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<sst xmlns="http://schemas.openxmlformats.org/spreadsheetml/2006/main" count="63" uniqueCount="50">
  <si>
    <t>Source of Data:</t>
  </si>
  <si>
    <t>Water Survey Canada (WSC) strip charts for Apr. 2 to Apr. 29, 1976</t>
  </si>
  <si>
    <t>Gauge:</t>
  </si>
  <si>
    <t>07DA001 Athabasca River below Fort McMurray (Water Survey Canada - WSC)</t>
  </si>
  <si>
    <t>End of Ice:</t>
  </si>
  <si>
    <t>Apr. 19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</si>
  <si>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</si>
  <si>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</si>
  <si>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</si>
  <si>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13 at 7:55 to 20:03, unreliable data cause by orifice movements.</t>
  </si>
  <si>
    <t>Elevation (m) =</t>
  </si>
  <si>
    <t>Pen correction (P/C) =</t>
  </si>
  <si>
    <t>over 9 days (Apr. 1 at 9:40 to Apr. 10 at 10:45)</t>
  </si>
  <si>
    <t>from Apr. 10 at 10:50 to Apr. 13 at 7:55</t>
  </si>
  <si>
    <t>from Apr. 13 at 20:03 to Apr. 17 at 14:40</t>
  </si>
  <si>
    <t>over 20 days (Apr. 17 at 14:45 to May 7 at 10:30)</t>
  </si>
  <si>
    <t>Reverse correction (R/C) =</t>
  </si>
  <si>
    <t>everywhere after Apr. 23 at 15:09</t>
  </si>
  <si>
    <t>Time correction (T/C) =</t>
  </si>
  <si>
    <t>from Apr. 1 at 9:40 to Apr. 13 at 7:55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</si>
  <si>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</si>
  <si>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</si>
  <si>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</si>
  <si>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</si>
  <si>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</si>
  <si>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</si>
  <si>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</si>
  <si>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</si>
  <si>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</si>
  <si>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(ft)</t>
  </si>
  <si>
    <t>Correction (ft)</t>
  </si>
  <si>
    <t>(m)</t>
  </si>
  <si>
    <t>(Min.)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</si>
  <si>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</si>
  <si>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</si>
  <si>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</si>
  <si>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</si>
  <si>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6 at 0:01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</si>
  <si>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</si>
  <si>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12 at 1:53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</si>
  <si>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</si>
  <si>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</si>
  <si>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</si>
  <si>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</si>
  <si>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13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</si>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</sst>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Data!$J$19:$J$2288</c:f>
            </c:numRef>
          </c:xVal>
          <c:yVal>
            <c:numRef>
              <c:f>Data!$F$19:$F$2288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708161"/>
        <c:axId val="249541745"/>
      </c:scatterChart>
      <c:valAx>
        <c:axId val="579708161"/>
        <c:scaling>
          <c:orientation val="minMax"/>
          <c:max val="27890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49541745"/>
      </c:valAx>
      <c:valAx>
        <c:axId val="249541745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79708161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5.29"/>
    <col customWidth="1" min="4" max="4" width="17.29"/>
    <col customWidth="1" min="5" max="5" width="17.57"/>
    <col customWidth="1" min="6" max="6" width="21.86"/>
    <col customWidth="1" min="7" max="7" width="9.0"/>
    <col customWidth="1" min="8" max="8" width="8.14"/>
    <col customWidth="1" min="9" max="9" width="15.57"/>
    <col customWidth="1" min="10" max="10" width="19.43"/>
    <col customWidth="1" min="11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/>
    <row r="8" ht="12.75" customHeight="1">
      <c r="B8" s="5" t="s">
        <v>10</v>
      </c>
      <c r="C8" s="6">
        <v>235.821</v>
      </c>
    </row>
    <row r="9" ht="12.75" customHeight="1">
      <c r="B9" s="5" t="s">
        <v>11</v>
      </c>
      <c r="C9" s="6">
        <v>-0.09</v>
      </c>
      <c r="D9" s="7" t="s">
        <v>12</v>
      </c>
    </row>
    <row r="10" ht="12.75" customHeight="1">
      <c r="B10" s="5"/>
      <c r="C10" s="6">
        <v>-0.09</v>
      </c>
      <c r="D10" s="7" t="s">
        <v>13</v>
      </c>
    </row>
    <row r="11" ht="12.75" customHeight="1">
      <c r="B11" s="5"/>
      <c r="C11" s="6">
        <v>-0.01</v>
      </c>
      <c r="D11" s="7" t="s">
        <v>14</v>
      </c>
    </row>
    <row r="12" ht="12.75" customHeight="1">
      <c r="B12" s="5"/>
      <c r="C12" s="6">
        <v>-0.14</v>
      </c>
      <c r="D12" s="7" t="s">
        <v>15</v>
      </c>
    </row>
    <row r="13" ht="12.75" customHeight="1">
      <c r="B13" s="5" t="s">
        <v>16</v>
      </c>
      <c r="C13" s="6">
        <v>0.04</v>
      </c>
      <c r="D13" s="7" t="s">
        <v>17</v>
      </c>
    </row>
    <row r="14" ht="12.75" customHeight="1">
      <c r="B14" s="5" t="s">
        <v>18</v>
      </c>
      <c r="C14" s="8">
        <v>0.006944444444444444</v>
      </c>
      <c r="D14" s="7" t="s">
        <v>19</v>
      </c>
    </row>
    <row r="15" ht="12.75" customHeight="1">
      <c r="C15" s="5"/>
      <c r="D15" s="6"/>
      <c r="E15" s="7"/>
    </row>
    <row r="16" ht="13.5" customHeight="1">
      <c r="C16" s="5"/>
      <c r="D16" s="6"/>
      <c r="E16" s="7"/>
    </row>
    <row r="17" ht="12.75" customHeight="1">
      <c r="A17" s="9" t="s">
        <v>20</v>
      </c>
      <c r="B17" s="9" t="s">
        <v>21</v>
      </c>
      <c r="C17" s="9" t="s">
        <v>21</v>
      </c>
      <c r="D17" s="10" t="s">
        <v>22</v>
      </c>
      <c r="E17" s="11" t="s">
        <v>22</v>
      </c>
      <c r="F17" s="12" t="s">
        <v>23</v>
      </c>
      <c r="G17" s="9" t="s">
        <v>24</v>
      </c>
      <c r="H17" s="9" t="s">
        <v>25</v>
      </c>
      <c r="I17" s="9" t="s">
        <v>26</v>
      </c>
      <c r="J17" s="12" t="s">
        <v>27</v>
      </c>
    </row>
    <row r="18" ht="12.75" customHeight="1">
      <c r="A18" s="13" t="s">
        <v>28</v>
      </c>
      <c r="B18" s="13" t="s">
        <v>29</v>
      </c>
      <c r="C18" s="13" t="s">
        <v>30</v>
      </c>
      <c r="D18" s="13" t="s">
        <v>29</v>
      </c>
      <c r="E18" s="14" t="s">
        <v>31</v>
      </c>
      <c r="F18" s="14" t="s">
        <v>31</v>
      </c>
      <c r="G18" s="13" t="s">
        <v>32</v>
      </c>
      <c r="H18" s="15"/>
      <c r="I18" s="13" t="s">
        <v>33</v>
      </c>
      <c r="J18" s="16" t="s">
        <v>34</v>
      </c>
    </row>
    <row r="19" ht="12.75" customHeight="1">
      <c r="A19" s="17">
        <v>1.3965839714860435</v>
      </c>
      <c r="B19" s="18">
        <v>7.528549246568093</v>
      </c>
      <c r="C19" s="18">
        <f t="shared" ref="C19:C537" si="1">-(4+(G19/1440-0.525))*0.09/9</f>
        <v>0.001284160285</v>
      </c>
      <c r="D19" s="18">
        <f t="shared" ref="D19:D764" si="2">B19+C19</f>
        <v>7.529833407</v>
      </c>
      <c r="E19" s="17">
        <f t="shared" ref="E19:E764" si="3">D19*0.3048</f>
        <v>2.295093222</v>
      </c>
      <c r="F19" s="17">
        <f t="shared" ref="F19:F764" si="4">E19+$C$8</f>
        <v>238.1160932</v>
      </c>
      <c r="G19" s="19">
        <f t="shared" ref="G19:G764" si="5">(A19-5)*1440</f>
        <v>-5188.919081</v>
      </c>
      <c r="H19" s="18">
        <f t="shared" ref="H19:H764" si="6">G19/60</f>
        <v>-86.48198468</v>
      </c>
      <c r="I19" s="19">
        <v>10.0</v>
      </c>
      <c r="J19" s="20">
        <f t="shared" ref="J19:J764" si="7">27855+H19*0.0416666+(I19/60)*0.0416666</f>
        <v>27851.40353</v>
      </c>
    </row>
    <row r="20" ht="12.75" customHeight="1">
      <c r="A20" s="17">
        <v>1.4183223347566791</v>
      </c>
      <c r="B20" s="18">
        <v>7.528690404771149</v>
      </c>
      <c r="C20" s="18">
        <f t="shared" si="1"/>
        <v>0.001066776652</v>
      </c>
      <c r="D20" s="18">
        <f t="shared" si="2"/>
        <v>7.529757181</v>
      </c>
      <c r="E20" s="17">
        <f t="shared" si="3"/>
        <v>2.295069989</v>
      </c>
      <c r="F20" s="17">
        <f t="shared" si="4"/>
        <v>238.11607</v>
      </c>
      <c r="G20" s="19">
        <f t="shared" si="5"/>
        <v>-5157.615838</v>
      </c>
      <c r="H20" s="18">
        <f t="shared" si="6"/>
        <v>-85.96026397</v>
      </c>
      <c r="I20" s="19">
        <v>10.0</v>
      </c>
      <c r="J20" s="20">
        <f t="shared" si="7"/>
        <v>27851.42527</v>
      </c>
    </row>
    <row r="21" ht="12.75" customHeight="1">
      <c r="A21" s="17">
        <v>1.4400606980273145</v>
      </c>
      <c r="B21" s="18">
        <v>7.528831562974205</v>
      </c>
      <c r="C21" s="18">
        <f t="shared" si="1"/>
        <v>0.0008493930197</v>
      </c>
      <c r="D21" s="18">
        <f t="shared" si="2"/>
        <v>7.529680956</v>
      </c>
      <c r="E21" s="17">
        <f t="shared" si="3"/>
        <v>2.295046755</v>
      </c>
      <c r="F21" s="17">
        <f t="shared" si="4"/>
        <v>238.1160468</v>
      </c>
      <c r="G21" s="19">
        <f t="shared" si="5"/>
        <v>-5126.312595</v>
      </c>
      <c r="H21" s="18">
        <f t="shared" si="6"/>
        <v>-85.43854325</v>
      </c>
      <c r="I21" s="19">
        <v>10.0</v>
      </c>
      <c r="J21" s="20">
        <f t="shared" si="7"/>
        <v>27851.44701</v>
      </c>
    </row>
    <row r="22" ht="12.75" customHeight="1">
      <c r="A22" s="17">
        <v>1.4617990612979503</v>
      </c>
      <c r="B22" s="18">
        <v>7.5289727211772615</v>
      </c>
      <c r="C22" s="18">
        <f t="shared" si="1"/>
        <v>0.000632009387</v>
      </c>
      <c r="D22" s="18">
        <f t="shared" si="2"/>
        <v>7.529604731</v>
      </c>
      <c r="E22" s="17">
        <f t="shared" si="3"/>
        <v>2.295023522</v>
      </c>
      <c r="F22" s="17">
        <f t="shared" si="4"/>
        <v>238.1160235</v>
      </c>
      <c r="G22" s="19">
        <f t="shared" si="5"/>
        <v>-5095.009352</v>
      </c>
      <c r="H22" s="18">
        <f t="shared" si="6"/>
        <v>-84.91682253</v>
      </c>
      <c r="I22" s="19">
        <v>10.0</v>
      </c>
      <c r="J22" s="20">
        <f t="shared" si="7"/>
        <v>27851.46875</v>
      </c>
    </row>
    <row r="23" ht="12.75" customHeight="1">
      <c r="A23" s="17">
        <v>1.4835374245685857</v>
      </c>
      <c r="B23" s="18">
        <v>7.529113879380318</v>
      </c>
      <c r="C23" s="18">
        <f t="shared" si="1"/>
        <v>0.0004146257543</v>
      </c>
      <c r="D23" s="18">
        <f t="shared" si="2"/>
        <v>7.529528505</v>
      </c>
      <c r="E23" s="17">
        <f t="shared" si="3"/>
        <v>2.295000288</v>
      </c>
      <c r="F23" s="17">
        <f t="shared" si="4"/>
        <v>238.1160003</v>
      </c>
      <c r="G23" s="19">
        <f t="shared" si="5"/>
        <v>-5063.706109</v>
      </c>
      <c r="H23" s="18">
        <f t="shared" si="6"/>
        <v>-84.39510181</v>
      </c>
      <c r="I23" s="19">
        <v>10.0</v>
      </c>
      <c r="J23" s="20">
        <f t="shared" si="7"/>
        <v>27851.49049</v>
      </c>
    </row>
    <row r="24" ht="12.75" customHeight="1">
      <c r="A24" s="17">
        <v>1.5079930832480508</v>
      </c>
      <c r="B24" s="18">
        <v>7.529272682358755</v>
      </c>
      <c r="C24" s="18">
        <f t="shared" si="1"/>
        <v>0.0001700691675</v>
      </c>
      <c r="D24" s="18">
        <f t="shared" si="2"/>
        <v>7.529442752</v>
      </c>
      <c r="E24" s="17">
        <f t="shared" si="3"/>
        <v>2.294974151</v>
      </c>
      <c r="F24" s="17">
        <f t="shared" si="4"/>
        <v>238.1159742</v>
      </c>
      <c r="G24" s="19">
        <f t="shared" si="5"/>
        <v>-5028.48996</v>
      </c>
      <c r="H24" s="18">
        <f t="shared" si="6"/>
        <v>-83.808166</v>
      </c>
      <c r="I24" s="19">
        <v>10.0</v>
      </c>
      <c r="J24" s="20">
        <f t="shared" si="7"/>
        <v>27851.51494</v>
      </c>
    </row>
    <row r="25" ht="12.75" customHeight="1">
      <c r="A25" s="17">
        <v>1.5297490912940683</v>
      </c>
      <c r="B25" s="18">
        <v>7.526167201891521</v>
      </c>
      <c r="C25" s="18">
        <f t="shared" si="1"/>
        <v>-0.00004749091294</v>
      </c>
      <c r="D25" s="18">
        <f t="shared" si="2"/>
        <v>7.526119711</v>
      </c>
      <c r="E25" s="17">
        <f t="shared" si="3"/>
        <v>2.293961288</v>
      </c>
      <c r="F25" s="17">
        <f t="shared" si="4"/>
        <v>238.1149613</v>
      </c>
      <c r="G25" s="19">
        <f t="shared" si="5"/>
        <v>-4997.161309</v>
      </c>
      <c r="H25" s="18">
        <f t="shared" si="6"/>
        <v>-83.28602181</v>
      </c>
      <c r="I25" s="19">
        <v>10.0</v>
      </c>
      <c r="J25" s="20">
        <f t="shared" si="7"/>
        <v>27851.5367</v>
      </c>
    </row>
    <row r="26" ht="12.75" customHeight="1">
      <c r="A26" s="17">
        <v>1.5541871051981513</v>
      </c>
      <c r="B26" s="18">
        <v>7.5295726435402495</v>
      </c>
      <c r="C26" s="18">
        <f t="shared" si="1"/>
        <v>-0.000291871052</v>
      </c>
      <c r="D26" s="18">
        <f t="shared" si="2"/>
        <v>7.529280772</v>
      </c>
      <c r="E26" s="17">
        <f t="shared" si="3"/>
        <v>2.294924779</v>
      </c>
      <c r="F26" s="17">
        <f t="shared" si="4"/>
        <v>238.1159248</v>
      </c>
      <c r="G26" s="19">
        <f t="shared" si="5"/>
        <v>-4961.970569</v>
      </c>
      <c r="H26" s="18">
        <f t="shared" si="6"/>
        <v>-82.69950948</v>
      </c>
      <c r="I26" s="19">
        <v>10.0</v>
      </c>
      <c r="J26" s="20">
        <f t="shared" si="7"/>
        <v>27851.56114</v>
      </c>
    </row>
    <row r="27" ht="12.75" customHeight="1">
      <c r="A27" s="17">
        <v>1.5759431132441688</v>
      </c>
      <c r="B27" s="18">
        <v>7.526467163073016</v>
      </c>
      <c r="C27" s="18">
        <f t="shared" si="1"/>
        <v>-0.0005094311324</v>
      </c>
      <c r="D27" s="18">
        <f t="shared" si="2"/>
        <v>7.525957732</v>
      </c>
      <c r="E27" s="17">
        <f t="shared" si="3"/>
        <v>2.293911917</v>
      </c>
      <c r="F27" s="17">
        <f t="shared" si="4"/>
        <v>238.1149119</v>
      </c>
      <c r="G27" s="19">
        <f t="shared" si="5"/>
        <v>-4930.641917</v>
      </c>
      <c r="H27" s="18">
        <f t="shared" si="6"/>
        <v>-82.17736528</v>
      </c>
      <c r="I27" s="19">
        <v>10.0</v>
      </c>
      <c r="J27" s="20">
        <f t="shared" si="7"/>
        <v>27851.58289</v>
      </c>
    </row>
    <row r="28" ht="12.75" customHeight="1">
      <c r="A28" s="17">
        <v>1.5922468856971457</v>
      </c>
      <c r="B28" s="18">
        <v>7.526573031725308</v>
      </c>
      <c r="C28" s="18">
        <f t="shared" si="1"/>
        <v>-0.000672468857</v>
      </c>
      <c r="D28" s="18">
        <f t="shared" si="2"/>
        <v>7.525900563</v>
      </c>
      <c r="E28" s="17">
        <f t="shared" si="3"/>
        <v>2.293894492</v>
      </c>
      <c r="F28" s="17">
        <f t="shared" si="4"/>
        <v>238.1148945</v>
      </c>
      <c r="G28" s="19">
        <f t="shared" si="5"/>
        <v>-4907.164485</v>
      </c>
      <c r="H28" s="18">
        <f t="shared" si="6"/>
        <v>-81.78607474</v>
      </c>
      <c r="I28" s="19">
        <v>10.0</v>
      </c>
      <c r="J28" s="20">
        <f t="shared" si="7"/>
        <v>27851.5992</v>
      </c>
    </row>
    <row r="29" ht="12.75" customHeight="1">
      <c r="A29" s="17">
        <v>1.6112679535589516</v>
      </c>
      <c r="B29" s="18">
        <v>7.526696545152982</v>
      </c>
      <c r="C29" s="18">
        <f t="shared" si="1"/>
        <v>-0.0008626795356</v>
      </c>
      <c r="D29" s="18">
        <f t="shared" si="2"/>
        <v>7.525833866</v>
      </c>
      <c r="E29" s="17">
        <f t="shared" si="3"/>
        <v>2.293874162</v>
      </c>
      <c r="F29" s="17">
        <f t="shared" si="4"/>
        <v>238.1148742</v>
      </c>
      <c r="G29" s="19">
        <f t="shared" si="5"/>
        <v>-4879.774147</v>
      </c>
      <c r="H29" s="18">
        <f t="shared" si="6"/>
        <v>-81.32956911</v>
      </c>
      <c r="I29" s="19">
        <v>10.0</v>
      </c>
      <c r="J29" s="20">
        <f t="shared" si="7"/>
        <v>27851.61822</v>
      </c>
    </row>
    <row r="30" ht="12.75" customHeight="1">
      <c r="A30" s="17">
        <v>1.6248367858277168</v>
      </c>
      <c r="B30" s="18">
        <v>7.530031407700181</v>
      </c>
      <c r="C30" s="18">
        <f t="shared" si="1"/>
        <v>-0.0009983678583</v>
      </c>
      <c r="D30" s="18">
        <f t="shared" si="2"/>
        <v>7.52903304</v>
      </c>
      <c r="E30" s="17">
        <f t="shared" si="3"/>
        <v>2.294849271</v>
      </c>
      <c r="F30" s="17">
        <f t="shared" si="4"/>
        <v>238.1158493</v>
      </c>
      <c r="G30" s="19">
        <f t="shared" si="5"/>
        <v>-4860.235028</v>
      </c>
      <c r="H30" s="18">
        <f t="shared" si="6"/>
        <v>-81.00391714</v>
      </c>
      <c r="I30" s="19">
        <v>10.0</v>
      </c>
      <c r="J30" s="20">
        <f t="shared" si="7"/>
        <v>27851.63179</v>
      </c>
    </row>
    <row r="31" ht="12.75" customHeight="1">
      <c r="A31" s="17">
        <v>1.6438578536895232</v>
      </c>
      <c r="B31" s="18">
        <v>7.530154921127856</v>
      </c>
      <c r="C31" s="18">
        <f t="shared" si="1"/>
        <v>-0.001188578537</v>
      </c>
      <c r="D31" s="18">
        <f t="shared" si="2"/>
        <v>7.528966343</v>
      </c>
      <c r="E31" s="17">
        <f t="shared" si="3"/>
        <v>2.294828941</v>
      </c>
      <c r="F31" s="17">
        <f t="shared" si="4"/>
        <v>238.1158289</v>
      </c>
      <c r="G31" s="19">
        <f t="shared" si="5"/>
        <v>-4832.844691</v>
      </c>
      <c r="H31" s="18">
        <f t="shared" si="6"/>
        <v>-80.54741151</v>
      </c>
      <c r="I31" s="19">
        <v>10.0</v>
      </c>
      <c r="J31" s="20">
        <f t="shared" si="7"/>
        <v>27851.65081</v>
      </c>
    </row>
    <row r="32" ht="12.75" customHeight="1">
      <c r="A32" s="17">
        <v>1.6655785721847765</v>
      </c>
      <c r="B32" s="18">
        <v>7.533542718001201</v>
      </c>
      <c r="C32" s="18">
        <f t="shared" si="1"/>
        <v>-0.001405785722</v>
      </c>
      <c r="D32" s="18">
        <f t="shared" si="2"/>
        <v>7.532136932</v>
      </c>
      <c r="E32" s="17">
        <f t="shared" si="3"/>
        <v>2.295795337</v>
      </c>
      <c r="F32" s="17">
        <f t="shared" si="4"/>
        <v>238.1167953</v>
      </c>
      <c r="G32" s="19">
        <f t="shared" si="5"/>
        <v>-4801.566856</v>
      </c>
      <c r="H32" s="18">
        <f t="shared" si="6"/>
        <v>-80.02611427</v>
      </c>
      <c r="I32" s="19">
        <v>10.0</v>
      </c>
      <c r="J32" s="20">
        <f t="shared" si="7"/>
        <v>27851.67253</v>
      </c>
    </row>
    <row r="33" ht="12.75" customHeight="1">
      <c r="A33" s="17">
        <v>1.6791474044535417</v>
      </c>
      <c r="B33" s="18">
        <v>7.536877580548402</v>
      </c>
      <c r="C33" s="18">
        <f t="shared" si="1"/>
        <v>-0.001541474045</v>
      </c>
      <c r="D33" s="18">
        <f t="shared" si="2"/>
        <v>7.535336107</v>
      </c>
      <c r="E33" s="17">
        <f t="shared" si="3"/>
        <v>2.296770445</v>
      </c>
      <c r="F33" s="17">
        <f t="shared" si="4"/>
        <v>238.1177704</v>
      </c>
      <c r="G33" s="19">
        <f t="shared" si="5"/>
        <v>-4782.027738</v>
      </c>
      <c r="H33" s="18">
        <f t="shared" si="6"/>
        <v>-79.70046229</v>
      </c>
      <c r="I33" s="19">
        <v>10.0</v>
      </c>
      <c r="J33" s="20">
        <f t="shared" si="7"/>
        <v>27851.6861</v>
      </c>
    </row>
    <row r="34" ht="12.75" customHeight="1">
      <c r="A34" s="17">
        <v>1.6954511769065186</v>
      </c>
      <c r="B34" s="18">
        <v>7.536983449200694</v>
      </c>
      <c r="C34" s="18">
        <f t="shared" si="1"/>
        <v>-0.001704511769</v>
      </c>
      <c r="D34" s="18">
        <f t="shared" si="2"/>
        <v>7.535278937</v>
      </c>
      <c r="E34" s="17">
        <f t="shared" si="3"/>
        <v>2.29675302</v>
      </c>
      <c r="F34" s="17">
        <f t="shared" si="4"/>
        <v>238.117753</v>
      </c>
      <c r="G34" s="19">
        <f t="shared" si="5"/>
        <v>-4758.550305</v>
      </c>
      <c r="H34" s="18">
        <f t="shared" si="6"/>
        <v>-79.30917175</v>
      </c>
      <c r="I34" s="19">
        <v>10.0</v>
      </c>
      <c r="J34" s="20">
        <f t="shared" si="7"/>
        <v>27851.7024</v>
      </c>
    </row>
    <row r="35" ht="12.75" customHeight="1">
      <c r="A35" s="17">
        <v>1.711754949359495</v>
      </c>
      <c r="B35" s="18">
        <v>7.537089317852986</v>
      </c>
      <c r="C35" s="18">
        <f t="shared" si="1"/>
        <v>-0.001867549494</v>
      </c>
      <c r="D35" s="18">
        <f t="shared" si="2"/>
        <v>7.535221768</v>
      </c>
      <c r="E35" s="17">
        <f t="shared" si="3"/>
        <v>2.296735595</v>
      </c>
      <c r="F35" s="17">
        <f t="shared" si="4"/>
        <v>238.1177356</v>
      </c>
      <c r="G35" s="19">
        <f t="shared" si="5"/>
        <v>-4735.072873</v>
      </c>
      <c r="H35" s="18">
        <f t="shared" si="6"/>
        <v>-78.91788122</v>
      </c>
      <c r="I35" s="19">
        <v>10.0</v>
      </c>
      <c r="J35" s="20">
        <f t="shared" si="7"/>
        <v>27851.7187</v>
      </c>
    </row>
    <row r="36" ht="12.75" customHeight="1">
      <c r="A36" s="17">
        <v>1.7280410770370898</v>
      </c>
      <c r="B36" s="18">
        <v>7.540441825175567</v>
      </c>
      <c r="C36" s="18">
        <f t="shared" si="1"/>
        <v>-0.00203041077</v>
      </c>
      <c r="D36" s="18">
        <f t="shared" si="2"/>
        <v>7.538411414</v>
      </c>
      <c r="E36" s="17">
        <f t="shared" si="3"/>
        <v>2.297707799</v>
      </c>
      <c r="F36" s="17">
        <f t="shared" si="4"/>
        <v>238.1187078</v>
      </c>
      <c r="G36" s="19">
        <f t="shared" si="5"/>
        <v>-4711.620849</v>
      </c>
      <c r="H36" s="18">
        <f t="shared" si="6"/>
        <v>-78.52701415</v>
      </c>
      <c r="I36" s="19">
        <v>10.0</v>
      </c>
      <c r="J36" s="20">
        <f t="shared" si="7"/>
        <v>27851.73499</v>
      </c>
    </row>
    <row r="37" ht="12.75" customHeight="1">
      <c r="A37" s="17">
        <v>1.7388749691216436</v>
      </c>
      <c r="B37" s="18">
        <v>7.547005681617675</v>
      </c>
      <c r="C37" s="18">
        <f t="shared" si="1"/>
        <v>-0.002138749691</v>
      </c>
      <c r="D37" s="18">
        <f t="shared" si="2"/>
        <v>7.544866932</v>
      </c>
      <c r="E37" s="17">
        <f t="shared" si="3"/>
        <v>2.299675441</v>
      </c>
      <c r="F37" s="17">
        <f t="shared" si="4"/>
        <v>238.1206754</v>
      </c>
      <c r="G37" s="19">
        <f t="shared" si="5"/>
        <v>-4696.020044</v>
      </c>
      <c r="H37" s="18">
        <f t="shared" si="6"/>
        <v>-78.26700074</v>
      </c>
      <c r="I37" s="19">
        <v>10.0</v>
      </c>
      <c r="J37" s="20">
        <f t="shared" si="7"/>
        <v>27851.74582</v>
      </c>
    </row>
    <row r="38" ht="12.75" customHeight="1">
      <c r="A38" s="17">
        <v>1.7551610967992382</v>
      </c>
      <c r="B38" s="18">
        <v>7.5503581889402565</v>
      </c>
      <c r="C38" s="18">
        <f t="shared" si="1"/>
        <v>-0.002301610968</v>
      </c>
      <c r="D38" s="18">
        <f t="shared" si="2"/>
        <v>7.548056578</v>
      </c>
      <c r="E38" s="17">
        <f t="shared" si="3"/>
        <v>2.300647645</v>
      </c>
      <c r="F38" s="17">
        <f t="shared" si="4"/>
        <v>238.1216476</v>
      </c>
      <c r="G38" s="19">
        <f t="shared" si="5"/>
        <v>-4672.568021</v>
      </c>
      <c r="H38" s="18">
        <f t="shared" si="6"/>
        <v>-77.87613368</v>
      </c>
      <c r="I38" s="19">
        <v>10.0</v>
      </c>
      <c r="J38" s="20">
        <f t="shared" si="7"/>
        <v>27851.76211</v>
      </c>
    </row>
    <row r="39" ht="12.75" customHeight="1">
      <c r="A39" s="17">
        <v>1.771464869252215</v>
      </c>
      <c r="B39" s="18">
        <v>7.550464057592548</v>
      </c>
      <c r="C39" s="18">
        <f t="shared" si="1"/>
        <v>-0.002464648693</v>
      </c>
      <c r="D39" s="18">
        <f t="shared" si="2"/>
        <v>7.547999409</v>
      </c>
      <c r="E39" s="17">
        <f t="shared" si="3"/>
        <v>2.30063022</v>
      </c>
      <c r="F39" s="17">
        <f t="shared" si="4"/>
        <v>238.1216302</v>
      </c>
      <c r="G39" s="19">
        <f t="shared" si="5"/>
        <v>-4649.090588</v>
      </c>
      <c r="H39" s="18">
        <f t="shared" si="6"/>
        <v>-77.48484314</v>
      </c>
      <c r="I39" s="19">
        <v>10.0</v>
      </c>
      <c r="J39" s="20">
        <f t="shared" si="7"/>
        <v>27851.77841</v>
      </c>
    </row>
    <row r="40" ht="12.75" customHeight="1">
      <c r="A40" s="17">
        <v>1.7904859371140212</v>
      </c>
      <c r="B40" s="18">
        <v>7.550587571020222</v>
      </c>
      <c r="C40" s="18">
        <f t="shared" si="1"/>
        <v>-0.002654859371</v>
      </c>
      <c r="D40" s="18">
        <f t="shared" si="2"/>
        <v>7.547932712</v>
      </c>
      <c r="E40" s="17">
        <f t="shared" si="3"/>
        <v>2.300609891</v>
      </c>
      <c r="F40" s="17">
        <f t="shared" si="4"/>
        <v>238.1216099</v>
      </c>
      <c r="G40" s="19">
        <f t="shared" si="5"/>
        <v>-4621.700251</v>
      </c>
      <c r="H40" s="18">
        <f t="shared" si="6"/>
        <v>-77.02833751</v>
      </c>
      <c r="I40" s="19">
        <v>10.0</v>
      </c>
      <c r="J40" s="20">
        <f t="shared" si="7"/>
        <v>27851.79744</v>
      </c>
    </row>
    <row r="41" ht="12.75" customHeight="1">
      <c r="A41" s="17">
        <v>1.8067897095669978</v>
      </c>
      <c r="B41" s="18">
        <v>7.550693439672514</v>
      </c>
      <c r="C41" s="18">
        <f t="shared" si="1"/>
        <v>-0.002817897096</v>
      </c>
      <c r="D41" s="18">
        <f t="shared" si="2"/>
        <v>7.547875543</v>
      </c>
      <c r="E41" s="17">
        <f t="shared" si="3"/>
        <v>2.300592465</v>
      </c>
      <c r="F41" s="17">
        <f t="shared" si="4"/>
        <v>238.1215925</v>
      </c>
      <c r="G41" s="19">
        <f t="shared" si="5"/>
        <v>-4598.222818</v>
      </c>
      <c r="H41" s="18">
        <f t="shared" si="6"/>
        <v>-76.63704697</v>
      </c>
      <c r="I41" s="19">
        <v>10.0</v>
      </c>
      <c r="J41" s="20">
        <f t="shared" si="7"/>
        <v>27851.81374</v>
      </c>
    </row>
    <row r="42" ht="12.75" customHeight="1">
      <c r="A42" s="17">
        <v>1.8230405476938283</v>
      </c>
      <c r="B42" s="18">
        <v>7.560539224335677</v>
      </c>
      <c r="C42" s="18">
        <f t="shared" si="1"/>
        <v>-0.002980405477</v>
      </c>
      <c r="D42" s="18">
        <f t="shared" si="2"/>
        <v>7.557558819</v>
      </c>
      <c r="E42" s="17">
        <f t="shared" si="3"/>
        <v>2.303543928</v>
      </c>
      <c r="F42" s="17">
        <f t="shared" si="4"/>
        <v>238.1245439</v>
      </c>
      <c r="G42" s="19">
        <f t="shared" si="5"/>
        <v>-4574.821611</v>
      </c>
      <c r="H42" s="18">
        <f t="shared" si="6"/>
        <v>-76.24702686</v>
      </c>
      <c r="I42" s="19">
        <v>10.0</v>
      </c>
      <c r="J42" s="20">
        <f t="shared" si="7"/>
        <v>27851.82999</v>
      </c>
    </row>
    <row r="43" ht="12.75" customHeight="1">
      <c r="A43" s="17">
        <v>1.8393443201468052</v>
      </c>
      <c r="B43" s="18">
        <v>7.5606450929879685</v>
      </c>
      <c r="C43" s="18">
        <f t="shared" si="1"/>
        <v>-0.003143443201</v>
      </c>
      <c r="D43" s="18">
        <f t="shared" si="2"/>
        <v>7.55750165</v>
      </c>
      <c r="E43" s="17">
        <f t="shared" si="3"/>
        <v>2.303526503</v>
      </c>
      <c r="F43" s="17">
        <f t="shared" si="4"/>
        <v>238.1245265</v>
      </c>
      <c r="G43" s="19">
        <f t="shared" si="5"/>
        <v>-4551.344179</v>
      </c>
      <c r="H43" s="18">
        <f t="shared" si="6"/>
        <v>-75.85573632</v>
      </c>
      <c r="I43" s="19">
        <v>10.0</v>
      </c>
      <c r="J43" s="20">
        <f t="shared" si="7"/>
        <v>27851.84629</v>
      </c>
    </row>
    <row r="44" ht="12.75" customHeight="1">
      <c r="A44" s="17">
        <v>1.8556480925997818</v>
      </c>
      <c r="B44" s="18">
        <v>7.56075096164026</v>
      </c>
      <c r="C44" s="18">
        <f t="shared" si="1"/>
        <v>-0.003306480926</v>
      </c>
      <c r="D44" s="18">
        <f t="shared" si="2"/>
        <v>7.557444481</v>
      </c>
      <c r="E44" s="17">
        <f t="shared" si="3"/>
        <v>2.303509078</v>
      </c>
      <c r="F44" s="17">
        <f t="shared" si="4"/>
        <v>238.1245091</v>
      </c>
      <c r="G44" s="19">
        <f t="shared" si="5"/>
        <v>-4527.866747</v>
      </c>
      <c r="H44" s="18">
        <f t="shared" si="6"/>
        <v>-75.46444578</v>
      </c>
      <c r="I44" s="19">
        <v>10.0</v>
      </c>
      <c r="J44" s="20">
        <f t="shared" si="7"/>
        <v>27851.8626</v>
      </c>
    </row>
    <row r="45" ht="12.75" customHeight="1">
      <c r="A45" s="17">
        <v>1.8746515156862058</v>
      </c>
      <c r="B45" s="18">
        <v>7.564121113738224</v>
      </c>
      <c r="C45" s="18">
        <f t="shared" si="1"/>
        <v>-0.003496515157</v>
      </c>
      <c r="D45" s="18">
        <f t="shared" si="2"/>
        <v>7.560624599</v>
      </c>
      <c r="E45" s="17">
        <f t="shared" si="3"/>
        <v>2.304478378</v>
      </c>
      <c r="F45" s="17">
        <f t="shared" si="4"/>
        <v>238.1254784</v>
      </c>
      <c r="G45" s="19">
        <f t="shared" si="5"/>
        <v>-4500.501817</v>
      </c>
      <c r="H45" s="18">
        <f t="shared" si="6"/>
        <v>-75.00836362</v>
      </c>
      <c r="I45" s="19">
        <v>10.0</v>
      </c>
      <c r="J45" s="20">
        <f t="shared" si="7"/>
        <v>27851.8816</v>
      </c>
    </row>
    <row r="46" ht="12.75" customHeight="1">
      <c r="A46" s="17">
        <v>1.8854854077707597</v>
      </c>
      <c r="B46" s="18">
        <v>7.570684970180331</v>
      </c>
      <c r="C46" s="18">
        <f t="shared" si="1"/>
        <v>-0.003604854078</v>
      </c>
      <c r="D46" s="18">
        <f t="shared" si="2"/>
        <v>7.567080116</v>
      </c>
      <c r="E46" s="17">
        <f t="shared" si="3"/>
        <v>2.306446019</v>
      </c>
      <c r="F46" s="17">
        <f t="shared" si="4"/>
        <v>238.127446</v>
      </c>
      <c r="G46" s="19">
        <f t="shared" si="5"/>
        <v>-4484.901013</v>
      </c>
      <c r="H46" s="18">
        <f t="shared" si="6"/>
        <v>-74.74835021</v>
      </c>
      <c r="I46" s="19">
        <v>10.0</v>
      </c>
      <c r="J46" s="20">
        <f t="shared" si="7"/>
        <v>27851.89243</v>
      </c>
    </row>
    <row r="47" ht="12.75" customHeight="1">
      <c r="A47" s="17">
        <v>1.8963016550799314</v>
      </c>
      <c r="B47" s="18">
        <v>7.580495465292729</v>
      </c>
      <c r="C47" s="18">
        <f t="shared" si="1"/>
        <v>-0.003713016551</v>
      </c>
      <c r="D47" s="18">
        <f t="shared" si="2"/>
        <v>7.576782449</v>
      </c>
      <c r="E47" s="17">
        <f t="shared" si="3"/>
        <v>2.30940329</v>
      </c>
      <c r="F47" s="17">
        <f t="shared" si="4"/>
        <v>238.1304033</v>
      </c>
      <c r="G47" s="19">
        <f t="shared" si="5"/>
        <v>-4469.325617</v>
      </c>
      <c r="H47" s="18">
        <f t="shared" si="6"/>
        <v>-74.48876028</v>
      </c>
      <c r="I47" s="19">
        <v>10.0</v>
      </c>
      <c r="J47" s="20">
        <f t="shared" si="7"/>
        <v>27851.90325</v>
      </c>
    </row>
    <row r="48" ht="12.75" customHeight="1">
      <c r="A48" s="17">
        <v>1.9180400183505668</v>
      </c>
      <c r="B48" s="18">
        <v>7.580636623495785</v>
      </c>
      <c r="C48" s="18">
        <f t="shared" si="1"/>
        <v>-0.003930400184</v>
      </c>
      <c r="D48" s="18">
        <f t="shared" si="2"/>
        <v>7.576706223</v>
      </c>
      <c r="E48" s="17">
        <f t="shared" si="3"/>
        <v>2.309380057</v>
      </c>
      <c r="F48" s="17">
        <f t="shared" si="4"/>
        <v>238.1303801</v>
      </c>
      <c r="G48" s="19">
        <f t="shared" si="5"/>
        <v>-4438.022374</v>
      </c>
      <c r="H48" s="18">
        <f t="shared" si="6"/>
        <v>-73.96703956</v>
      </c>
      <c r="I48" s="19">
        <v>10.0</v>
      </c>
      <c r="J48" s="20">
        <f t="shared" si="7"/>
        <v>27851.92499</v>
      </c>
    </row>
    <row r="49" ht="12.75" customHeight="1">
      <c r="A49" s="17">
        <v>1.942495677030032</v>
      </c>
      <c r="B49" s="18">
        <v>7.580795426474223</v>
      </c>
      <c r="C49" s="18">
        <f t="shared" si="1"/>
        <v>-0.00417495677</v>
      </c>
      <c r="D49" s="18">
        <f t="shared" si="2"/>
        <v>7.57662047</v>
      </c>
      <c r="E49" s="17">
        <f t="shared" si="3"/>
        <v>2.309353919</v>
      </c>
      <c r="F49" s="17">
        <f t="shared" si="4"/>
        <v>238.1303539</v>
      </c>
      <c r="G49" s="19">
        <f t="shared" si="5"/>
        <v>-4402.806225</v>
      </c>
      <c r="H49" s="18">
        <f t="shared" si="6"/>
        <v>-73.38010375</v>
      </c>
      <c r="I49" s="19">
        <v>10.0</v>
      </c>
      <c r="J49" s="20">
        <f t="shared" si="7"/>
        <v>27851.94945</v>
      </c>
    </row>
    <row r="50" ht="12.75" customHeight="1">
      <c r="A50" s="17">
        <v>1.956082154074179</v>
      </c>
      <c r="B50" s="18">
        <v>7.580883650351133</v>
      </c>
      <c r="C50" s="18">
        <f t="shared" si="1"/>
        <v>-0.004310821541</v>
      </c>
      <c r="D50" s="18">
        <f t="shared" si="2"/>
        <v>7.576572829</v>
      </c>
      <c r="E50" s="17">
        <f t="shared" si="3"/>
        <v>2.309339398</v>
      </c>
      <c r="F50" s="17">
        <f t="shared" si="4"/>
        <v>238.1303394</v>
      </c>
      <c r="G50" s="19">
        <f t="shared" si="5"/>
        <v>-4383.241698</v>
      </c>
      <c r="H50" s="18">
        <f t="shared" si="6"/>
        <v>-73.0540283</v>
      </c>
      <c r="I50" s="19">
        <v>10.0</v>
      </c>
      <c r="J50" s="20">
        <f t="shared" si="7"/>
        <v>27851.96303</v>
      </c>
    </row>
    <row r="51" ht="12.75" customHeight="1">
      <c r="A51" s="17">
        <v>1.9805378127536442</v>
      </c>
      <c r="B51" s="18">
        <v>7.581042453329571</v>
      </c>
      <c r="C51" s="18">
        <f t="shared" si="1"/>
        <v>-0.004555378128</v>
      </c>
      <c r="D51" s="18">
        <f t="shared" si="2"/>
        <v>7.576487075</v>
      </c>
      <c r="E51" s="17">
        <f t="shared" si="3"/>
        <v>2.309313261</v>
      </c>
      <c r="F51" s="17">
        <f t="shared" si="4"/>
        <v>238.1303133</v>
      </c>
      <c r="G51" s="19">
        <f t="shared" si="5"/>
        <v>-4348.02555</v>
      </c>
      <c r="H51" s="18">
        <f t="shared" si="6"/>
        <v>-72.46709249</v>
      </c>
      <c r="I51" s="19">
        <v>10.0</v>
      </c>
      <c r="J51" s="20">
        <f t="shared" si="7"/>
        <v>27851.98749</v>
      </c>
    </row>
    <row r="52" ht="12.75" customHeight="1">
      <c r="A52" s="17">
        <v>2.015862653068427</v>
      </c>
      <c r="B52" s="18">
        <v>7.581271835409537</v>
      </c>
      <c r="C52" s="18">
        <f t="shared" si="1"/>
        <v>-0.004908626531</v>
      </c>
      <c r="D52" s="18">
        <f t="shared" si="2"/>
        <v>7.576363209</v>
      </c>
      <c r="E52" s="17">
        <f t="shared" si="3"/>
        <v>2.309275506</v>
      </c>
      <c r="F52" s="17">
        <f t="shared" si="4"/>
        <v>238.1302755</v>
      </c>
      <c r="G52" s="19">
        <f t="shared" si="5"/>
        <v>-4297.15778</v>
      </c>
      <c r="H52" s="18">
        <f t="shared" si="6"/>
        <v>-71.61929633</v>
      </c>
      <c r="I52" s="19">
        <v>10.0</v>
      </c>
      <c r="J52" s="20">
        <f t="shared" si="7"/>
        <v>27852.02281</v>
      </c>
    </row>
    <row r="53" ht="12.75" customHeight="1">
      <c r="A53" s="17">
        <v>2.040318311747892</v>
      </c>
      <c r="B53" s="18">
        <v>7.5814306383879755</v>
      </c>
      <c r="C53" s="18">
        <f t="shared" si="1"/>
        <v>-0.005153183117</v>
      </c>
      <c r="D53" s="18">
        <f t="shared" si="2"/>
        <v>7.576277455</v>
      </c>
      <c r="E53" s="17">
        <f t="shared" si="3"/>
        <v>2.309249368</v>
      </c>
      <c r="F53" s="17">
        <f t="shared" si="4"/>
        <v>238.1302494</v>
      </c>
      <c r="G53" s="19">
        <f t="shared" si="5"/>
        <v>-4261.941631</v>
      </c>
      <c r="H53" s="18">
        <f t="shared" si="6"/>
        <v>-71.03236052</v>
      </c>
      <c r="I53" s="19">
        <v>10.0</v>
      </c>
      <c r="J53" s="20">
        <f t="shared" si="7"/>
        <v>27852.04727</v>
      </c>
    </row>
    <row r="54" ht="12.75" customHeight="1">
      <c r="A54" s="17">
        <v>2.0620566750185274</v>
      </c>
      <c r="B54" s="18">
        <v>7.581571796591031</v>
      </c>
      <c r="C54" s="18">
        <f t="shared" si="1"/>
        <v>-0.00537056675</v>
      </c>
      <c r="D54" s="18">
        <f t="shared" si="2"/>
        <v>7.57620123</v>
      </c>
      <c r="E54" s="17">
        <f t="shared" si="3"/>
        <v>2.309226135</v>
      </c>
      <c r="F54" s="17">
        <f t="shared" si="4"/>
        <v>238.1302261</v>
      </c>
      <c r="G54" s="19">
        <f t="shared" si="5"/>
        <v>-4230.638388</v>
      </c>
      <c r="H54" s="18">
        <f t="shared" si="6"/>
        <v>-70.5106398</v>
      </c>
      <c r="I54" s="19">
        <v>10.0</v>
      </c>
      <c r="J54" s="20">
        <f t="shared" si="7"/>
        <v>27852.06901</v>
      </c>
    </row>
    <row r="55" ht="12.75" customHeight="1">
      <c r="A55" s="17">
        <v>2.0810777428803338</v>
      </c>
      <c r="B55" s="18">
        <v>7.581695310018706</v>
      </c>
      <c r="C55" s="18">
        <f t="shared" si="1"/>
        <v>-0.005560777429</v>
      </c>
      <c r="D55" s="18">
        <f t="shared" si="2"/>
        <v>7.576134533</v>
      </c>
      <c r="E55" s="17">
        <f t="shared" si="3"/>
        <v>2.309205806</v>
      </c>
      <c r="F55" s="17">
        <f t="shared" si="4"/>
        <v>238.1302058</v>
      </c>
      <c r="G55" s="19">
        <f t="shared" si="5"/>
        <v>-4203.24805</v>
      </c>
      <c r="H55" s="18">
        <f t="shared" si="6"/>
        <v>-70.05413417</v>
      </c>
      <c r="I55" s="19">
        <v>10.0</v>
      </c>
      <c r="J55" s="20">
        <f t="shared" si="7"/>
        <v>27852.08803</v>
      </c>
    </row>
    <row r="56" ht="12.75" customHeight="1">
      <c r="A56" s="17">
        <v>2.1055334015597986</v>
      </c>
      <c r="B56" s="18">
        <v>7.581854112997143</v>
      </c>
      <c r="C56" s="18">
        <f t="shared" si="1"/>
        <v>-0.005805334016</v>
      </c>
      <c r="D56" s="18">
        <f t="shared" si="2"/>
        <v>7.576048779</v>
      </c>
      <c r="E56" s="17">
        <f t="shared" si="3"/>
        <v>2.309179668</v>
      </c>
      <c r="F56" s="17">
        <f t="shared" si="4"/>
        <v>238.1301797</v>
      </c>
      <c r="G56" s="19">
        <f t="shared" si="5"/>
        <v>-4168.031902</v>
      </c>
      <c r="H56" s="18">
        <f t="shared" si="6"/>
        <v>-69.46719836</v>
      </c>
      <c r="I56" s="19">
        <v>10.0</v>
      </c>
      <c r="J56" s="20">
        <f t="shared" si="7"/>
        <v>27852.11248</v>
      </c>
    </row>
    <row r="57" ht="12.75" customHeight="1">
      <c r="A57" s="17">
        <v>2.1354236510569224</v>
      </c>
      <c r="B57" s="18">
        <v>7.582048205526346</v>
      </c>
      <c r="C57" s="18">
        <f t="shared" si="1"/>
        <v>-0.006104236511</v>
      </c>
      <c r="D57" s="18">
        <f t="shared" si="2"/>
        <v>7.575943969</v>
      </c>
      <c r="E57" s="17">
        <f t="shared" si="3"/>
        <v>2.309147722</v>
      </c>
      <c r="F57" s="17">
        <f t="shared" si="4"/>
        <v>238.1301477</v>
      </c>
      <c r="G57" s="19">
        <f t="shared" si="5"/>
        <v>-4124.989942</v>
      </c>
      <c r="H57" s="18">
        <f t="shared" si="6"/>
        <v>-68.74983237</v>
      </c>
      <c r="I57" s="19">
        <v>10.0</v>
      </c>
      <c r="J57" s="20">
        <f t="shared" si="7"/>
        <v>27852.14237</v>
      </c>
    </row>
    <row r="58" ht="12.75" customHeight="1">
      <c r="A58" s="17">
        <v>2.1653139005540467</v>
      </c>
      <c r="B58" s="18">
        <v>7.582242298055547</v>
      </c>
      <c r="C58" s="18">
        <f t="shared" si="1"/>
        <v>-0.006403139006</v>
      </c>
      <c r="D58" s="18">
        <f t="shared" si="2"/>
        <v>7.575839159</v>
      </c>
      <c r="E58" s="17">
        <f t="shared" si="3"/>
        <v>2.309115776</v>
      </c>
      <c r="F58" s="17">
        <f t="shared" si="4"/>
        <v>238.1301158</v>
      </c>
      <c r="G58" s="19">
        <f t="shared" si="5"/>
        <v>-4081.947983</v>
      </c>
      <c r="H58" s="18">
        <f t="shared" si="6"/>
        <v>-68.03246639</v>
      </c>
      <c r="I58" s="19">
        <v>10.0</v>
      </c>
      <c r="J58" s="20">
        <f t="shared" si="7"/>
        <v>27852.17226</v>
      </c>
    </row>
    <row r="59" ht="12.75" customHeight="1">
      <c r="A59" s="17">
        <v>2.189769559233511</v>
      </c>
      <c r="B59" s="18">
        <v>7.582401101033986</v>
      </c>
      <c r="C59" s="18">
        <f t="shared" si="1"/>
        <v>-0.006647695592</v>
      </c>
      <c r="D59" s="18">
        <f t="shared" si="2"/>
        <v>7.575753405</v>
      </c>
      <c r="E59" s="17">
        <f t="shared" si="3"/>
        <v>2.309089638</v>
      </c>
      <c r="F59" s="17">
        <f t="shared" si="4"/>
        <v>238.1300896</v>
      </c>
      <c r="G59" s="19">
        <f t="shared" si="5"/>
        <v>-4046.731835</v>
      </c>
      <c r="H59" s="18">
        <f t="shared" si="6"/>
        <v>-67.44553058</v>
      </c>
      <c r="I59" s="19">
        <v>10.0</v>
      </c>
      <c r="J59" s="20">
        <f t="shared" si="7"/>
        <v>27852.19672</v>
      </c>
    </row>
    <row r="60" ht="12.75" customHeight="1">
      <c r="A60" s="17">
        <v>2.2142252179129764</v>
      </c>
      <c r="B60" s="18">
        <v>7.582559904012424</v>
      </c>
      <c r="C60" s="18">
        <f t="shared" si="1"/>
        <v>-0.006892252179</v>
      </c>
      <c r="D60" s="18">
        <f t="shared" si="2"/>
        <v>7.575667652</v>
      </c>
      <c r="E60" s="17">
        <f t="shared" si="3"/>
        <v>2.3090635</v>
      </c>
      <c r="F60" s="17">
        <f t="shared" si="4"/>
        <v>238.1300635</v>
      </c>
      <c r="G60" s="19">
        <f t="shared" si="5"/>
        <v>-4011.515686</v>
      </c>
      <c r="H60" s="18">
        <f t="shared" si="6"/>
        <v>-66.85859477</v>
      </c>
      <c r="I60" s="19">
        <v>10.0</v>
      </c>
      <c r="J60" s="20">
        <f t="shared" si="7"/>
        <v>27852.22117</v>
      </c>
    </row>
    <row r="61" ht="12.75" customHeight="1">
      <c r="A61" s="17">
        <v>2.2414158167766534</v>
      </c>
      <c r="B61" s="18">
        <v>7.5794897130959535</v>
      </c>
      <c r="C61" s="18">
        <f t="shared" si="1"/>
        <v>-0.007164158168</v>
      </c>
      <c r="D61" s="18">
        <f t="shared" si="2"/>
        <v>7.572325555</v>
      </c>
      <c r="E61" s="17">
        <f t="shared" si="3"/>
        <v>2.308044829</v>
      </c>
      <c r="F61" s="17">
        <f t="shared" si="4"/>
        <v>238.1290448</v>
      </c>
      <c r="G61" s="19">
        <f t="shared" si="5"/>
        <v>-3972.361224</v>
      </c>
      <c r="H61" s="18">
        <f t="shared" si="6"/>
        <v>-66.2060204</v>
      </c>
      <c r="I61" s="19">
        <v>10.0</v>
      </c>
      <c r="J61" s="20">
        <f t="shared" si="7"/>
        <v>27852.24836</v>
      </c>
    </row>
    <row r="62" ht="12.75" customHeight="1">
      <c r="A62" s="17">
        <v>2.2523202879627346</v>
      </c>
      <c r="B62" s="18">
        <v>7.573067014856902</v>
      </c>
      <c r="C62" s="18">
        <f t="shared" si="1"/>
        <v>-0.00727320288</v>
      </c>
      <c r="D62" s="18">
        <f t="shared" si="2"/>
        <v>7.565793812</v>
      </c>
      <c r="E62" s="17">
        <f t="shared" si="3"/>
        <v>2.306053954</v>
      </c>
      <c r="F62" s="17">
        <f t="shared" si="4"/>
        <v>238.127054</v>
      </c>
      <c r="G62" s="19">
        <f t="shared" si="5"/>
        <v>-3956.658785</v>
      </c>
      <c r="H62" s="18">
        <f t="shared" si="6"/>
        <v>-65.94431309</v>
      </c>
      <c r="I62" s="19">
        <v>10.0</v>
      </c>
      <c r="J62" s="20">
        <f t="shared" si="7"/>
        <v>27852.25927</v>
      </c>
    </row>
    <row r="63" ht="12.75" customHeight="1">
      <c r="A63" s="17">
        <v>2.2740586512333705</v>
      </c>
      <c r="B63" s="18">
        <v>7.5732081730599585</v>
      </c>
      <c r="C63" s="18">
        <f t="shared" si="1"/>
        <v>-0.007490586512</v>
      </c>
      <c r="D63" s="18">
        <f t="shared" si="2"/>
        <v>7.565717587</v>
      </c>
      <c r="E63" s="17">
        <f t="shared" si="3"/>
        <v>2.30603072</v>
      </c>
      <c r="F63" s="17">
        <f t="shared" si="4"/>
        <v>238.1270307</v>
      </c>
      <c r="G63" s="19">
        <f t="shared" si="5"/>
        <v>-3925.355542</v>
      </c>
      <c r="H63" s="18">
        <f t="shared" si="6"/>
        <v>-65.42259237</v>
      </c>
      <c r="I63" s="19">
        <v>10.0</v>
      </c>
      <c r="J63" s="20">
        <f t="shared" si="7"/>
        <v>27852.28101</v>
      </c>
    </row>
    <row r="64" ht="12.75" customHeight="1">
      <c r="A64" s="17">
        <v>2.287645128277518</v>
      </c>
      <c r="B64" s="18">
        <v>7.573296396936868</v>
      </c>
      <c r="C64" s="18">
        <f t="shared" si="1"/>
        <v>-0.007626451283</v>
      </c>
      <c r="D64" s="18">
        <f t="shared" si="2"/>
        <v>7.565669946</v>
      </c>
      <c r="E64" s="17">
        <f t="shared" si="3"/>
        <v>2.306016199</v>
      </c>
      <c r="F64" s="17">
        <f t="shared" si="4"/>
        <v>238.1270162</v>
      </c>
      <c r="G64" s="19">
        <f t="shared" si="5"/>
        <v>-3905.791015</v>
      </c>
      <c r="H64" s="18">
        <f t="shared" si="6"/>
        <v>-65.09651692</v>
      </c>
      <c r="I64" s="19">
        <v>10.0</v>
      </c>
      <c r="J64" s="20">
        <f t="shared" si="7"/>
        <v>27852.29459</v>
      </c>
    </row>
    <row r="65" ht="12.75" customHeight="1">
      <c r="A65" s="17">
        <v>2.3093834915481533</v>
      </c>
      <c r="B65" s="18">
        <v>7.5734375551399244</v>
      </c>
      <c r="C65" s="18">
        <f t="shared" si="1"/>
        <v>-0.007843834915</v>
      </c>
      <c r="D65" s="18">
        <f t="shared" si="2"/>
        <v>7.56559372</v>
      </c>
      <c r="E65" s="17">
        <f t="shared" si="3"/>
        <v>2.305992966</v>
      </c>
      <c r="F65" s="17">
        <f t="shared" si="4"/>
        <v>238.126993</v>
      </c>
      <c r="G65" s="19">
        <f t="shared" si="5"/>
        <v>-3874.487772</v>
      </c>
      <c r="H65" s="18">
        <f t="shared" si="6"/>
        <v>-64.5747962</v>
      </c>
      <c r="I65" s="19">
        <v>10.0</v>
      </c>
      <c r="J65" s="20">
        <f t="shared" si="7"/>
        <v>27852.31633</v>
      </c>
    </row>
    <row r="66" ht="12.75" customHeight="1">
      <c r="A66" s="17">
        <v>2.328404559409959</v>
      </c>
      <c r="B66" s="18">
        <v>7.5735610685675985</v>
      </c>
      <c r="C66" s="18">
        <f t="shared" si="1"/>
        <v>-0.008034045594</v>
      </c>
      <c r="D66" s="18">
        <f t="shared" si="2"/>
        <v>7.565527023</v>
      </c>
      <c r="E66" s="17">
        <f t="shared" si="3"/>
        <v>2.305972637</v>
      </c>
      <c r="F66" s="17">
        <f t="shared" si="4"/>
        <v>238.1269726</v>
      </c>
      <c r="G66" s="19">
        <f t="shared" si="5"/>
        <v>-3847.097434</v>
      </c>
      <c r="H66" s="18">
        <f t="shared" si="6"/>
        <v>-64.11829057</v>
      </c>
      <c r="I66" s="19">
        <v>10.0</v>
      </c>
      <c r="J66" s="20">
        <f t="shared" si="7"/>
        <v>27852.33535</v>
      </c>
    </row>
    <row r="67" ht="12.75" customHeight="1">
      <c r="A67" s="17">
        <v>2.3528602180894245</v>
      </c>
      <c r="B67" s="18">
        <v>7.573719871546037</v>
      </c>
      <c r="C67" s="18">
        <f t="shared" si="1"/>
        <v>-0.008278602181</v>
      </c>
      <c r="D67" s="18">
        <f t="shared" si="2"/>
        <v>7.565441269</v>
      </c>
      <c r="E67" s="17">
        <f t="shared" si="3"/>
        <v>2.305946499</v>
      </c>
      <c r="F67" s="17">
        <f t="shared" si="4"/>
        <v>238.1269465</v>
      </c>
      <c r="G67" s="19">
        <f t="shared" si="5"/>
        <v>-3811.881286</v>
      </c>
      <c r="H67" s="18">
        <f t="shared" si="6"/>
        <v>-63.53135477</v>
      </c>
      <c r="I67" s="19">
        <v>10.0</v>
      </c>
      <c r="J67" s="20">
        <f t="shared" si="7"/>
        <v>27852.35981</v>
      </c>
    </row>
    <row r="68" ht="12.75" customHeight="1">
      <c r="A68" s="17">
        <v>2.380033172177719</v>
      </c>
      <c r="B68" s="18">
        <v>7.573896319299856</v>
      </c>
      <c r="C68" s="18">
        <f t="shared" si="1"/>
        <v>-0.008550331722</v>
      </c>
      <c r="D68" s="18">
        <f t="shared" si="2"/>
        <v>7.565345988</v>
      </c>
      <c r="E68" s="17">
        <f t="shared" si="3"/>
        <v>2.305917457</v>
      </c>
      <c r="F68" s="17">
        <f t="shared" si="4"/>
        <v>238.1269175</v>
      </c>
      <c r="G68" s="19">
        <f t="shared" si="5"/>
        <v>-3772.752232</v>
      </c>
      <c r="H68" s="18">
        <f t="shared" si="6"/>
        <v>-62.87920387</v>
      </c>
      <c r="I68" s="19">
        <v>10.0</v>
      </c>
      <c r="J68" s="20">
        <f t="shared" si="7"/>
        <v>27852.38698</v>
      </c>
    </row>
    <row r="69" ht="12.75" customHeight="1">
      <c r="A69" s="17">
        <v>2.4044888308571837</v>
      </c>
      <c r="B69" s="18">
        <v>7.574055122278295</v>
      </c>
      <c r="C69" s="18">
        <f t="shared" si="1"/>
        <v>-0.008794888309</v>
      </c>
      <c r="D69" s="18">
        <f t="shared" si="2"/>
        <v>7.565260234</v>
      </c>
      <c r="E69" s="17">
        <f t="shared" si="3"/>
        <v>2.305891319</v>
      </c>
      <c r="F69" s="17">
        <f t="shared" si="4"/>
        <v>238.1268913</v>
      </c>
      <c r="G69" s="19">
        <f t="shared" si="5"/>
        <v>-3737.536084</v>
      </c>
      <c r="H69" s="18">
        <f t="shared" si="6"/>
        <v>-62.29226806</v>
      </c>
      <c r="I69" s="19">
        <v>10.0</v>
      </c>
      <c r="J69" s="20">
        <f t="shared" si="7"/>
        <v>27852.41144</v>
      </c>
    </row>
    <row r="70" ht="12.75" customHeight="1">
      <c r="A70" s="17">
        <v>2.4370963757631374</v>
      </c>
      <c r="B70" s="18">
        <v>7.574266859582879</v>
      </c>
      <c r="C70" s="18">
        <f t="shared" si="1"/>
        <v>-0.009120963758</v>
      </c>
      <c r="D70" s="18">
        <f t="shared" si="2"/>
        <v>7.565145896</v>
      </c>
      <c r="E70" s="17">
        <f t="shared" si="3"/>
        <v>2.305856469</v>
      </c>
      <c r="F70" s="17">
        <f t="shared" si="4"/>
        <v>238.1268565</v>
      </c>
      <c r="G70" s="19">
        <f t="shared" si="5"/>
        <v>-3690.581219</v>
      </c>
      <c r="H70" s="18">
        <f t="shared" si="6"/>
        <v>-61.50968698</v>
      </c>
      <c r="I70" s="19">
        <v>10.0</v>
      </c>
      <c r="J70" s="20">
        <f t="shared" si="7"/>
        <v>27852.44404</v>
      </c>
    </row>
    <row r="71" ht="12.75" customHeight="1">
      <c r="A71" s="17">
        <v>2.4697215654444724</v>
      </c>
      <c r="B71" s="18">
        <v>7.571231958217174</v>
      </c>
      <c r="C71" s="18">
        <f t="shared" si="1"/>
        <v>-0.009447215654</v>
      </c>
      <c r="D71" s="18">
        <f t="shared" si="2"/>
        <v>7.561784743</v>
      </c>
      <c r="E71" s="17">
        <f t="shared" si="3"/>
        <v>2.30483199</v>
      </c>
      <c r="F71" s="17">
        <f t="shared" si="4"/>
        <v>238.125832</v>
      </c>
      <c r="G71" s="19">
        <f t="shared" si="5"/>
        <v>-3643.600946</v>
      </c>
      <c r="H71" s="18">
        <f t="shared" si="6"/>
        <v>-60.72668243</v>
      </c>
      <c r="I71" s="19">
        <v>10.0</v>
      </c>
      <c r="J71" s="20">
        <f t="shared" si="7"/>
        <v>27852.47667</v>
      </c>
    </row>
    <row r="72" ht="12.75" customHeight="1">
      <c r="A72" s="17">
        <v>2.4996118149415967</v>
      </c>
      <c r="B72" s="18">
        <v>7.571426050746376</v>
      </c>
      <c r="C72" s="18">
        <f t="shared" si="1"/>
        <v>-0.009746118149</v>
      </c>
      <c r="D72" s="18">
        <f t="shared" si="2"/>
        <v>7.561679933</v>
      </c>
      <c r="E72" s="17">
        <f t="shared" si="3"/>
        <v>2.304800043</v>
      </c>
      <c r="F72" s="17">
        <f t="shared" si="4"/>
        <v>238.1258</v>
      </c>
      <c r="G72" s="19">
        <f t="shared" si="5"/>
        <v>-3600.558986</v>
      </c>
      <c r="H72" s="18">
        <f t="shared" si="6"/>
        <v>-60.00931644</v>
      </c>
      <c r="I72" s="19">
        <v>10.0</v>
      </c>
      <c r="J72" s="20">
        <f t="shared" si="7"/>
        <v>27852.50656</v>
      </c>
    </row>
    <row r="73" ht="12.75" customHeight="1">
      <c r="A73" s="17">
        <v>2.5322193598475495</v>
      </c>
      <c r="B73" s="18">
        <v>7.57163778805096</v>
      </c>
      <c r="C73" s="18">
        <f t="shared" si="1"/>
        <v>-0.0100721936</v>
      </c>
      <c r="D73" s="18">
        <f t="shared" si="2"/>
        <v>7.561565594</v>
      </c>
      <c r="E73" s="17">
        <f t="shared" si="3"/>
        <v>2.304765193</v>
      </c>
      <c r="F73" s="17">
        <f t="shared" si="4"/>
        <v>238.1257652</v>
      </c>
      <c r="G73" s="19">
        <f t="shared" si="5"/>
        <v>-3553.604122</v>
      </c>
      <c r="H73" s="18">
        <f t="shared" si="6"/>
        <v>-59.22673536</v>
      </c>
      <c r="I73" s="19">
        <v>10.0</v>
      </c>
      <c r="J73" s="20">
        <f t="shared" si="7"/>
        <v>27852.53917</v>
      </c>
    </row>
    <row r="74" ht="12.75" customHeight="1">
      <c r="A74" s="17">
        <v>2.5702614955711622</v>
      </c>
      <c r="B74" s="18">
        <v>7.5718848149063085</v>
      </c>
      <c r="C74" s="18">
        <f t="shared" si="1"/>
        <v>-0.01045261496</v>
      </c>
      <c r="D74" s="18">
        <f t="shared" si="2"/>
        <v>7.5614322</v>
      </c>
      <c r="E74" s="17">
        <f t="shared" si="3"/>
        <v>2.304724535</v>
      </c>
      <c r="F74" s="17">
        <f t="shared" si="4"/>
        <v>238.1257245</v>
      </c>
      <c r="G74" s="19">
        <f t="shared" si="5"/>
        <v>-3498.823446</v>
      </c>
      <c r="H74" s="18">
        <f t="shared" si="6"/>
        <v>-58.31372411</v>
      </c>
      <c r="I74" s="19">
        <v>10.0</v>
      </c>
      <c r="J74" s="20">
        <f t="shared" si="7"/>
        <v>27852.57721</v>
      </c>
    </row>
    <row r="75" ht="12.75" customHeight="1">
      <c r="A75" s="17">
        <v>2.597434449659456</v>
      </c>
      <c r="B75" s="18">
        <v>7.572061262660129</v>
      </c>
      <c r="C75" s="18">
        <f t="shared" si="1"/>
        <v>-0.0107243445</v>
      </c>
      <c r="D75" s="18">
        <f t="shared" si="2"/>
        <v>7.561336918</v>
      </c>
      <c r="E75" s="17">
        <f t="shared" si="3"/>
        <v>2.304695493</v>
      </c>
      <c r="F75" s="17">
        <f t="shared" si="4"/>
        <v>238.1256955</v>
      </c>
      <c r="G75" s="19">
        <f t="shared" si="5"/>
        <v>-3459.694392</v>
      </c>
      <c r="H75" s="18">
        <f t="shared" si="6"/>
        <v>-57.66157321</v>
      </c>
      <c r="I75" s="19">
        <v>10.0</v>
      </c>
      <c r="J75" s="20">
        <f t="shared" si="7"/>
        <v>27852.60438</v>
      </c>
    </row>
    <row r="76" ht="12.75" customHeight="1">
      <c r="A76" s="17">
        <v>2.6273246991565804</v>
      </c>
      <c r="B76" s="18">
        <v>7.572255355189331</v>
      </c>
      <c r="C76" s="18">
        <f t="shared" si="1"/>
        <v>-0.01102324699</v>
      </c>
      <c r="D76" s="18">
        <f t="shared" si="2"/>
        <v>7.561232108</v>
      </c>
      <c r="E76" s="17">
        <f t="shared" si="3"/>
        <v>2.304663547</v>
      </c>
      <c r="F76" s="17">
        <f t="shared" si="4"/>
        <v>238.1256635</v>
      </c>
      <c r="G76" s="19">
        <f t="shared" si="5"/>
        <v>-3416.652433</v>
      </c>
      <c r="H76" s="18">
        <f t="shared" si="6"/>
        <v>-56.94420722</v>
      </c>
      <c r="I76" s="19">
        <v>10.0</v>
      </c>
      <c r="J76" s="20">
        <f t="shared" si="7"/>
        <v>27852.63427</v>
      </c>
    </row>
    <row r="77" ht="12.75" customHeight="1">
      <c r="A77" s="17">
        <v>2.6517627130606636</v>
      </c>
      <c r="B77" s="18">
        <v>7.575660796838058</v>
      </c>
      <c r="C77" s="18">
        <f t="shared" si="1"/>
        <v>-0.01126762713</v>
      </c>
      <c r="D77" s="18">
        <f t="shared" si="2"/>
        <v>7.56439317</v>
      </c>
      <c r="E77" s="17">
        <f t="shared" si="3"/>
        <v>2.305627038</v>
      </c>
      <c r="F77" s="17">
        <f t="shared" si="4"/>
        <v>238.126627</v>
      </c>
      <c r="G77" s="19">
        <f t="shared" si="5"/>
        <v>-3381.461693</v>
      </c>
      <c r="H77" s="18">
        <f t="shared" si="6"/>
        <v>-56.35769489</v>
      </c>
      <c r="I77" s="19">
        <v>10.0</v>
      </c>
      <c r="J77" s="20">
        <f t="shared" si="7"/>
        <v>27852.65871</v>
      </c>
    </row>
    <row r="78" ht="12.75" customHeight="1">
      <c r="A78" s="17">
        <v>2.678918022373576</v>
      </c>
      <c r="B78" s="18">
        <v>7.579083883262167</v>
      </c>
      <c r="C78" s="18">
        <f t="shared" si="1"/>
        <v>-0.01153918022</v>
      </c>
      <c r="D78" s="18">
        <f t="shared" si="2"/>
        <v>7.567544703</v>
      </c>
      <c r="E78" s="17">
        <f t="shared" si="3"/>
        <v>2.306587625</v>
      </c>
      <c r="F78" s="17">
        <f t="shared" si="4"/>
        <v>238.1275876</v>
      </c>
      <c r="G78" s="19">
        <f t="shared" si="5"/>
        <v>-3342.358048</v>
      </c>
      <c r="H78" s="18">
        <f t="shared" si="6"/>
        <v>-55.70596746</v>
      </c>
      <c r="I78" s="19">
        <v>10.0</v>
      </c>
      <c r="J78" s="20">
        <f t="shared" si="7"/>
        <v>27852.68587</v>
      </c>
    </row>
    <row r="79" ht="12.75" customHeight="1">
      <c r="A79" s="17">
        <v>2.7033560362776585</v>
      </c>
      <c r="B79" s="18">
        <v>7.582489324910895</v>
      </c>
      <c r="C79" s="18">
        <f t="shared" si="1"/>
        <v>-0.01178356036</v>
      </c>
      <c r="D79" s="18">
        <f t="shared" si="2"/>
        <v>7.570705765</v>
      </c>
      <c r="E79" s="17">
        <f t="shared" si="3"/>
        <v>2.307551117</v>
      </c>
      <c r="F79" s="17">
        <f t="shared" si="4"/>
        <v>238.1285511</v>
      </c>
      <c r="G79" s="19">
        <f t="shared" si="5"/>
        <v>-3307.167308</v>
      </c>
      <c r="H79" s="18">
        <f t="shared" si="6"/>
        <v>-55.11945513</v>
      </c>
      <c r="I79" s="19">
        <v>10.0</v>
      </c>
      <c r="J79" s="20">
        <f t="shared" si="7"/>
        <v>27852.7103</v>
      </c>
    </row>
    <row r="80" ht="12.75" customHeight="1">
      <c r="A80" s="17">
        <v>2.7277940501817417</v>
      </c>
      <c r="B80" s="18">
        <v>7.5858947665596235</v>
      </c>
      <c r="C80" s="18">
        <f t="shared" si="1"/>
        <v>-0.0120279405</v>
      </c>
      <c r="D80" s="18">
        <f t="shared" si="2"/>
        <v>7.573866826</v>
      </c>
      <c r="E80" s="17">
        <f t="shared" si="3"/>
        <v>2.308514609</v>
      </c>
      <c r="F80" s="17">
        <f t="shared" si="4"/>
        <v>238.1295146</v>
      </c>
      <c r="G80" s="19">
        <f t="shared" si="5"/>
        <v>-3271.976568</v>
      </c>
      <c r="H80" s="18">
        <f t="shared" si="6"/>
        <v>-54.5329428</v>
      </c>
      <c r="I80" s="19">
        <v>10.0</v>
      </c>
      <c r="J80" s="20">
        <f t="shared" si="7"/>
        <v>27852.73474</v>
      </c>
    </row>
    <row r="81" ht="12.75" customHeight="1">
      <c r="A81" s="17">
        <v>2.741345237675125</v>
      </c>
      <c r="B81" s="18">
        <v>7.592476267777113</v>
      </c>
      <c r="C81" s="18">
        <f t="shared" si="1"/>
        <v>-0.01216345238</v>
      </c>
      <c r="D81" s="18">
        <f t="shared" si="2"/>
        <v>7.580312815</v>
      </c>
      <c r="E81" s="17">
        <f t="shared" si="3"/>
        <v>2.310479346</v>
      </c>
      <c r="F81" s="17">
        <f t="shared" si="4"/>
        <v>238.1314793</v>
      </c>
      <c r="G81" s="19">
        <f t="shared" si="5"/>
        <v>-3252.462858</v>
      </c>
      <c r="H81" s="18">
        <f t="shared" si="6"/>
        <v>-54.2077143</v>
      </c>
      <c r="I81" s="19">
        <v>10.0</v>
      </c>
      <c r="J81" s="20">
        <f t="shared" si="7"/>
        <v>27852.74829</v>
      </c>
    </row>
    <row r="82" ht="12.75" customHeight="1">
      <c r="A82" s="17">
        <v>2.760366305536931</v>
      </c>
      <c r="B82" s="18">
        <v>7.592599781204787</v>
      </c>
      <c r="C82" s="18">
        <f t="shared" si="1"/>
        <v>-0.01235366306</v>
      </c>
      <c r="D82" s="18">
        <f t="shared" si="2"/>
        <v>7.580246118</v>
      </c>
      <c r="E82" s="17">
        <f t="shared" si="3"/>
        <v>2.310459017</v>
      </c>
      <c r="F82" s="17">
        <f t="shared" si="4"/>
        <v>238.131459</v>
      </c>
      <c r="G82" s="19">
        <f t="shared" si="5"/>
        <v>-3225.07252</v>
      </c>
      <c r="H82" s="18">
        <f t="shared" si="6"/>
        <v>-53.75120867</v>
      </c>
      <c r="I82" s="19">
        <v>10.0</v>
      </c>
      <c r="J82" s="20">
        <f t="shared" si="7"/>
        <v>27852.76731</v>
      </c>
    </row>
    <row r="83" ht="12.75" customHeight="1">
      <c r="A83" s="17">
        <v>2.784821964216396</v>
      </c>
      <c r="B83" s="18">
        <v>7.592758584183225</v>
      </c>
      <c r="C83" s="18">
        <f t="shared" si="1"/>
        <v>-0.01259821964</v>
      </c>
      <c r="D83" s="18">
        <f t="shared" si="2"/>
        <v>7.580160365</v>
      </c>
      <c r="E83" s="17">
        <f t="shared" si="3"/>
        <v>2.310432879</v>
      </c>
      <c r="F83" s="17">
        <f t="shared" si="4"/>
        <v>238.1314329</v>
      </c>
      <c r="G83" s="19">
        <f t="shared" si="5"/>
        <v>-3189.856372</v>
      </c>
      <c r="H83" s="18">
        <f t="shared" si="6"/>
        <v>-53.16427286</v>
      </c>
      <c r="I83" s="19">
        <v>10.0</v>
      </c>
      <c r="J83" s="20">
        <f t="shared" si="7"/>
        <v>27852.79177</v>
      </c>
    </row>
    <row r="84" ht="12.75" customHeight="1">
      <c r="A84" s="17">
        <v>2.8065426827116497</v>
      </c>
      <c r="B84" s="18">
        <v>7.596146381056571</v>
      </c>
      <c r="C84" s="18">
        <f t="shared" si="1"/>
        <v>-0.01281542683</v>
      </c>
      <c r="D84" s="18">
        <f t="shared" si="2"/>
        <v>7.583330954</v>
      </c>
      <c r="E84" s="17">
        <f t="shared" si="3"/>
        <v>2.311399275</v>
      </c>
      <c r="F84" s="17">
        <f t="shared" si="4"/>
        <v>238.1323993</v>
      </c>
      <c r="G84" s="19">
        <f t="shared" si="5"/>
        <v>-3158.578537</v>
      </c>
      <c r="H84" s="18">
        <f t="shared" si="6"/>
        <v>-52.64297561</v>
      </c>
      <c r="I84" s="19">
        <v>10.0</v>
      </c>
      <c r="J84" s="20">
        <f t="shared" si="7"/>
        <v>27852.81349</v>
      </c>
    </row>
    <row r="85" ht="12.75" customHeight="1">
      <c r="A85" s="17">
        <v>2.828263401206903</v>
      </c>
      <c r="B85" s="18">
        <v>7.599534177929916</v>
      </c>
      <c r="C85" s="18">
        <f t="shared" si="1"/>
        <v>-0.01303263401</v>
      </c>
      <c r="D85" s="18">
        <f t="shared" si="2"/>
        <v>7.586501544</v>
      </c>
      <c r="E85" s="17">
        <f t="shared" si="3"/>
        <v>2.312365671</v>
      </c>
      <c r="F85" s="17">
        <f t="shared" si="4"/>
        <v>238.1333657</v>
      </c>
      <c r="G85" s="19">
        <f t="shared" si="5"/>
        <v>-3127.300702</v>
      </c>
      <c r="H85" s="18">
        <f t="shared" si="6"/>
        <v>-52.12167837</v>
      </c>
      <c r="I85" s="19">
        <v>10.0</v>
      </c>
      <c r="J85" s="20">
        <f t="shared" si="7"/>
        <v>27852.83521</v>
      </c>
    </row>
    <row r="86" ht="12.75" customHeight="1">
      <c r="A86" s="17">
        <v>2.850001764477539</v>
      </c>
      <c r="B86" s="18">
        <v>7.5996753361329725</v>
      </c>
      <c r="C86" s="18">
        <f t="shared" si="1"/>
        <v>-0.01325001764</v>
      </c>
      <c r="D86" s="18">
        <f t="shared" si="2"/>
        <v>7.586425318</v>
      </c>
      <c r="E86" s="17">
        <f t="shared" si="3"/>
        <v>2.312342437</v>
      </c>
      <c r="F86" s="17">
        <f t="shared" si="4"/>
        <v>238.1333424</v>
      </c>
      <c r="G86" s="19">
        <f t="shared" si="5"/>
        <v>-3095.997459</v>
      </c>
      <c r="H86" s="18">
        <f t="shared" si="6"/>
        <v>-51.59995765</v>
      </c>
      <c r="I86" s="19">
        <v>10.0</v>
      </c>
      <c r="J86" s="20">
        <f t="shared" si="7"/>
        <v>27852.85695</v>
      </c>
    </row>
    <row r="87" ht="12.75" customHeight="1">
      <c r="A87" s="17">
        <v>2.8744574231570037</v>
      </c>
      <c r="B87" s="18">
        <v>7.599834139111411</v>
      </c>
      <c r="C87" s="18">
        <f t="shared" si="1"/>
        <v>-0.01349457423</v>
      </c>
      <c r="D87" s="18">
        <f t="shared" si="2"/>
        <v>7.586339565</v>
      </c>
      <c r="E87" s="17">
        <f t="shared" si="3"/>
        <v>2.312316299</v>
      </c>
      <c r="F87" s="17">
        <f t="shared" si="4"/>
        <v>238.1333163</v>
      </c>
      <c r="G87" s="19">
        <f t="shared" si="5"/>
        <v>-3060.781311</v>
      </c>
      <c r="H87" s="18">
        <f t="shared" si="6"/>
        <v>-51.01302184</v>
      </c>
      <c r="I87" s="19">
        <v>10.0</v>
      </c>
      <c r="J87" s="20">
        <f t="shared" si="7"/>
        <v>27852.88141</v>
      </c>
    </row>
    <row r="88" ht="12.75" customHeight="1">
      <c r="A88" s="17">
        <v>2.8961957864276395</v>
      </c>
      <c r="B88" s="18">
        <v>7.599975297314467</v>
      </c>
      <c r="C88" s="18">
        <f t="shared" si="1"/>
        <v>-0.01371195786</v>
      </c>
      <c r="D88" s="18">
        <f t="shared" si="2"/>
        <v>7.586263339</v>
      </c>
      <c r="E88" s="17">
        <f t="shared" si="3"/>
        <v>2.312293066</v>
      </c>
      <c r="F88" s="17">
        <f t="shared" si="4"/>
        <v>238.1332931</v>
      </c>
      <c r="G88" s="19">
        <f t="shared" si="5"/>
        <v>-3029.478068</v>
      </c>
      <c r="H88" s="18">
        <f t="shared" si="6"/>
        <v>-50.49130113</v>
      </c>
      <c r="I88" s="19">
        <v>10.0</v>
      </c>
      <c r="J88" s="20">
        <f t="shared" si="7"/>
        <v>27852.90314</v>
      </c>
    </row>
    <row r="89" ht="12.75" customHeight="1">
      <c r="A89" s="17">
        <v>2.912499558880616</v>
      </c>
      <c r="B89" s="18">
        <v>7.600081165966759</v>
      </c>
      <c r="C89" s="18">
        <f t="shared" si="1"/>
        <v>-0.01387499559</v>
      </c>
      <c r="D89" s="18">
        <f t="shared" si="2"/>
        <v>7.58620617</v>
      </c>
      <c r="E89" s="17">
        <f t="shared" si="3"/>
        <v>2.312275641</v>
      </c>
      <c r="F89" s="17">
        <f t="shared" si="4"/>
        <v>238.1332756</v>
      </c>
      <c r="G89" s="19">
        <f t="shared" si="5"/>
        <v>-3006.000635</v>
      </c>
      <c r="H89" s="18">
        <f t="shared" si="6"/>
        <v>-50.10001059</v>
      </c>
      <c r="I89" s="19">
        <v>10.0</v>
      </c>
      <c r="J89" s="20">
        <f t="shared" si="7"/>
        <v>27852.91945</v>
      </c>
    </row>
    <row r="90" ht="12.75" customHeight="1">
      <c r="A90" s="17">
        <v>2.9369375727846987</v>
      </c>
      <c r="B90" s="18">
        <v>7.603486607615486</v>
      </c>
      <c r="C90" s="18">
        <f t="shared" si="1"/>
        <v>-0.01411937573</v>
      </c>
      <c r="D90" s="18">
        <f t="shared" si="2"/>
        <v>7.589367232</v>
      </c>
      <c r="E90" s="17">
        <f t="shared" si="3"/>
        <v>2.313239132</v>
      </c>
      <c r="F90" s="17">
        <f t="shared" si="4"/>
        <v>238.1342391</v>
      </c>
      <c r="G90" s="19">
        <f t="shared" si="5"/>
        <v>-2970.809895</v>
      </c>
      <c r="H90" s="18">
        <f t="shared" si="6"/>
        <v>-49.51349825</v>
      </c>
      <c r="I90" s="19">
        <v>10.0</v>
      </c>
      <c r="J90" s="20">
        <f t="shared" si="7"/>
        <v>27852.94389</v>
      </c>
    </row>
    <row r="91" ht="12.75" customHeight="1">
      <c r="A91" s="17">
        <v>2.9641105268729935</v>
      </c>
      <c r="B91" s="18">
        <v>7.6036630553693065</v>
      </c>
      <c r="C91" s="18">
        <f t="shared" si="1"/>
        <v>-0.01439110527</v>
      </c>
      <c r="D91" s="18">
        <f t="shared" si="2"/>
        <v>7.58927195</v>
      </c>
      <c r="E91" s="17">
        <f t="shared" si="3"/>
        <v>2.31321009</v>
      </c>
      <c r="F91" s="17">
        <f t="shared" si="4"/>
        <v>238.1342101</v>
      </c>
      <c r="G91" s="19">
        <f t="shared" si="5"/>
        <v>-2931.680841</v>
      </c>
      <c r="H91" s="18">
        <f t="shared" si="6"/>
        <v>-48.86134736</v>
      </c>
      <c r="I91" s="19">
        <v>10.0</v>
      </c>
      <c r="J91" s="20">
        <f t="shared" si="7"/>
        <v>27852.97106</v>
      </c>
    </row>
    <row r="92" ht="12.75" customHeight="1">
      <c r="A92" s="17">
        <v>2.9885661855524583</v>
      </c>
      <c r="B92" s="18">
        <v>7.603821858347745</v>
      </c>
      <c r="C92" s="18">
        <f t="shared" si="1"/>
        <v>-0.01463566186</v>
      </c>
      <c r="D92" s="18">
        <f t="shared" si="2"/>
        <v>7.589186196</v>
      </c>
      <c r="E92" s="17">
        <f t="shared" si="3"/>
        <v>2.313183953</v>
      </c>
      <c r="F92" s="17">
        <f t="shared" si="4"/>
        <v>238.134184</v>
      </c>
      <c r="G92" s="19">
        <f t="shared" si="5"/>
        <v>-2896.464693</v>
      </c>
      <c r="H92" s="18">
        <f t="shared" si="6"/>
        <v>-48.27441155</v>
      </c>
      <c r="I92" s="19">
        <v>10.0</v>
      </c>
      <c r="J92" s="20">
        <f t="shared" si="7"/>
        <v>27852.99551</v>
      </c>
    </row>
    <row r="93" ht="12.75" customHeight="1">
      <c r="A93" s="17">
        <v>3.0075696086388826</v>
      </c>
      <c r="B93" s="18">
        <v>7.607192010445709</v>
      </c>
      <c r="C93" s="18">
        <f t="shared" si="1"/>
        <v>-0.01482569609</v>
      </c>
      <c r="D93" s="18">
        <f t="shared" si="2"/>
        <v>7.592366314</v>
      </c>
      <c r="E93" s="17">
        <f t="shared" si="3"/>
        <v>2.314153253</v>
      </c>
      <c r="F93" s="17">
        <f t="shared" si="4"/>
        <v>238.1351533</v>
      </c>
      <c r="G93" s="19">
        <f t="shared" si="5"/>
        <v>-2869.099764</v>
      </c>
      <c r="H93" s="18">
        <f t="shared" si="6"/>
        <v>-47.81832939</v>
      </c>
      <c r="I93" s="19">
        <v>10.0</v>
      </c>
      <c r="J93" s="20">
        <f t="shared" si="7"/>
        <v>27853.01452</v>
      </c>
    </row>
    <row r="94" ht="12.75" customHeight="1">
      <c r="A94" s="17">
        <v>3.0156862053146067</v>
      </c>
      <c r="B94" s="18">
        <v>7.613738222112434</v>
      </c>
      <c r="C94" s="18">
        <f t="shared" si="1"/>
        <v>-0.01490686205</v>
      </c>
      <c r="D94" s="18">
        <f t="shared" si="2"/>
        <v>7.59883136</v>
      </c>
      <c r="E94" s="17">
        <f t="shared" si="3"/>
        <v>2.316123799</v>
      </c>
      <c r="F94" s="17">
        <f t="shared" si="4"/>
        <v>238.1371238</v>
      </c>
      <c r="G94" s="19">
        <f t="shared" si="5"/>
        <v>-2857.411864</v>
      </c>
      <c r="H94" s="18">
        <f t="shared" si="6"/>
        <v>-47.62353107</v>
      </c>
      <c r="I94" s="19">
        <v>10.0</v>
      </c>
      <c r="J94" s="20">
        <f t="shared" si="7"/>
        <v>27853.02263</v>
      </c>
    </row>
    <row r="95" ht="12.75" customHeight="1">
      <c r="A95" s="17">
        <v>3.029272682358754</v>
      </c>
      <c r="B95" s="18">
        <v>7.6138264459893445</v>
      </c>
      <c r="C95" s="18">
        <f t="shared" si="1"/>
        <v>-0.01504272682</v>
      </c>
      <c r="D95" s="18">
        <f t="shared" si="2"/>
        <v>7.598783719</v>
      </c>
      <c r="E95" s="17">
        <f t="shared" si="3"/>
        <v>2.316109278</v>
      </c>
      <c r="F95" s="17">
        <f t="shared" si="4"/>
        <v>238.1371093</v>
      </c>
      <c r="G95" s="19">
        <f t="shared" si="5"/>
        <v>-2837.847337</v>
      </c>
      <c r="H95" s="18">
        <f t="shared" si="6"/>
        <v>-47.29745562</v>
      </c>
      <c r="I95" s="19">
        <v>10.0</v>
      </c>
      <c r="J95" s="20">
        <f t="shared" si="7"/>
        <v>27853.03622</v>
      </c>
    </row>
    <row r="96" ht="12.75" customHeight="1">
      <c r="A96" s="17">
        <v>3.050993400854008</v>
      </c>
      <c r="B96" s="18">
        <v>7.6172142428626906</v>
      </c>
      <c r="C96" s="18">
        <f t="shared" si="1"/>
        <v>-0.01525993401</v>
      </c>
      <c r="D96" s="18">
        <f t="shared" si="2"/>
        <v>7.601954309</v>
      </c>
      <c r="E96" s="17">
        <f t="shared" si="3"/>
        <v>2.317075673</v>
      </c>
      <c r="F96" s="17">
        <f t="shared" si="4"/>
        <v>238.1380757</v>
      </c>
      <c r="G96" s="19">
        <f t="shared" si="5"/>
        <v>-2806.569503</v>
      </c>
      <c r="H96" s="18">
        <f t="shared" si="6"/>
        <v>-46.77615838</v>
      </c>
      <c r="I96" s="19">
        <v>10.0</v>
      </c>
      <c r="J96" s="20">
        <f t="shared" si="7"/>
        <v>27853.05794</v>
      </c>
    </row>
    <row r="97" ht="12.75" customHeight="1">
      <c r="A97" s="17">
        <v>3.0618096481631794</v>
      </c>
      <c r="B97" s="18">
        <v>7.627024737975087</v>
      </c>
      <c r="C97" s="18">
        <f t="shared" si="1"/>
        <v>-0.01536809648</v>
      </c>
      <c r="D97" s="18">
        <f t="shared" si="2"/>
        <v>7.611656641</v>
      </c>
      <c r="E97" s="17">
        <f t="shared" si="3"/>
        <v>2.320032944</v>
      </c>
      <c r="F97" s="17">
        <f t="shared" si="4"/>
        <v>238.1410329</v>
      </c>
      <c r="G97" s="19">
        <f t="shared" si="5"/>
        <v>-2790.994107</v>
      </c>
      <c r="H97" s="18">
        <f t="shared" si="6"/>
        <v>-46.51656844</v>
      </c>
      <c r="I97" s="19">
        <v>10.0</v>
      </c>
      <c r="J97" s="20">
        <f t="shared" si="7"/>
        <v>27853.06876</v>
      </c>
    </row>
    <row r="98" ht="12.75" customHeight="1">
      <c r="A98" s="17">
        <v>3.0808307160249853</v>
      </c>
      <c r="B98" s="18">
        <v>7.627148251402761</v>
      </c>
      <c r="C98" s="18">
        <f t="shared" si="1"/>
        <v>-0.01555830716</v>
      </c>
      <c r="D98" s="18">
        <f t="shared" si="2"/>
        <v>7.611589944</v>
      </c>
      <c r="E98" s="17">
        <f t="shared" si="3"/>
        <v>2.320012615</v>
      </c>
      <c r="F98" s="17">
        <f t="shared" si="4"/>
        <v>238.1410126</v>
      </c>
      <c r="G98" s="19">
        <f t="shared" si="5"/>
        <v>-2763.603769</v>
      </c>
      <c r="H98" s="18">
        <f t="shared" si="6"/>
        <v>-46.06006282</v>
      </c>
      <c r="I98" s="19">
        <v>10.0</v>
      </c>
      <c r="J98" s="20">
        <f t="shared" si="7"/>
        <v>27853.08778</v>
      </c>
    </row>
    <row r="99" ht="12.75" customHeight="1">
      <c r="A99" s="17">
        <v>3.0944171930691327</v>
      </c>
      <c r="B99" s="18">
        <v>7.6272364752796715</v>
      </c>
      <c r="C99" s="18">
        <f t="shared" si="1"/>
        <v>-0.01569417193</v>
      </c>
      <c r="D99" s="18">
        <f t="shared" si="2"/>
        <v>7.611542303</v>
      </c>
      <c r="E99" s="17">
        <f t="shared" si="3"/>
        <v>2.319998094</v>
      </c>
      <c r="F99" s="17">
        <f t="shared" si="4"/>
        <v>238.1409981</v>
      </c>
      <c r="G99" s="19">
        <f t="shared" si="5"/>
        <v>-2744.039242</v>
      </c>
      <c r="H99" s="18">
        <f t="shared" si="6"/>
        <v>-45.73398737</v>
      </c>
      <c r="I99" s="19">
        <v>10.0</v>
      </c>
      <c r="J99" s="20">
        <f t="shared" si="7"/>
        <v>27853.10136</v>
      </c>
    </row>
    <row r="100" ht="12.75" customHeight="1">
      <c r="A100" s="17">
        <v>3.1107209655221095</v>
      </c>
      <c r="B100" s="18">
        <v>7.627342343931963</v>
      </c>
      <c r="C100" s="18">
        <f t="shared" si="1"/>
        <v>-0.01585720966</v>
      </c>
      <c r="D100" s="18">
        <f t="shared" si="2"/>
        <v>7.611485134</v>
      </c>
      <c r="E100" s="17">
        <f t="shared" si="3"/>
        <v>2.319980669</v>
      </c>
      <c r="F100" s="17">
        <f t="shared" si="4"/>
        <v>238.1409807</v>
      </c>
      <c r="G100" s="19">
        <f t="shared" si="5"/>
        <v>-2720.56181</v>
      </c>
      <c r="H100" s="18">
        <f t="shared" si="6"/>
        <v>-45.34269683</v>
      </c>
      <c r="I100" s="19">
        <v>10.0</v>
      </c>
      <c r="J100" s="20">
        <f t="shared" si="7"/>
        <v>27853.11767</v>
      </c>
    </row>
    <row r="101" ht="12.75" customHeight="1">
      <c r="A101" s="17">
        <v>3.132459328792745</v>
      </c>
      <c r="B101" s="18">
        <v>7.62748350213502</v>
      </c>
      <c r="C101" s="18">
        <f t="shared" si="1"/>
        <v>-0.01607459329</v>
      </c>
      <c r="D101" s="18">
        <f t="shared" si="2"/>
        <v>7.611408909</v>
      </c>
      <c r="E101" s="17">
        <f t="shared" si="3"/>
        <v>2.319957435</v>
      </c>
      <c r="F101" s="17">
        <f t="shared" si="4"/>
        <v>238.1409574</v>
      </c>
      <c r="G101" s="19">
        <f t="shared" si="5"/>
        <v>-2689.258567</v>
      </c>
      <c r="H101" s="18">
        <f t="shared" si="6"/>
        <v>-44.82097611</v>
      </c>
      <c r="I101" s="19">
        <v>10.0</v>
      </c>
      <c r="J101" s="20">
        <f t="shared" si="7"/>
        <v>27853.13941</v>
      </c>
    </row>
    <row r="102" ht="12.75" customHeight="1">
      <c r="A102" s="17">
        <v>3.1623495782898687</v>
      </c>
      <c r="B102" s="18">
        <v>7.627677594664221</v>
      </c>
      <c r="C102" s="18">
        <f t="shared" si="1"/>
        <v>-0.01637349578</v>
      </c>
      <c r="D102" s="18">
        <f t="shared" si="2"/>
        <v>7.611304099</v>
      </c>
      <c r="E102" s="17">
        <f t="shared" si="3"/>
        <v>2.319925489</v>
      </c>
      <c r="F102" s="17">
        <f t="shared" si="4"/>
        <v>238.1409255</v>
      </c>
      <c r="G102" s="19">
        <f t="shared" si="5"/>
        <v>-2646.216607</v>
      </c>
      <c r="H102" s="18">
        <f t="shared" si="6"/>
        <v>-44.10361012</v>
      </c>
      <c r="I102" s="19">
        <v>10.0</v>
      </c>
      <c r="J102" s="20">
        <f t="shared" si="7"/>
        <v>27853.1693</v>
      </c>
    </row>
    <row r="103" ht="12.75" customHeight="1">
      <c r="A103" s="17">
        <v>3.1786533507428456</v>
      </c>
      <c r="B103" s="18">
        <v>7.627783463316513</v>
      </c>
      <c r="C103" s="18">
        <f t="shared" si="1"/>
        <v>-0.01653653351</v>
      </c>
      <c r="D103" s="18">
        <f t="shared" si="2"/>
        <v>7.61124693</v>
      </c>
      <c r="E103" s="17">
        <f t="shared" si="3"/>
        <v>2.319908064</v>
      </c>
      <c r="F103" s="17">
        <f t="shared" si="4"/>
        <v>238.1409081</v>
      </c>
      <c r="G103" s="19">
        <f t="shared" si="5"/>
        <v>-2622.739175</v>
      </c>
      <c r="H103" s="18">
        <f t="shared" si="6"/>
        <v>-43.71231958</v>
      </c>
      <c r="I103" s="19">
        <v>10.0</v>
      </c>
      <c r="J103" s="20">
        <f t="shared" si="7"/>
        <v>27853.1856</v>
      </c>
    </row>
    <row r="104" ht="12.75" customHeight="1">
      <c r="A104" s="17">
        <v>3.2031090094223105</v>
      </c>
      <c r="B104" s="18">
        <v>7.627942266294951</v>
      </c>
      <c r="C104" s="18">
        <f t="shared" si="1"/>
        <v>-0.01678109009</v>
      </c>
      <c r="D104" s="18">
        <f t="shared" si="2"/>
        <v>7.611161176</v>
      </c>
      <c r="E104" s="17">
        <f t="shared" si="3"/>
        <v>2.319881927</v>
      </c>
      <c r="F104" s="17">
        <f t="shared" si="4"/>
        <v>238.1408819</v>
      </c>
      <c r="G104" s="19">
        <f t="shared" si="5"/>
        <v>-2587.523026</v>
      </c>
      <c r="H104" s="18">
        <f t="shared" si="6"/>
        <v>-43.12538377</v>
      </c>
      <c r="I104" s="19">
        <v>10.0</v>
      </c>
      <c r="J104" s="20">
        <f t="shared" si="7"/>
        <v>27853.21006</v>
      </c>
    </row>
    <row r="105" ht="12.75" customHeight="1">
      <c r="A105" s="17">
        <v>3.224847372692946</v>
      </c>
      <c r="B105" s="18">
        <v>7.628083424498008</v>
      </c>
      <c r="C105" s="18">
        <f t="shared" si="1"/>
        <v>-0.01699847373</v>
      </c>
      <c r="D105" s="18">
        <f t="shared" si="2"/>
        <v>7.611084951</v>
      </c>
      <c r="E105" s="17">
        <f t="shared" si="3"/>
        <v>2.319858693</v>
      </c>
      <c r="F105" s="17">
        <f t="shared" si="4"/>
        <v>238.1408587</v>
      </c>
      <c r="G105" s="19">
        <f t="shared" si="5"/>
        <v>-2556.219783</v>
      </c>
      <c r="H105" s="18">
        <f t="shared" si="6"/>
        <v>-42.60366306</v>
      </c>
      <c r="I105" s="19">
        <v>10.0</v>
      </c>
      <c r="J105" s="20">
        <f t="shared" si="7"/>
        <v>27853.23179</v>
      </c>
    </row>
    <row r="106" ht="12.75" customHeight="1">
      <c r="A106" s="17">
        <v>3.2329816141440526</v>
      </c>
      <c r="B106" s="18">
        <v>7.631382997494444</v>
      </c>
      <c r="C106" s="18">
        <f t="shared" si="1"/>
        <v>-0.01707981614</v>
      </c>
      <c r="D106" s="18">
        <f t="shared" si="2"/>
        <v>7.614303181</v>
      </c>
      <c r="E106" s="17">
        <f t="shared" si="3"/>
        <v>2.32083961</v>
      </c>
      <c r="F106" s="17">
        <f t="shared" si="4"/>
        <v>238.1418396</v>
      </c>
      <c r="G106" s="19">
        <f t="shared" si="5"/>
        <v>-2544.506476</v>
      </c>
      <c r="H106" s="18">
        <f t="shared" si="6"/>
        <v>-42.40844126</v>
      </c>
      <c r="I106" s="19">
        <v>10.0</v>
      </c>
      <c r="J106" s="20">
        <f t="shared" si="7"/>
        <v>27853.23993</v>
      </c>
    </row>
    <row r="107" ht="12.75" customHeight="1">
      <c r="A107" s="17">
        <v>3.241186434696687</v>
      </c>
      <c r="B107" s="18">
        <v>7.621696015809721</v>
      </c>
      <c r="C107" s="18">
        <f t="shared" si="1"/>
        <v>-0.01716186435</v>
      </c>
      <c r="D107" s="18">
        <f t="shared" si="2"/>
        <v>7.604534151</v>
      </c>
      <c r="E107" s="17">
        <f t="shared" si="3"/>
        <v>2.317862009</v>
      </c>
      <c r="F107" s="17">
        <f t="shared" si="4"/>
        <v>238.138862</v>
      </c>
      <c r="G107" s="19">
        <f t="shared" si="5"/>
        <v>-2532.691534</v>
      </c>
      <c r="H107" s="18">
        <f t="shared" si="6"/>
        <v>-42.21152557</v>
      </c>
      <c r="I107" s="19">
        <v>10.0</v>
      </c>
      <c r="J107" s="20">
        <f t="shared" si="7"/>
        <v>27853.24813</v>
      </c>
    </row>
    <row r="108" ht="12.75" customHeight="1">
      <c r="A108" s="17">
        <v>3.2602251473338755</v>
      </c>
      <c r="B108" s="18">
        <v>7.618572890567105</v>
      </c>
      <c r="C108" s="18">
        <f t="shared" si="1"/>
        <v>-0.01735225147</v>
      </c>
      <c r="D108" s="18">
        <f t="shared" si="2"/>
        <v>7.601220639</v>
      </c>
      <c r="E108" s="17">
        <f t="shared" si="3"/>
        <v>2.316852051</v>
      </c>
      <c r="F108" s="17">
        <f t="shared" si="4"/>
        <v>238.1378521</v>
      </c>
      <c r="G108" s="19">
        <f t="shared" si="5"/>
        <v>-2505.275788</v>
      </c>
      <c r="H108" s="18">
        <f t="shared" si="6"/>
        <v>-41.75459646</v>
      </c>
      <c r="I108" s="19">
        <v>10.0</v>
      </c>
      <c r="J108" s="20">
        <f t="shared" si="7"/>
        <v>27853.26717</v>
      </c>
    </row>
    <row r="109" ht="12.75" customHeight="1">
      <c r="A109" s="17">
        <v>3.28739810142217</v>
      </c>
      <c r="B109" s="18">
        <v>7.618749338320925</v>
      </c>
      <c r="C109" s="18">
        <f t="shared" si="1"/>
        <v>-0.01762398101</v>
      </c>
      <c r="D109" s="18">
        <f t="shared" si="2"/>
        <v>7.601125357</v>
      </c>
      <c r="E109" s="17">
        <f t="shared" si="3"/>
        <v>2.316823009</v>
      </c>
      <c r="F109" s="17">
        <f t="shared" si="4"/>
        <v>238.137823</v>
      </c>
      <c r="G109" s="19">
        <f t="shared" si="5"/>
        <v>-2466.146734</v>
      </c>
      <c r="H109" s="18">
        <f t="shared" si="6"/>
        <v>-41.10244557</v>
      </c>
      <c r="I109" s="19">
        <v>10.0</v>
      </c>
      <c r="J109" s="20">
        <f t="shared" si="7"/>
        <v>27853.29435</v>
      </c>
    </row>
    <row r="110" ht="12.75" customHeight="1">
      <c r="A110" s="17">
        <v>3.3009845784663168</v>
      </c>
      <c r="B110" s="18">
        <v>7.618837562197835</v>
      </c>
      <c r="C110" s="18">
        <f t="shared" si="1"/>
        <v>-0.01775984578</v>
      </c>
      <c r="D110" s="18">
        <f t="shared" si="2"/>
        <v>7.601077716</v>
      </c>
      <c r="E110" s="17">
        <f t="shared" si="3"/>
        <v>2.316808488</v>
      </c>
      <c r="F110" s="17">
        <f t="shared" si="4"/>
        <v>238.1378085</v>
      </c>
      <c r="G110" s="19">
        <f t="shared" si="5"/>
        <v>-2446.582207</v>
      </c>
      <c r="H110" s="18">
        <f t="shared" si="6"/>
        <v>-40.77637012</v>
      </c>
      <c r="I110" s="19">
        <v>10.0</v>
      </c>
      <c r="J110" s="20">
        <f t="shared" si="7"/>
        <v>27853.30793</v>
      </c>
    </row>
    <row r="111" ht="12.75" customHeight="1">
      <c r="A111" s="17">
        <v>3.320005646328123</v>
      </c>
      <c r="B111" s="18">
        <v>7.618961075625509</v>
      </c>
      <c r="C111" s="18">
        <f t="shared" si="1"/>
        <v>-0.01795005646</v>
      </c>
      <c r="D111" s="18">
        <f t="shared" si="2"/>
        <v>7.601011019</v>
      </c>
      <c r="E111" s="17">
        <f t="shared" si="3"/>
        <v>2.316788159</v>
      </c>
      <c r="F111" s="17">
        <f t="shared" si="4"/>
        <v>238.1377882</v>
      </c>
      <c r="G111" s="19">
        <f t="shared" si="5"/>
        <v>-2419.191869</v>
      </c>
      <c r="H111" s="18">
        <f t="shared" si="6"/>
        <v>-40.31986449</v>
      </c>
      <c r="I111" s="19">
        <v>10.0</v>
      </c>
      <c r="J111" s="20">
        <f t="shared" si="7"/>
        <v>27853.32695</v>
      </c>
    </row>
    <row r="112" ht="12.75" customHeight="1">
      <c r="A112" s="17">
        <v>3.3363094187810995</v>
      </c>
      <c r="B112" s="18">
        <v>7.619066944277801</v>
      </c>
      <c r="C112" s="18">
        <f t="shared" si="1"/>
        <v>-0.01811309419</v>
      </c>
      <c r="D112" s="18">
        <f t="shared" si="2"/>
        <v>7.60095385</v>
      </c>
      <c r="E112" s="17">
        <f t="shared" si="3"/>
        <v>2.316770734</v>
      </c>
      <c r="F112" s="17">
        <f t="shared" si="4"/>
        <v>238.1377707</v>
      </c>
      <c r="G112" s="19">
        <f t="shared" si="5"/>
        <v>-2395.714437</v>
      </c>
      <c r="H112" s="18">
        <f t="shared" si="6"/>
        <v>-39.92857395</v>
      </c>
      <c r="I112" s="19">
        <v>10.0</v>
      </c>
      <c r="J112" s="20">
        <f t="shared" si="7"/>
        <v>27853.34326</v>
      </c>
    </row>
    <row r="113" ht="12.75" customHeight="1">
      <c r="A113" s="17">
        <v>3.3580477820517354</v>
      </c>
      <c r="B113" s="18">
        <v>7.619208102480857</v>
      </c>
      <c r="C113" s="18">
        <f t="shared" si="1"/>
        <v>-0.01833047782</v>
      </c>
      <c r="D113" s="18">
        <f t="shared" si="2"/>
        <v>7.600877625</v>
      </c>
      <c r="E113" s="17">
        <f t="shared" si="3"/>
        <v>2.3167475</v>
      </c>
      <c r="F113" s="17">
        <f t="shared" si="4"/>
        <v>238.1377475</v>
      </c>
      <c r="G113" s="19">
        <f t="shared" si="5"/>
        <v>-2364.411194</v>
      </c>
      <c r="H113" s="18">
        <f t="shared" si="6"/>
        <v>-39.40685323</v>
      </c>
      <c r="I113" s="19">
        <v>10.0</v>
      </c>
      <c r="J113" s="20">
        <f t="shared" si="7"/>
        <v>27853.36499</v>
      </c>
    </row>
    <row r="114" ht="12.75" customHeight="1">
      <c r="A114" s="17">
        <v>3.3770688499135413</v>
      </c>
      <c r="B114" s="18">
        <v>7.619331615908531</v>
      </c>
      <c r="C114" s="18">
        <f t="shared" si="1"/>
        <v>-0.0185206885</v>
      </c>
      <c r="D114" s="18">
        <f t="shared" si="2"/>
        <v>7.600810927</v>
      </c>
      <c r="E114" s="17">
        <f t="shared" si="3"/>
        <v>2.316727171</v>
      </c>
      <c r="F114" s="17">
        <f t="shared" si="4"/>
        <v>238.1377272</v>
      </c>
      <c r="G114" s="19">
        <f t="shared" si="5"/>
        <v>-2337.020856</v>
      </c>
      <c r="H114" s="18">
        <f t="shared" si="6"/>
        <v>-38.9503476</v>
      </c>
      <c r="I114" s="19">
        <v>10.0</v>
      </c>
      <c r="J114" s="20">
        <f t="shared" si="7"/>
        <v>27853.38402</v>
      </c>
    </row>
    <row r="115" ht="12.75" customHeight="1">
      <c r="A115" s="17">
        <v>3.398807213184177</v>
      </c>
      <c r="B115" s="18">
        <v>7.619472774111587</v>
      </c>
      <c r="C115" s="18">
        <f t="shared" si="1"/>
        <v>-0.01873807213</v>
      </c>
      <c r="D115" s="18">
        <f t="shared" si="2"/>
        <v>7.600734702</v>
      </c>
      <c r="E115" s="17">
        <f t="shared" si="3"/>
        <v>2.316703937</v>
      </c>
      <c r="F115" s="17">
        <f t="shared" si="4"/>
        <v>238.1377039</v>
      </c>
      <c r="G115" s="19">
        <f t="shared" si="5"/>
        <v>-2305.717613</v>
      </c>
      <c r="H115" s="18">
        <f t="shared" si="6"/>
        <v>-38.42862688</v>
      </c>
      <c r="I115" s="19">
        <v>10.0</v>
      </c>
      <c r="J115" s="20">
        <f t="shared" si="7"/>
        <v>27853.40575</v>
      </c>
    </row>
    <row r="116" ht="12.75" customHeight="1">
      <c r="A116" s="17">
        <v>3.417828281045983</v>
      </c>
      <c r="B116" s="18">
        <v>7.619596287539261</v>
      </c>
      <c r="C116" s="18">
        <f t="shared" si="1"/>
        <v>-0.01892828281</v>
      </c>
      <c r="D116" s="18">
        <f t="shared" si="2"/>
        <v>7.600668005</v>
      </c>
      <c r="E116" s="17">
        <f t="shared" si="3"/>
        <v>2.316683608</v>
      </c>
      <c r="F116" s="17">
        <f t="shared" si="4"/>
        <v>238.1376836</v>
      </c>
      <c r="G116" s="19">
        <f t="shared" si="5"/>
        <v>-2278.327275</v>
      </c>
      <c r="H116" s="18">
        <f t="shared" si="6"/>
        <v>-37.97212125</v>
      </c>
      <c r="I116" s="19">
        <v>10.0</v>
      </c>
      <c r="J116" s="20">
        <f t="shared" si="7"/>
        <v>27853.42478</v>
      </c>
    </row>
    <row r="117" ht="12.75" customHeight="1">
      <c r="A117" s="17">
        <v>3.43413205349896</v>
      </c>
      <c r="B117" s="18">
        <v>7.619702156191553</v>
      </c>
      <c r="C117" s="18">
        <f t="shared" si="1"/>
        <v>-0.01909132053</v>
      </c>
      <c r="D117" s="18">
        <f t="shared" si="2"/>
        <v>7.600610836</v>
      </c>
      <c r="E117" s="17">
        <f t="shared" si="3"/>
        <v>2.316666183</v>
      </c>
      <c r="F117" s="17">
        <f t="shared" si="4"/>
        <v>238.1376662</v>
      </c>
      <c r="G117" s="19">
        <f t="shared" si="5"/>
        <v>-2254.849843</v>
      </c>
      <c r="H117" s="18">
        <f t="shared" si="6"/>
        <v>-37.58083072</v>
      </c>
      <c r="I117" s="19">
        <v>10.0</v>
      </c>
      <c r="J117" s="20">
        <f t="shared" si="7"/>
        <v>27853.44108</v>
      </c>
    </row>
    <row r="118" ht="12.75" customHeight="1">
      <c r="A118" s="17">
        <v>3.4504358259519363</v>
      </c>
      <c r="B118" s="18">
        <v>7.619808024843846</v>
      </c>
      <c r="C118" s="18">
        <f t="shared" si="1"/>
        <v>-0.01925435826</v>
      </c>
      <c r="D118" s="18">
        <f t="shared" si="2"/>
        <v>7.600553667</v>
      </c>
      <c r="E118" s="17">
        <f t="shared" si="3"/>
        <v>2.316648758</v>
      </c>
      <c r="F118" s="17">
        <f t="shared" si="4"/>
        <v>238.1376488</v>
      </c>
      <c r="G118" s="19">
        <f t="shared" si="5"/>
        <v>-2231.372411</v>
      </c>
      <c r="H118" s="18">
        <f t="shared" si="6"/>
        <v>-37.18954018</v>
      </c>
      <c r="I118" s="19">
        <v>10.0</v>
      </c>
      <c r="J118" s="20">
        <f t="shared" si="7"/>
        <v>27853.45738</v>
      </c>
    </row>
    <row r="119" ht="12.75" customHeight="1">
      <c r="A119" s="17">
        <v>3.4694568938137427</v>
      </c>
      <c r="B119" s="18">
        <v>7.61993153827152</v>
      </c>
      <c r="C119" s="18">
        <f t="shared" si="1"/>
        <v>-0.01944456894</v>
      </c>
      <c r="D119" s="18">
        <f t="shared" si="2"/>
        <v>7.600486969</v>
      </c>
      <c r="E119" s="17">
        <f t="shared" si="3"/>
        <v>2.316628428</v>
      </c>
      <c r="F119" s="17">
        <f t="shared" si="4"/>
        <v>238.1376284</v>
      </c>
      <c r="G119" s="19">
        <f t="shared" si="5"/>
        <v>-2203.982073</v>
      </c>
      <c r="H119" s="18">
        <f t="shared" si="6"/>
        <v>-36.73303455</v>
      </c>
      <c r="I119" s="19">
        <v>10.0</v>
      </c>
      <c r="J119" s="20">
        <f t="shared" si="7"/>
        <v>27853.4764</v>
      </c>
    </row>
    <row r="120" ht="12.75" customHeight="1">
      <c r="A120" s="17">
        <v>3.477538200938703</v>
      </c>
      <c r="B120" s="18">
        <v>7.632971027278824</v>
      </c>
      <c r="C120" s="18">
        <f t="shared" si="1"/>
        <v>-0.01952538201</v>
      </c>
      <c r="D120" s="18">
        <f t="shared" si="2"/>
        <v>7.613445645</v>
      </c>
      <c r="E120" s="17">
        <f t="shared" si="3"/>
        <v>2.320578233</v>
      </c>
      <c r="F120" s="17">
        <f t="shared" si="4"/>
        <v>238.1415782</v>
      </c>
      <c r="G120" s="19">
        <f t="shared" si="5"/>
        <v>-2192.344991</v>
      </c>
      <c r="H120" s="18">
        <f t="shared" si="6"/>
        <v>-36.53908318</v>
      </c>
      <c r="I120" s="19">
        <v>10.0</v>
      </c>
      <c r="J120" s="20">
        <f t="shared" si="7"/>
        <v>27853.48449</v>
      </c>
    </row>
    <row r="121" ht="12.75" customHeight="1">
      <c r="A121" s="17">
        <v>3.4911423227582317</v>
      </c>
      <c r="B121" s="18">
        <v>7.629812612485445</v>
      </c>
      <c r="C121" s="18">
        <f t="shared" si="1"/>
        <v>-0.01966142323</v>
      </c>
      <c r="D121" s="18">
        <f t="shared" si="2"/>
        <v>7.610151189</v>
      </c>
      <c r="E121" s="17">
        <f t="shared" si="3"/>
        <v>2.319574082</v>
      </c>
      <c r="F121" s="17">
        <f t="shared" si="4"/>
        <v>238.1405741</v>
      </c>
      <c r="G121" s="19">
        <f t="shared" si="5"/>
        <v>-2172.755055</v>
      </c>
      <c r="H121" s="18">
        <f t="shared" si="6"/>
        <v>-36.21258425</v>
      </c>
      <c r="I121" s="19">
        <v>10.0</v>
      </c>
      <c r="J121" s="20">
        <f t="shared" si="7"/>
        <v>27853.49809</v>
      </c>
    </row>
    <row r="122" ht="12.75" customHeight="1">
      <c r="A122" s="17">
        <v>3.510163390620038</v>
      </c>
      <c r="B122" s="18">
        <v>7.629936125913119</v>
      </c>
      <c r="C122" s="18">
        <f t="shared" si="1"/>
        <v>-0.01985163391</v>
      </c>
      <c r="D122" s="18">
        <f t="shared" si="2"/>
        <v>7.610084492</v>
      </c>
      <c r="E122" s="17">
        <f t="shared" si="3"/>
        <v>2.319553753</v>
      </c>
      <c r="F122" s="17">
        <f t="shared" si="4"/>
        <v>238.1405538</v>
      </c>
      <c r="G122" s="19">
        <f t="shared" si="5"/>
        <v>-2145.364718</v>
      </c>
      <c r="H122" s="18">
        <f t="shared" si="6"/>
        <v>-35.75607863</v>
      </c>
      <c r="I122" s="19">
        <v>10.0</v>
      </c>
      <c r="J122" s="20">
        <f t="shared" si="7"/>
        <v>27853.51711</v>
      </c>
    </row>
    <row r="123" ht="12.75" customHeight="1">
      <c r="A123" s="17">
        <v>3.529184458481844</v>
      </c>
      <c r="B123" s="18">
        <v>7.630059639340793</v>
      </c>
      <c r="C123" s="18">
        <f t="shared" si="1"/>
        <v>-0.02004184458</v>
      </c>
      <c r="D123" s="18">
        <f t="shared" si="2"/>
        <v>7.610017795</v>
      </c>
      <c r="E123" s="17">
        <f t="shared" si="3"/>
        <v>2.319533424</v>
      </c>
      <c r="F123" s="17">
        <f t="shared" si="4"/>
        <v>238.1405334</v>
      </c>
      <c r="G123" s="19">
        <f t="shared" si="5"/>
        <v>-2117.97438</v>
      </c>
      <c r="H123" s="18">
        <f t="shared" si="6"/>
        <v>-35.299573</v>
      </c>
      <c r="I123" s="19">
        <v>10.0</v>
      </c>
      <c r="J123" s="20">
        <f t="shared" si="7"/>
        <v>27853.53613</v>
      </c>
    </row>
    <row r="124" ht="12.75" customHeight="1">
      <c r="A124" s="17">
        <v>3.5482055263436503</v>
      </c>
      <c r="B124" s="18">
        <v>7.630183152768467</v>
      </c>
      <c r="C124" s="18">
        <f t="shared" si="1"/>
        <v>-0.02023205526</v>
      </c>
      <c r="D124" s="18">
        <f t="shared" si="2"/>
        <v>7.609951098</v>
      </c>
      <c r="E124" s="17">
        <f t="shared" si="3"/>
        <v>2.319513095</v>
      </c>
      <c r="F124" s="17">
        <f t="shared" si="4"/>
        <v>238.1405131</v>
      </c>
      <c r="G124" s="19">
        <f t="shared" si="5"/>
        <v>-2090.584042</v>
      </c>
      <c r="H124" s="18">
        <f t="shared" si="6"/>
        <v>-34.84306737</v>
      </c>
      <c r="I124" s="19">
        <v>10.0</v>
      </c>
      <c r="J124" s="20">
        <f t="shared" si="7"/>
        <v>27853.55515</v>
      </c>
    </row>
    <row r="125" ht="12.75" customHeight="1">
      <c r="A125" s="17">
        <v>3.5563221230193744</v>
      </c>
      <c r="B125" s="18">
        <v>7.636729364435192</v>
      </c>
      <c r="C125" s="18">
        <f t="shared" si="1"/>
        <v>-0.02031322123</v>
      </c>
      <c r="D125" s="18">
        <f t="shared" si="2"/>
        <v>7.616416143</v>
      </c>
      <c r="E125" s="17">
        <f t="shared" si="3"/>
        <v>2.32148364</v>
      </c>
      <c r="F125" s="17">
        <f t="shared" si="4"/>
        <v>238.1424836</v>
      </c>
      <c r="G125" s="19">
        <f t="shared" si="5"/>
        <v>-2078.896143</v>
      </c>
      <c r="H125" s="18">
        <f t="shared" si="6"/>
        <v>-34.64826905</v>
      </c>
      <c r="I125" s="19">
        <v>10.0</v>
      </c>
      <c r="J125" s="20">
        <f t="shared" si="7"/>
        <v>27853.56327</v>
      </c>
    </row>
    <row r="126" ht="12.75" customHeight="1">
      <c r="A126" s="17">
        <v>3.5753255461057987</v>
      </c>
      <c r="B126" s="18">
        <v>7.640099516533156</v>
      </c>
      <c r="C126" s="18">
        <f t="shared" si="1"/>
        <v>-0.02050325546</v>
      </c>
      <c r="D126" s="18">
        <f t="shared" si="2"/>
        <v>7.619596261</v>
      </c>
      <c r="E126" s="17">
        <f t="shared" si="3"/>
        <v>2.32245294</v>
      </c>
      <c r="F126" s="17">
        <f t="shared" si="4"/>
        <v>238.1434529</v>
      </c>
      <c r="G126" s="19">
        <f t="shared" si="5"/>
        <v>-2051.531214</v>
      </c>
      <c r="H126" s="18">
        <f t="shared" si="6"/>
        <v>-34.19218689</v>
      </c>
      <c r="I126" s="19">
        <v>10.0</v>
      </c>
      <c r="J126" s="20">
        <f t="shared" si="7"/>
        <v>27853.58227</v>
      </c>
    </row>
    <row r="127" ht="12.75" customHeight="1">
      <c r="A127" s="17">
        <v>3.597063909376434</v>
      </c>
      <c r="B127" s="18">
        <v>7.640240674736212</v>
      </c>
      <c r="C127" s="18">
        <f t="shared" si="1"/>
        <v>-0.02072063909</v>
      </c>
      <c r="D127" s="18">
        <f t="shared" si="2"/>
        <v>7.619520036</v>
      </c>
      <c r="E127" s="17">
        <f t="shared" si="3"/>
        <v>2.322429707</v>
      </c>
      <c r="F127" s="17">
        <f t="shared" si="4"/>
        <v>238.1434297</v>
      </c>
      <c r="G127" s="19">
        <f t="shared" si="5"/>
        <v>-2020.22797</v>
      </c>
      <c r="H127" s="18">
        <f t="shared" si="6"/>
        <v>-33.67046617</v>
      </c>
      <c r="I127" s="19">
        <v>10.0</v>
      </c>
      <c r="J127" s="20">
        <f t="shared" si="7"/>
        <v>27853.60401</v>
      </c>
    </row>
    <row r="128" ht="12.75" customHeight="1">
      <c r="A128" s="17">
        <v>3.6051452165013944</v>
      </c>
      <c r="B128" s="18">
        <v>7.653280163743517</v>
      </c>
      <c r="C128" s="18">
        <f t="shared" si="1"/>
        <v>-0.02080145217</v>
      </c>
      <c r="D128" s="18">
        <f t="shared" si="2"/>
        <v>7.632478712</v>
      </c>
      <c r="E128" s="17">
        <f t="shared" si="3"/>
        <v>2.326379511</v>
      </c>
      <c r="F128" s="17">
        <f t="shared" si="4"/>
        <v>238.1473795</v>
      </c>
      <c r="G128" s="19">
        <f t="shared" si="5"/>
        <v>-2008.590888</v>
      </c>
      <c r="H128" s="18">
        <f t="shared" si="6"/>
        <v>-33.4765148</v>
      </c>
      <c r="I128" s="19">
        <v>10.0</v>
      </c>
      <c r="J128" s="20">
        <f t="shared" si="7"/>
        <v>27853.61209</v>
      </c>
    </row>
    <row r="129" ht="12.75" customHeight="1">
      <c r="A129" s="17">
        <v>3.6241662843632008</v>
      </c>
      <c r="B129" s="18">
        <v>7.653403677171191</v>
      </c>
      <c r="C129" s="18">
        <f t="shared" si="1"/>
        <v>-0.02099166284</v>
      </c>
      <c r="D129" s="18">
        <f t="shared" si="2"/>
        <v>7.632412014</v>
      </c>
      <c r="E129" s="17">
        <f t="shared" si="3"/>
        <v>2.326359182</v>
      </c>
      <c r="F129" s="17">
        <f t="shared" si="4"/>
        <v>238.1473592</v>
      </c>
      <c r="G129" s="19">
        <f t="shared" si="5"/>
        <v>-1981.200551</v>
      </c>
      <c r="H129" s="18">
        <f t="shared" si="6"/>
        <v>-33.02000918</v>
      </c>
      <c r="I129" s="19">
        <v>10.0</v>
      </c>
      <c r="J129" s="20">
        <f t="shared" si="7"/>
        <v>27853.63111</v>
      </c>
    </row>
    <row r="130" ht="12.75" customHeight="1">
      <c r="A130" s="17">
        <v>3.6458870028584545</v>
      </c>
      <c r="B130" s="18">
        <v>7.656791474044537</v>
      </c>
      <c r="C130" s="18">
        <f t="shared" si="1"/>
        <v>-0.02120887003</v>
      </c>
      <c r="D130" s="18">
        <f t="shared" si="2"/>
        <v>7.635582604</v>
      </c>
      <c r="E130" s="17">
        <f t="shared" si="3"/>
        <v>2.327325578</v>
      </c>
      <c r="F130" s="17">
        <f t="shared" si="4"/>
        <v>238.1483256</v>
      </c>
      <c r="G130" s="19">
        <f t="shared" si="5"/>
        <v>-1949.922716</v>
      </c>
      <c r="H130" s="18">
        <f t="shared" si="6"/>
        <v>-32.49871193</v>
      </c>
      <c r="I130" s="19">
        <v>10.0</v>
      </c>
      <c r="J130" s="20">
        <f t="shared" si="7"/>
        <v>27853.65283</v>
      </c>
    </row>
    <row r="131" ht="12.75" customHeight="1">
      <c r="A131" s="17">
        <v>3.651286304125349</v>
      </c>
      <c r="B131" s="18">
        <v>7.663320040935881</v>
      </c>
      <c r="C131" s="18">
        <f t="shared" si="1"/>
        <v>-0.02126286304</v>
      </c>
      <c r="D131" s="18">
        <f t="shared" si="2"/>
        <v>7.642057178</v>
      </c>
      <c r="E131" s="17">
        <f t="shared" si="3"/>
        <v>2.329299028</v>
      </c>
      <c r="F131" s="17">
        <f t="shared" si="4"/>
        <v>238.150299</v>
      </c>
      <c r="G131" s="19">
        <f t="shared" si="5"/>
        <v>-1942.147722</v>
      </c>
      <c r="H131" s="18">
        <f t="shared" si="6"/>
        <v>-32.3691287</v>
      </c>
      <c r="I131" s="19">
        <v>10.0</v>
      </c>
      <c r="J131" s="20">
        <f t="shared" si="7"/>
        <v>27853.65823</v>
      </c>
    </row>
    <row r="132" ht="12.75" customHeight="1">
      <c r="A132" s="17">
        <v>3.675741962804814</v>
      </c>
      <c r="B132" s="18">
        <v>7.663478843914318</v>
      </c>
      <c r="C132" s="18">
        <f t="shared" si="1"/>
        <v>-0.02150741963</v>
      </c>
      <c r="D132" s="18">
        <f t="shared" si="2"/>
        <v>7.641971424</v>
      </c>
      <c r="E132" s="17">
        <f t="shared" si="3"/>
        <v>2.32927289</v>
      </c>
      <c r="F132" s="17">
        <f t="shared" si="4"/>
        <v>238.1502729</v>
      </c>
      <c r="G132" s="19">
        <f t="shared" si="5"/>
        <v>-1906.931574</v>
      </c>
      <c r="H132" s="18">
        <f t="shared" si="6"/>
        <v>-31.78219289</v>
      </c>
      <c r="I132" s="19">
        <v>10.0</v>
      </c>
      <c r="J132" s="20">
        <f t="shared" si="7"/>
        <v>27853.68269</v>
      </c>
    </row>
    <row r="133" ht="12.75" customHeight="1">
      <c r="A133" s="17">
        <v>3.69748032607545</v>
      </c>
      <c r="B133" s="18">
        <v>7.663620002117375</v>
      </c>
      <c r="C133" s="18">
        <f t="shared" si="1"/>
        <v>-0.02172480326</v>
      </c>
      <c r="D133" s="18">
        <f t="shared" si="2"/>
        <v>7.641895199</v>
      </c>
      <c r="E133" s="17">
        <f t="shared" si="3"/>
        <v>2.329249657</v>
      </c>
      <c r="F133" s="17">
        <f t="shared" si="4"/>
        <v>238.1502497</v>
      </c>
      <c r="G133" s="19">
        <f t="shared" si="5"/>
        <v>-1875.62833</v>
      </c>
      <c r="H133" s="18">
        <f t="shared" si="6"/>
        <v>-31.26047217</v>
      </c>
      <c r="I133" s="19">
        <v>10.0</v>
      </c>
      <c r="J133" s="20">
        <f t="shared" si="7"/>
        <v>27853.70443</v>
      </c>
    </row>
    <row r="134" ht="12.75" customHeight="1">
      <c r="A134" s="17">
        <v>3.7056145675265557</v>
      </c>
      <c r="B134" s="18">
        <v>7.666919575113811</v>
      </c>
      <c r="C134" s="18">
        <f t="shared" si="1"/>
        <v>-0.02180614568</v>
      </c>
      <c r="D134" s="18">
        <f t="shared" si="2"/>
        <v>7.645113429</v>
      </c>
      <c r="E134" s="17">
        <f t="shared" si="3"/>
        <v>2.330230573</v>
      </c>
      <c r="F134" s="17">
        <f t="shared" si="4"/>
        <v>238.1512306</v>
      </c>
      <c r="G134" s="19">
        <f t="shared" si="5"/>
        <v>-1863.915023</v>
      </c>
      <c r="H134" s="18">
        <f t="shared" si="6"/>
        <v>-31.06525038</v>
      </c>
      <c r="I134" s="19">
        <v>10.0</v>
      </c>
      <c r="J134" s="20">
        <f t="shared" si="7"/>
        <v>27853.71256</v>
      </c>
    </row>
    <row r="135" ht="12.75" customHeight="1">
      <c r="A135" s="17">
        <v>3.7246179906129804</v>
      </c>
      <c r="B135" s="18">
        <v>7.670289727211775</v>
      </c>
      <c r="C135" s="18">
        <f t="shared" si="1"/>
        <v>-0.02199617991</v>
      </c>
      <c r="D135" s="18">
        <f t="shared" si="2"/>
        <v>7.648293547</v>
      </c>
      <c r="E135" s="17">
        <f t="shared" si="3"/>
        <v>2.331199873</v>
      </c>
      <c r="F135" s="17">
        <f t="shared" si="4"/>
        <v>238.1521999</v>
      </c>
      <c r="G135" s="19">
        <f t="shared" si="5"/>
        <v>-1836.550094</v>
      </c>
      <c r="H135" s="18">
        <f t="shared" si="6"/>
        <v>-30.60916823</v>
      </c>
      <c r="I135" s="19">
        <v>10.0</v>
      </c>
      <c r="J135" s="20">
        <f t="shared" si="7"/>
        <v>27853.73156</v>
      </c>
    </row>
    <row r="136" ht="12.75" customHeight="1">
      <c r="A136" s="17">
        <v>3.7408864735151925</v>
      </c>
      <c r="B136" s="18">
        <v>7.676888873204646</v>
      </c>
      <c r="C136" s="18">
        <f t="shared" si="1"/>
        <v>-0.02215886474</v>
      </c>
      <c r="D136" s="18">
        <f t="shared" si="2"/>
        <v>7.654730008</v>
      </c>
      <c r="E136" s="17">
        <f t="shared" si="3"/>
        <v>2.333161707</v>
      </c>
      <c r="F136" s="17">
        <f t="shared" si="4"/>
        <v>238.1541617</v>
      </c>
      <c r="G136" s="19">
        <f t="shared" si="5"/>
        <v>-1813.123478</v>
      </c>
      <c r="H136" s="18">
        <f t="shared" si="6"/>
        <v>-30.21872464</v>
      </c>
      <c r="I136" s="19">
        <v>10.0</v>
      </c>
      <c r="J136" s="20">
        <f t="shared" si="7"/>
        <v>27853.74783</v>
      </c>
    </row>
    <row r="137" ht="12.75" customHeight="1">
      <c r="A137" s="17">
        <v>3.765306842643894</v>
      </c>
      <c r="B137" s="18">
        <v>7.683540953523663</v>
      </c>
      <c r="C137" s="18">
        <f t="shared" si="1"/>
        <v>-0.02240306843</v>
      </c>
      <c r="D137" s="18">
        <f t="shared" si="2"/>
        <v>7.661137885</v>
      </c>
      <c r="E137" s="17">
        <f t="shared" si="3"/>
        <v>2.335114827</v>
      </c>
      <c r="F137" s="17">
        <f t="shared" si="4"/>
        <v>238.1561148</v>
      </c>
      <c r="G137" s="19">
        <f t="shared" si="5"/>
        <v>-1777.958147</v>
      </c>
      <c r="H137" s="18">
        <f t="shared" si="6"/>
        <v>-29.63263578</v>
      </c>
      <c r="I137" s="19">
        <v>10.0</v>
      </c>
      <c r="J137" s="20">
        <f t="shared" si="7"/>
        <v>27853.77225</v>
      </c>
    </row>
    <row r="138" ht="12.75" customHeight="1">
      <c r="A138" s="17">
        <v>3.789762501323359</v>
      </c>
      <c r="B138" s="18">
        <v>7.683699756502102</v>
      </c>
      <c r="C138" s="18">
        <f t="shared" si="1"/>
        <v>-0.02264762501</v>
      </c>
      <c r="D138" s="18">
        <f t="shared" si="2"/>
        <v>7.661052131</v>
      </c>
      <c r="E138" s="17">
        <f t="shared" si="3"/>
        <v>2.33508869</v>
      </c>
      <c r="F138" s="17">
        <f t="shared" si="4"/>
        <v>238.1560887</v>
      </c>
      <c r="G138" s="19">
        <f t="shared" si="5"/>
        <v>-1742.741998</v>
      </c>
      <c r="H138" s="18">
        <f t="shared" si="6"/>
        <v>-29.04569997</v>
      </c>
      <c r="I138" s="19">
        <v>10.0</v>
      </c>
      <c r="J138" s="20">
        <f t="shared" si="7"/>
        <v>27853.79671</v>
      </c>
    </row>
    <row r="139" ht="12.75" customHeight="1">
      <c r="A139" s="17">
        <v>3.808748279634401</v>
      </c>
      <c r="B139" s="18">
        <v>7.690316547270355</v>
      </c>
      <c r="C139" s="18">
        <f t="shared" si="1"/>
        <v>-0.0228374828</v>
      </c>
      <c r="D139" s="18">
        <f t="shared" si="2"/>
        <v>7.667479064</v>
      </c>
      <c r="E139" s="17">
        <f t="shared" si="3"/>
        <v>2.337047619</v>
      </c>
      <c r="F139" s="17">
        <f t="shared" si="4"/>
        <v>238.1580476</v>
      </c>
      <c r="G139" s="19">
        <f t="shared" si="5"/>
        <v>-1715.402477</v>
      </c>
      <c r="H139" s="18">
        <f t="shared" si="6"/>
        <v>-28.59004129</v>
      </c>
      <c r="I139" s="19">
        <v>10.0</v>
      </c>
      <c r="J139" s="20">
        <f t="shared" si="7"/>
        <v>27853.81569</v>
      </c>
    </row>
    <row r="140" ht="12.75" customHeight="1">
      <c r="A140" s="17">
        <v>3.8440731199491838</v>
      </c>
      <c r="B140" s="18">
        <v>7.690545929350321</v>
      </c>
      <c r="C140" s="18">
        <f t="shared" si="1"/>
        <v>-0.0231907312</v>
      </c>
      <c r="D140" s="18">
        <f t="shared" si="2"/>
        <v>7.667355198</v>
      </c>
      <c r="E140" s="17">
        <f t="shared" si="3"/>
        <v>2.337009864</v>
      </c>
      <c r="F140" s="17">
        <f t="shared" si="4"/>
        <v>238.1580099</v>
      </c>
      <c r="G140" s="19">
        <f t="shared" si="5"/>
        <v>-1664.534707</v>
      </c>
      <c r="H140" s="18">
        <f t="shared" si="6"/>
        <v>-27.74224512</v>
      </c>
      <c r="I140" s="19">
        <v>10.0</v>
      </c>
      <c r="J140" s="20">
        <f t="shared" si="7"/>
        <v>27853.85102</v>
      </c>
    </row>
    <row r="141" ht="12.75" customHeight="1">
      <c r="A141" s="17">
        <v>3.8549423015845012</v>
      </c>
      <c r="B141" s="18">
        <v>7.690616508451849</v>
      </c>
      <c r="C141" s="18">
        <f t="shared" si="1"/>
        <v>-0.02329942302</v>
      </c>
      <c r="D141" s="18">
        <f t="shared" si="2"/>
        <v>7.667317085</v>
      </c>
      <c r="E141" s="17">
        <f t="shared" si="3"/>
        <v>2.336998248</v>
      </c>
      <c r="F141" s="17">
        <f t="shared" si="4"/>
        <v>238.1579982</v>
      </c>
      <c r="G141" s="19">
        <f t="shared" si="5"/>
        <v>-1648.883086</v>
      </c>
      <c r="H141" s="18">
        <f t="shared" si="6"/>
        <v>-27.48138476</v>
      </c>
      <c r="I141" s="19">
        <v>10.0</v>
      </c>
      <c r="J141" s="20">
        <f t="shared" si="7"/>
        <v>27853.86189</v>
      </c>
    </row>
    <row r="142" ht="12.75" customHeight="1">
      <c r="A142" s="17">
        <v>3.882115255672796</v>
      </c>
      <c r="B142" s="18">
        <v>7.690792956205669</v>
      </c>
      <c r="C142" s="18">
        <f t="shared" si="1"/>
        <v>-0.02357115256</v>
      </c>
      <c r="D142" s="18">
        <f t="shared" si="2"/>
        <v>7.667221804</v>
      </c>
      <c r="E142" s="17">
        <f t="shared" si="3"/>
        <v>2.336969206</v>
      </c>
      <c r="F142" s="17">
        <f t="shared" si="4"/>
        <v>238.1579692</v>
      </c>
      <c r="G142" s="19">
        <f t="shared" si="5"/>
        <v>-1609.754032</v>
      </c>
      <c r="H142" s="18">
        <f t="shared" si="6"/>
        <v>-26.82923386</v>
      </c>
      <c r="I142" s="19">
        <v>10.0</v>
      </c>
      <c r="J142" s="20">
        <f t="shared" si="7"/>
        <v>27853.88906</v>
      </c>
    </row>
    <row r="143" ht="12.75" customHeight="1">
      <c r="A143" s="17">
        <v>3.9038536189434314</v>
      </c>
      <c r="B143" s="18">
        <v>7.6909341144087255</v>
      </c>
      <c r="C143" s="18">
        <f t="shared" si="1"/>
        <v>-0.02378853619</v>
      </c>
      <c r="D143" s="18">
        <f t="shared" si="2"/>
        <v>7.667145578</v>
      </c>
      <c r="E143" s="17">
        <f t="shared" si="3"/>
        <v>2.336945972</v>
      </c>
      <c r="F143" s="17">
        <f t="shared" si="4"/>
        <v>238.157946</v>
      </c>
      <c r="G143" s="19">
        <f t="shared" si="5"/>
        <v>-1578.450789</v>
      </c>
      <c r="H143" s="18">
        <f t="shared" si="6"/>
        <v>-26.30751315</v>
      </c>
      <c r="I143" s="19">
        <v>10.0</v>
      </c>
      <c r="J143" s="20">
        <f t="shared" si="7"/>
        <v>27853.9108</v>
      </c>
    </row>
    <row r="144" ht="12.75" customHeight="1">
      <c r="A144" s="17">
        <v>3.9228746868052373</v>
      </c>
      <c r="B144" s="18">
        <v>7.6910576278364</v>
      </c>
      <c r="C144" s="18">
        <f t="shared" si="1"/>
        <v>-0.02397874687</v>
      </c>
      <c r="D144" s="18">
        <f t="shared" si="2"/>
        <v>7.667078881</v>
      </c>
      <c r="E144" s="17">
        <f t="shared" si="3"/>
        <v>2.336925643</v>
      </c>
      <c r="F144" s="17">
        <f t="shared" si="4"/>
        <v>238.1579256</v>
      </c>
      <c r="G144" s="19">
        <f t="shared" si="5"/>
        <v>-1551.060451</v>
      </c>
      <c r="H144" s="18">
        <f t="shared" si="6"/>
        <v>-25.85100752</v>
      </c>
      <c r="I144" s="19">
        <v>10.0</v>
      </c>
      <c r="J144" s="20">
        <f t="shared" si="7"/>
        <v>27853.92982</v>
      </c>
    </row>
    <row r="145" ht="12.75" customHeight="1">
      <c r="A145" s="17">
        <v>3.944613050075873</v>
      </c>
      <c r="B145" s="18">
        <v>7.691198786039456</v>
      </c>
      <c r="C145" s="18">
        <f t="shared" si="1"/>
        <v>-0.0241961305</v>
      </c>
      <c r="D145" s="18">
        <f t="shared" si="2"/>
        <v>7.667002656</v>
      </c>
      <c r="E145" s="17">
        <f t="shared" si="3"/>
        <v>2.336902409</v>
      </c>
      <c r="F145" s="17">
        <f t="shared" si="4"/>
        <v>238.1579024</v>
      </c>
      <c r="G145" s="19">
        <f t="shared" si="5"/>
        <v>-1519.757208</v>
      </c>
      <c r="H145" s="18">
        <f t="shared" si="6"/>
        <v>-25.3292868</v>
      </c>
      <c r="I145" s="19">
        <v>10.0</v>
      </c>
      <c r="J145" s="20">
        <f t="shared" si="7"/>
        <v>27853.95156</v>
      </c>
    </row>
    <row r="146" ht="12.75" customHeight="1">
      <c r="A146" s="17">
        <v>3.974503299572997</v>
      </c>
      <c r="B146" s="18">
        <v>7.691392878568657</v>
      </c>
      <c r="C146" s="18">
        <f t="shared" si="1"/>
        <v>-0.024495033</v>
      </c>
      <c r="D146" s="18">
        <f t="shared" si="2"/>
        <v>7.666897846</v>
      </c>
      <c r="E146" s="17">
        <f t="shared" si="3"/>
        <v>2.336870463</v>
      </c>
      <c r="F146" s="17">
        <f t="shared" si="4"/>
        <v>238.1578705</v>
      </c>
      <c r="G146" s="19">
        <f t="shared" si="5"/>
        <v>-1476.715249</v>
      </c>
      <c r="H146" s="18">
        <f t="shared" si="6"/>
        <v>-24.61192081</v>
      </c>
      <c r="I146" s="19">
        <v>10.0</v>
      </c>
      <c r="J146" s="20">
        <f t="shared" si="7"/>
        <v>27853.98145</v>
      </c>
    </row>
    <row r="147" ht="12.75" customHeight="1">
      <c r="A147" s="17">
        <v>3.993506722659421</v>
      </c>
      <c r="B147" s="18">
        <v>7.694763030666621</v>
      </c>
      <c r="C147" s="18">
        <f t="shared" si="1"/>
        <v>-0.02468506723</v>
      </c>
      <c r="D147" s="18">
        <f t="shared" si="2"/>
        <v>7.670077963</v>
      </c>
      <c r="E147" s="17">
        <f t="shared" si="3"/>
        <v>2.337839763</v>
      </c>
      <c r="F147" s="17">
        <f t="shared" si="4"/>
        <v>238.1588398</v>
      </c>
      <c r="G147" s="19">
        <f t="shared" si="5"/>
        <v>-1449.350319</v>
      </c>
      <c r="H147" s="18">
        <f t="shared" si="6"/>
        <v>-24.15583866</v>
      </c>
      <c r="I147" s="19">
        <v>10.0</v>
      </c>
      <c r="J147" s="20">
        <f t="shared" si="7"/>
        <v>27854.00045</v>
      </c>
    </row>
    <row r="148" ht="12.75" customHeight="1">
      <c r="A148" s="17">
        <v>4.009810495112398</v>
      </c>
      <c r="B148" s="18">
        <v>7.694868899318913</v>
      </c>
      <c r="C148" s="18">
        <f t="shared" si="1"/>
        <v>-0.02484810495</v>
      </c>
      <c r="D148" s="18">
        <f t="shared" si="2"/>
        <v>7.670020794</v>
      </c>
      <c r="E148" s="17">
        <f t="shared" si="3"/>
        <v>2.337822338</v>
      </c>
      <c r="F148" s="17">
        <f t="shared" si="4"/>
        <v>238.1588223</v>
      </c>
      <c r="G148" s="19">
        <f t="shared" si="5"/>
        <v>-1425.872887</v>
      </c>
      <c r="H148" s="18">
        <f t="shared" si="6"/>
        <v>-23.76454812</v>
      </c>
      <c r="I148" s="19">
        <v>10.0</v>
      </c>
      <c r="J148" s="20">
        <f t="shared" si="7"/>
        <v>27854.01676</v>
      </c>
    </row>
    <row r="149" ht="12.75" customHeight="1">
      <c r="A149" s="17">
        <v>4.031548858383033</v>
      </c>
      <c r="B149" s="18">
        <v>7.695010057521969</v>
      </c>
      <c r="C149" s="18">
        <f t="shared" si="1"/>
        <v>-0.02506548858</v>
      </c>
      <c r="D149" s="18">
        <f t="shared" si="2"/>
        <v>7.669944569</v>
      </c>
      <c r="E149" s="17">
        <f t="shared" si="3"/>
        <v>2.337799105</v>
      </c>
      <c r="F149" s="17">
        <f t="shared" si="4"/>
        <v>238.1587991</v>
      </c>
      <c r="G149" s="19">
        <f t="shared" si="5"/>
        <v>-1394.569644</v>
      </c>
      <c r="H149" s="18">
        <f t="shared" si="6"/>
        <v>-23.2428274</v>
      </c>
      <c r="I149" s="19">
        <v>10.0</v>
      </c>
      <c r="J149" s="20">
        <f t="shared" si="7"/>
        <v>27854.03849</v>
      </c>
    </row>
    <row r="150" ht="12.75" customHeight="1">
      <c r="A150" s="17">
        <v>4.047834986060629</v>
      </c>
      <c r="B150" s="18">
        <v>7.698362564844552</v>
      </c>
      <c r="C150" s="18">
        <f t="shared" si="1"/>
        <v>-0.02522834986</v>
      </c>
      <c r="D150" s="18">
        <f t="shared" si="2"/>
        <v>7.673134215</v>
      </c>
      <c r="E150" s="17">
        <f t="shared" si="3"/>
        <v>2.338771309</v>
      </c>
      <c r="F150" s="17">
        <f t="shared" si="4"/>
        <v>238.1597713</v>
      </c>
      <c r="G150" s="19">
        <f t="shared" si="5"/>
        <v>-1371.11762</v>
      </c>
      <c r="H150" s="18">
        <f t="shared" si="6"/>
        <v>-22.85196033</v>
      </c>
      <c r="I150" s="19">
        <v>10.0</v>
      </c>
      <c r="J150" s="20">
        <f t="shared" si="7"/>
        <v>27854.05478</v>
      </c>
    </row>
    <row r="151" ht="12.75" customHeight="1">
      <c r="A151" s="17">
        <v>4.061403818329394</v>
      </c>
      <c r="B151" s="18">
        <v>7.701697427391752</v>
      </c>
      <c r="C151" s="18">
        <f t="shared" si="1"/>
        <v>-0.02536403818</v>
      </c>
      <c r="D151" s="18">
        <f t="shared" si="2"/>
        <v>7.676333389</v>
      </c>
      <c r="E151" s="17">
        <f t="shared" si="3"/>
        <v>2.339746417</v>
      </c>
      <c r="F151" s="17">
        <f t="shared" si="4"/>
        <v>238.1607464</v>
      </c>
      <c r="G151" s="19">
        <f t="shared" si="5"/>
        <v>-1351.578502</v>
      </c>
      <c r="H151" s="18">
        <f t="shared" si="6"/>
        <v>-22.52630836</v>
      </c>
      <c r="I151" s="19">
        <v>10.0</v>
      </c>
      <c r="J151" s="20">
        <f t="shared" si="7"/>
        <v>27854.06835</v>
      </c>
    </row>
    <row r="152" ht="12.75" customHeight="1">
      <c r="A152" s="17">
        <v>4.077689946006988</v>
      </c>
      <c r="B152" s="18">
        <v>7.705049934714332</v>
      </c>
      <c r="C152" s="18">
        <f t="shared" si="1"/>
        <v>-0.02552689946</v>
      </c>
      <c r="D152" s="18">
        <f t="shared" si="2"/>
        <v>7.679523035</v>
      </c>
      <c r="E152" s="17">
        <f t="shared" si="3"/>
        <v>2.340718621</v>
      </c>
      <c r="F152" s="17">
        <f t="shared" si="4"/>
        <v>238.1617186</v>
      </c>
      <c r="G152" s="19">
        <f t="shared" si="5"/>
        <v>-1328.126478</v>
      </c>
      <c r="H152" s="18">
        <f t="shared" si="6"/>
        <v>-22.1354413</v>
      </c>
      <c r="I152" s="19">
        <v>10.0</v>
      </c>
      <c r="J152" s="20">
        <f t="shared" si="7"/>
        <v>27854.08464</v>
      </c>
    </row>
    <row r="153" ht="12.75" customHeight="1">
      <c r="A153" s="17">
        <v>4.096711013868794</v>
      </c>
      <c r="B153" s="18">
        <v>7.705173448142006</v>
      </c>
      <c r="C153" s="18">
        <f t="shared" si="1"/>
        <v>-0.02571711014</v>
      </c>
      <c r="D153" s="18">
        <f t="shared" si="2"/>
        <v>7.679456338</v>
      </c>
      <c r="E153" s="17">
        <f t="shared" si="3"/>
        <v>2.340698292</v>
      </c>
      <c r="F153" s="17">
        <f t="shared" si="4"/>
        <v>238.1616983</v>
      </c>
      <c r="G153" s="19">
        <f t="shared" si="5"/>
        <v>-1300.73614</v>
      </c>
      <c r="H153" s="18">
        <f t="shared" si="6"/>
        <v>-21.67893567</v>
      </c>
      <c r="I153" s="19">
        <v>10.0</v>
      </c>
      <c r="J153" s="20">
        <f t="shared" si="7"/>
        <v>27854.10366</v>
      </c>
    </row>
    <row r="154" ht="12.75" customHeight="1">
      <c r="A154" s="17">
        <v>4.112997141546389</v>
      </c>
      <c r="B154" s="18">
        <v>7.708525955464588</v>
      </c>
      <c r="C154" s="18">
        <f t="shared" si="1"/>
        <v>-0.02587997142</v>
      </c>
      <c r="D154" s="18">
        <f t="shared" si="2"/>
        <v>7.682645984</v>
      </c>
      <c r="E154" s="17">
        <f t="shared" si="3"/>
        <v>2.341670496</v>
      </c>
      <c r="F154" s="17">
        <f t="shared" si="4"/>
        <v>238.1626705</v>
      </c>
      <c r="G154" s="19">
        <f t="shared" si="5"/>
        <v>-1277.284116</v>
      </c>
      <c r="H154" s="18">
        <f t="shared" si="6"/>
        <v>-21.2880686</v>
      </c>
      <c r="I154" s="19">
        <v>10.0</v>
      </c>
      <c r="J154" s="20">
        <f t="shared" si="7"/>
        <v>27854.11994</v>
      </c>
    </row>
    <row r="155" ht="12.75" customHeight="1">
      <c r="A155" s="17">
        <v>4.132018209408195</v>
      </c>
      <c r="B155" s="18">
        <v>7.708649468892262</v>
      </c>
      <c r="C155" s="18">
        <f t="shared" si="1"/>
        <v>-0.02607018209</v>
      </c>
      <c r="D155" s="18">
        <f t="shared" si="2"/>
        <v>7.682579287</v>
      </c>
      <c r="E155" s="17">
        <f t="shared" si="3"/>
        <v>2.341650167</v>
      </c>
      <c r="F155" s="17">
        <f t="shared" si="4"/>
        <v>238.1626502</v>
      </c>
      <c r="G155" s="19">
        <f t="shared" si="5"/>
        <v>-1249.893778</v>
      </c>
      <c r="H155" s="18">
        <f t="shared" si="6"/>
        <v>-20.83156297</v>
      </c>
      <c r="I155" s="19">
        <v>10.0</v>
      </c>
      <c r="J155" s="20">
        <f t="shared" si="7"/>
        <v>27854.13896</v>
      </c>
    </row>
    <row r="156" ht="12.75" customHeight="1">
      <c r="A156" s="17">
        <v>4.148321981861171</v>
      </c>
      <c r="B156" s="18">
        <v>7.708755337544554</v>
      </c>
      <c r="C156" s="18">
        <f t="shared" si="1"/>
        <v>-0.02623321982</v>
      </c>
      <c r="D156" s="18">
        <f t="shared" si="2"/>
        <v>7.682522118</v>
      </c>
      <c r="E156" s="17">
        <f t="shared" si="3"/>
        <v>2.341632741</v>
      </c>
      <c r="F156" s="17">
        <f t="shared" si="4"/>
        <v>238.1626327</v>
      </c>
      <c r="G156" s="19">
        <f t="shared" si="5"/>
        <v>-1226.416346</v>
      </c>
      <c r="H156" s="18">
        <f t="shared" si="6"/>
        <v>-20.44027244</v>
      </c>
      <c r="I156" s="19">
        <v>10.0</v>
      </c>
      <c r="J156" s="20">
        <f t="shared" si="7"/>
        <v>27854.15527</v>
      </c>
    </row>
    <row r="157" ht="12.75" customHeight="1">
      <c r="A157" s="17">
        <v>4.150933408617709</v>
      </c>
      <c r="B157" s="18">
        <v>7.728252814341675</v>
      </c>
      <c r="C157" s="18">
        <f t="shared" si="1"/>
        <v>-0.02625933409</v>
      </c>
      <c r="D157" s="18">
        <f t="shared" si="2"/>
        <v>7.70199348</v>
      </c>
      <c r="E157" s="17">
        <f t="shared" si="3"/>
        <v>2.347567613</v>
      </c>
      <c r="F157" s="17">
        <f t="shared" si="4"/>
        <v>238.1685676</v>
      </c>
      <c r="G157" s="19">
        <f t="shared" si="5"/>
        <v>-1222.655892</v>
      </c>
      <c r="H157" s="18">
        <f t="shared" si="6"/>
        <v>-20.37759819</v>
      </c>
      <c r="I157" s="19">
        <v>10.0</v>
      </c>
      <c r="J157" s="20">
        <f t="shared" si="7"/>
        <v>27854.15788</v>
      </c>
    </row>
    <row r="158" ht="12.75" customHeight="1">
      <c r="A158" s="17">
        <v>4.169954476479515</v>
      </c>
      <c r="B158" s="18">
        <v>7.728376327769349</v>
      </c>
      <c r="C158" s="18">
        <f t="shared" si="1"/>
        <v>-0.02644954476</v>
      </c>
      <c r="D158" s="18">
        <f t="shared" si="2"/>
        <v>7.701926783</v>
      </c>
      <c r="E158" s="17">
        <f t="shared" si="3"/>
        <v>2.347547283</v>
      </c>
      <c r="F158" s="17">
        <f t="shared" si="4"/>
        <v>238.1685473</v>
      </c>
      <c r="G158" s="19">
        <f t="shared" si="5"/>
        <v>-1195.265554</v>
      </c>
      <c r="H158" s="18">
        <f t="shared" si="6"/>
        <v>-19.92109256</v>
      </c>
      <c r="I158" s="19">
        <v>10.0</v>
      </c>
      <c r="J158" s="20">
        <f t="shared" si="7"/>
        <v>27854.1769</v>
      </c>
    </row>
    <row r="159" ht="12.75" customHeight="1">
      <c r="A159" s="17">
        <v>4.188993189116703</v>
      </c>
      <c r="B159" s="18">
        <v>7.7252532025267335</v>
      </c>
      <c r="C159" s="18">
        <f t="shared" si="1"/>
        <v>-0.02663993189</v>
      </c>
      <c r="D159" s="18">
        <f t="shared" si="2"/>
        <v>7.698613271</v>
      </c>
      <c r="E159" s="17">
        <f t="shared" si="3"/>
        <v>2.346537325</v>
      </c>
      <c r="F159" s="17">
        <f t="shared" si="4"/>
        <v>238.1675373</v>
      </c>
      <c r="G159" s="19">
        <f t="shared" si="5"/>
        <v>-1167.849808</v>
      </c>
      <c r="H159" s="18">
        <f t="shared" si="6"/>
        <v>-19.46416346</v>
      </c>
      <c r="I159" s="19">
        <v>10.0</v>
      </c>
      <c r="J159" s="20">
        <f t="shared" si="7"/>
        <v>27854.19594</v>
      </c>
    </row>
    <row r="160" ht="12.75" customHeight="1">
      <c r="A160" s="17">
        <v>4.208031901753891</v>
      </c>
      <c r="B160" s="18">
        <v>7.722130077284118</v>
      </c>
      <c r="C160" s="18">
        <f t="shared" si="1"/>
        <v>-0.02683031902</v>
      </c>
      <c r="D160" s="18">
        <f t="shared" si="2"/>
        <v>7.695299758</v>
      </c>
      <c r="E160" s="17">
        <f t="shared" si="3"/>
        <v>2.345527366</v>
      </c>
      <c r="F160" s="17">
        <f t="shared" si="4"/>
        <v>238.1665274</v>
      </c>
      <c r="G160" s="19">
        <f t="shared" si="5"/>
        <v>-1140.434061</v>
      </c>
      <c r="H160" s="18">
        <f t="shared" si="6"/>
        <v>-19.00723436</v>
      </c>
      <c r="I160" s="19">
        <v>10.0</v>
      </c>
      <c r="J160" s="20">
        <f t="shared" si="7"/>
        <v>27854.21498</v>
      </c>
    </row>
    <row r="161" ht="12.75" customHeight="1">
      <c r="A161" s="17">
        <v>4.2324875604333565</v>
      </c>
      <c r="B161" s="18">
        <v>7.722288880262556</v>
      </c>
      <c r="C161" s="18">
        <f t="shared" si="1"/>
        <v>-0.0270748756</v>
      </c>
      <c r="D161" s="18">
        <f t="shared" si="2"/>
        <v>7.695214005</v>
      </c>
      <c r="E161" s="17">
        <f t="shared" si="3"/>
        <v>2.345501229</v>
      </c>
      <c r="F161" s="17">
        <f t="shared" si="4"/>
        <v>238.1665012</v>
      </c>
      <c r="G161" s="19">
        <f t="shared" si="5"/>
        <v>-1105.217913</v>
      </c>
      <c r="H161" s="18">
        <f t="shared" si="6"/>
        <v>-18.42029855</v>
      </c>
      <c r="I161" s="19">
        <v>10.0</v>
      </c>
      <c r="J161" s="20">
        <f t="shared" si="7"/>
        <v>27854.23943</v>
      </c>
    </row>
    <row r="162" ht="12.75" customHeight="1">
      <c r="A162" s="17">
        <v>4.256943219112822</v>
      </c>
      <c r="B162" s="18">
        <v>7.722447683240994</v>
      </c>
      <c r="C162" s="18">
        <f t="shared" si="1"/>
        <v>-0.02731943219</v>
      </c>
      <c r="D162" s="18">
        <f t="shared" si="2"/>
        <v>7.695128251</v>
      </c>
      <c r="E162" s="17">
        <f t="shared" si="3"/>
        <v>2.345475091</v>
      </c>
      <c r="F162" s="17">
        <f t="shared" si="4"/>
        <v>238.1664751</v>
      </c>
      <c r="G162" s="19">
        <f t="shared" si="5"/>
        <v>-1070.001764</v>
      </c>
      <c r="H162" s="18">
        <f t="shared" si="6"/>
        <v>-17.83336274</v>
      </c>
      <c r="I162" s="19">
        <v>10.0</v>
      </c>
      <c r="J162" s="20">
        <f t="shared" si="7"/>
        <v>27854.26389</v>
      </c>
    </row>
    <row r="163" ht="12.75" customHeight="1">
      <c r="A163" s="17">
        <v>4.286833468609945</v>
      </c>
      <c r="B163" s="18">
        <v>7.722641775770197</v>
      </c>
      <c r="C163" s="18">
        <f t="shared" si="1"/>
        <v>-0.02761833469</v>
      </c>
      <c r="D163" s="18">
        <f t="shared" si="2"/>
        <v>7.695023441</v>
      </c>
      <c r="E163" s="17">
        <f t="shared" si="3"/>
        <v>2.345443145</v>
      </c>
      <c r="F163" s="17">
        <f t="shared" si="4"/>
        <v>238.1664431</v>
      </c>
      <c r="G163" s="19">
        <f t="shared" si="5"/>
        <v>-1026.959805</v>
      </c>
      <c r="H163" s="18">
        <f t="shared" si="6"/>
        <v>-17.11599675</v>
      </c>
      <c r="I163" s="19">
        <v>10.0</v>
      </c>
      <c r="J163" s="20">
        <f t="shared" si="7"/>
        <v>27854.29378</v>
      </c>
    </row>
    <row r="164" ht="12.75" customHeight="1">
      <c r="A164" s="17">
        <v>4.311306772064793</v>
      </c>
      <c r="B164" s="18">
        <v>7.719553940078344</v>
      </c>
      <c r="C164" s="18">
        <f t="shared" si="1"/>
        <v>-0.02786306772</v>
      </c>
      <c r="D164" s="18">
        <f t="shared" si="2"/>
        <v>7.691690872</v>
      </c>
      <c r="E164" s="17">
        <f t="shared" si="3"/>
        <v>2.344427378</v>
      </c>
      <c r="F164" s="17">
        <f t="shared" si="4"/>
        <v>238.1654274</v>
      </c>
      <c r="G164" s="19">
        <f t="shared" si="5"/>
        <v>-991.7182482</v>
      </c>
      <c r="H164" s="18">
        <f t="shared" si="6"/>
        <v>-16.52863747</v>
      </c>
      <c r="I164" s="19">
        <v>10.0</v>
      </c>
      <c r="J164" s="20">
        <f t="shared" si="7"/>
        <v>27854.31825</v>
      </c>
    </row>
    <row r="165" ht="12.75" customHeight="1">
      <c r="A165" s="17">
        <v>4.343914316970746</v>
      </c>
      <c r="B165" s="18">
        <v>7.719765677382929</v>
      </c>
      <c r="C165" s="18">
        <f t="shared" si="1"/>
        <v>-0.02818914317</v>
      </c>
      <c r="D165" s="18">
        <f t="shared" si="2"/>
        <v>7.691576534</v>
      </c>
      <c r="E165" s="17">
        <f t="shared" si="3"/>
        <v>2.344392528</v>
      </c>
      <c r="F165" s="17">
        <f t="shared" si="4"/>
        <v>238.1653925</v>
      </c>
      <c r="G165" s="19">
        <f t="shared" si="5"/>
        <v>-944.7633836</v>
      </c>
      <c r="H165" s="18">
        <f t="shared" si="6"/>
        <v>-15.74605639</v>
      </c>
      <c r="I165" s="19">
        <v>10.0</v>
      </c>
      <c r="J165" s="20">
        <f t="shared" si="7"/>
        <v>27854.35086</v>
      </c>
    </row>
    <row r="166" ht="12.75" customHeight="1">
      <c r="A166" s="17">
        <v>4.36565268024138</v>
      </c>
      <c r="B166" s="18">
        <v>7.719906835585985</v>
      </c>
      <c r="C166" s="18">
        <f t="shared" si="1"/>
        <v>-0.0284065268</v>
      </c>
      <c r="D166" s="18">
        <f t="shared" si="2"/>
        <v>7.691500309</v>
      </c>
      <c r="E166" s="17">
        <f t="shared" si="3"/>
        <v>2.344369294</v>
      </c>
      <c r="F166" s="17">
        <f t="shared" si="4"/>
        <v>238.1653693</v>
      </c>
      <c r="G166" s="19">
        <f t="shared" si="5"/>
        <v>-913.4601405</v>
      </c>
      <c r="H166" s="18">
        <f t="shared" si="6"/>
        <v>-15.22433567</v>
      </c>
      <c r="I166" s="19">
        <v>10.0</v>
      </c>
      <c r="J166" s="20">
        <f t="shared" si="7"/>
        <v>27854.3726</v>
      </c>
    </row>
    <row r="167" ht="12.75" customHeight="1">
      <c r="A167" s="17">
        <v>4.392825634329675</v>
      </c>
      <c r="B167" s="18">
        <v>7.720083283339805</v>
      </c>
      <c r="C167" s="18">
        <f t="shared" si="1"/>
        <v>-0.02867825634</v>
      </c>
      <c r="D167" s="18">
        <f t="shared" si="2"/>
        <v>7.691405027</v>
      </c>
      <c r="E167" s="17">
        <f t="shared" si="3"/>
        <v>2.344340252</v>
      </c>
      <c r="F167" s="17">
        <f t="shared" si="4"/>
        <v>238.1653403</v>
      </c>
      <c r="G167" s="19">
        <f t="shared" si="5"/>
        <v>-874.3310866</v>
      </c>
      <c r="H167" s="18">
        <f t="shared" si="6"/>
        <v>-14.57218478</v>
      </c>
      <c r="I167" s="19">
        <v>10.0</v>
      </c>
      <c r="J167" s="20">
        <f t="shared" si="7"/>
        <v>27854.39977</v>
      </c>
    </row>
    <row r="168" ht="12.75" customHeight="1">
      <c r="A168" s="17">
        <v>4.4227158838268</v>
      </c>
      <c r="B168" s="18">
        <v>7.720277375869007</v>
      </c>
      <c r="C168" s="18">
        <f t="shared" si="1"/>
        <v>-0.02897715884</v>
      </c>
      <c r="D168" s="18">
        <f t="shared" si="2"/>
        <v>7.691300217</v>
      </c>
      <c r="E168" s="17">
        <f t="shared" si="3"/>
        <v>2.344308306</v>
      </c>
      <c r="F168" s="17">
        <f t="shared" si="4"/>
        <v>238.1653083</v>
      </c>
      <c r="G168" s="19">
        <f t="shared" si="5"/>
        <v>-831.2891273</v>
      </c>
      <c r="H168" s="18">
        <f t="shared" si="6"/>
        <v>-13.85481879</v>
      </c>
      <c r="I168" s="19">
        <v>10.0</v>
      </c>
      <c r="J168" s="20">
        <f t="shared" si="7"/>
        <v>27854.42966</v>
      </c>
    </row>
    <row r="169" ht="12.75" customHeight="1">
      <c r="A169" s="17">
        <v>4.436302360870947</v>
      </c>
      <c r="B169" s="18">
        <v>7.720365599745917</v>
      </c>
      <c r="C169" s="18">
        <f t="shared" si="1"/>
        <v>-0.02911302361</v>
      </c>
      <c r="D169" s="18">
        <f t="shared" si="2"/>
        <v>7.691252576</v>
      </c>
      <c r="E169" s="17">
        <f t="shared" si="3"/>
        <v>2.344293785</v>
      </c>
      <c r="F169" s="17">
        <f t="shared" si="4"/>
        <v>238.1652938</v>
      </c>
      <c r="G169" s="19">
        <f t="shared" si="5"/>
        <v>-811.7246003</v>
      </c>
      <c r="H169" s="18">
        <f t="shared" si="6"/>
        <v>-13.52874334</v>
      </c>
      <c r="I169" s="19">
        <v>10.0</v>
      </c>
      <c r="J169" s="20">
        <f t="shared" si="7"/>
        <v>27854.44325</v>
      </c>
    </row>
    <row r="170" ht="12.75" customHeight="1">
      <c r="A170" s="17">
        <v>4.468909905776901</v>
      </c>
      <c r="B170" s="18">
        <v>7.720577337050501</v>
      </c>
      <c r="C170" s="18">
        <f t="shared" si="1"/>
        <v>-0.02943909906</v>
      </c>
      <c r="D170" s="18">
        <f t="shared" si="2"/>
        <v>7.691138238</v>
      </c>
      <c r="E170" s="17">
        <f t="shared" si="3"/>
        <v>2.344258935</v>
      </c>
      <c r="F170" s="17">
        <f t="shared" si="4"/>
        <v>238.1652589</v>
      </c>
      <c r="G170" s="19">
        <f t="shared" si="5"/>
        <v>-764.7697357</v>
      </c>
      <c r="H170" s="18">
        <f t="shared" si="6"/>
        <v>-12.74616226</v>
      </c>
      <c r="I170" s="19">
        <v>10.0</v>
      </c>
      <c r="J170" s="20">
        <f t="shared" si="7"/>
        <v>27854.47586</v>
      </c>
    </row>
    <row r="171" ht="12.75" customHeight="1">
      <c r="A171" s="17">
        <v>4.482496382821047</v>
      </c>
      <c r="B171" s="18">
        <v>7.7206655609274115</v>
      </c>
      <c r="C171" s="18">
        <f t="shared" si="1"/>
        <v>-0.02957496383</v>
      </c>
      <c r="D171" s="18">
        <f t="shared" si="2"/>
        <v>7.691090597</v>
      </c>
      <c r="E171" s="17">
        <f t="shared" si="3"/>
        <v>2.344244414</v>
      </c>
      <c r="F171" s="17">
        <f t="shared" si="4"/>
        <v>238.1652444</v>
      </c>
      <c r="G171" s="19">
        <f t="shared" si="5"/>
        <v>-745.2052087</v>
      </c>
      <c r="H171" s="18">
        <f t="shared" si="6"/>
        <v>-12.42008681</v>
      </c>
      <c r="I171" s="19">
        <v>10.0</v>
      </c>
      <c r="J171" s="20">
        <f t="shared" si="7"/>
        <v>27854.48944</v>
      </c>
    </row>
    <row r="172" ht="12.75" customHeight="1">
      <c r="A172" s="17">
        <v>4.515103927727001</v>
      </c>
      <c r="B172" s="18">
        <v>7.720877298231995</v>
      </c>
      <c r="C172" s="18">
        <f t="shared" si="1"/>
        <v>-0.02990103928</v>
      </c>
      <c r="D172" s="18">
        <f t="shared" si="2"/>
        <v>7.690976259</v>
      </c>
      <c r="E172" s="17">
        <f t="shared" si="3"/>
        <v>2.344209564</v>
      </c>
      <c r="F172" s="17">
        <f t="shared" si="4"/>
        <v>238.1652096</v>
      </c>
      <c r="G172" s="19">
        <f t="shared" si="5"/>
        <v>-698.2503441</v>
      </c>
      <c r="H172" s="18">
        <f t="shared" si="6"/>
        <v>-11.63750573</v>
      </c>
      <c r="I172" s="19">
        <v>10.0</v>
      </c>
      <c r="J172" s="20">
        <f t="shared" si="7"/>
        <v>27854.52205</v>
      </c>
    </row>
    <row r="173" ht="12.75" customHeight="1">
      <c r="A173" s="17">
        <v>4.539559586406465</v>
      </c>
      <c r="B173" s="18">
        <v>7.721036101210434</v>
      </c>
      <c r="C173" s="18">
        <f t="shared" si="1"/>
        <v>-0.03014559586</v>
      </c>
      <c r="D173" s="18">
        <f t="shared" si="2"/>
        <v>7.690890505</v>
      </c>
      <c r="E173" s="17">
        <f t="shared" si="3"/>
        <v>2.344183426</v>
      </c>
      <c r="F173" s="17">
        <f t="shared" si="4"/>
        <v>238.1651834</v>
      </c>
      <c r="G173" s="19">
        <f t="shared" si="5"/>
        <v>-663.0341956</v>
      </c>
      <c r="H173" s="18">
        <f t="shared" si="6"/>
        <v>-11.05056993</v>
      </c>
      <c r="I173" s="19">
        <v>10.0</v>
      </c>
      <c r="J173" s="20">
        <f t="shared" si="7"/>
        <v>27854.5465</v>
      </c>
    </row>
    <row r="174" ht="12.75" customHeight="1">
      <c r="A174" s="17">
        <v>4.547658538306807</v>
      </c>
      <c r="B174" s="18">
        <v>7.730828951547449</v>
      </c>
      <c r="C174" s="18">
        <f t="shared" si="1"/>
        <v>-0.03022658538</v>
      </c>
      <c r="D174" s="18">
        <f t="shared" si="2"/>
        <v>7.700602366</v>
      </c>
      <c r="E174" s="17">
        <f t="shared" si="3"/>
        <v>2.347143601</v>
      </c>
      <c r="F174" s="17">
        <f t="shared" si="4"/>
        <v>238.1681436</v>
      </c>
      <c r="G174" s="19">
        <f t="shared" si="5"/>
        <v>-651.3717048</v>
      </c>
      <c r="H174" s="18">
        <f t="shared" si="6"/>
        <v>-10.85619508</v>
      </c>
      <c r="I174" s="19">
        <v>10.0</v>
      </c>
      <c r="J174" s="20">
        <f t="shared" si="7"/>
        <v>27854.5546</v>
      </c>
    </row>
    <row r="175" ht="12.75" customHeight="1">
      <c r="A175" s="17">
        <v>4.574813847619721</v>
      </c>
      <c r="B175" s="18">
        <v>7.734252037971558</v>
      </c>
      <c r="C175" s="18">
        <f t="shared" si="1"/>
        <v>-0.03049813848</v>
      </c>
      <c r="D175" s="18">
        <f t="shared" si="2"/>
        <v>7.703753899</v>
      </c>
      <c r="E175" s="17">
        <f t="shared" si="3"/>
        <v>2.348104189</v>
      </c>
      <c r="F175" s="17">
        <f t="shared" si="4"/>
        <v>238.1691042</v>
      </c>
      <c r="G175" s="19">
        <f t="shared" si="5"/>
        <v>-612.2680594</v>
      </c>
      <c r="H175" s="18">
        <f t="shared" si="6"/>
        <v>-10.20446766</v>
      </c>
      <c r="I175" s="19">
        <v>10.0</v>
      </c>
      <c r="J175" s="20">
        <f t="shared" si="7"/>
        <v>27854.58176</v>
      </c>
    </row>
    <row r="176" ht="12.75" customHeight="1">
      <c r="A176" s="17">
        <v>4.585665384479656</v>
      </c>
      <c r="B176" s="18">
        <v>7.7375692557433755</v>
      </c>
      <c r="C176" s="18">
        <f t="shared" si="1"/>
        <v>-0.03060665384</v>
      </c>
      <c r="D176" s="18">
        <f t="shared" si="2"/>
        <v>7.706962602</v>
      </c>
      <c r="E176" s="17">
        <f t="shared" si="3"/>
        <v>2.349082201</v>
      </c>
      <c r="F176" s="17">
        <f t="shared" si="4"/>
        <v>238.1700822</v>
      </c>
      <c r="G176" s="19">
        <f t="shared" si="5"/>
        <v>-596.6418463</v>
      </c>
      <c r="H176" s="18">
        <f t="shared" si="6"/>
        <v>-9.944030772</v>
      </c>
      <c r="I176" s="19">
        <v>10.0</v>
      </c>
      <c r="J176" s="20">
        <f t="shared" si="7"/>
        <v>27854.59261</v>
      </c>
    </row>
    <row r="177" ht="12.75" customHeight="1">
      <c r="A177" s="17">
        <v>4.599234216748421</v>
      </c>
      <c r="B177" s="18">
        <v>7.740904118290576</v>
      </c>
      <c r="C177" s="18">
        <f t="shared" si="1"/>
        <v>-0.03074234217</v>
      </c>
      <c r="D177" s="18">
        <f t="shared" si="2"/>
        <v>7.710161776</v>
      </c>
      <c r="E177" s="17">
        <f t="shared" si="3"/>
        <v>2.350057309</v>
      </c>
      <c r="F177" s="17">
        <f t="shared" si="4"/>
        <v>238.1710573</v>
      </c>
      <c r="G177" s="19">
        <f t="shared" si="5"/>
        <v>-577.1027279</v>
      </c>
      <c r="H177" s="18">
        <f t="shared" si="6"/>
        <v>-9.618378798</v>
      </c>
      <c r="I177" s="19">
        <v>10.0</v>
      </c>
      <c r="J177" s="20">
        <f t="shared" si="7"/>
        <v>27854.60618</v>
      </c>
    </row>
    <row r="178" ht="12.75" customHeight="1">
      <c r="A178" s="17">
        <v>4.615520344426016</v>
      </c>
      <c r="B178" s="18">
        <v>7.744256625613158</v>
      </c>
      <c r="C178" s="18">
        <f t="shared" si="1"/>
        <v>-0.03090520344</v>
      </c>
      <c r="D178" s="18">
        <f t="shared" si="2"/>
        <v>7.713351422</v>
      </c>
      <c r="E178" s="17">
        <f t="shared" si="3"/>
        <v>2.351029513</v>
      </c>
      <c r="F178" s="17">
        <f t="shared" si="4"/>
        <v>238.1720295</v>
      </c>
      <c r="G178" s="19">
        <f t="shared" si="5"/>
        <v>-553.650704</v>
      </c>
      <c r="H178" s="18">
        <f t="shared" si="6"/>
        <v>-9.227511734</v>
      </c>
      <c r="I178" s="19">
        <v>10.0</v>
      </c>
      <c r="J178" s="20">
        <f t="shared" si="7"/>
        <v>27854.62247</v>
      </c>
    </row>
    <row r="179" ht="12.75" customHeight="1">
      <c r="A179" s="17">
        <v>4.634523767512441</v>
      </c>
      <c r="B179" s="18">
        <v>7.747626777711122</v>
      </c>
      <c r="C179" s="18">
        <f t="shared" si="1"/>
        <v>-0.03109523768</v>
      </c>
      <c r="D179" s="18">
        <f t="shared" si="2"/>
        <v>7.71653154</v>
      </c>
      <c r="E179" s="17">
        <f t="shared" si="3"/>
        <v>2.351998813</v>
      </c>
      <c r="F179" s="17">
        <f t="shared" si="4"/>
        <v>238.1729988</v>
      </c>
      <c r="G179" s="19">
        <f t="shared" si="5"/>
        <v>-526.2857748</v>
      </c>
      <c r="H179" s="18">
        <f t="shared" si="6"/>
        <v>-8.77142958</v>
      </c>
      <c r="I179" s="19">
        <v>10.0</v>
      </c>
      <c r="J179" s="20">
        <f t="shared" si="7"/>
        <v>27854.64147</v>
      </c>
    </row>
    <row r="180" ht="12.75" customHeight="1">
      <c r="A180" s="17">
        <v>4.648057310230442</v>
      </c>
      <c r="B180" s="18">
        <v>7.7574549175989</v>
      </c>
      <c r="C180" s="18">
        <f t="shared" si="1"/>
        <v>-0.0312305731</v>
      </c>
      <c r="D180" s="18">
        <f t="shared" si="2"/>
        <v>7.726224344</v>
      </c>
      <c r="E180" s="17">
        <f t="shared" si="3"/>
        <v>2.35495318</v>
      </c>
      <c r="F180" s="17">
        <f t="shared" si="4"/>
        <v>238.1759532</v>
      </c>
      <c r="G180" s="19">
        <f t="shared" si="5"/>
        <v>-506.7974733</v>
      </c>
      <c r="H180" s="18">
        <f t="shared" si="6"/>
        <v>-8.446624554</v>
      </c>
      <c r="I180" s="19">
        <v>10.0</v>
      </c>
      <c r="J180" s="20">
        <f t="shared" si="7"/>
        <v>27854.655</v>
      </c>
    </row>
    <row r="181" ht="12.75" customHeight="1">
      <c r="A181" s="17">
        <v>4.6588912023149955</v>
      </c>
      <c r="B181" s="18">
        <v>7.764018774041008</v>
      </c>
      <c r="C181" s="18">
        <f t="shared" si="1"/>
        <v>-0.03133891202</v>
      </c>
      <c r="D181" s="18">
        <f t="shared" si="2"/>
        <v>7.732679862</v>
      </c>
      <c r="E181" s="17">
        <f t="shared" si="3"/>
        <v>2.356920822</v>
      </c>
      <c r="F181" s="17">
        <f t="shared" si="4"/>
        <v>238.1779208</v>
      </c>
      <c r="G181" s="19">
        <f t="shared" si="5"/>
        <v>-491.1966687</v>
      </c>
      <c r="H181" s="18">
        <f t="shared" si="6"/>
        <v>-8.186611144</v>
      </c>
      <c r="I181" s="19">
        <v>10.0</v>
      </c>
      <c r="J181" s="20">
        <f t="shared" si="7"/>
        <v>27854.66584</v>
      </c>
    </row>
    <row r="182" ht="12.75" customHeight="1">
      <c r="A182" s="17">
        <v>4.68334686099446</v>
      </c>
      <c r="B182" s="18">
        <v>7.7641775770194466</v>
      </c>
      <c r="C182" s="18">
        <f t="shared" si="1"/>
        <v>-0.03158346861</v>
      </c>
      <c r="D182" s="18">
        <f t="shared" si="2"/>
        <v>7.732594108</v>
      </c>
      <c r="E182" s="17">
        <f t="shared" si="3"/>
        <v>2.356894684</v>
      </c>
      <c r="F182" s="17">
        <f t="shared" si="4"/>
        <v>238.1778947</v>
      </c>
      <c r="G182" s="19">
        <f t="shared" si="5"/>
        <v>-455.9805202</v>
      </c>
      <c r="H182" s="18">
        <f t="shared" si="6"/>
        <v>-7.599675336</v>
      </c>
      <c r="I182" s="19">
        <v>10.0</v>
      </c>
      <c r="J182" s="20">
        <f t="shared" si="7"/>
        <v>27854.69029</v>
      </c>
    </row>
    <row r="183" ht="12.75" customHeight="1">
      <c r="A183" s="17">
        <v>4.713219465716202</v>
      </c>
      <c r="B183" s="18">
        <v>7.767618308218938</v>
      </c>
      <c r="C183" s="18">
        <f t="shared" si="1"/>
        <v>-0.03188219466</v>
      </c>
      <c r="D183" s="18">
        <f t="shared" si="2"/>
        <v>7.735736114</v>
      </c>
      <c r="E183" s="17">
        <f t="shared" si="3"/>
        <v>2.357852367</v>
      </c>
      <c r="F183" s="17">
        <f t="shared" si="4"/>
        <v>238.1788524</v>
      </c>
      <c r="G183" s="19">
        <f t="shared" si="5"/>
        <v>-412.9639694</v>
      </c>
      <c r="H183" s="18">
        <f t="shared" si="6"/>
        <v>-6.882732823</v>
      </c>
      <c r="I183" s="19">
        <v>10.0</v>
      </c>
      <c r="J183" s="20">
        <f t="shared" si="7"/>
        <v>27854.72016</v>
      </c>
    </row>
    <row r="184" ht="12.75" customHeight="1">
      <c r="A184" s="17">
        <v>4.734940184211456</v>
      </c>
      <c r="B184" s="18">
        <v>7.771006105092284</v>
      </c>
      <c r="C184" s="18">
        <f t="shared" si="1"/>
        <v>-0.03209940184</v>
      </c>
      <c r="D184" s="18">
        <f t="shared" si="2"/>
        <v>7.738906703</v>
      </c>
      <c r="E184" s="17">
        <f t="shared" si="3"/>
        <v>2.358818763</v>
      </c>
      <c r="F184" s="17">
        <f t="shared" si="4"/>
        <v>238.1798188</v>
      </c>
      <c r="G184" s="19">
        <f t="shared" si="5"/>
        <v>-381.6861347</v>
      </c>
      <c r="H184" s="18">
        <f t="shared" si="6"/>
        <v>-6.361435579</v>
      </c>
      <c r="I184" s="19">
        <v>10.0</v>
      </c>
      <c r="J184" s="20">
        <f t="shared" si="7"/>
        <v>27854.74189</v>
      </c>
    </row>
    <row r="185" ht="12.75" customHeight="1">
      <c r="A185" s="17">
        <v>4.753961252073262</v>
      </c>
      <c r="B185" s="18">
        <v>7.771129618519958</v>
      </c>
      <c r="C185" s="18">
        <f t="shared" si="1"/>
        <v>-0.03228961252</v>
      </c>
      <c r="D185" s="18">
        <f t="shared" si="2"/>
        <v>7.738840006</v>
      </c>
      <c r="E185" s="17">
        <f t="shared" si="3"/>
        <v>2.358798434</v>
      </c>
      <c r="F185" s="17">
        <f t="shared" si="4"/>
        <v>238.1797984</v>
      </c>
      <c r="G185" s="19">
        <f t="shared" si="5"/>
        <v>-354.295797</v>
      </c>
      <c r="H185" s="18">
        <f t="shared" si="6"/>
        <v>-5.90492995</v>
      </c>
      <c r="I185" s="19">
        <v>10.0</v>
      </c>
      <c r="J185" s="20">
        <f t="shared" si="7"/>
        <v>27854.76091</v>
      </c>
    </row>
    <row r="186" ht="12.75" customHeight="1">
      <c r="A186" s="17">
        <v>4.767530084342027</v>
      </c>
      <c r="B186" s="18">
        <v>7.774464481067158</v>
      </c>
      <c r="C186" s="18">
        <f t="shared" si="1"/>
        <v>-0.03242530084</v>
      </c>
      <c r="D186" s="18">
        <f t="shared" si="2"/>
        <v>7.74203918</v>
      </c>
      <c r="E186" s="17">
        <f t="shared" si="3"/>
        <v>2.359773542</v>
      </c>
      <c r="F186" s="17">
        <f t="shared" si="4"/>
        <v>238.1807735</v>
      </c>
      <c r="G186" s="19">
        <f t="shared" si="5"/>
        <v>-334.7566785</v>
      </c>
      <c r="H186" s="18">
        <f t="shared" si="6"/>
        <v>-5.579277976</v>
      </c>
      <c r="I186" s="19">
        <v>10.0</v>
      </c>
      <c r="J186" s="20">
        <f t="shared" si="7"/>
        <v>27854.77447</v>
      </c>
    </row>
    <row r="187" ht="12.75" customHeight="1">
      <c r="A187" s="17">
        <v>4.786533507428452</v>
      </c>
      <c r="B187" s="18">
        <v>7.777834633165122</v>
      </c>
      <c r="C187" s="18">
        <f t="shared" si="1"/>
        <v>-0.03261533507</v>
      </c>
      <c r="D187" s="18">
        <f t="shared" si="2"/>
        <v>7.745219298</v>
      </c>
      <c r="E187" s="17">
        <f t="shared" si="3"/>
        <v>2.360742842</v>
      </c>
      <c r="F187" s="17">
        <f t="shared" si="4"/>
        <v>238.1817428</v>
      </c>
      <c r="G187" s="19">
        <f t="shared" si="5"/>
        <v>-307.3917493</v>
      </c>
      <c r="H187" s="18">
        <f t="shared" si="6"/>
        <v>-5.123195822</v>
      </c>
      <c r="I187" s="19">
        <v>10.0</v>
      </c>
      <c r="J187" s="20">
        <f t="shared" si="7"/>
        <v>27854.79348</v>
      </c>
    </row>
    <row r="188" ht="12.75" customHeight="1">
      <c r="A188" s="17">
        <v>4.789127289409606</v>
      </c>
      <c r="B188" s="18">
        <v>7.800578748632532</v>
      </c>
      <c r="C188" s="18">
        <f t="shared" si="1"/>
        <v>-0.03264127289</v>
      </c>
      <c r="D188" s="18">
        <f t="shared" si="2"/>
        <v>7.767937476</v>
      </c>
      <c r="E188" s="17">
        <f t="shared" si="3"/>
        <v>2.367667343</v>
      </c>
      <c r="F188" s="17">
        <f t="shared" si="4"/>
        <v>238.1886673</v>
      </c>
      <c r="G188" s="19">
        <f t="shared" si="5"/>
        <v>-303.6567033</v>
      </c>
      <c r="H188" s="18">
        <f t="shared" si="6"/>
        <v>-5.060945054</v>
      </c>
      <c r="I188" s="19">
        <v>10.0</v>
      </c>
      <c r="J188" s="20">
        <f t="shared" si="7"/>
        <v>27854.79607</v>
      </c>
    </row>
    <row r="189" ht="12.75" customHeight="1">
      <c r="A189" s="17">
        <v>4.8026961216783715</v>
      </c>
      <c r="B189" s="18">
        <v>7.803913611179732</v>
      </c>
      <c r="C189" s="18">
        <f t="shared" si="1"/>
        <v>-0.03277696122</v>
      </c>
      <c r="D189" s="18">
        <f t="shared" si="2"/>
        <v>7.77113665</v>
      </c>
      <c r="E189" s="17">
        <f t="shared" si="3"/>
        <v>2.368642451</v>
      </c>
      <c r="F189" s="17">
        <f t="shared" si="4"/>
        <v>238.1896425</v>
      </c>
      <c r="G189" s="19">
        <f t="shared" si="5"/>
        <v>-284.1175848</v>
      </c>
      <c r="H189" s="18">
        <f t="shared" si="6"/>
        <v>-4.73529308</v>
      </c>
      <c r="I189" s="19">
        <v>10.0</v>
      </c>
      <c r="J189" s="20">
        <f t="shared" si="7"/>
        <v>27854.80964</v>
      </c>
    </row>
    <row r="190" ht="12.75" customHeight="1">
      <c r="A190" s="17">
        <v>4.821717189540178</v>
      </c>
      <c r="B190" s="18">
        <v>7.804037124607406</v>
      </c>
      <c r="C190" s="18">
        <f t="shared" si="1"/>
        <v>-0.0329671719</v>
      </c>
      <c r="D190" s="18">
        <f t="shared" si="2"/>
        <v>7.771069953</v>
      </c>
      <c r="E190" s="17">
        <f t="shared" si="3"/>
        <v>2.368622122</v>
      </c>
      <c r="F190" s="17">
        <f t="shared" si="4"/>
        <v>238.1896221</v>
      </c>
      <c r="G190" s="19">
        <f t="shared" si="5"/>
        <v>-256.7272471</v>
      </c>
      <c r="H190" s="18">
        <f t="shared" si="6"/>
        <v>-4.278787451</v>
      </c>
      <c r="I190" s="19">
        <v>10.0</v>
      </c>
      <c r="J190" s="20">
        <f t="shared" si="7"/>
        <v>27854.82866</v>
      </c>
    </row>
    <row r="191" ht="12.75" customHeight="1">
      <c r="A191" s="17">
        <v>4.840720612626602</v>
      </c>
      <c r="B191" s="18">
        <v>7.807407276705369</v>
      </c>
      <c r="C191" s="18">
        <f t="shared" si="1"/>
        <v>-0.03315720613</v>
      </c>
      <c r="D191" s="18">
        <f t="shared" si="2"/>
        <v>7.774250071</v>
      </c>
      <c r="E191" s="17">
        <f t="shared" si="3"/>
        <v>2.369591422</v>
      </c>
      <c r="F191" s="17">
        <f t="shared" si="4"/>
        <v>238.1905914</v>
      </c>
      <c r="G191" s="19">
        <f t="shared" si="5"/>
        <v>-229.3623178</v>
      </c>
      <c r="H191" s="18">
        <f t="shared" si="6"/>
        <v>-3.822705297</v>
      </c>
      <c r="I191" s="19">
        <v>10.0</v>
      </c>
      <c r="J191" s="20">
        <f t="shared" si="7"/>
        <v>27854.84767</v>
      </c>
    </row>
    <row r="192" ht="12.75" customHeight="1">
      <c r="A192" s="17">
        <v>4.859741680488408</v>
      </c>
      <c r="B192" s="18">
        <v>7.807530790133043</v>
      </c>
      <c r="C192" s="18">
        <f t="shared" si="1"/>
        <v>-0.0333474168</v>
      </c>
      <c r="D192" s="18">
        <f t="shared" si="2"/>
        <v>7.774183373</v>
      </c>
      <c r="E192" s="17">
        <f t="shared" si="3"/>
        <v>2.369571092</v>
      </c>
      <c r="F192" s="17">
        <f t="shared" si="4"/>
        <v>238.1905711</v>
      </c>
      <c r="G192" s="19">
        <f t="shared" si="5"/>
        <v>-201.9719801</v>
      </c>
      <c r="H192" s="18">
        <f t="shared" si="6"/>
        <v>-3.366199668</v>
      </c>
      <c r="I192" s="19">
        <v>10.0</v>
      </c>
      <c r="J192" s="20">
        <f t="shared" si="7"/>
        <v>27854.86669</v>
      </c>
    </row>
    <row r="193" ht="12.75" customHeight="1">
      <c r="A193" s="17">
        <v>4.870681441225254</v>
      </c>
      <c r="B193" s="18">
        <v>7.794614814553412</v>
      </c>
      <c r="C193" s="18">
        <f t="shared" si="1"/>
        <v>-0.03345681441</v>
      </c>
      <c r="D193" s="18">
        <f t="shared" si="2"/>
        <v>7.761158</v>
      </c>
      <c r="E193" s="17">
        <f t="shared" si="3"/>
        <v>2.365600958</v>
      </c>
      <c r="F193" s="17">
        <f t="shared" si="4"/>
        <v>238.186601</v>
      </c>
      <c r="G193" s="19">
        <f t="shared" si="5"/>
        <v>-186.2187246</v>
      </c>
      <c r="H193" s="18">
        <f t="shared" si="6"/>
        <v>-3.103645411</v>
      </c>
      <c r="I193" s="19">
        <v>10.0</v>
      </c>
      <c r="J193" s="20">
        <f t="shared" si="7"/>
        <v>27854.87763</v>
      </c>
    </row>
    <row r="194" ht="12.75" customHeight="1">
      <c r="A194" s="17">
        <v>4.878850972227124</v>
      </c>
      <c r="B194" s="18">
        <v>7.791421110209269</v>
      </c>
      <c r="C194" s="18">
        <f t="shared" si="1"/>
        <v>-0.03353850972</v>
      </c>
      <c r="D194" s="18">
        <f t="shared" si="2"/>
        <v>7.7578826</v>
      </c>
      <c r="E194" s="17">
        <f t="shared" si="3"/>
        <v>2.364602617</v>
      </c>
      <c r="F194" s="17">
        <f t="shared" si="4"/>
        <v>238.1856026</v>
      </c>
      <c r="G194" s="19">
        <f t="shared" si="5"/>
        <v>-174.4546</v>
      </c>
      <c r="H194" s="18">
        <f t="shared" si="6"/>
        <v>-2.907576667</v>
      </c>
      <c r="I194" s="19">
        <v>10.0</v>
      </c>
      <c r="J194" s="20">
        <f t="shared" si="7"/>
        <v>27854.8858</v>
      </c>
    </row>
    <row r="195" ht="12.75" customHeight="1">
      <c r="A195" s="17">
        <v>4.892455094046653</v>
      </c>
      <c r="B195" s="18">
        <v>7.788262695415889</v>
      </c>
      <c r="C195" s="18">
        <f t="shared" si="1"/>
        <v>-0.03367455094</v>
      </c>
      <c r="D195" s="18">
        <f t="shared" si="2"/>
        <v>7.754588144</v>
      </c>
      <c r="E195" s="17">
        <f t="shared" si="3"/>
        <v>2.363598466</v>
      </c>
      <c r="F195" s="17">
        <f t="shared" si="4"/>
        <v>238.1845985</v>
      </c>
      <c r="G195" s="19">
        <f t="shared" si="5"/>
        <v>-154.8646646</v>
      </c>
      <c r="H195" s="18">
        <f t="shared" si="6"/>
        <v>-2.581077743</v>
      </c>
      <c r="I195" s="19">
        <v>10.0</v>
      </c>
      <c r="J195" s="20">
        <f t="shared" si="7"/>
        <v>27854.8994</v>
      </c>
    </row>
    <row r="196" ht="12.75" customHeight="1">
      <c r="A196" s="17">
        <v>4.906076860641564</v>
      </c>
      <c r="B196" s="18">
        <v>7.78185764195222</v>
      </c>
      <c r="C196" s="18">
        <f t="shared" si="1"/>
        <v>-0.03381076861</v>
      </c>
      <c r="D196" s="18">
        <f t="shared" si="2"/>
        <v>7.748046873</v>
      </c>
      <c r="E196" s="17">
        <f t="shared" si="3"/>
        <v>2.361604687</v>
      </c>
      <c r="F196" s="17">
        <f t="shared" si="4"/>
        <v>238.1826047</v>
      </c>
      <c r="G196" s="19">
        <f t="shared" si="5"/>
        <v>-135.2493207</v>
      </c>
      <c r="H196" s="18">
        <f t="shared" si="6"/>
        <v>-2.254155345</v>
      </c>
      <c r="I196" s="19">
        <v>10.0</v>
      </c>
      <c r="J196" s="20">
        <f t="shared" si="7"/>
        <v>27854.91302</v>
      </c>
    </row>
    <row r="197" ht="12.75" customHeight="1">
      <c r="A197" s="17">
        <v>4.922398277869924</v>
      </c>
      <c r="B197" s="18">
        <v>7.778716871934223</v>
      </c>
      <c r="C197" s="18">
        <f t="shared" si="1"/>
        <v>-0.03397398278</v>
      </c>
      <c r="D197" s="18">
        <f t="shared" si="2"/>
        <v>7.744742889</v>
      </c>
      <c r="E197" s="17">
        <f t="shared" si="3"/>
        <v>2.360597633</v>
      </c>
      <c r="F197" s="17">
        <f t="shared" si="4"/>
        <v>238.1815976</v>
      </c>
      <c r="G197" s="19">
        <f t="shared" si="5"/>
        <v>-111.7464799</v>
      </c>
      <c r="H197" s="18">
        <f t="shared" si="6"/>
        <v>-1.862441331</v>
      </c>
      <c r="I197" s="19">
        <v>10.0</v>
      </c>
      <c r="J197" s="20">
        <f t="shared" si="7"/>
        <v>27854.92934</v>
      </c>
    </row>
    <row r="198" ht="12.75" customHeight="1">
      <c r="A198" s="17">
        <v>4.933285104280623</v>
      </c>
      <c r="B198" s="18">
        <v>7.775540812365461</v>
      </c>
      <c r="C198" s="18">
        <f t="shared" si="1"/>
        <v>-0.03408285104</v>
      </c>
      <c r="D198" s="18">
        <f t="shared" si="2"/>
        <v>7.741457961</v>
      </c>
      <c r="E198" s="17">
        <f t="shared" si="3"/>
        <v>2.359596387</v>
      </c>
      <c r="F198" s="17">
        <f t="shared" si="4"/>
        <v>238.1805964</v>
      </c>
      <c r="G198" s="19">
        <f t="shared" si="5"/>
        <v>-96.06944984</v>
      </c>
      <c r="H198" s="18">
        <f t="shared" si="6"/>
        <v>-1.601157497</v>
      </c>
      <c r="I198" s="19">
        <v>10.0</v>
      </c>
      <c r="J198" s="20">
        <f t="shared" si="7"/>
        <v>27854.94023</v>
      </c>
    </row>
    <row r="199" ht="12.75" customHeight="1">
      <c r="A199" s="17">
        <v>4.949606521508983</v>
      </c>
      <c r="B199" s="18">
        <v>7.772400042347463</v>
      </c>
      <c r="C199" s="18">
        <f t="shared" si="1"/>
        <v>-0.03424606522</v>
      </c>
      <c r="D199" s="18">
        <f t="shared" si="2"/>
        <v>7.738153977</v>
      </c>
      <c r="E199" s="17">
        <f t="shared" si="3"/>
        <v>2.358589332</v>
      </c>
      <c r="F199" s="17">
        <f t="shared" si="4"/>
        <v>238.1795893</v>
      </c>
      <c r="G199" s="19">
        <f t="shared" si="5"/>
        <v>-72.56660903</v>
      </c>
      <c r="H199" s="18">
        <f t="shared" si="6"/>
        <v>-1.209443484</v>
      </c>
      <c r="I199" s="19">
        <v>10.0</v>
      </c>
      <c r="J199" s="20">
        <f t="shared" si="7"/>
        <v>27854.95655</v>
      </c>
    </row>
    <row r="200" ht="12.75" customHeight="1">
      <c r="A200" s="17">
        <v>4.965927938737341</v>
      </c>
      <c r="B200" s="18">
        <v>7.769259272329465</v>
      </c>
      <c r="C200" s="18">
        <f t="shared" si="1"/>
        <v>-0.03440927939</v>
      </c>
      <c r="D200" s="18">
        <f t="shared" si="2"/>
        <v>7.734849993</v>
      </c>
      <c r="E200" s="17">
        <f t="shared" si="3"/>
        <v>2.357582278</v>
      </c>
      <c r="F200" s="17">
        <f t="shared" si="4"/>
        <v>238.1785823</v>
      </c>
      <c r="G200" s="19">
        <f t="shared" si="5"/>
        <v>-49.06376822</v>
      </c>
      <c r="H200" s="18">
        <f t="shared" si="6"/>
        <v>-0.8177294703</v>
      </c>
      <c r="I200" s="19">
        <v>10.0</v>
      </c>
      <c r="J200" s="20">
        <f t="shared" si="7"/>
        <v>27854.97287</v>
      </c>
    </row>
    <row r="201" ht="12.75" customHeight="1">
      <c r="A201" s="17">
        <v>4.990401242192188</v>
      </c>
      <c r="B201" s="18">
        <v>7.766171436637613</v>
      </c>
      <c r="C201" s="18">
        <f t="shared" si="1"/>
        <v>-0.03465401242</v>
      </c>
      <c r="D201" s="18">
        <f t="shared" si="2"/>
        <v>7.731517424</v>
      </c>
      <c r="E201" s="17">
        <f t="shared" si="3"/>
        <v>2.356566511</v>
      </c>
      <c r="F201" s="17">
        <f t="shared" si="4"/>
        <v>238.1775665</v>
      </c>
      <c r="G201" s="19">
        <f t="shared" si="5"/>
        <v>-13.82221124</v>
      </c>
      <c r="H201" s="18">
        <f t="shared" si="6"/>
        <v>-0.2303701874</v>
      </c>
      <c r="I201" s="19">
        <v>10.0</v>
      </c>
      <c r="J201" s="20">
        <f t="shared" si="7"/>
        <v>27854.99735</v>
      </c>
    </row>
    <row r="202" ht="12.75" customHeight="1">
      <c r="A202" s="17">
        <v>5.0067226594205465</v>
      </c>
      <c r="B202" s="18">
        <v>7.763030666619615</v>
      </c>
      <c r="C202" s="18">
        <f t="shared" si="1"/>
        <v>-0.03481722659</v>
      </c>
      <c r="D202" s="18">
        <f t="shared" si="2"/>
        <v>7.72821344</v>
      </c>
      <c r="E202" s="17">
        <f t="shared" si="3"/>
        <v>2.355559457</v>
      </c>
      <c r="F202" s="17">
        <f t="shared" si="4"/>
        <v>238.1765595</v>
      </c>
      <c r="G202" s="19">
        <f t="shared" si="5"/>
        <v>9.680629566</v>
      </c>
      <c r="H202" s="18">
        <f t="shared" si="6"/>
        <v>0.1613438261</v>
      </c>
      <c r="I202" s="19">
        <v>10.0</v>
      </c>
      <c r="J202" s="20">
        <f t="shared" si="7"/>
        <v>27855.01367</v>
      </c>
    </row>
    <row r="203" ht="12.75" customHeight="1">
      <c r="A203" s="17">
        <v>5.028461022691182</v>
      </c>
      <c r="B203" s="18">
        <v>7.763171824822671</v>
      </c>
      <c r="C203" s="18">
        <f t="shared" si="1"/>
        <v>-0.03503461023</v>
      </c>
      <c r="D203" s="18">
        <f t="shared" si="2"/>
        <v>7.728137215</v>
      </c>
      <c r="E203" s="17">
        <f t="shared" si="3"/>
        <v>2.355536223</v>
      </c>
      <c r="F203" s="17">
        <f t="shared" si="4"/>
        <v>238.1765362</v>
      </c>
      <c r="G203" s="19">
        <f t="shared" si="5"/>
        <v>40.98387268</v>
      </c>
      <c r="H203" s="18">
        <f t="shared" si="6"/>
        <v>0.6830645446</v>
      </c>
      <c r="I203" s="19">
        <v>10.0</v>
      </c>
      <c r="J203" s="20">
        <f t="shared" si="7"/>
        <v>27855.03541</v>
      </c>
    </row>
    <row r="204" ht="12.75" customHeight="1">
      <c r="A204" s="17">
        <v>5.052916681370647</v>
      </c>
      <c r="B204" s="18">
        <v>7.76333062780111</v>
      </c>
      <c r="C204" s="18">
        <f t="shared" si="1"/>
        <v>-0.03527916681</v>
      </c>
      <c r="D204" s="18">
        <f t="shared" si="2"/>
        <v>7.728051461</v>
      </c>
      <c r="E204" s="17">
        <f t="shared" si="3"/>
        <v>2.355510085</v>
      </c>
      <c r="F204" s="17">
        <f t="shared" si="4"/>
        <v>238.1765101</v>
      </c>
      <c r="G204" s="19">
        <f t="shared" si="5"/>
        <v>76.20002117</v>
      </c>
      <c r="H204" s="18">
        <f t="shared" si="6"/>
        <v>1.270000353</v>
      </c>
      <c r="I204" s="19">
        <v>10.0</v>
      </c>
      <c r="J204" s="20">
        <f t="shared" si="7"/>
        <v>27855.05986</v>
      </c>
    </row>
    <row r="205" ht="12.75" customHeight="1">
      <c r="A205" s="17">
        <v>5.080124925009706</v>
      </c>
      <c r="B205" s="18">
        <v>7.757013798214351</v>
      </c>
      <c r="C205" s="18">
        <f t="shared" si="1"/>
        <v>-0.03555124925</v>
      </c>
      <c r="D205" s="18">
        <f t="shared" si="2"/>
        <v>7.721462549</v>
      </c>
      <c r="E205" s="17">
        <f t="shared" si="3"/>
        <v>2.353501785</v>
      </c>
      <c r="F205" s="17">
        <f t="shared" si="4"/>
        <v>238.1745018</v>
      </c>
      <c r="G205" s="19">
        <f t="shared" si="5"/>
        <v>115.379892</v>
      </c>
      <c r="H205" s="18">
        <f t="shared" si="6"/>
        <v>1.9229982</v>
      </c>
      <c r="I205" s="19">
        <v>10.0</v>
      </c>
      <c r="J205" s="20">
        <f t="shared" si="7"/>
        <v>27855.08707</v>
      </c>
    </row>
    <row r="206" ht="12.75" customHeight="1">
      <c r="A206" s="17">
        <v>5.10458058368917</v>
      </c>
      <c r="B206" s="18">
        <v>7.757172601192789</v>
      </c>
      <c r="C206" s="18">
        <f t="shared" si="1"/>
        <v>-0.03579580584</v>
      </c>
      <c r="D206" s="18">
        <f t="shared" si="2"/>
        <v>7.721376795</v>
      </c>
      <c r="E206" s="17">
        <f t="shared" si="3"/>
        <v>2.353475647</v>
      </c>
      <c r="F206" s="17">
        <f t="shared" si="4"/>
        <v>238.1744756</v>
      </c>
      <c r="G206" s="19">
        <f t="shared" si="5"/>
        <v>150.5960405</v>
      </c>
      <c r="H206" s="18">
        <f t="shared" si="6"/>
        <v>2.509934009</v>
      </c>
      <c r="I206" s="19">
        <v>10.0</v>
      </c>
      <c r="J206" s="20">
        <f t="shared" si="7"/>
        <v>27855.11152</v>
      </c>
    </row>
    <row r="207" ht="12.75" customHeight="1">
      <c r="A207" s="17">
        <v>5.137205773370505</v>
      </c>
      <c r="B207" s="18">
        <v>7.7541376998270835</v>
      </c>
      <c r="C207" s="18">
        <f t="shared" si="1"/>
        <v>-0.03612205773</v>
      </c>
      <c r="D207" s="18">
        <f t="shared" si="2"/>
        <v>7.718015642</v>
      </c>
      <c r="E207" s="17">
        <f t="shared" si="3"/>
        <v>2.352451168</v>
      </c>
      <c r="F207" s="17">
        <f t="shared" si="4"/>
        <v>238.1734512</v>
      </c>
      <c r="G207" s="19">
        <f t="shared" si="5"/>
        <v>197.5763137</v>
      </c>
      <c r="H207" s="18">
        <f t="shared" si="6"/>
        <v>3.292938561</v>
      </c>
      <c r="I207" s="19">
        <v>10.0</v>
      </c>
      <c r="J207" s="20">
        <f t="shared" si="7"/>
        <v>27855.14415</v>
      </c>
    </row>
    <row r="208" ht="12.75" customHeight="1">
      <c r="A208" s="17">
        <v>5.156244486007694</v>
      </c>
      <c r="B208" s="18">
        <v>7.751014574584468</v>
      </c>
      <c r="C208" s="18">
        <f t="shared" si="1"/>
        <v>-0.03631244486</v>
      </c>
      <c r="D208" s="18">
        <f t="shared" si="2"/>
        <v>7.71470213</v>
      </c>
      <c r="E208" s="17">
        <f t="shared" si="3"/>
        <v>2.351441209</v>
      </c>
      <c r="F208" s="17">
        <f t="shared" si="4"/>
        <v>238.1724412</v>
      </c>
      <c r="G208" s="19">
        <f t="shared" si="5"/>
        <v>224.9920599</v>
      </c>
      <c r="H208" s="18">
        <f t="shared" si="6"/>
        <v>3.749867664</v>
      </c>
      <c r="I208" s="19">
        <v>10.0</v>
      </c>
      <c r="J208" s="20">
        <f t="shared" si="7"/>
        <v>27855.16319</v>
      </c>
    </row>
    <row r="209" ht="12.75" customHeight="1">
      <c r="A209" s="17">
        <v>5.1834174400959885</v>
      </c>
      <c r="B209" s="18">
        <v>7.751191022338287</v>
      </c>
      <c r="C209" s="18">
        <f t="shared" si="1"/>
        <v>-0.0365841744</v>
      </c>
      <c r="D209" s="18">
        <f t="shared" si="2"/>
        <v>7.714606848</v>
      </c>
      <c r="E209" s="17">
        <f t="shared" si="3"/>
        <v>2.351412167</v>
      </c>
      <c r="F209" s="17">
        <f t="shared" si="4"/>
        <v>238.1724122</v>
      </c>
      <c r="G209" s="19">
        <f t="shared" si="5"/>
        <v>264.1211137</v>
      </c>
      <c r="H209" s="18">
        <f t="shared" si="6"/>
        <v>4.402018562</v>
      </c>
      <c r="I209" s="19">
        <v>10.0</v>
      </c>
      <c r="J209" s="20">
        <f t="shared" si="7"/>
        <v>27855.19036</v>
      </c>
    </row>
    <row r="210" ht="12.75" customHeight="1">
      <c r="A210" s="17">
        <v>5.202473797508558</v>
      </c>
      <c r="B210" s="18">
        <v>7.7448212584253815</v>
      </c>
      <c r="C210" s="18">
        <f t="shared" si="1"/>
        <v>-0.03677473798</v>
      </c>
      <c r="D210" s="18">
        <f t="shared" si="2"/>
        <v>7.70804652</v>
      </c>
      <c r="E210" s="17">
        <f t="shared" si="3"/>
        <v>2.349412579</v>
      </c>
      <c r="F210" s="17">
        <f t="shared" si="4"/>
        <v>238.1704126</v>
      </c>
      <c r="G210" s="19">
        <f t="shared" si="5"/>
        <v>291.5622684</v>
      </c>
      <c r="H210" s="18">
        <f t="shared" si="6"/>
        <v>4.85937114</v>
      </c>
      <c r="I210" s="19">
        <v>10.0</v>
      </c>
      <c r="J210" s="20">
        <f t="shared" si="7"/>
        <v>27855.20942</v>
      </c>
    </row>
    <row r="211" ht="12.75" customHeight="1">
      <c r="A211" s="17">
        <v>5.213360623919257</v>
      </c>
      <c r="B211" s="18">
        <v>7.74164519885662</v>
      </c>
      <c r="C211" s="18">
        <f t="shared" si="1"/>
        <v>-0.03688360624</v>
      </c>
      <c r="D211" s="18">
        <f t="shared" si="2"/>
        <v>7.704761593</v>
      </c>
      <c r="E211" s="17">
        <f t="shared" si="3"/>
        <v>2.348411333</v>
      </c>
      <c r="F211" s="17">
        <f t="shared" si="4"/>
        <v>238.1694113</v>
      </c>
      <c r="G211" s="19">
        <f t="shared" si="5"/>
        <v>307.2392984</v>
      </c>
      <c r="H211" s="18">
        <f t="shared" si="6"/>
        <v>5.120654974</v>
      </c>
      <c r="I211" s="19">
        <v>10.0</v>
      </c>
      <c r="J211" s="20">
        <f t="shared" si="7"/>
        <v>27855.2203</v>
      </c>
    </row>
    <row r="212" ht="12.75" customHeight="1">
      <c r="A212" s="17">
        <v>5.235116631965276</v>
      </c>
      <c r="B212" s="18">
        <v>7.7385397183893865</v>
      </c>
      <c r="C212" s="18">
        <f t="shared" si="1"/>
        <v>-0.03710116632</v>
      </c>
      <c r="D212" s="18">
        <f t="shared" si="2"/>
        <v>7.701438552</v>
      </c>
      <c r="E212" s="17">
        <f t="shared" si="3"/>
        <v>2.347398471</v>
      </c>
      <c r="F212" s="17">
        <f t="shared" si="4"/>
        <v>238.1683985</v>
      </c>
      <c r="G212" s="19">
        <f t="shared" si="5"/>
        <v>338.56795</v>
      </c>
      <c r="H212" s="18">
        <f t="shared" si="6"/>
        <v>5.642799167</v>
      </c>
      <c r="I212" s="19">
        <v>10.0</v>
      </c>
      <c r="J212" s="20">
        <f t="shared" si="7"/>
        <v>27855.24206</v>
      </c>
    </row>
    <row r="213" ht="12.75" customHeight="1">
      <c r="A213" s="17">
        <v>5.25685499523591</v>
      </c>
      <c r="B213" s="18">
        <v>7.738680876592443</v>
      </c>
      <c r="C213" s="18">
        <f t="shared" si="1"/>
        <v>-0.03731854995</v>
      </c>
      <c r="D213" s="18">
        <f t="shared" si="2"/>
        <v>7.701362327</v>
      </c>
      <c r="E213" s="17">
        <f t="shared" si="3"/>
        <v>2.347375237</v>
      </c>
      <c r="F213" s="17">
        <f t="shared" si="4"/>
        <v>238.1683752</v>
      </c>
      <c r="G213" s="19">
        <f t="shared" si="5"/>
        <v>369.8711931</v>
      </c>
      <c r="H213" s="18">
        <f t="shared" si="6"/>
        <v>6.164519886</v>
      </c>
      <c r="I213" s="19">
        <v>10.0</v>
      </c>
      <c r="J213" s="20">
        <f t="shared" si="7"/>
        <v>27855.2638</v>
      </c>
    </row>
    <row r="214" ht="12.75" customHeight="1">
      <c r="A214" s="17">
        <v>5.284045594099588</v>
      </c>
      <c r="B214" s="18">
        <v>7.735610685675973</v>
      </c>
      <c r="C214" s="18">
        <f t="shared" si="1"/>
        <v>-0.03759045594</v>
      </c>
      <c r="D214" s="18">
        <f t="shared" si="2"/>
        <v>7.69802023</v>
      </c>
      <c r="E214" s="17">
        <f t="shared" si="3"/>
        <v>2.346356566</v>
      </c>
      <c r="F214" s="17">
        <f t="shared" si="4"/>
        <v>238.1673566</v>
      </c>
      <c r="G214" s="19">
        <f t="shared" si="5"/>
        <v>409.0256555</v>
      </c>
      <c r="H214" s="18">
        <f t="shared" si="6"/>
        <v>6.817094258</v>
      </c>
      <c r="I214" s="19">
        <v>10.0</v>
      </c>
      <c r="J214" s="20">
        <f t="shared" si="7"/>
        <v>27855.29099</v>
      </c>
    </row>
    <row r="215" ht="12.75" customHeight="1">
      <c r="A215" s="17">
        <v>5.319388079189753</v>
      </c>
      <c r="B215" s="18">
        <v>7.73259342908565</v>
      </c>
      <c r="C215" s="18">
        <f t="shared" si="1"/>
        <v>-0.03794388079</v>
      </c>
      <c r="D215" s="18">
        <f t="shared" si="2"/>
        <v>7.694649548</v>
      </c>
      <c r="E215" s="17">
        <f t="shared" si="3"/>
        <v>2.345329182</v>
      </c>
      <c r="F215" s="17">
        <f t="shared" si="4"/>
        <v>238.1663292</v>
      </c>
      <c r="G215" s="19">
        <f t="shared" si="5"/>
        <v>459.918834</v>
      </c>
      <c r="H215" s="18">
        <f t="shared" si="6"/>
        <v>7.665313901</v>
      </c>
      <c r="I215" s="19">
        <v>10.0</v>
      </c>
      <c r="J215" s="20">
        <f t="shared" si="7"/>
        <v>27855.32633</v>
      </c>
    </row>
    <row r="216" ht="12.75" customHeight="1">
      <c r="A216" s="17">
        <v>5.346561033278046</v>
      </c>
      <c r="B216" s="18">
        <v>7.73276987683947</v>
      </c>
      <c r="C216" s="18">
        <f t="shared" si="1"/>
        <v>-0.03821561033</v>
      </c>
      <c r="D216" s="18">
        <f t="shared" si="2"/>
        <v>7.694554267</v>
      </c>
      <c r="E216" s="17">
        <f t="shared" si="3"/>
        <v>2.34530014</v>
      </c>
      <c r="F216" s="17">
        <f t="shared" si="4"/>
        <v>238.1663001</v>
      </c>
      <c r="G216" s="19">
        <f t="shared" si="5"/>
        <v>499.0478879</v>
      </c>
      <c r="H216" s="18">
        <f t="shared" si="6"/>
        <v>8.317464799</v>
      </c>
      <c r="I216" s="19">
        <v>10.0</v>
      </c>
      <c r="J216" s="20">
        <f t="shared" si="7"/>
        <v>27855.3535</v>
      </c>
    </row>
    <row r="217" ht="12.75" customHeight="1">
      <c r="A217" s="17">
        <v>5.373733987366341</v>
      </c>
      <c r="B217" s="18">
        <v>7.73294632459329</v>
      </c>
      <c r="C217" s="18">
        <f t="shared" si="1"/>
        <v>-0.03848733987</v>
      </c>
      <c r="D217" s="18">
        <f t="shared" si="2"/>
        <v>7.694458985</v>
      </c>
      <c r="E217" s="17">
        <f t="shared" si="3"/>
        <v>2.345271099</v>
      </c>
      <c r="F217" s="17">
        <f t="shared" si="4"/>
        <v>238.1662711</v>
      </c>
      <c r="G217" s="19">
        <f t="shared" si="5"/>
        <v>538.1769418</v>
      </c>
      <c r="H217" s="18">
        <f t="shared" si="6"/>
        <v>8.969615697</v>
      </c>
      <c r="I217" s="19">
        <v>10.0</v>
      </c>
      <c r="J217" s="20">
        <f t="shared" si="7"/>
        <v>27855.38068</v>
      </c>
    </row>
    <row r="218" ht="12.75" customHeight="1">
      <c r="A218" s="17">
        <v>5.398207290821189</v>
      </c>
      <c r="B218" s="18">
        <v>7.729858488901439</v>
      </c>
      <c r="C218" s="18">
        <f t="shared" si="1"/>
        <v>-0.03873207291</v>
      </c>
      <c r="D218" s="18">
        <f t="shared" si="2"/>
        <v>7.691126416</v>
      </c>
      <c r="E218" s="17">
        <f t="shared" si="3"/>
        <v>2.344255332</v>
      </c>
      <c r="F218" s="17">
        <f t="shared" si="4"/>
        <v>238.1652553</v>
      </c>
      <c r="G218" s="19">
        <f t="shared" si="5"/>
        <v>573.4184988</v>
      </c>
      <c r="H218" s="18">
        <f t="shared" si="6"/>
        <v>9.55697498</v>
      </c>
      <c r="I218" s="19">
        <v>10.0</v>
      </c>
      <c r="J218" s="20">
        <f t="shared" si="7"/>
        <v>27855.40515</v>
      </c>
    </row>
    <row r="219" ht="12.75" customHeight="1">
      <c r="A219" s="17">
        <v>5.4253626001341</v>
      </c>
      <c r="B219" s="18">
        <v>7.733281575325548</v>
      </c>
      <c r="C219" s="18">
        <f t="shared" si="1"/>
        <v>-0.039003626</v>
      </c>
      <c r="D219" s="18">
        <f t="shared" si="2"/>
        <v>7.694277949</v>
      </c>
      <c r="E219" s="17">
        <f t="shared" si="3"/>
        <v>2.345215919</v>
      </c>
      <c r="F219" s="17">
        <f t="shared" si="4"/>
        <v>238.1662159</v>
      </c>
      <c r="G219" s="19">
        <f t="shared" si="5"/>
        <v>612.5221442</v>
      </c>
      <c r="H219" s="18">
        <f t="shared" si="6"/>
        <v>10.2087024</v>
      </c>
      <c r="I219" s="19">
        <v>10.0</v>
      </c>
      <c r="J219" s="20">
        <f t="shared" si="7"/>
        <v>27855.43231</v>
      </c>
    </row>
    <row r="220" ht="12.75" customHeight="1">
      <c r="A220" s="17">
        <v>5.524787583938605</v>
      </c>
      <c r="B220" s="18">
        <v>7.778898862546251</v>
      </c>
      <c r="C220" s="18">
        <f t="shared" si="1"/>
        <v>-0.03999787584</v>
      </c>
      <c r="D220" s="18">
        <f t="shared" si="2"/>
        <v>7.738900987</v>
      </c>
      <c r="E220" s="17">
        <f t="shared" si="3"/>
        <v>2.358817021</v>
      </c>
      <c r="F220" s="17">
        <f t="shared" si="4"/>
        <v>238.179817</v>
      </c>
      <c r="G220" s="19">
        <f t="shared" si="5"/>
        <v>755.6941209</v>
      </c>
      <c r="H220" s="18">
        <f t="shared" si="6"/>
        <v>12.59490201</v>
      </c>
      <c r="I220" s="19">
        <v>10.0</v>
      </c>
      <c r="J220" s="20">
        <f t="shared" si="7"/>
        <v>27855.53173</v>
      </c>
    </row>
    <row r="221" ht="12.75" customHeight="1">
      <c r="A221" s="17">
        <v>5.540787309853364</v>
      </c>
      <c r="B221" s="18">
        <v>7.79167808688502</v>
      </c>
      <c r="C221" s="18">
        <f t="shared" si="1"/>
        <v>-0.0401578731</v>
      </c>
      <c r="D221" s="18">
        <f t="shared" si="2"/>
        <v>7.751520214</v>
      </c>
      <c r="E221" s="17">
        <f t="shared" si="3"/>
        <v>2.362663361</v>
      </c>
      <c r="F221" s="17">
        <f t="shared" si="4"/>
        <v>238.1836634</v>
      </c>
      <c r="G221" s="19">
        <f t="shared" si="5"/>
        <v>778.7337262</v>
      </c>
      <c r="H221" s="18">
        <f t="shared" si="6"/>
        <v>12.97889544</v>
      </c>
      <c r="I221" s="19">
        <v>10.0</v>
      </c>
      <c r="J221" s="20">
        <f t="shared" si="7"/>
        <v>27855.54773</v>
      </c>
    </row>
    <row r="222" ht="12.75" customHeight="1">
      <c r="A222" s="17">
        <v>5.562063176647937</v>
      </c>
      <c r="B222" s="18">
        <v>7.804388789913662</v>
      </c>
      <c r="C222" s="18">
        <f t="shared" si="1"/>
        <v>-0.04037063177</v>
      </c>
      <c r="D222" s="18">
        <f t="shared" si="2"/>
        <v>7.764018158</v>
      </c>
      <c r="E222" s="17">
        <f t="shared" si="3"/>
        <v>2.366472735</v>
      </c>
      <c r="F222" s="17">
        <f t="shared" si="4"/>
        <v>238.1874727</v>
      </c>
      <c r="G222" s="19">
        <f t="shared" si="5"/>
        <v>809.3709744</v>
      </c>
      <c r="H222" s="18">
        <f t="shared" si="6"/>
        <v>13.48951624</v>
      </c>
      <c r="I222" s="19">
        <v>10.0</v>
      </c>
      <c r="J222" s="20">
        <f t="shared" si="7"/>
        <v>27855.56901</v>
      </c>
    </row>
    <row r="223" ht="12.75" customHeight="1">
      <c r="A223" s="17">
        <v>5.57538200630396</v>
      </c>
      <c r="B223" s="18">
        <v>7.813956077840207</v>
      </c>
      <c r="C223" s="18">
        <f t="shared" si="1"/>
        <v>-0.04050382006</v>
      </c>
      <c r="D223" s="18">
        <f t="shared" si="2"/>
        <v>7.773452258</v>
      </c>
      <c r="E223" s="17">
        <f t="shared" si="3"/>
        <v>2.369348248</v>
      </c>
      <c r="F223" s="17">
        <f t="shared" si="4"/>
        <v>238.1903482</v>
      </c>
      <c r="G223" s="19">
        <f t="shared" si="5"/>
        <v>828.5500891</v>
      </c>
      <c r="H223" s="18">
        <f t="shared" si="6"/>
        <v>13.80916815</v>
      </c>
      <c r="I223" s="19">
        <v>10.0</v>
      </c>
      <c r="J223" s="20">
        <f t="shared" si="7"/>
        <v>27855.58233</v>
      </c>
    </row>
    <row r="224" ht="12.75" customHeight="1">
      <c r="A224" s="17">
        <v>5.596615047279704</v>
      </c>
      <c r="B224" s="18">
        <v>7.823420583801561</v>
      </c>
      <c r="C224" s="18">
        <f t="shared" si="1"/>
        <v>-0.04071615047</v>
      </c>
      <c r="D224" s="18">
        <f t="shared" si="2"/>
        <v>7.782704433</v>
      </c>
      <c r="E224" s="17">
        <f t="shared" si="3"/>
        <v>2.372168311</v>
      </c>
      <c r="F224" s="17">
        <f t="shared" si="4"/>
        <v>238.1931683</v>
      </c>
      <c r="G224" s="19">
        <f t="shared" si="5"/>
        <v>859.1256681</v>
      </c>
      <c r="H224" s="18">
        <f t="shared" si="6"/>
        <v>14.31876113</v>
      </c>
      <c r="I224" s="19">
        <v>10.0</v>
      </c>
      <c r="J224" s="20">
        <f t="shared" si="7"/>
        <v>27855.60356</v>
      </c>
    </row>
    <row r="225" ht="12.75" customHeight="1">
      <c r="A225" s="17">
        <v>5.612529121556804</v>
      </c>
      <c r="B225" s="18">
        <v>7.829707414005755</v>
      </c>
      <c r="C225" s="18">
        <f t="shared" si="1"/>
        <v>-0.04087529122</v>
      </c>
      <c r="D225" s="18">
        <f t="shared" si="2"/>
        <v>7.788832123</v>
      </c>
      <c r="E225" s="17">
        <f t="shared" si="3"/>
        <v>2.374036031</v>
      </c>
      <c r="F225" s="17">
        <f t="shared" si="4"/>
        <v>238.195036</v>
      </c>
      <c r="G225" s="19">
        <f t="shared" si="5"/>
        <v>882.041935</v>
      </c>
      <c r="H225" s="18">
        <f t="shared" si="6"/>
        <v>14.70069892</v>
      </c>
      <c r="I225" s="19">
        <v>10.0</v>
      </c>
      <c r="J225" s="20">
        <f t="shared" si="7"/>
        <v>27855.61947</v>
      </c>
    </row>
    <row r="226" ht="12.75" customHeight="1">
      <c r="A226" s="17">
        <v>5.628443195833904</v>
      </c>
      <c r="B226" s="18">
        <v>7.835994244209948</v>
      </c>
      <c r="C226" s="18">
        <f t="shared" si="1"/>
        <v>-0.04103443196</v>
      </c>
      <c r="D226" s="18">
        <f t="shared" si="2"/>
        <v>7.794959812</v>
      </c>
      <c r="E226" s="17">
        <f t="shared" si="3"/>
        <v>2.375903751</v>
      </c>
      <c r="F226" s="17">
        <f t="shared" si="4"/>
        <v>238.1969038</v>
      </c>
      <c r="G226" s="19">
        <f t="shared" si="5"/>
        <v>904.958202</v>
      </c>
      <c r="H226" s="18">
        <f t="shared" si="6"/>
        <v>15.0826367</v>
      </c>
      <c r="I226" s="19">
        <v>10.0</v>
      </c>
      <c r="J226" s="20">
        <f t="shared" si="7"/>
        <v>27855.63539</v>
      </c>
    </row>
    <row r="227" ht="12.75" customHeight="1">
      <c r="A227" s="17">
        <v>5.63912395505002</v>
      </c>
      <c r="B227" s="18">
        <v>7.845595792791557</v>
      </c>
      <c r="C227" s="18">
        <f t="shared" si="1"/>
        <v>-0.04114123955</v>
      </c>
      <c r="D227" s="18">
        <f t="shared" si="2"/>
        <v>7.804454553</v>
      </c>
      <c r="E227" s="17">
        <f t="shared" si="3"/>
        <v>2.378797748</v>
      </c>
      <c r="F227" s="17">
        <f t="shared" si="4"/>
        <v>238.1997977</v>
      </c>
      <c r="G227" s="19">
        <f t="shared" si="5"/>
        <v>920.3384953</v>
      </c>
      <c r="H227" s="18">
        <f t="shared" si="6"/>
        <v>15.33897492</v>
      </c>
      <c r="I227" s="19">
        <v>10.0</v>
      </c>
      <c r="J227" s="20">
        <f t="shared" si="7"/>
        <v>27855.64607</v>
      </c>
    </row>
    <row r="228" ht="12.75" customHeight="1">
      <c r="A228" s="17">
        <v>5.644528573386323</v>
      </c>
      <c r="B228" s="18">
        <v>7.855265862683294</v>
      </c>
      <c r="C228" s="18">
        <f t="shared" si="1"/>
        <v>-0.04119528573</v>
      </c>
      <c r="D228" s="18">
        <f t="shared" si="2"/>
        <v>7.814070577</v>
      </c>
      <c r="E228" s="17">
        <f t="shared" si="3"/>
        <v>2.381728712</v>
      </c>
      <c r="F228" s="17">
        <f t="shared" si="4"/>
        <v>238.2027287</v>
      </c>
      <c r="G228" s="19">
        <f t="shared" si="5"/>
        <v>928.1211457</v>
      </c>
      <c r="H228" s="18">
        <f t="shared" si="6"/>
        <v>15.46868576</v>
      </c>
      <c r="I228" s="19">
        <v>10.0</v>
      </c>
      <c r="J228" s="20">
        <f t="shared" si="7"/>
        <v>27855.65147</v>
      </c>
    </row>
    <row r="229" ht="12.75" customHeight="1">
      <c r="A229" s="17">
        <v>5.6630378922845</v>
      </c>
      <c r="B229" s="18">
        <v>7.858272235165135</v>
      </c>
      <c r="C229" s="18">
        <f t="shared" si="1"/>
        <v>-0.04138037892</v>
      </c>
      <c r="D229" s="18">
        <f t="shared" si="2"/>
        <v>7.816891856</v>
      </c>
      <c r="E229" s="17">
        <f t="shared" si="3"/>
        <v>2.382588638</v>
      </c>
      <c r="F229" s="17">
        <f t="shared" si="4"/>
        <v>238.2035886</v>
      </c>
      <c r="G229" s="19">
        <f t="shared" si="5"/>
        <v>954.7745649</v>
      </c>
      <c r="H229" s="18">
        <f t="shared" si="6"/>
        <v>15.91290941</v>
      </c>
      <c r="I229" s="19">
        <v>10.0</v>
      </c>
      <c r="J229" s="20">
        <f t="shared" si="7"/>
        <v>27855.66998</v>
      </c>
    </row>
    <row r="230" ht="12.75" customHeight="1">
      <c r="A230" s="17">
        <v>5.681547211182678</v>
      </c>
      <c r="B230" s="18">
        <v>7.861278607646977</v>
      </c>
      <c r="C230" s="18">
        <f t="shared" si="1"/>
        <v>-0.04156547211</v>
      </c>
      <c r="D230" s="18">
        <f t="shared" si="2"/>
        <v>7.819713136</v>
      </c>
      <c r="E230" s="17">
        <f t="shared" si="3"/>
        <v>2.383448564</v>
      </c>
      <c r="F230" s="17">
        <f t="shared" si="4"/>
        <v>238.2044486</v>
      </c>
      <c r="G230" s="19">
        <f t="shared" si="5"/>
        <v>981.4279841</v>
      </c>
      <c r="H230" s="18">
        <f t="shared" si="6"/>
        <v>16.35713307</v>
      </c>
      <c r="I230" s="19">
        <v>10.0</v>
      </c>
      <c r="J230" s="20">
        <f t="shared" si="7"/>
        <v>27855.68849</v>
      </c>
    </row>
    <row r="231" ht="12.75" customHeight="1">
      <c r="A231" s="17">
        <v>5.694823215019871</v>
      </c>
      <c r="B231" s="18">
        <v>7.867599698506234</v>
      </c>
      <c r="C231" s="18">
        <f t="shared" si="1"/>
        <v>-0.04169823215</v>
      </c>
      <c r="D231" s="18">
        <f t="shared" si="2"/>
        <v>7.825901466</v>
      </c>
      <c r="E231" s="17">
        <f t="shared" si="3"/>
        <v>2.385334767</v>
      </c>
      <c r="F231" s="17">
        <f t="shared" si="4"/>
        <v>238.2063348</v>
      </c>
      <c r="G231" s="19">
        <f t="shared" si="5"/>
        <v>1000.54543</v>
      </c>
      <c r="H231" s="18">
        <f t="shared" si="6"/>
        <v>16.67575716</v>
      </c>
      <c r="I231" s="19">
        <v>10.0</v>
      </c>
      <c r="J231" s="20">
        <f t="shared" si="7"/>
        <v>27855.70177</v>
      </c>
    </row>
    <row r="232" ht="12.75" customHeight="1">
      <c r="A232" s="17">
        <v>5.715970604357954</v>
      </c>
      <c r="B232" s="18">
        <v>7.870571810333012</v>
      </c>
      <c r="C232" s="18">
        <f t="shared" si="1"/>
        <v>-0.04190970604</v>
      </c>
      <c r="D232" s="18">
        <f t="shared" si="2"/>
        <v>7.828662104</v>
      </c>
      <c r="E232" s="17">
        <f t="shared" si="3"/>
        <v>2.386176209</v>
      </c>
      <c r="F232" s="17">
        <f t="shared" si="4"/>
        <v>238.2071762</v>
      </c>
      <c r="G232" s="19">
        <f t="shared" si="5"/>
        <v>1030.99767</v>
      </c>
      <c r="H232" s="18">
        <f t="shared" si="6"/>
        <v>17.1832945</v>
      </c>
      <c r="I232" s="19">
        <v>10.0</v>
      </c>
      <c r="J232" s="20">
        <f t="shared" si="7"/>
        <v>27855.72291</v>
      </c>
    </row>
    <row r="233" ht="12.75" customHeight="1">
      <c r="A233" s="17">
        <v>5.731884678635055</v>
      </c>
      <c r="B233" s="18">
        <v>7.876858640537206</v>
      </c>
      <c r="C233" s="18">
        <f t="shared" si="1"/>
        <v>-0.04206884679</v>
      </c>
      <c r="D233" s="18">
        <f t="shared" si="2"/>
        <v>7.834789794</v>
      </c>
      <c r="E233" s="17">
        <f t="shared" si="3"/>
        <v>2.388043929</v>
      </c>
      <c r="F233" s="17">
        <f t="shared" si="4"/>
        <v>238.2090439</v>
      </c>
      <c r="G233" s="19">
        <f t="shared" si="5"/>
        <v>1053.913937</v>
      </c>
      <c r="H233" s="18">
        <f t="shared" si="6"/>
        <v>17.56523229</v>
      </c>
      <c r="I233" s="19">
        <v>10.0</v>
      </c>
      <c r="J233" s="20">
        <f t="shared" si="7"/>
        <v>27855.73883</v>
      </c>
    </row>
    <row r="234" ht="12.75" customHeight="1">
      <c r="A234" s="17">
        <v>5.766222420172673</v>
      </c>
      <c r="B234" s="18">
        <v>7.879659449088665</v>
      </c>
      <c r="C234" s="18">
        <f t="shared" si="1"/>
        <v>-0.0424122242</v>
      </c>
      <c r="D234" s="18">
        <f t="shared" si="2"/>
        <v>7.837247225</v>
      </c>
      <c r="E234" s="17">
        <f t="shared" si="3"/>
        <v>2.388792954</v>
      </c>
      <c r="F234" s="17">
        <f t="shared" si="4"/>
        <v>238.209793</v>
      </c>
      <c r="G234" s="19">
        <f t="shared" si="5"/>
        <v>1103.360285</v>
      </c>
      <c r="H234" s="18">
        <f t="shared" si="6"/>
        <v>18.38933808</v>
      </c>
      <c r="I234" s="19">
        <v>10.0</v>
      </c>
      <c r="J234" s="20">
        <f t="shared" si="7"/>
        <v>27855.77317</v>
      </c>
    </row>
    <row r="235" ht="12.75" customHeight="1">
      <c r="A235" s="17">
        <v>5.816302932712072</v>
      </c>
      <c r="B235" s="18">
        <v>7.875762299575166</v>
      </c>
      <c r="C235" s="18">
        <f t="shared" si="1"/>
        <v>-0.04291302933</v>
      </c>
      <c r="D235" s="18">
        <f t="shared" si="2"/>
        <v>7.83284927</v>
      </c>
      <c r="E235" s="17">
        <f t="shared" si="3"/>
        <v>2.387452458</v>
      </c>
      <c r="F235" s="17">
        <f t="shared" si="4"/>
        <v>238.2084525</v>
      </c>
      <c r="G235" s="19">
        <f t="shared" si="5"/>
        <v>1175.476223</v>
      </c>
      <c r="H235" s="18">
        <f t="shared" si="6"/>
        <v>19.59127039</v>
      </c>
      <c r="I235" s="19">
        <v>10.0</v>
      </c>
      <c r="J235" s="20">
        <f t="shared" si="7"/>
        <v>27855.82325</v>
      </c>
    </row>
    <row r="236" ht="12.75" customHeight="1">
      <c r="A236" s="17">
        <v>5.863831026449224</v>
      </c>
      <c r="B236" s="18">
        <v>7.878391804851307</v>
      </c>
      <c r="C236" s="18">
        <f t="shared" si="1"/>
        <v>-0.04338831026</v>
      </c>
      <c r="D236" s="18">
        <f t="shared" si="2"/>
        <v>7.835003495</v>
      </c>
      <c r="E236" s="17">
        <f t="shared" si="3"/>
        <v>2.388109065</v>
      </c>
      <c r="F236" s="17">
        <f t="shared" si="4"/>
        <v>238.2091091</v>
      </c>
      <c r="G236" s="19">
        <f t="shared" si="5"/>
        <v>1243.916678</v>
      </c>
      <c r="H236" s="18">
        <f t="shared" si="6"/>
        <v>20.73194463</v>
      </c>
      <c r="I236" s="19">
        <v>10.0</v>
      </c>
      <c r="J236" s="20">
        <f t="shared" si="7"/>
        <v>27855.87077</v>
      </c>
    </row>
    <row r="237" ht="12.75" customHeight="1">
      <c r="A237" s="17">
        <v>5.927144717006988</v>
      </c>
      <c r="B237" s="18">
        <v>7.8775695491297775</v>
      </c>
      <c r="C237" s="18">
        <f t="shared" si="1"/>
        <v>-0.04402144717</v>
      </c>
      <c r="D237" s="18">
        <f t="shared" si="2"/>
        <v>7.833548102</v>
      </c>
      <c r="E237" s="17">
        <f t="shared" si="3"/>
        <v>2.387665461</v>
      </c>
      <c r="F237" s="17">
        <f t="shared" si="4"/>
        <v>238.2086655</v>
      </c>
      <c r="G237" s="19">
        <f t="shared" si="5"/>
        <v>1335.088392</v>
      </c>
      <c r="H237" s="18">
        <f t="shared" si="6"/>
        <v>22.25147321</v>
      </c>
      <c r="I237" s="19">
        <v>10.0</v>
      </c>
      <c r="J237" s="20">
        <f t="shared" si="7"/>
        <v>27855.93409</v>
      </c>
    </row>
    <row r="238" ht="12.75" customHeight="1">
      <c r="A238" s="17">
        <v>5.977268055365217</v>
      </c>
      <c r="B238" s="18">
        <v>7.876918596683567</v>
      </c>
      <c r="C238" s="18">
        <f t="shared" si="1"/>
        <v>-0.04452268055</v>
      </c>
      <c r="D238" s="18">
        <f t="shared" si="2"/>
        <v>7.832395916</v>
      </c>
      <c r="E238" s="17">
        <f t="shared" si="3"/>
        <v>2.387314275</v>
      </c>
      <c r="F238" s="17">
        <f t="shared" si="4"/>
        <v>238.2083143</v>
      </c>
      <c r="G238" s="19">
        <f t="shared" si="5"/>
        <v>1407.266</v>
      </c>
      <c r="H238" s="18">
        <f t="shared" si="6"/>
        <v>23.45443333</v>
      </c>
      <c r="I238" s="19">
        <v>10.0</v>
      </c>
      <c r="J238" s="20">
        <f t="shared" si="7"/>
        <v>27855.98421</v>
      </c>
    </row>
    <row r="239" ht="12.75" customHeight="1">
      <c r="A239" s="17">
        <v>6.030029464163354</v>
      </c>
      <c r="B239" s="18">
        <v>7.876233383582292</v>
      </c>
      <c r="C239" s="18">
        <f t="shared" si="1"/>
        <v>-0.04505029464</v>
      </c>
      <c r="D239" s="18">
        <f t="shared" si="2"/>
        <v>7.831183089</v>
      </c>
      <c r="E239" s="17">
        <f t="shared" si="3"/>
        <v>2.386944606</v>
      </c>
      <c r="F239" s="17">
        <f t="shared" si="4"/>
        <v>238.2079446</v>
      </c>
      <c r="G239" s="19">
        <f t="shared" si="5"/>
        <v>1483.242428</v>
      </c>
      <c r="H239" s="18">
        <f t="shared" si="6"/>
        <v>24.72070714</v>
      </c>
      <c r="I239" s="19">
        <v>10.0</v>
      </c>
      <c r="J239" s="20">
        <f t="shared" si="7"/>
        <v>27856.03697</v>
      </c>
    </row>
    <row r="240" ht="12.75" customHeight="1">
      <c r="A240" s="17">
        <v>6.085471769220225</v>
      </c>
      <c r="B240" s="18">
        <v>7.878760106893242</v>
      </c>
      <c r="C240" s="18">
        <f t="shared" si="1"/>
        <v>-0.04560471769</v>
      </c>
      <c r="D240" s="18">
        <f t="shared" si="2"/>
        <v>7.833155389</v>
      </c>
      <c r="E240" s="17">
        <f t="shared" si="3"/>
        <v>2.387545763</v>
      </c>
      <c r="F240" s="17">
        <f t="shared" si="4"/>
        <v>238.2085458</v>
      </c>
      <c r="G240" s="19">
        <f t="shared" si="5"/>
        <v>1563.079348</v>
      </c>
      <c r="H240" s="18">
        <f t="shared" si="6"/>
        <v>26.05132246</v>
      </c>
      <c r="I240" s="19">
        <v>10.0</v>
      </c>
      <c r="J240" s="20">
        <f t="shared" si="7"/>
        <v>27856.09241</v>
      </c>
    </row>
    <row r="241" ht="12.75" customHeight="1">
      <c r="A241" s="17">
        <v>6.090833561737699</v>
      </c>
      <c r="B241" s="18">
        <v>7.885183979717691</v>
      </c>
      <c r="C241" s="18">
        <f t="shared" si="1"/>
        <v>-0.04565833562</v>
      </c>
      <c r="D241" s="18">
        <f t="shared" si="2"/>
        <v>7.839525644</v>
      </c>
      <c r="E241" s="17">
        <f t="shared" si="3"/>
        <v>2.389487416</v>
      </c>
      <c r="F241" s="17">
        <f t="shared" si="4"/>
        <v>238.2104874</v>
      </c>
      <c r="G241" s="19">
        <f t="shared" si="5"/>
        <v>1570.800329</v>
      </c>
      <c r="H241" s="18">
        <f t="shared" si="6"/>
        <v>26.18000548</v>
      </c>
      <c r="I241" s="19">
        <v>10.0</v>
      </c>
      <c r="J241" s="20">
        <f t="shared" si="7"/>
        <v>27856.09778</v>
      </c>
    </row>
    <row r="242" ht="12.75" customHeight="1">
      <c r="A242" s="17">
        <v>6.11457619569686</v>
      </c>
      <c r="B242" s="18">
        <v>7.884875633822117</v>
      </c>
      <c r="C242" s="18">
        <f t="shared" si="1"/>
        <v>-0.04589576196</v>
      </c>
      <c r="D242" s="18">
        <f t="shared" si="2"/>
        <v>7.838979872</v>
      </c>
      <c r="E242" s="17">
        <f t="shared" si="3"/>
        <v>2.389321065</v>
      </c>
      <c r="F242" s="17">
        <f t="shared" si="4"/>
        <v>238.2103211</v>
      </c>
      <c r="G242" s="19">
        <f t="shared" si="5"/>
        <v>1604.989722</v>
      </c>
      <c r="H242" s="18">
        <f t="shared" si="6"/>
        <v>26.7498287</v>
      </c>
      <c r="I242" s="19">
        <v>10.0</v>
      </c>
      <c r="J242" s="20">
        <f t="shared" si="7"/>
        <v>27856.12152</v>
      </c>
    </row>
    <row r="243" ht="12.75" customHeight="1">
      <c r="A243" s="17">
        <v>6.156785322735368</v>
      </c>
      <c r="B243" s="18">
        <v>7.884327463341097</v>
      </c>
      <c r="C243" s="18">
        <f t="shared" si="1"/>
        <v>-0.04631785323</v>
      </c>
      <c r="D243" s="18">
        <f t="shared" si="2"/>
        <v>7.83800961</v>
      </c>
      <c r="E243" s="17">
        <f t="shared" si="3"/>
        <v>2.389025329</v>
      </c>
      <c r="F243" s="17">
        <f t="shared" si="4"/>
        <v>238.2100253</v>
      </c>
      <c r="G243" s="19">
        <f t="shared" si="5"/>
        <v>1665.770865</v>
      </c>
      <c r="H243" s="18">
        <f t="shared" si="6"/>
        <v>27.76284775</v>
      </c>
      <c r="I243" s="19">
        <v>10.0</v>
      </c>
      <c r="J243" s="20">
        <f t="shared" si="7"/>
        <v>27856.16373</v>
      </c>
    </row>
    <row r="244" ht="12.75" customHeight="1">
      <c r="A244" s="17">
        <v>6.1647851856927485</v>
      </c>
      <c r="B244" s="18">
        <v>7.890717075510481</v>
      </c>
      <c r="C244" s="18">
        <f t="shared" si="1"/>
        <v>-0.04639785186</v>
      </c>
      <c r="D244" s="18">
        <f t="shared" si="2"/>
        <v>7.844319224</v>
      </c>
      <c r="E244" s="17">
        <f t="shared" si="3"/>
        <v>2.390948499</v>
      </c>
      <c r="F244" s="17">
        <f t="shared" si="4"/>
        <v>238.2119485</v>
      </c>
      <c r="G244" s="19">
        <f t="shared" si="5"/>
        <v>1677.290667</v>
      </c>
      <c r="H244" s="18">
        <f t="shared" si="6"/>
        <v>27.95484446</v>
      </c>
      <c r="I244" s="19">
        <v>10.0</v>
      </c>
      <c r="J244" s="20">
        <f t="shared" si="7"/>
        <v>27856.17173</v>
      </c>
    </row>
    <row r="245" ht="12.75" customHeight="1">
      <c r="A245" s="17">
        <v>6.230736946690419</v>
      </c>
      <c r="B245" s="18">
        <v>7.889860559133888</v>
      </c>
      <c r="C245" s="18">
        <f t="shared" si="1"/>
        <v>-0.04705736947</v>
      </c>
      <c r="D245" s="18">
        <f t="shared" si="2"/>
        <v>7.84280319</v>
      </c>
      <c r="E245" s="17">
        <f t="shared" si="3"/>
        <v>2.390486412</v>
      </c>
      <c r="F245" s="17">
        <f t="shared" si="4"/>
        <v>238.2114864</v>
      </c>
      <c r="G245" s="19">
        <f t="shared" si="5"/>
        <v>1772.261203</v>
      </c>
      <c r="H245" s="18">
        <f t="shared" si="6"/>
        <v>29.53768672</v>
      </c>
      <c r="I245" s="19">
        <v>10.0</v>
      </c>
      <c r="J245" s="20">
        <f t="shared" si="7"/>
        <v>27856.23768</v>
      </c>
    </row>
    <row r="246" ht="12.75" customHeight="1">
      <c r="A246" s="17">
        <v>6.296731533506919</v>
      </c>
      <c r="B246" s="18">
        <v>7.892250239824583</v>
      </c>
      <c r="C246" s="18">
        <f t="shared" si="1"/>
        <v>-0.04771731534</v>
      </c>
      <c r="D246" s="18">
        <f t="shared" si="2"/>
        <v>7.844532924</v>
      </c>
      <c r="E246" s="17">
        <f t="shared" si="3"/>
        <v>2.391013635</v>
      </c>
      <c r="F246" s="17">
        <f t="shared" si="4"/>
        <v>238.2120136</v>
      </c>
      <c r="G246" s="19">
        <f t="shared" si="5"/>
        <v>1867.293408</v>
      </c>
      <c r="H246" s="18">
        <f t="shared" si="6"/>
        <v>31.1215568</v>
      </c>
      <c r="I246" s="19">
        <v>10.0</v>
      </c>
      <c r="J246" s="20">
        <f t="shared" si="7"/>
        <v>27856.30367</v>
      </c>
    </row>
    <row r="247" ht="12.75" customHeight="1">
      <c r="A247" s="17">
        <v>6.323155063724816</v>
      </c>
      <c r="B247" s="18">
        <v>7.895153830341234</v>
      </c>
      <c r="C247" s="18">
        <f t="shared" si="1"/>
        <v>-0.04798155064</v>
      </c>
      <c r="D247" s="18">
        <f t="shared" si="2"/>
        <v>7.84717228</v>
      </c>
      <c r="E247" s="17">
        <f t="shared" si="3"/>
        <v>2.391818111</v>
      </c>
      <c r="F247" s="17">
        <f t="shared" si="4"/>
        <v>238.2128181</v>
      </c>
      <c r="G247" s="19">
        <f t="shared" si="5"/>
        <v>1905.343292</v>
      </c>
      <c r="H247" s="18">
        <f t="shared" si="6"/>
        <v>31.75572153</v>
      </c>
      <c r="I247" s="19">
        <v>10.0</v>
      </c>
      <c r="J247" s="20">
        <f t="shared" si="7"/>
        <v>27856.3301</v>
      </c>
    </row>
    <row r="248" ht="12.75" customHeight="1">
      <c r="A248" s="17">
        <v>6.333707345484443</v>
      </c>
      <c r="B248" s="18">
        <v>7.895016787720979</v>
      </c>
      <c r="C248" s="18">
        <f t="shared" si="1"/>
        <v>-0.04808707345</v>
      </c>
      <c r="D248" s="18">
        <f t="shared" si="2"/>
        <v>7.846929714</v>
      </c>
      <c r="E248" s="17">
        <f t="shared" si="3"/>
        <v>2.391744177</v>
      </c>
      <c r="F248" s="17">
        <f t="shared" si="4"/>
        <v>238.2127442</v>
      </c>
      <c r="G248" s="19">
        <f t="shared" si="5"/>
        <v>1920.538577</v>
      </c>
      <c r="H248" s="18">
        <f t="shared" si="6"/>
        <v>32.00897629</v>
      </c>
      <c r="I248" s="19">
        <v>10.0</v>
      </c>
      <c r="J248" s="20">
        <f t="shared" si="7"/>
        <v>27856.34065</v>
      </c>
    </row>
    <row r="249" ht="12.75" customHeight="1">
      <c r="A249" s="17">
        <v>6.34434527888173</v>
      </c>
      <c r="B249" s="18">
        <v>7.901372139235299</v>
      </c>
      <c r="C249" s="18">
        <f t="shared" si="1"/>
        <v>-0.04819345279</v>
      </c>
      <c r="D249" s="18">
        <f t="shared" si="2"/>
        <v>7.853178686</v>
      </c>
      <c r="E249" s="17">
        <f t="shared" si="3"/>
        <v>2.393648864</v>
      </c>
      <c r="F249" s="17">
        <f t="shared" si="4"/>
        <v>238.2146489</v>
      </c>
      <c r="G249" s="19">
        <f t="shared" si="5"/>
        <v>1935.857202</v>
      </c>
      <c r="H249" s="18">
        <f t="shared" si="6"/>
        <v>32.26428669</v>
      </c>
      <c r="I249" s="19">
        <v>10.0</v>
      </c>
      <c r="J249" s="20">
        <f t="shared" si="7"/>
        <v>27856.35129</v>
      </c>
    </row>
    <row r="250" ht="12.75" customHeight="1">
      <c r="A250" s="17">
        <v>6.344473756338219</v>
      </c>
      <c r="B250" s="18">
        <v>7.911110730437163</v>
      </c>
      <c r="C250" s="18">
        <f t="shared" si="1"/>
        <v>-0.04819473756</v>
      </c>
      <c r="D250" s="18">
        <f t="shared" si="2"/>
        <v>7.862915993</v>
      </c>
      <c r="E250" s="17">
        <f t="shared" si="3"/>
        <v>2.396616795</v>
      </c>
      <c r="F250" s="17">
        <f t="shared" si="4"/>
        <v>238.2176168</v>
      </c>
      <c r="G250" s="19">
        <f t="shared" si="5"/>
        <v>1936.042209</v>
      </c>
      <c r="H250" s="18">
        <f t="shared" si="6"/>
        <v>32.26737015</v>
      </c>
      <c r="I250" s="19">
        <v>10.0</v>
      </c>
      <c r="J250" s="20">
        <f t="shared" si="7"/>
        <v>27856.35142</v>
      </c>
    </row>
    <row r="251" ht="12.75" customHeight="1">
      <c r="A251" s="17">
        <v>6.3682163902973805</v>
      </c>
      <c r="B251" s="18">
        <v>7.91080238454159</v>
      </c>
      <c r="C251" s="18">
        <f t="shared" si="1"/>
        <v>-0.0484321639</v>
      </c>
      <c r="D251" s="18">
        <f t="shared" si="2"/>
        <v>7.862370221</v>
      </c>
      <c r="E251" s="17">
        <f t="shared" si="3"/>
        <v>2.396450443</v>
      </c>
      <c r="F251" s="17">
        <f t="shared" si="4"/>
        <v>238.2174504</v>
      </c>
      <c r="G251" s="19">
        <f t="shared" si="5"/>
        <v>1970.231602</v>
      </c>
      <c r="H251" s="18">
        <f t="shared" si="6"/>
        <v>32.83719337</v>
      </c>
      <c r="I251" s="19">
        <v>10.0</v>
      </c>
      <c r="J251" s="20">
        <f t="shared" si="7"/>
        <v>27856.37516</v>
      </c>
    </row>
    <row r="252" ht="12.75" customHeight="1">
      <c r="A252" s="17">
        <v>6.3972779909551845</v>
      </c>
      <c r="B252" s="18">
        <v>7.9136717144031765</v>
      </c>
      <c r="C252" s="18">
        <f t="shared" si="1"/>
        <v>-0.04872277991</v>
      </c>
      <c r="D252" s="18">
        <f t="shared" si="2"/>
        <v>7.864948934</v>
      </c>
      <c r="E252" s="17">
        <f t="shared" si="3"/>
        <v>2.397236435</v>
      </c>
      <c r="F252" s="17">
        <f t="shared" si="4"/>
        <v>238.2182364</v>
      </c>
      <c r="G252" s="19">
        <f t="shared" si="5"/>
        <v>2012.080307</v>
      </c>
      <c r="H252" s="18">
        <f t="shared" si="6"/>
        <v>33.53467178</v>
      </c>
      <c r="I252" s="19">
        <v>10.0</v>
      </c>
      <c r="J252" s="20">
        <f t="shared" si="7"/>
        <v>27856.40422</v>
      </c>
    </row>
    <row r="253" ht="12.75" customHeight="1">
      <c r="A253" s="17">
        <v>6.415787309853362</v>
      </c>
      <c r="B253" s="18">
        <v>7.916678086885018</v>
      </c>
      <c r="C253" s="18">
        <f t="shared" si="1"/>
        <v>-0.0489078731</v>
      </c>
      <c r="D253" s="18">
        <f t="shared" si="2"/>
        <v>7.867770214</v>
      </c>
      <c r="E253" s="17">
        <f t="shared" si="3"/>
        <v>2.398096361</v>
      </c>
      <c r="F253" s="17">
        <f t="shared" si="4"/>
        <v>238.2190964</v>
      </c>
      <c r="G253" s="19">
        <f t="shared" si="5"/>
        <v>2038.733726</v>
      </c>
      <c r="H253" s="18">
        <f t="shared" si="6"/>
        <v>33.97889544</v>
      </c>
      <c r="I253" s="19">
        <v>10.0</v>
      </c>
      <c r="J253" s="20">
        <f t="shared" si="7"/>
        <v>27856.42273</v>
      </c>
    </row>
    <row r="254" ht="12.75" customHeight="1">
      <c r="A254" s="17">
        <v>6.421234754008494</v>
      </c>
      <c r="B254" s="18">
        <v>7.929594353844043</v>
      </c>
      <c r="C254" s="18">
        <f t="shared" si="1"/>
        <v>-0.04896234754</v>
      </c>
      <c r="D254" s="18">
        <f t="shared" si="2"/>
        <v>7.880632006</v>
      </c>
      <c r="E254" s="17">
        <f t="shared" si="3"/>
        <v>2.402016636</v>
      </c>
      <c r="F254" s="17">
        <f t="shared" si="4"/>
        <v>238.2230166</v>
      </c>
      <c r="G254" s="19">
        <f t="shared" si="5"/>
        <v>2046.578046</v>
      </c>
      <c r="H254" s="18">
        <f t="shared" si="6"/>
        <v>34.1096341</v>
      </c>
      <c r="I254" s="19">
        <v>10.0</v>
      </c>
      <c r="J254" s="20">
        <f t="shared" si="7"/>
        <v>27856.42818</v>
      </c>
    </row>
    <row r="255" ht="12.75" customHeight="1">
      <c r="A255" s="17">
        <v>6.442382143346578</v>
      </c>
      <c r="B255" s="18">
        <v>7.932566465670821</v>
      </c>
      <c r="C255" s="18">
        <f t="shared" si="1"/>
        <v>-0.04917382143</v>
      </c>
      <c r="D255" s="18">
        <f t="shared" si="2"/>
        <v>7.883392644</v>
      </c>
      <c r="E255" s="17">
        <f t="shared" si="3"/>
        <v>2.402858078</v>
      </c>
      <c r="F255" s="17">
        <f t="shared" si="4"/>
        <v>238.2238581</v>
      </c>
      <c r="G255" s="19">
        <f t="shared" si="5"/>
        <v>2077.030286</v>
      </c>
      <c r="H255" s="18">
        <f t="shared" si="6"/>
        <v>34.61717144</v>
      </c>
      <c r="I255" s="19">
        <v>10.0</v>
      </c>
      <c r="J255" s="20">
        <f t="shared" si="7"/>
        <v>27856.44932</v>
      </c>
    </row>
    <row r="256" ht="12.75" customHeight="1">
      <c r="A256" s="17">
        <v>6.468848499383306</v>
      </c>
      <c r="B256" s="18">
        <v>7.93871625325476</v>
      </c>
      <c r="C256" s="18">
        <f t="shared" si="1"/>
        <v>-0.04943848499</v>
      </c>
      <c r="D256" s="18">
        <f t="shared" si="2"/>
        <v>7.889277768</v>
      </c>
      <c r="E256" s="17">
        <f t="shared" si="3"/>
        <v>2.404651864</v>
      </c>
      <c r="F256" s="17">
        <f t="shared" si="4"/>
        <v>238.2256519</v>
      </c>
      <c r="G256" s="19">
        <f t="shared" si="5"/>
        <v>2115.141839</v>
      </c>
      <c r="H256" s="18">
        <f t="shared" si="6"/>
        <v>35.25236399</v>
      </c>
      <c r="I256" s="19">
        <v>10.0</v>
      </c>
      <c r="J256" s="20">
        <f t="shared" si="7"/>
        <v>27856.47579</v>
      </c>
    </row>
    <row r="257" ht="12.75" customHeight="1">
      <c r="A257" s="17">
        <v>6.471615047279702</v>
      </c>
      <c r="B257" s="18">
        <v>7.948420583801559</v>
      </c>
      <c r="C257" s="18">
        <f t="shared" si="1"/>
        <v>-0.04946615047</v>
      </c>
      <c r="D257" s="18">
        <f t="shared" si="2"/>
        <v>7.898954433</v>
      </c>
      <c r="E257" s="17">
        <f t="shared" si="3"/>
        <v>2.407601311</v>
      </c>
      <c r="F257" s="17">
        <f t="shared" si="4"/>
        <v>238.2286013</v>
      </c>
      <c r="G257" s="19">
        <f t="shared" si="5"/>
        <v>2119.125668</v>
      </c>
      <c r="H257" s="18">
        <f t="shared" si="6"/>
        <v>35.31876113</v>
      </c>
      <c r="I257" s="19">
        <v>10.0</v>
      </c>
      <c r="J257" s="20">
        <f t="shared" si="7"/>
        <v>27856.47856</v>
      </c>
    </row>
    <row r="258" ht="12.75" customHeight="1">
      <c r="A258" s="17">
        <v>6.495400507057692</v>
      </c>
      <c r="B258" s="18">
        <v>7.951358434973274</v>
      </c>
      <c r="C258" s="18">
        <f t="shared" si="1"/>
        <v>-0.04970400507</v>
      </c>
      <c r="D258" s="18">
        <f t="shared" si="2"/>
        <v>7.90165443</v>
      </c>
      <c r="E258" s="17">
        <f t="shared" si="3"/>
        <v>2.40842427</v>
      </c>
      <c r="F258" s="17">
        <f t="shared" si="4"/>
        <v>238.2294243</v>
      </c>
      <c r="G258" s="19">
        <f t="shared" si="5"/>
        <v>2153.37673</v>
      </c>
      <c r="H258" s="18">
        <f t="shared" si="6"/>
        <v>35.88961217</v>
      </c>
      <c r="I258" s="19">
        <v>10.0</v>
      </c>
      <c r="J258" s="20">
        <f t="shared" si="7"/>
        <v>27856.50234</v>
      </c>
    </row>
    <row r="259" ht="12.75" customHeight="1">
      <c r="A259" s="17">
        <v>6.498252706591748</v>
      </c>
      <c r="B259" s="18">
        <v>7.967555159654649</v>
      </c>
      <c r="C259" s="18">
        <f t="shared" si="1"/>
        <v>-0.04973252707</v>
      </c>
      <c r="D259" s="18">
        <f t="shared" si="2"/>
        <v>7.917822633</v>
      </c>
      <c r="E259" s="17">
        <f t="shared" si="3"/>
        <v>2.413352338</v>
      </c>
      <c r="F259" s="17">
        <f t="shared" si="4"/>
        <v>238.2343523</v>
      </c>
      <c r="G259" s="19">
        <f t="shared" si="5"/>
        <v>2157.483897</v>
      </c>
      <c r="H259" s="18">
        <f t="shared" si="6"/>
        <v>35.95806496</v>
      </c>
      <c r="I259" s="19">
        <v>10.0</v>
      </c>
      <c r="J259" s="20">
        <f t="shared" si="7"/>
        <v>27856.50519</v>
      </c>
    </row>
    <row r="260" ht="12.75" customHeight="1">
      <c r="A260" s="17">
        <v>6.519400095929831</v>
      </c>
      <c r="B260" s="18">
        <v>7.970527271481427</v>
      </c>
      <c r="C260" s="18">
        <f t="shared" si="1"/>
        <v>-0.04994400096</v>
      </c>
      <c r="D260" s="18">
        <f t="shared" si="2"/>
        <v>7.920583271</v>
      </c>
      <c r="E260" s="17">
        <f t="shared" si="3"/>
        <v>2.414193781</v>
      </c>
      <c r="F260" s="17">
        <f t="shared" si="4"/>
        <v>238.2351938</v>
      </c>
      <c r="G260" s="19">
        <f t="shared" si="5"/>
        <v>2187.936138</v>
      </c>
      <c r="H260" s="18">
        <f t="shared" si="6"/>
        <v>36.4656023</v>
      </c>
      <c r="I260" s="19">
        <v>10.0</v>
      </c>
      <c r="J260" s="20">
        <f t="shared" si="7"/>
        <v>27856.52634</v>
      </c>
    </row>
    <row r="261" ht="12.75" customHeight="1">
      <c r="A261" s="17">
        <v>6.540675962724404</v>
      </c>
      <c r="B261" s="18">
        <v>7.983237974510069</v>
      </c>
      <c r="C261" s="18">
        <f t="shared" si="1"/>
        <v>-0.05015675963</v>
      </c>
      <c r="D261" s="18">
        <f t="shared" si="2"/>
        <v>7.933081215</v>
      </c>
      <c r="E261" s="17">
        <f t="shared" si="3"/>
        <v>2.418003154</v>
      </c>
      <c r="F261" s="17">
        <f t="shared" si="4"/>
        <v>238.2390032</v>
      </c>
      <c r="G261" s="19">
        <f t="shared" si="5"/>
        <v>2218.573386</v>
      </c>
      <c r="H261" s="18">
        <f t="shared" si="6"/>
        <v>36.97622311</v>
      </c>
      <c r="I261" s="19">
        <v>10.0</v>
      </c>
      <c r="J261" s="20">
        <f t="shared" si="7"/>
        <v>27856.54762</v>
      </c>
    </row>
    <row r="262" ht="12.75" customHeight="1">
      <c r="A262" s="17">
        <v>6.548632999862955</v>
      </c>
      <c r="B262" s="18">
        <v>7.986381389612166</v>
      </c>
      <c r="C262" s="18">
        <f t="shared" si="1"/>
        <v>-0.05023633</v>
      </c>
      <c r="D262" s="18">
        <f t="shared" si="2"/>
        <v>7.93614506</v>
      </c>
      <c r="E262" s="17">
        <f t="shared" si="3"/>
        <v>2.418937014</v>
      </c>
      <c r="F262" s="17">
        <f t="shared" si="4"/>
        <v>238.239937</v>
      </c>
      <c r="G262" s="19">
        <f t="shared" si="5"/>
        <v>2230.03152</v>
      </c>
      <c r="H262" s="18">
        <f t="shared" si="6"/>
        <v>37.167192</v>
      </c>
      <c r="I262" s="19">
        <v>10.0</v>
      </c>
      <c r="J262" s="20">
        <f t="shared" si="7"/>
        <v>27856.55557</v>
      </c>
    </row>
    <row r="263" ht="12.75" customHeight="1">
      <c r="A263" s="17">
        <v>6.5619946553378075</v>
      </c>
      <c r="B263" s="18">
        <v>7.999194874605999</v>
      </c>
      <c r="C263" s="18">
        <f t="shared" si="1"/>
        <v>-0.05036994655</v>
      </c>
      <c r="D263" s="18">
        <f t="shared" si="2"/>
        <v>7.948824928</v>
      </c>
      <c r="E263" s="17">
        <f t="shared" si="3"/>
        <v>2.422801838</v>
      </c>
      <c r="F263" s="17">
        <f t="shared" si="4"/>
        <v>238.2438018</v>
      </c>
      <c r="G263" s="19">
        <f t="shared" si="5"/>
        <v>2249.272304</v>
      </c>
      <c r="H263" s="18">
        <f t="shared" si="6"/>
        <v>37.48787173</v>
      </c>
      <c r="I263" s="19">
        <v>10.0</v>
      </c>
      <c r="J263" s="20">
        <f t="shared" si="7"/>
        <v>27856.56894</v>
      </c>
    </row>
    <row r="264" ht="12.75" customHeight="1">
      <c r="A264" s="17">
        <v>6.572632588735093</v>
      </c>
      <c r="B264" s="18">
        <v>8.00555022612032</v>
      </c>
      <c r="C264" s="18">
        <f t="shared" si="1"/>
        <v>-0.05047632589</v>
      </c>
      <c r="D264" s="18">
        <f t="shared" si="2"/>
        <v>7.9550739</v>
      </c>
      <c r="E264" s="17">
        <f t="shared" si="3"/>
        <v>2.424706525</v>
      </c>
      <c r="F264" s="17">
        <f t="shared" si="4"/>
        <v>238.2457065</v>
      </c>
      <c r="G264" s="19">
        <f t="shared" si="5"/>
        <v>2264.590928</v>
      </c>
      <c r="H264" s="18">
        <f t="shared" si="6"/>
        <v>37.74318213</v>
      </c>
      <c r="I264" s="19">
        <v>10.0</v>
      </c>
      <c r="J264" s="20">
        <f t="shared" si="7"/>
        <v>27856.57957</v>
      </c>
    </row>
    <row r="265" ht="12.75" customHeight="1">
      <c r="A265" s="17">
        <v>6.588546663012194</v>
      </c>
      <c r="B265" s="18">
        <v>8.011837056324513</v>
      </c>
      <c r="C265" s="18">
        <f t="shared" si="1"/>
        <v>-0.05063546663</v>
      </c>
      <c r="D265" s="18">
        <f t="shared" si="2"/>
        <v>7.96120159</v>
      </c>
      <c r="E265" s="17">
        <f t="shared" si="3"/>
        <v>2.426574245</v>
      </c>
      <c r="F265" s="17">
        <f t="shared" si="4"/>
        <v>238.2475742</v>
      </c>
      <c r="G265" s="19">
        <f t="shared" si="5"/>
        <v>2287.507195</v>
      </c>
      <c r="H265" s="18">
        <f t="shared" si="6"/>
        <v>38.12511991</v>
      </c>
      <c r="I265" s="19">
        <v>10.0</v>
      </c>
      <c r="J265" s="20">
        <f t="shared" si="7"/>
        <v>27856.59549</v>
      </c>
    </row>
    <row r="266" ht="12.75" customHeight="1">
      <c r="A266" s="17">
        <v>6.601865492668217</v>
      </c>
      <c r="B266" s="18">
        <v>8.02140434425106</v>
      </c>
      <c r="C266" s="18">
        <f t="shared" si="1"/>
        <v>-0.05076865493</v>
      </c>
      <c r="D266" s="18">
        <f t="shared" si="2"/>
        <v>7.970635689</v>
      </c>
      <c r="E266" s="17">
        <f t="shared" si="3"/>
        <v>2.429449758</v>
      </c>
      <c r="F266" s="17">
        <f t="shared" si="4"/>
        <v>238.2504498</v>
      </c>
      <c r="G266" s="19">
        <f t="shared" si="5"/>
        <v>2306.686309</v>
      </c>
      <c r="H266" s="18">
        <f t="shared" si="6"/>
        <v>38.44477182</v>
      </c>
      <c r="I266" s="19">
        <v>10.0</v>
      </c>
      <c r="J266" s="20">
        <f t="shared" si="7"/>
        <v>27856.60881</v>
      </c>
    </row>
    <row r="267" ht="12.75" customHeight="1">
      <c r="A267" s="17">
        <v>6.6151843223242395</v>
      </c>
      <c r="B267" s="18">
        <v>8.030971632177604</v>
      </c>
      <c r="C267" s="18">
        <f t="shared" si="1"/>
        <v>-0.05090184322</v>
      </c>
      <c r="D267" s="18">
        <f t="shared" si="2"/>
        <v>7.980069789</v>
      </c>
      <c r="E267" s="17">
        <f t="shared" si="3"/>
        <v>2.432325272</v>
      </c>
      <c r="F267" s="17">
        <f t="shared" si="4"/>
        <v>238.2533253</v>
      </c>
      <c r="G267" s="19">
        <f t="shared" si="5"/>
        <v>2325.865424</v>
      </c>
      <c r="H267" s="18">
        <f t="shared" si="6"/>
        <v>38.76442374</v>
      </c>
      <c r="I267" s="19">
        <v>10.0</v>
      </c>
      <c r="J267" s="20">
        <f t="shared" si="7"/>
        <v>27856.62213</v>
      </c>
    </row>
    <row r="268" ht="12.75" customHeight="1">
      <c r="A268" s="17">
        <v>6.625822255721526</v>
      </c>
      <c r="B268" s="18">
        <v>8.037326983691925</v>
      </c>
      <c r="C268" s="18">
        <f t="shared" si="1"/>
        <v>-0.05100822256</v>
      </c>
      <c r="D268" s="18">
        <f t="shared" si="2"/>
        <v>7.986318761</v>
      </c>
      <c r="E268" s="17">
        <f t="shared" si="3"/>
        <v>2.434229958</v>
      </c>
      <c r="F268" s="17">
        <f t="shared" si="4"/>
        <v>238.25523</v>
      </c>
      <c r="G268" s="19">
        <f t="shared" si="5"/>
        <v>2341.184048</v>
      </c>
      <c r="H268" s="18">
        <f t="shared" si="6"/>
        <v>39.01973414</v>
      </c>
      <c r="I268" s="19">
        <v>10.0</v>
      </c>
      <c r="J268" s="20">
        <f t="shared" si="7"/>
        <v>27856.63276</v>
      </c>
    </row>
    <row r="269" ht="12.75" customHeight="1">
      <c r="A269" s="17">
        <v>6.6417363299986265</v>
      </c>
      <c r="B269" s="18">
        <v>8.043613813896119</v>
      </c>
      <c r="C269" s="18">
        <f t="shared" si="1"/>
        <v>-0.0511673633</v>
      </c>
      <c r="D269" s="18">
        <f t="shared" si="2"/>
        <v>7.992446451</v>
      </c>
      <c r="E269" s="17">
        <f t="shared" si="3"/>
        <v>2.436097678</v>
      </c>
      <c r="F269" s="17">
        <f t="shared" si="4"/>
        <v>238.2570977</v>
      </c>
      <c r="G269" s="19">
        <f t="shared" si="5"/>
        <v>2364.100315</v>
      </c>
      <c r="H269" s="18">
        <f t="shared" si="6"/>
        <v>39.40167192</v>
      </c>
      <c r="I269" s="19">
        <v>10.0</v>
      </c>
      <c r="J269" s="20">
        <f t="shared" si="7"/>
        <v>27856.64868</v>
      </c>
    </row>
    <row r="270" ht="12.75" customHeight="1">
      <c r="A270" s="17">
        <v>6.641821981636285</v>
      </c>
      <c r="B270" s="18">
        <v>8.050106208030694</v>
      </c>
      <c r="C270" s="18">
        <f t="shared" si="1"/>
        <v>-0.05116821982</v>
      </c>
      <c r="D270" s="18">
        <f t="shared" si="2"/>
        <v>7.998937988</v>
      </c>
      <c r="E270" s="17">
        <f t="shared" si="3"/>
        <v>2.438076299</v>
      </c>
      <c r="F270" s="17">
        <f t="shared" si="4"/>
        <v>238.2590763</v>
      </c>
      <c r="G270" s="19">
        <f t="shared" si="5"/>
        <v>2364.223654</v>
      </c>
      <c r="H270" s="18">
        <f t="shared" si="6"/>
        <v>39.40372756</v>
      </c>
      <c r="I270" s="19">
        <v>10.0</v>
      </c>
      <c r="J270" s="20">
        <f t="shared" si="7"/>
        <v>27856.64876</v>
      </c>
    </row>
    <row r="271" ht="12.75" customHeight="1">
      <c r="A271" s="17">
        <v>6.660331300534463</v>
      </c>
      <c r="B271" s="18">
        <v>8.053112580512536</v>
      </c>
      <c r="C271" s="18">
        <f t="shared" si="1"/>
        <v>-0.05135331301</v>
      </c>
      <c r="D271" s="18">
        <f t="shared" si="2"/>
        <v>8.001759268</v>
      </c>
      <c r="E271" s="17">
        <f t="shared" si="3"/>
        <v>2.438936225</v>
      </c>
      <c r="F271" s="17">
        <f t="shared" si="4"/>
        <v>238.2599362</v>
      </c>
      <c r="G271" s="19">
        <f t="shared" si="5"/>
        <v>2390.877073</v>
      </c>
      <c r="H271" s="18">
        <f t="shared" si="6"/>
        <v>39.84795121</v>
      </c>
      <c r="I271" s="19">
        <v>10.0</v>
      </c>
      <c r="J271" s="20">
        <f t="shared" si="7"/>
        <v>27856.66727</v>
      </c>
    </row>
    <row r="272" ht="12.75" customHeight="1">
      <c r="A272" s="17">
        <v>6.6659072221460836</v>
      </c>
      <c r="B272" s="18">
        <v>8.075767438673424</v>
      </c>
      <c r="C272" s="18">
        <f t="shared" si="1"/>
        <v>-0.05140907222</v>
      </c>
      <c r="D272" s="18">
        <f t="shared" si="2"/>
        <v>8.024358366</v>
      </c>
      <c r="E272" s="17">
        <f t="shared" si="3"/>
        <v>2.44582443</v>
      </c>
      <c r="F272" s="17">
        <f t="shared" si="4"/>
        <v>238.2668244</v>
      </c>
      <c r="G272" s="19">
        <f t="shared" si="5"/>
        <v>2398.9064</v>
      </c>
      <c r="H272" s="18">
        <f t="shared" si="6"/>
        <v>39.98177333</v>
      </c>
      <c r="I272" s="19">
        <v>10.0</v>
      </c>
      <c r="J272" s="20">
        <f t="shared" si="7"/>
        <v>27856.67285</v>
      </c>
    </row>
    <row r="273" ht="12.75" customHeight="1">
      <c r="A273" s="17">
        <v>6.671054885569409</v>
      </c>
      <c r="B273" s="18">
        <v>8.065960326161433</v>
      </c>
      <c r="C273" s="18">
        <f t="shared" si="1"/>
        <v>-0.05146054886</v>
      </c>
      <c r="D273" s="18">
        <f t="shared" si="2"/>
        <v>8.014499777</v>
      </c>
      <c r="E273" s="17">
        <f t="shared" si="3"/>
        <v>2.442819532</v>
      </c>
      <c r="F273" s="17">
        <f t="shared" si="4"/>
        <v>238.2638195</v>
      </c>
      <c r="G273" s="19">
        <f t="shared" si="5"/>
        <v>2406.319035</v>
      </c>
      <c r="H273" s="18">
        <f t="shared" si="6"/>
        <v>40.10531725</v>
      </c>
      <c r="I273" s="19">
        <v>10.0</v>
      </c>
      <c r="J273" s="20">
        <f t="shared" si="7"/>
        <v>27856.678</v>
      </c>
    </row>
    <row r="274" ht="12.75" customHeight="1">
      <c r="A274" s="17">
        <v>6.6896498561052455</v>
      </c>
      <c r="B274" s="18">
        <v>8.07545909277785</v>
      </c>
      <c r="C274" s="18">
        <f t="shared" si="1"/>
        <v>-0.05164649856</v>
      </c>
      <c r="D274" s="18">
        <f t="shared" si="2"/>
        <v>8.023812594</v>
      </c>
      <c r="E274" s="17">
        <f t="shared" si="3"/>
        <v>2.445658079</v>
      </c>
      <c r="F274" s="17">
        <f t="shared" si="4"/>
        <v>238.2666581</v>
      </c>
      <c r="G274" s="19">
        <f t="shared" si="5"/>
        <v>2433.095793</v>
      </c>
      <c r="H274" s="18">
        <f t="shared" si="6"/>
        <v>40.55159655</v>
      </c>
      <c r="I274" s="19">
        <v>10.0</v>
      </c>
      <c r="J274" s="20">
        <f t="shared" si="7"/>
        <v>27856.69659</v>
      </c>
    </row>
    <row r="275" ht="12.75" customHeight="1">
      <c r="A275" s="17">
        <v>6.705606756201176</v>
      </c>
      <c r="B275" s="18">
        <v>8.084992120049332</v>
      </c>
      <c r="C275" s="18">
        <f t="shared" si="1"/>
        <v>-0.05180606756</v>
      </c>
      <c r="D275" s="18">
        <f t="shared" si="2"/>
        <v>8.033186052</v>
      </c>
      <c r="E275" s="17">
        <f t="shared" si="3"/>
        <v>2.448515109</v>
      </c>
      <c r="F275" s="17">
        <f t="shared" si="4"/>
        <v>238.2695151</v>
      </c>
      <c r="G275" s="19">
        <f t="shared" si="5"/>
        <v>2456.073729</v>
      </c>
      <c r="H275" s="18">
        <f t="shared" si="6"/>
        <v>40.93456215</v>
      </c>
      <c r="I275" s="19">
        <v>10.0</v>
      </c>
      <c r="J275" s="20">
        <f t="shared" si="7"/>
        <v>27856.71255</v>
      </c>
    </row>
    <row r="276" ht="12.75" customHeight="1">
      <c r="A276" s="17">
        <v>6.721563656297105</v>
      </c>
      <c r="B276" s="18">
        <v>8.094525147320812</v>
      </c>
      <c r="C276" s="18">
        <f t="shared" si="1"/>
        <v>-0.05196563656</v>
      </c>
      <c r="D276" s="18">
        <f t="shared" si="2"/>
        <v>8.042559511</v>
      </c>
      <c r="E276" s="17">
        <f t="shared" si="3"/>
        <v>2.451372139</v>
      </c>
      <c r="F276" s="17">
        <f t="shared" si="4"/>
        <v>238.2723721</v>
      </c>
      <c r="G276" s="19">
        <f t="shared" si="5"/>
        <v>2479.051665</v>
      </c>
      <c r="H276" s="18">
        <f t="shared" si="6"/>
        <v>41.31752775</v>
      </c>
      <c r="I276" s="19">
        <v>10.0</v>
      </c>
      <c r="J276" s="20">
        <f t="shared" si="7"/>
        <v>27856.72851</v>
      </c>
    </row>
    <row r="277" ht="12.75" customHeight="1">
      <c r="A277" s="17">
        <v>6.740115801014112</v>
      </c>
      <c r="B277" s="18">
        <v>8.100777716869942</v>
      </c>
      <c r="C277" s="18">
        <f t="shared" si="1"/>
        <v>-0.05215115801</v>
      </c>
      <c r="D277" s="18">
        <f t="shared" si="2"/>
        <v>8.048626559</v>
      </c>
      <c r="E277" s="17">
        <f t="shared" si="3"/>
        <v>2.453221375</v>
      </c>
      <c r="F277" s="17">
        <f t="shared" si="4"/>
        <v>238.2742214</v>
      </c>
      <c r="G277" s="19">
        <f t="shared" si="5"/>
        <v>2505.766753</v>
      </c>
      <c r="H277" s="18">
        <f t="shared" si="6"/>
        <v>41.76277922</v>
      </c>
      <c r="I277" s="19">
        <v>10.0</v>
      </c>
      <c r="J277" s="20">
        <f t="shared" si="7"/>
        <v>27856.74706</v>
      </c>
    </row>
    <row r="278" ht="12.75" customHeight="1">
      <c r="A278" s="17">
        <v>6.753477456488964</v>
      </c>
      <c r="B278" s="18">
        <v>8.113591201863777</v>
      </c>
      <c r="C278" s="18">
        <f t="shared" si="1"/>
        <v>-0.05228477456</v>
      </c>
      <c r="D278" s="18">
        <f t="shared" si="2"/>
        <v>8.061306427</v>
      </c>
      <c r="E278" s="17">
        <f t="shared" si="3"/>
        <v>2.457086199</v>
      </c>
      <c r="F278" s="17">
        <f t="shared" si="4"/>
        <v>238.2780862</v>
      </c>
      <c r="G278" s="19">
        <f t="shared" si="5"/>
        <v>2525.007537</v>
      </c>
      <c r="H278" s="18">
        <f t="shared" si="6"/>
        <v>42.08345896</v>
      </c>
      <c r="I278" s="19">
        <v>10.0</v>
      </c>
      <c r="J278" s="20">
        <f t="shared" si="7"/>
        <v>27856.76042</v>
      </c>
    </row>
    <row r="279" ht="12.75" customHeight="1">
      <c r="A279" s="17">
        <v>6.764115389886251</v>
      </c>
      <c r="B279" s="18">
        <v>8.119946553378096</v>
      </c>
      <c r="C279" s="18">
        <f t="shared" si="1"/>
        <v>-0.0523911539</v>
      </c>
      <c r="D279" s="18">
        <f t="shared" si="2"/>
        <v>8.067555399</v>
      </c>
      <c r="E279" s="17">
        <f t="shared" si="3"/>
        <v>2.458990886</v>
      </c>
      <c r="F279" s="17">
        <f t="shared" si="4"/>
        <v>238.2799909</v>
      </c>
      <c r="G279" s="19">
        <f t="shared" si="5"/>
        <v>2540.326161</v>
      </c>
      <c r="H279" s="18">
        <f t="shared" si="6"/>
        <v>42.33876936</v>
      </c>
      <c r="I279" s="19">
        <v>10.0</v>
      </c>
      <c r="J279" s="20">
        <f t="shared" si="7"/>
        <v>27856.77106</v>
      </c>
    </row>
    <row r="280" ht="12.75" customHeight="1">
      <c r="A280" s="17">
        <v>6.785262779224335</v>
      </c>
      <c r="B280" s="18">
        <v>8.122918665204875</v>
      </c>
      <c r="C280" s="18">
        <f t="shared" si="1"/>
        <v>-0.05260262779</v>
      </c>
      <c r="D280" s="18">
        <f t="shared" si="2"/>
        <v>8.070316037</v>
      </c>
      <c r="E280" s="17">
        <f t="shared" si="3"/>
        <v>2.459832328</v>
      </c>
      <c r="F280" s="17">
        <f t="shared" si="4"/>
        <v>238.2808323</v>
      </c>
      <c r="G280" s="19">
        <f t="shared" si="5"/>
        <v>2570.778402</v>
      </c>
      <c r="H280" s="18">
        <f t="shared" si="6"/>
        <v>42.8463067</v>
      </c>
      <c r="I280" s="19">
        <v>10.0</v>
      </c>
      <c r="J280" s="20">
        <f t="shared" si="7"/>
        <v>27856.7922</v>
      </c>
    </row>
    <row r="281" ht="12.75" customHeight="1">
      <c r="A281" s="17">
        <v>6.803814923941342</v>
      </c>
      <c r="B281" s="18">
        <v>8.129171234754004</v>
      </c>
      <c r="C281" s="18">
        <f t="shared" si="1"/>
        <v>-0.05278814924</v>
      </c>
      <c r="D281" s="18">
        <f t="shared" si="2"/>
        <v>8.076383086</v>
      </c>
      <c r="E281" s="17">
        <f t="shared" si="3"/>
        <v>2.461681564</v>
      </c>
      <c r="F281" s="17">
        <f t="shared" si="4"/>
        <v>238.2826816</v>
      </c>
      <c r="G281" s="19">
        <f t="shared" si="5"/>
        <v>2597.49349</v>
      </c>
      <c r="H281" s="18">
        <f t="shared" si="6"/>
        <v>43.29155817</v>
      </c>
      <c r="I281" s="19">
        <v>10.0</v>
      </c>
      <c r="J281" s="20">
        <f t="shared" si="7"/>
        <v>27856.81076</v>
      </c>
    </row>
    <row r="282" ht="12.75" customHeight="1">
      <c r="A282" s="17">
        <v>6.817176579416195</v>
      </c>
      <c r="B282" s="18">
        <v>8.141984719747839</v>
      </c>
      <c r="C282" s="18">
        <f t="shared" si="1"/>
        <v>-0.05292176579</v>
      </c>
      <c r="D282" s="18">
        <f t="shared" si="2"/>
        <v>8.089062954</v>
      </c>
      <c r="E282" s="17">
        <f t="shared" si="3"/>
        <v>2.465546388</v>
      </c>
      <c r="F282" s="17">
        <f t="shared" si="4"/>
        <v>238.2865464</v>
      </c>
      <c r="G282" s="19">
        <f t="shared" si="5"/>
        <v>2616.734274</v>
      </c>
      <c r="H282" s="18">
        <f t="shared" si="6"/>
        <v>43.61223791</v>
      </c>
      <c r="I282" s="19">
        <v>10.0</v>
      </c>
      <c r="J282" s="20">
        <f t="shared" si="7"/>
        <v>27856.82412</v>
      </c>
    </row>
    <row r="283" ht="12.75" customHeight="1">
      <c r="A283" s="17">
        <v>6.8330478278744655</v>
      </c>
      <c r="B283" s="18">
        <v>8.145025352884744</v>
      </c>
      <c r="C283" s="18">
        <f t="shared" si="1"/>
        <v>-0.05308047828</v>
      </c>
      <c r="D283" s="18">
        <f t="shared" si="2"/>
        <v>8.091944875</v>
      </c>
      <c r="E283" s="17">
        <f t="shared" si="3"/>
        <v>2.466424798</v>
      </c>
      <c r="F283" s="17">
        <f t="shared" si="4"/>
        <v>238.2874248</v>
      </c>
      <c r="G283" s="19">
        <f t="shared" si="5"/>
        <v>2639.588872</v>
      </c>
      <c r="H283" s="18">
        <f t="shared" si="6"/>
        <v>43.99314787</v>
      </c>
      <c r="I283" s="19">
        <v>10.0</v>
      </c>
      <c r="J283" s="20">
        <f t="shared" si="7"/>
        <v>27856.83999</v>
      </c>
    </row>
    <row r="284" ht="12.75" customHeight="1">
      <c r="A284" s="17">
        <v>6.846323831711659</v>
      </c>
      <c r="B284" s="18">
        <v>8.151346443744</v>
      </c>
      <c r="C284" s="18">
        <f t="shared" si="1"/>
        <v>-0.05321323832</v>
      </c>
      <c r="D284" s="18">
        <f t="shared" si="2"/>
        <v>8.098133205</v>
      </c>
      <c r="E284" s="17">
        <f t="shared" si="3"/>
        <v>2.468311001</v>
      </c>
      <c r="F284" s="17">
        <f t="shared" si="4"/>
        <v>238.289311</v>
      </c>
      <c r="G284" s="19">
        <f t="shared" si="5"/>
        <v>2658.706318</v>
      </c>
      <c r="H284" s="18">
        <f t="shared" si="6"/>
        <v>44.31177196</v>
      </c>
      <c r="I284" s="19">
        <v>10.0</v>
      </c>
      <c r="J284" s="20">
        <f t="shared" si="7"/>
        <v>27856.85327</v>
      </c>
    </row>
    <row r="285" ht="12.75" customHeight="1">
      <c r="A285" s="17">
        <v>6.849047553789225</v>
      </c>
      <c r="B285" s="18">
        <v>8.157804577223512</v>
      </c>
      <c r="C285" s="18">
        <f t="shared" si="1"/>
        <v>-0.05324047554</v>
      </c>
      <c r="D285" s="18">
        <f t="shared" si="2"/>
        <v>8.104564102</v>
      </c>
      <c r="E285" s="17">
        <f t="shared" si="3"/>
        <v>2.470271138</v>
      </c>
      <c r="F285" s="17">
        <f t="shared" si="4"/>
        <v>238.2912711</v>
      </c>
      <c r="G285" s="19">
        <f t="shared" si="5"/>
        <v>2662.628477</v>
      </c>
      <c r="H285" s="18">
        <f t="shared" si="6"/>
        <v>44.37714129</v>
      </c>
      <c r="I285" s="19">
        <v>10.0</v>
      </c>
      <c r="J285" s="20">
        <f t="shared" si="7"/>
        <v>27856.85599</v>
      </c>
    </row>
    <row r="286" ht="12.75" customHeight="1">
      <c r="A286" s="17">
        <v>6.880747224886935</v>
      </c>
      <c r="B286" s="18">
        <v>8.160639646430035</v>
      </c>
      <c r="C286" s="18">
        <f t="shared" si="1"/>
        <v>-0.05355747225</v>
      </c>
      <c r="D286" s="18">
        <f t="shared" si="2"/>
        <v>8.107082174</v>
      </c>
      <c r="E286" s="17">
        <f t="shared" si="3"/>
        <v>2.471038647</v>
      </c>
      <c r="F286" s="17">
        <f t="shared" si="4"/>
        <v>238.2920386</v>
      </c>
      <c r="G286" s="19">
        <f t="shared" si="5"/>
        <v>2708.276004</v>
      </c>
      <c r="H286" s="18">
        <f t="shared" si="6"/>
        <v>45.1379334</v>
      </c>
      <c r="I286" s="19">
        <v>10.0</v>
      </c>
      <c r="J286" s="20">
        <f t="shared" si="7"/>
        <v>27856.88769</v>
      </c>
    </row>
    <row r="287" ht="12.75" customHeight="1">
      <c r="A287" s="17">
        <v>6.899299369603943</v>
      </c>
      <c r="B287" s="18">
        <v>8.166892215979164</v>
      </c>
      <c r="C287" s="18">
        <f t="shared" si="1"/>
        <v>-0.0537429937</v>
      </c>
      <c r="D287" s="18">
        <f t="shared" si="2"/>
        <v>8.113149222</v>
      </c>
      <c r="E287" s="17">
        <f t="shared" si="3"/>
        <v>2.472887883</v>
      </c>
      <c r="F287" s="17">
        <f t="shared" si="4"/>
        <v>238.2938879</v>
      </c>
      <c r="G287" s="19">
        <f t="shared" si="5"/>
        <v>2734.991092</v>
      </c>
      <c r="H287" s="18">
        <f t="shared" si="6"/>
        <v>45.58318487</v>
      </c>
      <c r="I287" s="19">
        <v>10.0</v>
      </c>
      <c r="J287" s="20">
        <f t="shared" si="7"/>
        <v>27856.90624</v>
      </c>
    </row>
    <row r="288" ht="12.75" customHeight="1">
      <c r="A288" s="17">
        <v>6.917851514320949</v>
      </c>
      <c r="B288" s="18">
        <v>8.173144785528295</v>
      </c>
      <c r="C288" s="18">
        <f t="shared" si="1"/>
        <v>-0.05392851514</v>
      </c>
      <c r="D288" s="18">
        <f t="shared" si="2"/>
        <v>8.11921627</v>
      </c>
      <c r="E288" s="17">
        <f t="shared" si="3"/>
        <v>2.474737119</v>
      </c>
      <c r="F288" s="17">
        <f t="shared" si="4"/>
        <v>238.2957371</v>
      </c>
      <c r="G288" s="19">
        <f t="shared" si="5"/>
        <v>2761.706181</v>
      </c>
      <c r="H288" s="18">
        <f t="shared" si="6"/>
        <v>46.02843634</v>
      </c>
      <c r="I288" s="19">
        <v>10.0</v>
      </c>
      <c r="J288" s="20">
        <f t="shared" si="7"/>
        <v>27856.92479</v>
      </c>
    </row>
    <row r="289" ht="12.75" customHeight="1">
      <c r="A289" s="17">
        <v>6.9338084144168795</v>
      </c>
      <c r="B289" s="18">
        <v>8.182677812799776</v>
      </c>
      <c r="C289" s="18">
        <f t="shared" si="1"/>
        <v>-0.05408808414</v>
      </c>
      <c r="D289" s="18">
        <f t="shared" si="2"/>
        <v>8.128589729</v>
      </c>
      <c r="E289" s="17">
        <f t="shared" si="3"/>
        <v>2.477594149</v>
      </c>
      <c r="F289" s="17">
        <f t="shared" si="4"/>
        <v>238.2985941</v>
      </c>
      <c r="G289" s="19">
        <f t="shared" si="5"/>
        <v>2784.684117</v>
      </c>
      <c r="H289" s="18">
        <f t="shared" si="6"/>
        <v>46.41140195</v>
      </c>
      <c r="I289" s="19">
        <v>10.0</v>
      </c>
      <c r="J289" s="20">
        <f t="shared" si="7"/>
        <v>27856.94075</v>
      </c>
    </row>
    <row r="290" ht="12.75" customHeight="1">
      <c r="A290" s="17">
        <v>6.968103330135667</v>
      </c>
      <c r="B290" s="18">
        <v>8.182232424283947</v>
      </c>
      <c r="C290" s="18">
        <f t="shared" si="1"/>
        <v>-0.0544310333</v>
      </c>
      <c r="D290" s="18">
        <f t="shared" si="2"/>
        <v>8.127801391</v>
      </c>
      <c r="E290" s="17">
        <f t="shared" si="3"/>
        <v>2.477353864</v>
      </c>
      <c r="F290" s="17">
        <f t="shared" si="4"/>
        <v>238.2983539</v>
      </c>
      <c r="G290" s="19">
        <f t="shared" si="5"/>
        <v>2834.068795</v>
      </c>
      <c r="H290" s="18">
        <f t="shared" si="6"/>
        <v>47.23447992</v>
      </c>
      <c r="I290" s="19">
        <v>10.0</v>
      </c>
      <c r="J290" s="20">
        <f t="shared" si="7"/>
        <v>27856.97504</v>
      </c>
    </row>
    <row r="291" ht="12.75" customHeight="1">
      <c r="A291" s="17">
        <v>6.99976017541455</v>
      </c>
      <c r="B291" s="18">
        <v>8.181821296423184</v>
      </c>
      <c r="C291" s="18">
        <f t="shared" si="1"/>
        <v>-0.05474760175</v>
      </c>
      <c r="D291" s="18">
        <f t="shared" si="2"/>
        <v>8.127073695</v>
      </c>
      <c r="E291" s="17">
        <f t="shared" si="3"/>
        <v>2.477132062</v>
      </c>
      <c r="F291" s="17">
        <f t="shared" si="4"/>
        <v>238.2981321</v>
      </c>
      <c r="G291" s="19">
        <f t="shared" si="5"/>
        <v>2879.654653</v>
      </c>
      <c r="H291" s="18">
        <f t="shared" si="6"/>
        <v>47.99424421</v>
      </c>
      <c r="I291" s="19">
        <v>10.0</v>
      </c>
      <c r="J291" s="20">
        <f t="shared" si="7"/>
        <v>27857.0067</v>
      </c>
    </row>
    <row r="292" ht="12.75" customHeight="1">
      <c r="A292" s="17">
        <v>7.031545498149921</v>
      </c>
      <c r="B292" s="18">
        <v>8.191148759764282</v>
      </c>
      <c r="C292" s="18">
        <f t="shared" si="1"/>
        <v>-0.05506545498</v>
      </c>
      <c r="D292" s="18">
        <f t="shared" si="2"/>
        <v>8.136083305</v>
      </c>
      <c r="E292" s="17">
        <f t="shared" si="3"/>
        <v>2.479878191</v>
      </c>
      <c r="F292" s="17">
        <f t="shared" si="4"/>
        <v>238.3008782</v>
      </c>
      <c r="G292" s="19">
        <f t="shared" si="5"/>
        <v>2925.425517</v>
      </c>
      <c r="H292" s="18">
        <f t="shared" si="6"/>
        <v>48.75709196</v>
      </c>
      <c r="I292" s="19">
        <v>10.0</v>
      </c>
      <c r="J292" s="20">
        <f t="shared" si="7"/>
        <v>27857.03849</v>
      </c>
    </row>
    <row r="293" ht="12.75" customHeight="1">
      <c r="A293" s="17">
        <v>7.057969028367818</v>
      </c>
      <c r="B293" s="18">
        <v>8.194052350280932</v>
      </c>
      <c r="C293" s="18">
        <f t="shared" si="1"/>
        <v>-0.05532969028</v>
      </c>
      <c r="D293" s="18">
        <f t="shared" si="2"/>
        <v>8.13872266</v>
      </c>
      <c r="E293" s="17">
        <f t="shared" si="3"/>
        <v>2.480682667</v>
      </c>
      <c r="F293" s="17">
        <f t="shared" si="4"/>
        <v>238.3016827</v>
      </c>
      <c r="G293" s="19">
        <f t="shared" si="5"/>
        <v>2963.475401</v>
      </c>
      <c r="H293" s="18">
        <f t="shared" si="6"/>
        <v>49.39125668</v>
      </c>
      <c r="I293" s="19">
        <v>10.0</v>
      </c>
      <c r="J293" s="20">
        <f t="shared" si="7"/>
        <v>27857.06491</v>
      </c>
    </row>
    <row r="294" ht="12.75" customHeight="1">
      <c r="A294" s="17">
        <v>7.092263944086606</v>
      </c>
      <c r="B294" s="18">
        <v>8.193606961765104</v>
      </c>
      <c r="C294" s="18">
        <f t="shared" si="1"/>
        <v>-0.05567263944</v>
      </c>
      <c r="D294" s="18">
        <f t="shared" si="2"/>
        <v>8.137934322</v>
      </c>
      <c r="E294" s="17">
        <f t="shared" si="3"/>
        <v>2.480442381</v>
      </c>
      <c r="F294" s="17">
        <f t="shared" si="4"/>
        <v>238.3014424</v>
      </c>
      <c r="G294" s="19">
        <f t="shared" si="5"/>
        <v>3012.860079</v>
      </c>
      <c r="H294" s="18">
        <f t="shared" si="6"/>
        <v>50.21433466</v>
      </c>
      <c r="I294" s="19">
        <v>10.0</v>
      </c>
      <c r="J294" s="20">
        <f t="shared" si="7"/>
        <v>27857.09921</v>
      </c>
    </row>
    <row r="295" ht="12.75" customHeight="1">
      <c r="A295" s="17">
        <v>7.10549712210497</v>
      </c>
      <c r="B295" s="18">
        <v>8.196681855557074</v>
      </c>
      <c r="C295" s="18">
        <f t="shared" si="1"/>
        <v>-0.05580497122</v>
      </c>
      <c r="D295" s="18">
        <f t="shared" si="2"/>
        <v>8.140876884</v>
      </c>
      <c r="E295" s="17">
        <f t="shared" si="3"/>
        <v>2.481339274</v>
      </c>
      <c r="F295" s="17">
        <f t="shared" si="4"/>
        <v>238.3023393</v>
      </c>
      <c r="G295" s="19">
        <f t="shared" si="5"/>
        <v>3031.915856</v>
      </c>
      <c r="H295" s="18">
        <f t="shared" si="6"/>
        <v>50.53193093</v>
      </c>
      <c r="I295" s="19">
        <v>10.0</v>
      </c>
      <c r="J295" s="20">
        <f t="shared" si="7"/>
        <v>27857.11244</v>
      </c>
    </row>
    <row r="296" ht="12.75" customHeight="1">
      <c r="A296" s="17">
        <v>7.108434973276685</v>
      </c>
      <c r="B296" s="18">
        <v>8.219370974373025</v>
      </c>
      <c r="C296" s="18">
        <f t="shared" si="1"/>
        <v>-0.05583434973</v>
      </c>
      <c r="D296" s="18">
        <f t="shared" si="2"/>
        <v>8.163536625</v>
      </c>
      <c r="E296" s="17">
        <f t="shared" si="3"/>
        <v>2.488245963</v>
      </c>
      <c r="F296" s="17">
        <f t="shared" si="4"/>
        <v>238.309246</v>
      </c>
      <c r="G296" s="19">
        <f t="shared" si="5"/>
        <v>3036.146362</v>
      </c>
      <c r="H296" s="18">
        <f t="shared" si="6"/>
        <v>50.60243936</v>
      </c>
      <c r="I296" s="19">
        <v>10.0</v>
      </c>
      <c r="J296" s="20">
        <f t="shared" si="7"/>
        <v>27857.11538</v>
      </c>
    </row>
    <row r="297" ht="12.75" customHeight="1">
      <c r="A297" s="17">
        <v>7.108306495820196</v>
      </c>
      <c r="B297" s="18">
        <v>8.209632383171162</v>
      </c>
      <c r="C297" s="18">
        <f t="shared" si="1"/>
        <v>-0.05583306496</v>
      </c>
      <c r="D297" s="18">
        <f t="shared" si="2"/>
        <v>8.153799318</v>
      </c>
      <c r="E297" s="17">
        <f t="shared" si="3"/>
        <v>2.485278032</v>
      </c>
      <c r="F297" s="17">
        <f t="shared" si="4"/>
        <v>238.306278</v>
      </c>
      <c r="G297" s="19">
        <f t="shared" si="5"/>
        <v>3035.961354</v>
      </c>
      <c r="H297" s="18">
        <f t="shared" si="6"/>
        <v>50.5993559</v>
      </c>
      <c r="I297" s="19">
        <v>10.0</v>
      </c>
      <c r="J297" s="20">
        <f t="shared" si="7"/>
        <v>27857.11525</v>
      </c>
    </row>
    <row r="298" ht="12.75" customHeight="1">
      <c r="A298" s="17">
        <v>7.142601411538984</v>
      </c>
      <c r="B298" s="18">
        <v>8.209186994655333</v>
      </c>
      <c r="C298" s="18">
        <f t="shared" si="1"/>
        <v>-0.05617601412</v>
      </c>
      <c r="D298" s="18">
        <f t="shared" si="2"/>
        <v>8.153010981</v>
      </c>
      <c r="E298" s="17">
        <f t="shared" si="3"/>
        <v>2.485037747</v>
      </c>
      <c r="F298" s="17">
        <f t="shared" si="4"/>
        <v>238.3060377</v>
      </c>
      <c r="G298" s="19">
        <f t="shared" si="5"/>
        <v>3085.346033</v>
      </c>
      <c r="H298" s="18">
        <f t="shared" si="6"/>
        <v>51.42243388</v>
      </c>
      <c r="I298" s="19">
        <v>10.0</v>
      </c>
      <c r="J298" s="20">
        <f t="shared" si="7"/>
        <v>27857.14954</v>
      </c>
    </row>
    <row r="299" ht="12.75" customHeight="1">
      <c r="A299" s="17">
        <v>7.182215293956416</v>
      </c>
      <c r="B299" s="18">
        <v>8.211919281896666</v>
      </c>
      <c r="C299" s="18">
        <f t="shared" si="1"/>
        <v>-0.05657215294</v>
      </c>
      <c r="D299" s="18">
        <f t="shared" si="2"/>
        <v>8.155347129</v>
      </c>
      <c r="E299" s="17">
        <f t="shared" si="3"/>
        <v>2.485749805</v>
      </c>
      <c r="F299" s="17">
        <f t="shared" si="4"/>
        <v>238.3067498</v>
      </c>
      <c r="G299" s="19">
        <f t="shared" si="5"/>
        <v>3142.390023</v>
      </c>
      <c r="H299" s="18">
        <f t="shared" si="6"/>
        <v>52.37316705</v>
      </c>
      <c r="I299" s="19">
        <v>10.0</v>
      </c>
      <c r="J299" s="20">
        <f t="shared" si="7"/>
        <v>27857.18916</v>
      </c>
    </row>
    <row r="300" ht="12.75" customHeight="1">
      <c r="A300" s="17">
        <v>7.1876199122927185</v>
      </c>
      <c r="B300" s="18">
        <v>8.221589351788403</v>
      </c>
      <c r="C300" s="18">
        <f t="shared" si="1"/>
        <v>-0.05662619912</v>
      </c>
      <c r="D300" s="18">
        <f t="shared" si="2"/>
        <v>8.164963153</v>
      </c>
      <c r="E300" s="17">
        <f t="shared" si="3"/>
        <v>2.488680769</v>
      </c>
      <c r="F300" s="17">
        <f t="shared" si="4"/>
        <v>238.3096808</v>
      </c>
      <c r="G300" s="19">
        <f t="shared" si="5"/>
        <v>3150.172674</v>
      </c>
      <c r="H300" s="18">
        <f t="shared" si="6"/>
        <v>52.5028779</v>
      </c>
      <c r="I300" s="19">
        <v>10.0</v>
      </c>
      <c r="J300" s="20">
        <f t="shared" si="7"/>
        <v>27857.19456</v>
      </c>
    </row>
    <row r="301" ht="12.75" customHeight="1">
      <c r="A301" s="17">
        <v>7.21931958339043</v>
      </c>
      <c r="B301" s="18">
        <v>8.224424420994925</v>
      </c>
      <c r="C301" s="18">
        <f t="shared" si="1"/>
        <v>-0.05694319583</v>
      </c>
      <c r="D301" s="18">
        <f t="shared" si="2"/>
        <v>8.167481225</v>
      </c>
      <c r="E301" s="17">
        <f t="shared" si="3"/>
        <v>2.489448277</v>
      </c>
      <c r="F301" s="17">
        <f t="shared" si="4"/>
        <v>238.3104483</v>
      </c>
      <c r="G301" s="19">
        <f t="shared" si="5"/>
        <v>3195.8202</v>
      </c>
      <c r="H301" s="18">
        <f t="shared" si="6"/>
        <v>53.26367</v>
      </c>
      <c r="I301" s="19">
        <v>10.0</v>
      </c>
      <c r="J301" s="20">
        <f t="shared" si="7"/>
        <v>27857.22626</v>
      </c>
    </row>
    <row r="302" ht="12.75" customHeight="1">
      <c r="A302" s="17">
        <v>7.264166780868845</v>
      </c>
      <c r="B302" s="18">
        <v>8.22384198985884</v>
      </c>
      <c r="C302" s="18">
        <f t="shared" si="1"/>
        <v>-0.05739166781</v>
      </c>
      <c r="D302" s="18">
        <f t="shared" si="2"/>
        <v>8.166450322</v>
      </c>
      <c r="E302" s="17">
        <f t="shared" si="3"/>
        <v>2.489134058</v>
      </c>
      <c r="F302" s="17">
        <f t="shared" si="4"/>
        <v>238.3101341</v>
      </c>
      <c r="G302" s="19">
        <f t="shared" si="5"/>
        <v>3260.400164</v>
      </c>
      <c r="H302" s="18">
        <f t="shared" si="6"/>
        <v>54.34000274</v>
      </c>
      <c r="I302" s="19">
        <v>10.0</v>
      </c>
      <c r="J302" s="20">
        <f t="shared" si="7"/>
        <v>27857.27111</v>
      </c>
    </row>
    <row r="303" ht="12.75" customHeight="1">
      <c r="A303" s="17">
        <v>7.279995203508285</v>
      </c>
      <c r="B303" s="18">
        <v>8.223636425928458</v>
      </c>
      <c r="C303" s="18">
        <f t="shared" si="1"/>
        <v>-0.05754995204</v>
      </c>
      <c r="D303" s="18">
        <f t="shared" si="2"/>
        <v>8.166086474</v>
      </c>
      <c r="E303" s="17">
        <f t="shared" si="3"/>
        <v>2.489023157</v>
      </c>
      <c r="F303" s="17">
        <f t="shared" si="4"/>
        <v>238.3100232</v>
      </c>
      <c r="G303" s="19">
        <f t="shared" si="5"/>
        <v>3283.193093</v>
      </c>
      <c r="H303" s="18">
        <f t="shared" si="6"/>
        <v>54.71988488</v>
      </c>
      <c r="I303" s="19">
        <v>10.0</v>
      </c>
      <c r="J303" s="20">
        <f t="shared" si="7"/>
        <v>27857.28694</v>
      </c>
    </row>
    <row r="304" ht="12.75" customHeight="1">
      <c r="A304" s="17">
        <v>7.28289022886117</v>
      </c>
      <c r="B304" s="18">
        <v>8.243079347677122</v>
      </c>
      <c r="C304" s="18">
        <f t="shared" si="1"/>
        <v>-0.05757890229</v>
      </c>
      <c r="D304" s="18">
        <f t="shared" si="2"/>
        <v>8.185500445</v>
      </c>
      <c r="E304" s="17">
        <f t="shared" si="3"/>
        <v>2.494940536</v>
      </c>
      <c r="F304" s="17">
        <f t="shared" si="4"/>
        <v>238.3159405</v>
      </c>
      <c r="G304" s="19">
        <f t="shared" si="5"/>
        <v>3287.36193</v>
      </c>
      <c r="H304" s="18">
        <f t="shared" si="6"/>
        <v>54.78936549</v>
      </c>
      <c r="I304" s="19">
        <v>10.0</v>
      </c>
      <c r="J304" s="20">
        <f t="shared" si="7"/>
        <v>27857.28983</v>
      </c>
    </row>
    <row r="305" ht="12.75" customHeight="1">
      <c r="A305" s="17">
        <v>7.311951829518975</v>
      </c>
      <c r="B305" s="18">
        <v>8.24594867753871</v>
      </c>
      <c r="C305" s="18">
        <f t="shared" si="1"/>
        <v>-0.0578695183</v>
      </c>
      <c r="D305" s="18">
        <f t="shared" si="2"/>
        <v>8.188079159</v>
      </c>
      <c r="E305" s="17">
        <f t="shared" si="3"/>
        <v>2.495726528</v>
      </c>
      <c r="F305" s="17">
        <f t="shared" si="4"/>
        <v>238.3167265</v>
      </c>
      <c r="G305" s="19">
        <f t="shared" si="5"/>
        <v>3329.210635</v>
      </c>
      <c r="H305" s="18">
        <f t="shared" si="6"/>
        <v>55.48684391</v>
      </c>
      <c r="I305" s="19">
        <v>10.0</v>
      </c>
      <c r="J305" s="20">
        <f t="shared" si="7"/>
        <v>27857.31889</v>
      </c>
    </row>
    <row r="306" ht="12.75" customHeight="1">
      <c r="A306" s="17">
        <v>7.335694463478136</v>
      </c>
      <c r="B306" s="18">
        <v>8.245640331643136</v>
      </c>
      <c r="C306" s="18">
        <f t="shared" si="1"/>
        <v>-0.05810694463</v>
      </c>
      <c r="D306" s="18">
        <f t="shared" si="2"/>
        <v>8.187533387</v>
      </c>
      <c r="E306" s="17">
        <f t="shared" si="3"/>
        <v>2.495560176</v>
      </c>
      <c r="F306" s="17">
        <f t="shared" si="4"/>
        <v>238.3165602</v>
      </c>
      <c r="G306" s="19">
        <f t="shared" si="5"/>
        <v>3363.400027</v>
      </c>
      <c r="H306" s="18">
        <f t="shared" si="6"/>
        <v>56.05666712</v>
      </c>
      <c r="I306" s="19">
        <v>10.0</v>
      </c>
      <c r="J306" s="20">
        <f t="shared" si="7"/>
        <v>27857.34264</v>
      </c>
    </row>
    <row r="307" ht="12.75" customHeight="1">
      <c r="A307" s="17">
        <v>7.375265520076739</v>
      </c>
      <c r="B307" s="18">
        <v>8.24512642181718</v>
      </c>
      <c r="C307" s="18">
        <f t="shared" si="1"/>
        <v>-0.0585026552</v>
      </c>
      <c r="D307" s="18">
        <f t="shared" si="2"/>
        <v>8.186623767</v>
      </c>
      <c r="E307" s="17">
        <f t="shared" si="3"/>
        <v>2.495282924</v>
      </c>
      <c r="F307" s="17">
        <f t="shared" si="4"/>
        <v>238.3162829</v>
      </c>
      <c r="G307" s="19">
        <f t="shared" si="5"/>
        <v>3420.382349</v>
      </c>
      <c r="H307" s="18">
        <f t="shared" si="6"/>
        <v>57.00637248</v>
      </c>
      <c r="I307" s="19">
        <v>10.0</v>
      </c>
      <c r="J307" s="20">
        <f t="shared" si="7"/>
        <v>27857.38221</v>
      </c>
    </row>
    <row r="308" ht="12.75" customHeight="1">
      <c r="A308" s="17">
        <v>7.41487940249417</v>
      </c>
      <c r="B308" s="18">
        <v>8.247858709058512</v>
      </c>
      <c r="C308" s="18">
        <f t="shared" si="1"/>
        <v>-0.05889879402</v>
      </c>
      <c r="D308" s="18">
        <f t="shared" si="2"/>
        <v>8.188959915</v>
      </c>
      <c r="E308" s="17">
        <f t="shared" si="3"/>
        <v>2.495994982</v>
      </c>
      <c r="F308" s="17">
        <f t="shared" si="4"/>
        <v>238.316995</v>
      </c>
      <c r="G308" s="19">
        <f t="shared" si="5"/>
        <v>3477.42634</v>
      </c>
      <c r="H308" s="18">
        <f t="shared" si="6"/>
        <v>57.95710566</v>
      </c>
      <c r="I308" s="19">
        <v>10.0</v>
      </c>
      <c r="J308" s="20">
        <f t="shared" si="7"/>
        <v>27857.42182</v>
      </c>
    </row>
    <row r="309" ht="12.75" customHeight="1">
      <c r="A309" s="17">
        <v>7.420284020830473</v>
      </c>
      <c r="B309" s="18">
        <v>8.257528778950249</v>
      </c>
      <c r="C309" s="18">
        <f t="shared" si="1"/>
        <v>-0.05895284021</v>
      </c>
      <c r="D309" s="18">
        <f t="shared" si="2"/>
        <v>8.198575939</v>
      </c>
      <c r="E309" s="17">
        <f t="shared" si="3"/>
        <v>2.498925946</v>
      </c>
      <c r="F309" s="17">
        <f t="shared" si="4"/>
        <v>238.3199259</v>
      </c>
      <c r="G309" s="19">
        <f t="shared" si="5"/>
        <v>3485.20899</v>
      </c>
      <c r="H309" s="18">
        <f t="shared" si="6"/>
        <v>58.0868165</v>
      </c>
      <c r="I309" s="19">
        <v>10.0</v>
      </c>
      <c r="J309" s="20">
        <f t="shared" si="7"/>
        <v>27857.42722</v>
      </c>
    </row>
    <row r="310" ht="12.75" customHeight="1">
      <c r="A310" s="17">
        <v>7.467769288748795</v>
      </c>
      <c r="B310" s="18">
        <v>8.256912087159101</v>
      </c>
      <c r="C310" s="18">
        <f t="shared" si="1"/>
        <v>-0.05942769289</v>
      </c>
      <c r="D310" s="18">
        <f t="shared" si="2"/>
        <v>8.197484394</v>
      </c>
      <c r="E310" s="17">
        <f t="shared" si="3"/>
        <v>2.498593243</v>
      </c>
      <c r="F310" s="17">
        <f t="shared" si="4"/>
        <v>238.3195932</v>
      </c>
      <c r="G310" s="19">
        <f t="shared" si="5"/>
        <v>3553.587776</v>
      </c>
      <c r="H310" s="18">
        <f t="shared" si="6"/>
        <v>59.22646293</v>
      </c>
      <c r="I310" s="19">
        <v>10.0</v>
      </c>
      <c r="J310" s="20">
        <f t="shared" si="7"/>
        <v>27857.47471</v>
      </c>
    </row>
    <row r="311" ht="12.75" customHeight="1">
      <c r="A311" s="17">
        <v>7.4680262436617735</v>
      </c>
      <c r="B311" s="18">
        <v>8.276389269562829</v>
      </c>
      <c r="C311" s="18">
        <f t="shared" si="1"/>
        <v>-0.05943026244</v>
      </c>
      <c r="D311" s="18">
        <f t="shared" si="2"/>
        <v>8.216959007</v>
      </c>
      <c r="E311" s="17">
        <f t="shared" si="3"/>
        <v>2.504529105</v>
      </c>
      <c r="F311" s="17">
        <f t="shared" si="4"/>
        <v>238.3255291</v>
      </c>
      <c r="G311" s="19">
        <f t="shared" si="5"/>
        <v>3553.957791</v>
      </c>
      <c r="H311" s="18">
        <f t="shared" si="6"/>
        <v>59.23262985</v>
      </c>
      <c r="I311" s="19">
        <v>10.0</v>
      </c>
      <c r="J311" s="20">
        <f t="shared" si="7"/>
        <v>27857.47497</v>
      </c>
    </row>
    <row r="312" ht="12.75" customHeight="1">
      <c r="A312" s="17">
        <v>7.467983417842944</v>
      </c>
      <c r="B312" s="18">
        <v>8.273143072495541</v>
      </c>
      <c r="C312" s="18">
        <f t="shared" si="1"/>
        <v>-0.05942983418</v>
      </c>
      <c r="D312" s="18">
        <f t="shared" si="2"/>
        <v>8.213713238</v>
      </c>
      <c r="E312" s="17">
        <f t="shared" si="3"/>
        <v>2.503539795</v>
      </c>
      <c r="F312" s="17">
        <f t="shared" si="4"/>
        <v>238.3245398</v>
      </c>
      <c r="G312" s="19">
        <f t="shared" si="5"/>
        <v>3553.896122</v>
      </c>
      <c r="H312" s="18">
        <f t="shared" si="6"/>
        <v>59.23160203</v>
      </c>
      <c r="I312" s="19">
        <v>10.0</v>
      </c>
      <c r="J312" s="20">
        <f t="shared" si="7"/>
        <v>27857.47492</v>
      </c>
    </row>
    <row r="313" ht="12.75" customHeight="1">
      <c r="A313" s="17">
        <v>7.494364122242011</v>
      </c>
      <c r="B313" s="18">
        <v>8.272800465944904</v>
      </c>
      <c r="C313" s="18">
        <f t="shared" si="1"/>
        <v>-0.05969364122</v>
      </c>
      <c r="D313" s="18">
        <f t="shared" si="2"/>
        <v>8.213106825</v>
      </c>
      <c r="E313" s="17">
        <f t="shared" si="3"/>
        <v>2.50335496</v>
      </c>
      <c r="F313" s="17">
        <f t="shared" si="4"/>
        <v>238.324355</v>
      </c>
      <c r="G313" s="19">
        <f t="shared" si="5"/>
        <v>3591.884336</v>
      </c>
      <c r="H313" s="18">
        <f t="shared" si="6"/>
        <v>59.86473893</v>
      </c>
      <c r="I313" s="19">
        <v>10.0</v>
      </c>
      <c r="J313" s="20">
        <f t="shared" si="7"/>
        <v>27857.5013</v>
      </c>
    </row>
    <row r="314" ht="12.75" customHeight="1">
      <c r="A314" s="17">
        <v>7.50240681101822</v>
      </c>
      <c r="B314" s="18">
        <v>8.282436275181576</v>
      </c>
      <c r="C314" s="18">
        <f t="shared" si="1"/>
        <v>-0.05977406811</v>
      </c>
      <c r="D314" s="18">
        <f t="shared" si="2"/>
        <v>8.222662207</v>
      </c>
      <c r="E314" s="17">
        <f t="shared" si="3"/>
        <v>2.506267441</v>
      </c>
      <c r="F314" s="17">
        <f t="shared" si="4"/>
        <v>238.3272674</v>
      </c>
      <c r="G314" s="19">
        <f t="shared" si="5"/>
        <v>3603.465808</v>
      </c>
      <c r="H314" s="18">
        <f t="shared" si="6"/>
        <v>60.05776346</v>
      </c>
      <c r="I314" s="19">
        <v>10.0</v>
      </c>
      <c r="J314" s="20">
        <f t="shared" si="7"/>
        <v>27857.50935</v>
      </c>
    </row>
    <row r="315" ht="12.75" customHeight="1">
      <c r="A315" s="17">
        <v>7.515768466493073</v>
      </c>
      <c r="B315" s="18">
        <v>8.295249760175409</v>
      </c>
      <c r="C315" s="18">
        <f t="shared" si="1"/>
        <v>-0.05990768466</v>
      </c>
      <c r="D315" s="18">
        <f t="shared" si="2"/>
        <v>8.235342076</v>
      </c>
      <c r="E315" s="17">
        <f t="shared" si="3"/>
        <v>2.510132265</v>
      </c>
      <c r="F315" s="17">
        <f t="shared" si="4"/>
        <v>238.3311323</v>
      </c>
      <c r="G315" s="19">
        <f t="shared" si="5"/>
        <v>3622.706592</v>
      </c>
      <c r="H315" s="18">
        <f t="shared" si="6"/>
        <v>60.3784432</v>
      </c>
      <c r="I315" s="19">
        <v>10.0</v>
      </c>
      <c r="J315" s="20">
        <f t="shared" si="7"/>
        <v>27857.52271</v>
      </c>
    </row>
    <row r="316" ht="12.75" customHeight="1">
      <c r="A316" s="17">
        <v>7.53436343702891</v>
      </c>
      <c r="B316" s="18">
        <v>8.304748526791826</v>
      </c>
      <c r="C316" s="18">
        <f t="shared" si="1"/>
        <v>-0.06009363437</v>
      </c>
      <c r="D316" s="18">
        <f t="shared" si="2"/>
        <v>8.244654892</v>
      </c>
      <c r="E316" s="17">
        <f t="shared" si="3"/>
        <v>2.512970811</v>
      </c>
      <c r="F316" s="17">
        <f t="shared" si="4"/>
        <v>238.3339708</v>
      </c>
      <c r="G316" s="19">
        <f t="shared" si="5"/>
        <v>3649.483349</v>
      </c>
      <c r="H316" s="18">
        <f t="shared" si="6"/>
        <v>60.82472249</v>
      </c>
      <c r="I316" s="19">
        <v>10.0</v>
      </c>
      <c r="J316" s="20">
        <f t="shared" si="7"/>
        <v>27857.5413</v>
      </c>
    </row>
    <row r="317" ht="12.75" customHeight="1">
      <c r="A317" s="17">
        <v>7.545044196245026</v>
      </c>
      <c r="B317" s="18">
        <v>8.314350075373437</v>
      </c>
      <c r="C317" s="18">
        <f t="shared" si="1"/>
        <v>-0.06020044196</v>
      </c>
      <c r="D317" s="18">
        <f t="shared" si="2"/>
        <v>8.254149633</v>
      </c>
      <c r="E317" s="17">
        <f t="shared" si="3"/>
        <v>2.515864808</v>
      </c>
      <c r="F317" s="17">
        <f t="shared" si="4"/>
        <v>238.3368648</v>
      </c>
      <c r="G317" s="19">
        <f t="shared" si="5"/>
        <v>3664.863643</v>
      </c>
      <c r="H317" s="18">
        <f t="shared" si="6"/>
        <v>61.08106071</v>
      </c>
      <c r="I317" s="19">
        <v>10.0</v>
      </c>
      <c r="J317" s="20">
        <f t="shared" si="7"/>
        <v>27857.55198</v>
      </c>
    </row>
    <row r="318" ht="12.75" customHeight="1">
      <c r="A318" s="17">
        <v>7.558405851719879</v>
      </c>
      <c r="B318" s="18">
        <v>8.327163560367268</v>
      </c>
      <c r="C318" s="18">
        <f t="shared" si="1"/>
        <v>-0.06033405852</v>
      </c>
      <c r="D318" s="18">
        <f t="shared" si="2"/>
        <v>8.266829502</v>
      </c>
      <c r="E318" s="17">
        <f t="shared" si="3"/>
        <v>2.519729632</v>
      </c>
      <c r="F318" s="17">
        <f t="shared" si="4"/>
        <v>238.3407296</v>
      </c>
      <c r="G318" s="19">
        <f t="shared" si="5"/>
        <v>3684.104426</v>
      </c>
      <c r="H318" s="18">
        <f t="shared" si="6"/>
        <v>61.40174044</v>
      </c>
      <c r="I318" s="19">
        <v>10.0</v>
      </c>
      <c r="J318" s="20">
        <f t="shared" si="7"/>
        <v>27857.56535</v>
      </c>
    </row>
    <row r="319" ht="12.75" customHeight="1">
      <c r="A319" s="17">
        <v>7.5691294367548245</v>
      </c>
      <c r="B319" s="18">
        <v>8.340011306016166</v>
      </c>
      <c r="C319" s="18">
        <f t="shared" si="1"/>
        <v>-0.06044129437</v>
      </c>
      <c r="D319" s="18">
        <f t="shared" si="2"/>
        <v>8.279570012</v>
      </c>
      <c r="E319" s="17">
        <f t="shared" si="3"/>
        <v>2.52361294</v>
      </c>
      <c r="F319" s="17">
        <f t="shared" si="4"/>
        <v>238.3446129</v>
      </c>
      <c r="G319" s="19">
        <f t="shared" si="5"/>
        <v>3699.546389</v>
      </c>
      <c r="H319" s="18">
        <f t="shared" si="6"/>
        <v>61.65910648</v>
      </c>
      <c r="I319" s="19">
        <v>10.0</v>
      </c>
      <c r="J319" s="20">
        <f t="shared" si="7"/>
        <v>27857.57607</v>
      </c>
    </row>
    <row r="320" ht="12.75" customHeight="1">
      <c r="A320" s="17">
        <v>7.577129299712205</v>
      </c>
      <c r="B320" s="18">
        <v>8.34640091818555</v>
      </c>
      <c r="C320" s="18">
        <f t="shared" si="1"/>
        <v>-0.060521293</v>
      </c>
      <c r="D320" s="18">
        <f t="shared" si="2"/>
        <v>8.285879625</v>
      </c>
      <c r="E320" s="17">
        <f t="shared" si="3"/>
        <v>2.52553611</v>
      </c>
      <c r="F320" s="17">
        <f t="shared" si="4"/>
        <v>238.3465361</v>
      </c>
      <c r="G320" s="19">
        <f t="shared" si="5"/>
        <v>3711.066192</v>
      </c>
      <c r="H320" s="18">
        <f t="shared" si="6"/>
        <v>61.85110319</v>
      </c>
      <c r="I320" s="19">
        <v>10.0</v>
      </c>
      <c r="J320" s="20">
        <f t="shared" si="7"/>
        <v>27857.58407</v>
      </c>
    </row>
    <row r="321" ht="12.75" customHeight="1">
      <c r="A321" s="17">
        <v>7.585129162669585</v>
      </c>
      <c r="B321" s="18">
        <v>8.352790530354934</v>
      </c>
      <c r="C321" s="18">
        <f t="shared" si="1"/>
        <v>-0.06060129163</v>
      </c>
      <c r="D321" s="18">
        <f t="shared" si="2"/>
        <v>8.292189239</v>
      </c>
      <c r="E321" s="17">
        <f t="shared" si="3"/>
        <v>2.52745928</v>
      </c>
      <c r="F321" s="17">
        <f t="shared" si="4"/>
        <v>238.3484593</v>
      </c>
      <c r="G321" s="19">
        <f t="shared" si="5"/>
        <v>3722.585994</v>
      </c>
      <c r="H321" s="18">
        <f t="shared" si="6"/>
        <v>62.0430999</v>
      </c>
      <c r="I321" s="19">
        <v>10.0</v>
      </c>
      <c r="J321" s="20">
        <f t="shared" si="7"/>
        <v>27857.59207</v>
      </c>
    </row>
    <row r="322" ht="12.75" customHeight="1">
      <c r="A322" s="17">
        <v>7.593171851445794</v>
      </c>
      <c r="B322" s="18">
        <v>8.362426339591607</v>
      </c>
      <c r="C322" s="18">
        <f t="shared" si="1"/>
        <v>-0.06068171851</v>
      </c>
      <c r="D322" s="18">
        <f t="shared" si="2"/>
        <v>8.301744621</v>
      </c>
      <c r="E322" s="17">
        <f t="shared" si="3"/>
        <v>2.530371761</v>
      </c>
      <c r="F322" s="17">
        <f t="shared" si="4"/>
        <v>238.3513718</v>
      </c>
      <c r="G322" s="19">
        <f t="shared" si="5"/>
        <v>3734.167466</v>
      </c>
      <c r="H322" s="18">
        <f t="shared" si="6"/>
        <v>62.23612443</v>
      </c>
      <c r="I322" s="19">
        <v>10.0</v>
      </c>
      <c r="J322" s="20">
        <f t="shared" si="7"/>
        <v>27857.60011</v>
      </c>
    </row>
    <row r="323" ht="12.75" customHeight="1">
      <c r="A323" s="17">
        <v>7.603895436480739</v>
      </c>
      <c r="B323" s="18">
        <v>8.375274085240504</v>
      </c>
      <c r="C323" s="18">
        <f t="shared" si="1"/>
        <v>-0.06078895436</v>
      </c>
      <c r="D323" s="18">
        <f t="shared" si="2"/>
        <v>8.314485131</v>
      </c>
      <c r="E323" s="17">
        <f t="shared" si="3"/>
        <v>2.534255068</v>
      </c>
      <c r="F323" s="17">
        <f t="shared" si="4"/>
        <v>238.3552551</v>
      </c>
      <c r="G323" s="19">
        <f t="shared" si="5"/>
        <v>3749.609429</v>
      </c>
      <c r="H323" s="18">
        <f t="shared" si="6"/>
        <v>62.49349048</v>
      </c>
      <c r="I323" s="19">
        <v>10.0</v>
      </c>
      <c r="J323" s="20">
        <f t="shared" si="7"/>
        <v>27857.61084</v>
      </c>
    </row>
    <row r="324" ht="12.75" customHeight="1">
      <c r="A324" s="17">
        <v>7.609428532273531</v>
      </c>
      <c r="B324" s="18">
        <v>8.394682746334103</v>
      </c>
      <c r="C324" s="18">
        <f t="shared" si="1"/>
        <v>-0.06084428532</v>
      </c>
      <c r="D324" s="18">
        <f t="shared" si="2"/>
        <v>8.333838461</v>
      </c>
      <c r="E324" s="17">
        <f t="shared" si="3"/>
        <v>2.540153963</v>
      </c>
      <c r="F324" s="17">
        <f t="shared" si="4"/>
        <v>238.361154</v>
      </c>
      <c r="G324" s="19">
        <f t="shared" si="5"/>
        <v>3757.577086</v>
      </c>
      <c r="H324" s="18">
        <f t="shared" si="6"/>
        <v>62.62628477</v>
      </c>
      <c r="I324" s="19">
        <v>10.0</v>
      </c>
      <c r="J324" s="20">
        <f t="shared" si="7"/>
        <v>27857.61637</v>
      </c>
    </row>
    <row r="325" ht="12.75" customHeight="1">
      <c r="A325" s="17">
        <v>7.609685487186509</v>
      </c>
      <c r="B325" s="18">
        <v>8.414159928737831</v>
      </c>
      <c r="C325" s="18">
        <f t="shared" si="1"/>
        <v>-0.06084685487</v>
      </c>
      <c r="D325" s="18">
        <f t="shared" si="2"/>
        <v>8.353313074</v>
      </c>
      <c r="E325" s="17">
        <f t="shared" si="3"/>
        <v>2.546089825</v>
      </c>
      <c r="F325" s="17">
        <f t="shared" si="4"/>
        <v>238.3670898</v>
      </c>
      <c r="G325" s="19">
        <f t="shared" si="5"/>
        <v>3757.947102</v>
      </c>
      <c r="H325" s="18">
        <f t="shared" si="6"/>
        <v>62.63245169</v>
      </c>
      <c r="I325" s="19">
        <v>10.0</v>
      </c>
      <c r="J325" s="20">
        <f t="shared" si="7"/>
        <v>27857.61663</v>
      </c>
    </row>
    <row r="326" ht="12.75" customHeight="1">
      <c r="A326" s="17">
        <v>7.614704673153344</v>
      </c>
      <c r="B326" s="18">
        <v>8.394614225023975</v>
      </c>
      <c r="C326" s="18">
        <f t="shared" si="1"/>
        <v>-0.06089704673</v>
      </c>
      <c r="D326" s="18">
        <f t="shared" si="2"/>
        <v>8.333717178</v>
      </c>
      <c r="E326" s="17">
        <f t="shared" si="3"/>
        <v>2.540116996</v>
      </c>
      <c r="F326" s="17">
        <f t="shared" si="4"/>
        <v>238.361117</v>
      </c>
      <c r="G326" s="19">
        <f t="shared" si="5"/>
        <v>3765.174729</v>
      </c>
      <c r="H326" s="18">
        <f t="shared" si="6"/>
        <v>62.75291216</v>
      </c>
      <c r="I326" s="19">
        <v>10.0</v>
      </c>
      <c r="J326" s="20">
        <f t="shared" si="7"/>
        <v>27857.62164</v>
      </c>
    </row>
    <row r="327" ht="12.75" customHeight="1">
      <c r="A327" s="17">
        <v>7.630575921611615</v>
      </c>
      <c r="B327" s="18">
        <v>8.397654858160882</v>
      </c>
      <c r="C327" s="18">
        <f t="shared" si="1"/>
        <v>-0.06105575922</v>
      </c>
      <c r="D327" s="18">
        <f t="shared" si="2"/>
        <v>8.336599099</v>
      </c>
      <c r="E327" s="17">
        <f t="shared" si="3"/>
        <v>2.540995405</v>
      </c>
      <c r="F327" s="17">
        <f t="shared" si="4"/>
        <v>238.3619954</v>
      </c>
      <c r="G327" s="19">
        <f t="shared" si="5"/>
        <v>3788.029327</v>
      </c>
      <c r="H327" s="18">
        <f t="shared" si="6"/>
        <v>63.13382212</v>
      </c>
      <c r="I327" s="19">
        <v>10.0</v>
      </c>
      <c r="J327" s="20">
        <f t="shared" si="7"/>
        <v>27857.63752</v>
      </c>
    </row>
    <row r="328" ht="12.75" customHeight="1">
      <c r="A328" s="17">
        <v>7.6440232287241265</v>
      </c>
      <c r="B328" s="18">
        <v>8.41696073728929</v>
      </c>
      <c r="C328" s="18">
        <f t="shared" si="1"/>
        <v>-0.06119023229</v>
      </c>
      <c r="D328" s="18">
        <f t="shared" si="2"/>
        <v>8.355770505</v>
      </c>
      <c r="E328" s="17">
        <f t="shared" si="3"/>
        <v>2.54683885</v>
      </c>
      <c r="F328" s="17">
        <f t="shared" si="4"/>
        <v>238.3678388</v>
      </c>
      <c r="G328" s="19">
        <f t="shared" si="5"/>
        <v>3807.393449</v>
      </c>
      <c r="H328" s="18">
        <f t="shared" si="6"/>
        <v>63.45655749</v>
      </c>
      <c r="I328" s="19">
        <v>10.0</v>
      </c>
      <c r="J328" s="20">
        <f t="shared" si="7"/>
        <v>27857.65096</v>
      </c>
    </row>
    <row r="329" ht="12.75" customHeight="1">
      <c r="A329" s="17">
        <v>7.644237357818275</v>
      </c>
      <c r="B329" s="18">
        <v>8.43319172262573</v>
      </c>
      <c r="C329" s="18">
        <f t="shared" si="1"/>
        <v>-0.06119237358</v>
      </c>
      <c r="D329" s="18">
        <f t="shared" si="2"/>
        <v>8.371999349</v>
      </c>
      <c r="E329" s="17">
        <f t="shared" si="3"/>
        <v>2.551785402</v>
      </c>
      <c r="F329" s="17">
        <f t="shared" si="4"/>
        <v>238.3727854</v>
      </c>
      <c r="G329" s="19">
        <f t="shared" si="5"/>
        <v>3807.701795</v>
      </c>
      <c r="H329" s="18">
        <f t="shared" si="6"/>
        <v>63.46169659</v>
      </c>
      <c r="I329" s="19">
        <v>10.0</v>
      </c>
      <c r="J329" s="20">
        <f t="shared" si="7"/>
        <v>27857.65118</v>
      </c>
    </row>
    <row r="330" ht="12.75" customHeight="1">
      <c r="A330" s="17">
        <v>7.646704124982863</v>
      </c>
      <c r="B330" s="18">
        <v>8.420172673701515</v>
      </c>
      <c r="C330" s="18">
        <f t="shared" si="1"/>
        <v>-0.06121704125</v>
      </c>
      <c r="D330" s="18">
        <f t="shared" si="2"/>
        <v>8.358955632</v>
      </c>
      <c r="E330" s="17">
        <f t="shared" si="3"/>
        <v>2.547809677</v>
      </c>
      <c r="F330" s="17">
        <f t="shared" si="4"/>
        <v>238.3688097</v>
      </c>
      <c r="G330" s="19">
        <f t="shared" si="5"/>
        <v>3811.25394</v>
      </c>
      <c r="H330" s="18">
        <f t="shared" si="6"/>
        <v>63.520899</v>
      </c>
      <c r="I330" s="19">
        <v>10.0</v>
      </c>
      <c r="J330" s="20">
        <f t="shared" si="7"/>
        <v>27857.65364</v>
      </c>
    </row>
    <row r="331" ht="12.75" customHeight="1">
      <c r="A331" s="17">
        <v>7.6625325476223045</v>
      </c>
      <c r="B331" s="18">
        <v>8.419967109771132</v>
      </c>
      <c r="C331" s="18">
        <f t="shared" si="1"/>
        <v>-0.06137532548</v>
      </c>
      <c r="D331" s="18">
        <f t="shared" si="2"/>
        <v>8.358591784</v>
      </c>
      <c r="E331" s="17">
        <f t="shared" si="3"/>
        <v>2.547698776</v>
      </c>
      <c r="F331" s="17">
        <f t="shared" si="4"/>
        <v>238.3686988</v>
      </c>
      <c r="G331" s="19">
        <f t="shared" si="5"/>
        <v>3834.046869</v>
      </c>
      <c r="H331" s="18">
        <f t="shared" si="6"/>
        <v>63.90078114</v>
      </c>
      <c r="I331" s="19">
        <v>10.0</v>
      </c>
      <c r="J331" s="20">
        <f t="shared" si="7"/>
        <v>27857.66947</v>
      </c>
    </row>
    <row r="332" ht="12.75" customHeight="1">
      <c r="A332" s="17">
        <v>7.670618062217343</v>
      </c>
      <c r="B332" s="18">
        <v>8.432849116075094</v>
      </c>
      <c r="C332" s="18">
        <f t="shared" si="1"/>
        <v>-0.06145618062</v>
      </c>
      <c r="D332" s="18">
        <f t="shared" si="2"/>
        <v>8.371392935</v>
      </c>
      <c r="E332" s="17">
        <f t="shared" si="3"/>
        <v>2.551600567</v>
      </c>
      <c r="F332" s="17">
        <f t="shared" si="4"/>
        <v>238.3726006</v>
      </c>
      <c r="G332" s="19">
        <f t="shared" si="5"/>
        <v>3845.69001</v>
      </c>
      <c r="H332" s="18">
        <f t="shared" si="6"/>
        <v>64.09483349</v>
      </c>
      <c r="I332" s="19">
        <v>10.0</v>
      </c>
      <c r="J332" s="20">
        <f t="shared" si="7"/>
        <v>27857.67756</v>
      </c>
    </row>
    <row r="333" ht="12.75" customHeight="1">
      <c r="A333" s="17">
        <v>7.678703576812382</v>
      </c>
      <c r="B333" s="18">
        <v>8.445731122379055</v>
      </c>
      <c r="C333" s="18">
        <f t="shared" si="1"/>
        <v>-0.06153703577</v>
      </c>
      <c r="D333" s="18">
        <f t="shared" si="2"/>
        <v>8.384194087</v>
      </c>
      <c r="E333" s="17">
        <f t="shared" si="3"/>
        <v>2.555502358</v>
      </c>
      <c r="F333" s="17">
        <f t="shared" si="4"/>
        <v>238.3765024</v>
      </c>
      <c r="G333" s="19">
        <f t="shared" si="5"/>
        <v>3857.333151</v>
      </c>
      <c r="H333" s="18">
        <f t="shared" si="6"/>
        <v>64.28888584</v>
      </c>
      <c r="I333" s="19">
        <v>10.0</v>
      </c>
      <c r="J333" s="20">
        <f t="shared" si="7"/>
        <v>27857.68564</v>
      </c>
    </row>
    <row r="334" ht="12.75" customHeight="1">
      <c r="A334" s="17">
        <v>7.694531999451823</v>
      </c>
      <c r="B334" s="18">
        <v>8.445525558448672</v>
      </c>
      <c r="C334" s="18">
        <f t="shared" si="1"/>
        <v>-0.06169531999</v>
      </c>
      <c r="D334" s="18">
        <f t="shared" si="2"/>
        <v>8.383830238</v>
      </c>
      <c r="E334" s="17">
        <f t="shared" si="3"/>
        <v>2.555391457</v>
      </c>
      <c r="F334" s="17">
        <f t="shared" si="4"/>
        <v>238.3763915</v>
      </c>
      <c r="G334" s="19">
        <f t="shared" si="5"/>
        <v>3880.126079</v>
      </c>
      <c r="H334" s="18">
        <f t="shared" si="6"/>
        <v>64.66876799</v>
      </c>
      <c r="I334" s="19">
        <v>10.0</v>
      </c>
      <c r="J334" s="20">
        <f t="shared" si="7"/>
        <v>27857.70147</v>
      </c>
    </row>
    <row r="335" ht="12.75" customHeight="1">
      <c r="A335" s="17">
        <v>7.70508428121145</v>
      </c>
      <c r="B335" s="18">
        <v>8.445388515828416</v>
      </c>
      <c r="C335" s="18">
        <f t="shared" si="1"/>
        <v>-0.06180084281</v>
      </c>
      <c r="D335" s="18">
        <f t="shared" si="2"/>
        <v>8.383587673</v>
      </c>
      <c r="E335" s="17">
        <f t="shared" si="3"/>
        <v>2.555317523</v>
      </c>
      <c r="F335" s="17">
        <f t="shared" si="4"/>
        <v>238.3763175</v>
      </c>
      <c r="G335" s="19">
        <f t="shared" si="5"/>
        <v>3895.321365</v>
      </c>
      <c r="H335" s="18">
        <f t="shared" si="6"/>
        <v>64.92202275</v>
      </c>
      <c r="I335" s="19">
        <v>10.0</v>
      </c>
      <c r="J335" s="20">
        <f t="shared" si="7"/>
        <v>27857.71202</v>
      </c>
    </row>
    <row r="336" ht="12.75" customHeight="1">
      <c r="A336" s="17">
        <v>7.7080221323831655</v>
      </c>
      <c r="B336" s="18">
        <v>8.468077634644368</v>
      </c>
      <c r="C336" s="18">
        <f t="shared" si="1"/>
        <v>-0.06183022132</v>
      </c>
      <c r="D336" s="18">
        <f t="shared" si="2"/>
        <v>8.406247413</v>
      </c>
      <c r="E336" s="17">
        <f t="shared" si="3"/>
        <v>2.562224212</v>
      </c>
      <c r="F336" s="17">
        <f t="shared" si="4"/>
        <v>238.3832242</v>
      </c>
      <c r="G336" s="19">
        <f t="shared" si="5"/>
        <v>3899.551871</v>
      </c>
      <c r="H336" s="18">
        <f t="shared" si="6"/>
        <v>64.99253118</v>
      </c>
      <c r="I336" s="19">
        <v>10.0</v>
      </c>
      <c r="J336" s="20">
        <f t="shared" si="7"/>
        <v>27857.71496</v>
      </c>
    </row>
    <row r="337" ht="12.75" customHeight="1">
      <c r="A337" s="17">
        <v>7.71316979580649</v>
      </c>
      <c r="B337" s="18">
        <v>8.458270522132377</v>
      </c>
      <c r="C337" s="18">
        <f t="shared" si="1"/>
        <v>-0.06188169796</v>
      </c>
      <c r="D337" s="18">
        <f t="shared" si="2"/>
        <v>8.396388824</v>
      </c>
      <c r="E337" s="17">
        <f t="shared" si="3"/>
        <v>2.559219314</v>
      </c>
      <c r="F337" s="17">
        <f t="shared" si="4"/>
        <v>238.3802193</v>
      </c>
      <c r="G337" s="19">
        <f t="shared" si="5"/>
        <v>3906.964506</v>
      </c>
      <c r="H337" s="18">
        <f t="shared" si="6"/>
        <v>65.1160751</v>
      </c>
      <c r="I337" s="19">
        <v>10.0</v>
      </c>
      <c r="J337" s="20">
        <f t="shared" si="7"/>
        <v>27857.72011</v>
      </c>
    </row>
    <row r="338" ht="12.75" customHeight="1">
      <c r="A338" s="17">
        <v>7.7185315883239625</v>
      </c>
      <c r="B338" s="18">
        <v>8.464694394956826</v>
      </c>
      <c r="C338" s="18">
        <f t="shared" si="1"/>
        <v>-0.06193531588</v>
      </c>
      <c r="D338" s="18">
        <f t="shared" si="2"/>
        <v>8.402759079</v>
      </c>
      <c r="E338" s="17">
        <f t="shared" si="3"/>
        <v>2.561160967</v>
      </c>
      <c r="F338" s="17">
        <f t="shared" si="4"/>
        <v>238.382161</v>
      </c>
      <c r="G338" s="19">
        <f t="shared" si="5"/>
        <v>3914.685487</v>
      </c>
      <c r="H338" s="18">
        <f t="shared" si="6"/>
        <v>65.24475812</v>
      </c>
      <c r="I338" s="19">
        <v>10.0</v>
      </c>
      <c r="J338" s="20">
        <f t="shared" si="7"/>
        <v>27857.72547</v>
      </c>
    </row>
    <row r="339" ht="12.75" customHeight="1">
      <c r="A339" s="17">
        <v>7.71878854323694</v>
      </c>
      <c r="B339" s="18">
        <v>8.484171577360552</v>
      </c>
      <c r="C339" s="18">
        <f t="shared" si="1"/>
        <v>-0.06193788543</v>
      </c>
      <c r="D339" s="18">
        <f t="shared" si="2"/>
        <v>8.422233692</v>
      </c>
      <c r="E339" s="17">
        <f t="shared" si="3"/>
        <v>2.567096829</v>
      </c>
      <c r="F339" s="17">
        <f t="shared" si="4"/>
        <v>238.3880968</v>
      </c>
      <c r="G339" s="19">
        <f t="shared" si="5"/>
        <v>3915.055502</v>
      </c>
      <c r="H339" s="18">
        <f t="shared" si="6"/>
        <v>65.25092504</v>
      </c>
      <c r="I339" s="19">
        <v>10.0</v>
      </c>
      <c r="J339" s="20">
        <f t="shared" si="7"/>
        <v>27857.72573</v>
      </c>
    </row>
    <row r="340" ht="12.75" customHeight="1">
      <c r="A340" s="17">
        <v>7.7265742771001715</v>
      </c>
      <c r="B340" s="18">
        <v>8.474330204193498</v>
      </c>
      <c r="C340" s="18">
        <f t="shared" si="1"/>
        <v>-0.06201574277</v>
      </c>
      <c r="D340" s="18">
        <f t="shared" si="2"/>
        <v>8.412314461</v>
      </c>
      <c r="E340" s="17">
        <f t="shared" si="3"/>
        <v>2.564073448</v>
      </c>
      <c r="F340" s="17">
        <f t="shared" si="4"/>
        <v>238.3850734</v>
      </c>
      <c r="G340" s="19">
        <f t="shared" si="5"/>
        <v>3926.266959</v>
      </c>
      <c r="H340" s="18">
        <f t="shared" si="6"/>
        <v>65.43778265</v>
      </c>
      <c r="I340" s="19">
        <v>10.0</v>
      </c>
      <c r="J340" s="20">
        <f t="shared" si="7"/>
        <v>27857.73351</v>
      </c>
    </row>
    <row r="341" ht="12.75" customHeight="1">
      <c r="A341" s="17">
        <v>7.742445525558442</v>
      </c>
      <c r="B341" s="18">
        <v>8.477370837330403</v>
      </c>
      <c r="C341" s="18">
        <f t="shared" si="1"/>
        <v>-0.06217445526</v>
      </c>
      <c r="D341" s="18">
        <f t="shared" si="2"/>
        <v>8.415196382</v>
      </c>
      <c r="E341" s="17">
        <f t="shared" si="3"/>
        <v>2.564951857</v>
      </c>
      <c r="F341" s="17">
        <f t="shared" si="4"/>
        <v>238.3859519</v>
      </c>
      <c r="G341" s="19">
        <f t="shared" si="5"/>
        <v>3949.121557</v>
      </c>
      <c r="H341" s="18">
        <f t="shared" si="6"/>
        <v>65.81869261</v>
      </c>
      <c r="I341" s="19">
        <v>10.0</v>
      </c>
      <c r="J341" s="20">
        <f t="shared" si="7"/>
        <v>27857.74939</v>
      </c>
    </row>
    <row r="342" ht="12.75" customHeight="1">
      <c r="A342" s="17">
        <v>7.755764355214465</v>
      </c>
      <c r="B342" s="18">
        <v>8.486938125256948</v>
      </c>
      <c r="C342" s="18">
        <f t="shared" si="1"/>
        <v>-0.06230764355</v>
      </c>
      <c r="D342" s="18">
        <f t="shared" si="2"/>
        <v>8.424630482</v>
      </c>
      <c r="E342" s="17">
        <f t="shared" si="3"/>
        <v>2.567827371</v>
      </c>
      <c r="F342" s="17">
        <f t="shared" si="4"/>
        <v>238.3888274</v>
      </c>
      <c r="G342" s="19">
        <f t="shared" si="5"/>
        <v>3968.300672</v>
      </c>
      <c r="H342" s="18">
        <f t="shared" si="6"/>
        <v>66.13834453</v>
      </c>
      <c r="I342" s="19">
        <v>10.0</v>
      </c>
      <c r="J342" s="20">
        <f t="shared" si="7"/>
        <v>27857.7627</v>
      </c>
    </row>
    <row r="343" ht="12.75" customHeight="1">
      <c r="A343" s="17">
        <v>7.763807043990674</v>
      </c>
      <c r="B343" s="18">
        <v>8.496573934493622</v>
      </c>
      <c r="C343" s="18">
        <f t="shared" si="1"/>
        <v>-0.06238807044</v>
      </c>
      <c r="D343" s="18">
        <f t="shared" si="2"/>
        <v>8.434185864</v>
      </c>
      <c r="E343" s="17">
        <f t="shared" si="3"/>
        <v>2.570739851</v>
      </c>
      <c r="F343" s="17">
        <f t="shared" si="4"/>
        <v>238.3917399</v>
      </c>
      <c r="G343" s="19">
        <f t="shared" si="5"/>
        <v>3979.882143</v>
      </c>
      <c r="H343" s="18">
        <f t="shared" si="6"/>
        <v>66.33136906</v>
      </c>
      <c r="I343" s="19">
        <v>10.0</v>
      </c>
      <c r="J343" s="20">
        <f t="shared" si="7"/>
        <v>27857.77075</v>
      </c>
    </row>
    <row r="344" ht="12.75" customHeight="1">
      <c r="A344" s="17">
        <v>7.763935521447163</v>
      </c>
      <c r="B344" s="18">
        <v>8.506312525695485</v>
      </c>
      <c r="C344" s="18">
        <f t="shared" si="1"/>
        <v>-0.06238935521</v>
      </c>
      <c r="D344" s="18">
        <f t="shared" si="2"/>
        <v>8.44392317</v>
      </c>
      <c r="E344" s="17">
        <f t="shared" si="3"/>
        <v>2.573707782</v>
      </c>
      <c r="F344" s="17">
        <f t="shared" si="4"/>
        <v>238.3947078</v>
      </c>
      <c r="G344" s="19">
        <f t="shared" si="5"/>
        <v>3980.067151</v>
      </c>
      <c r="H344" s="18">
        <f t="shared" si="6"/>
        <v>66.33445251</v>
      </c>
      <c r="I344" s="19">
        <v>10.0</v>
      </c>
      <c r="J344" s="20">
        <f t="shared" si="7"/>
        <v>27857.77088</v>
      </c>
    </row>
    <row r="345" ht="12.75" customHeight="1">
      <c r="A345" s="17">
        <v>7.782402014526511</v>
      </c>
      <c r="B345" s="18">
        <v>8.506072701110039</v>
      </c>
      <c r="C345" s="18">
        <f t="shared" si="1"/>
        <v>-0.06257402015</v>
      </c>
      <c r="D345" s="18">
        <f t="shared" si="2"/>
        <v>8.443498681</v>
      </c>
      <c r="E345" s="17">
        <f t="shared" si="3"/>
        <v>2.573578398</v>
      </c>
      <c r="F345" s="17">
        <f t="shared" si="4"/>
        <v>238.3945784</v>
      </c>
      <c r="G345" s="19">
        <f t="shared" si="5"/>
        <v>4006.658901</v>
      </c>
      <c r="H345" s="18">
        <f t="shared" si="6"/>
        <v>66.77764835</v>
      </c>
      <c r="I345" s="19">
        <v>10.0</v>
      </c>
      <c r="J345" s="20">
        <f t="shared" si="7"/>
        <v>27857.78934</v>
      </c>
    </row>
    <row r="346" ht="12.75" customHeight="1">
      <c r="A346" s="17">
        <v>7.790316225846231</v>
      </c>
      <c r="B346" s="18">
        <v>8.505969919144848</v>
      </c>
      <c r="C346" s="18">
        <f t="shared" si="1"/>
        <v>-0.06265316226</v>
      </c>
      <c r="D346" s="18">
        <f t="shared" si="2"/>
        <v>8.443316757</v>
      </c>
      <c r="E346" s="17">
        <f t="shared" si="3"/>
        <v>2.573522947</v>
      </c>
      <c r="F346" s="17">
        <f t="shared" si="4"/>
        <v>238.3945229</v>
      </c>
      <c r="G346" s="19">
        <f t="shared" si="5"/>
        <v>4018.055365</v>
      </c>
      <c r="H346" s="18">
        <f t="shared" si="6"/>
        <v>66.96758942</v>
      </c>
      <c r="I346" s="19">
        <v>10.0</v>
      </c>
      <c r="J346" s="20">
        <f t="shared" si="7"/>
        <v>27857.79726</v>
      </c>
    </row>
    <row r="347" ht="12.75" customHeight="1">
      <c r="A347" s="17">
        <v>7.79044470330272</v>
      </c>
      <c r="B347" s="18">
        <v>8.51570851034671</v>
      </c>
      <c r="C347" s="18">
        <f t="shared" si="1"/>
        <v>-0.06265444703</v>
      </c>
      <c r="D347" s="18">
        <f t="shared" si="2"/>
        <v>8.453054063</v>
      </c>
      <c r="E347" s="17">
        <f t="shared" si="3"/>
        <v>2.576490878</v>
      </c>
      <c r="F347" s="17">
        <f t="shared" si="4"/>
        <v>238.3974909</v>
      </c>
      <c r="G347" s="19">
        <f t="shared" si="5"/>
        <v>4018.240373</v>
      </c>
      <c r="H347" s="18">
        <f t="shared" si="6"/>
        <v>66.97067288</v>
      </c>
      <c r="I347" s="19">
        <v>10.0</v>
      </c>
      <c r="J347" s="20">
        <f t="shared" si="7"/>
        <v>27857.79738</v>
      </c>
    </row>
    <row r="348" ht="12.75" customHeight="1">
      <c r="A348" s="17">
        <v>7.800996985062348</v>
      </c>
      <c r="B348" s="18">
        <v>8.515571467726456</v>
      </c>
      <c r="C348" s="18">
        <f t="shared" si="1"/>
        <v>-0.06275996985</v>
      </c>
      <c r="D348" s="18">
        <f t="shared" si="2"/>
        <v>8.452811498</v>
      </c>
      <c r="E348" s="17">
        <f t="shared" si="3"/>
        <v>2.576416945</v>
      </c>
      <c r="F348" s="17">
        <f t="shared" si="4"/>
        <v>238.3974169</v>
      </c>
      <c r="G348" s="19">
        <f t="shared" si="5"/>
        <v>4033.435658</v>
      </c>
      <c r="H348" s="18">
        <f t="shared" si="6"/>
        <v>67.22392764</v>
      </c>
      <c r="I348" s="19">
        <v>10.0</v>
      </c>
      <c r="J348" s="20">
        <f t="shared" si="7"/>
        <v>27857.80794</v>
      </c>
    </row>
    <row r="349" ht="12.75" customHeight="1">
      <c r="A349" s="17">
        <v>7.8091253254762165</v>
      </c>
      <c r="B349" s="18">
        <v>8.531699671097705</v>
      </c>
      <c r="C349" s="18">
        <f t="shared" si="1"/>
        <v>-0.06284125325</v>
      </c>
      <c r="D349" s="18">
        <f t="shared" si="2"/>
        <v>8.468858418</v>
      </c>
      <c r="E349" s="17">
        <f t="shared" si="3"/>
        <v>2.581308046</v>
      </c>
      <c r="F349" s="17">
        <f t="shared" si="4"/>
        <v>238.402308</v>
      </c>
      <c r="G349" s="19">
        <f t="shared" si="5"/>
        <v>4045.140469</v>
      </c>
      <c r="H349" s="18">
        <f t="shared" si="6"/>
        <v>67.41900781</v>
      </c>
      <c r="I349" s="19">
        <v>10.0</v>
      </c>
      <c r="J349" s="20">
        <f t="shared" si="7"/>
        <v>27857.81607</v>
      </c>
    </row>
    <row r="350" ht="12.75" customHeight="1">
      <c r="A350" s="17">
        <v>7.814615595450178</v>
      </c>
      <c r="B350" s="18">
        <v>8.547862135124017</v>
      </c>
      <c r="C350" s="18">
        <f t="shared" si="1"/>
        <v>-0.06289615595</v>
      </c>
      <c r="D350" s="18">
        <f t="shared" si="2"/>
        <v>8.484965979</v>
      </c>
      <c r="E350" s="17">
        <f t="shared" si="3"/>
        <v>2.58621763</v>
      </c>
      <c r="F350" s="17">
        <f t="shared" si="4"/>
        <v>238.4072176</v>
      </c>
      <c r="G350" s="19">
        <f t="shared" si="5"/>
        <v>4053.046457</v>
      </c>
      <c r="H350" s="18">
        <f t="shared" si="6"/>
        <v>67.55077429</v>
      </c>
      <c r="I350" s="19">
        <v>10.0</v>
      </c>
      <c r="J350" s="20">
        <f t="shared" si="7"/>
        <v>27857.82156</v>
      </c>
    </row>
    <row r="351" ht="12.75" customHeight="1">
      <c r="A351" s="17">
        <v>7.822658284226387</v>
      </c>
      <c r="B351" s="18">
        <v>8.557497944360689</v>
      </c>
      <c r="C351" s="18">
        <f t="shared" si="1"/>
        <v>-0.06297658284</v>
      </c>
      <c r="D351" s="18">
        <f t="shared" si="2"/>
        <v>8.494521362</v>
      </c>
      <c r="E351" s="17">
        <f t="shared" si="3"/>
        <v>2.589130111</v>
      </c>
      <c r="F351" s="17">
        <f t="shared" si="4"/>
        <v>238.4101301</v>
      </c>
      <c r="G351" s="19">
        <f t="shared" si="5"/>
        <v>4064.627929</v>
      </c>
      <c r="H351" s="18">
        <f t="shared" si="6"/>
        <v>67.74379882</v>
      </c>
      <c r="I351" s="19">
        <v>10.0</v>
      </c>
      <c r="J351" s="20">
        <f t="shared" si="7"/>
        <v>27857.8296</v>
      </c>
    </row>
    <row r="352" ht="12.75" customHeight="1">
      <c r="A352" s="17">
        <v>7.828105728381519</v>
      </c>
      <c r="B352" s="18">
        <v>8.570414211319713</v>
      </c>
      <c r="C352" s="18">
        <f t="shared" si="1"/>
        <v>-0.06303105728</v>
      </c>
      <c r="D352" s="18">
        <f t="shared" si="2"/>
        <v>8.507383154</v>
      </c>
      <c r="E352" s="17">
        <f t="shared" si="3"/>
        <v>2.593050385</v>
      </c>
      <c r="F352" s="17">
        <f t="shared" si="4"/>
        <v>238.4140504</v>
      </c>
      <c r="G352" s="19">
        <f t="shared" si="5"/>
        <v>4072.472249</v>
      </c>
      <c r="H352" s="18">
        <f t="shared" si="6"/>
        <v>67.87453748</v>
      </c>
      <c r="I352" s="19">
        <v>10.0</v>
      </c>
      <c r="J352" s="20">
        <f t="shared" si="7"/>
        <v>27857.83505</v>
      </c>
    </row>
    <row r="353" ht="12.75" customHeight="1">
      <c r="A353" s="17">
        <v>7.830572495546107</v>
      </c>
      <c r="B353" s="18">
        <v>8.557395162395498</v>
      </c>
      <c r="C353" s="18">
        <f t="shared" si="1"/>
        <v>-0.06305572496</v>
      </c>
      <c r="D353" s="18">
        <f t="shared" si="2"/>
        <v>8.494339437</v>
      </c>
      <c r="E353" s="17">
        <f t="shared" si="3"/>
        <v>2.589074661</v>
      </c>
      <c r="F353" s="17">
        <f t="shared" si="4"/>
        <v>238.4100747</v>
      </c>
      <c r="G353" s="19">
        <f t="shared" si="5"/>
        <v>4076.024394</v>
      </c>
      <c r="H353" s="18">
        <f t="shared" si="6"/>
        <v>67.93373989</v>
      </c>
      <c r="I353" s="19">
        <v>10.0</v>
      </c>
      <c r="J353" s="20">
        <f t="shared" si="7"/>
        <v>27857.83751</v>
      </c>
    </row>
    <row r="354" ht="12.75" customHeight="1">
      <c r="A354" s="17">
        <v>7.843677196107983</v>
      </c>
      <c r="B354" s="18">
        <v>8.550731464985605</v>
      </c>
      <c r="C354" s="18">
        <f t="shared" si="1"/>
        <v>-0.06318677196</v>
      </c>
      <c r="D354" s="18">
        <f t="shared" si="2"/>
        <v>8.487544693</v>
      </c>
      <c r="E354" s="17">
        <f t="shared" si="3"/>
        <v>2.587003622</v>
      </c>
      <c r="F354" s="17">
        <f t="shared" si="4"/>
        <v>238.4080036</v>
      </c>
      <c r="G354" s="19">
        <f t="shared" si="5"/>
        <v>4094.895162</v>
      </c>
      <c r="H354" s="18">
        <f t="shared" si="6"/>
        <v>68.24825271</v>
      </c>
      <c r="I354" s="19">
        <v>10.0</v>
      </c>
      <c r="J354" s="20">
        <f t="shared" si="7"/>
        <v>27857.85062</v>
      </c>
    </row>
    <row r="355" ht="12.75" customHeight="1">
      <c r="A355" s="17">
        <v>7.867419830067144</v>
      </c>
      <c r="B355" s="18">
        <v>8.55042311909003</v>
      </c>
      <c r="C355" s="18">
        <f t="shared" si="1"/>
        <v>-0.0634241983</v>
      </c>
      <c r="D355" s="18">
        <f t="shared" si="2"/>
        <v>8.486998921</v>
      </c>
      <c r="E355" s="17">
        <f t="shared" si="3"/>
        <v>2.586837271</v>
      </c>
      <c r="F355" s="17">
        <f t="shared" si="4"/>
        <v>238.4078373</v>
      </c>
      <c r="G355" s="19">
        <f t="shared" si="5"/>
        <v>4129.084555</v>
      </c>
      <c r="H355" s="18">
        <f t="shared" si="6"/>
        <v>68.81807592</v>
      </c>
      <c r="I355" s="19">
        <v>10.0</v>
      </c>
      <c r="J355" s="20">
        <f t="shared" si="7"/>
        <v>27857.87436</v>
      </c>
    </row>
    <row r="356" ht="12.75" customHeight="1">
      <c r="A356" s="17">
        <v>7.875462518843353</v>
      </c>
      <c r="B356" s="18">
        <v>8.560058928326702</v>
      </c>
      <c r="C356" s="18">
        <f t="shared" si="1"/>
        <v>-0.06350462519</v>
      </c>
      <c r="D356" s="18">
        <f t="shared" si="2"/>
        <v>8.496554303</v>
      </c>
      <c r="E356" s="17">
        <f t="shared" si="3"/>
        <v>2.589749752</v>
      </c>
      <c r="F356" s="17">
        <f t="shared" si="4"/>
        <v>238.4107498</v>
      </c>
      <c r="G356" s="19">
        <f t="shared" si="5"/>
        <v>4140.666027</v>
      </c>
      <c r="H356" s="18">
        <f t="shared" si="6"/>
        <v>69.01110045</v>
      </c>
      <c r="I356" s="19">
        <v>10.0</v>
      </c>
      <c r="J356" s="20">
        <f t="shared" si="7"/>
        <v>27857.8824</v>
      </c>
    </row>
    <row r="357" ht="12.75" customHeight="1">
      <c r="A357" s="17">
        <v>7.880952788817314</v>
      </c>
      <c r="B357" s="18">
        <v>8.576221392353014</v>
      </c>
      <c r="C357" s="18">
        <f t="shared" si="1"/>
        <v>-0.06355952789</v>
      </c>
      <c r="D357" s="18">
        <f t="shared" si="2"/>
        <v>8.512661864</v>
      </c>
      <c r="E357" s="17">
        <f t="shared" si="3"/>
        <v>2.594659336</v>
      </c>
      <c r="F357" s="17">
        <f t="shared" si="4"/>
        <v>238.4156593</v>
      </c>
      <c r="G357" s="19">
        <f t="shared" si="5"/>
        <v>4148.572016</v>
      </c>
      <c r="H357" s="18">
        <f t="shared" si="6"/>
        <v>69.14286693</v>
      </c>
      <c r="I357" s="19">
        <v>10.0</v>
      </c>
      <c r="J357" s="20">
        <f t="shared" si="7"/>
        <v>27857.88789</v>
      </c>
    </row>
    <row r="358" ht="12.75" customHeight="1">
      <c r="A358" s="17">
        <v>7.8812097437302935</v>
      </c>
      <c r="B358" s="18">
        <v>8.595698574756742</v>
      </c>
      <c r="C358" s="18">
        <f t="shared" si="1"/>
        <v>-0.06356209744</v>
      </c>
      <c r="D358" s="18">
        <f t="shared" si="2"/>
        <v>8.532136477</v>
      </c>
      <c r="E358" s="17">
        <f t="shared" si="3"/>
        <v>2.600595198</v>
      </c>
      <c r="F358" s="17">
        <f t="shared" si="4"/>
        <v>238.4215952</v>
      </c>
      <c r="G358" s="19">
        <f t="shared" si="5"/>
        <v>4148.942031</v>
      </c>
      <c r="H358" s="18">
        <f t="shared" si="6"/>
        <v>69.14903385</v>
      </c>
      <c r="I358" s="19">
        <v>10.0</v>
      </c>
      <c r="J358" s="20">
        <f t="shared" si="7"/>
        <v>27857.88815</v>
      </c>
    </row>
    <row r="359" ht="12.75" customHeight="1">
      <c r="A359" s="17">
        <v>7.883633685076052</v>
      </c>
      <c r="B359" s="18">
        <v>8.579433328765239</v>
      </c>
      <c r="C359" s="18">
        <f t="shared" si="1"/>
        <v>-0.06358633685</v>
      </c>
      <c r="D359" s="18">
        <f t="shared" si="2"/>
        <v>8.515846992</v>
      </c>
      <c r="E359" s="17">
        <f t="shared" si="3"/>
        <v>2.595630163</v>
      </c>
      <c r="F359" s="17">
        <f t="shared" si="4"/>
        <v>238.4166302</v>
      </c>
      <c r="G359" s="19">
        <f t="shared" si="5"/>
        <v>4152.432507</v>
      </c>
      <c r="H359" s="18">
        <f t="shared" si="6"/>
        <v>69.20720844</v>
      </c>
      <c r="I359" s="19">
        <v>10.0</v>
      </c>
      <c r="J359" s="20">
        <f t="shared" si="7"/>
        <v>27857.89057</v>
      </c>
    </row>
    <row r="360" ht="12.75" customHeight="1">
      <c r="A360" s="17">
        <v>7.907333493216383</v>
      </c>
      <c r="B360" s="18">
        <v>8.575878785802377</v>
      </c>
      <c r="C360" s="18">
        <f t="shared" si="1"/>
        <v>-0.06382333493</v>
      </c>
      <c r="D360" s="18">
        <f t="shared" si="2"/>
        <v>8.512055451</v>
      </c>
      <c r="E360" s="17">
        <f t="shared" si="3"/>
        <v>2.594474501</v>
      </c>
      <c r="F360" s="17">
        <f t="shared" si="4"/>
        <v>238.4154745</v>
      </c>
      <c r="G360" s="19">
        <f t="shared" si="5"/>
        <v>4186.56023</v>
      </c>
      <c r="H360" s="18">
        <f t="shared" si="6"/>
        <v>69.77600384</v>
      </c>
      <c r="I360" s="19">
        <v>10.0</v>
      </c>
      <c r="J360" s="20">
        <f t="shared" si="7"/>
        <v>27857.91427</v>
      </c>
    </row>
    <row r="361" ht="12.75" customHeight="1">
      <c r="A361" s="17">
        <v>7.92584281211456</v>
      </c>
      <c r="B361" s="18">
        <v>8.57888515828422</v>
      </c>
      <c r="C361" s="18">
        <f t="shared" si="1"/>
        <v>-0.06400842812</v>
      </c>
      <c r="D361" s="18">
        <f t="shared" si="2"/>
        <v>8.51487673</v>
      </c>
      <c r="E361" s="17">
        <f t="shared" si="3"/>
        <v>2.595334427</v>
      </c>
      <c r="F361" s="17">
        <f t="shared" si="4"/>
        <v>238.4163344</v>
      </c>
      <c r="G361" s="19">
        <f t="shared" si="5"/>
        <v>4213.213649</v>
      </c>
      <c r="H361" s="18">
        <f t="shared" si="6"/>
        <v>70.22022749</v>
      </c>
      <c r="I361" s="19">
        <v>10.0</v>
      </c>
      <c r="J361" s="20">
        <f t="shared" si="7"/>
        <v>27857.93278</v>
      </c>
    </row>
    <row r="362" ht="12.75" customHeight="1">
      <c r="A362" s="17">
        <v>7.936480745511847</v>
      </c>
      <c r="B362" s="18">
        <v>8.58524050979854</v>
      </c>
      <c r="C362" s="18">
        <f t="shared" si="1"/>
        <v>-0.06411480746</v>
      </c>
      <c r="D362" s="18">
        <f t="shared" si="2"/>
        <v>8.521125702</v>
      </c>
      <c r="E362" s="17">
        <f t="shared" si="3"/>
        <v>2.597239114</v>
      </c>
      <c r="F362" s="17">
        <f t="shared" si="4"/>
        <v>238.4182391</v>
      </c>
      <c r="G362" s="19">
        <f t="shared" si="5"/>
        <v>4228.532274</v>
      </c>
      <c r="H362" s="18">
        <f t="shared" si="6"/>
        <v>70.47553789</v>
      </c>
      <c r="I362" s="19">
        <v>10.0</v>
      </c>
      <c r="J362" s="20">
        <f t="shared" si="7"/>
        <v>27857.94342</v>
      </c>
    </row>
    <row r="363" ht="12.75" customHeight="1">
      <c r="A363" s="17">
        <v>7.944394956831568</v>
      </c>
      <c r="B363" s="18">
        <v>8.585137727833349</v>
      </c>
      <c r="C363" s="18">
        <f t="shared" si="1"/>
        <v>-0.06419394957</v>
      </c>
      <c r="D363" s="18">
        <f t="shared" si="2"/>
        <v>8.520943778</v>
      </c>
      <c r="E363" s="17">
        <f t="shared" si="3"/>
        <v>2.597183664</v>
      </c>
      <c r="F363" s="17">
        <f t="shared" si="4"/>
        <v>238.4181837</v>
      </c>
      <c r="G363" s="19">
        <f t="shared" si="5"/>
        <v>4239.928738</v>
      </c>
      <c r="H363" s="18">
        <f t="shared" si="6"/>
        <v>70.66547896</v>
      </c>
      <c r="I363" s="19">
        <v>10.0</v>
      </c>
      <c r="J363" s="20">
        <f t="shared" si="7"/>
        <v>27857.95133</v>
      </c>
    </row>
    <row r="364" ht="12.75" customHeight="1">
      <c r="A364" s="17">
        <v>7.947375633822111</v>
      </c>
      <c r="B364" s="18">
        <v>8.611073043716589</v>
      </c>
      <c r="C364" s="18">
        <f t="shared" si="1"/>
        <v>-0.06422375634</v>
      </c>
      <c r="D364" s="18">
        <f t="shared" si="2"/>
        <v>8.546849287</v>
      </c>
      <c r="E364" s="17">
        <f t="shared" si="3"/>
        <v>2.605079663</v>
      </c>
      <c r="F364" s="17">
        <f t="shared" si="4"/>
        <v>238.4260797</v>
      </c>
      <c r="G364" s="19">
        <f t="shared" si="5"/>
        <v>4244.220913</v>
      </c>
      <c r="H364" s="18">
        <f t="shared" si="6"/>
        <v>70.73701521</v>
      </c>
      <c r="I364" s="19">
        <v>10.0</v>
      </c>
      <c r="J364" s="20">
        <f t="shared" si="7"/>
        <v>27857.95432</v>
      </c>
    </row>
    <row r="365" ht="12.75" customHeight="1">
      <c r="A365" s="17">
        <v>7.94979957516787</v>
      </c>
      <c r="B365" s="18">
        <v>8.594807797725085</v>
      </c>
      <c r="C365" s="18">
        <f t="shared" si="1"/>
        <v>-0.06424799575</v>
      </c>
      <c r="D365" s="18">
        <f t="shared" si="2"/>
        <v>8.530559802</v>
      </c>
      <c r="E365" s="17">
        <f t="shared" si="3"/>
        <v>2.600114628</v>
      </c>
      <c r="F365" s="17">
        <f t="shared" si="4"/>
        <v>238.4211146</v>
      </c>
      <c r="G365" s="19">
        <f t="shared" si="5"/>
        <v>4247.711388</v>
      </c>
      <c r="H365" s="18">
        <f t="shared" si="6"/>
        <v>70.7951898</v>
      </c>
      <c r="I365" s="19">
        <v>10.0</v>
      </c>
      <c r="J365" s="20">
        <f t="shared" si="7"/>
        <v>27857.95674</v>
      </c>
    </row>
    <row r="366" ht="12.75" customHeight="1">
      <c r="A366" s="17">
        <v>7.973542209127031</v>
      </c>
      <c r="B366" s="18">
        <v>8.594499451829511</v>
      </c>
      <c r="C366" s="18">
        <f t="shared" si="1"/>
        <v>-0.06448542209</v>
      </c>
      <c r="D366" s="18">
        <f t="shared" si="2"/>
        <v>8.53001403</v>
      </c>
      <c r="E366" s="17">
        <f t="shared" si="3"/>
        <v>2.599948276</v>
      </c>
      <c r="F366" s="17">
        <f t="shared" si="4"/>
        <v>238.4209483</v>
      </c>
      <c r="G366" s="19">
        <f t="shared" si="5"/>
        <v>4281.900781</v>
      </c>
      <c r="H366" s="18">
        <f t="shared" si="6"/>
        <v>71.36501302</v>
      </c>
      <c r="I366" s="19">
        <v>10.0</v>
      </c>
      <c r="J366" s="20">
        <f t="shared" si="7"/>
        <v>27857.98048</v>
      </c>
    </row>
    <row r="367" ht="12.75" customHeight="1">
      <c r="A367" s="17">
        <v>7.986775387145395</v>
      </c>
      <c r="B367" s="18">
        <v>8.597574345621481</v>
      </c>
      <c r="C367" s="18">
        <f t="shared" si="1"/>
        <v>-0.06461775387</v>
      </c>
      <c r="D367" s="18">
        <f t="shared" si="2"/>
        <v>8.532956592</v>
      </c>
      <c r="E367" s="17">
        <f t="shared" si="3"/>
        <v>2.600845169</v>
      </c>
      <c r="F367" s="17">
        <f t="shared" si="4"/>
        <v>238.4218452</v>
      </c>
      <c r="G367" s="19">
        <f t="shared" si="5"/>
        <v>4300.956557</v>
      </c>
      <c r="H367" s="18">
        <f t="shared" si="6"/>
        <v>71.68260929</v>
      </c>
      <c r="I367" s="19">
        <v>10.0</v>
      </c>
      <c r="J367" s="20">
        <f t="shared" si="7"/>
        <v>27857.99372</v>
      </c>
    </row>
    <row r="368" ht="12.75" customHeight="1">
      <c r="A368" s="17">
        <v>7.997541797999171</v>
      </c>
      <c r="B368" s="18">
        <v>8.613668288337665</v>
      </c>
      <c r="C368" s="18">
        <f t="shared" si="1"/>
        <v>-0.06472541798</v>
      </c>
      <c r="D368" s="18">
        <f t="shared" si="2"/>
        <v>8.54894287</v>
      </c>
      <c r="E368" s="17">
        <f t="shared" si="3"/>
        <v>2.605717787</v>
      </c>
      <c r="F368" s="17">
        <f t="shared" si="4"/>
        <v>238.4267178</v>
      </c>
      <c r="G368" s="19">
        <f t="shared" si="5"/>
        <v>4316.460189</v>
      </c>
      <c r="H368" s="18">
        <f t="shared" si="6"/>
        <v>71.94100315</v>
      </c>
      <c r="I368" s="19">
        <v>10.0</v>
      </c>
      <c r="J368" s="20">
        <f t="shared" si="7"/>
        <v>27858.00448</v>
      </c>
    </row>
    <row r="369" ht="12.75" customHeight="1">
      <c r="A369" s="17">
        <v>8.005535211970907</v>
      </c>
      <c r="B369" s="18">
        <v>8.61613375721966</v>
      </c>
      <c r="C369" s="18">
        <f t="shared" si="1"/>
        <v>-0.06480535212</v>
      </c>
      <c r="D369" s="18">
        <f t="shared" si="2"/>
        <v>8.551328405</v>
      </c>
      <c r="E369" s="17">
        <f t="shared" si="3"/>
        <v>2.606444898</v>
      </c>
      <c r="F369" s="17">
        <f t="shared" si="4"/>
        <v>238.4274449</v>
      </c>
      <c r="G369" s="19">
        <f t="shared" si="5"/>
        <v>4327.970705</v>
      </c>
      <c r="H369" s="18">
        <f t="shared" si="6"/>
        <v>72.13284509</v>
      </c>
      <c r="I369" s="19">
        <v>10.0</v>
      </c>
      <c r="J369" s="20">
        <f t="shared" si="7"/>
        <v>27858.01247</v>
      </c>
    </row>
    <row r="370" ht="12.75" customHeight="1">
      <c r="A370" s="17">
        <v>8.021479219028281</v>
      </c>
      <c r="B370" s="18">
        <v>8.632430632999883</v>
      </c>
      <c r="C370" s="18">
        <f t="shared" si="1"/>
        <v>-0.06496479219</v>
      </c>
      <c r="D370" s="18">
        <f t="shared" si="2"/>
        <v>8.567465841</v>
      </c>
      <c r="E370" s="17">
        <f t="shared" si="3"/>
        <v>2.611363588</v>
      </c>
      <c r="F370" s="17">
        <f t="shared" si="4"/>
        <v>238.4323636</v>
      </c>
      <c r="G370" s="19">
        <f t="shared" si="5"/>
        <v>4350.930075</v>
      </c>
      <c r="H370" s="18">
        <f t="shared" si="6"/>
        <v>72.51550126</v>
      </c>
      <c r="I370" s="19">
        <v>10.0</v>
      </c>
      <c r="J370" s="20">
        <f t="shared" si="7"/>
        <v>27858.02842</v>
      </c>
    </row>
    <row r="371" ht="12.75" customHeight="1">
      <c r="A371" s="17">
        <v>8.045569999500659</v>
      </c>
      <c r="B371" s="18">
        <v>8.645545032374041</v>
      </c>
      <c r="C371" s="18">
        <f t="shared" si="1"/>
        <v>-0.0652057</v>
      </c>
      <c r="D371" s="18">
        <f t="shared" si="2"/>
        <v>8.580339332</v>
      </c>
      <c r="E371" s="17">
        <f t="shared" si="3"/>
        <v>2.615287429</v>
      </c>
      <c r="F371" s="17">
        <f t="shared" si="4"/>
        <v>238.4362874</v>
      </c>
      <c r="G371" s="19">
        <f t="shared" si="5"/>
        <v>4385.620799</v>
      </c>
      <c r="H371" s="18">
        <f t="shared" si="6"/>
        <v>73.09367999</v>
      </c>
      <c r="I371" s="19">
        <v>10.0</v>
      </c>
      <c r="J371" s="20">
        <f t="shared" si="7"/>
        <v>27858.05251</v>
      </c>
    </row>
    <row r="372" ht="12.75" customHeight="1">
      <c r="A372" s="17">
        <v>8.064163018692057</v>
      </c>
      <c r="B372" s="18">
        <v>8.66509762146507</v>
      </c>
      <c r="C372" s="18">
        <f t="shared" si="1"/>
        <v>-0.06539163019</v>
      </c>
      <c r="D372" s="18">
        <f t="shared" si="2"/>
        <v>8.599705991</v>
      </c>
      <c r="E372" s="17">
        <f t="shared" si="3"/>
        <v>2.621190386</v>
      </c>
      <c r="F372" s="17">
        <f t="shared" si="4"/>
        <v>238.4421904</v>
      </c>
      <c r="G372" s="19">
        <f t="shared" si="5"/>
        <v>4412.394747</v>
      </c>
      <c r="H372" s="18">
        <f t="shared" si="6"/>
        <v>73.53991245</v>
      </c>
      <c r="I372" s="19">
        <v>10.0</v>
      </c>
      <c r="J372" s="20">
        <f t="shared" si="7"/>
        <v>27858.0711</v>
      </c>
    </row>
    <row r="373" ht="12.75" customHeight="1">
      <c r="A373" s="17">
        <v>8.091052614058158</v>
      </c>
      <c r="B373" s="18">
        <v>8.67175552189617</v>
      </c>
      <c r="C373" s="18">
        <f t="shared" si="1"/>
        <v>-0.06566052614</v>
      </c>
      <c r="D373" s="18">
        <f t="shared" si="2"/>
        <v>8.606094996</v>
      </c>
      <c r="E373" s="17">
        <f t="shared" si="3"/>
        <v>2.623137755</v>
      </c>
      <c r="F373" s="17">
        <f t="shared" si="4"/>
        <v>238.4441378</v>
      </c>
      <c r="G373" s="19">
        <f t="shared" si="5"/>
        <v>4451.115764</v>
      </c>
      <c r="H373" s="18">
        <f t="shared" si="6"/>
        <v>74.18526274</v>
      </c>
      <c r="I373" s="19">
        <v>10.0</v>
      </c>
      <c r="J373" s="20">
        <f t="shared" si="7"/>
        <v>27858.09799</v>
      </c>
    </row>
    <row r="374" ht="12.75" customHeight="1">
      <c r="A374" s="17">
        <v>8.10434760898151</v>
      </c>
      <c r="B374" s="18">
        <v>8.684796684365585</v>
      </c>
      <c r="C374" s="18">
        <f t="shared" si="1"/>
        <v>-0.06579347609</v>
      </c>
      <c r="D374" s="18">
        <f t="shared" si="2"/>
        <v>8.619003208</v>
      </c>
      <c r="E374" s="17">
        <f t="shared" si="3"/>
        <v>2.627072178</v>
      </c>
      <c r="F374" s="17">
        <f t="shared" si="4"/>
        <v>238.4480722</v>
      </c>
      <c r="G374" s="19">
        <f t="shared" si="5"/>
        <v>4470.260557</v>
      </c>
      <c r="H374" s="18">
        <f t="shared" si="6"/>
        <v>74.50434262</v>
      </c>
      <c r="I374" s="19">
        <v>10.0</v>
      </c>
      <c r="J374" s="20">
        <f t="shared" si="7"/>
        <v>27858.11129</v>
      </c>
    </row>
    <row r="375" ht="12.75" customHeight="1">
      <c r="A375" s="17">
        <v>8.125789377319864</v>
      </c>
      <c r="B375" s="18">
        <v>8.694655370428935</v>
      </c>
      <c r="C375" s="18">
        <f t="shared" si="1"/>
        <v>-0.06600789377</v>
      </c>
      <c r="D375" s="18">
        <f t="shared" si="2"/>
        <v>8.628647477</v>
      </c>
      <c r="E375" s="17">
        <f t="shared" si="3"/>
        <v>2.630011751</v>
      </c>
      <c r="F375" s="17">
        <f t="shared" si="4"/>
        <v>238.4510118</v>
      </c>
      <c r="G375" s="19">
        <f t="shared" si="5"/>
        <v>4501.136703</v>
      </c>
      <c r="H375" s="18">
        <f t="shared" si="6"/>
        <v>75.01894506</v>
      </c>
      <c r="I375" s="19">
        <v>10.0</v>
      </c>
      <c r="J375" s="20">
        <f t="shared" si="7"/>
        <v>27858.13273</v>
      </c>
    </row>
    <row r="376" ht="12.75" customHeight="1">
      <c r="A376" s="17">
        <v>8.141833252883705</v>
      </c>
      <c r="B376" s="18">
        <v>8.704477438039914</v>
      </c>
      <c r="C376" s="18">
        <f t="shared" si="1"/>
        <v>-0.06616833253</v>
      </c>
      <c r="D376" s="18">
        <f t="shared" si="2"/>
        <v>8.638309106</v>
      </c>
      <c r="E376" s="17">
        <f t="shared" si="3"/>
        <v>2.632956615</v>
      </c>
      <c r="F376" s="17">
        <f t="shared" si="4"/>
        <v>238.4539566</v>
      </c>
      <c r="G376" s="19">
        <f t="shared" si="5"/>
        <v>4524.239884</v>
      </c>
      <c r="H376" s="18">
        <f t="shared" si="6"/>
        <v>75.40399807</v>
      </c>
      <c r="I376" s="19">
        <v>10.0</v>
      </c>
      <c r="J376" s="20">
        <f t="shared" si="7"/>
        <v>27858.14877</v>
      </c>
    </row>
    <row r="377" ht="12.75" customHeight="1">
      <c r="A377" s="17">
        <v>8.155228116313522</v>
      </c>
      <c r="B377" s="18">
        <v>8.711043792340085</v>
      </c>
      <c r="C377" s="18">
        <f t="shared" si="1"/>
        <v>-0.06630228116</v>
      </c>
      <c r="D377" s="18">
        <f t="shared" si="2"/>
        <v>8.644741511</v>
      </c>
      <c r="E377" s="17">
        <f t="shared" si="3"/>
        <v>2.634917213</v>
      </c>
      <c r="F377" s="17">
        <f t="shared" si="4"/>
        <v>238.4559172</v>
      </c>
      <c r="G377" s="19">
        <f t="shared" si="5"/>
        <v>4543.528487</v>
      </c>
      <c r="H377" s="18">
        <f t="shared" si="6"/>
        <v>75.72547479</v>
      </c>
      <c r="I377" s="19">
        <v>10.0</v>
      </c>
      <c r="J377" s="20">
        <f t="shared" si="7"/>
        <v>27858.16217</v>
      </c>
    </row>
    <row r="378" ht="12.75" customHeight="1">
      <c r="A378" s="17">
        <v>8.17397093826462</v>
      </c>
      <c r="B378" s="18">
        <v>8.72088416917725</v>
      </c>
      <c r="C378" s="18">
        <f t="shared" si="1"/>
        <v>-0.06648970938</v>
      </c>
      <c r="D378" s="18">
        <f t="shared" si="2"/>
        <v>8.65439446</v>
      </c>
      <c r="E378" s="17">
        <f t="shared" si="3"/>
        <v>2.637859431</v>
      </c>
      <c r="F378" s="17">
        <f t="shared" si="4"/>
        <v>238.4588594</v>
      </c>
      <c r="G378" s="19">
        <f t="shared" si="5"/>
        <v>4570.518151</v>
      </c>
      <c r="H378" s="18">
        <f t="shared" si="6"/>
        <v>76.17530252</v>
      </c>
      <c r="I378" s="19">
        <v>10.0</v>
      </c>
      <c r="J378" s="20">
        <f t="shared" si="7"/>
        <v>27858.18091</v>
      </c>
    </row>
    <row r="379" ht="12.75" customHeight="1">
      <c r="A379" s="17">
        <v>8.20086053363072</v>
      </c>
      <c r="B379" s="18">
        <v>8.727542069608349</v>
      </c>
      <c r="C379" s="18">
        <f t="shared" si="1"/>
        <v>-0.06675860534</v>
      </c>
      <c r="D379" s="18">
        <f t="shared" si="2"/>
        <v>8.660783464</v>
      </c>
      <c r="E379" s="17">
        <f t="shared" si="3"/>
        <v>2.6398068</v>
      </c>
      <c r="F379" s="17">
        <f t="shared" si="4"/>
        <v>238.4608068</v>
      </c>
      <c r="G379" s="19">
        <f t="shared" si="5"/>
        <v>4609.239168</v>
      </c>
      <c r="H379" s="18">
        <f t="shared" si="6"/>
        <v>76.82065281</v>
      </c>
      <c r="I379" s="19">
        <v>10.0</v>
      </c>
      <c r="J379" s="20">
        <f t="shared" si="7"/>
        <v>27858.2078</v>
      </c>
    </row>
    <row r="380" ht="12.75" customHeight="1">
      <c r="A380" s="17">
        <v>8.211556450673282</v>
      </c>
      <c r="B380" s="18">
        <v>8.734090114682335</v>
      </c>
      <c r="C380" s="18">
        <f t="shared" si="1"/>
        <v>-0.06686556451</v>
      </c>
      <c r="D380" s="18">
        <f t="shared" si="2"/>
        <v>8.66722455</v>
      </c>
      <c r="E380" s="17">
        <f t="shared" si="3"/>
        <v>2.641770043</v>
      </c>
      <c r="F380" s="17">
        <f t="shared" si="4"/>
        <v>238.46277</v>
      </c>
      <c r="G380" s="19">
        <f t="shared" si="5"/>
        <v>4624.641289</v>
      </c>
      <c r="H380" s="18">
        <f t="shared" si="6"/>
        <v>77.07735482</v>
      </c>
      <c r="I380" s="19">
        <v>10.0</v>
      </c>
      <c r="J380" s="20">
        <f t="shared" si="7"/>
        <v>27858.2185</v>
      </c>
    </row>
    <row r="381" ht="12.75" customHeight="1">
      <c r="A381" s="17">
        <v>8.24924183158841</v>
      </c>
      <c r="B381" s="18">
        <v>8.740821252018176</v>
      </c>
      <c r="C381" s="18">
        <f t="shared" si="1"/>
        <v>-0.06724241832</v>
      </c>
      <c r="D381" s="18">
        <f t="shared" si="2"/>
        <v>8.673578834</v>
      </c>
      <c r="E381" s="17">
        <f t="shared" si="3"/>
        <v>2.643706829</v>
      </c>
      <c r="F381" s="17">
        <f t="shared" si="4"/>
        <v>238.4647068</v>
      </c>
      <c r="G381" s="19">
        <f t="shared" si="5"/>
        <v>4678.908237</v>
      </c>
      <c r="H381" s="18">
        <f t="shared" si="6"/>
        <v>77.98180396</v>
      </c>
      <c r="I381" s="19">
        <v>10.0</v>
      </c>
      <c r="J381" s="20">
        <f t="shared" si="7"/>
        <v>27858.25618</v>
      </c>
    </row>
    <row r="382" ht="12.75" customHeight="1">
      <c r="A382" s="17">
        <v>8.248692554802844</v>
      </c>
      <c r="B382" s="18">
        <v>8.776432696949017</v>
      </c>
      <c r="C382" s="18">
        <f t="shared" si="1"/>
        <v>-0.06723692555</v>
      </c>
      <c r="D382" s="18">
        <f t="shared" si="2"/>
        <v>8.709195771</v>
      </c>
      <c r="E382" s="17">
        <f t="shared" si="3"/>
        <v>2.654562871</v>
      </c>
      <c r="F382" s="17">
        <f t="shared" si="4"/>
        <v>238.4755629</v>
      </c>
      <c r="G382" s="19">
        <f t="shared" si="5"/>
        <v>4678.117279</v>
      </c>
      <c r="H382" s="18">
        <f t="shared" si="6"/>
        <v>77.96862132</v>
      </c>
      <c r="I382" s="19">
        <v>10.0</v>
      </c>
      <c r="J382" s="20">
        <f t="shared" si="7"/>
        <v>27858.25563</v>
      </c>
    </row>
    <row r="383" ht="12.75" customHeight="1">
      <c r="A383" s="17">
        <v>8.254240250337057</v>
      </c>
      <c r="B383" s="18">
        <v>8.766757103147523</v>
      </c>
      <c r="C383" s="18">
        <f t="shared" si="1"/>
        <v>-0.0672924025</v>
      </c>
      <c r="D383" s="18">
        <f t="shared" si="2"/>
        <v>8.699464701</v>
      </c>
      <c r="E383" s="17">
        <f t="shared" si="3"/>
        <v>2.651596841</v>
      </c>
      <c r="F383" s="17">
        <f t="shared" si="4"/>
        <v>238.4725968</v>
      </c>
      <c r="G383" s="19">
        <f t="shared" si="5"/>
        <v>4686.10596</v>
      </c>
      <c r="H383" s="18">
        <f t="shared" si="6"/>
        <v>78.10176601</v>
      </c>
      <c r="I383" s="19">
        <v>10.0</v>
      </c>
      <c r="J383" s="20">
        <f t="shared" si="7"/>
        <v>27858.26118</v>
      </c>
    </row>
    <row r="384" ht="12.75" customHeight="1">
      <c r="A384" s="17">
        <v>8.300122338920422</v>
      </c>
      <c r="B384" s="18">
        <v>8.767068359992676</v>
      </c>
      <c r="C384" s="18">
        <f t="shared" si="1"/>
        <v>-0.06775122339</v>
      </c>
      <c r="D384" s="18">
        <f t="shared" si="2"/>
        <v>8.699317137</v>
      </c>
      <c r="E384" s="17">
        <f t="shared" si="3"/>
        <v>2.651551863</v>
      </c>
      <c r="F384" s="17">
        <f t="shared" si="4"/>
        <v>238.4725519</v>
      </c>
      <c r="G384" s="19">
        <f t="shared" si="5"/>
        <v>4752.176168</v>
      </c>
      <c r="H384" s="18">
        <f t="shared" si="6"/>
        <v>79.20293613</v>
      </c>
      <c r="I384" s="19">
        <v>10.0</v>
      </c>
      <c r="J384" s="20">
        <f t="shared" si="7"/>
        <v>27858.30706</v>
      </c>
    </row>
    <row r="385" ht="12.75" customHeight="1">
      <c r="A385" s="17">
        <v>8.313417333843773</v>
      </c>
      <c r="B385" s="18">
        <v>8.78010952246209</v>
      </c>
      <c r="C385" s="18">
        <f t="shared" si="1"/>
        <v>-0.06788417334</v>
      </c>
      <c r="D385" s="18">
        <f t="shared" si="2"/>
        <v>8.712225349</v>
      </c>
      <c r="E385" s="17">
        <f t="shared" si="3"/>
        <v>2.655486286</v>
      </c>
      <c r="F385" s="17">
        <f t="shared" si="4"/>
        <v>238.4764863</v>
      </c>
      <c r="G385" s="19">
        <f t="shared" si="5"/>
        <v>4771.320961</v>
      </c>
      <c r="H385" s="18">
        <f t="shared" si="6"/>
        <v>79.52201601</v>
      </c>
      <c r="I385" s="19">
        <v>10.0</v>
      </c>
      <c r="J385" s="20">
        <f t="shared" si="7"/>
        <v>27858.32036</v>
      </c>
    </row>
    <row r="386" ht="12.75" customHeight="1">
      <c r="A386" s="17">
        <v>8.329461209407615</v>
      </c>
      <c r="B386" s="18">
        <v>8.78993159007307</v>
      </c>
      <c r="C386" s="18">
        <f t="shared" si="1"/>
        <v>-0.06804461209</v>
      </c>
      <c r="D386" s="18">
        <f t="shared" si="2"/>
        <v>8.721886978</v>
      </c>
      <c r="E386" s="17">
        <f t="shared" si="3"/>
        <v>2.658431151</v>
      </c>
      <c r="F386" s="17">
        <f t="shared" si="4"/>
        <v>238.4794312</v>
      </c>
      <c r="G386" s="19">
        <f t="shared" si="5"/>
        <v>4794.424142</v>
      </c>
      <c r="H386" s="18">
        <f t="shared" si="6"/>
        <v>79.90706903</v>
      </c>
      <c r="I386" s="19">
        <v>10.0</v>
      </c>
      <c r="J386" s="20">
        <f t="shared" si="7"/>
        <v>27858.3364</v>
      </c>
    </row>
    <row r="387" ht="12.75" customHeight="1">
      <c r="A387" s="17">
        <v>8.331910484528706</v>
      </c>
      <c r="B387" s="18">
        <v>8.806136919722366</v>
      </c>
      <c r="C387" s="18">
        <f t="shared" si="1"/>
        <v>-0.06806910485</v>
      </c>
      <c r="D387" s="18">
        <f t="shared" si="2"/>
        <v>8.738067815</v>
      </c>
      <c r="E387" s="17">
        <f t="shared" si="3"/>
        <v>2.66336307</v>
      </c>
      <c r="F387" s="17">
        <f t="shared" si="4"/>
        <v>238.4843631</v>
      </c>
      <c r="G387" s="19">
        <f t="shared" si="5"/>
        <v>4797.951098</v>
      </c>
      <c r="H387" s="18">
        <f t="shared" si="6"/>
        <v>79.96585163</v>
      </c>
      <c r="I387" s="19">
        <v>10.0</v>
      </c>
      <c r="J387" s="20">
        <f t="shared" si="7"/>
        <v>27858.33885</v>
      </c>
    </row>
    <row r="388" ht="12.75" customHeight="1">
      <c r="A388" s="17">
        <v>8.36159889478853</v>
      </c>
      <c r="B388" s="18">
        <v>8.806338321210406</v>
      </c>
      <c r="C388" s="18">
        <f t="shared" si="1"/>
        <v>-0.06836598895</v>
      </c>
      <c r="D388" s="18">
        <f t="shared" si="2"/>
        <v>8.737972332</v>
      </c>
      <c r="E388" s="17">
        <f t="shared" si="3"/>
        <v>2.663333967</v>
      </c>
      <c r="F388" s="17">
        <f t="shared" si="4"/>
        <v>238.484334</v>
      </c>
      <c r="G388" s="19">
        <f t="shared" si="5"/>
        <v>4840.702408</v>
      </c>
      <c r="H388" s="18">
        <f t="shared" si="6"/>
        <v>80.67837347</v>
      </c>
      <c r="I388" s="19">
        <v>10.0</v>
      </c>
      <c r="J388" s="20">
        <f t="shared" si="7"/>
        <v>27858.36854</v>
      </c>
    </row>
    <row r="389" ht="12.75" customHeight="1">
      <c r="A389" s="17">
        <v>8.366697182043644</v>
      </c>
      <c r="B389" s="18">
        <v>8.825799364170509</v>
      </c>
      <c r="C389" s="18">
        <f t="shared" si="1"/>
        <v>-0.06841697182</v>
      </c>
      <c r="D389" s="18">
        <f t="shared" si="2"/>
        <v>8.757382392</v>
      </c>
      <c r="E389" s="17">
        <f t="shared" si="3"/>
        <v>2.669250153</v>
      </c>
      <c r="F389" s="17">
        <f t="shared" si="4"/>
        <v>238.4902502</v>
      </c>
      <c r="G389" s="19">
        <f t="shared" si="5"/>
        <v>4848.043942</v>
      </c>
      <c r="H389" s="18">
        <f t="shared" si="6"/>
        <v>80.80073237</v>
      </c>
      <c r="I389" s="19">
        <v>10.0</v>
      </c>
      <c r="J389" s="20">
        <f t="shared" si="7"/>
        <v>27858.37364</v>
      </c>
    </row>
    <row r="390" ht="12.75" customHeight="1">
      <c r="A390" s="17">
        <v>8.407131443599262</v>
      </c>
      <c r="B390" s="18">
        <v>8.829311406647914</v>
      </c>
      <c r="C390" s="18">
        <f t="shared" si="1"/>
        <v>-0.06882131444</v>
      </c>
      <c r="D390" s="18">
        <f t="shared" si="2"/>
        <v>8.760490092</v>
      </c>
      <c r="E390" s="17">
        <f t="shared" si="3"/>
        <v>2.67019738</v>
      </c>
      <c r="F390" s="17">
        <f t="shared" si="4"/>
        <v>238.4911974</v>
      </c>
      <c r="G390" s="19">
        <f t="shared" si="5"/>
        <v>4906.269279</v>
      </c>
      <c r="H390" s="18">
        <f t="shared" si="6"/>
        <v>81.77115465</v>
      </c>
      <c r="I390" s="19">
        <v>10.0</v>
      </c>
      <c r="J390" s="20">
        <f t="shared" si="7"/>
        <v>27858.41407</v>
      </c>
    </row>
    <row r="391" ht="12.75" customHeight="1">
      <c r="A391" s="17">
        <v>8.42587426555036</v>
      </c>
      <c r="B391" s="18">
        <v>8.839151783485079</v>
      </c>
      <c r="C391" s="18">
        <f t="shared" si="1"/>
        <v>-0.06900874266</v>
      </c>
      <c r="D391" s="18">
        <f t="shared" si="2"/>
        <v>8.770143041</v>
      </c>
      <c r="E391" s="17">
        <f t="shared" si="3"/>
        <v>2.673139599</v>
      </c>
      <c r="F391" s="17">
        <f t="shared" si="4"/>
        <v>238.4941396</v>
      </c>
      <c r="G391" s="19">
        <f t="shared" si="5"/>
        <v>4933.258942</v>
      </c>
      <c r="H391" s="18">
        <f t="shared" si="6"/>
        <v>82.22098237</v>
      </c>
      <c r="I391" s="19">
        <v>10.0</v>
      </c>
      <c r="J391" s="20">
        <f t="shared" si="7"/>
        <v>27858.43281</v>
      </c>
    </row>
    <row r="392" ht="12.75" customHeight="1">
      <c r="A392" s="17">
        <v>8.430722881539308</v>
      </c>
      <c r="B392" s="18">
        <v>8.87479984686829</v>
      </c>
      <c r="C392" s="18">
        <f t="shared" si="1"/>
        <v>-0.06905722882</v>
      </c>
      <c r="D392" s="18">
        <f t="shared" si="2"/>
        <v>8.805742618</v>
      </c>
      <c r="E392" s="17">
        <f t="shared" si="3"/>
        <v>2.68399035</v>
      </c>
      <c r="F392" s="17">
        <f t="shared" si="4"/>
        <v>238.5049903</v>
      </c>
      <c r="G392" s="19">
        <f t="shared" si="5"/>
        <v>4940.240949</v>
      </c>
      <c r="H392" s="18">
        <f t="shared" si="6"/>
        <v>82.33734916</v>
      </c>
      <c r="I392" s="19">
        <v>10.0</v>
      </c>
      <c r="J392" s="20">
        <f t="shared" si="7"/>
        <v>27858.43766</v>
      </c>
    </row>
    <row r="393" ht="12.75" customHeight="1">
      <c r="A393" s="17">
        <v>8.433771367699197</v>
      </c>
      <c r="B393" s="18">
        <v>8.852156327502122</v>
      </c>
      <c r="C393" s="18">
        <f t="shared" si="1"/>
        <v>-0.06908771368</v>
      </c>
      <c r="D393" s="18">
        <f t="shared" si="2"/>
        <v>8.783068614</v>
      </c>
      <c r="E393" s="17">
        <f t="shared" si="3"/>
        <v>2.677079313</v>
      </c>
      <c r="F393" s="17">
        <f t="shared" si="4"/>
        <v>238.4980793</v>
      </c>
      <c r="G393" s="19">
        <f t="shared" si="5"/>
        <v>4944.630769</v>
      </c>
      <c r="H393" s="18">
        <f t="shared" si="6"/>
        <v>82.41051282</v>
      </c>
      <c r="I393" s="19">
        <v>10.0</v>
      </c>
      <c r="J393" s="20">
        <f t="shared" si="7"/>
        <v>27858.44071</v>
      </c>
    </row>
    <row r="394" ht="12.75" customHeight="1">
      <c r="A394" s="17">
        <v>8.466158724346279</v>
      </c>
      <c r="B394" s="18">
        <v>8.852376038216349</v>
      </c>
      <c r="C394" s="18">
        <f t="shared" si="1"/>
        <v>-0.06941158724</v>
      </c>
      <c r="D394" s="18">
        <f t="shared" si="2"/>
        <v>8.782964451</v>
      </c>
      <c r="E394" s="17">
        <f t="shared" si="3"/>
        <v>2.677047565</v>
      </c>
      <c r="F394" s="17">
        <f t="shared" si="4"/>
        <v>238.4980476</v>
      </c>
      <c r="G394" s="19">
        <f t="shared" si="5"/>
        <v>4991.268563</v>
      </c>
      <c r="H394" s="18">
        <f t="shared" si="6"/>
        <v>83.18780938</v>
      </c>
      <c r="I394" s="19">
        <v>10.0</v>
      </c>
      <c r="J394" s="20">
        <f t="shared" si="7"/>
        <v>27858.4731</v>
      </c>
    </row>
    <row r="395" ht="12.75" customHeight="1">
      <c r="A395" s="17">
        <v>8.465809184573647</v>
      </c>
      <c r="B395" s="18">
        <v>8.875037866808702</v>
      </c>
      <c r="C395" s="18">
        <f t="shared" si="1"/>
        <v>-0.06940809185</v>
      </c>
      <c r="D395" s="18">
        <f t="shared" si="2"/>
        <v>8.805629775</v>
      </c>
      <c r="E395" s="17">
        <f t="shared" si="3"/>
        <v>2.683955955</v>
      </c>
      <c r="F395" s="17">
        <f t="shared" si="4"/>
        <v>238.504956</v>
      </c>
      <c r="G395" s="19">
        <f t="shared" si="5"/>
        <v>4990.765226</v>
      </c>
      <c r="H395" s="18">
        <f t="shared" si="6"/>
        <v>83.17942043</v>
      </c>
      <c r="I395" s="19">
        <v>10.0</v>
      </c>
      <c r="J395" s="20">
        <f t="shared" si="7"/>
        <v>27858.47275</v>
      </c>
    </row>
    <row r="396" ht="12.75" customHeight="1">
      <c r="A396" s="17">
        <v>8.479353850763163</v>
      </c>
      <c r="B396" s="18">
        <v>8.871892008855008</v>
      </c>
      <c r="C396" s="18">
        <f t="shared" si="1"/>
        <v>-0.06954353851</v>
      </c>
      <c r="D396" s="18">
        <f t="shared" si="2"/>
        <v>8.80234847</v>
      </c>
      <c r="E396" s="17">
        <f t="shared" si="3"/>
        <v>2.682955814</v>
      </c>
      <c r="F396" s="17">
        <f t="shared" si="4"/>
        <v>238.5039558</v>
      </c>
      <c r="G396" s="19">
        <f t="shared" si="5"/>
        <v>5010.269545</v>
      </c>
      <c r="H396" s="18">
        <f t="shared" si="6"/>
        <v>83.50449242</v>
      </c>
      <c r="I396" s="19">
        <v>10.0</v>
      </c>
      <c r="J396" s="20">
        <f t="shared" si="7"/>
        <v>27858.48629</v>
      </c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ht="12.75" customHeight="1">
      <c r="A397" s="17">
        <v>8.50084555335475</v>
      </c>
      <c r="B397" s="18">
        <v>8.878513290833736</v>
      </c>
      <c r="C397" s="18">
        <f t="shared" si="1"/>
        <v>-0.06975845553</v>
      </c>
      <c r="D397" s="18">
        <f t="shared" si="2"/>
        <v>8.808754835</v>
      </c>
      <c r="E397" s="17">
        <f t="shared" si="3"/>
        <v>2.684908474</v>
      </c>
      <c r="F397" s="17">
        <f t="shared" si="4"/>
        <v>238.5059085</v>
      </c>
      <c r="G397" s="19">
        <f t="shared" si="5"/>
        <v>5041.217597</v>
      </c>
      <c r="H397" s="18">
        <f t="shared" si="6"/>
        <v>84.02029328</v>
      </c>
      <c r="I397" s="19">
        <v>10.0</v>
      </c>
      <c r="J397" s="20">
        <f t="shared" si="7"/>
        <v>27858.50778</v>
      </c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ht="12.75" customHeight="1">
      <c r="A398" s="17">
        <v>8.508692721250355</v>
      </c>
      <c r="B398" s="18">
        <v>8.894755238935401</v>
      </c>
      <c r="C398" s="18">
        <f t="shared" si="1"/>
        <v>-0.06983692721</v>
      </c>
      <c r="D398" s="18">
        <f t="shared" si="2"/>
        <v>8.824918312</v>
      </c>
      <c r="E398" s="17">
        <f t="shared" si="3"/>
        <v>2.689835101</v>
      </c>
      <c r="F398" s="17">
        <f t="shared" si="4"/>
        <v>238.5108351</v>
      </c>
      <c r="G398" s="19">
        <f t="shared" si="5"/>
        <v>5052.517519</v>
      </c>
      <c r="H398" s="18">
        <f t="shared" si="6"/>
        <v>84.20862531</v>
      </c>
      <c r="I398" s="19">
        <v>10.0</v>
      </c>
      <c r="J398" s="20">
        <f t="shared" si="7"/>
        <v>27858.51563</v>
      </c>
    </row>
    <row r="399" ht="12.75" customHeight="1">
      <c r="A399" s="17">
        <v>8.527585345961153</v>
      </c>
      <c r="B399" s="18">
        <v>8.894883403518701</v>
      </c>
      <c r="C399" s="18">
        <f t="shared" si="1"/>
        <v>-0.07002585346</v>
      </c>
      <c r="D399" s="18">
        <f t="shared" si="2"/>
        <v>8.82485755</v>
      </c>
      <c r="E399" s="17">
        <f t="shared" si="3"/>
        <v>2.689816581</v>
      </c>
      <c r="F399" s="17">
        <f t="shared" si="4"/>
        <v>238.5108166</v>
      </c>
      <c r="G399" s="19">
        <f t="shared" si="5"/>
        <v>5079.722898</v>
      </c>
      <c r="H399" s="18">
        <f t="shared" si="6"/>
        <v>84.6620483</v>
      </c>
      <c r="I399" s="19">
        <v>10.0</v>
      </c>
      <c r="J399" s="20">
        <f t="shared" si="7"/>
        <v>27858.53452</v>
      </c>
    </row>
    <row r="400" ht="12.75" customHeight="1">
      <c r="A400" s="17">
        <v>8.53808152599078</v>
      </c>
      <c r="B400" s="18">
        <v>8.914381064931174</v>
      </c>
      <c r="C400" s="18">
        <f t="shared" si="1"/>
        <v>-0.07013081526</v>
      </c>
      <c r="D400" s="18">
        <f t="shared" si="2"/>
        <v>8.84425025</v>
      </c>
      <c r="E400" s="17">
        <f t="shared" si="3"/>
        <v>2.695727476</v>
      </c>
      <c r="F400" s="17">
        <f t="shared" si="4"/>
        <v>238.5167275</v>
      </c>
      <c r="G400" s="19">
        <f t="shared" si="5"/>
        <v>5094.837397</v>
      </c>
      <c r="H400" s="18">
        <f t="shared" si="6"/>
        <v>84.91395662</v>
      </c>
      <c r="I400" s="19">
        <v>10.0</v>
      </c>
      <c r="J400" s="20">
        <f t="shared" si="7"/>
        <v>27858.54502</v>
      </c>
    </row>
    <row r="401" ht="12.75" customHeight="1">
      <c r="A401" s="17">
        <v>8.540331064098938</v>
      </c>
      <c r="B401" s="18">
        <v>8.943536010918956</v>
      </c>
      <c r="C401" s="18">
        <f t="shared" si="1"/>
        <v>-0.07015331064</v>
      </c>
      <c r="D401" s="18">
        <f t="shared" si="2"/>
        <v>8.8733827</v>
      </c>
      <c r="E401" s="17">
        <f t="shared" si="3"/>
        <v>2.704607047</v>
      </c>
      <c r="F401" s="17">
        <f t="shared" si="4"/>
        <v>238.525607</v>
      </c>
      <c r="G401" s="19">
        <f t="shared" si="5"/>
        <v>5098.076732</v>
      </c>
      <c r="H401" s="18">
        <f t="shared" si="6"/>
        <v>84.96794554</v>
      </c>
      <c r="I401" s="19">
        <v>10.0</v>
      </c>
      <c r="J401" s="20">
        <f t="shared" si="7"/>
        <v>27858.54727</v>
      </c>
    </row>
    <row r="402" ht="12.75" customHeight="1">
      <c r="A402" s="17">
        <v>8.545928693886385</v>
      </c>
      <c r="B402" s="18">
        <v>8.93062301303284</v>
      </c>
      <c r="C402" s="18">
        <f t="shared" si="1"/>
        <v>-0.07020928694</v>
      </c>
      <c r="D402" s="18">
        <f t="shared" si="2"/>
        <v>8.860413726</v>
      </c>
      <c r="E402" s="17">
        <f t="shared" si="3"/>
        <v>2.700654104</v>
      </c>
      <c r="F402" s="17">
        <f t="shared" si="4"/>
        <v>238.5216541</v>
      </c>
      <c r="G402" s="19">
        <f t="shared" si="5"/>
        <v>5106.137319</v>
      </c>
      <c r="H402" s="18">
        <f t="shared" si="6"/>
        <v>85.10228865</v>
      </c>
      <c r="I402" s="19">
        <v>10.0</v>
      </c>
      <c r="J402" s="20">
        <f t="shared" si="7"/>
        <v>27858.55287</v>
      </c>
    </row>
    <row r="403" ht="12.75" customHeight="1">
      <c r="A403" s="17">
        <v>8.567570199237672</v>
      </c>
      <c r="B403" s="18">
        <v>8.927532082757702</v>
      </c>
      <c r="C403" s="18">
        <f t="shared" si="1"/>
        <v>-0.07042570199</v>
      </c>
      <c r="D403" s="18">
        <f t="shared" si="2"/>
        <v>8.857106381</v>
      </c>
      <c r="E403" s="17">
        <f t="shared" si="3"/>
        <v>2.699646025</v>
      </c>
      <c r="F403" s="17">
        <f t="shared" si="4"/>
        <v>238.520646</v>
      </c>
      <c r="G403" s="19">
        <f t="shared" si="5"/>
        <v>5137.301087</v>
      </c>
      <c r="H403" s="18">
        <f t="shared" si="6"/>
        <v>85.62168478</v>
      </c>
      <c r="I403" s="19">
        <v>10.0</v>
      </c>
      <c r="J403" s="20">
        <f t="shared" si="7"/>
        <v>27858.57451</v>
      </c>
    </row>
    <row r="404" ht="12.75" customHeight="1">
      <c r="A404" s="17">
        <v>8.569919605852295</v>
      </c>
      <c r="B404" s="18">
        <v>8.95021222057624</v>
      </c>
      <c r="C404" s="18">
        <f t="shared" si="1"/>
        <v>-0.07044919606</v>
      </c>
      <c r="D404" s="18">
        <f t="shared" si="2"/>
        <v>8.879763025</v>
      </c>
      <c r="E404" s="17">
        <f t="shared" si="3"/>
        <v>2.70655177</v>
      </c>
      <c r="F404" s="17">
        <f t="shared" si="4"/>
        <v>238.5275518</v>
      </c>
      <c r="G404" s="19">
        <f t="shared" si="5"/>
        <v>5140.684232</v>
      </c>
      <c r="H404" s="18">
        <f t="shared" si="6"/>
        <v>85.67807054</v>
      </c>
      <c r="I404" s="19">
        <v>10.0</v>
      </c>
      <c r="J404" s="20">
        <f t="shared" si="7"/>
        <v>27858.57686</v>
      </c>
    </row>
    <row r="405" ht="12.75" customHeight="1">
      <c r="A405" s="17">
        <v>8.602257028246145</v>
      </c>
      <c r="B405" s="18">
        <v>8.95366933537509</v>
      </c>
      <c r="C405" s="18">
        <f t="shared" si="1"/>
        <v>-0.07077257028</v>
      </c>
      <c r="D405" s="18">
        <f t="shared" si="2"/>
        <v>8.882896765</v>
      </c>
      <c r="E405" s="17">
        <f t="shared" si="3"/>
        <v>2.707506934</v>
      </c>
      <c r="F405" s="17">
        <f t="shared" si="4"/>
        <v>238.5285069</v>
      </c>
      <c r="G405" s="19">
        <f t="shared" si="5"/>
        <v>5187.250121</v>
      </c>
      <c r="H405" s="18">
        <f t="shared" si="6"/>
        <v>86.45416868</v>
      </c>
      <c r="I405" s="19">
        <v>10.0</v>
      </c>
      <c r="J405" s="20">
        <f t="shared" si="7"/>
        <v>27858.6092</v>
      </c>
    </row>
    <row r="406" ht="12.75" customHeight="1">
      <c r="A406" s="17">
        <v>8.607155578488324</v>
      </c>
      <c r="B406" s="18">
        <v>8.98607999467368</v>
      </c>
      <c r="C406" s="18">
        <f t="shared" si="1"/>
        <v>-0.07082155578</v>
      </c>
      <c r="D406" s="18">
        <f t="shared" si="2"/>
        <v>8.915258439</v>
      </c>
      <c r="E406" s="17">
        <f t="shared" si="3"/>
        <v>2.717370772</v>
      </c>
      <c r="F406" s="17">
        <f t="shared" si="4"/>
        <v>238.5383708</v>
      </c>
      <c r="G406" s="19">
        <f t="shared" si="5"/>
        <v>5194.304033</v>
      </c>
      <c r="H406" s="18">
        <f t="shared" si="6"/>
        <v>86.57173388</v>
      </c>
      <c r="I406" s="19">
        <v>10.0</v>
      </c>
      <c r="J406" s="20">
        <f t="shared" si="7"/>
        <v>27858.61409</v>
      </c>
    </row>
    <row r="407" ht="12.75" customHeight="1">
      <c r="A407" s="17">
        <v>8.626098137452356</v>
      </c>
      <c r="B407" s="18">
        <v>8.982970755172357</v>
      </c>
      <c r="C407" s="18">
        <f t="shared" si="1"/>
        <v>-0.07101098137</v>
      </c>
      <c r="D407" s="18">
        <f t="shared" si="2"/>
        <v>8.911959774</v>
      </c>
      <c r="E407" s="17">
        <f t="shared" si="3"/>
        <v>2.716365339</v>
      </c>
      <c r="F407" s="17">
        <f t="shared" si="4"/>
        <v>238.5373653</v>
      </c>
      <c r="G407" s="19">
        <f t="shared" si="5"/>
        <v>5221.581318</v>
      </c>
      <c r="H407" s="18">
        <f t="shared" si="6"/>
        <v>87.0263553</v>
      </c>
      <c r="I407" s="19">
        <v>10.0</v>
      </c>
      <c r="J407" s="20">
        <f t="shared" si="7"/>
        <v>27858.63304</v>
      </c>
    </row>
    <row r="408" ht="12.75" customHeight="1">
      <c r="A408" s="17">
        <v>8.633845436841494</v>
      </c>
      <c r="B408" s="18">
        <v>9.005687511443266</v>
      </c>
      <c r="C408" s="18">
        <f t="shared" si="1"/>
        <v>-0.07108845437</v>
      </c>
      <c r="D408" s="18">
        <f t="shared" si="2"/>
        <v>8.934599057</v>
      </c>
      <c r="E408" s="17">
        <f t="shared" si="3"/>
        <v>2.723265793</v>
      </c>
      <c r="F408" s="17">
        <f t="shared" si="4"/>
        <v>238.5442658</v>
      </c>
      <c r="G408" s="19">
        <f t="shared" si="5"/>
        <v>5232.737429</v>
      </c>
      <c r="H408" s="18">
        <f t="shared" si="6"/>
        <v>87.21229048</v>
      </c>
      <c r="I408" s="19">
        <v>10.0</v>
      </c>
      <c r="J408" s="20">
        <f t="shared" si="7"/>
        <v>27858.64078</v>
      </c>
    </row>
    <row r="409" ht="12.75" customHeight="1">
      <c r="A409" s="17">
        <v>8.633445962815628</v>
      </c>
      <c r="B409" s="18">
        <v>9.031586744120242</v>
      </c>
      <c r="C409" s="18">
        <f t="shared" si="1"/>
        <v>-0.07108445963</v>
      </c>
      <c r="D409" s="18">
        <f t="shared" si="2"/>
        <v>8.960502284</v>
      </c>
      <c r="E409" s="17">
        <f t="shared" si="3"/>
        <v>2.731161096</v>
      </c>
      <c r="F409" s="17">
        <f t="shared" si="4"/>
        <v>238.5521611</v>
      </c>
      <c r="G409" s="19">
        <f t="shared" si="5"/>
        <v>5232.162186</v>
      </c>
      <c r="H409" s="18">
        <f t="shared" si="6"/>
        <v>87.20270311</v>
      </c>
      <c r="I409" s="19">
        <v>10.0</v>
      </c>
      <c r="J409" s="20">
        <f t="shared" si="7"/>
        <v>27858.64038</v>
      </c>
    </row>
    <row r="410" ht="12.75" customHeight="1">
      <c r="A410" s="17">
        <v>8.63639458046905</v>
      </c>
      <c r="B410" s="18">
        <v>9.015418032923318</v>
      </c>
      <c r="C410" s="18">
        <f t="shared" si="1"/>
        <v>-0.0711139458</v>
      </c>
      <c r="D410" s="18">
        <f t="shared" si="2"/>
        <v>8.944304087</v>
      </c>
      <c r="E410" s="17">
        <f t="shared" si="3"/>
        <v>2.726223886</v>
      </c>
      <c r="F410" s="17">
        <f t="shared" si="4"/>
        <v>238.5472239</v>
      </c>
      <c r="G410" s="19">
        <f t="shared" si="5"/>
        <v>5236.408196</v>
      </c>
      <c r="H410" s="18">
        <f t="shared" si="6"/>
        <v>87.27346993</v>
      </c>
      <c r="I410" s="19">
        <v>10.0</v>
      </c>
      <c r="J410" s="20">
        <f t="shared" si="7"/>
        <v>27858.64333</v>
      </c>
    </row>
    <row r="411" ht="12.75" customHeight="1">
      <c r="A411" s="17">
        <v>8.63594517218995</v>
      </c>
      <c r="B411" s="18">
        <v>9.044554669684915</v>
      </c>
      <c r="C411" s="18">
        <f t="shared" si="1"/>
        <v>-0.07110945172</v>
      </c>
      <c r="D411" s="18">
        <f t="shared" si="2"/>
        <v>8.973445218</v>
      </c>
      <c r="E411" s="17">
        <f t="shared" si="3"/>
        <v>2.735106102</v>
      </c>
      <c r="F411" s="17">
        <f t="shared" si="4"/>
        <v>238.5561061</v>
      </c>
      <c r="G411" s="19">
        <f t="shared" si="5"/>
        <v>5235.761048</v>
      </c>
      <c r="H411" s="18">
        <f t="shared" si="6"/>
        <v>87.26268413</v>
      </c>
      <c r="I411" s="19">
        <v>10.0</v>
      </c>
      <c r="J411" s="20">
        <f t="shared" si="7"/>
        <v>27858.64288</v>
      </c>
    </row>
    <row r="412" ht="12.75" customHeight="1">
      <c r="A412" s="17">
        <v>8.644541353884055</v>
      </c>
      <c r="B412" s="18">
        <v>9.012235556517252</v>
      </c>
      <c r="C412" s="18">
        <f t="shared" si="1"/>
        <v>-0.07119541354</v>
      </c>
      <c r="D412" s="18">
        <f t="shared" si="2"/>
        <v>8.941040143</v>
      </c>
      <c r="E412" s="17">
        <f t="shared" si="3"/>
        <v>2.725229036</v>
      </c>
      <c r="F412" s="17">
        <f t="shared" si="4"/>
        <v>238.546229</v>
      </c>
      <c r="G412" s="19">
        <f t="shared" si="5"/>
        <v>5248.13955</v>
      </c>
      <c r="H412" s="18">
        <f t="shared" si="6"/>
        <v>87.46899249</v>
      </c>
      <c r="I412" s="19">
        <v>10.0</v>
      </c>
      <c r="J412" s="20">
        <f t="shared" si="7"/>
        <v>27858.65148</v>
      </c>
    </row>
    <row r="413" ht="12.75" customHeight="1">
      <c r="A413" s="17">
        <v>8.660585229447895</v>
      </c>
      <c r="B413" s="18">
        <v>9.02205762412823</v>
      </c>
      <c r="C413" s="18">
        <f t="shared" si="1"/>
        <v>-0.07135585229</v>
      </c>
      <c r="D413" s="18">
        <f t="shared" si="2"/>
        <v>8.950701772</v>
      </c>
      <c r="E413" s="17">
        <f t="shared" si="3"/>
        <v>2.7281739</v>
      </c>
      <c r="F413" s="17">
        <f t="shared" si="4"/>
        <v>238.5491739</v>
      </c>
      <c r="G413" s="19">
        <f t="shared" si="5"/>
        <v>5271.24273</v>
      </c>
      <c r="H413" s="18">
        <f t="shared" si="6"/>
        <v>87.85404551</v>
      </c>
      <c r="I413" s="19">
        <v>10.0</v>
      </c>
      <c r="J413" s="20">
        <f t="shared" si="7"/>
        <v>27858.66752</v>
      </c>
    </row>
    <row r="414" ht="12.75" customHeight="1">
      <c r="A414" s="17">
        <v>8.6684323973435</v>
      </c>
      <c r="B414" s="18">
        <v>9.038299572229898</v>
      </c>
      <c r="C414" s="18">
        <f t="shared" si="1"/>
        <v>-0.07143432397</v>
      </c>
      <c r="D414" s="18">
        <f t="shared" si="2"/>
        <v>8.966865248</v>
      </c>
      <c r="E414" s="17">
        <f t="shared" si="3"/>
        <v>2.733100528</v>
      </c>
      <c r="F414" s="17">
        <f t="shared" si="4"/>
        <v>238.5541005</v>
      </c>
      <c r="G414" s="19">
        <f t="shared" si="5"/>
        <v>5282.542652</v>
      </c>
      <c r="H414" s="18">
        <f t="shared" si="6"/>
        <v>88.04237754</v>
      </c>
      <c r="I414" s="19">
        <v>10.0</v>
      </c>
      <c r="J414" s="20">
        <f t="shared" si="7"/>
        <v>27858.67537</v>
      </c>
    </row>
    <row r="415" ht="12.75" customHeight="1">
      <c r="A415" s="17">
        <v>8.670831738211357</v>
      </c>
      <c r="B415" s="18">
        <v>9.057742305963814</v>
      </c>
      <c r="C415" s="18">
        <f t="shared" si="1"/>
        <v>-0.07145831738</v>
      </c>
      <c r="D415" s="18">
        <f t="shared" si="2"/>
        <v>8.986283989</v>
      </c>
      <c r="E415" s="17">
        <f t="shared" si="3"/>
        <v>2.73901936</v>
      </c>
      <c r="F415" s="17">
        <f t="shared" si="4"/>
        <v>238.5600194</v>
      </c>
      <c r="G415" s="19">
        <f t="shared" si="5"/>
        <v>5285.997703</v>
      </c>
      <c r="H415" s="18">
        <f t="shared" si="6"/>
        <v>88.09996172</v>
      </c>
      <c r="I415" s="19">
        <v>10.0</v>
      </c>
      <c r="J415" s="20">
        <f t="shared" si="7"/>
        <v>27858.67777</v>
      </c>
    </row>
    <row r="416" ht="12.75" customHeight="1">
      <c r="A416" s="17">
        <v>8.686975482281664</v>
      </c>
      <c r="B416" s="18">
        <v>9.061089565405549</v>
      </c>
      <c r="C416" s="18">
        <f t="shared" si="1"/>
        <v>-0.07161975482</v>
      </c>
      <c r="D416" s="18">
        <f t="shared" si="2"/>
        <v>8.989469811</v>
      </c>
      <c r="E416" s="17">
        <f t="shared" si="3"/>
        <v>2.739990398</v>
      </c>
      <c r="F416" s="17">
        <f t="shared" si="4"/>
        <v>238.5609904</v>
      </c>
      <c r="G416" s="19">
        <f t="shared" si="5"/>
        <v>5309.244694</v>
      </c>
      <c r="H416" s="18">
        <f t="shared" si="6"/>
        <v>88.48741157</v>
      </c>
      <c r="I416" s="19">
        <v>10.0</v>
      </c>
      <c r="J416" s="20">
        <f t="shared" si="7"/>
        <v>27858.69391</v>
      </c>
    </row>
    <row r="417" ht="12.75" customHeight="1">
      <c r="A417" s="17">
        <v>8.694772715924035</v>
      </c>
      <c r="B417" s="18">
        <v>9.080568917591837</v>
      </c>
      <c r="C417" s="18">
        <f t="shared" si="1"/>
        <v>-0.07169772716</v>
      </c>
      <c r="D417" s="18">
        <f t="shared" si="2"/>
        <v>9.00887119</v>
      </c>
      <c r="E417" s="17">
        <f t="shared" si="3"/>
        <v>2.745903939</v>
      </c>
      <c r="F417" s="17">
        <f t="shared" si="4"/>
        <v>238.5669039</v>
      </c>
      <c r="G417" s="19">
        <f t="shared" si="5"/>
        <v>5320.472711</v>
      </c>
      <c r="H417" s="18">
        <f t="shared" si="6"/>
        <v>88.67454518</v>
      </c>
      <c r="I417" s="19">
        <v>10.0</v>
      </c>
      <c r="J417" s="20">
        <f t="shared" si="7"/>
        <v>27858.70171</v>
      </c>
    </row>
    <row r="418" ht="12.75" customHeight="1">
      <c r="A418" s="17">
        <v>8.710916459994342</v>
      </c>
      <c r="B418" s="18">
        <v>9.083916177033572</v>
      </c>
      <c r="C418" s="18">
        <f t="shared" si="1"/>
        <v>-0.0718591646</v>
      </c>
      <c r="D418" s="18">
        <f t="shared" si="2"/>
        <v>9.012057012</v>
      </c>
      <c r="E418" s="17">
        <f t="shared" si="3"/>
        <v>2.746874977</v>
      </c>
      <c r="F418" s="17">
        <f t="shared" si="4"/>
        <v>238.567875</v>
      </c>
      <c r="G418" s="19">
        <f t="shared" si="5"/>
        <v>5343.719702</v>
      </c>
      <c r="H418" s="18">
        <f t="shared" si="6"/>
        <v>89.06199504</v>
      </c>
      <c r="I418" s="19">
        <v>10.0</v>
      </c>
      <c r="J418" s="20">
        <f t="shared" si="7"/>
        <v>27858.71785</v>
      </c>
    </row>
    <row r="419" ht="12.75" customHeight="1">
      <c r="A419" s="17">
        <v>8.71591487874299</v>
      </c>
      <c r="B419" s="18">
        <v>9.10985202816292</v>
      </c>
      <c r="C419" s="18">
        <f t="shared" si="1"/>
        <v>-0.07190914879</v>
      </c>
      <c r="D419" s="18">
        <f t="shared" si="2"/>
        <v>9.037942879</v>
      </c>
      <c r="E419" s="17">
        <f t="shared" si="3"/>
        <v>2.75476499</v>
      </c>
      <c r="F419" s="17">
        <f t="shared" si="4"/>
        <v>238.575765</v>
      </c>
      <c r="G419" s="19">
        <f t="shared" si="5"/>
        <v>5350.917425</v>
      </c>
      <c r="H419" s="18">
        <f t="shared" si="6"/>
        <v>89.18195709</v>
      </c>
      <c r="I419" s="19">
        <v>10.0</v>
      </c>
      <c r="J419" s="20">
        <f t="shared" si="7"/>
        <v>27858.72285</v>
      </c>
    </row>
    <row r="420" ht="12.75" customHeight="1">
      <c r="A420" s="17">
        <v>8.715615273223591</v>
      </c>
      <c r="B420" s="18">
        <v>9.12927645267065</v>
      </c>
      <c r="C420" s="18">
        <f t="shared" si="1"/>
        <v>-0.07190615273</v>
      </c>
      <c r="D420" s="18">
        <f t="shared" si="2"/>
        <v>9.0573703</v>
      </c>
      <c r="E420" s="17">
        <f t="shared" si="3"/>
        <v>2.760686467</v>
      </c>
      <c r="F420" s="17">
        <f t="shared" si="4"/>
        <v>238.5816865</v>
      </c>
      <c r="G420" s="19">
        <f t="shared" si="5"/>
        <v>5350.485993</v>
      </c>
      <c r="H420" s="18">
        <f t="shared" si="6"/>
        <v>89.17476656</v>
      </c>
      <c r="I420" s="19">
        <v>10.0</v>
      </c>
      <c r="J420" s="20">
        <f t="shared" si="7"/>
        <v>27858.72255</v>
      </c>
    </row>
    <row r="421" ht="12.75" customHeight="1">
      <c r="A421" s="17">
        <v>8.726660730038784</v>
      </c>
      <c r="B421" s="18">
        <v>9.113162669152283</v>
      </c>
      <c r="C421" s="18">
        <f t="shared" si="1"/>
        <v>-0.0720166073</v>
      </c>
      <c r="D421" s="18">
        <f t="shared" si="2"/>
        <v>9.041146062</v>
      </c>
      <c r="E421" s="17">
        <f t="shared" si="3"/>
        <v>2.75574132</v>
      </c>
      <c r="F421" s="17">
        <f t="shared" si="4"/>
        <v>238.5767413</v>
      </c>
      <c r="G421" s="19">
        <f t="shared" si="5"/>
        <v>5366.391451</v>
      </c>
      <c r="H421" s="18">
        <f t="shared" si="6"/>
        <v>89.43985752</v>
      </c>
      <c r="I421" s="19">
        <v>10.0</v>
      </c>
      <c r="J421" s="20">
        <f t="shared" si="7"/>
        <v>27858.7336</v>
      </c>
    </row>
    <row r="422" ht="12.75" customHeight="1">
      <c r="A422" s="17">
        <v>8.737356647081345</v>
      </c>
      <c r="B422" s="18">
        <v>9.119710714226269</v>
      </c>
      <c r="C422" s="18">
        <f t="shared" si="1"/>
        <v>-0.07212356647</v>
      </c>
      <c r="D422" s="18">
        <f t="shared" si="2"/>
        <v>9.047587148</v>
      </c>
      <c r="E422" s="17">
        <f t="shared" si="3"/>
        <v>2.757704563</v>
      </c>
      <c r="F422" s="17">
        <f t="shared" si="4"/>
        <v>238.5787046</v>
      </c>
      <c r="G422" s="19">
        <f t="shared" si="5"/>
        <v>5381.793572</v>
      </c>
      <c r="H422" s="18">
        <f t="shared" si="6"/>
        <v>89.69655953</v>
      </c>
      <c r="I422" s="19">
        <v>10.0</v>
      </c>
      <c r="J422" s="20">
        <f t="shared" si="7"/>
        <v>27858.7443</v>
      </c>
    </row>
    <row r="423" ht="12.75" customHeight="1">
      <c r="A423" s="17">
        <v>8.739805922202436</v>
      </c>
      <c r="B423" s="18">
        <v>9.135916043875564</v>
      </c>
      <c r="C423" s="18">
        <f t="shared" si="1"/>
        <v>-0.07214805922</v>
      </c>
      <c r="D423" s="18">
        <f t="shared" si="2"/>
        <v>9.063767985</v>
      </c>
      <c r="E423" s="17">
        <f t="shared" si="3"/>
        <v>2.762636482</v>
      </c>
      <c r="F423" s="17">
        <f t="shared" si="4"/>
        <v>238.5836365</v>
      </c>
      <c r="G423" s="19">
        <f t="shared" si="5"/>
        <v>5385.320528</v>
      </c>
      <c r="H423" s="18">
        <f t="shared" si="6"/>
        <v>89.75534213</v>
      </c>
      <c r="I423" s="19">
        <v>10.0</v>
      </c>
      <c r="J423" s="20">
        <f t="shared" si="7"/>
        <v>27858.74674</v>
      </c>
    </row>
    <row r="424" ht="12.75" customHeight="1">
      <c r="A424" s="17">
        <v>8.745403551989881</v>
      </c>
      <c r="B424" s="18">
        <v>9.123003045989448</v>
      </c>
      <c r="C424" s="18">
        <f t="shared" si="1"/>
        <v>-0.07220403552</v>
      </c>
      <c r="D424" s="18">
        <f t="shared" si="2"/>
        <v>9.05079901</v>
      </c>
      <c r="E424" s="17">
        <f t="shared" si="3"/>
        <v>2.758683538</v>
      </c>
      <c r="F424" s="17">
        <f t="shared" si="4"/>
        <v>238.5796835</v>
      </c>
      <c r="G424" s="19">
        <f t="shared" si="5"/>
        <v>5393.381115</v>
      </c>
      <c r="H424" s="18">
        <f t="shared" si="6"/>
        <v>89.88968525</v>
      </c>
      <c r="I424" s="19">
        <v>10.0</v>
      </c>
      <c r="J424" s="20">
        <f t="shared" si="7"/>
        <v>27858.75234</v>
      </c>
    </row>
    <row r="425" ht="12.75" customHeight="1">
      <c r="A425" s="17">
        <v>8.761547296060188</v>
      </c>
      <c r="B425" s="18">
        <v>9.126350305431183</v>
      </c>
      <c r="C425" s="18">
        <f t="shared" si="1"/>
        <v>-0.07236547296</v>
      </c>
      <c r="D425" s="18">
        <f t="shared" si="2"/>
        <v>9.053984832</v>
      </c>
      <c r="E425" s="17">
        <f t="shared" si="3"/>
        <v>2.759654577</v>
      </c>
      <c r="F425" s="17">
        <f t="shared" si="4"/>
        <v>238.5806546</v>
      </c>
      <c r="G425" s="19">
        <f t="shared" si="5"/>
        <v>5416.628106</v>
      </c>
      <c r="H425" s="18">
        <f t="shared" si="6"/>
        <v>90.27713511</v>
      </c>
      <c r="I425" s="19">
        <v>10.0</v>
      </c>
      <c r="J425" s="20">
        <f t="shared" si="7"/>
        <v>27858.76849</v>
      </c>
    </row>
    <row r="426" ht="12.75" customHeight="1">
      <c r="A426" s="17">
        <v>8.76384676842158</v>
      </c>
      <c r="B426" s="18">
        <v>9.152267847334343</v>
      </c>
      <c r="C426" s="18">
        <f t="shared" si="1"/>
        <v>-0.07238846768</v>
      </c>
      <c r="D426" s="18">
        <f t="shared" si="2"/>
        <v>9.07987938</v>
      </c>
      <c r="E426" s="17">
        <f t="shared" si="3"/>
        <v>2.767547235</v>
      </c>
      <c r="F426" s="17">
        <f t="shared" si="4"/>
        <v>238.5885472</v>
      </c>
      <c r="G426" s="19">
        <f t="shared" si="5"/>
        <v>5419.939347</v>
      </c>
      <c r="H426" s="18">
        <f t="shared" si="6"/>
        <v>90.33232244</v>
      </c>
      <c r="I426" s="19">
        <v>10.0</v>
      </c>
      <c r="J426" s="20">
        <f t="shared" si="7"/>
        <v>27858.77079</v>
      </c>
    </row>
    <row r="427" ht="12.75" customHeight="1">
      <c r="A427" s="17">
        <v>8.766845320328235</v>
      </c>
      <c r="B427" s="18">
        <v>9.132861732052797</v>
      </c>
      <c r="C427" s="18">
        <f t="shared" si="1"/>
        <v>-0.0724184532</v>
      </c>
      <c r="D427" s="18">
        <f t="shared" si="2"/>
        <v>9.060443279</v>
      </c>
      <c r="E427" s="17">
        <f t="shared" si="3"/>
        <v>2.761623111</v>
      </c>
      <c r="F427" s="17">
        <f t="shared" si="4"/>
        <v>238.5826231</v>
      </c>
      <c r="G427" s="19">
        <f t="shared" si="5"/>
        <v>5424.257261</v>
      </c>
      <c r="H427" s="18">
        <f t="shared" si="6"/>
        <v>90.40428769</v>
      </c>
      <c r="I427" s="19">
        <v>10.0</v>
      </c>
      <c r="J427" s="20">
        <f t="shared" si="7"/>
        <v>27858.77378</v>
      </c>
    </row>
    <row r="428" ht="12.75" customHeight="1">
      <c r="A428" s="17">
        <v>8.774742422477074</v>
      </c>
      <c r="B428" s="18">
        <v>9.145866276069842</v>
      </c>
      <c r="C428" s="18">
        <f t="shared" si="1"/>
        <v>-0.07249742422</v>
      </c>
      <c r="D428" s="18">
        <f t="shared" si="2"/>
        <v>9.073368852</v>
      </c>
      <c r="E428" s="17">
        <f t="shared" si="3"/>
        <v>2.765562826</v>
      </c>
      <c r="F428" s="17">
        <f t="shared" si="4"/>
        <v>238.5865628</v>
      </c>
      <c r="G428" s="19">
        <f t="shared" si="5"/>
        <v>5435.629088</v>
      </c>
      <c r="H428" s="18">
        <f t="shared" si="6"/>
        <v>90.59381814</v>
      </c>
      <c r="I428" s="19">
        <v>10.0</v>
      </c>
      <c r="J428" s="20">
        <f t="shared" si="7"/>
        <v>27858.78168</v>
      </c>
    </row>
    <row r="429" ht="12.75" customHeight="1">
      <c r="A429" s="17">
        <v>8.77439288270444</v>
      </c>
      <c r="B429" s="18">
        <v>9.168528104662194</v>
      </c>
      <c r="C429" s="18">
        <f t="shared" si="1"/>
        <v>-0.07249392883</v>
      </c>
      <c r="D429" s="18">
        <f t="shared" si="2"/>
        <v>9.096034176</v>
      </c>
      <c r="E429" s="17">
        <f t="shared" si="3"/>
        <v>2.772471217</v>
      </c>
      <c r="F429" s="17">
        <f t="shared" si="4"/>
        <v>238.5934712</v>
      </c>
      <c r="G429" s="19">
        <f t="shared" si="5"/>
        <v>5435.125751</v>
      </c>
      <c r="H429" s="18">
        <f t="shared" si="6"/>
        <v>90.58542918</v>
      </c>
      <c r="I429" s="19">
        <v>10.0</v>
      </c>
      <c r="J429" s="20">
        <f t="shared" si="7"/>
        <v>27858.78133</v>
      </c>
    </row>
    <row r="430" ht="12.75" customHeight="1">
      <c r="A430" s="17">
        <v>8.782739393132378</v>
      </c>
      <c r="B430" s="18">
        <v>9.152396011917642</v>
      </c>
      <c r="C430" s="18">
        <f t="shared" si="1"/>
        <v>-0.07257739393</v>
      </c>
      <c r="D430" s="18">
        <f t="shared" si="2"/>
        <v>9.079818618</v>
      </c>
      <c r="E430" s="17">
        <f t="shared" si="3"/>
        <v>2.767528715</v>
      </c>
      <c r="F430" s="17">
        <f t="shared" si="4"/>
        <v>238.5885287</v>
      </c>
      <c r="G430" s="19">
        <f t="shared" si="5"/>
        <v>5447.144726</v>
      </c>
      <c r="H430" s="18">
        <f t="shared" si="6"/>
        <v>90.78574544</v>
      </c>
      <c r="I430" s="19">
        <v>10.0</v>
      </c>
      <c r="J430" s="20">
        <f t="shared" si="7"/>
        <v>27858.78968</v>
      </c>
    </row>
    <row r="431" ht="12.75" customHeight="1">
      <c r="A431" s="17">
        <v>8.801582083589942</v>
      </c>
      <c r="B431" s="18">
        <v>9.155761580585562</v>
      </c>
      <c r="C431" s="18">
        <f t="shared" si="1"/>
        <v>-0.07276582084</v>
      </c>
      <c r="D431" s="18">
        <f t="shared" si="2"/>
        <v>9.08299576</v>
      </c>
      <c r="E431" s="17">
        <f t="shared" si="3"/>
        <v>2.768497108</v>
      </c>
      <c r="F431" s="17">
        <f t="shared" si="4"/>
        <v>238.5894971</v>
      </c>
      <c r="G431" s="19">
        <f t="shared" si="5"/>
        <v>5474.2782</v>
      </c>
      <c r="H431" s="18">
        <f t="shared" si="6"/>
        <v>91.23797001</v>
      </c>
      <c r="I431" s="19">
        <v>10.0</v>
      </c>
      <c r="J431" s="20">
        <f t="shared" si="7"/>
        <v>27858.80852</v>
      </c>
    </row>
    <row r="432" ht="12.75" customHeight="1">
      <c r="A432" s="17">
        <v>8.806580502338589</v>
      </c>
      <c r="B432" s="18">
        <v>9.181697431714909</v>
      </c>
      <c r="C432" s="18">
        <f t="shared" si="1"/>
        <v>-0.07281580502</v>
      </c>
      <c r="D432" s="18">
        <f t="shared" si="2"/>
        <v>9.108881627</v>
      </c>
      <c r="E432" s="17">
        <f t="shared" si="3"/>
        <v>2.77638712</v>
      </c>
      <c r="F432" s="17">
        <f t="shared" si="4"/>
        <v>238.5973871</v>
      </c>
      <c r="G432" s="19">
        <f t="shared" si="5"/>
        <v>5481.475923</v>
      </c>
      <c r="H432" s="18">
        <f t="shared" si="6"/>
        <v>91.35793206</v>
      </c>
      <c r="I432" s="19">
        <v>10.0</v>
      </c>
      <c r="J432" s="20">
        <f t="shared" si="7"/>
        <v>27858.81352</v>
      </c>
    </row>
    <row r="433" ht="12.75" customHeight="1">
      <c r="A433" s="17">
        <v>8.828072204930177</v>
      </c>
      <c r="B433" s="18">
        <v>9.188318713693636</v>
      </c>
      <c r="C433" s="18">
        <f t="shared" si="1"/>
        <v>-0.07303072205</v>
      </c>
      <c r="D433" s="18">
        <f t="shared" si="2"/>
        <v>9.115287992</v>
      </c>
      <c r="E433" s="17">
        <f t="shared" si="3"/>
        <v>2.77833978</v>
      </c>
      <c r="F433" s="17">
        <f t="shared" si="4"/>
        <v>238.5993398</v>
      </c>
      <c r="G433" s="19">
        <f t="shared" si="5"/>
        <v>5512.423975</v>
      </c>
      <c r="H433" s="18">
        <f t="shared" si="6"/>
        <v>91.87373292</v>
      </c>
      <c r="I433" s="19">
        <v>10.0</v>
      </c>
      <c r="J433" s="20">
        <f t="shared" si="7"/>
        <v>27858.83501</v>
      </c>
    </row>
    <row r="434" ht="12.75" customHeight="1">
      <c r="A434" s="17">
        <v>8.827722665157545</v>
      </c>
      <c r="B434" s="18">
        <v>9.21098054228599</v>
      </c>
      <c r="C434" s="18">
        <f t="shared" si="1"/>
        <v>-0.07302722665</v>
      </c>
      <c r="D434" s="18">
        <f t="shared" si="2"/>
        <v>9.137953316</v>
      </c>
      <c r="E434" s="17">
        <f t="shared" si="3"/>
        <v>2.785248171</v>
      </c>
      <c r="F434" s="17">
        <f t="shared" si="4"/>
        <v>238.6062482</v>
      </c>
      <c r="G434" s="19">
        <f t="shared" si="5"/>
        <v>5511.920638</v>
      </c>
      <c r="H434" s="18">
        <f t="shared" si="6"/>
        <v>91.86534396</v>
      </c>
      <c r="I434" s="19">
        <v>10.0</v>
      </c>
      <c r="J434" s="20">
        <f t="shared" si="7"/>
        <v>27858.83466</v>
      </c>
    </row>
    <row r="435" ht="12.75" customHeight="1">
      <c r="A435" s="17">
        <v>8.833420163451457</v>
      </c>
      <c r="B435" s="18">
        <v>9.19159273623063</v>
      </c>
      <c r="C435" s="18">
        <f t="shared" si="1"/>
        <v>-0.07308420163</v>
      </c>
      <c r="D435" s="18">
        <f t="shared" si="2"/>
        <v>9.118508535</v>
      </c>
      <c r="E435" s="17">
        <f t="shared" si="3"/>
        <v>2.779321401</v>
      </c>
      <c r="F435" s="17">
        <f t="shared" si="4"/>
        <v>238.6003214</v>
      </c>
      <c r="G435" s="19">
        <f t="shared" si="5"/>
        <v>5520.125035</v>
      </c>
      <c r="H435" s="18">
        <f t="shared" si="6"/>
        <v>92.00208392</v>
      </c>
      <c r="I435" s="19">
        <v>10.0</v>
      </c>
      <c r="J435" s="20">
        <f t="shared" si="7"/>
        <v>27858.84036</v>
      </c>
    </row>
    <row r="436" ht="12.75" customHeight="1">
      <c r="A436" s="17">
        <v>8.835669701559615</v>
      </c>
      <c r="B436" s="18">
        <v>9.220747682218413</v>
      </c>
      <c r="C436" s="18">
        <f t="shared" si="1"/>
        <v>-0.07310669702</v>
      </c>
      <c r="D436" s="18">
        <f t="shared" si="2"/>
        <v>9.147640985</v>
      </c>
      <c r="E436" s="17">
        <f t="shared" si="3"/>
        <v>2.788200972</v>
      </c>
      <c r="F436" s="17">
        <f t="shared" si="4"/>
        <v>238.609201</v>
      </c>
      <c r="G436" s="19">
        <f t="shared" si="5"/>
        <v>5523.36437</v>
      </c>
      <c r="H436" s="18">
        <f t="shared" si="6"/>
        <v>92.05607284</v>
      </c>
      <c r="I436" s="19">
        <v>10.0</v>
      </c>
      <c r="J436" s="20">
        <f t="shared" si="7"/>
        <v>27858.84261</v>
      </c>
    </row>
    <row r="437" ht="12.75" customHeight="1">
      <c r="A437" s="17">
        <v>8.84416601474725</v>
      </c>
      <c r="B437" s="18">
        <v>9.194903377219994</v>
      </c>
      <c r="C437" s="18">
        <f t="shared" si="1"/>
        <v>-0.07319166015</v>
      </c>
      <c r="D437" s="18">
        <f t="shared" si="2"/>
        <v>9.121711717</v>
      </c>
      <c r="E437" s="17">
        <f t="shared" si="3"/>
        <v>2.780297731</v>
      </c>
      <c r="F437" s="17">
        <f t="shared" si="4"/>
        <v>238.6012977</v>
      </c>
      <c r="G437" s="19">
        <f t="shared" si="5"/>
        <v>5535.599061</v>
      </c>
      <c r="H437" s="18">
        <f t="shared" si="6"/>
        <v>92.25998435</v>
      </c>
      <c r="I437" s="19">
        <v>10.0</v>
      </c>
      <c r="J437" s="20">
        <f t="shared" si="7"/>
        <v>27858.8511</v>
      </c>
    </row>
    <row r="438" ht="12.75" customHeight="1">
      <c r="A438" s="17">
        <v>8.852162985402554</v>
      </c>
      <c r="B438" s="18">
        <v>9.201433113067793</v>
      </c>
      <c r="C438" s="18">
        <f t="shared" si="1"/>
        <v>-0.07327162985</v>
      </c>
      <c r="D438" s="18">
        <f t="shared" si="2"/>
        <v>9.128161483</v>
      </c>
      <c r="E438" s="17">
        <f t="shared" si="3"/>
        <v>2.78226362</v>
      </c>
      <c r="F438" s="17">
        <f t="shared" si="4"/>
        <v>238.6032636</v>
      </c>
      <c r="G438" s="19">
        <f t="shared" si="5"/>
        <v>5547.114699</v>
      </c>
      <c r="H438" s="18">
        <f t="shared" si="6"/>
        <v>92.45191165</v>
      </c>
      <c r="I438" s="19">
        <v>10.0</v>
      </c>
      <c r="J438" s="20">
        <f t="shared" si="7"/>
        <v>27858.8591</v>
      </c>
    </row>
    <row r="439" ht="12.75" customHeight="1">
      <c r="A439" s="17">
        <v>8.851863379883156</v>
      </c>
      <c r="B439" s="18">
        <v>9.220857537575526</v>
      </c>
      <c r="C439" s="18">
        <f t="shared" si="1"/>
        <v>-0.0732686338</v>
      </c>
      <c r="D439" s="18">
        <f t="shared" si="2"/>
        <v>9.147588904</v>
      </c>
      <c r="E439" s="17">
        <f t="shared" si="3"/>
        <v>2.788185098</v>
      </c>
      <c r="F439" s="17">
        <f t="shared" si="4"/>
        <v>238.6091851</v>
      </c>
      <c r="G439" s="19">
        <f t="shared" si="5"/>
        <v>5546.683267</v>
      </c>
      <c r="H439" s="18">
        <f t="shared" si="6"/>
        <v>92.44472112</v>
      </c>
      <c r="I439" s="19">
        <v>10.0</v>
      </c>
      <c r="J439" s="20">
        <f t="shared" si="7"/>
        <v>27858.8588</v>
      </c>
    </row>
    <row r="440" ht="12.75" customHeight="1">
      <c r="A440" s="17">
        <v>8.862808968191882</v>
      </c>
      <c r="B440" s="18">
        <v>9.211218562226401</v>
      </c>
      <c r="C440" s="18">
        <f t="shared" si="1"/>
        <v>-0.07337808968</v>
      </c>
      <c r="D440" s="18">
        <f t="shared" si="2"/>
        <v>9.137840473</v>
      </c>
      <c r="E440" s="17">
        <f t="shared" si="3"/>
        <v>2.785213776</v>
      </c>
      <c r="F440" s="17">
        <f t="shared" si="4"/>
        <v>238.6062138</v>
      </c>
      <c r="G440" s="19">
        <f t="shared" si="5"/>
        <v>5562.444914</v>
      </c>
      <c r="H440" s="18">
        <f t="shared" si="6"/>
        <v>92.70741524</v>
      </c>
      <c r="I440" s="19">
        <v>10.0</v>
      </c>
      <c r="J440" s="20">
        <f t="shared" si="7"/>
        <v>27858.86975</v>
      </c>
    </row>
    <row r="441" ht="12.75" customHeight="1">
      <c r="A441" s="17">
        <v>8.868206860966396</v>
      </c>
      <c r="B441" s="18">
        <v>9.211255180678773</v>
      </c>
      <c r="C441" s="18">
        <f t="shared" si="1"/>
        <v>-0.07343206861</v>
      </c>
      <c r="D441" s="18">
        <f t="shared" si="2"/>
        <v>9.137823112</v>
      </c>
      <c r="E441" s="17">
        <f t="shared" si="3"/>
        <v>2.785208485</v>
      </c>
      <c r="F441" s="17">
        <f t="shared" si="4"/>
        <v>238.6062085</v>
      </c>
      <c r="G441" s="19">
        <f t="shared" si="5"/>
        <v>5570.21788</v>
      </c>
      <c r="H441" s="18">
        <f t="shared" si="6"/>
        <v>92.83696466</v>
      </c>
      <c r="I441" s="19">
        <v>10.0</v>
      </c>
      <c r="J441" s="20">
        <f t="shared" si="7"/>
        <v>27858.87515</v>
      </c>
    </row>
    <row r="442" ht="12.75" customHeight="1">
      <c r="A442" s="17">
        <v>8.867707518434063</v>
      </c>
      <c r="B442" s="18">
        <v>9.243629221524992</v>
      </c>
      <c r="C442" s="18">
        <f t="shared" si="1"/>
        <v>-0.07342707518</v>
      </c>
      <c r="D442" s="18">
        <f t="shared" si="2"/>
        <v>9.170202146</v>
      </c>
      <c r="E442" s="17">
        <f t="shared" si="3"/>
        <v>2.795077614</v>
      </c>
      <c r="F442" s="17">
        <f t="shared" si="4"/>
        <v>238.6160776</v>
      </c>
      <c r="G442" s="19">
        <f t="shared" si="5"/>
        <v>5569.498827</v>
      </c>
      <c r="H442" s="18">
        <f t="shared" si="6"/>
        <v>92.82498044</v>
      </c>
      <c r="I442" s="19">
        <v>10.0</v>
      </c>
      <c r="J442" s="20">
        <f t="shared" si="7"/>
        <v>27858.87465</v>
      </c>
    </row>
    <row r="443" ht="12.75" customHeight="1">
      <c r="A443" s="17">
        <v>8.870756004593952</v>
      </c>
      <c r="B443" s="18">
        <v>9.220985702158824</v>
      </c>
      <c r="C443" s="18">
        <f t="shared" si="1"/>
        <v>-0.07345756005</v>
      </c>
      <c r="D443" s="18">
        <f t="shared" si="2"/>
        <v>9.147528142</v>
      </c>
      <c r="E443" s="17">
        <f t="shared" si="3"/>
        <v>2.788166578</v>
      </c>
      <c r="F443" s="17">
        <f t="shared" si="4"/>
        <v>238.6091666</v>
      </c>
      <c r="G443" s="19">
        <f t="shared" si="5"/>
        <v>5573.888647</v>
      </c>
      <c r="H443" s="18">
        <f t="shared" si="6"/>
        <v>92.89814411</v>
      </c>
      <c r="I443" s="19">
        <v>10.0</v>
      </c>
      <c r="J443" s="20">
        <f t="shared" si="7"/>
        <v>27858.87769</v>
      </c>
    </row>
    <row r="444" ht="12.75" customHeight="1">
      <c r="A444" s="17">
        <v>8.88964862930475</v>
      </c>
      <c r="B444" s="18">
        <v>9.221113866742122</v>
      </c>
      <c r="C444" s="18">
        <f t="shared" si="1"/>
        <v>-0.07364648629</v>
      </c>
      <c r="D444" s="18">
        <f t="shared" si="2"/>
        <v>9.14746738</v>
      </c>
      <c r="E444" s="17">
        <f t="shared" si="3"/>
        <v>2.788148058</v>
      </c>
      <c r="F444" s="17">
        <f t="shared" si="4"/>
        <v>238.6091481</v>
      </c>
      <c r="G444" s="19">
        <f t="shared" si="5"/>
        <v>5601.094026</v>
      </c>
      <c r="H444" s="18">
        <f t="shared" si="6"/>
        <v>93.3515671</v>
      </c>
      <c r="I444" s="19">
        <v>10.0</v>
      </c>
      <c r="J444" s="20">
        <f t="shared" si="7"/>
        <v>27858.89659</v>
      </c>
    </row>
    <row r="445" ht="12.75" customHeight="1">
      <c r="A445" s="17">
        <v>8.891848233159674</v>
      </c>
      <c r="B445" s="18">
        <v>9.253506216814527</v>
      </c>
      <c r="C445" s="18">
        <f t="shared" si="1"/>
        <v>-0.07366848233</v>
      </c>
      <c r="D445" s="18">
        <f t="shared" si="2"/>
        <v>9.179837734</v>
      </c>
      <c r="E445" s="17">
        <f t="shared" si="3"/>
        <v>2.798014541</v>
      </c>
      <c r="F445" s="17">
        <f t="shared" si="4"/>
        <v>238.6190145</v>
      </c>
      <c r="G445" s="19">
        <f t="shared" si="5"/>
        <v>5604.261456</v>
      </c>
      <c r="H445" s="18">
        <f t="shared" si="6"/>
        <v>93.4043576</v>
      </c>
      <c r="I445" s="19">
        <v>10.0</v>
      </c>
      <c r="J445" s="20">
        <f t="shared" si="7"/>
        <v>27858.89879</v>
      </c>
    </row>
    <row r="446" ht="12.75" customHeight="1">
      <c r="A446" s="17">
        <v>8.894647048053397</v>
      </c>
      <c r="B446" s="18">
        <v>9.24704971787147</v>
      </c>
      <c r="C446" s="18">
        <f t="shared" si="1"/>
        <v>-0.07369647048</v>
      </c>
      <c r="D446" s="18">
        <f t="shared" si="2"/>
        <v>9.173353247</v>
      </c>
      <c r="E446" s="17">
        <f t="shared" si="3"/>
        <v>2.79603807</v>
      </c>
      <c r="F446" s="17">
        <f t="shared" si="4"/>
        <v>238.6170381</v>
      </c>
      <c r="G446" s="19">
        <f t="shared" si="5"/>
        <v>5608.291749</v>
      </c>
      <c r="H446" s="18">
        <f t="shared" si="6"/>
        <v>93.47152915</v>
      </c>
      <c r="I446" s="19">
        <v>10.0</v>
      </c>
      <c r="J446" s="20">
        <f t="shared" si="7"/>
        <v>27858.90159</v>
      </c>
    </row>
    <row r="447" ht="12.75" customHeight="1">
      <c r="A447" s="17">
        <v>8.918937565538709</v>
      </c>
      <c r="B447" s="18">
        <v>9.24721450090714</v>
      </c>
      <c r="C447" s="18">
        <f t="shared" si="1"/>
        <v>-0.07393937566</v>
      </c>
      <c r="D447" s="18">
        <f t="shared" si="2"/>
        <v>9.173275125</v>
      </c>
      <c r="E447" s="17">
        <f t="shared" si="3"/>
        <v>2.796014258</v>
      </c>
      <c r="F447" s="17">
        <f t="shared" si="4"/>
        <v>238.6170143</v>
      </c>
      <c r="G447" s="19">
        <f t="shared" si="5"/>
        <v>5643.270094</v>
      </c>
      <c r="H447" s="18">
        <f t="shared" si="6"/>
        <v>94.05450157</v>
      </c>
      <c r="I447" s="19">
        <v>10.0</v>
      </c>
      <c r="J447" s="20">
        <f t="shared" si="7"/>
        <v>27858.92588</v>
      </c>
    </row>
    <row r="448" ht="12.75" customHeight="1">
      <c r="A448" s="17">
        <v>8.921336906406566</v>
      </c>
      <c r="B448" s="18">
        <v>9.266657234641055</v>
      </c>
      <c r="C448" s="18">
        <f t="shared" si="1"/>
        <v>-0.07396336906</v>
      </c>
      <c r="D448" s="18">
        <f t="shared" si="2"/>
        <v>9.192693866</v>
      </c>
      <c r="E448" s="17">
        <f t="shared" si="3"/>
        <v>2.80193309</v>
      </c>
      <c r="F448" s="17">
        <f t="shared" si="4"/>
        <v>238.6229331</v>
      </c>
      <c r="G448" s="19">
        <f t="shared" si="5"/>
        <v>5646.725145</v>
      </c>
      <c r="H448" s="18">
        <f t="shared" si="6"/>
        <v>94.11208575</v>
      </c>
      <c r="I448" s="19">
        <v>10.0</v>
      </c>
      <c r="J448" s="20">
        <f t="shared" si="7"/>
        <v>27858.92828</v>
      </c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2.75" customHeight="1">
      <c r="A449" s="17">
        <v>8.924235589806756</v>
      </c>
      <c r="B449" s="18">
        <v>9.253725927528754</v>
      </c>
      <c r="C449" s="18">
        <f t="shared" si="1"/>
        <v>-0.0739923559</v>
      </c>
      <c r="D449" s="18">
        <f t="shared" si="2"/>
        <v>9.179733572</v>
      </c>
      <c r="E449" s="17">
        <f t="shared" si="3"/>
        <v>2.797982793</v>
      </c>
      <c r="F449" s="17">
        <f t="shared" si="4"/>
        <v>238.6189828</v>
      </c>
      <c r="G449" s="19">
        <f t="shared" si="5"/>
        <v>5650.899249</v>
      </c>
      <c r="H449" s="18">
        <f t="shared" si="6"/>
        <v>94.18165416</v>
      </c>
      <c r="I449" s="19">
        <v>10.0</v>
      </c>
      <c r="J449" s="20">
        <f t="shared" si="7"/>
        <v>27858.93117</v>
      </c>
    </row>
    <row r="450" ht="12.75" customHeight="1">
      <c r="A450" s="17">
        <v>8.940429268130297</v>
      </c>
      <c r="B450" s="18">
        <v>9.253835782885867</v>
      </c>
      <c r="C450" s="18">
        <f t="shared" si="1"/>
        <v>-0.07415429268</v>
      </c>
      <c r="D450" s="18">
        <f t="shared" si="2"/>
        <v>9.17968149</v>
      </c>
      <c r="E450" s="17">
        <f t="shared" si="3"/>
        <v>2.797966918</v>
      </c>
      <c r="F450" s="17">
        <f t="shared" si="4"/>
        <v>238.6189669</v>
      </c>
      <c r="G450" s="19">
        <f t="shared" si="5"/>
        <v>5674.218146</v>
      </c>
      <c r="H450" s="18">
        <f t="shared" si="6"/>
        <v>94.57030244</v>
      </c>
      <c r="I450" s="19">
        <v>10.0</v>
      </c>
      <c r="J450" s="20">
        <f t="shared" si="7"/>
        <v>27858.94737</v>
      </c>
    </row>
    <row r="451" ht="12.75" customHeight="1">
      <c r="A451" s="17">
        <v>8.939979859851197</v>
      </c>
      <c r="B451" s="18">
        <v>9.282972419647464</v>
      </c>
      <c r="C451" s="18">
        <f t="shared" si="1"/>
        <v>-0.0741497986</v>
      </c>
      <c r="D451" s="18">
        <f t="shared" si="2"/>
        <v>9.208822621</v>
      </c>
      <c r="E451" s="17">
        <f t="shared" si="3"/>
        <v>2.806849135</v>
      </c>
      <c r="F451" s="17">
        <f t="shared" si="4"/>
        <v>238.6278491</v>
      </c>
      <c r="G451" s="19">
        <f t="shared" si="5"/>
        <v>5673.570998</v>
      </c>
      <c r="H451" s="18">
        <f t="shared" si="6"/>
        <v>94.55951664</v>
      </c>
      <c r="I451" s="19">
        <v>10.0</v>
      </c>
      <c r="J451" s="20">
        <f t="shared" si="7"/>
        <v>27858.94692</v>
      </c>
    </row>
    <row r="452" ht="12.75" customHeight="1">
      <c r="A452" s="17">
        <v>8.9482764360259</v>
      </c>
      <c r="B452" s="18">
        <v>9.270077730987532</v>
      </c>
      <c r="C452" s="18">
        <f t="shared" si="1"/>
        <v>-0.07423276436</v>
      </c>
      <c r="D452" s="18">
        <f t="shared" si="2"/>
        <v>9.195844967</v>
      </c>
      <c r="E452" s="17">
        <f t="shared" si="3"/>
        <v>2.802893546</v>
      </c>
      <c r="F452" s="17">
        <f t="shared" si="4"/>
        <v>238.6238935</v>
      </c>
      <c r="G452" s="19">
        <f t="shared" si="5"/>
        <v>5685.518068</v>
      </c>
      <c r="H452" s="18">
        <f t="shared" si="6"/>
        <v>94.75863446</v>
      </c>
      <c r="I452" s="19">
        <v>10.0</v>
      </c>
      <c r="J452" s="20">
        <f t="shared" si="7"/>
        <v>27858.95521</v>
      </c>
    </row>
    <row r="453" ht="12.75" customHeight="1">
      <c r="A453" s="17">
        <v>8.961771167962183</v>
      </c>
      <c r="B453" s="18">
        <v>9.27016927711846</v>
      </c>
      <c r="C453" s="18">
        <f t="shared" si="1"/>
        <v>-0.07436771168</v>
      </c>
      <c r="D453" s="18">
        <f t="shared" si="2"/>
        <v>9.195801565</v>
      </c>
      <c r="E453" s="17">
        <f t="shared" si="3"/>
        <v>2.802880317</v>
      </c>
      <c r="F453" s="17">
        <f t="shared" si="4"/>
        <v>238.6238803</v>
      </c>
      <c r="G453" s="19">
        <f t="shared" si="5"/>
        <v>5704.950482</v>
      </c>
      <c r="H453" s="18">
        <f t="shared" si="6"/>
        <v>95.08250803</v>
      </c>
      <c r="I453" s="19">
        <v>10.0</v>
      </c>
      <c r="J453" s="20">
        <f t="shared" si="7"/>
        <v>27858.96871</v>
      </c>
    </row>
    <row r="454" ht="12.75" customHeight="1">
      <c r="A454" s="17">
        <v>8.963920837563876</v>
      </c>
      <c r="B454" s="18">
        <v>9.305799031275487</v>
      </c>
      <c r="C454" s="18">
        <f t="shared" si="1"/>
        <v>-0.07438920838</v>
      </c>
      <c r="D454" s="18">
        <f t="shared" si="2"/>
        <v>9.231409823</v>
      </c>
      <c r="E454" s="17">
        <f t="shared" si="3"/>
        <v>2.813733714</v>
      </c>
      <c r="F454" s="17">
        <f t="shared" si="4"/>
        <v>238.6347337</v>
      </c>
      <c r="G454" s="19">
        <f t="shared" si="5"/>
        <v>5708.046006</v>
      </c>
      <c r="H454" s="18">
        <f t="shared" si="6"/>
        <v>95.1341001</v>
      </c>
      <c r="I454" s="19">
        <v>10.0</v>
      </c>
      <c r="J454" s="20">
        <f t="shared" si="7"/>
        <v>27858.97086</v>
      </c>
    </row>
    <row r="455" ht="12.75" customHeight="1">
      <c r="A455" s="17">
        <v>8.9668694552173</v>
      </c>
      <c r="B455" s="18">
        <v>9.289630320078563</v>
      </c>
      <c r="C455" s="18">
        <f t="shared" si="1"/>
        <v>-0.07441869455</v>
      </c>
      <c r="D455" s="18">
        <f t="shared" si="2"/>
        <v>9.215211626</v>
      </c>
      <c r="E455" s="17">
        <f t="shared" si="3"/>
        <v>2.808796503</v>
      </c>
      <c r="F455" s="17">
        <f t="shared" si="4"/>
        <v>238.6297965</v>
      </c>
      <c r="G455" s="19">
        <f t="shared" si="5"/>
        <v>5712.292016</v>
      </c>
      <c r="H455" s="18">
        <f t="shared" si="6"/>
        <v>95.20486693</v>
      </c>
      <c r="I455" s="19">
        <v>10.0</v>
      </c>
      <c r="J455" s="20">
        <f t="shared" si="7"/>
        <v>27858.97381</v>
      </c>
    </row>
    <row r="456" ht="12.75" customHeight="1">
      <c r="A456" s="17">
        <v>9.001955758251636</v>
      </c>
      <c r="B456" s="18">
        <v>9.289868340018975</v>
      </c>
      <c r="C456" s="18">
        <f t="shared" si="1"/>
        <v>-0.07476955758</v>
      </c>
      <c r="D456" s="18">
        <f t="shared" si="2"/>
        <v>9.215098782</v>
      </c>
      <c r="E456" s="17">
        <f t="shared" si="3"/>
        <v>2.808762109</v>
      </c>
      <c r="F456" s="17">
        <f t="shared" si="4"/>
        <v>238.6297621</v>
      </c>
      <c r="G456" s="19">
        <f t="shared" si="5"/>
        <v>5762.816292</v>
      </c>
      <c r="H456" s="18">
        <f t="shared" si="6"/>
        <v>96.0469382</v>
      </c>
      <c r="I456" s="19">
        <v>10.0</v>
      </c>
      <c r="J456" s="20">
        <f t="shared" si="7"/>
        <v>27859.00889</v>
      </c>
    </row>
    <row r="457" ht="12.75" customHeight="1">
      <c r="A457" s="17">
        <v>9.012751543800665</v>
      </c>
      <c r="B457" s="18">
        <v>9.289941576923717</v>
      </c>
      <c r="C457" s="18">
        <f t="shared" si="1"/>
        <v>-0.07487751544</v>
      </c>
      <c r="D457" s="18">
        <f t="shared" si="2"/>
        <v>9.215064061</v>
      </c>
      <c r="E457" s="17">
        <f t="shared" si="3"/>
        <v>2.808751526</v>
      </c>
      <c r="F457" s="17">
        <f t="shared" si="4"/>
        <v>238.6297515</v>
      </c>
      <c r="G457" s="19">
        <f t="shared" si="5"/>
        <v>5778.362223</v>
      </c>
      <c r="H457" s="18">
        <f t="shared" si="6"/>
        <v>96.30603705</v>
      </c>
      <c r="I457" s="19">
        <v>10.0</v>
      </c>
      <c r="J457" s="20">
        <f t="shared" si="7"/>
        <v>27859.01969</v>
      </c>
    </row>
    <row r="458" ht="12.75" customHeight="1">
      <c r="A458" s="17">
        <v>9.012501872534497</v>
      </c>
      <c r="B458" s="18">
        <v>9.306128597346827</v>
      </c>
      <c r="C458" s="18">
        <f t="shared" si="1"/>
        <v>-0.07487501873</v>
      </c>
      <c r="D458" s="18">
        <f t="shared" si="2"/>
        <v>9.231253579</v>
      </c>
      <c r="E458" s="17">
        <f t="shared" si="3"/>
        <v>2.813686091</v>
      </c>
      <c r="F458" s="17">
        <f t="shared" si="4"/>
        <v>238.6346861</v>
      </c>
      <c r="G458" s="19">
        <f t="shared" si="5"/>
        <v>5778.002696</v>
      </c>
      <c r="H458" s="18">
        <f t="shared" si="6"/>
        <v>96.30004494</v>
      </c>
      <c r="I458" s="19">
        <v>10.0</v>
      </c>
      <c r="J458" s="20">
        <f t="shared" si="7"/>
        <v>27859.01944</v>
      </c>
    </row>
    <row r="459" ht="12.75" customHeight="1">
      <c r="A459" s="17">
        <v>9.058383961117862</v>
      </c>
      <c r="B459" s="18">
        <v>9.30643985419198</v>
      </c>
      <c r="C459" s="18">
        <f t="shared" si="1"/>
        <v>-0.07533383961</v>
      </c>
      <c r="D459" s="18">
        <f t="shared" si="2"/>
        <v>9.231106015</v>
      </c>
      <c r="E459" s="17">
        <f t="shared" si="3"/>
        <v>2.813641113</v>
      </c>
      <c r="F459" s="17">
        <f t="shared" si="4"/>
        <v>238.6346411</v>
      </c>
      <c r="G459" s="19">
        <f t="shared" si="5"/>
        <v>5844.072904</v>
      </c>
      <c r="H459" s="18">
        <f t="shared" si="6"/>
        <v>97.40121507</v>
      </c>
      <c r="I459" s="19">
        <v>10.0</v>
      </c>
      <c r="J459" s="20">
        <f t="shared" si="7"/>
        <v>27859.06532</v>
      </c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2.75" customHeight="1">
      <c r="A460" s="17">
        <v>9.058234158358163</v>
      </c>
      <c r="B460" s="18">
        <v>9.316152066445847</v>
      </c>
      <c r="C460" s="18">
        <f t="shared" si="1"/>
        <v>-0.07533234158</v>
      </c>
      <c r="D460" s="18">
        <f t="shared" si="2"/>
        <v>9.240819725</v>
      </c>
      <c r="E460" s="17">
        <f t="shared" si="3"/>
        <v>2.816601852</v>
      </c>
      <c r="F460" s="17">
        <f t="shared" si="4"/>
        <v>238.6376019</v>
      </c>
      <c r="G460" s="19">
        <f t="shared" si="5"/>
        <v>5843.857188</v>
      </c>
      <c r="H460" s="18">
        <f t="shared" si="6"/>
        <v>97.3976198</v>
      </c>
      <c r="I460" s="19">
        <v>10.0</v>
      </c>
      <c r="J460" s="20">
        <f t="shared" si="7"/>
        <v>27859.06517</v>
      </c>
    </row>
    <row r="461" ht="12.75" customHeight="1">
      <c r="A461" s="17">
        <v>9.08262454434994</v>
      </c>
      <c r="B461" s="18">
        <v>9.309842041312272</v>
      </c>
      <c r="C461" s="18">
        <f t="shared" si="1"/>
        <v>-0.07557624544</v>
      </c>
      <c r="D461" s="18">
        <f t="shared" si="2"/>
        <v>9.234265796</v>
      </c>
      <c r="E461" s="17">
        <f t="shared" si="3"/>
        <v>2.814604215</v>
      </c>
      <c r="F461" s="17">
        <f t="shared" si="4"/>
        <v>238.6356042</v>
      </c>
      <c r="G461" s="19">
        <f t="shared" si="5"/>
        <v>5878.979344</v>
      </c>
      <c r="H461" s="18">
        <f t="shared" si="6"/>
        <v>97.98298906</v>
      </c>
      <c r="I461" s="19">
        <v>10.0</v>
      </c>
      <c r="J461" s="20">
        <f t="shared" si="7"/>
        <v>27859.08956</v>
      </c>
    </row>
    <row r="462" ht="12.75" customHeight="1">
      <c r="A462" s="17">
        <v>9.139352352735566</v>
      </c>
      <c r="B462" s="18">
        <v>9.306989130977547</v>
      </c>
      <c r="C462" s="18">
        <f t="shared" si="1"/>
        <v>-0.07614352353</v>
      </c>
      <c r="D462" s="18">
        <f t="shared" si="2"/>
        <v>9.230845607</v>
      </c>
      <c r="E462" s="17">
        <f t="shared" si="3"/>
        <v>2.813561741</v>
      </c>
      <c r="F462" s="17">
        <f t="shared" si="4"/>
        <v>238.6345617</v>
      </c>
      <c r="G462" s="19">
        <f t="shared" si="5"/>
        <v>5960.667388</v>
      </c>
      <c r="H462" s="18">
        <f t="shared" si="6"/>
        <v>99.34445647</v>
      </c>
      <c r="I462" s="19">
        <v>10.0</v>
      </c>
      <c r="J462" s="20">
        <f t="shared" si="7"/>
        <v>27859.14629</v>
      </c>
    </row>
    <row r="463" ht="12.75" customHeight="1">
      <c r="A463" s="17">
        <v>9.152797150418618</v>
      </c>
      <c r="B463" s="18">
        <v>9.310318081193095</v>
      </c>
      <c r="C463" s="18">
        <f t="shared" si="1"/>
        <v>-0.0762779715</v>
      </c>
      <c r="D463" s="18">
        <f t="shared" si="2"/>
        <v>9.23404011</v>
      </c>
      <c r="E463" s="17">
        <f t="shared" si="3"/>
        <v>2.814535425</v>
      </c>
      <c r="F463" s="17">
        <f t="shared" si="4"/>
        <v>238.6355354</v>
      </c>
      <c r="G463" s="19">
        <f t="shared" si="5"/>
        <v>5980.027897</v>
      </c>
      <c r="H463" s="18">
        <f t="shared" si="6"/>
        <v>99.66713161</v>
      </c>
      <c r="I463" s="19">
        <v>10.0</v>
      </c>
      <c r="J463" s="20">
        <f t="shared" si="7"/>
        <v>27859.15973</v>
      </c>
    </row>
    <row r="464" ht="12.75" customHeight="1">
      <c r="A464" s="17">
        <v>9.155096622780007</v>
      </c>
      <c r="B464" s="18">
        <v>9.336235623096258</v>
      </c>
      <c r="C464" s="18">
        <f t="shared" si="1"/>
        <v>-0.07630096623</v>
      </c>
      <c r="D464" s="18">
        <f t="shared" si="2"/>
        <v>9.259934657</v>
      </c>
      <c r="E464" s="17">
        <f t="shared" si="3"/>
        <v>2.822428083</v>
      </c>
      <c r="F464" s="17">
        <f t="shared" si="4"/>
        <v>238.6434281</v>
      </c>
      <c r="G464" s="19">
        <f t="shared" si="5"/>
        <v>5983.339137</v>
      </c>
      <c r="H464" s="18">
        <f t="shared" si="6"/>
        <v>99.72231895</v>
      </c>
      <c r="I464" s="19">
        <v>10.0</v>
      </c>
      <c r="J464" s="20">
        <f t="shared" si="7"/>
        <v>27859.16203</v>
      </c>
    </row>
    <row r="465" ht="12.75" customHeight="1">
      <c r="A465" s="17">
        <v>9.16079412107392</v>
      </c>
      <c r="B465" s="18">
        <v>9.316847817040896</v>
      </c>
      <c r="C465" s="18">
        <f t="shared" si="1"/>
        <v>-0.07635794121</v>
      </c>
      <c r="D465" s="18">
        <f t="shared" si="2"/>
        <v>9.240489876</v>
      </c>
      <c r="E465" s="17">
        <f t="shared" si="3"/>
        <v>2.816501314</v>
      </c>
      <c r="F465" s="17">
        <f t="shared" si="4"/>
        <v>238.6375013</v>
      </c>
      <c r="G465" s="19">
        <f t="shared" si="5"/>
        <v>5991.543534</v>
      </c>
      <c r="H465" s="18">
        <f t="shared" si="6"/>
        <v>99.85905891</v>
      </c>
      <c r="I465" s="19">
        <v>10.0</v>
      </c>
      <c r="J465" s="20">
        <f t="shared" si="7"/>
        <v>27859.16773</v>
      </c>
    </row>
    <row r="466" ht="12.75" customHeight="1">
      <c r="A466" s="17">
        <v>9.168691223222758</v>
      </c>
      <c r="B466" s="18">
        <v>9.32985236105794</v>
      </c>
      <c r="C466" s="18">
        <f t="shared" si="1"/>
        <v>-0.07643691223</v>
      </c>
      <c r="D466" s="18">
        <f t="shared" si="2"/>
        <v>9.253415449</v>
      </c>
      <c r="E466" s="17">
        <f t="shared" si="3"/>
        <v>2.820441029</v>
      </c>
      <c r="F466" s="17">
        <f t="shared" si="4"/>
        <v>238.641441</v>
      </c>
      <c r="G466" s="19">
        <f t="shared" si="5"/>
        <v>6002.915361</v>
      </c>
      <c r="H466" s="18">
        <f t="shared" si="6"/>
        <v>100.0485894</v>
      </c>
      <c r="I466" s="19">
        <v>10.0</v>
      </c>
      <c r="J466" s="20">
        <f t="shared" si="7"/>
        <v>27859.17563</v>
      </c>
    </row>
    <row r="467" ht="12.75" customHeight="1">
      <c r="A467" s="17">
        <v>9.171589906622948</v>
      </c>
      <c r="B467" s="18">
        <v>9.316921053945638</v>
      </c>
      <c r="C467" s="18">
        <f t="shared" si="1"/>
        <v>-0.07646589907</v>
      </c>
      <c r="D467" s="18">
        <f t="shared" si="2"/>
        <v>9.240455155</v>
      </c>
      <c r="E467" s="17">
        <f t="shared" si="3"/>
        <v>2.816490731</v>
      </c>
      <c r="F467" s="17">
        <f t="shared" si="4"/>
        <v>238.6374907</v>
      </c>
      <c r="G467" s="19">
        <f t="shared" si="5"/>
        <v>6007.089466</v>
      </c>
      <c r="H467" s="18">
        <f t="shared" si="6"/>
        <v>100.1181578</v>
      </c>
      <c r="I467" s="19">
        <v>10.0</v>
      </c>
      <c r="J467" s="20">
        <f t="shared" si="7"/>
        <v>27859.17853</v>
      </c>
    </row>
    <row r="468" ht="12.75" customHeight="1">
      <c r="A468" s="17">
        <v>9.204027197523262</v>
      </c>
      <c r="B468" s="18">
        <v>9.313903360575242</v>
      </c>
      <c r="C468" s="18">
        <f t="shared" si="1"/>
        <v>-0.07679027198</v>
      </c>
      <c r="D468" s="18">
        <f t="shared" si="2"/>
        <v>9.237113089</v>
      </c>
      <c r="E468" s="17">
        <f t="shared" si="3"/>
        <v>2.815472069</v>
      </c>
      <c r="F468" s="17">
        <f t="shared" si="4"/>
        <v>238.6364721</v>
      </c>
      <c r="G468" s="19">
        <f t="shared" si="5"/>
        <v>6053.799164</v>
      </c>
      <c r="H468" s="18">
        <f t="shared" si="6"/>
        <v>100.8966527</v>
      </c>
      <c r="I468" s="19">
        <v>10.0</v>
      </c>
      <c r="J468" s="20">
        <f t="shared" si="7"/>
        <v>27859.21096</v>
      </c>
    </row>
    <row r="469" ht="12.75" customHeight="1">
      <c r="A469" s="17">
        <v>9.249909286106627</v>
      </c>
      <c r="B469" s="18">
        <v>9.314214617420397</v>
      </c>
      <c r="C469" s="18">
        <f t="shared" si="1"/>
        <v>-0.07724909286</v>
      </c>
      <c r="D469" s="18">
        <f t="shared" si="2"/>
        <v>9.236965525</v>
      </c>
      <c r="E469" s="17">
        <f t="shared" si="3"/>
        <v>2.815427092</v>
      </c>
      <c r="F469" s="17">
        <f t="shared" si="4"/>
        <v>238.6364271</v>
      </c>
      <c r="G469" s="19">
        <f t="shared" si="5"/>
        <v>6119.869372</v>
      </c>
      <c r="H469" s="18">
        <f t="shared" si="6"/>
        <v>101.9978229</v>
      </c>
      <c r="I469" s="19">
        <v>10.0</v>
      </c>
      <c r="J469" s="20">
        <f t="shared" si="7"/>
        <v>27859.25685</v>
      </c>
    </row>
    <row r="470" ht="12.75" customHeight="1">
      <c r="A470" s="17">
        <v>9.279597696366451</v>
      </c>
      <c r="B470" s="18">
        <v>9.314416018908437</v>
      </c>
      <c r="C470" s="18">
        <f t="shared" si="1"/>
        <v>-0.07754597696</v>
      </c>
      <c r="D470" s="18">
        <f t="shared" si="2"/>
        <v>9.236870042</v>
      </c>
      <c r="E470" s="17">
        <f t="shared" si="3"/>
        <v>2.815397989</v>
      </c>
      <c r="F470" s="17">
        <f t="shared" si="4"/>
        <v>238.636398</v>
      </c>
      <c r="G470" s="19">
        <f t="shared" si="5"/>
        <v>6162.620683</v>
      </c>
      <c r="H470" s="18">
        <f t="shared" si="6"/>
        <v>102.7103447</v>
      </c>
      <c r="I470" s="19">
        <v>10.0</v>
      </c>
      <c r="J470" s="20">
        <f t="shared" si="7"/>
        <v>27859.28654</v>
      </c>
    </row>
    <row r="471" ht="12.75" customHeight="1">
      <c r="A471" s="17">
        <v>9.281897168727843</v>
      </c>
      <c r="B471" s="18">
        <v>9.340333560811597</v>
      </c>
      <c r="C471" s="18">
        <f t="shared" si="1"/>
        <v>-0.07756897169</v>
      </c>
      <c r="D471" s="18">
        <f t="shared" si="2"/>
        <v>9.262764589</v>
      </c>
      <c r="E471" s="17">
        <f t="shared" si="3"/>
        <v>2.823290647</v>
      </c>
      <c r="F471" s="17">
        <f t="shared" si="4"/>
        <v>238.6442906</v>
      </c>
      <c r="G471" s="19">
        <f t="shared" si="5"/>
        <v>6165.931923</v>
      </c>
      <c r="H471" s="18">
        <f t="shared" si="6"/>
        <v>102.765532</v>
      </c>
      <c r="I471" s="19">
        <v>10.0</v>
      </c>
      <c r="J471" s="20">
        <f t="shared" si="7"/>
        <v>27859.28883</v>
      </c>
    </row>
    <row r="472" ht="12.75" customHeight="1">
      <c r="A472" s="17">
        <v>9.28749479851529</v>
      </c>
      <c r="B472" s="18">
        <v>9.327420562925482</v>
      </c>
      <c r="C472" s="18">
        <f t="shared" si="1"/>
        <v>-0.07762494799</v>
      </c>
      <c r="D472" s="18">
        <f t="shared" si="2"/>
        <v>9.249795615</v>
      </c>
      <c r="E472" s="17">
        <f t="shared" si="3"/>
        <v>2.819337703</v>
      </c>
      <c r="F472" s="17">
        <f t="shared" si="4"/>
        <v>238.6403377</v>
      </c>
      <c r="G472" s="19">
        <f t="shared" si="5"/>
        <v>6173.99251</v>
      </c>
      <c r="H472" s="18">
        <f t="shared" si="6"/>
        <v>102.8998752</v>
      </c>
      <c r="I472" s="19">
        <v>10.0</v>
      </c>
      <c r="J472" s="20">
        <f t="shared" si="7"/>
        <v>27859.29443</v>
      </c>
    </row>
    <row r="473" ht="12.75" customHeight="1">
      <c r="A473" s="17">
        <v>9.317183208775115</v>
      </c>
      <c r="B473" s="18">
        <v>9.327621964413522</v>
      </c>
      <c r="C473" s="18">
        <f t="shared" si="1"/>
        <v>-0.07792183209</v>
      </c>
      <c r="D473" s="18">
        <f t="shared" si="2"/>
        <v>9.249700132</v>
      </c>
      <c r="E473" s="17">
        <f t="shared" si="3"/>
        <v>2.8193086</v>
      </c>
      <c r="F473" s="17">
        <f t="shared" si="4"/>
        <v>238.6403086</v>
      </c>
      <c r="G473" s="19">
        <f t="shared" si="5"/>
        <v>6216.743821</v>
      </c>
      <c r="H473" s="18">
        <f t="shared" si="6"/>
        <v>103.612397</v>
      </c>
      <c r="I473" s="19">
        <v>10.0</v>
      </c>
      <c r="J473" s="20">
        <f t="shared" si="7"/>
        <v>27859.32412</v>
      </c>
    </row>
    <row r="474" ht="12.75" customHeight="1">
      <c r="A474" s="17">
        <v>9.316733800496015</v>
      </c>
      <c r="B474" s="18">
        <v>9.35675860117512</v>
      </c>
      <c r="C474" s="18">
        <f t="shared" si="1"/>
        <v>-0.077917338</v>
      </c>
      <c r="D474" s="18">
        <f t="shared" si="2"/>
        <v>9.278841263</v>
      </c>
      <c r="E474" s="17">
        <f t="shared" si="3"/>
        <v>2.828190817</v>
      </c>
      <c r="F474" s="17">
        <f t="shared" si="4"/>
        <v>238.6491908</v>
      </c>
      <c r="G474" s="19">
        <f t="shared" si="5"/>
        <v>6216.096673</v>
      </c>
      <c r="H474" s="18">
        <f t="shared" si="6"/>
        <v>103.6016112</v>
      </c>
      <c r="I474" s="19">
        <v>10.0</v>
      </c>
      <c r="J474" s="20">
        <f t="shared" si="7"/>
        <v>27859.32367</v>
      </c>
    </row>
    <row r="475" ht="12.75" customHeight="1">
      <c r="A475" s="17">
        <v>9.330378335191998</v>
      </c>
      <c r="B475" s="18">
        <v>9.347137935052181</v>
      </c>
      <c r="C475" s="18">
        <f t="shared" si="1"/>
        <v>-0.07805378335</v>
      </c>
      <c r="D475" s="18">
        <f t="shared" si="2"/>
        <v>9.269084152</v>
      </c>
      <c r="E475" s="17">
        <f t="shared" si="3"/>
        <v>2.825216849</v>
      </c>
      <c r="F475" s="17">
        <f t="shared" si="4"/>
        <v>238.6462168</v>
      </c>
      <c r="G475" s="19">
        <f t="shared" si="5"/>
        <v>6235.744803</v>
      </c>
      <c r="H475" s="18">
        <f t="shared" si="6"/>
        <v>103.92908</v>
      </c>
      <c r="I475" s="19">
        <v>10.0</v>
      </c>
      <c r="J475" s="20">
        <f t="shared" si="7"/>
        <v>27859.33732</v>
      </c>
    </row>
    <row r="476" ht="12.75" customHeight="1">
      <c r="A476" s="17">
        <v>9.343873067128282</v>
      </c>
      <c r="B476" s="18">
        <v>9.347229481183108</v>
      </c>
      <c r="C476" s="18">
        <f t="shared" si="1"/>
        <v>-0.07818873067</v>
      </c>
      <c r="D476" s="18">
        <f t="shared" si="2"/>
        <v>9.269040751</v>
      </c>
      <c r="E476" s="17">
        <f t="shared" si="3"/>
        <v>2.825203621</v>
      </c>
      <c r="F476" s="17">
        <f t="shared" si="4"/>
        <v>238.6462036</v>
      </c>
      <c r="G476" s="19">
        <f t="shared" si="5"/>
        <v>6255.177217</v>
      </c>
      <c r="H476" s="18">
        <f t="shared" si="6"/>
        <v>104.2529536</v>
      </c>
      <c r="I476" s="19">
        <v>10.0</v>
      </c>
      <c r="J476" s="20">
        <f t="shared" si="7"/>
        <v>27859.35081</v>
      </c>
    </row>
    <row r="477" ht="12.75" customHeight="1">
      <c r="A477" s="17">
        <v>9.35177016927712</v>
      </c>
      <c r="B477" s="18">
        <v>9.360234025200153</v>
      </c>
      <c r="C477" s="18">
        <f t="shared" si="1"/>
        <v>-0.07826770169</v>
      </c>
      <c r="D477" s="18">
        <f t="shared" si="2"/>
        <v>9.281966324</v>
      </c>
      <c r="E477" s="17">
        <f t="shared" si="3"/>
        <v>2.829143335</v>
      </c>
      <c r="F477" s="17">
        <f t="shared" si="4"/>
        <v>238.6501433</v>
      </c>
      <c r="G477" s="19">
        <f t="shared" si="5"/>
        <v>6266.549044</v>
      </c>
      <c r="H477" s="18">
        <f t="shared" si="6"/>
        <v>104.4424841</v>
      </c>
      <c r="I477" s="19">
        <v>10.0</v>
      </c>
      <c r="J477" s="20">
        <f t="shared" si="7"/>
        <v>27859.35871</v>
      </c>
    </row>
    <row r="478" ht="12.75" customHeight="1">
      <c r="A478" s="17">
        <v>9.36796384760066</v>
      </c>
      <c r="B478" s="18">
        <v>9.360343880557267</v>
      </c>
      <c r="C478" s="18">
        <f t="shared" si="1"/>
        <v>-0.07842963848</v>
      </c>
      <c r="D478" s="18">
        <f t="shared" si="2"/>
        <v>9.281914242</v>
      </c>
      <c r="E478" s="17">
        <f t="shared" si="3"/>
        <v>2.829127461</v>
      </c>
      <c r="F478" s="17">
        <f t="shared" si="4"/>
        <v>238.6501275</v>
      </c>
      <c r="G478" s="19">
        <f t="shared" si="5"/>
        <v>6289.867941</v>
      </c>
      <c r="H478" s="18">
        <f t="shared" si="6"/>
        <v>104.8311323</v>
      </c>
      <c r="I478" s="19">
        <v>10.0</v>
      </c>
      <c r="J478" s="20">
        <f t="shared" si="7"/>
        <v>27859.3749</v>
      </c>
    </row>
    <row r="479" ht="12.75" customHeight="1">
      <c r="A479" s="17">
        <v>9.367614307828028</v>
      </c>
      <c r="B479" s="18">
        <v>9.38300570914962</v>
      </c>
      <c r="C479" s="18">
        <f t="shared" si="1"/>
        <v>-0.07842614308</v>
      </c>
      <c r="D479" s="18">
        <f t="shared" si="2"/>
        <v>9.304579566</v>
      </c>
      <c r="E479" s="17">
        <f t="shared" si="3"/>
        <v>2.836035852</v>
      </c>
      <c r="F479" s="17">
        <f t="shared" si="4"/>
        <v>238.6570359</v>
      </c>
      <c r="G479" s="19">
        <f t="shared" si="5"/>
        <v>6289.364603</v>
      </c>
      <c r="H479" s="18">
        <f t="shared" si="6"/>
        <v>104.8227434</v>
      </c>
      <c r="I479" s="19">
        <v>10.0</v>
      </c>
      <c r="J479" s="20">
        <f t="shared" si="7"/>
        <v>27859.37455</v>
      </c>
    </row>
    <row r="480" ht="12.75" customHeight="1">
      <c r="A480" s="17">
        <v>9.370512991228217</v>
      </c>
      <c r="B480" s="18">
        <v>9.370074402037318</v>
      </c>
      <c r="C480" s="18">
        <f t="shared" si="1"/>
        <v>-0.07845512991</v>
      </c>
      <c r="D480" s="18">
        <f t="shared" si="2"/>
        <v>9.291619272</v>
      </c>
      <c r="E480" s="17">
        <f t="shared" si="3"/>
        <v>2.832085554</v>
      </c>
      <c r="F480" s="17">
        <f t="shared" si="4"/>
        <v>238.6530856</v>
      </c>
      <c r="G480" s="19">
        <f t="shared" si="5"/>
        <v>6293.538707</v>
      </c>
      <c r="H480" s="18">
        <f t="shared" si="6"/>
        <v>104.8923118</v>
      </c>
      <c r="I480" s="19">
        <v>10.0</v>
      </c>
      <c r="J480" s="20">
        <f t="shared" si="7"/>
        <v>27859.37745</v>
      </c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2.75" customHeight="1">
      <c r="A481" s="17">
        <v>9.400151467234808</v>
      </c>
      <c r="B481" s="18">
        <v>9.37351320760998</v>
      </c>
      <c r="C481" s="18">
        <f t="shared" si="1"/>
        <v>-0.07875151467</v>
      </c>
      <c r="D481" s="18">
        <f t="shared" si="2"/>
        <v>9.294761693</v>
      </c>
      <c r="E481" s="17">
        <f t="shared" si="3"/>
        <v>2.833043364</v>
      </c>
      <c r="F481" s="17">
        <f t="shared" si="4"/>
        <v>238.6540434</v>
      </c>
      <c r="G481" s="19">
        <f t="shared" si="5"/>
        <v>6336.218113</v>
      </c>
      <c r="H481" s="18">
        <f t="shared" si="6"/>
        <v>105.6036352</v>
      </c>
      <c r="I481" s="19">
        <v>10.0</v>
      </c>
      <c r="J481" s="20">
        <f t="shared" si="7"/>
        <v>27859.40709</v>
      </c>
    </row>
    <row r="482" ht="12.75" customHeight="1">
      <c r="A482" s="17">
        <v>9.427090996854144</v>
      </c>
      <c r="B482" s="18">
        <v>9.376933703956457</v>
      </c>
      <c r="C482" s="18">
        <f t="shared" si="1"/>
        <v>-0.07902090997</v>
      </c>
      <c r="D482" s="18">
        <f t="shared" si="2"/>
        <v>9.297912794</v>
      </c>
      <c r="E482" s="17">
        <f t="shared" si="3"/>
        <v>2.83400382</v>
      </c>
      <c r="F482" s="17">
        <f t="shared" si="4"/>
        <v>238.6550038</v>
      </c>
      <c r="G482" s="19">
        <f t="shared" si="5"/>
        <v>6375.011035</v>
      </c>
      <c r="H482" s="18">
        <f t="shared" si="6"/>
        <v>106.2501839</v>
      </c>
      <c r="I482" s="19">
        <v>10.0</v>
      </c>
      <c r="J482" s="20">
        <f t="shared" si="7"/>
        <v>27859.43403</v>
      </c>
    </row>
    <row r="483" ht="12.75" customHeight="1">
      <c r="A483" s="17">
        <v>9.437836848149937</v>
      </c>
      <c r="B483" s="18">
        <v>9.38024434494582</v>
      </c>
      <c r="C483" s="18">
        <f t="shared" si="1"/>
        <v>-0.07912836848</v>
      </c>
      <c r="D483" s="18">
        <f t="shared" si="2"/>
        <v>9.301115976</v>
      </c>
      <c r="E483" s="17">
        <f t="shared" si="3"/>
        <v>2.83498015</v>
      </c>
      <c r="F483" s="17">
        <f t="shared" si="4"/>
        <v>238.6559801</v>
      </c>
      <c r="G483" s="19">
        <f t="shared" si="5"/>
        <v>6390.485061</v>
      </c>
      <c r="H483" s="18">
        <f t="shared" si="6"/>
        <v>106.5080844</v>
      </c>
      <c r="I483" s="19">
        <v>10.0</v>
      </c>
      <c r="J483" s="20">
        <f t="shared" si="7"/>
        <v>27859.44477</v>
      </c>
    </row>
    <row r="484" ht="12.75" customHeight="1">
      <c r="A484" s="17">
        <v>9.440036452004861</v>
      </c>
      <c r="B484" s="18">
        <v>9.412636695018225</v>
      </c>
      <c r="C484" s="18">
        <f t="shared" si="1"/>
        <v>-0.07915036452</v>
      </c>
      <c r="D484" s="18">
        <f t="shared" si="2"/>
        <v>9.33348633</v>
      </c>
      <c r="E484" s="17">
        <f t="shared" si="3"/>
        <v>2.844846634</v>
      </c>
      <c r="F484" s="17">
        <f t="shared" si="4"/>
        <v>238.6658466</v>
      </c>
      <c r="G484" s="19">
        <f t="shared" si="5"/>
        <v>6393.652491</v>
      </c>
      <c r="H484" s="18">
        <f t="shared" si="6"/>
        <v>106.5608748</v>
      </c>
      <c r="I484" s="19">
        <v>10.0</v>
      </c>
      <c r="J484" s="20">
        <f t="shared" si="7"/>
        <v>27859.44697</v>
      </c>
    </row>
    <row r="485" ht="12.75" customHeight="1">
      <c r="A485" s="17">
        <v>9.440236189017794</v>
      </c>
      <c r="B485" s="18">
        <v>9.399687078679738</v>
      </c>
      <c r="C485" s="18">
        <f t="shared" si="1"/>
        <v>-0.07915236189</v>
      </c>
      <c r="D485" s="18">
        <f t="shared" si="2"/>
        <v>9.320534717</v>
      </c>
      <c r="E485" s="17">
        <f t="shared" si="3"/>
        <v>2.840898982</v>
      </c>
      <c r="F485" s="17">
        <f t="shared" si="4"/>
        <v>238.661899</v>
      </c>
      <c r="G485" s="19">
        <f t="shared" si="5"/>
        <v>6393.940112</v>
      </c>
      <c r="H485" s="18">
        <f t="shared" si="6"/>
        <v>106.5656685</v>
      </c>
      <c r="I485" s="19">
        <v>10.0</v>
      </c>
      <c r="J485" s="20">
        <f t="shared" si="7"/>
        <v>27859.44717</v>
      </c>
    </row>
    <row r="486" ht="12.75" customHeight="1">
      <c r="A486" s="17">
        <v>9.453680986700846</v>
      </c>
      <c r="B486" s="18">
        <v>9.403016028895287</v>
      </c>
      <c r="C486" s="18">
        <f t="shared" si="1"/>
        <v>-0.07928680987</v>
      </c>
      <c r="D486" s="18">
        <f t="shared" si="2"/>
        <v>9.323729219</v>
      </c>
      <c r="E486" s="17">
        <f t="shared" si="3"/>
        <v>2.841872666</v>
      </c>
      <c r="F486" s="17">
        <f t="shared" si="4"/>
        <v>238.6628727</v>
      </c>
      <c r="G486" s="19">
        <f t="shared" si="5"/>
        <v>6413.300621</v>
      </c>
      <c r="H486" s="18">
        <f t="shared" si="6"/>
        <v>106.8883437</v>
      </c>
      <c r="I486" s="19">
        <v>10.0</v>
      </c>
      <c r="J486" s="20">
        <f t="shared" si="7"/>
        <v>27859.46062</v>
      </c>
    </row>
    <row r="487" ht="12.75" customHeight="1">
      <c r="A487" s="17">
        <v>9.455930524809002</v>
      </c>
      <c r="B487" s="18">
        <v>9.432170974883071</v>
      </c>
      <c r="C487" s="18">
        <f t="shared" si="1"/>
        <v>-0.07930930525</v>
      </c>
      <c r="D487" s="18">
        <f t="shared" si="2"/>
        <v>9.35286167</v>
      </c>
      <c r="E487" s="17">
        <f t="shared" si="3"/>
        <v>2.850752237</v>
      </c>
      <c r="F487" s="17">
        <f t="shared" si="4"/>
        <v>238.6717522</v>
      </c>
      <c r="G487" s="19">
        <f t="shared" si="5"/>
        <v>6416.539956</v>
      </c>
      <c r="H487" s="18">
        <f t="shared" si="6"/>
        <v>106.9423326</v>
      </c>
      <c r="I487" s="19">
        <v>10.0</v>
      </c>
      <c r="J487" s="20">
        <f t="shared" si="7"/>
        <v>27859.46287</v>
      </c>
    </row>
    <row r="488" ht="12.75" customHeight="1">
      <c r="A488" s="17">
        <v>9.458979010968893</v>
      </c>
      <c r="B488" s="18">
        <v>9.409527455516903</v>
      </c>
      <c r="C488" s="18">
        <f t="shared" si="1"/>
        <v>-0.07933979011</v>
      </c>
      <c r="D488" s="18">
        <f t="shared" si="2"/>
        <v>9.330187665</v>
      </c>
      <c r="E488" s="17">
        <f t="shared" si="3"/>
        <v>2.8438412</v>
      </c>
      <c r="F488" s="17">
        <f t="shared" si="4"/>
        <v>238.6648412</v>
      </c>
      <c r="G488" s="19">
        <f t="shared" si="5"/>
        <v>6420.929776</v>
      </c>
      <c r="H488" s="18">
        <f t="shared" si="6"/>
        <v>107.0154963</v>
      </c>
      <c r="I488" s="19">
        <v>10.0</v>
      </c>
      <c r="J488" s="20">
        <f t="shared" si="7"/>
        <v>27859.46592</v>
      </c>
    </row>
    <row r="489" ht="12.75" customHeight="1">
      <c r="A489" s="17">
        <v>9.483319462707437</v>
      </c>
      <c r="B489" s="18">
        <v>9.40645483446795</v>
      </c>
      <c r="C489" s="18">
        <f t="shared" si="1"/>
        <v>-0.07958319463</v>
      </c>
      <c r="D489" s="18">
        <f t="shared" si="2"/>
        <v>9.32687164</v>
      </c>
      <c r="E489" s="17">
        <f t="shared" si="3"/>
        <v>2.842830476</v>
      </c>
      <c r="F489" s="17">
        <f t="shared" si="4"/>
        <v>238.6638305</v>
      </c>
      <c r="G489" s="19">
        <f t="shared" si="5"/>
        <v>6455.980026</v>
      </c>
      <c r="H489" s="18">
        <f t="shared" si="6"/>
        <v>107.5996671</v>
      </c>
      <c r="I489" s="19">
        <v>10.0</v>
      </c>
      <c r="J489" s="20">
        <f t="shared" si="7"/>
        <v>27859.49026</v>
      </c>
    </row>
    <row r="490" ht="12.75" customHeight="1">
      <c r="A490" s="17">
        <v>9.494115248256463</v>
      </c>
      <c r="B490" s="18">
        <v>9.406528071372692</v>
      </c>
      <c r="C490" s="18">
        <f t="shared" si="1"/>
        <v>-0.07969115248</v>
      </c>
      <c r="D490" s="18">
        <f t="shared" si="2"/>
        <v>9.326836919</v>
      </c>
      <c r="E490" s="17">
        <f t="shared" si="3"/>
        <v>2.842819893</v>
      </c>
      <c r="F490" s="17">
        <f t="shared" si="4"/>
        <v>238.6638199</v>
      </c>
      <c r="G490" s="19">
        <f t="shared" si="5"/>
        <v>6471.525957</v>
      </c>
      <c r="H490" s="18">
        <f t="shared" si="6"/>
        <v>107.858766</v>
      </c>
      <c r="I490" s="19">
        <v>10.0</v>
      </c>
      <c r="J490" s="20">
        <f t="shared" si="7"/>
        <v>27859.50105</v>
      </c>
    </row>
    <row r="491" ht="12.75" customHeight="1">
      <c r="A491" s="17">
        <v>9.496314852111388</v>
      </c>
      <c r="B491" s="18">
        <v>9.438920421445097</v>
      </c>
      <c r="C491" s="18">
        <f t="shared" si="1"/>
        <v>-0.07971314852</v>
      </c>
      <c r="D491" s="18">
        <f t="shared" si="2"/>
        <v>9.359207273</v>
      </c>
      <c r="E491" s="17">
        <f t="shared" si="3"/>
        <v>2.852686377</v>
      </c>
      <c r="F491" s="17">
        <f t="shared" si="4"/>
        <v>238.6736864</v>
      </c>
      <c r="G491" s="19">
        <f t="shared" si="5"/>
        <v>6474.693387</v>
      </c>
      <c r="H491" s="18">
        <f t="shared" si="6"/>
        <v>107.9115565</v>
      </c>
      <c r="I491" s="19">
        <v>10.0</v>
      </c>
      <c r="J491" s="20">
        <f t="shared" si="7"/>
        <v>27859.50325</v>
      </c>
    </row>
    <row r="492" ht="12.75" customHeight="1">
      <c r="A492" s="17">
        <v>9.499263469764811</v>
      </c>
      <c r="B492" s="18">
        <v>9.422751710248173</v>
      </c>
      <c r="C492" s="18">
        <f t="shared" si="1"/>
        <v>-0.0797426347</v>
      </c>
      <c r="D492" s="18">
        <f t="shared" si="2"/>
        <v>9.343009076</v>
      </c>
      <c r="E492" s="17">
        <f t="shared" si="3"/>
        <v>2.847749166</v>
      </c>
      <c r="F492" s="17">
        <f t="shared" si="4"/>
        <v>238.6687492</v>
      </c>
      <c r="G492" s="19">
        <f t="shared" si="5"/>
        <v>6478.939396</v>
      </c>
      <c r="H492" s="18">
        <f t="shared" si="6"/>
        <v>107.9823233</v>
      </c>
      <c r="I492" s="19">
        <v>10.0</v>
      </c>
      <c r="J492" s="20">
        <f t="shared" si="7"/>
        <v>27859.5062</v>
      </c>
    </row>
    <row r="493" ht="12.75" customHeight="1">
      <c r="A493" s="17">
        <v>9.520805106609632</v>
      </c>
      <c r="B493" s="18">
        <v>9.42613558814228</v>
      </c>
      <c r="C493" s="18">
        <f t="shared" si="1"/>
        <v>-0.07995805107</v>
      </c>
      <c r="D493" s="18">
        <f t="shared" si="2"/>
        <v>9.346177537</v>
      </c>
      <c r="E493" s="17">
        <f t="shared" si="3"/>
        <v>2.848714913</v>
      </c>
      <c r="F493" s="17">
        <f t="shared" si="4"/>
        <v>238.6697149</v>
      </c>
      <c r="G493" s="19">
        <f t="shared" si="5"/>
        <v>6509.959354</v>
      </c>
      <c r="H493" s="18">
        <f t="shared" si="6"/>
        <v>108.4993226</v>
      </c>
      <c r="I493" s="19">
        <v>10.0</v>
      </c>
      <c r="J493" s="20">
        <f t="shared" si="7"/>
        <v>27859.52774</v>
      </c>
    </row>
    <row r="494" ht="12.75" customHeight="1">
      <c r="A494" s="17">
        <v>9.534199970039449</v>
      </c>
      <c r="B494" s="18">
        <v>9.432701942442451</v>
      </c>
      <c r="C494" s="18">
        <f t="shared" si="1"/>
        <v>-0.0800919997</v>
      </c>
      <c r="D494" s="18">
        <f t="shared" si="2"/>
        <v>9.352609943</v>
      </c>
      <c r="E494" s="17">
        <f t="shared" si="3"/>
        <v>2.850675511</v>
      </c>
      <c r="F494" s="17">
        <f t="shared" si="4"/>
        <v>238.6716755</v>
      </c>
      <c r="G494" s="19">
        <f t="shared" si="5"/>
        <v>6529.247957</v>
      </c>
      <c r="H494" s="18">
        <f t="shared" si="6"/>
        <v>108.8207993</v>
      </c>
      <c r="I494" s="19">
        <v>10.0</v>
      </c>
      <c r="J494" s="20">
        <f t="shared" si="7"/>
        <v>27859.54114</v>
      </c>
    </row>
    <row r="495" ht="12.75" customHeight="1">
      <c r="A495" s="17">
        <v>9.536549376654072</v>
      </c>
      <c r="B495" s="18">
        <v>9.45538208026099</v>
      </c>
      <c r="C495" s="18">
        <f t="shared" si="1"/>
        <v>-0.08011549377</v>
      </c>
      <c r="D495" s="18">
        <f t="shared" si="2"/>
        <v>9.375266586</v>
      </c>
      <c r="E495" s="17">
        <f t="shared" si="3"/>
        <v>2.857581256</v>
      </c>
      <c r="F495" s="17">
        <f t="shared" si="4"/>
        <v>238.6785813</v>
      </c>
      <c r="G495" s="19">
        <f t="shared" si="5"/>
        <v>6532.631102</v>
      </c>
      <c r="H495" s="18">
        <f t="shared" si="6"/>
        <v>108.877185</v>
      </c>
      <c r="I495" s="19">
        <v>10.0</v>
      </c>
      <c r="J495" s="20">
        <f t="shared" si="7"/>
        <v>27859.54349</v>
      </c>
    </row>
    <row r="496" ht="12.75" customHeight="1">
      <c r="A496" s="17">
        <v>9.54214700644152</v>
      </c>
      <c r="B496" s="18">
        <v>9.442469082374874</v>
      </c>
      <c r="C496" s="18">
        <f t="shared" si="1"/>
        <v>-0.08017147006</v>
      </c>
      <c r="D496" s="18">
        <f t="shared" si="2"/>
        <v>9.362297612</v>
      </c>
      <c r="E496" s="17">
        <f t="shared" si="3"/>
        <v>2.853628312</v>
      </c>
      <c r="F496" s="17">
        <f t="shared" si="4"/>
        <v>238.6746283</v>
      </c>
      <c r="G496" s="19">
        <f t="shared" si="5"/>
        <v>6540.691689</v>
      </c>
      <c r="H496" s="18">
        <f t="shared" si="6"/>
        <v>109.0115282</v>
      </c>
      <c r="I496" s="19">
        <v>10.0</v>
      </c>
      <c r="J496" s="20">
        <f t="shared" si="7"/>
        <v>27859.54908</v>
      </c>
    </row>
    <row r="497" ht="12.75" customHeight="1">
      <c r="A497" s="17">
        <v>9.561039631152317</v>
      </c>
      <c r="B497" s="18">
        <v>9.442597246958172</v>
      </c>
      <c r="C497" s="18">
        <f t="shared" si="1"/>
        <v>-0.08036039631</v>
      </c>
      <c r="D497" s="18">
        <f t="shared" si="2"/>
        <v>9.362236851</v>
      </c>
      <c r="E497" s="17">
        <f t="shared" si="3"/>
        <v>2.853609792</v>
      </c>
      <c r="F497" s="17">
        <f t="shared" si="4"/>
        <v>238.6746098</v>
      </c>
      <c r="G497" s="19">
        <f t="shared" si="5"/>
        <v>6567.897069</v>
      </c>
      <c r="H497" s="18">
        <f t="shared" si="6"/>
        <v>109.4649511</v>
      </c>
      <c r="I497" s="19">
        <v>10.0</v>
      </c>
      <c r="J497" s="20">
        <f t="shared" si="7"/>
        <v>27859.56798</v>
      </c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2.75" customHeight="1">
      <c r="A498" s="17">
        <v>9.565738444381566</v>
      </c>
      <c r="B498" s="18">
        <v>9.487957522595249</v>
      </c>
      <c r="C498" s="18">
        <f t="shared" si="1"/>
        <v>-0.08040738444</v>
      </c>
      <c r="D498" s="18">
        <f t="shared" si="2"/>
        <v>9.407550138</v>
      </c>
      <c r="E498" s="17">
        <f t="shared" si="3"/>
        <v>2.867421282</v>
      </c>
      <c r="F498" s="17">
        <f t="shared" si="4"/>
        <v>238.6884213</v>
      </c>
      <c r="G498" s="19">
        <f t="shared" si="5"/>
        <v>6574.66336</v>
      </c>
      <c r="H498" s="18">
        <f t="shared" si="6"/>
        <v>109.5777227</v>
      </c>
      <c r="I498" s="19">
        <v>10.0</v>
      </c>
      <c r="J498" s="20">
        <f t="shared" si="7"/>
        <v>27859.57268</v>
      </c>
    </row>
    <row r="499" ht="12.75" customHeight="1">
      <c r="A499" s="17">
        <v>9.571435942675478</v>
      </c>
      <c r="B499" s="18">
        <v>9.46856971653989</v>
      </c>
      <c r="C499" s="18">
        <f t="shared" si="1"/>
        <v>-0.08046435943</v>
      </c>
      <c r="D499" s="18">
        <f t="shared" si="2"/>
        <v>9.388105357</v>
      </c>
      <c r="E499" s="17">
        <f t="shared" si="3"/>
        <v>2.861494513</v>
      </c>
      <c r="F499" s="17">
        <f t="shared" si="4"/>
        <v>238.6824945</v>
      </c>
      <c r="G499" s="19">
        <f t="shared" si="5"/>
        <v>6582.867757</v>
      </c>
      <c r="H499" s="18">
        <f t="shared" si="6"/>
        <v>109.7144626</v>
      </c>
      <c r="I499" s="19">
        <v>10.0</v>
      </c>
      <c r="J499" s="20">
        <f t="shared" si="7"/>
        <v>27859.57837</v>
      </c>
    </row>
    <row r="500" ht="12.75" customHeight="1">
      <c r="A500" s="17">
        <v>9.584880740358528</v>
      </c>
      <c r="B500" s="18">
        <v>9.471898666755438</v>
      </c>
      <c r="C500" s="18">
        <f t="shared" si="1"/>
        <v>-0.0805988074</v>
      </c>
      <c r="D500" s="18">
        <f t="shared" si="2"/>
        <v>9.391299859</v>
      </c>
      <c r="E500" s="17">
        <f t="shared" si="3"/>
        <v>2.862468197</v>
      </c>
      <c r="F500" s="17">
        <f t="shared" si="4"/>
        <v>238.6834682</v>
      </c>
      <c r="G500" s="19">
        <f t="shared" si="5"/>
        <v>6602.228266</v>
      </c>
      <c r="H500" s="18">
        <f t="shared" si="6"/>
        <v>110.0371378</v>
      </c>
      <c r="I500" s="19">
        <v>10.0</v>
      </c>
      <c r="J500" s="20">
        <f t="shared" si="7"/>
        <v>27859.59182</v>
      </c>
    </row>
    <row r="501" ht="12.75" customHeight="1">
      <c r="A501" s="17">
        <v>9.587130278466686</v>
      </c>
      <c r="B501" s="18">
        <v>9.50105361274322</v>
      </c>
      <c r="C501" s="18">
        <f t="shared" si="1"/>
        <v>-0.08062130278</v>
      </c>
      <c r="D501" s="18">
        <f t="shared" si="2"/>
        <v>9.42043231</v>
      </c>
      <c r="E501" s="17">
        <f t="shared" si="3"/>
        <v>2.871347768</v>
      </c>
      <c r="F501" s="17">
        <f t="shared" si="4"/>
        <v>238.6923478</v>
      </c>
      <c r="G501" s="19">
        <f t="shared" si="5"/>
        <v>6605.467601</v>
      </c>
      <c r="H501" s="18">
        <f t="shared" si="6"/>
        <v>110.0911267</v>
      </c>
      <c r="I501" s="19">
        <v>10.0</v>
      </c>
      <c r="J501" s="20">
        <f t="shared" si="7"/>
        <v>27859.59407</v>
      </c>
    </row>
    <row r="502" ht="12.75" customHeight="1">
      <c r="A502" s="17">
        <v>9.59007889612011</v>
      </c>
      <c r="B502" s="18">
        <v>9.484884901546298</v>
      </c>
      <c r="C502" s="18">
        <f t="shared" si="1"/>
        <v>-0.08065078896</v>
      </c>
      <c r="D502" s="18">
        <f t="shared" si="2"/>
        <v>9.404234113</v>
      </c>
      <c r="E502" s="17">
        <f t="shared" si="3"/>
        <v>2.866410558</v>
      </c>
      <c r="F502" s="17">
        <f t="shared" si="4"/>
        <v>238.6874106</v>
      </c>
      <c r="G502" s="19">
        <f t="shared" si="5"/>
        <v>6609.71361</v>
      </c>
      <c r="H502" s="18">
        <f t="shared" si="6"/>
        <v>110.1618935</v>
      </c>
      <c r="I502" s="19">
        <v>10.0</v>
      </c>
      <c r="J502" s="20">
        <f t="shared" si="7"/>
        <v>27859.59702</v>
      </c>
    </row>
    <row r="503" ht="12.75" customHeight="1">
      <c r="A503" s="17">
        <v>9.617068359992677</v>
      </c>
      <c r="B503" s="18">
        <v>9.485067993808153</v>
      </c>
      <c r="C503" s="18">
        <f t="shared" si="1"/>
        <v>-0.0809206836</v>
      </c>
      <c r="D503" s="18">
        <f t="shared" si="2"/>
        <v>9.40414731</v>
      </c>
      <c r="E503" s="17">
        <f t="shared" si="3"/>
        <v>2.8663841</v>
      </c>
      <c r="F503" s="17">
        <f t="shared" si="4"/>
        <v>238.6873841</v>
      </c>
      <c r="G503" s="19">
        <f t="shared" si="5"/>
        <v>6648.578438</v>
      </c>
      <c r="H503" s="18">
        <f t="shared" si="6"/>
        <v>110.8096406</v>
      </c>
      <c r="I503" s="19">
        <v>10.0</v>
      </c>
      <c r="J503" s="20">
        <f t="shared" si="7"/>
        <v>27859.62401</v>
      </c>
    </row>
    <row r="504" ht="12.75" customHeight="1">
      <c r="A504" s="17">
        <v>9.63056309192896</v>
      </c>
      <c r="B504" s="18">
        <v>9.48515953993908</v>
      </c>
      <c r="C504" s="18">
        <f t="shared" si="1"/>
        <v>-0.08105563092</v>
      </c>
      <c r="D504" s="18">
        <f t="shared" si="2"/>
        <v>9.404103909</v>
      </c>
      <c r="E504" s="17">
        <f t="shared" si="3"/>
        <v>2.866370871</v>
      </c>
      <c r="F504" s="17">
        <f t="shared" si="4"/>
        <v>238.6873709</v>
      </c>
      <c r="G504" s="19">
        <f t="shared" si="5"/>
        <v>6668.010852</v>
      </c>
      <c r="H504" s="18">
        <f t="shared" si="6"/>
        <v>111.1335142</v>
      </c>
      <c r="I504" s="19">
        <v>10.0</v>
      </c>
      <c r="J504" s="20">
        <f t="shared" si="7"/>
        <v>27859.6375</v>
      </c>
    </row>
    <row r="505" ht="12.75" customHeight="1">
      <c r="A505" s="17">
        <v>9.635711313437309</v>
      </c>
      <c r="B505" s="18">
        <v>9.50138317881456</v>
      </c>
      <c r="C505" s="18">
        <f t="shared" si="1"/>
        <v>-0.08110711313</v>
      </c>
      <c r="D505" s="18">
        <f t="shared" si="2"/>
        <v>9.420276066</v>
      </c>
      <c r="E505" s="17">
        <f t="shared" si="3"/>
        <v>2.871300145</v>
      </c>
      <c r="F505" s="17">
        <f t="shared" si="4"/>
        <v>238.6923001</v>
      </c>
      <c r="G505" s="19">
        <f t="shared" si="5"/>
        <v>6675.424291</v>
      </c>
      <c r="H505" s="18">
        <f t="shared" si="6"/>
        <v>111.2570715</v>
      </c>
      <c r="I505" s="19">
        <v>10.0</v>
      </c>
      <c r="J505" s="20">
        <f t="shared" si="7"/>
        <v>27859.64265</v>
      </c>
    </row>
    <row r="506" ht="12.75" customHeight="1">
      <c r="A506" s="17">
        <v>9.64885650560096</v>
      </c>
      <c r="B506" s="18">
        <v>9.524136553537842</v>
      </c>
      <c r="C506" s="18">
        <f t="shared" si="1"/>
        <v>-0.08123856506</v>
      </c>
      <c r="D506" s="18">
        <f t="shared" si="2"/>
        <v>9.442897988</v>
      </c>
      <c r="E506" s="17">
        <f t="shared" si="3"/>
        <v>2.878195307</v>
      </c>
      <c r="F506" s="17">
        <f t="shared" si="4"/>
        <v>238.6991953</v>
      </c>
      <c r="G506" s="19">
        <f t="shared" si="5"/>
        <v>6694.353368</v>
      </c>
      <c r="H506" s="18">
        <f t="shared" si="6"/>
        <v>111.5725561</v>
      </c>
      <c r="I506" s="19">
        <v>10.0</v>
      </c>
      <c r="J506" s="20">
        <f t="shared" si="7"/>
        <v>27859.65579</v>
      </c>
    </row>
    <row r="507" ht="12.75" customHeight="1">
      <c r="A507" s="17">
        <v>9.656803542003031</v>
      </c>
      <c r="B507" s="18">
        <v>9.533903693470265</v>
      </c>
      <c r="C507" s="18">
        <f t="shared" si="1"/>
        <v>-0.08131803542</v>
      </c>
      <c r="D507" s="18">
        <f t="shared" si="2"/>
        <v>9.452585658</v>
      </c>
      <c r="E507" s="17">
        <f t="shared" si="3"/>
        <v>2.881148109</v>
      </c>
      <c r="F507" s="17">
        <f t="shared" si="4"/>
        <v>238.7021481</v>
      </c>
      <c r="G507" s="19">
        <f t="shared" si="5"/>
        <v>6705.7971</v>
      </c>
      <c r="H507" s="18">
        <f t="shared" si="6"/>
        <v>111.763285</v>
      </c>
      <c r="I507" s="19">
        <v>10.0</v>
      </c>
      <c r="J507" s="20">
        <f t="shared" si="7"/>
        <v>27859.66374</v>
      </c>
    </row>
    <row r="508" ht="12.75" customHeight="1">
      <c r="A508" s="17">
        <v>9.66230130328401</v>
      </c>
      <c r="B508" s="18">
        <v>9.52746550375339</v>
      </c>
      <c r="C508" s="18">
        <f t="shared" si="1"/>
        <v>-0.08137301303</v>
      </c>
      <c r="D508" s="18">
        <f t="shared" si="2"/>
        <v>9.446092491</v>
      </c>
      <c r="E508" s="17">
        <f t="shared" si="3"/>
        <v>2.879168991</v>
      </c>
      <c r="F508" s="17">
        <f t="shared" si="4"/>
        <v>238.700169</v>
      </c>
      <c r="G508" s="19">
        <f t="shared" si="5"/>
        <v>6713.713877</v>
      </c>
      <c r="H508" s="18">
        <f t="shared" si="6"/>
        <v>111.8952313</v>
      </c>
      <c r="I508" s="19">
        <v>10.0</v>
      </c>
      <c r="J508" s="20">
        <f t="shared" si="7"/>
        <v>27859.66924</v>
      </c>
    </row>
    <row r="509" ht="12.75" customHeight="1">
      <c r="A509" s="17">
        <v>9.683892874382064</v>
      </c>
      <c r="B509" s="18">
        <v>9.527611977562875</v>
      </c>
      <c r="C509" s="18">
        <f t="shared" si="1"/>
        <v>-0.08158892874</v>
      </c>
      <c r="D509" s="18">
        <f t="shared" si="2"/>
        <v>9.446023049</v>
      </c>
      <c r="E509" s="17">
        <f t="shared" si="3"/>
        <v>2.879147825</v>
      </c>
      <c r="F509" s="17">
        <f t="shared" si="4"/>
        <v>238.7001478</v>
      </c>
      <c r="G509" s="19">
        <f t="shared" si="5"/>
        <v>6744.805739</v>
      </c>
      <c r="H509" s="18">
        <f t="shared" si="6"/>
        <v>112.413429</v>
      </c>
      <c r="I509" s="19">
        <v>10.0</v>
      </c>
      <c r="J509" s="20">
        <f t="shared" si="7"/>
        <v>27859.69083</v>
      </c>
    </row>
    <row r="510" ht="12.75" customHeight="1">
      <c r="A510" s="17">
        <v>9.686292215249923</v>
      </c>
      <c r="B510" s="18">
        <v>9.547054711296791</v>
      </c>
      <c r="C510" s="18">
        <f t="shared" si="1"/>
        <v>-0.08161292215</v>
      </c>
      <c r="D510" s="18">
        <f t="shared" si="2"/>
        <v>9.465441789</v>
      </c>
      <c r="E510" s="17">
        <f t="shared" si="3"/>
        <v>2.885066657</v>
      </c>
      <c r="F510" s="17">
        <f t="shared" si="4"/>
        <v>238.7060667</v>
      </c>
      <c r="G510" s="19">
        <f t="shared" si="5"/>
        <v>6748.26079</v>
      </c>
      <c r="H510" s="18">
        <f t="shared" si="6"/>
        <v>112.4710132</v>
      </c>
      <c r="I510" s="19">
        <v>10.0</v>
      </c>
      <c r="J510" s="20">
        <f t="shared" si="7"/>
        <v>27859.69323</v>
      </c>
    </row>
    <row r="511" ht="12.75" customHeight="1">
      <c r="A511" s="17">
        <v>9.697187869305415</v>
      </c>
      <c r="B511" s="18">
        <v>9.54065314003229</v>
      </c>
      <c r="C511" s="18">
        <f t="shared" si="1"/>
        <v>-0.08172187869</v>
      </c>
      <c r="D511" s="18">
        <f t="shared" si="2"/>
        <v>9.458931261</v>
      </c>
      <c r="E511" s="17">
        <f t="shared" si="3"/>
        <v>2.883082248</v>
      </c>
      <c r="F511" s="17">
        <f t="shared" si="4"/>
        <v>238.7040822</v>
      </c>
      <c r="G511" s="19">
        <f t="shared" si="5"/>
        <v>6763.950532</v>
      </c>
      <c r="H511" s="18">
        <f t="shared" si="6"/>
        <v>112.7325089</v>
      </c>
      <c r="I511" s="19">
        <v>10.0</v>
      </c>
      <c r="J511" s="20">
        <f t="shared" si="7"/>
        <v>27859.70412</v>
      </c>
    </row>
    <row r="512" ht="12.75" customHeight="1">
      <c r="A512" s="17">
        <v>9.702236222307297</v>
      </c>
      <c r="B512" s="18">
        <v>9.563351587077015</v>
      </c>
      <c r="C512" s="18">
        <f t="shared" si="1"/>
        <v>-0.08177236222</v>
      </c>
      <c r="D512" s="18">
        <f t="shared" si="2"/>
        <v>9.481579225</v>
      </c>
      <c r="E512" s="17">
        <f t="shared" si="3"/>
        <v>2.889985348</v>
      </c>
      <c r="F512" s="17">
        <f t="shared" si="4"/>
        <v>238.7109853</v>
      </c>
      <c r="G512" s="19">
        <f t="shared" si="5"/>
        <v>6771.22016</v>
      </c>
      <c r="H512" s="18">
        <f t="shared" si="6"/>
        <v>112.8536693</v>
      </c>
      <c r="I512" s="19">
        <v>10.0</v>
      </c>
      <c r="J512" s="20">
        <f t="shared" si="7"/>
        <v>27859.70917</v>
      </c>
    </row>
    <row r="513" ht="12.75" customHeight="1">
      <c r="A513" s="17">
        <v>9.713231744869256</v>
      </c>
      <c r="B513" s="18">
        <v>9.55047520764327</v>
      </c>
      <c r="C513" s="18">
        <f t="shared" si="1"/>
        <v>-0.08188231745</v>
      </c>
      <c r="D513" s="18">
        <f t="shared" si="2"/>
        <v>9.46859289</v>
      </c>
      <c r="E513" s="17">
        <f t="shared" si="3"/>
        <v>2.886027113</v>
      </c>
      <c r="F513" s="17">
        <f t="shared" si="4"/>
        <v>238.7070271</v>
      </c>
      <c r="G513" s="19">
        <f t="shared" si="5"/>
        <v>6787.053713</v>
      </c>
      <c r="H513" s="18">
        <f t="shared" si="6"/>
        <v>113.1175619</v>
      </c>
      <c r="I513" s="19">
        <v>10.0</v>
      </c>
      <c r="J513" s="20">
        <f t="shared" si="7"/>
        <v>27859.72017</v>
      </c>
    </row>
    <row r="514" ht="12.75" customHeight="1">
      <c r="A514" s="17">
        <v>9.734823315967311</v>
      </c>
      <c r="B514" s="18">
        <v>9.550621681452753</v>
      </c>
      <c r="C514" s="18">
        <f t="shared" si="1"/>
        <v>-0.08209823316</v>
      </c>
      <c r="D514" s="18">
        <f t="shared" si="2"/>
        <v>9.468523448</v>
      </c>
      <c r="E514" s="17">
        <f t="shared" si="3"/>
        <v>2.886005947</v>
      </c>
      <c r="F514" s="17">
        <f t="shared" si="4"/>
        <v>238.7070059</v>
      </c>
      <c r="G514" s="19">
        <f t="shared" si="5"/>
        <v>6818.145575</v>
      </c>
      <c r="H514" s="18">
        <f t="shared" si="6"/>
        <v>113.6357596</v>
      </c>
      <c r="I514" s="19">
        <v>10.0</v>
      </c>
      <c r="J514" s="20">
        <f t="shared" si="7"/>
        <v>27859.74176</v>
      </c>
    </row>
    <row r="515" ht="12.75" customHeight="1">
      <c r="A515" s="17">
        <v>9.742520681103215</v>
      </c>
      <c r="B515" s="18">
        <v>9.576575841808285</v>
      </c>
      <c r="C515" s="18">
        <f t="shared" si="1"/>
        <v>-0.08217520681</v>
      </c>
      <c r="D515" s="18">
        <f t="shared" si="2"/>
        <v>9.494400635</v>
      </c>
      <c r="E515" s="17">
        <f t="shared" si="3"/>
        <v>2.893893314</v>
      </c>
      <c r="F515" s="17">
        <f t="shared" si="4"/>
        <v>238.7148933</v>
      </c>
      <c r="G515" s="19">
        <f t="shared" si="5"/>
        <v>6829.229781</v>
      </c>
      <c r="H515" s="18">
        <f t="shared" si="6"/>
        <v>113.8204963</v>
      </c>
      <c r="I515" s="19">
        <v>10.0</v>
      </c>
      <c r="J515" s="20">
        <f t="shared" si="7"/>
        <v>27859.74946</v>
      </c>
    </row>
    <row r="516" ht="12.75" customHeight="1">
      <c r="A516" s="17">
        <v>9.753466269411941</v>
      </c>
      <c r="B516" s="18">
        <v>9.566936866459162</v>
      </c>
      <c r="C516" s="18">
        <f t="shared" si="1"/>
        <v>-0.08228466269</v>
      </c>
      <c r="D516" s="18">
        <f t="shared" si="2"/>
        <v>9.484652204</v>
      </c>
      <c r="E516" s="17">
        <f t="shared" si="3"/>
        <v>2.890921992</v>
      </c>
      <c r="F516" s="17">
        <f t="shared" si="4"/>
        <v>238.711922</v>
      </c>
      <c r="G516" s="19">
        <f t="shared" si="5"/>
        <v>6844.991428</v>
      </c>
      <c r="H516" s="18">
        <f t="shared" si="6"/>
        <v>114.0831905</v>
      </c>
      <c r="I516" s="19">
        <v>10.0</v>
      </c>
      <c r="J516" s="20">
        <f t="shared" si="7"/>
        <v>27859.7604</v>
      </c>
    </row>
    <row r="517" ht="12.75" customHeight="1">
      <c r="A517" s="17">
        <v>9.78580369180579</v>
      </c>
      <c r="B517" s="18">
        <v>9.570393981258011</v>
      </c>
      <c r="C517" s="18">
        <f t="shared" si="1"/>
        <v>-0.08260803692</v>
      </c>
      <c r="D517" s="18">
        <f t="shared" si="2"/>
        <v>9.487785944</v>
      </c>
      <c r="E517" s="17">
        <f t="shared" si="3"/>
        <v>2.891877156</v>
      </c>
      <c r="F517" s="17">
        <f t="shared" si="4"/>
        <v>238.7128772</v>
      </c>
      <c r="G517" s="19">
        <f t="shared" si="5"/>
        <v>6891.557316</v>
      </c>
      <c r="H517" s="18">
        <f t="shared" si="6"/>
        <v>114.8592886</v>
      </c>
      <c r="I517" s="19">
        <v>10.0</v>
      </c>
      <c r="J517" s="20">
        <f t="shared" si="7"/>
        <v>27859.79274</v>
      </c>
    </row>
    <row r="518" ht="12.75" customHeight="1">
      <c r="A518" s="17">
        <v>9.796399740341883</v>
      </c>
      <c r="B518" s="18">
        <v>9.58341683450124</v>
      </c>
      <c r="C518" s="18">
        <f t="shared" si="1"/>
        <v>-0.0827139974</v>
      </c>
      <c r="D518" s="18">
        <f t="shared" si="2"/>
        <v>9.500702837</v>
      </c>
      <c r="E518" s="17">
        <f t="shared" si="3"/>
        <v>2.895814225</v>
      </c>
      <c r="F518" s="17">
        <f t="shared" si="4"/>
        <v>238.7168142</v>
      </c>
      <c r="G518" s="19">
        <f t="shared" si="5"/>
        <v>6906.815626</v>
      </c>
      <c r="H518" s="18">
        <f t="shared" si="6"/>
        <v>115.1135938</v>
      </c>
      <c r="I518" s="19">
        <v>10.0</v>
      </c>
      <c r="J518" s="20">
        <f t="shared" si="7"/>
        <v>27859.80334</v>
      </c>
    </row>
    <row r="519" ht="12.75" customHeight="1">
      <c r="A519" s="17">
        <v>9.83678406764427</v>
      </c>
      <c r="B519" s="18">
        <v>9.590166281063267</v>
      </c>
      <c r="C519" s="18">
        <f t="shared" si="1"/>
        <v>-0.08311784068</v>
      </c>
      <c r="D519" s="18">
        <f t="shared" si="2"/>
        <v>9.50704844</v>
      </c>
      <c r="E519" s="17">
        <f t="shared" si="3"/>
        <v>2.897748365</v>
      </c>
      <c r="F519" s="17">
        <f t="shared" si="4"/>
        <v>238.7187484</v>
      </c>
      <c r="G519" s="19">
        <f t="shared" si="5"/>
        <v>6964.969057</v>
      </c>
      <c r="H519" s="18">
        <f t="shared" si="6"/>
        <v>116.0828176</v>
      </c>
      <c r="I519" s="19">
        <v>10.0</v>
      </c>
      <c r="J519" s="20">
        <f t="shared" si="7"/>
        <v>27859.84372</v>
      </c>
    </row>
    <row r="520" ht="12.75" customHeight="1">
      <c r="A520" s="17">
        <v>9.871920304931841</v>
      </c>
      <c r="B520" s="18">
        <v>9.587166896919056</v>
      </c>
      <c r="C520" s="18">
        <f t="shared" si="1"/>
        <v>-0.08346920305</v>
      </c>
      <c r="D520" s="18">
        <f t="shared" si="2"/>
        <v>9.503697694</v>
      </c>
      <c r="E520" s="17">
        <f t="shared" si="3"/>
        <v>2.896727057</v>
      </c>
      <c r="F520" s="17">
        <f t="shared" si="4"/>
        <v>238.7177271</v>
      </c>
      <c r="G520" s="19">
        <f t="shared" si="5"/>
        <v>7015.565239</v>
      </c>
      <c r="H520" s="18">
        <f t="shared" si="6"/>
        <v>116.9260873</v>
      </c>
      <c r="I520" s="19">
        <v>10.0</v>
      </c>
      <c r="J520" s="20">
        <f t="shared" si="7"/>
        <v>27859.87886</v>
      </c>
    </row>
    <row r="521" ht="12.75" customHeight="1">
      <c r="A521" s="17">
        <v>9.876868789427256</v>
      </c>
      <c r="B521" s="18">
        <v>9.616340152133025</v>
      </c>
      <c r="C521" s="18">
        <f t="shared" si="1"/>
        <v>-0.08351868789</v>
      </c>
      <c r="D521" s="18">
        <f t="shared" si="2"/>
        <v>9.532821464</v>
      </c>
      <c r="E521" s="17">
        <f t="shared" si="3"/>
        <v>2.905603982</v>
      </c>
      <c r="F521" s="17">
        <f t="shared" si="4"/>
        <v>238.726604</v>
      </c>
      <c r="G521" s="19">
        <f t="shared" si="5"/>
        <v>7022.691057</v>
      </c>
      <c r="H521" s="18">
        <f t="shared" si="6"/>
        <v>117.0448509</v>
      </c>
      <c r="I521" s="19">
        <v>10.0</v>
      </c>
      <c r="J521" s="20">
        <f t="shared" si="7"/>
        <v>27859.88381</v>
      </c>
    </row>
    <row r="522" ht="12.75" customHeight="1">
      <c r="A522" s="17">
        <v>9.879717538574212</v>
      </c>
      <c r="B522" s="18">
        <v>9.606646249105344</v>
      </c>
      <c r="C522" s="18">
        <f t="shared" si="1"/>
        <v>-0.08354717539</v>
      </c>
      <c r="D522" s="18">
        <f t="shared" si="2"/>
        <v>9.523099074</v>
      </c>
      <c r="E522" s="17">
        <f t="shared" si="3"/>
        <v>2.902640598</v>
      </c>
      <c r="F522" s="17">
        <f t="shared" si="4"/>
        <v>238.7236406</v>
      </c>
      <c r="G522" s="19">
        <f t="shared" si="5"/>
        <v>7026.793256</v>
      </c>
      <c r="H522" s="18">
        <f t="shared" si="6"/>
        <v>117.1132209</v>
      </c>
      <c r="I522" s="19">
        <v>10.0</v>
      </c>
      <c r="J522" s="20">
        <f t="shared" si="7"/>
        <v>27859.88665</v>
      </c>
    </row>
    <row r="523" ht="12.75" customHeight="1">
      <c r="A523" s="17">
        <v>9.922850746517087</v>
      </c>
      <c r="B523" s="18">
        <v>9.610176600808934</v>
      </c>
      <c r="C523" s="18">
        <f t="shared" si="1"/>
        <v>-0.08397850747</v>
      </c>
      <c r="D523" s="18">
        <f t="shared" si="2"/>
        <v>9.526198093</v>
      </c>
      <c r="E523" s="17">
        <f t="shared" si="3"/>
        <v>2.903585179</v>
      </c>
      <c r="F523" s="17">
        <f t="shared" si="4"/>
        <v>238.7245852</v>
      </c>
      <c r="G523" s="19">
        <f t="shared" si="5"/>
        <v>7088.905075</v>
      </c>
      <c r="H523" s="18">
        <f t="shared" si="6"/>
        <v>118.1484179</v>
      </c>
      <c r="I523" s="19">
        <v>10.0</v>
      </c>
      <c r="J523" s="20">
        <f t="shared" si="7"/>
        <v>27859.92979</v>
      </c>
    </row>
    <row r="524" ht="12.75" customHeight="1">
      <c r="A524" s="17">
        <v>9.9277992310125</v>
      </c>
      <c r="B524" s="18">
        <v>9.639349856022903</v>
      </c>
      <c r="C524" s="18">
        <f t="shared" si="1"/>
        <v>-0.08402799231</v>
      </c>
      <c r="D524" s="18">
        <f t="shared" si="2"/>
        <v>9.555321864</v>
      </c>
      <c r="E524" s="17">
        <f t="shared" si="3"/>
        <v>2.912462104</v>
      </c>
      <c r="F524" s="17">
        <f t="shared" si="4"/>
        <v>238.7334621</v>
      </c>
      <c r="G524" s="19">
        <f t="shared" si="5"/>
        <v>7096.030893</v>
      </c>
      <c r="H524" s="18">
        <f t="shared" si="6"/>
        <v>118.2671815</v>
      </c>
      <c r="I524" s="19">
        <v>10.0</v>
      </c>
      <c r="J524" s="20">
        <f t="shared" si="7"/>
        <v>27859.93474</v>
      </c>
    </row>
    <row r="525" ht="12.75" customHeight="1">
      <c r="A525" s="17">
        <v>9.930947585678858</v>
      </c>
      <c r="B525" s="18">
        <v>9.61023152848749</v>
      </c>
      <c r="C525" s="18">
        <f t="shared" si="1"/>
        <v>-0.08405947586</v>
      </c>
      <c r="D525" s="18">
        <f t="shared" si="2"/>
        <v>9.526172053</v>
      </c>
      <c r="E525" s="17">
        <f t="shared" si="3"/>
        <v>2.903577242</v>
      </c>
      <c r="F525" s="17">
        <f t="shared" si="4"/>
        <v>238.7245772</v>
      </c>
      <c r="G525" s="19">
        <f t="shared" si="5"/>
        <v>7100.564523</v>
      </c>
      <c r="H525" s="18">
        <f t="shared" si="6"/>
        <v>118.3427421</v>
      </c>
      <c r="I525" s="19">
        <v>10.0</v>
      </c>
      <c r="J525" s="20">
        <f t="shared" si="7"/>
        <v>27859.93788</v>
      </c>
    </row>
    <row r="526" ht="12.75" customHeight="1">
      <c r="A526" s="17">
        <v>9.979528620649479</v>
      </c>
      <c r="B526" s="18">
        <v>9.61056109455883</v>
      </c>
      <c r="C526" s="18">
        <f t="shared" si="1"/>
        <v>-0.08454528621</v>
      </c>
      <c r="D526" s="18">
        <f t="shared" si="2"/>
        <v>9.526015808</v>
      </c>
      <c r="E526" s="17">
        <f t="shared" si="3"/>
        <v>2.903529618</v>
      </c>
      <c r="F526" s="17">
        <f t="shared" si="4"/>
        <v>238.7245296</v>
      </c>
      <c r="G526" s="19">
        <f t="shared" si="5"/>
        <v>7170.521214</v>
      </c>
      <c r="H526" s="18">
        <f t="shared" si="6"/>
        <v>119.5086869</v>
      </c>
      <c r="I526" s="19">
        <v>10.0</v>
      </c>
      <c r="J526" s="20">
        <f t="shared" si="7"/>
        <v>27859.98647</v>
      </c>
    </row>
    <row r="527" ht="12.75" customHeight="1">
      <c r="A527" s="17">
        <v>10.036256429035106</v>
      </c>
      <c r="B527" s="18">
        <v>9.607708184224105</v>
      </c>
      <c r="C527" s="18">
        <f t="shared" si="1"/>
        <v>-0.08511256429</v>
      </c>
      <c r="D527" s="18">
        <f t="shared" si="2"/>
        <v>9.52259562</v>
      </c>
      <c r="E527" s="17">
        <f t="shared" si="3"/>
        <v>2.902487145</v>
      </c>
      <c r="F527" s="17">
        <f t="shared" si="4"/>
        <v>238.7234871</v>
      </c>
      <c r="G527" s="19">
        <f t="shared" si="5"/>
        <v>7252.209258</v>
      </c>
      <c r="H527" s="18">
        <f t="shared" si="6"/>
        <v>120.8701543</v>
      </c>
      <c r="I527" s="19">
        <v>10.0</v>
      </c>
      <c r="J527" s="20">
        <f t="shared" si="7"/>
        <v>27860.04319</v>
      </c>
    </row>
    <row r="528" ht="12.75" customHeight="1">
      <c r="A528" s="17">
        <v>10.098282261688777</v>
      </c>
      <c r="B528" s="18">
        <v>9.611366700510994</v>
      </c>
      <c r="C528" s="18">
        <f t="shared" si="1"/>
        <v>-0.08573282262</v>
      </c>
      <c r="D528" s="18">
        <f t="shared" si="2"/>
        <v>9.525633878</v>
      </c>
      <c r="E528" s="17">
        <f t="shared" si="3"/>
        <v>2.903413206</v>
      </c>
      <c r="F528" s="17">
        <f t="shared" si="4"/>
        <v>238.7244132</v>
      </c>
      <c r="G528" s="19">
        <f t="shared" si="5"/>
        <v>7341.526457</v>
      </c>
      <c r="H528" s="18">
        <f t="shared" si="6"/>
        <v>122.3587743</v>
      </c>
      <c r="I528" s="19">
        <v>10.0</v>
      </c>
      <c r="J528" s="20">
        <f t="shared" si="7"/>
        <v>27860.10522</v>
      </c>
    </row>
    <row r="529" ht="12.75" customHeight="1">
      <c r="A529" s="17">
        <v>10.100531799796935</v>
      </c>
      <c r="B529" s="18">
        <v>9.640521646498776</v>
      </c>
      <c r="C529" s="18">
        <f t="shared" si="1"/>
        <v>-0.085755318</v>
      </c>
      <c r="D529" s="18">
        <f t="shared" si="2"/>
        <v>9.554766329</v>
      </c>
      <c r="E529" s="17">
        <f t="shared" si="3"/>
        <v>2.912292777</v>
      </c>
      <c r="F529" s="17">
        <f t="shared" si="4"/>
        <v>238.7332928</v>
      </c>
      <c r="G529" s="19">
        <f t="shared" si="5"/>
        <v>7344.765792</v>
      </c>
      <c r="H529" s="18">
        <f t="shared" si="6"/>
        <v>122.4127632</v>
      </c>
      <c r="I529" s="19">
        <v>10.0</v>
      </c>
      <c r="J529" s="20">
        <f t="shared" si="7"/>
        <v>27860.10747</v>
      </c>
    </row>
    <row r="530" ht="12.75" customHeight="1">
      <c r="A530" s="17">
        <v>10.106079495331148</v>
      </c>
      <c r="B530" s="18">
        <v>9.630846052697281</v>
      </c>
      <c r="C530" s="18">
        <f t="shared" si="1"/>
        <v>-0.08581079495</v>
      </c>
      <c r="D530" s="18">
        <f t="shared" si="2"/>
        <v>9.545035258</v>
      </c>
      <c r="E530" s="17">
        <f t="shared" si="3"/>
        <v>2.909326747</v>
      </c>
      <c r="F530" s="17">
        <f t="shared" si="4"/>
        <v>238.7303267</v>
      </c>
      <c r="G530" s="19">
        <f t="shared" si="5"/>
        <v>7352.754473</v>
      </c>
      <c r="H530" s="18">
        <f t="shared" si="6"/>
        <v>122.5459079</v>
      </c>
      <c r="I530" s="19">
        <v>10.0</v>
      </c>
      <c r="J530" s="20">
        <f t="shared" si="7"/>
        <v>27860.11302</v>
      </c>
    </row>
    <row r="531" ht="12.75" customHeight="1">
      <c r="A531" s="17">
        <v>10.165406381597563</v>
      </c>
      <c r="B531" s="18">
        <v>9.634486259757985</v>
      </c>
      <c r="C531" s="18">
        <f t="shared" si="1"/>
        <v>-0.08640406382</v>
      </c>
      <c r="D531" s="18">
        <f t="shared" si="2"/>
        <v>9.548082196</v>
      </c>
      <c r="E531" s="17">
        <f t="shared" si="3"/>
        <v>2.910255453</v>
      </c>
      <c r="F531" s="17">
        <f t="shared" si="4"/>
        <v>238.7312555</v>
      </c>
      <c r="G531" s="19">
        <f t="shared" si="5"/>
        <v>7438.18519</v>
      </c>
      <c r="H531" s="18">
        <f t="shared" si="6"/>
        <v>123.9697532</v>
      </c>
      <c r="I531" s="19">
        <v>10.0</v>
      </c>
      <c r="J531" s="20">
        <f t="shared" si="7"/>
        <v>27860.17234</v>
      </c>
    </row>
    <row r="532" ht="12.75" customHeight="1">
      <c r="A532" s="17">
        <v>10.205990445912882</v>
      </c>
      <c r="B532" s="18">
        <v>9.628286089981524</v>
      </c>
      <c r="C532" s="18">
        <f t="shared" si="1"/>
        <v>-0.08680990446</v>
      </c>
      <c r="D532" s="18">
        <f t="shared" si="2"/>
        <v>9.541476186</v>
      </c>
      <c r="E532" s="17">
        <f t="shared" si="3"/>
        <v>2.908241941</v>
      </c>
      <c r="F532" s="17">
        <f t="shared" si="4"/>
        <v>238.7292419</v>
      </c>
      <c r="G532" s="19">
        <f t="shared" si="5"/>
        <v>7496.626242</v>
      </c>
      <c r="H532" s="18">
        <f t="shared" si="6"/>
        <v>124.9437707</v>
      </c>
      <c r="I532" s="19">
        <v>10.0</v>
      </c>
      <c r="J532" s="20">
        <f t="shared" si="7"/>
        <v>27860.21293</v>
      </c>
    </row>
    <row r="533" ht="12.75" customHeight="1">
      <c r="A533" s="17">
        <v>10.246524575974966</v>
      </c>
      <c r="B533" s="18">
        <v>9.625323324289685</v>
      </c>
      <c r="C533" s="18">
        <f t="shared" si="1"/>
        <v>-0.08721524576</v>
      </c>
      <c r="D533" s="18">
        <f t="shared" si="2"/>
        <v>9.538108079</v>
      </c>
      <c r="E533" s="17">
        <f t="shared" si="3"/>
        <v>2.907215342</v>
      </c>
      <c r="F533" s="17">
        <f t="shared" si="4"/>
        <v>238.7282153</v>
      </c>
      <c r="G533" s="19">
        <f t="shared" si="5"/>
        <v>7554.995389</v>
      </c>
      <c r="H533" s="18">
        <f t="shared" si="6"/>
        <v>125.9165898</v>
      </c>
      <c r="I533" s="19">
        <v>10.0</v>
      </c>
      <c r="J533" s="20">
        <f t="shared" si="7"/>
        <v>27860.25346</v>
      </c>
    </row>
    <row r="534" ht="12.75" customHeight="1">
      <c r="A534" s="17">
        <v>10.292456598811565</v>
      </c>
      <c r="B534" s="18">
        <v>9.622397177050217</v>
      </c>
      <c r="C534" s="18">
        <f t="shared" si="1"/>
        <v>-0.08767456599</v>
      </c>
      <c r="D534" s="18">
        <f t="shared" si="2"/>
        <v>9.534722611</v>
      </c>
      <c r="E534" s="17">
        <f t="shared" si="3"/>
        <v>2.906183452</v>
      </c>
      <c r="F534" s="17">
        <f t="shared" si="4"/>
        <v>238.7271835</v>
      </c>
      <c r="G534" s="19">
        <f t="shared" si="5"/>
        <v>7621.137502</v>
      </c>
      <c r="H534" s="18">
        <f t="shared" si="6"/>
        <v>127.0189584</v>
      </c>
      <c r="I534" s="19">
        <v>10.0</v>
      </c>
      <c r="J534" s="20">
        <f t="shared" si="7"/>
        <v>27860.29939</v>
      </c>
    </row>
    <row r="535" ht="12.75" customHeight="1">
      <c r="A535" s="17">
        <v>10.322244877577857</v>
      </c>
      <c r="B535" s="18">
        <v>9.616123770369015</v>
      </c>
      <c r="C535" s="18">
        <f t="shared" si="1"/>
        <v>-0.08797244878</v>
      </c>
      <c r="D535" s="18">
        <f t="shared" si="2"/>
        <v>9.528151322</v>
      </c>
      <c r="E535" s="17">
        <f t="shared" si="3"/>
        <v>2.904180523</v>
      </c>
      <c r="F535" s="17">
        <f t="shared" si="4"/>
        <v>238.7251805</v>
      </c>
      <c r="G535" s="19">
        <f t="shared" si="5"/>
        <v>7664.032624</v>
      </c>
      <c r="H535" s="18">
        <f t="shared" si="6"/>
        <v>127.7338771</v>
      </c>
      <c r="I535" s="19">
        <v>10.0</v>
      </c>
      <c r="J535" s="20">
        <f t="shared" si="7"/>
        <v>27860.32918</v>
      </c>
    </row>
    <row r="536" ht="12.75" customHeight="1">
      <c r="A536" s="17">
        <v>10.365428019773965</v>
      </c>
      <c r="B536" s="18">
        <v>9.616416717987981</v>
      </c>
      <c r="C536" s="18">
        <f t="shared" si="1"/>
        <v>-0.0884042802</v>
      </c>
      <c r="D536" s="18">
        <f t="shared" si="2"/>
        <v>9.528012438</v>
      </c>
      <c r="E536" s="17">
        <f t="shared" si="3"/>
        <v>2.904138191</v>
      </c>
      <c r="F536" s="17">
        <f t="shared" si="4"/>
        <v>238.7251382</v>
      </c>
      <c r="G536" s="19">
        <f t="shared" si="5"/>
        <v>7726.216348</v>
      </c>
      <c r="H536" s="18">
        <f t="shared" si="6"/>
        <v>128.7702725</v>
      </c>
      <c r="I536" s="19">
        <v>10.0</v>
      </c>
      <c r="J536" s="20">
        <f t="shared" si="7"/>
        <v>27860.37236</v>
      </c>
    </row>
    <row r="537" ht="12.75" customHeight="1">
      <c r="A537" s="17">
        <v>10.422105893906357</v>
      </c>
      <c r="B537" s="18">
        <v>9.616801211737878</v>
      </c>
      <c r="C537" s="18">
        <f t="shared" si="1"/>
        <v>-0.08897105894</v>
      </c>
      <c r="D537" s="18">
        <f t="shared" si="2"/>
        <v>9.527830153</v>
      </c>
      <c r="E537" s="17">
        <f t="shared" si="3"/>
        <v>2.904082631</v>
      </c>
      <c r="F537" s="17">
        <f t="shared" si="4"/>
        <v>238.7250826</v>
      </c>
      <c r="G537" s="19">
        <f t="shared" si="5"/>
        <v>7807.832487</v>
      </c>
      <c r="H537" s="18">
        <f t="shared" si="6"/>
        <v>130.1305415</v>
      </c>
      <c r="I537" s="19">
        <v>10.0</v>
      </c>
      <c r="J537" s="20">
        <f t="shared" si="7"/>
        <v>27860.42904</v>
      </c>
    </row>
    <row r="538" ht="12.75" customHeight="1">
      <c r="A538" s="17">
        <v>10.44639641139167</v>
      </c>
      <c r="B538" s="18">
        <v>9.616965994773548</v>
      </c>
      <c r="C538" s="18">
        <v>-0.09</v>
      </c>
      <c r="D538" s="18">
        <f t="shared" si="2"/>
        <v>9.526965995</v>
      </c>
      <c r="E538" s="17">
        <f t="shared" si="3"/>
        <v>2.903819235</v>
      </c>
      <c r="F538" s="17">
        <f t="shared" si="4"/>
        <v>238.7248192</v>
      </c>
      <c r="G538" s="19">
        <f t="shared" si="5"/>
        <v>7842.810832</v>
      </c>
      <c r="H538" s="18">
        <f t="shared" si="6"/>
        <v>130.7135139</v>
      </c>
      <c r="I538" s="19">
        <v>10.0</v>
      </c>
      <c r="J538" s="20">
        <f t="shared" si="7"/>
        <v>27860.45333</v>
      </c>
    </row>
    <row r="539" ht="12.75" customHeight="1">
      <c r="A539" s="17">
        <v>10.451494698646783</v>
      </c>
      <c r="B539" s="18">
        <v>9.63642703773365</v>
      </c>
      <c r="C539" s="18">
        <v>-0.09</v>
      </c>
      <c r="D539" s="18">
        <f t="shared" si="2"/>
        <v>9.546427038</v>
      </c>
      <c r="E539" s="17">
        <f t="shared" si="3"/>
        <v>2.909750961</v>
      </c>
      <c r="F539" s="17">
        <f t="shared" si="4"/>
        <v>238.730751</v>
      </c>
      <c r="G539" s="19">
        <f t="shared" si="5"/>
        <v>7850.152366</v>
      </c>
      <c r="H539" s="18">
        <f t="shared" si="6"/>
        <v>130.8358728</v>
      </c>
      <c r="I539" s="19">
        <v>10.0</v>
      </c>
      <c r="J539" s="20">
        <f t="shared" si="7"/>
        <v>27860.45843</v>
      </c>
    </row>
    <row r="540" ht="12.75" customHeight="1">
      <c r="A540" s="17">
        <v>10.45984120907472</v>
      </c>
      <c r="B540" s="18">
        <v>9.620294944989098</v>
      </c>
      <c r="C540" s="18">
        <v>-0.09</v>
      </c>
      <c r="D540" s="18">
        <f t="shared" si="2"/>
        <v>9.530294945</v>
      </c>
      <c r="E540" s="17">
        <f t="shared" si="3"/>
        <v>2.904833899</v>
      </c>
      <c r="F540" s="17">
        <f t="shared" si="4"/>
        <v>238.7258339</v>
      </c>
      <c r="G540" s="19">
        <f t="shared" si="5"/>
        <v>7862.171341</v>
      </c>
      <c r="H540" s="18">
        <f t="shared" si="6"/>
        <v>131.036189</v>
      </c>
      <c r="I540" s="19">
        <v>10.0</v>
      </c>
      <c r="J540" s="20">
        <f t="shared" si="7"/>
        <v>27860.46678</v>
      </c>
    </row>
    <row r="541" ht="12.75" customHeight="1">
      <c r="A541" s="17">
        <v>10.4922285657218</v>
      </c>
      <c r="B541" s="18">
        <v>9.620514655703325</v>
      </c>
      <c r="C541" s="18">
        <v>-0.09</v>
      </c>
      <c r="D541" s="18">
        <f t="shared" si="2"/>
        <v>9.530514656</v>
      </c>
      <c r="E541" s="17">
        <f t="shared" si="3"/>
        <v>2.904900867</v>
      </c>
      <c r="F541" s="17">
        <f t="shared" si="4"/>
        <v>238.7259009</v>
      </c>
      <c r="G541" s="19">
        <f t="shared" si="5"/>
        <v>7908.809135</v>
      </c>
      <c r="H541" s="18">
        <f t="shared" si="6"/>
        <v>131.8134856</v>
      </c>
      <c r="I541" s="19">
        <v>10.0</v>
      </c>
      <c r="J541" s="20">
        <f t="shared" si="7"/>
        <v>27860.49916</v>
      </c>
    </row>
    <row r="542" ht="12.75" customHeight="1">
      <c r="A542" s="17">
        <v>10.502674811498196</v>
      </c>
      <c r="B542" s="18">
        <v>9.64324972120042</v>
      </c>
      <c r="C542" s="18">
        <v>-0.09</v>
      </c>
      <c r="D542" s="18">
        <f t="shared" si="2"/>
        <v>9.553249721</v>
      </c>
      <c r="E542" s="17">
        <f t="shared" si="3"/>
        <v>2.911830515</v>
      </c>
      <c r="F542" s="17">
        <f t="shared" si="4"/>
        <v>238.7328305</v>
      </c>
      <c r="G542" s="19">
        <f t="shared" si="5"/>
        <v>7923.851729</v>
      </c>
      <c r="H542" s="18">
        <f t="shared" si="6"/>
        <v>132.0641955</v>
      </c>
      <c r="I542" s="19">
        <v>10.0</v>
      </c>
      <c r="J542" s="20">
        <f t="shared" si="7"/>
        <v>27860.50961</v>
      </c>
    </row>
    <row r="543" ht="12.75" customHeight="1">
      <c r="A543" s="17">
        <v>10.51876862131527</v>
      </c>
      <c r="B543" s="18">
        <v>9.649834384726777</v>
      </c>
      <c r="C543" s="18">
        <v>-0.09</v>
      </c>
      <c r="D543" s="18">
        <f t="shared" si="2"/>
        <v>9.559834385</v>
      </c>
      <c r="E543" s="17">
        <f t="shared" si="3"/>
        <v>2.91383752</v>
      </c>
      <c r="F543" s="17">
        <f t="shared" si="4"/>
        <v>238.7348375</v>
      </c>
      <c r="G543" s="19">
        <f t="shared" si="5"/>
        <v>7947.026815</v>
      </c>
      <c r="H543" s="18">
        <f t="shared" si="6"/>
        <v>132.4504469</v>
      </c>
      <c r="I543" s="19">
        <v>10.0</v>
      </c>
      <c r="J543" s="20">
        <f t="shared" si="7"/>
        <v>27860.5257</v>
      </c>
    </row>
    <row r="544" ht="12.75" customHeight="1">
      <c r="A544" s="17">
        <v>10.55375505584314</v>
      </c>
      <c r="B544" s="18">
        <v>9.656547212836433</v>
      </c>
      <c r="C544" s="18">
        <v>-0.09</v>
      </c>
      <c r="D544" s="18">
        <f t="shared" si="2"/>
        <v>9.566547213</v>
      </c>
      <c r="E544" s="17">
        <f t="shared" si="3"/>
        <v>2.91588359</v>
      </c>
      <c r="F544" s="17">
        <f t="shared" si="4"/>
        <v>238.7368836</v>
      </c>
      <c r="G544" s="19">
        <f t="shared" si="5"/>
        <v>7997.40728</v>
      </c>
      <c r="H544" s="18">
        <f t="shared" si="6"/>
        <v>133.2901213</v>
      </c>
      <c r="I544" s="19">
        <v>10.0</v>
      </c>
      <c r="J544" s="20">
        <f t="shared" si="7"/>
        <v>27860.56069</v>
      </c>
    </row>
    <row r="545" ht="12.75" customHeight="1">
      <c r="A545" s="17">
        <v>10.561602223738745</v>
      </c>
      <c r="B545" s="18">
        <v>9.672789160938098</v>
      </c>
      <c r="C545" s="18">
        <v>-0.09</v>
      </c>
      <c r="D545" s="18">
        <f t="shared" si="2"/>
        <v>9.582789161</v>
      </c>
      <c r="E545" s="17">
        <f t="shared" si="3"/>
        <v>2.920834136</v>
      </c>
      <c r="F545" s="17">
        <f t="shared" si="4"/>
        <v>238.7418341</v>
      </c>
      <c r="G545" s="19">
        <f t="shared" si="5"/>
        <v>8008.707202</v>
      </c>
      <c r="H545" s="18">
        <f t="shared" si="6"/>
        <v>133.4784534</v>
      </c>
      <c r="I545" s="19">
        <v>10.0</v>
      </c>
      <c r="J545" s="20">
        <f t="shared" si="7"/>
        <v>27860.56854</v>
      </c>
    </row>
    <row r="546" ht="12.75" customHeight="1">
      <c r="A546" s="17">
        <v>10.580394979943076</v>
      </c>
      <c r="B546" s="18">
        <v>9.67939213369064</v>
      </c>
      <c r="C546" s="18">
        <v>-0.09</v>
      </c>
      <c r="D546" s="18">
        <f t="shared" si="2"/>
        <v>9.589392134</v>
      </c>
      <c r="E546" s="17">
        <f t="shared" si="3"/>
        <v>2.922846722</v>
      </c>
      <c r="F546" s="17">
        <f t="shared" si="4"/>
        <v>238.7438467</v>
      </c>
      <c r="G546" s="19">
        <f t="shared" si="5"/>
        <v>8035.768771</v>
      </c>
      <c r="H546" s="18">
        <f t="shared" si="6"/>
        <v>133.9294795</v>
      </c>
      <c r="I546" s="19">
        <v>10.0</v>
      </c>
      <c r="J546" s="20">
        <f t="shared" si="7"/>
        <v>27860.58733</v>
      </c>
    </row>
    <row r="547" ht="12.75" customHeight="1">
      <c r="A547" s="17">
        <v>10.593640040613193</v>
      </c>
      <c r="B547" s="18">
        <v>9.695670700244678</v>
      </c>
      <c r="C547" s="18">
        <v>-0.09</v>
      </c>
      <c r="D547" s="18">
        <f t="shared" si="2"/>
        <v>9.6056707</v>
      </c>
      <c r="E547" s="17">
        <f t="shared" si="3"/>
        <v>2.927808429</v>
      </c>
      <c r="F547" s="17">
        <f t="shared" si="4"/>
        <v>238.7488084</v>
      </c>
      <c r="G547" s="19">
        <f t="shared" si="5"/>
        <v>8054.841658</v>
      </c>
      <c r="H547" s="18">
        <f t="shared" si="6"/>
        <v>134.247361</v>
      </c>
      <c r="I547" s="19">
        <v>10.0</v>
      </c>
      <c r="J547" s="20">
        <f t="shared" si="7"/>
        <v>27860.60058</v>
      </c>
    </row>
    <row r="548" ht="12.75" customHeight="1">
      <c r="A548" s="17">
        <v>10.593340435093793</v>
      </c>
      <c r="B548" s="18">
        <v>9.715095124752409</v>
      </c>
      <c r="C548" s="18">
        <v>-0.09</v>
      </c>
      <c r="D548" s="18">
        <f t="shared" si="2"/>
        <v>9.625095125</v>
      </c>
      <c r="E548" s="17">
        <f t="shared" si="3"/>
        <v>2.933728994</v>
      </c>
      <c r="F548" s="17">
        <f t="shared" si="4"/>
        <v>238.754729</v>
      </c>
      <c r="G548" s="19">
        <f t="shared" si="5"/>
        <v>8054.410227</v>
      </c>
      <c r="H548" s="18">
        <f t="shared" si="6"/>
        <v>134.2401704</v>
      </c>
      <c r="I548" s="19">
        <v>10.0</v>
      </c>
      <c r="J548" s="20">
        <f t="shared" si="7"/>
        <v>27860.60028</v>
      </c>
    </row>
    <row r="549" ht="12.75" customHeight="1">
      <c r="A549" s="17">
        <v>10.598888130628008</v>
      </c>
      <c r="B549" s="18">
        <v>9.705419530950914</v>
      </c>
      <c r="C549" s="18">
        <v>-0.09</v>
      </c>
      <c r="D549" s="18">
        <f t="shared" si="2"/>
        <v>9.615419531</v>
      </c>
      <c r="E549" s="17">
        <f t="shared" si="3"/>
        <v>2.930779873</v>
      </c>
      <c r="F549" s="17">
        <f t="shared" si="4"/>
        <v>238.7517799</v>
      </c>
      <c r="G549" s="19">
        <f t="shared" si="5"/>
        <v>8062.398908</v>
      </c>
      <c r="H549" s="18">
        <f t="shared" si="6"/>
        <v>134.3733151</v>
      </c>
      <c r="I549" s="19">
        <v>10.0</v>
      </c>
      <c r="J549" s="20">
        <f t="shared" si="7"/>
        <v>27860.60582</v>
      </c>
    </row>
    <row r="550" ht="12.75" customHeight="1">
      <c r="A550" s="17">
        <v>10.614981940445082</v>
      </c>
      <c r="B550" s="18">
        <v>9.71200419447727</v>
      </c>
      <c r="C550" s="18">
        <v>-0.09</v>
      </c>
      <c r="D550" s="18">
        <f t="shared" si="2"/>
        <v>9.622004194</v>
      </c>
      <c r="E550" s="17">
        <f t="shared" si="3"/>
        <v>2.932786878</v>
      </c>
      <c r="F550" s="17">
        <f t="shared" si="4"/>
        <v>238.7537869</v>
      </c>
      <c r="G550" s="19">
        <f t="shared" si="5"/>
        <v>8085.573994</v>
      </c>
      <c r="H550" s="18">
        <f t="shared" si="6"/>
        <v>134.7595666</v>
      </c>
      <c r="I550" s="19">
        <v>10.0</v>
      </c>
      <c r="J550" s="20">
        <f t="shared" si="7"/>
        <v>27860.62192</v>
      </c>
    </row>
    <row r="551" ht="12.75" customHeight="1">
      <c r="A551" s="17">
        <v>10.619980359193729</v>
      </c>
      <c r="B551" s="18">
        <v>9.737940045606617</v>
      </c>
      <c r="C551" s="18">
        <v>-0.09</v>
      </c>
      <c r="D551" s="18">
        <f t="shared" si="2"/>
        <v>9.647940046</v>
      </c>
      <c r="E551" s="17">
        <f t="shared" si="3"/>
        <v>2.940692126</v>
      </c>
      <c r="F551" s="17">
        <f t="shared" si="4"/>
        <v>238.7616921</v>
      </c>
      <c r="G551" s="19">
        <f t="shared" si="5"/>
        <v>8092.771717</v>
      </c>
      <c r="H551" s="18">
        <f t="shared" si="6"/>
        <v>134.8795286</v>
      </c>
      <c r="I551" s="19">
        <v>10.0</v>
      </c>
      <c r="J551" s="20">
        <f t="shared" si="7"/>
        <v>27860.62692</v>
      </c>
    </row>
    <row r="552" ht="12.75" customHeight="1">
      <c r="A552" s="17">
        <v>10.622779174087452</v>
      </c>
      <c r="B552" s="18">
        <v>9.73148354666356</v>
      </c>
      <c r="C552" s="18">
        <v>-0.09</v>
      </c>
      <c r="D552" s="18">
        <f t="shared" si="2"/>
        <v>9.641483547</v>
      </c>
      <c r="E552" s="17">
        <f t="shared" si="3"/>
        <v>2.938724185</v>
      </c>
      <c r="F552" s="17">
        <f t="shared" si="4"/>
        <v>238.7597242</v>
      </c>
      <c r="G552" s="19">
        <f t="shared" si="5"/>
        <v>8096.802011</v>
      </c>
      <c r="H552" s="18">
        <f t="shared" si="6"/>
        <v>134.9467002</v>
      </c>
      <c r="I552" s="19">
        <v>10.0</v>
      </c>
      <c r="J552" s="20">
        <f t="shared" si="7"/>
        <v>27860.62971</v>
      </c>
    </row>
    <row r="553" ht="12.75" customHeight="1">
      <c r="A553" s="17">
        <v>10.638972852410994</v>
      </c>
      <c r="B553" s="18">
        <v>9.731593402020673</v>
      </c>
      <c r="C553" s="18">
        <v>-0.09</v>
      </c>
      <c r="D553" s="18">
        <f t="shared" si="2"/>
        <v>9.641593402</v>
      </c>
      <c r="E553" s="17">
        <f t="shared" si="3"/>
        <v>2.938757669</v>
      </c>
      <c r="F553" s="17">
        <f t="shared" si="4"/>
        <v>238.7597577</v>
      </c>
      <c r="G553" s="19">
        <f t="shared" si="5"/>
        <v>8120.120907</v>
      </c>
      <c r="H553" s="18">
        <f t="shared" si="6"/>
        <v>135.3353485</v>
      </c>
      <c r="I553" s="19">
        <v>10.0</v>
      </c>
      <c r="J553" s="20">
        <f t="shared" si="7"/>
        <v>27860.64591</v>
      </c>
    </row>
    <row r="554" ht="12.75" customHeight="1">
      <c r="A554" s="17">
        <v>10.641272324772384</v>
      </c>
      <c r="B554" s="18">
        <v>9.757510943923833</v>
      </c>
      <c r="C554" s="18">
        <v>-0.09</v>
      </c>
      <c r="D554" s="18">
        <f t="shared" si="2"/>
        <v>9.667510944</v>
      </c>
      <c r="E554" s="17">
        <f t="shared" si="3"/>
        <v>2.946657336</v>
      </c>
      <c r="F554" s="17">
        <f t="shared" si="4"/>
        <v>238.7676573</v>
      </c>
      <c r="G554" s="19">
        <f t="shared" si="5"/>
        <v>8123.432148</v>
      </c>
      <c r="H554" s="18">
        <f t="shared" si="6"/>
        <v>135.3905358</v>
      </c>
      <c r="I554" s="19">
        <v>10.0</v>
      </c>
      <c r="J554" s="20">
        <f t="shared" si="7"/>
        <v>27860.64821</v>
      </c>
    </row>
    <row r="555" ht="12.75" customHeight="1">
      <c r="A555" s="17">
        <v>10.668161920138484</v>
      </c>
      <c r="B555" s="18">
        <v>9.764168844354932</v>
      </c>
      <c r="C555" s="18">
        <v>-0.09</v>
      </c>
      <c r="D555" s="18">
        <f t="shared" si="2"/>
        <v>9.674168844</v>
      </c>
      <c r="E555" s="17">
        <f t="shared" si="3"/>
        <v>2.948686664</v>
      </c>
      <c r="F555" s="17">
        <f t="shared" si="4"/>
        <v>238.7696867</v>
      </c>
      <c r="G555" s="19">
        <f t="shared" si="5"/>
        <v>8162.153165</v>
      </c>
      <c r="H555" s="18">
        <f t="shared" si="6"/>
        <v>136.0358861</v>
      </c>
      <c r="I555" s="19">
        <v>10.0</v>
      </c>
      <c r="J555" s="20">
        <f t="shared" si="7"/>
        <v>27860.6751</v>
      </c>
    </row>
    <row r="556" ht="12.75" customHeight="1">
      <c r="A556" s="17">
        <v>10.670611195259577</v>
      </c>
      <c r="B556" s="18">
        <v>9.780374174004226</v>
      </c>
      <c r="C556" s="18">
        <v>-0.09</v>
      </c>
      <c r="D556" s="18">
        <f t="shared" si="2"/>
        <v>9.690374174</v>
      </c>
      <c r="E556" s="17">
        <f t="shared" si="3"/>
        <v>2.953626048</v>
      </c>
      <c r="F556" s="17">
        <f t="shared" si="4"/>
        <v>238.774626</v>
      </c>
      <c r="G556" s="19">
        <f t="shared" si="5"/>
        <v>8165.680121</v>
      </c>
      <c r="H556" s="18">
        <f t="shared" si="6"/>
        <v>136.0946687</v>
      </c>
      <c r="I556" s="19">
        <v>10.0</v>
      </c>
      <c r="J556" s="20">
        <f t="shared" si="7"/>
        <v>27860.67755</v>
      </c>
    </row>
    <row r="557" ht="12.75" customHeight="1">
      <c r="A557" s="17">
        <v>10.686754939329884</v>
      </c>
      <c r="B557" s="18">
        <v>9.783721433445962</v>
      </c>
      <c r="C557" s="18">
        <v>-0.09</v>
      </c>
      <c r="D557" s="18">
        <f t="shared" si="2"/>
        <v>9.693721433</v>
      </c>
      <c r="E557" s="17">
        <f t="shared" si="3"/>
        <v>2.954646293</v>
      </c>
      <c r="F557" s="17">
        <f t="shared" si="4"/>
        <v>238.7756463</v>
      </c>
      <c r="G557" s="19">
        <f t="shared" si="5"/>
        <v>8188.927113</v>
      </c>
      <c r="H557" s="18">
        <f t="shared" si="6"/>
        <v>136.4821185</v>
      </c>
      <c r="I557" s="19">
        <v>10.0</v>
      </c>
      <c r="J557" s="20">
        <f t="shared" si="7"/>
        <v>27860.69369</v>
      </c>
    </row>
    <row r="558" ht="12.75" customHeight="1">
      <c r="A558" s="17">
        <v>10.694701975731954</v>
      </c>
      <c r="B558" s="18">
        <v>9.793488573378385</v>
      </c>
      <c r="C558" s="18">
        <v>-0.09</v>
      </c>
      <c r="D558" s="18">
        <f t="shared" si="2"/>
        <v>9.703488573</v>
      </c>
      <c r="E558" s="17">
        <f t="shared" si="3"/>
        <v>2.957623317</v>
      </c>
      <c r="F558" s="17">
        <f t="shared" si="4"/>
        <v>238.7786233</v>
      </c>
      <c r="G558" s="19">
        <f t="shared" si="5"/>
        <v>8200.370845</v>
      </c>
      <c r="H558" s="18">
        <f t="shared" si="6"/>
        <v>136.6728474</v>
      </c>
      <c r="I558" s="19">
        <v>10.0</v>
      </c>
      <c r="J558" s="20">
        <f t="shared" si="7"/>
        <v>27860.70164</v>
      </c>
    </row>
    <row r="559" ht="12.75" customHeight="1">
      <c r="A559" s="17">
        <v>10.721591571098056</v>
      </c>
      <c r="B559" s="18">
        <v>9.800146473809484</v>
      </c>
      <c r="C559" s="18">
        <v>-0.09</v>
      </c>
      <c r="D559" s="18">
        <f t="shared" si="2"/>
        <v>9.710146474</v>
      </c>
      <c r="E559" s="17">
        <f t="shared" si="3"/>
        <v>2.959652645</v>
      </c>
      <c r="F559" s="17">
        <f t="shared" si="4"/>
        <v>238.7806526</v>
      </c>
      <c r="G559" s="19">
        <f t="shared" si="5"/>
        <v>8239.091862</v>
      </c>
      <c r="H559" s="18">
        <f t="shared" si="6"/>
        <v>137.3181977</v>
      </c>
      <c r="I559" s="19">
        <v>10.0</v>
      </c>
      <c r="J559" s="20">
        <f t="shared" si="7"/>
        <v>27860.72853</v>
      </c>
    </row>
    <row r="560" ht="12.75" customHeight="1">
      <c r="A560" s="17">
        <v>10.740384327302387</v>
      </c>
      <c r="B560" s="18">
        <v>9.806749446562026</v>
      </c>
      <c r="C560" s="18">
        <v>-0.09</v>
      </c>
      <c r="D560" s="18">
        <f t="shared" si="2"/>
        <v>9.716749447</v>
      </c>
      <c r="E560" s="17">
        <f t="shared" si="3"/>
        <v>2.961665231</v>
      </c>
      <c r="F560" s="17">
        <f t="shared" si="4"/>
        <v>238.7826652</v>
      </c>
      <c r="G560" s="19">
        <f t="shared" si="5"/>
        <v>8266.153431</v>
      </c>
      <c r="H560" s="18">
        <f t="shared" si="6"/>
        <v>137.7692239</v>
      </c>
      <c r="I560" s="19">
        <v>10.0</v>
      </c>
      <c r="J560" s="20">
        <f t="shared" si="7"/>
        <v>27860.74732</v>
      </c>
    </row>
    <row r="561" ht="12.75" customHeight="1">
      <c r="A561" s="17">
        <v>10.748181560944758</v>
      </c>
      <c r="B561" s="18">
        <v>9.826228798748314</v>
      </c>
      <c r="C561" s="18">
        <v>-0.09</v>
      </c>
      <c r="D561" s="18">
        <f t="shared" si="2"/>
        <v>9.736228799</v>
      </c>
      <c r="E561" s="17">
        <f t="shared" si="3"/>
        <v>2.967602538</v>
      </c>
      <c r="F561" s="17">
        <f t="shared" si="4"/>
        <v>238.7886025</v>
      </c>
      <c r="G561" s="19">
        <f t="shared" si="5"/>
        <v>8277.381448</v>
      </c>
      <c r="H561" s="18">
        <f t="shared" si="6"/>
        <v>137.9563575</v>
      </c>
      <c r="I561" s="19">
        <v>10.0</v>
      </c>
      <c r="J561" s="20">
        <f t="shared" si="7"/>
        <v>27860.75512</v>
      </c>
    </row>
    <row r="562" ht="12.75" customHeight="1">
      <c r="A562" s="17">
        <v>10.74808169243829</v>
      </c>
      <c r="B562" s="18">
        <v>9.832703606917558</v>
      </c>
      <c r="C562" s="18">
        <v>-0.09</v>
      </c>
      <c r="D562" s="18">
        <f t="shared" si="2"/>
        <v>9.742703607</v>
      </c>
      <c r="E562" s="17">
        <f t="shared" si="3"/>
        <v>2.969576059</v>
      </c>
      <c r="F562" s="17">
        <f t="shared" si="4"/>
        <v>238.7905761</v>
      </c>
      <c r="G562" s="19">
        <f t="shared" si="5"/>
        <v>8277.237637</v>
      </c>
      <c r="H562" s="18">
        <f t="shared" si="6"/>
        <v>137.9539606</v>
      </c>
      <c r="I562" s="19">
        <v>10.0</v>
      </c>
      <c r="J562" s="20">
        <f t="shared" si="7"/>
        <v>27860.75502</v>
      </c>
    </row>
    <row r="563" ht="12.75" customHeight="1">
      <c r="A563" s="17">
        <v>10.764275370761831</v>
      </c>
      <c r="B563" s="18">
        <v>9.832813462274672</v>
      </c>
      <c r="C563" s="18">
        <v>-0.09</v>
      </c>
      <c r="D563" s="18">
        <f t="shared" si="2"/>
        <v>9.742813462</v>
      </c>
      <c r="E563" s="17">
        <f t="shared" si="3"/>
        <v>2.969609543</v>
      </c>
      <c r="F563" s="17">
        <f t="shared" si="4"/>
        <v>238.7906095</v>
      </c>
      <c r="G563" s="19">
        <f t="shared" si="5"/>
        <v>8300.556534</v>
      </c>
      <c r="H563" s="18">
        <f t="shared" si="6"/>
        <v>138.3426089</v>
      </c>
      <c r="I563" s="19">
        <v>10.0</v>
      </c>
      <c r="J563" s="20">
        <f t="shared" si="7"/>
        <v>27860.77121</v>
      </c>
    </row>
    <row r="564" ht="12.75" customHeight="1">
      <c r="A564" s="17">
        <v>10.780369180578905</v>
      </c>
      <c r="B564" s="18">
        <v>9.83939812580103</v>
      </c>
      <c r="C564" s="18">
        <v>-0.09</v>
      </c>
      <c r="D564" s="18">
        <f t="shared" si="2"/>
        <v>9.749398126</v>
      </c>
      <c r="E564" s="17">
        <f t="shared" si="3"/>
        <v>2.971616549</v>
      </c>
      <c r="F564" s="17">
        <f t="shared" si="4"/>
        <v>238.7926165</v>
      </c>
      <c r="G564" s="19">
        <f t="shared" si="5"/>
        <v>8323.73162</v>
      </c>
      <c r="H564" s="18">
        <f t="shared" si="6"/>
        <v>138.7288603</v>
      </c>
      <c r="I564" s="19">
        <v>10.0</v>
      </c>
      <c r="J564" s="20">
        <f t="shared" si="7"/>
        <v>27860.7873</v>
      </c>
    </row>
    <row r="565" ht="12.75" customHeight="1">
      <c r="A565" s="17">
        <v>10.796413056142747</v>
      </c>
      <c r="B565" s="18">
        <v>9.849220193412007</v>
      </c>
      <c r="C565" s="18">
        <v>-0.09</v>
      </c>
      <c r="D565" s="18">
        <f t="shared" si="2"/>
        <v>9.759220193</v>
      </c>
      <c r="E565" s="17">
        <f t="shared" si="3"/>
        <v>2.974610315</v>
      </c>
      <c r="F565" s="17">
        <f t="shared" si="4"/>
        <v>238.7956103</v>
      </c>
      <c r="G565" s="19">
        <f t="shared" si="5"/>
        <v>8346.834801</v>
      </c>
      <c r="H565" s="18">
        <f t="shared" si="6"/>
        <v>139.1139133</v>
      </c>
      <c r="I565" s="19">
        <v>10.0</v>
      </c>
      <c r="J565" s="20">
        <f t="shared" si="7"/>
        <v>27860.80335</v>
      </c>
    </row>
    <row r="566" ht="12.75" customHeight="1">
      <c r="A566" s="17">
        <v>10.81510594384061</v>
      </c>
      <c r="B566" s="18">
        <v>9.862297974333794</v>
      </c>
      <c r="C566" s="18">
        <v>-0.09</v>
      </c>
      <c r="D566" s="18">
        <f t="shared" si="2"/>
        <v>9.772297974</v>
      </c>
      <c r="E566" s="17">
        <f t="shared" si="3"/>
        <v>2.978596423</v>
      </c>
      <c r="F566" s="17">
        <f t="shared" si="4"/>
        <v>238.7995964</v>
      </c>
      <c r="G566" s="19">
        <f t="shared" si="5"/>
        <v>8373.752559</v>
      </c>
      <c r="H566" s="18">
        <f t="shared" si="6"/>
        <v>139.5625427</v>
      </c>
      <c r="I566" s="19">
        <v>10.0</v>
      </c>
      <c r="J566" s="20">
        <f t="shared" si="7"/>
        <v>27860.82204</v>
      </c>
    </row>
    <row r="567" ht="12.75" customHeight="1">
      <c r="A567" s="17">
        <v>10.831199753657685</v>
      </c>
      <c r="B567" s="18">
        <v>9.86888263786015</v>
      </c>
      <c r="C567" s="18">
        <v>-0.09</v>
      </c>
      <c r="D567" s="18">
        <f t="shared" si="2"/>
        <v>9.778882638</v>
      </c>
      <c r="E567" s="17">
        <f t="shared" si="3"/>
        <v>2.980603428</v>
      </c>
      <c r="F567" s="17">
        <f t="shared" si="4"/>
        <v>238.8016034</v>
      </c>
      <c r="G567" s="19">
        <f t="shared" si="5"/>
        <v>8396.927645</v>
      </c>
      <c r="H567" s="18">
        <f t="shared" si="6"/>
        <v>139.9487941</v>
      </c>
      <c r="I567" s="19">
        <v>10.0</v>
      </c>
      <c r="J567" s="20">
        <f t="shared" si="7"/>
        <v>27860.83813</v>
      </c>
    </row>
    <row r="568" ht="12.75" customHeight="1">
      <c r="A568" s="17">
        <v>10.855440336889762</v>
      </c>
      <c r="B568" s="18">
        <v>9.872284824980442</v>
      </c>
      <c r="C568" s="18">
        <v>-0.09</v>
      </c>
      <c r="D568" s="18">
        <f t="shared" si="2"/>
        <v>9.782284825</v>
      </c>
      <c r="E568" s="17">
        <f t="shared" si="3"/>
        <v>2.981640415</v>
      </c>
      <c r="F568" s="17">
        <f t="shared" si="4"/>
        <v>238.8026404</v>
      </c>
      <c r="G568" s="19">
        <f t="shared" si="5"/>
        <v>8431.834085</v>
      </c>
      <c r="H568" s="18">
        <f t="shared" si="6"/>
        <v>140.5305681</v>
      </c>
      <c r="I568" s="19">
        <v>10.0</v>
      </c>
      <c r="J568" s="20">
        <f t="shared" si="7"/>
        <v>27860.86238</v>
      </c>
    </row>
    <row r="569" ht="12.75" customHeight="1">
      <c r="A569" s="17">
        <v>10.866186188185557</v>
      </c>
      <c r="B569" s="18">
        <v>9.875595465969806</v>
      </c>
      <c r="C569" s="18">
        <v>-0.09</v>
      </c>
      <c r="D569" s="18">
        <f t="shared" si="2"/>
        <v>9.785595466</v>
      </c>
      <c r="E569" s="17">
        <f t="shared" si="3"/>
        <v>2.982649498</v>
      </c>
      <c r="F569" s="17">
        <f t="shared" si="4"/>
        <v>238.8036495</v>
      </c>
      <c r="G569" s="19">
        <f t="shared" si="5"/>
        <v>8447.308111</v>
      </c>
      <c r="H569" s="18">
        <f t="shared" si="6"/>
        <v>140.7884685</v>
      </c>
      <c r="I569" s="19">
        <v>10.0</v>
      </c>
      <c r="J569" s="20">
        <f t="shared" si="7"/>
        <v>27860.87312</v>
      </c>
    </row>
    <row r="570" ht="12.75" customHeight="1">
      <c r="A570" s="17">
        <v>10.871334409693905</v>
      </c>
      <c r="B570" s="18">
        <v>9.891819104845286</v>
      </c>
      <c r="C570" s="18">
        <v>-0.09</v>
      </c>
      <c r="D570" s="18">
        <f t="shared" si="2"/>
        <v>9.801819105</v>
      </c>
      <c r="E570" s="17">
        <f t="shared" si="3"/>
        <v>2.987594463</v>
      </c>
      <c r="F570" s="17">
        <f t="shared" si="4"/>
        <v>238.8085945</v>
      </c>
      <c r="G570" s="19">
        <f t="shared" si="5"/>
        <v>8454.72155</v>
      </c>
      <c r="H570" s="18">
        <f t="shared" si="6"/>
        <v>140.9120258</v>
      </c>
      <c r="I570" s="19">
        <v>10.0</v>
      </c>
      <c r="J570" s="20">
        <f t="shared" si="7"/>
        <v>27860.87827</v>
      </c>
    </row>
    <row r="571" ht="12.75" customHeight="1">
      <c r="A571" s="17">
        <v>10.903671832087753</v>
      </c>
      <c r="B571" s="18">
        <v>9.895276219644135</v>
      </c>
      <c r="C571" s="18">
        <v>-0.09</v>
      </c>
      <c r="D571" s="18">
        <f t="shared" si="2"/>
        <v>9.80527622</v>
      </c>
      <c r="E571" s="17">
        <f t="shared" si="3"/>
        <v>2.988648192</v>
      </c>
      <c r="F571" s="17">
        <f t="shared" si="4"/>
        <v>238.8096482</v>
      </c>
      <c r="G571" s="19">
        <f t="shared" si="5"/>
        <v>8501.287438</v>
      </c>
      <c r="H571" s="18">
        <f t="shared" si="6"/>
        <v>141.688124</v>
      </c>
      <c r="I571" s="19">
        <v>10.0</v>
      </c>
      <c r="J571" s="20">
        <f t="shared" si="7"/>
        <v>27860.91061</v>
      </c>
    </row>
    <row r="572" ht="12.75" customHeight="1">
      <c r="A572" s="17">
        <v>10.93875813512209</v>
      </c>
      <c r="B572" s="18">
        <v>9.895514239584546</v>
      </c>
      <c r="C572" s="18">
        <v>-0.09</v>
      </c>
      <c r="D572" s="18">
        <f t="shared" si="2"/>
        <v>9.80551424</v>
      </c>
      <c r="E572" s="17">
        <f t="shared" si="3"/>
        <v>2.98872074</v>
      </c>
      <c r="F572" s="17">
        <f t="shared" si="4"/>
        <v>238.8097207</v>
      </c>
      <c r="G572" s="19">
        <f t="shared" si="5"/>
        <v>8551.811715</v>
      </c>
      <c r="H572" s="18">
        <f t="shared" si="6"/>
        <v>142.5301952</v>
      </c>
      <c r="I572" s="19">
        <v>10.0</v>
      </c>
      <c r="J572" s="20">
        <f t="shared" si="7"/>
        <v>27860.94569</v>
      </c>
    </row>
    <row r="573" ht="12.75" customHeight="1">
      <c r="A573" s="17">
        <v>10.95755089132642</v>
      </c>
      <c r="B573" s="18">
        <v>9.902117212337089</v>
      </c>
      <c r="C573" s="18">
        <v>-0.09</v>
      </c>
      <c r="D573" s="18">
        <f t="shared" si="2"/>
        <v>9.812117212</v>
      </c>
      <c r="E573" s="17">
        <f t="shared" si="3"/>
        <v>2.990733326</v>
      </c>
      <c r="F573" s="17">
        <f t="shared" si="4"/>
        <v>238.8117333</v>
      </c>
      <c r="G573" s="19">
        <f t="shared" si="5"/>
        <v>8578.873284</v>
      </c>
      <c r="H573" s="18">
        <f t="shared" si="6"/>
        <v>142.9812214</v>
      </c>
      <c r="I573" s="19">
        <v>10.0</v>
      </c>
      <c r="J573" s="20">
        <f t="shared" si="7"/>
        <v>27860.96449</v>
      </c>
    </row>
    <row r="574" ht="12.75" customHeight="1">
      <c r="A574" s="17">
        <v>10.98454035519899</v>
      </c>
      <c r="B574" s="18">
        <v>9.902300304598946</v>
      </c>
      <c r="C574" s="18">
        <v>-0.09</v>
      </c>
      <c r="D574" s="18">
        <f t="shared" si="2"/>
        <v>9.812300305</v>
      </c>
      <c r="E574" s="17">
        <f t="shared" si="3"/>
        <v>2.990789133</v>
      </c>
      <c r="F574" s="17">
        <f t="shared" si="4"/>
        <v>238.8117891</v>
      </c>
      <c r="G574" s="19">
        <f t="shared" si="5"/>
        <v>8617.738111</v>
      </c>
      <c r="H574" s="18">
        <f t="shared" si="6"/>
        <v>143.6289685</v>
      </c>
      <c r="I574" s="19">
        <v>10.0</v>
      </c>
      <c r="J574" s="20">
        <f t="shared" si="7"/>
        <v>27860.99148</v>
      </c>
    </row>
    <row r="575" ht="12.75" customHeight="1">
      <c r="A575" s="17">
        <v>10.987039564573312</v>
      </c>
      <c r="B575" s="18">
        <v>9.915268230163617</v>
      </c>
      <c r="C575" s="18">
        <v>-0.09</v>
      </c>
      <c r="D575" s="18">
        <f t="shared" si="2"/>
        <v>9.82526823</v>
      </c>
      <c r="E575" s="17">
        <f t="shared" si="3"/>
        <v>2.994741757</v>
      </c>
      <c r="F575" s="17">
        <f t="shared" si="4"/>
        <v>238.8157418</v>
      </c>
      <c r="G575" s="19">
        <f t="shared" si="5"/>
        <v>8621.336973</v>
      </c>
      <c r="H575" s="18">
        <f t="shared" si="6"/>
        <v>143.6889495</v>
      </c>
      <c r="I575" s="19">
        <v>10.0</v>
      </c>
      <c r="J575" s="20">
        <f t="shared" si="7"/>
        <v>27860.99397</v>
      </c>
    </row>
    <row r="576" ht="12.75" customHeight="1">
      <c r="A576" s="17">
        <v>11.00593218928411</v>
      </c>
      <c r="B576" s="18">
        <v>9.915396394746915</v>
      </c>
      <c r="C576" s="18">
        <v>-0.09</v>
      </c>
      <c r="D576" s="18">
        <f t="shared" si="2"/>
        <v>9.825396395</v>
      </c>
      <c r="E576" s="17">
        <f t="shared" si="3"/>
        <v>2.994780821</v>
      </c>
      <c r="F576" s="17">
        <f t="shared" si="4"/>
        <v>238.8157808</v>
      </c>
      <c r="G576" s="19">
        <f t="shared" si="5"/>
        <v>8648.542353</v>
      </c>
      <c r="H576" s="18">
        <f t="shared" si="6"/>
        <v>144.1423725</v>
      </c>
      <c r="I576" s="19">
        <v>10.0</v>
      </c>
      <c r="J576" s="20">
        <f t="shared" si="7"/>
        <v>27861.01287</v>
      </c>
    </row>
    <row r="577" ht="12.75" customHeight="1">
      <c r="A577" s="17">
        <v>11.037287258893413</v>
      </c>
      <c r="B577" s="18">
        <v>9.915535940732829</v>
      </c>
      <c r="C577" s="18">
        <v>-0.09</v>
      </c>
      <c r="D577" s="18">
        <f t="shared" si="2"/>
        <v>9.825535941</v>
      </c>
      <c r="E577" s="17">
        <f t="shared" si="3"/>
        <v>2.994823355</v>
      </c>
      <c r="F577" s="17">
        <f t="shared" si="4"/>
        <v>238.8158234</v>
      </c>
      <c r="G577" s="19">
        <f t="shared" si="5"/>
        <v>8693.693653</v>
      </c>
      <c r="H577" s="18">
        <f t="shared" si="6"/>
        <v>144.8948942</v>
      </c>
      <c r="I577" s="19">
        <v>10.0</v>
      </c>
      <c r="J577" s="20">
        <f t="shared" si="7"/>
        <v>27861.04422</v>
      </c>
    </row>
    <row r="578" ht="12.75" customHeight="1">
      <c r="A578" s="17">
        <v>11.061592304611894</v>
      </c>
      <c r="B578" s="18">
        <v>9.915453347126743</v>
      </c>
      <c r="C578" s="18">
        <v>-0.09</v>
      </c>
      <c r="D578" s="18">
        <f t="shared" si="2"/>
        <v>9.825453347</v>
      </c>
      <c r="E578" s="17">
        <f t="shared" si="3"/>
        <v>2.99479818</v>
      </c>
      <c r="F578" s="17">
        <f t="shared" si="4"/>
        <v>238.8157982</v>
      </c>
      <c r="G578" s="19">
        <f t="shared" si="5"/>
        <v>8728.692919</v>
      </c>
      <c r="H578" s="18">
        <f t="shared" si="6"/>
        <v>145.4782153</v>
      </c>
      <c r="I578" s="19">
        <v>10.0</v>
      </c>
      <c r="J578" s="20">
        <f t="shared" si="7"/>
        <v>27861.06853</v>
      </c>
    </row>
    <row r="579" ht="12.75" customHeight="1">
      <c r="A579" s="17">
        <v>11.064392978709204</v>
      </c>
      <c r="B579" s="18">
        <v>9.931662550891009</v>
      </c>
      <c r="C579" s="18">
        <v>-0.09</v>
      </c>
      <c r="D579" s="18">
        <f t="shared" si="2"/>
        <v>9.841662551</v>
      </c>
      <c r="E579" s="17">
        <f t="shared" si="3"/>
        <v>2.999738746</v>
      </c>
      <c r="F579" s="17">
        <f t="shared" si="4"/>
        <v>238.8207387</v>
      </c>
      <c r="G579" s="19">
        <f t="shared" si="5"/>
        <v>8732.725889</v>
      </c>
      <c r="H579" s="18">
        <f t="shared" si="6"/>
        <v>145.5454315</v>
      </c>
      <c r="I579" s="19">
        <v>10.0</v>
      </c>
      <c r="J579" s="20">
        <f t="shared" si="7"/>
        <v>27861.07133</v>
      </c>
    </row>
    <row r="580" ht="12.75" customHeight="1">
      <c r="A580" s="17">
        <v>11.091398585063072</v>
      </c>
      <c r="B580" s="18">
        <v>9.931570780217578</v>
      </c>
      <c r="C580" s="18">
        <v>-0.09</v>
      </c>
      <c r="D580" s="18">
        <f t="shared" si="2"/>
        <v>9.84157078</v>
      </c>
      <c r="E580" s="17">
        <f t="shared" si="3"/>
        <v>2.999710774</v>
      </c>
      <c r="F580" s="17">
        <f t="shared" si="4"/>
        <v>238.8207108</v>
      </c>
      <c r="G580" s="19">
        <f t="shared" si="5"/>
        <v>8771.613962</v>
      </c>
      <c r="H580" s="18">
        <f t="shared" si="6"/>
        <v>146.193566</v>
      </c>
      <c r="I580" s="19">
        <v>10.0</v>
      </c>
      <c r="J580" s="20">
        <f t="shared" si="7"/>
        <v>27861.09833</v>
      </c>
    </row>
    <row r="581" ht="12.75" customHeight="1">
      <c r="A581" s="17">
        <v>11.121104752052327</v>
      </c>
      <c r="B581" s="18">
        <v>9.931469832476806</v>
      </c>
      <c r="C581" s="18">
        <v>-0.09</v>
      </c>
      <c r="D581" s="18">
        <f t="shared" si="2"/>
        <v>9.841469832</v>
      </c>
      <c r="E581" s="17">
        <f t="shared" si="3"/>
        <v>2.999680005</v>
      </c>
      <c r="F581" s="17">
        <f t="shared" si="4"/>
        <v>238.82068</v>
      </c>
      <c r="G581" s="19">
        <f t="shared" si="5"/>
        <v>8814.390843</v>
      </c>
      <c r="H581" s="18">
        <f t="shared" si="6"/>
        <v>146.906514</v>
      </c>
      <c r="I581" s="19">
        <v>10.0</v>
      </c>
      <c r="J581" s="20">
        <f t="shared" si="7"/>
        <v>27861.12804</v>
      </c>
    </row>
    <row r="582" ht="12.75" customHeight="1">
      <c r="A582" s="17">
        <v>11.134627577921645</v>
      </c>
      <c r="B582" s="18">
        <v>9.934667623306414</v>
      </c>
      <c r="C582" s="18">
        <v>-0.09</v>
      </c>
      <c r="D582" s="18">
        <f t="shared" si="2"/>
        <v>9.844667623</v>
      </c>
      <c r="E582" s="17">
        <f t="shared" si="3"/>
        <v>3.000654692</v>
      </c>
      <c r="F582" s="17">
        <f t="shared" si="4"/>
        <v>238.8216547</v>
      </c>
      <c r="G582" s="19">
        <f t="shared" si="5"/>
        <v>8833.863712</v>
      </c>
      <c r="H582" s="18">
        <f t="shared" si="6"/>
        <v>147.2310619</v>
      </c>
      <c r="I582" s="19">
        <v>10.0</v>
      </c>
      <c r="J582" s="20">
        <f t="shared" si="7"/>
        <v>27861.14156</v>
      </c>
    </row>
    <row r="583" ht="12.75" customHeight="1">
      <c r="A583" s="17">
        <v>11.13744827471134</v>
      </c>
      <c r="B583" s="18">
        <v>9.954120503237</v>
      </c>
      <c r="C583" s="18">
        <v>-0.09</v>
      </c>
      <c r="D583" s="18">
        <f t="shared" si="2"/>
        <v>9.864120503</v>
      </c>
      <c r="E583" s="17">
        <f t="shared" si="3"/>
        <v>3.006583929</v>
      </c>
      <c r="F583" s="17">
        <f t="shared" si="4"/>
        <v>238.8275839</v>
      </c>
      <c r="G583" s="19">
        <f t="shared" si="5"/>
        <v>8837.925516</v>
      </c>
      <c r="H583" s="18">
        <f t="shared" si="6"/>
        <v>147.2987586</v>
      </c>
      <c r="I583" s="19">
        <v>10.0</v>
      </c>
      <c r="J583" s="20">
        <f t="shared" si="7"/>
        <v>27861.14438</v>
      </c>
    </row>
    <row r="584" ht="12.75" customHeight="1">
      <c r="A584" s="17">
        <v>11.180657244877528</v>
      </c>
      <c r="B584" s="18">
        <v>9.953973670159513</v>
      </c>
      <c r="C584" s="18">
        <v>-0.09</v>
      </c>
      <c r="D584" s="18">
        <f t="shared" si="2"/>
        <v>9.86397367</v>
      </c>
      <c r="E584" s="17">
        <f t="shared" si="3"/>
        <v>3.006539175</v>
      </c>
      <c r="F584" s="17">
        <f t="shared" si="4"/>
        <v>238.8275392</v>
      </c>
      <c r="G584" s="19">
        <f t="shared" si="5"/>
        <v>8900.146433</v>
      </c>
      <c r="H584" s="18">
        <f t="shared" si="6"/>
        <v>148.3357739</v>
      </c>
      <c r="I584" s="19">
        <v>10.0</v>
      </c>
      <c r="J584" s="20">
        <f t="shared" si="7"/>
        <v>27861.18759</v>
      </c>
    </row>
    <row r="585" ht="12.75" customHeight="1">
      <c r="A585" s="17">
        <v>11.231967896949877</v>
      </c>
      <c r="B585" s="18">
        <v>9.953799305879997</v>
      </c>
      <c r="C585" s="18">
        <v>-0.09</v>
      </c>
      <c r="D585" s="18">
        <f t="shared" si="2"/>
        <v>9.863799306</v>
      </c>
      <c r="E585" s="17">
        <f t="shared" si="3"/>
        <v>3.006486028</v>
      </c>
      <c r="F585" s="17">
        <f t="shared" si="4"/>
        <v>238.827486</v>
      </c>
      <c r="G585" s="19">
        <f t="shared" si="5"/>
        <v>8974.033772</v>
      </c>
      <c r="H585" s="18">
        <f t="shared" si="6"/>
        <v>149.5672295</v>
      </c>
      <c r="I585" s="19">
        <v>10.0</v>
      </c>
      <c r="J585" s="20">
        <f t="shared" si="7"/>
        <v>27861.2389</v>
      </c>
    </row>
    <row r="586" ht="12.75" customHeight="1">
      <c r="A586" s="17">
        <v>11.261674063939132</v>
      </c>
      <c r="B586" s="18">
        <v>9.953698358139224</v>
      </c>
      <c r="C586" s="18">
        <v>-0.09</v>
      </c>
      <c r="D586" s="18">
        <f t="shared" si="2"/>
        <v>9.863698358</v>
      </c>
      <c r="E586" s="17">
        <f t="shared" si="3"/>
        <v>3.00645526</v>
      </c>
      <c r="F586" s="17">
        <f t="shared" si="4"/>
        <v>238.8274553</v>
      </c>
      <c r="G586" s="19">
        <f t="shared" si="5"/>
        <v>9016.810652</v>
      </c>
      <c r="H586" s="18">
        <f t="shared" si="6"/>
        <v>150.2801775</v>
      </c>
      <c r="I586" s="19">
        <v>10.0</v>
      </c>
      <c r="J586" s="20">
        <f t="shared" si="7"/>
        <v>27861.26861</v>
      </c>
    </row>
    <row r="587" ht="12.75" customHeight="1">
      <c r="A587" s="17">
        <v>11.275116799038912</v>
      </c>
      <c r="B587" s="18">
        <v>9.943921444303543</v>
      </c>
      <c r="C587" s="18">
        <v>-0.09</v>
      </c>
      <c r="D587" s="18">
        <f t="shared" si="2"/>
        <v>9.853921444</v>
      </c>
      <c r="E587" s="17">
        <f t="shared" si="3"/>
        <v>3.003475256</v>
      </c>
      <c r="F587" s="17">
        <f t="shared" si="4"/>
        <v>238.8244753</v>
      </c>
      <c r="G587" s="19">
        <f t="shared" si="5"/>
        <v>9036.168191</v>
      </c>
      <c r="H587" s="18">
        <f t="shared" si="6"/>
        <v>150.6028032</v>
      </c>
      <c r="I587" s="19">
        <v>10.0</v>
      </c>
      <c r="J587" s="20">
        <f t="shared" si="7"/>
        <v>27861.28205</v>
      </c>
    </row>
    <row r="588" ht="12.75" customHeight="1">
      <c r="A588" s="17">
        <v>11.28587899619569</v>
      </c>
      <c r="B588" s="18">
        <v>9.937397383701526</v>
      </c>
      <c r="C588" s="18">
        <v>-0.09</v>
      </c>
      <c r="D588" s="18">
        <f t="shared" si="2"/>
        <v>9.847397384</v>
      </c>
      <c r="E588" s="17">
        <f t="shared" si="3"/>
        <v>3.001486723</v>
      </c>
      <c r="F588" s="17">
        <f t="shared" si="4"/>
        <v>238.8224867</v>
      </c>
      <c r="G588" s="19">
        <f t="shared" si="5"/>
        <v>9051.665755</v>
      </c>
      <c r="H588" s="18">
        <f t="shared" si="6"/>
        <v>150.8610959</v>
      </c>
      <c r="I588" s="19">
        <v>10.0</v>
      </c>
      <c r="J588" s="20">
        <f t="shared" si="7"/>
        <v>27861.29281</v>
      </c>
    </row>
    <row r="589" ht="12.75" customHeight="1">
      <c r="A589" s="17">
        <v>11.307483481278783</v>
      </c>
      <c r="B589" s="18">
        <v>9.937323967162783</v>
      </c>
      <c r="C589" s="18">
        <v>-0.09</v>
      </c>
      <c r="D589" s="18">
        <f t="shared" si="2"/>
        <v>9.847323967</v>
      </c>
      <c r="E589" s="17">
        <f t="shared" si="3"/>
        <v>3.001464345</v>
      </c>
      <c r="F589" s="17">
        <f t="shared" si="4"/>
        <v>238.8224643</v>
      </c>
      <c r="G589" s="19">
        <f t="shared" si="5"/>
        <v>9082.776213</v>
      </c>
      <c r="H589" s="18">
        <f t="shared" si="6"/>
        <v>151.3796036</v>
      </c>
      <c r="I589" s="19">
        <v>10.0</v>
      </c>
      <c r="J589" s="20">
        <f t="shared" si="7"/>
        <v>27861.31442</v>
      </c>
    </row>
    <row r="590" ht="12.75" customHeight="1">
      <c r="A590" s="17">
        <v>11.326367383034107</v>
      </c>
      <c r="B590" s="18">
        <v>9.934016051525061</v>
      </c>
      <c r="C590" s="18">
        <v>-0.09</v>
      </c>
      <c r="D590" s="18">
        <f t="shared" si="2"/>
        <v>9.844016052</v>
      </c>
      <c r="E590" s="17">
        <f t="shared" si="3"/>
        <v>3.000456093</v>
      </c>
      <c r="F590" s="17">
        <f t="shared" si="4"/>
        <v>238.8214561</v>
      </c>
      <c r="G590" s="19">
        <f t="shared" si="5"/>
        <v>9109.969032</v>
      </c>
      <c r="H590" s="18">
        <f t="shared" si="6"/>
        <v>151.8328172</v>
      </c>
      <c r="I590" s="19">
        <v>10.0</v>
      </c>
      <c r="J590" s="20">
        <f t="shared" si="7"/>
        <v>27861.3333</v>
      </c>
    </row>
    <row r="591" ht="12.75" customHeight="1">
      <c r="A591" s="17">
        <v>11.33983014082627</v>
      </c>
      <c r="B591" s="18">
        <v>9.927482813855702</v>
      </c>
      <c r="C591" s="18">
        <v>-0.09</v>
      </c>
      <c r="D591" s="18">
        <f t="shared" si="2"/>
        <v>9.837482814</v>
      </c>
      <c r="E591" s="17">
        <f t="shared" si="3"/>
        <v>2.998464762</v>
      </c>
      <c r="F591" s="17">
        <f t="shared" si="4"/>
        <v>238.8194648</v>
      </c>
      <c r="G591" s="19">
        <f t="shared" si="5"/>
        <v>9129.355403</v>
      </c>
      <c r="H591" s="18">
        <f t="shared" si="6"/>
        <v>152.1559234</v>
      </c>
      <c r="I591" s="19">
        <v>10.0</v>
      </c>
      <c r="J591" s="20">
        <f t="shared" si="7"/>
        <v>27861.34676</v>
      </c>
    </row>
    <row r="592" ht="12.75" customHeight="1">
      <c r="A592" s="17">
        <v>11.355993459253822</v>
      </c>
      <c r="B592" s="18">
        <v>9.920940399119</v>
      </c>
      <c r="C592" s="18">
        <v>-0.09</v>
      </c>
      <c r="D592" s="18">
        <f t="shared" si="2"/>
        <v>9.830940399</v>
      </c>
      <c r="E592" s="17">
        <f t="shared" si="3"/>
        <v>2.996470634</v>
      </c>
      <c r="F592" s="17">
        <f t="shared" si="4"/>
        <v>238.8174706</v>
      </c>
      <c r="G592" s="19">
        <f t="shared" si="5"/>
        <v>9152.630581</v>
      </c>
      <c r="H592" s="18">
        <f t="shared" si="6"/>
        <v>152.543843</v>
      </c>
      <c r="I592" s="19">
        <v>10.0</v>
      </c>
      <c r="J592" s="20">
        <f t="shared" si="7"/>
        <v>27861.36293</v>
      </c>
    </row>
    <row r="593" ht="12.75" customHeight="1">
      <c r="A593" s="17">
        <v>11.412705232596945</v>
      </c>
      <c r="B593" s="18">
        <v>9.920747680704798</v>
      </c>
      <c r="C593" s="18">
        <v>-0.09</v>
      </c>
      <c r="D593" s="18">
        <f t="shared" si="2"/>
        <v>9.830747681</v>
      </c>
      <c r="E593" s="17">
        <f t="shared" si="3"/>
        <v>2.996411893</v>
      </c>
      <c r="F593" s="17">
        <f t="shared" si="4"/>
        <v>238.8174119</v>
      </c>
      <c r="G593" s="19">
        <f t="shared" si="5"/>
        <v>9234.295535</v>
      </c>
      <c r="H593" s="18">
        <f t="shared" si="6"/>
        <v>153.9049256</v>
      </c>
      <c r="I593" s="19">
        <v>10.0</v>
      </c>
      <c r="J593" s="20">
        <f t="shared" si="7"/>
        <v>27861.41964</v>
      </c>
    </row>
    <row r="594" ht="12.75" customHeight="1">
      <c r="A594" s="17">
        <v>11.447792498164588</v>
      </c>
      <c r="B594" s="18">
        <v>9.917384702663018</v>
      </c>
      <c r="C594" s="18">
        <v>-0.09</v>
      </c>
      <c r="D594" s="18">
        <f t="shared" si="2"/>
        <v>9.827384703</v>
      </c>
      <c r="E594" s="17">
        <f t="shared" si="3"/>
        <v>2.995386857</v>
      </c>
      <c r="F594" s="17">
        <f t="shared" si="4"/>
        <v>238.8163869</v>
      </c>
      <c r="G594" s="19">
        <f t="shared" si="5"/>
        <v>9284.821197</v>
      </c>
      <c r="H594" s="18">
        <f t="shared" si="6"/>
        <v>154.74702</v>
      </c>
      <c r="I594" s="19">
        <v>10.0</v>
      </c>
      <c r="J594" s="20">
        <f t="shared" si="7"/>
        <v>27861.45473</v>
      </c>
    </row>
    <row r="595" ht="12.75" customHeight="1">
      <c r="A595" s="17">
        <v>11.455974270840287</v>
      </c>
      <c r="B595" s="18">
        <v>9.930331876126274</v>
      </c>
      <c r="C595" s="18">
        <v>-0.09</v>
      </c>
      <c r="D595" s="18">
        <f t="shared" si="2"/>
        <v>9.840331876</v>
      </c>
      <c r="E595" s="17">
        <f t="shared" si="3"/>
        <v>2.999333156</v>
      </c>
      <c r="F595" s="17">
        <f t="shared" si="4"/>
        <v>238.8203332</v>
      </c>
      <c r="G595" s="19">
        <f t="shared" si="5"/>
        <v>9296.60295</v>
      </c>
      <c r="H595" s="18">
        <f t="shared" si="6"/>
        <v>154.9433825</v>
      </c>
      <c r="I595" s="19">
        <v>10.0</v>
      </c>
      <c r="J595" s="20">
        <f t="shared" si="7"/>
        <v>27861.46291</v>
      </c>
    </row>
    <row r="596" ht="12.75" customHeight="1">
      <c r="A596" s="17">
        <v>11.46421611159314</v>
      </c>
      <c r="B596" s="18">
        <v>9.9530100780885</v>
      </c>
      <c r="C596" s="18">
        <v>-0.09</v>
      </c>
      <c r="D596" s="18">
        <f t="shared" si="2"/>
        <v>9.863010078</v>
      </c>
      <c r="E596" s="17">
        <f t="shared" si="3"/>
        <v>3.006245472</v>
      </c>
      <c r="F596" s="17">
        <f t="shared" si="4"/>
        <v>238.8272455</v>
      </c>
      <c r="G596" s="19">
        <f t="shared" si="5"/>
        <v>9308.471201</v>
      </c>
      <c r="H596" s="18">
        <f t="shared" si="6"/>
        <v>155.1411867</v>
      </c>
      <c r="I596" s="19">
        <v>10.0</v>
      </c>
      <c r="J596" s="20">
        <f t="shared" si="7"/>
        <v>27861.47115</v>
      </c>
    </row>
    <row r="597" ht="12.75" customHeight="1">
      <c r="A597" s="17">
        <v>11.464336247747449</v>
      </c>
      <c r="B597" s="18">
        <v>9.97247213508643</v>
      </c>
      <c r="C597" s="18">
        <v>-0.09</v>
      </c>
      <c r="D597" s="18">
        <f t="shared" si="2"/>
        <v>9.882472135</v>
      </c>
      <c r="E597" s="17">
        <f t="shared" si="3"/>
        <v>3.012177507</v>
      </c>
      <c r="F597" s="17">
        <f t="shared" si="4"/>
        <v>238.8331775</v>
      </c>
      <c r="G597" s="19">
        <f t="shared" si="5"/>
        <v>9308.644197</v>
      </c>
      <c r="H597" s="18">
        <f t="shared" si="6"/>
        <v>155.1440699</v>
      </c>
      <c r="I597" s="19">
        <v>10.0</v>
      </c>
      <c r="J597" s="20">
        <f t="shared" si="7"/>
        <v>27861.47127</v>
      </c>
    </row>
    <row r="598" ht="12.75" customHeight="1">
      <c r="A598" s="17">
        <v>11.469637255556298</v>
      </c>
      <c r="B598" s="18">
        <v>9.956235400120136</v>
      </c>
      <c r="C598" s="18">
        <v>-0.09</v>
      </c>
      <c r="D598" s="18">
        <f t="shared" si="2"/>
        <v>9.8662354</v>
      </c>
      <c r="E598" s="17">
        <f t="shared" si="3"/>
        <v>3.00722855</v>
      </c>
      <c r="F598" s="17">
        <f t="shared" si="4"/>
        <v>238.8282285</v>
      </c>
      <c r="G598" s="19">
        <f t="shared" si="5"/>
        <v>9316.277648</v>
      </c>
      <c r="H598" s="18">
        <f t="shared" si="6"/>
        <v>155.2712941</v>
      </c>
      <c r="I598" s="19">
        <v>10.0</v>
      </c>
      <c r="J598" s="20">
        <f t="shared" si="7"/>
        <v>27861.47657</v>
      </c>
    </row>
    <row r="599" ht="12.75" customHeight="1">
      <c r="A599" s="17">
        <v>11.488541180004006</v>
      </c>
      <c r="B599" s="18">
        <v>9.956171160648735</v>
      </c>
      <c r="C599" s="18">
        <v>-0.09</v>
      </c>
      <c r="D599" s="18">
        <f t="shared" si="2"/>
        <v>9.866171161</v>
      </c>
      <c r="E599" s="17">
        <f t="shared" si="3"/>
        <v>3.00720897</v>
      </c>
      <c r="F599" s="17">
        <f t="shared" si="4"/>
        <v>238.828209</v>
      </c>
      <c r="G599" s="19">
        <f t="shared" si="5"/>
        <v>9343.499299</v>
      </c>
      <c r="H599" s="18">
        <f t="shared" si="6"/>
        <v>155.7249883</v>
      </c>
      <c r="I599" s="19">
        <v>10.0</v>
      </c>
      <c r="J599" s="20">
        <f t="shared" si="7"/>
        <v>27861.49548</v>
      </c>
    </row>
    <row r="600" ht="12.75" customHeight="1">
      <c r="A600" s="17">
        <v>11.504744543816326</v>
      </c>
      <c r="B600" s="18">
        <v>9.956116098244676</v>
      </c>
      <c r="C600" s="18">
        <v>-0.09</v>
      </c>
      <c r="D600" s="18">
        <f t="shared" si="2"/>
        <v>9.866116098</v>
      </c>
      <c r="E600" s="17">
        <f t="shared" si="3"/>
        <v>3.007192187</v>
      </c>
      <c r="F600" s="17">
        <f t="shared" si="4"/>
        <v>238.8281922</v>
      </c>
      <c r="G600" s="19">
        <f t="shared" si="5"/>
        <v>9366.832143</v>
      </c>
      <c r="H600" s="18">
        <f t="shared" si="6"/>
        <v>156.1138691</v>
      </c>
      <c r="I600" s="19">
        <v>10.0</v>
      </c>
      <c r="J600" s="20">
        <f t="shared" si="7"/>
        <v>27861.51168</v>
      </c>
    </row>
    <row r="601" ht="12.75" customHeight="1">
      <c r="A601" s="17">
        <v>11.510205733164254</v>
      </c>
      <c r="B601" s="18">
        <v>9.965828772608955</v>
      </c>
      <c r="C601" s="18">
        <v>-0.09</v>
      </c>
      <c r="D601" s="18">
        <f t="shared" si="2"/>
        <v>9.875828773</v>
      </c>
      <c r="E601" s="17">
        <f t="shared" si="3"/>
        <v>3.01015261</v>
      </c>
      <c r="F601" s="17">
        <f t="shared" si="4"/>
        <v>238.8311526</v>
      </c>
      <c r="G601" s="19">
        <f t="shared" si="5"/>
        <v>9374.696256</v>
      </c>
      <c r="H601" s="18">
        <f t="shared" si="6"/>
        <v>156.2449376</v>
      </c>
      <c r="I601" s="19">
        <v>10.0</v>
      </c>
      <c r="J601" s="20">
        <f t="shared" si="7"/>
        <v>27861.51714</v>
      </c>
    </row>
    <row r="602" ht="12.75" customHeight="1">
      <c r="A602" s="17">
        <v>11.51302642995395</v>
      </c>
      <c r="B602" s="18">
        <v>9.985281652539543</v>
      </c>
      <c r="C602" s="18">
        <v>-0.09</v>
      </c>
      <c r="D602" s="18">
        <f t="shared" si="2"/>
        <v>9.895281653</v>
      </c>
      <c r="E602" s="17">
        <f t="shared" si="3"/>
        <v>3.016081848</v>
      </c>
      <c r="F602" s="17">
        <f t="shared" si="4"/>
        <v>238.8370818</v>
      </c>
      <c r="G602" s="19">
        <f t="shared" si="5"/>
        <v>9378.758059</v>
      </c>
      <c r="H602" s="18">
        <f t="shared" si="6"/>
        <v>156.3126343</v>
      </c>
      <c r="I602" s="19">
        <v>10.0</v>
      </c>
      <c r="J602" s="20">
        <f t="shared" si="7"/>
        <v>27861.51996</v>
      </c>
    </row>
    <row r="603" ht="12.75" customHeight="1">
      <c r="A603" s="17">
        <v>11.540032036307817</v>
      </c>
      <c r="B603" s="18">
        <v>9.985189881866113</v>
      </c>
      <c r="C603" s="18">
        <v>-0.09</v>
      </c>
      <c r="D603" s="18">
        <f t="shared" si="2"/>
        <v>9.895189882</v>
      </c>
      <c r="E603" s="17">
        <f t="shared" si="3"/>
        <v>3.016053876</v>
      </c>
      <c r="F603" s="17">
        <f t="shared" si="4"/>
        <v>238.8370539</v>
      </c>
      <c r="G603" s="19">
        <f t="shared" si="5"/>
        <v>9417.646132</v>
      </c>
      <c r="H603" s="18">
        <f t="shared" si="6"/>
        <v>156.9607689</v>
      </c>
      <c r="I603" s="19">
        <v>10.0</v>
      </c>
      <c r="J603" s="20">
        <f t="shared" si="7"/>
        <v>27861.54697</v>
      </c>
    </row>
    <row r="604" ht="12.75" customHeight="1">
      <c r="A604" s="17">
        <v>11.542792665020357</v>
      </c>
      <c r="B604" s="18">
        <v>9.994911733297736</v>
      </c>
      <c r="C604" s="18">
        <v>-0.09</v>
      </c>
      <c r="D604" s="18">
        <f t="shared" si="2"/>
        <v>9.904911733</v>
      </c>
      <c r="E604" s="17">
        <f t="shared" si="3"/>
        <v>3.019017096</v>
      </c>
      <c r="F604" s="17">
        <f t="shared" si="4"/>
        <v>238.8400171</v>
      </c>
      <c r="G604" s="19">
        <f t="shared" si="5"/>
        <v>9421.621438</v>
      </c>
      <c r="H604" s="18">
        <f t="shared" si="6"/>
        <v>157.027024</v>
      </c>
      <c r="I604" s="19">
        <v>10.0</v>
      </c>
      <c r="J604" s="20">
        <f t="shared" si="7"/>
        <v>27861.54973</v>
      </c>
    </row>
    <row r="605" ht="12.75" customHeight="1">
      <c r="A605" s="17">
        <v>11.542892778482281</v>
      </c>
      <c r="B605" s="18">
        <v>10.011130114129346</v>
      </c>
      <c r="C605" s="18">
        <v>-0.09</v>
      </c>
      <c r="D605" s="18">
        <f t="shared" si="2"/>
        <v>9.921130114</v>
      </c>
      <c r="E605" s="17">
        <f t="shared" si="3"/>
        <v>3.023960459</v>
      </c>
      <c r="F605" s="17">
        <f t="shared" si="4"/>
        <v>238.8449605</v>
      </c>
      <c r="G605" s="19">
        <f t="shared" si="5"/>
        <v>9421.765601</v>
      </c>
      <c r="H605" s="18">
        <f t="shared" si="6"/>
        <v>157.0294267</v>
      </c>
      <c r="I605" s="19">
        <v>10.0</v>
      </c>
      <c r="J605" s="20">
        <f t="shared" si="7"/>
        <v>27861.54983</v>
      </c>
    </row>
    <row r="606" ht="12.75" customHeight="1">
      <c r="A606" s="17">
        <v>11.5564156043516</v>
      </c>
      <c r="B606" s="18">
        <v>10.014327904958952</v>
      </c>
      <c r="C606" s="18">
        <v>-0.09</v>
      </c>
      <c r="D606" s="18">
        <f t="shared" si="2"/>
        <v>9.924327905</v>
      </c>
      <c r="E606" s="17">
        <f t="shared" si="3"/>
        <v>3.024935145</v>
      </c>
      <c r="F606" s="17">
        <f t="shared" si="4"/>
        <v>238.8459351</v>
      </c>
      <c r="G606" s="19">
        <f t="shared" si="5"/>
        <v>9441.23847</v>
      </c>
      <c r="H606" s="18">
        <f t="shared" si="6"/>
        <v>157.3539745</v>
      </c>
      <c r="I606" s="19">
        <v>10.0</v>
      </c>
      <c r="J606" s="20">
        <f t="shared" si="7"/>
        <v>27861.56335</v>
      </c>
    </row>
    <row r="607" ht="12.75" customHeight="1">
      <c r="A607" s="17">
        <v>11.567257892277917</v>
      </c>
      <c r="B607" s="18">
        <v>10.020778549022225</v>
      </c>
      <c r="C607" s="18">
        <v>-0.09</v>
      </c>
      <c r="D607" s="18">
        <f t="shared" si="2"/>
        <v>9.930778549</v>
      </c>
      <c r="E607" s="17">
        <f t="shared" si="3"/>
        <v>3.026901302</v>
      </c>
      <c r="F607" s="17">
        <f t="shared" si="4"/>
        <v>238.8479013</v>
      </c>
      <c r="G607" s="19">
        <f t="shared" si="5"/>
        <v>9456.851365</v>
      </c>
      <c r="H607" s="18">
        <f t="shared" si="6"/>
        <v>157.6141894</v>
      </c>
      <c r="I607" s="19">
        <v>10.0</v>
      </c>
      <c r="J607" s="20">
        <f t="shared" si="7"/>
        <v>27861.57419</v>
      </c>
    </row>
    <row r="608" ht="12.75" customHeight="1">
      <c r="A608" s="17">
        <v>11.567337983047455</v>
      </c>
      <c r="B608" s="18">
        <v>10.033753253687511</v>
      </c>
      <c r="C608" s="18">
        <v>-0.09</v>
      </c>
      <c r="D608" s="18">
        <f t="shared" si="2"/>
        <v>9.943753254</v>
      </c>
      <c r="E608" s="17">
        <f t="shared" si="3"/>
        <v>3.030855992</v>
      </c>
      <c r="F608" s="17">
        <f t="shared" si="4"/>
        <v>238.851856</v>
      </c>
      <c r="G608" s="19">
        <f t="shared" si="5"/>
        <v>9456.966696</v>
      </c>
      <c r="H608" s="18">
        <f t="shared" si="6"/>
        <v>157.6161116</v>
      </c>
      <c r="I608" s="19">
        <v>10.0</v>
      </c>
      <c r="J608" s="20">
        <f t="shared" si="7"/>
        <v>27861.57427</v>
      </c>
    </row>
    <row r="609" ht="12.75" customHeight="1">
      <c r="A609" s="17">
        <v>11.583581392244545</v>
      </c>
      <c r="B609" s="18">
        <v>10.040185543616097</v>
      </c>
      <c r="C609" s="18">
        <v>-0.09</v>
      </c>
      <c r="D609" s="18">
        <f t="shared" si="2"/>
        <v>9.950185544</v>
      </c>
      <c r="E609" s="17">
        <f t="shared" si="3"/>
        <v>3.032816554</v>
      </c>
      <c r="F609" s="17">
        <f t="shared" si="4"/>
        <v>238.8538166</v>
      </c>
      <c r="G609" s="19">
        <f t="shared" si="5"/>
        <v>9480.357205</v>
      </c>
      <c r="H609" s="18">
        <f t="shared" si="6"/>
        <v>158.0059534</v>
      </c>
      <c r="I609" s="19">
        <v>10.0</v>
      </c>
      <c r="J609" s="20">
        <f t="shared" si="7"/>
        <v>27861.59052</v>
      </c>
    </row>
    <row r="610" ht="12.75" customHeight="1">
      <c r="A610" s="17">
        <v>11.583721551091237</v>
      </c>
      <c r="B610" s="18">
        <v>10.06289127678035</v>
      </c>
      <c r="C610" s="18">
        <v>-0.09</v>
      </c>
      <c r="D610" s="18">
        <f t="shared" si="2"/>
        <v>9.972891277</v>
      </c>
      <c r="E610" s="17">
        <f t="shared" si="3"/>
        <v>3.039737261</v>
      </c>
      <c r="F610" s="17">
        <f t="shared" si="4"/>
        <v>238.8607373</v>
      </c>
      <c r="G610" s="19">
        <f t="shared" si="5"/>
        <v>9480.559034</v>
      </c>
      <c r="H610" s="18">
        <f t="shared" si="6"/>
        <v>158.0093172</v>
      </c>
      <c r="I610" s="19">
        <v>10.0</v>
      </c>
      <c r="J610" s="20">
        <f t="shared" si="7"/>
        <v>27861.59066</v>
      </c>
    </row>
    <row r="611" ht="12.75" customHeight="1">
      <c r="A611" s="17">
        <v>11.586342020957087</v>
      </c>
      <c r="B611" s="18">
        <v>10.04990739504772</v>
      </c>
      <c r="C611" s="18">
        <v>-0.09</v>
      </c>
      <c r="D611" s="18">
        <f t="shared" si="2"/>
        <v>9.959907395</v>
      </c>
      <c r="E611" s="17">
        <f t="shared" si="3"/>
        <v>3.035779774</v>
      </c>
      <c r="F611" s="17">
        <f t="shared" si="4"/>
        <v>238.8567798</v>
      </c>
      <c r="G611" s="19">
        <f t="shared" si="5"/>
        <v>9484.33251</v>
      </c>
      <c r="H611" s="18">
        <f t="shared" si="6"/>
        <v>158.0722085</v>
      </c>
      <c r="I611" s="19">
        <v>10.0</v>
      </c>
      <c r="J611" s="20">
        <f t="shared" si="7"/>
        <v>27861.59328</v>
      </c>
    </row>
    <row r="612" ht="12.75" customHeight="1">
      <c r="A612" s="17">
        <v>11.597144263498633</v>
      </c>
      <c r="B612" s="18">
        <v>10.049870686778348</v>
      </c>
      <c r="C612" s="18">
        <v>-0.09</v>
      </c>
      <c r="D612" s="18">
        <f t="shared" si="2"/>
        <v>9.959870687</v>
      </c>
      <c r="E612" s="17">
        <f t="shared" si="3"/>
        <v>3.035768585</v>
      </c>
      <c r="F612" s="17">
        <f t="shared" si="4"/>
        <v>238.8567686</v>
      </c>
      <c r="G612" s="19">
        <f t="shared" si="5"/>
        <v>9499.887739</v>
      </c>
      <c r="H612" s="18">
        <f t="shared" si="6"/>
        <v>158.3314623</v>
      </c>
      <c r="I612" s="19">
        <v>10.0</v>
      </c>
      <c r="J612" s="20">
        <f t="shared" si="7"/>
        <v>27861.60408</v>
      </c>
    </row>
    <row r="613" ht="12.75" customHeight="1">
      <c r="A613" s="17">
        <v>11.600045051057867</v>
      </c>
      <c r="B613" s="18">
        <v>10.082298271374222</v>
      </c>
      <c r="C613" s="18">
        <v>-0.09</v>
      </c>
      <c r="D613" s="18">
        <f t="shared" si="2"/>
        <v>9.992298271</v>
      </c>
      <c r="E613" s="17">
        <f t="shared" si="3"/>
        <v>3.045652513</v>
      </c>
      <c r="F613" s="17">
        <f t="shared" si="4"/>
        <v>238.8666525</v>
      </c>
      <c r="G613" s="19">
        <f t="shared" si="5"/>
        <v>9504.064874</v>
      </c>
      <c r="H613" s="18">
        <f t="shared" si="6"/>
        <v>158.4010812</v>
      </c>
      <c r="I613" s="19">
        <v>10.0</v>
      </c>
      <c r="J613" s="20">
        <f t="shared" si="7"/>
        <v>27861.60698</v>
      </c>
    </row>
    <row r="614" ht="12.75" customHeight="1">
      <c r="A614" s="17">
        <v>11.599964960288329</v>
      </c>
      <c r="B614" s="18">
        <v>10.069323566708935</v>
      </c>
      <c r="C614" s="18">
        <v>-0.09</v>
      </c>
      <c r="D614" s="18">
        <f t="shared" si="2"/>
        <v>9.979323567</v>
      </c>
      <c r="E614" s="17">
        <f t="shared" si="3"/>
        <v>3.041697823</v>
      </c>
      <c r="F614" s="17">
        <f t="shared" si="4"/>
        <v>238.8626978</v>
      </c>
      <c r="G614" s="19">
        <f t="shared" si="5"/>
        <v>9503.949543</v>
      </c>
      <c r="H614" s="18">
        <f t="shared" si="6"/>
        <v>158.399159</v>
      </c>
      <c r="I614" s="19">
        <v>10.0</v>
      </c>
      <c r="J614" s="20">
        <f t="shared" si="7"/>
        <v>27861.6069</v>
      </c>
    </row>
    <row r="615" ht="12.75" customHeight="1">
      <c r="A615" s="17">
        <v>11.618868884736035</v>
      </c>
      <c r="B615" s="18">
        <v>10.069259327237535</v>
      </c>
      <c r="C615" s="18">
        <v>-0.09</v>
      </c>
      <c r="D615" s="18">
        <f t="shared" si="2"/>
        <v>9.979259327</v>
      </c>
      <c r="E615" s="17">
        <f t="shared" si="3"/>
        <v>3.041678243</v>
      </c>
      <c r="F615" s="17">
        <f t="shared" si="4"/>
        <v>238.8626782</v>
      </c>
      <c r="G615" s="19">
        <f t="shared" si="5"/>
        <v>9531.171194</v>
      </c>
      <c r="H615" s="18">
        <f t="shared" si="6"/>
        <v>158.8528532</v>
      </c>
      <c r="I615" s="19">
        <v>10.0</v>
      </c>
      <c r="J615" s="20">
        <f t="shared" si="7"/>
        <v>27861.6258</v>
      </c>
    </row>
    <row r="616" ht="12.75" customHeight="1">
      <c r="A616" s="17">
        <v>11.621669558833347</v>
      </c>
      <c r="B616" s="18">
        <v>10.085468531001801</v>
      </c>
      <c r="C616" s="18">
        <v>-0.09</v>
      </c>
      <c r="D616" s="18">
        <f t="shared" si="2"/>
        <v>9.995468531</v>
      </c>
      <c r="E616" s="17">
        <f t="shared" si="3"/>
        <v>3.046618808</v>
      </c>
      <c r="F616" s="17">
        <f t="shared" si="4"/>
        <v>238.8676188</v>
      </c>
      <c r="G616" s="19">
        <f t="shared" si="5"/>
        <v>9535.204165</v>
      </c>
      <c r="H616" s="18">
        <f t="shared" si="6"/>
        <v>158.9200694</v>
      </c>
      <c r="I616" s="19">
        <v>10.0</v>
      </c>
      <c r="J616" s="20">
        <f t="shared" si="7"/>
        <v>27861.6286</v>
      </c>
    </row>
    <row r="617" ht="12.75" customHeight="1">
      <c r="A617" s="17">
        <v>11.627170793566043</v>
      </c>
      <c r="B617" s="18">
        <v>10.101668557698723</v>
      </c>
      <c r="C617" s="18">
        <v>-0.09</v>
      </c>
      <c r="D617" s="18">
        <f t="shared" si="2"/>
        <v>10.01166856</v>
      </c>
      <c r="E617" s="17">
        <f t="shared" si="3"/>
        <v>3.051556576</v>
      </c>
      <c r="F617" s="17">
        <f t="shared" si="4"/>
        <v>238.8725566</v>
      </c>
      <c r="G617" s="19">
        <f t="shared" si="5"/>
        <v>9543.125943</v>
      </c>
      <c r="H617" s="18">
        <f t="shared" si="6"/>
        <v>159.052099</v>
      </c>
      <c r="I617" s="19">
        <v>10.0</v>
      </c>
      <c r="J617" s="20">
        <f t="shared" si="7"/>
        <v>27861.6341</v>
      </c>
    </row>
    <row r="618" ht="12.75" customHeight="1">
      <c r="A618" s="17">
        <v>11.627130748181273</v>
      </c>
      <c r="B618" s="18">
        <v>10.09518120536608</v>
      </c>
      <c r="C618" s="18">
        <v>-0.09</v>
      </c>
      <c r="D618" s="18">
        <f t="shared" si="2"/>
        <v>10.00518121</v>
      </c>
      <c r="E618" s="17">
        <f t="shared" si="3"/>
        <v>3.049579231</v>
      </c>
      <c r="F618" s="17">
        <f t="shared" si="4"/>
        <v>238.8705792</v>
      </c>
      <c r="G618" s="19">
        <f t="shared" si="5"/>
        <v>9543.068277</v>
      </c>
      <c r="H618" s="18">
        <f t="shared" si="6"/>
        <v>159.051138</v>
      </c>
      <c r="I618" s="19">
        <v>10.0</v>
      </c>
      <c r="J618" s="20">
        <f t="shared" si="7"/>
        <v>27861.63406</v>
      </c>
    </row>
    <row r="619" ht="12.75" customHeight="1">
      <c r="A619" s="17">
        <v>11.651435793899754</v>
      </c>
      <c r="B619" s="18">
        <v>10.095098611759994</v>
      </c>
      <c r="C619" s="18">
        <v>-0.09</v>
      </c>
      <c r="D619" s="18">
        <f t="shared" si="2"/>
        <v>10.00509861</v>
      </c>
      <c r="E619" s="17">
        <f t="shared" si="3"/>
        <v>3.049554057</v>
      </c>
      <c r="F619" s="17">
        <f t="shared" si="4"/>
        <v>238.8705541</v>
      </c>
      <c r="G619" s="19">
        <f t="shared" si="5"/>
        <v>9578.067543</v>
      </c>
      <c r="H619" s="18">
        <f t="shared" si="6"/>
        <v>159.6344591</v>
      </c>
      <c r="I619" s="19">
        <v>10.0</v>
      </c>
      <c r="J619" s="20">
        <f t="shared" si="7"/>
        <v>27861.65837</v>
      </c>
    </row>
    <row r="620" ht="12.75" customHeight="1">
      <c r="A620" s="17">
        <v>11.651575952746448</v>
      </c>
      <c r="B620" s="18">
        <v>10.117804344924245</v>
      </c>
      <c r="C620" s="18">
        <v>-0.09</v>
      </c>
      <c r="D620" s="18">
        <f t="shared" si="2"/>
        <v>10.02780434</v>
      </c>
      <c r="E620" s="17">
        <f t="shared" si="3"/>
        <v>3.056474764</v>
      </c>
      <c r="F620" s="17">
        <f t="shared" si="4"/>
        <v>238.8774748</v>
      </c>
      <c r="G620" s="19">
        <f t="shared" si="5"/>
        <v>9578.269372</v>
      </c>
      <c r="H620" s="18">
        <f t="shared" si="6"/>
        <v>159.6378229</v>
      </c>
      <c r="I620" s="19">
        <v>10.0</v>
      </c>
      <c r="J620" s="20">
        <f t="shared" si="7"/>
        <v>27861.65851</v>
      </c>
    </row>
    <row r="621" ht="12.75" customHeight="1">
      <c r="A621" s="17">
        <v>11.675901021157314</v>
      </c>
      <c r="B621" s="18">
        <v>10.120965427484482</v>
      </c>
      <c r="C621" s="18">
        <v>-0.09</v>
      </c>
      <c r="D621" s="18">
        <f t="shared" si="2"/>
        <v>10.03096543</v>
      </c>
      <c r="E621" s="17">
        <f t="shared" si="3"/>
        <v>3.057438262</v>
      </c>
      <c r="F621" s="17">
        <f t="shared" si="4"/>
        <v>238.8784383</v>
      </c>
      <c r="G621" s="19">
        <f t="shared" si="5"/>
        <v>9613.29747</v>
      </c>
      <c r="H621" s="18">
        <f t="shared" si="6"/>
        <v>160.2216245</v>
      </c>
      <c r="I621" s="19">
        <v>10.0</v>
      </c>
      <c r="J621" s="20">
        <f t="shared" si="7"/>
        <v>27861.68283</v>
      </c>
    </row>
    <row r="622" ht="12.75" customHeight="1">
      <c r="A622" s="17">
        <v>11.676041180004006</v>
      </c>
      <c r="B622" s="18">
        <v>10.143671160648733</v>
      </c>
      <c r="C622" s="18">
        <v>-0.09</v>
      </c>
      <c r="D622" s="18">
        <f t="shared" si="2"/>
        <v>10.05367116</v>
      </c>
      <c r="E622" s="17">
        <f t="shared" si="3"/>
        <v>3.06435897</v>
      </c>
      <c r="F622" s="17">
        <f t="shared" si="4"/>
        <v>238.885359</v>
      </c>
      <c r="G622" s="19">
        <f t="shared" si="5"/>
        <v>9613.499299</v>
      </c>
      <c r="H622" s="18">
        <f t="shared" si="6"/>
        <v>160.2249883</v>
      </c>
      <c r="I622" s="19">
        <v>10.0</v>
      </c>
      <c r="J622" s="20">
        <f t="shared" si="7"/>
        <v>27861.68297</v>
      </c>
    </row>
    <row r="623" ht="12.75" customHeight="1">
      <c r="A623" s="17">
        <v>11.675981111926852</v>
      </c>
      <c r="B623" s="18">
        <v>10.133940132149768</v>
      </c>
      <c r="C623" s="18">
        <v>-0.09</v>
      </c>
      <c r="D623" s="18">
        <f t="shared" si="2"/>
        <v>10.04394013</v>
      </c>
      <c r="E623" s="17">
        <f t="shared" si="3"/>
        <v>3.061392952</v>
      </c>
      <c r="F623" s="17">
        <f t="shared" si="4"/>
        <v>238.882393</v>
      </c>
      <c r="G623" s="19">
        <f t="shared" si="5"/>
        <v>9613.412801</v>
      </c>
      <c r="H623" s="18">
        <f t="shared" si="6"/>
        <v>160.2235467</v>
      </c>
      <c r="I623" s="19">
        <v>10.0</v>
      </c>
      <c r="J623" s="20">
        <f t="shared" si="7"/>
        <v>27861.68291</v>
      </c>
    </row>
    <row r="624" ht="12.75" customHeight="1">
      <c r="A624" s="17">
        <v>11.697585597009946</v>
      </c>
      <c r="B624" s="18">
        <v>10.133866715611024</v>
      </c>
      <c r="C624" s="18">
        <v>-0.09</v>
      </c>
      <c r="D624" s="18">
        <f t="shared" si="2"/>
        <v>10.04386672</v>
      </c>
      <c r="E624" s="17">
        <f t="shared" si="3"/>
        <v>3.061370575</v>
      </c>
      <c r="F624" s="17">
        <f t="shared" si="4"/>
        <v>238.8823706</v>
      </c>
      <c r="G624" s="19">
        <f t="shared" si="5"/>
        <v>9644.52326</v>
      </c>
      <c r="H624" s="18">
        <f t="shared" si="6"/>
        <v>160.7420543</v>
      </c>
      <c r="I624" s="19">
        <v>10.0</v>
      </c>
      <c r="J624" s="20">
        <f t="shared" si="7"/>
        <v>27861.70452</v>
      </c>
    </row>
    <row r="625" ht="12.75" customHeight="1">
      <c r="A625" s="17">
        <v>11.700366248414872</v>
      </c>
      <c r="B625" s="18">
        <v>10.14683224320897</v>
      </c>
      <c r="C625" s="18">
        <v>-0.09</v>
      </c>
      <c r="D625" s="18">
        <f t="shared" si="2"/>
        <v>10.05683224</v>
      </c>
      <c r="E625" s="17">
        <f t="shared" si="3"/>
        <v>3.065322468</v>
      </c>
      <c r="F625" s="17">
        <f t="shared" si="4"/>
        <v>238.8863225</v>
      </c>
      <c r="G625" s="19">
        <f t="shared" si="5"/>
        <v>9648.527398</v>
      </c>
      <c r="H625" s="18">
        <f t="shared" si="6"/>
        <v>160.80879</v>
      </c>
      <c r="I625" s="19">
        <v>10.0</v>
      </c>
      <c r="J625" s="20">
        <f t="shared" si="7"/>
        <v>27861.7073</v>
      </c>
    </row>
    <row r="626" ht="12.75" customHeight="1">
      <c r="A626" s="17">
        <v>11.735493559367285</v>
      </c>
      <c r="B626" s="18">
        <v>10.149956617499832</v>
      </c>
      <c r="C626" s="18">
        <v>-0.09</v>
      </c>
      <c r="D626" s="18">
        <f t="shared" si="2"/>
        <v>10.05995662</v>
      </c>
      <c r="E626" s="17">
        <f t="shared" si="3"/>
        <v>3.066274777</v>
      </c>
      <c r="F626" s="17">
        <f t="shared" si="4"/>
        <v>238.8872748</v>
      </c>
      <c r="G626" s="19">
        <f t="shared" si="5"/>
        <v>9699.110725</v>
      </c>
      <c r="H626" s="18">
        <f t="shared" si="6"/>
        <v>161.6518454</v>
      </c>
      <c r="I626" s="19">
        <v>10.0</v>
      </c>
      <c r="J626" s="20">
        <f t="shared" si="7"/>
        <v>27861.74243</v>
      </c>
    </row>
    <row r="627" ht="12.75" customHeight="1">
      <c r="A627" s="17">
        <v>11.743635286658215</v>
      </c>
      <c r="B627" s="18">
        <v>10.156416438630446</v>
      </c>
      <c r="C627" s="18">
        <v>-0.09</v>
      </c>
      <c r="D627" s="18">
        <f t="shared" si="2"/>
        <v>10.06641644</v>
      </c>
      <c r="E627" s="17">
        <f t="shared" si="3"/>
        <v>3.06824373</v>
      </c>
      <c r="F627" s="17">
        <f t="shared" si="4"/>
        <v>238.8892437</v>
      </c>
      <c r="G627" s="19">
        <f t="shared" si="5"/>
        <v>9710.834813</v>
      </c>
      <c r="H627" s="18">
        <f t="shared" si="6"/>
        <v>161.8472469</v>
      </c>
      <c r="I627" s="19">
        <v>10.0</v>
      </c>
      <c r="J627" s="20">
        <f t="shared" si="7"/>
        <v>27861.75057</v>
      </c>
    </row>
    <row r="628" ht="12.75" customHeight="1">
      <c r="A628" s="17">
        <v>11.743895581659215</v>
      </c>
      <c r="B628" s="18">
        <v>10.19858422879263</v>
      </c>
      <c r="C628" s="18">
        <v>-0.09</v>
      </c>
      <c r="D628" s="18">
        <f t="shared" si="2"/>
        <v>10.10858423</v>
      </c>
      <c r="E628" s="17">
        <f t="shared" si="3"/>
        <v>3.081096473</v>
      </c>
      <c r="F628" s="17">
        <f t="shared" si="4"/>
        <v>238.9020965</v>
      </c>
      <c r="G628" s="19">
        <f t="shared" si="5"/>
        <v>9711.209638</v>
      </c>
      <c r="H628" s="18">
        <f t="shared" si="6"/>
        <v>161.853494</v>
      </c>
      <c r="I628" s="19">
        <v>10.0</v>
      </c>
      <c r="J628" s="20">
        <f t="shared" si="7"/>
        <v>27861.75083</v>
      </c>
    </row>
    <row r="629" ht="12.75" customHeight="1">
      <c r="A629" s="17">
        <v>11.746556096909833</v>
      </c>
      <c r="B629" s="18">
        <v>10.192087699392644</v>
      </c>
      <c r="C629" s="18">
        <v>-0.09</v>
      </c>
      <c r="D629" s="18">
        <f t="shared" si="2"/>
        <v>10.1020877</v>
      </c>
      <c r="E629" s="17">
        <f t="shared" si="3"/>
        <v>3.079116331</v>
      </c>
      <c r="F629" s="17">
        <f t="shared" si="4"/>
        <v>238.9001163</v>
      </c>
      <c r="G629" s="19">
        <f t="shared" si="5"/>
        <v>9715.04078</v>
      </c>
      <c r="H629" s="18">
        <f t="shared" si="6"/>
        <v>161.9173463</v>
      </c>
      <c r="I629" s="19">
        <v>10.0</v>
      </c>
      <c r="J629" s="20">
        <f t="shared" si="7"/>
        <v>27861.75349</v>
      </c>
    </row>
    <row r="630" ht="12.75" customHeight="1">
      <c r="A630" s="17">
        <v>11.778982847226859</v>
      </c>
      <c r="B630" s="18">
        <v>10.19522125075085</v>
      </c>
      <c r="C630" s="18">
        <v>-0.09</v>
      </c>
      <c r="D630" s="18">
        <f t="shared" si="2"/>
        <v>10.10522125</v>
      </c>
      <c r="E630" s="17">
        <f t="shared" si="3"/>
        <v>3.080071437</v>
      </c>
      <c r="F630" s="17">
        <f t="shared" si="4"/>
        <v>238.9010714</v>
      </c>
      <c r="G630" s="19">
        <f t="shared" si="5"/>
        <v>9761.7353</v>
      </c>
      <c r="H630" s="18">
        <f t="shared" si="6"/>
        <v>162.6955883</v>
      </c>
      <c r="I630" s="19">
        <v>10.0</v>
      </c>
      <c r="J630" s="20">
        <f t="shared" si="7"/>
        <v>27861.78592</v>
      </c>
    </row>
    <row r="631" ht="12.75" customHeight="1">
      <c r="A631" s="17">
        <v>11.789825135153174</v>
      </c>
      <c r="B631" s="18">
        <v>10.20167189481412</v>
      </c>
      <c r="C631" s="18">
        <v>-0.09</v>
      </c>
      <c r="D631" s="18">
        <f t="shared" si="2"/>
        <v>10.11167189</v>
      </c>
      <c r="E631" s="17">
        <f t="shared" si="3"/>
        <v>3.082037594</v>
      </c>
      <c r="F631" s="17">
        <f t="shared" si="4"/>
        <v>238.9030376</v>
      </c>
      <c r="G631" s="19">
        <f t="shared" si="5"/>
        <v>9777.348195</v>
      </c>
      <c r="H631" s="18">
        <f t="shared" si="6"/>
        <v>162.9558032</v>
      </c>
      <c r="I631" s="19">
        <v>10.0</v>
      </c>
      <c r="J631" s="20">
        <f t="shared" si="7"/>
        <v>27861.79676</v>
      </c>
    </row>
    <row r="632" ht="12.75" customHeight="1">
      <c r="A632" s="17">
        <v>11.798006907828874</v>
      </c>
      <c r="B632" s="18">
        <v>10.21461906827738</v>
      </c>
      <c r="C632" s="18">
        <v>-0.09</v>
      </c>
      <c r="D632" s="18">
        <f t="shared" si="2"/>
        <v>10.12461907</v>
      </c>
      <c r="E632" s="17">
        <f t="shared" si="3"/>
        <v>3.085983892</v>
      </c>
      <c r="F632" s="17">
        <f t="shared" si="4"/>
        <v>238.9069839</v>
      </c>
      <c r="G632" s="19">
        <f t="shared" si="5"/>
        <v>9789.129947</v>
      </c>
      <c r="H632" s="18">
        <f t="shared" si="6"/>
        <v>163.1521658</v>
      </c>
      <c r="I632" s="19">
        <v>10.0</v>
      </c>
      <c r="J632" s="20">
        <f t="shared" si="7"/>
        <v>27861.80494</v>
      </c>
    </row>
    <row r="633" ht="12.75" customHeight="1">
      <c r="A633" s="17">
        <v>11.811529733698192</v>
      </c>
      <c r="B633" s="18">
        <v>10.217816859106986</v>
      </c>
      <c r="C633" s="18">
        <v>-0.09</v>
      </c>
      <c r="D633" s="18">
        <f t="shared" si="2"/>
        <v>10.12781686</v>
      </c>
      <c r="E633" s="17">
        <f t="shared" si="3"/>
        <v>3.086958579</v>
      </c>
      <c r="F633" s="17">
        <f t="shared" si="4"/>
        <v>238.9079586</v>
      </c>
      <c r="G633" s="19">
        <f t="shared" si="5"/>
        <v>9808.602817</v>
      </c>
      <c r="H633" s="18">
        <f t="shared" si="6"/>
        <v>163.4767136</v>
      </c>
      <c r="I633" s="19">
        <v>10.0</v>
      </c>
      <c r="J633" s="20">
        <f t="shared" si="7"/>
        <v>27861.81846</v>
      </c>
    </row>
    <row r="634" ht="12.75" customHeight="1">
      <c r="A634" s="17">
        <v>11.81445054394981</v>
      </c>
      <c r="B634" s="18">
        <v>10.253488119869184</v>
      </c>
      <c r="C634" s="18">
        <v>-0.09</v>
      </c>
      <c r="D634" s="18">
        <f t="shared" si="2"/>
        <v>10.16348812</v>
      </c>
      <c r="E634" s="17">
        <f t="shared" si="3"/>
        <v>3.097831179</v>
      </c>
      <c r="F634" s="17">
        <f t="shared" si="4"/>
        <v>238.9188312</v>
      </c>
      <c r="G634" s="19">
        <f t="shared" si="5"/>
        <v>9812.808783</v>
      </c>
      <c r="H634" s="18">
        <f t="shared" si="6"/>
        <v>163.5468131</v>
      </c>
      <c r="I634" s="19">
        <v>10.0</v>
      </c>
      <c r="J634" s="20">
        <f t="shared" si="7"/>
        <v>27861.82138</v>
      </c>
    </row>
    <row r="635" ht="12.75" customHeight="1">
      <c r="A635" s="17">
        <v>11.817091036508044</v>
      </c>
      <c r="B635" s="18">
        <v>10.243747914302876</v>
      </c>
      <c r="C635" s="18">
        <v>-0.09</v>
      </c>
      <c r="D635" s="18">
        <f t="shared" si="2"/>
        <v>10.15374791</v>
      </c>
      <c r="E635" s="17">
        <f t="shared" si="3"/>
        <v>3.094862364</v>
      </c>
      <c r="F635" s="17">
        <f t="shared" si="4"/>
        <v>238.9158624</v>
      </c>
      <c r="G635" s="19">
        <f t="shared" si="5"/>
        <v>9816.611093</v>
      </c>
      <c r="H635" s="18">
        <f t="shared" si="6"/>
        <v>163.6101849</v>
      </c>
      <c r="I635" s="19">
        <v>10.0</v>
      </c>
      <c r="J635" s="20">
        <f t="shared" si="7"/>
        <v>27861.82402</v>
      </c>
    </row>
    <row r="636" ht="12.75" customHeight="1">
      <c r="A636" s="17">
        <v>11.844096642861912</v>
      </c>
      <c r="B636" s="18">
        <v>10.243656143629446</v>
      </c>
      <c r="C636" s="18">
        <v>-0.09</v>
      </c>
      <c r="D636" s="18">
        <f t="shared" si="2"/>
        <v>10.15365614</v>
      </c>
      <c r="E636" s="17">
        <f t="shared" si="3"/>
        <v>3.094834393</v>
      </c>
      <c r="F636" s="17">
        <f t="shared" si="4"/>
        <v>238.9158344</v>
      </c>
      <c r="G636" s="19">
        <f t="shared" si="5"/>
        <v>9855.499166</v>
      </c>
      <c r="H636" s="18">
        <f t="shared" si="6"/>
        <v>164.2583194</v>
      </c>
      <c r="I636" s="19">
        <v>10.0</v>
      </c>
      <c r="J636" s="20">
        <f t="shared" si="7"/>
        <v>27861.85103</v>
      </c>
    </row>
    <row r="637" ht="12.75" customHeight="1">
      <c r="A637" s="17">
        <v>11.849637922979378</v>
      </c>
      <c r="B637" s="18">
        <v>10.266343522659012</v>
      </c>
      <c r="C637" s="18">
        <v>-0.09</v>
      </c>
      <c r="D637" s="18">
        <f t="shared" si="2"/>
        <v>10.17634352</v>
      </c>
      <c r="E637" s="17">
        <f t="shared" si="3"/>
        <v>3.101749506</v>
      </c>
      <c r="F637" s="17">
        <f t="shared" si="4"/>
        <v>238.9227495</v>
      </c>
      <c r="G637" s="19">
        <f t="shared" si="5"/>
        <v>9863.478609</v>
      </c>
      <c r="H637" s="18">
        <f t="shared" si="6"/>
        <v>164.3913102</v>
      </c>
      <c r="I637" s="19">
        <v>10.0</v>
      </c>
      <c r="J637" s="20">
        <f t="shared" si="7"/>
        <v>27861.85657</v>
      </c>
    </row>
    <row r="638" ht="12.75" customHeight="1">
      <c r="A638" s="17">
        <v>11.868541847427085</v>
      </c>
      <c r="B638" s="18">
        <v>10.266279283187611</v>
      </c>
      <c r="C638" s="18">
        <v>-0.09</v>
      </c>
      <c r="D638" s="18">
        <f t="shared" si="2"/>
        <v>10.17627928</v>
      </c>
      <c r="E638" s="17">
        <f t="shared" si="3"/>
        <v>3.101729926</v>
      </c>
      <c r="F638" s="17">
        <f t="shared" si="4"/>
        <v>238.9227299</v>
      </c>
      <c r="G638" s="19">
        <f t="shared" si="5"/>
        <v>9890.70026</v>
      </c>
      <c r="H638" s="18">
        <f t="shared" si="6"/>
        <v>164.8450043</v>
      </c>
      <c r="I638" s="19">
        <v>10.0</v>
      </c>
      <c r="J638" s="20">
        <f t="shared" si="7"/>
        <v>27861.87548</v>
      </c>
    </row>
    <row r="639" ht="12.75" customHeight="1">
      <c r="A639" s="17">
        <v>11.882164786758327</v>
      </c>
      <c r="B639" s="18">
        <v>10.285695454848828</v>
      </c>
      <c r="C639" s="18">
        <v>-0.09</v>
      </c>
      <c r="D639" s="18">
        <f t="shared" si="2"/>
        <v>10.19569545</v>
      </c>
      <c r="E639" s="17">
        <f t="shared" si="3"/>
        <v>3.107647975</v>
      </c>
      <c r="F639" s="17">
        <f t="shared" si="4"/>
        <v>238.928648</v>
      </c>
      <c r="G639" s="19">
        <f t="shared" si="5"/>
        <v>9910.317293</v>
      </c>
      <c r="H639" s="18">
        <f t="shared" si="6"/>
        <v>165.1719549</v>
      </c>
      <c r="I639" s="19">
        <v>10.0</v>
      </c>
      <c r="J639" s="20">
        <f t="shared" si="7"/>
        <v>27861.8891</v>
      </c>
    </row>
    <row r="640" ht="12.75" customHeight="1">
      <c r="A640" s="17">
        <v>11.884985483548023</v>
      </c>
      <c r="B640" s="18">
        <v>10.305148334779416</v>
      </c>
      <c r="C640" s="18">
        <v>-0.09</v>
      </c>
      <c r="D640" s="18">
        <f t="shared" si="2"/>
        <v>10.21514833</v>
      </c>
      <c r="E640" s="17">
        <f t="shared" si="3"/>
        <v>3.113577212</v>
      </c>
      <c r="F640" s="17">
        <f t="shared" si="4"/>
        <v>238.9345772</v>
      </c>
      <c r="G640" s="19">
        <f t="shared" si="5"/>
        <v>9914.379096</v>
      </c>
      <c r="H640" s="18">
        <f t="shared" si="6"/>
        <v>165.2396516</v>
      </c>
      <c r="I640" s="19">
        <v>10.0</v>
      </c>
      <c r="J640" s="20">
        <f t="shared" si="7"/>
        <v>27861.89192</v>
      </c>
    </row>
    <row r="641" ht="12.75" customHeight="1">
      <c r="A641" s="17">
        <v>11.909310551958889</v>
      </c>
      <c r="B641" s="18">
        <v>10.30830941733965</v>
      </c>
      <c r="C641" s="18">
        <v>-0.09</v>
      </c>
      <c r="D641" s="18">
        <f t="shared" si="2"/>
        <v>10.21830942</v>
      </c>
      <c r="E641" s="17">
        <f t="shared" si="3"/>
        <v>3.11454071</v>
      </c>
      <c r="F641" s="17">
        <f t="shared" si="4"/>
        <v>238.9355407</v>
      </c>
      <c r="G641" s="19">
        <f t="shared" si="5"/>
        <v>9949.407195</v>
      </c>
      <c r="H641" s="18">
        <f t="shared" si="6"/>
        <v>165.8234532</v>
      </c>
      <c r="I641" s="19">
        <v>10.0</v>
      </c>
      <c r="J641" s="20">
        <f t="shared" si="7"/>
        <v>27861.91624</v>
      </c>
    </row>
    <row r="642" ht="12.75" customHeight="1">
      <c r="A642" s="17">
        <v>11.914771741306815</v>
      </c>
      <c r="B642" s="18">
        <v>10.31802209170393</v>
      </c>
      <c r="C642" s="18">
        <v>-0.09</v>
      </c>
      <c r="D642" s="18">
        <f t="shared" si="2"/>
        <v>10.22802209</v>
      </c>
      <c r="E642" s="17">
        <f t="shared" si="3"/>
        <v>3.117501134</v>
      </c>
      <c r="F642" s="17">
        <f t="shared" si="4"/>
        <v>238.9385011</v>
      </c>
      <c r="G642" s="19">
        <f t="shared" si="5"/>
        <v>9957.271307</v>
      </c>
      <c r="H642" s="18">
        <f t="shared" si="6"/>
        <v>165.9545218</v>
      </c>
      <c r="I642" s="19">
        <v>10.0</v>
      </c>
      <c r="J642" s="20">
        <f t="shared" si="7"/>
        <v>27861.92171</v>
      </c>
    </row>
    <row r="643" ht="12.75" customHeight="1">
      <c r="A643" s="17">
        <v>11.925654074617903</v>
      </c>
      <c r="B643" s="18">
        <v>10.330960088099845</v>
      </c>
      <c r="C643" s="18">
        <v>-0.09</v>
      </c>
      <c r="D643" s="18">
        <f t="shared" si="2"/>
        <v>10.24096009</v>
      </c>
      <c r="E643" s="17">
        <f t="shared" si="3"/>
        <v>3.121444635</v>
      </c>
      <c r="F643" s="17">
        <f t="shared" si="4"/>
        <v>238.9424446</v>
      </c>
      <c r="G643" s="19">
        <f t="shared" si="5"/>
        <v>9972.941867</v>
      </c>
      <c r="H643" s="18">
        <f t="shared" si="6"/>
        <v>166.2156978</v>
      </c>
      <c r="I643" s="19">
        <v>10.0</v>
      </c>
      <c r="J643" s="20">
        <f t="shared" si="7"/>
        <v>27861.93259</v>
      </c>
    </row>
    <row r="644" ht="12.75" customHeight="1">
      <c r="A644" s="17">
        <v>11.936536407928989</v>
      </c>
      <c r="B644" s="18">
        <v>10.34389808449576</v>
      </c>
      <c r="C644" s="18">
        <v>-0.09</v>
      </c>
      <c r="D644" s="18">
        <f t="shared" si="2"/>
        <v>10.25389808</v>
      </c>
      <c r="E644" s="17">
        <f t="shared" si="3"/>
        <v>3.125388136</v>
      </c>
      <c r="F644" s="17">
        <f t="shared" si="4"/>
        <v>238.9463881</v>
      </c>
      <c r="G644" s="19">
        <f t="shared" si="5"/>
        <v>9988.612427</v>
      </c>
      <c r="H644" s="18">
        <f t="shared" si="6"/>
        <v>166.4768738</v>
      </c>
      <c r="I644" s="19">
        <v>10.0</v>
      </c>
      <c r="J644" s="20">
        <f t="shared" si="7"/>
        <v>27861.94347</v>
      </c>
    </row>
    <row r="645" ht="12.75" customHeight="1">
      <c r="A645" s="17">
        <v>11.947398718547689</v>
      </c>
      <c r="B645" s="18">
        <v>10.353592404725354</v>
      </c>
      <c r="C645" s="18">
        <v>-0.09</v>
      </c>
      <c r="D645" s="18">
        <f t="shared" si="2"/>
        <v>10.2635924</v>
      </c>
      <c r="E645" s="17">
        <f t="shared" si="3"/>
        <v>3.128342965</v>
      </c>
      <c r="F645" s="17">
        <f t="shared" si="4"/>
        <v>238.949343</v>
      </c>
      <c r="G645" s="19">
        <f t="shared" si="5"/>
        <v>10004.25415</v>
      </c>
      <c r="H645" s="18">
        <f t="shared" si="6"/>
        <v>166.7375692</v>
      </c>
      <c r="I645" s="19">
        <v>10.0</v>
      </c>
      <c r="J645" s="20">
        <f t="shared" si="7"/>
        <v>27861.95433</v>
      </c>
    </row>
    <row r="646" ht="12.75" customHeight="1">
      <c r="A646" s="17">
        <v>11.95291997597277</v>
      </c>
      <c r="B646" s="18">
        <v>10.373036107588598</v>
      </c>
      <c r="C646" s="18">
        <v>-0.09</v>
      </c>
      <c r="D646" s="18">
        <f t="shared" si="2"/>
        <v>10.28303611</v>
      </c>
      <c r="E646" s="17">
        <f t="shared" si="3"/>
        <v>3.134269406</v>
      </c>
      <c r="F646" s="17">
        <f t="shared" si="4"/>
        <v>238.9552694</v>
      </c>
      <c r="G646" s="19">
        <f t="shared" si="5"/>
        <v>10012.20477</v>
      </c>
      <c r="H646" s="18">
        <f t="shared" si="6"/>
        <v>166.8700794</v>
      </c>
      <c r="I646" s="19">
        <v>10.0</v>
      </c>
      <c r="J646" s="20">
        <f t="shared" si="7"/>
        <v>27861.95985</v>
      </c>
    </row>
    <row r="647" ht="12.75" customHeight="1">
      <c r="A647" s="17">
        <v>11.963742241206702</v>
      </c>
      <c r="B647" s="18">
        <v>10.376243075485549</v>
      </c>
      <c r="C647" s="18">
        <v>-0.09</v>
      </c>
      <c r="D647" s="18">
        <f t="shared" si="2"/>
        <v>10.28624308</v>
      </c>
      <c r="E647" s="17">
        <f t="shared" si="3"/>
        <v>3.135246889</v>
      </c>
      <c r="F647" s="17">
        <f t="shared" si="4"/>
        <v>238.9562469</v>
      </c>
      <c r="G647" s="19">
        <f t="shared" si="5"/>
        <v>10027.78883</v>
      </c>
      <c r="H647" s="18">
        <f t="shared" si="6"/>
        <v>167.1298138</v>
      </c>
      <c r="I647" s="19">
        <v>10.0</v>
      </c>
      <c r="J647" s="20">
        <f t="shared" si="7"/>
        <v>27861.97068</v>
      </c>
    </row>
    <row r="648" ht="12.75" customHeight="1">
      <c r="A648" s="17">
        <v>11.96386237736101</v>
      </c>
      <c r="B648" s="18">
        <v>10.39570513248348</v>
      </c>
      <c r="C648" s="18">
        <v>-0.09</v>
      </c>
      <c r="D648" s="18">
        <f t="shared" si="2"/>
        <v>10.30570513</v>
      </c>
      <c r="E648" s="17">
        <f t="shared" si="3"/>
        <v>3.141178924</v>
      </c>
      <c r="F648" s="17">
        <f t="shared" si="4"/>
        <v>238.9621789</v>
      </c>
      <c r="G648" s="19">
        <f t="shared" si="5"/>
        <v>10027.96182</v>
      </c>
      <c r="H648" s="18">
        <f t="shared" si="6"/>
        <v>167.1326971</v>
      </c>
      <c r="I648" s="19">
        <v>10.0</v>
      </c>
      <c r="J648" s="20">
        <f t="shared" si="7"/>
        <v>27861.9708</v>
      </c>
    </row>
    <row r="649" ht="12.75" customHeight="1">
      <c r="A649" s="17">
        <v>11.966522892611628</v>
      </c>
      <c r="B649" s="18">
        <v>10.389208603083492</v>
      </c>
      <c r="C649" s="18">
        <v>-0.09</v>
      </c>
      <c r="D649" s="18">
        <f t="shared" si="2"/>
        <v>10.2992086</v>
      </c>
      <c r="E649" s="17">
        <f t="shared" si="3"/>
        <v>3.139198782</v>
      </c>
      <c r="F649" s="17">
        <f t="shared" si="4"/>
        <v>238.9601988</v>
      </c>
      <c r="G649" s="19">
        <f t="shared" si="5"/>
        <v>10031.79297</v>
      </c>
      <c r="H649" s="18">
        <f t="shared" si="6"/>
        <v>167.1965494</v>
      </c>
      <c r="I649" s="19">
        <v>10.0</v>
      </c>
      <c r="J649" s="20">
        <f t="shared" si="7"/>
        <v>27861.97346</v>
      </c>
    </row>
    <row r="650" ht="12.75" customHeight="1">
      <c r="A650" s="17">
        <v>11.993528498965496</v>
      </c>
      <c r="B650" s="18">
        <v>10.389116832410064</v>
      </c>
      <c r="C650" s="18">
        <v>-0.09</v>
      </c>
      <c r="D650" s="18">
        <f t="shared" si="2"/>
        <v>10.29911683</v>
      </c>
      <c r="E650" s="17">
        <f t="shared" si="3"/>
        <v>3.139170811</v>
      </c>
      <c r="F650" s="17">
        <f t="shared" si="4"/>
        <v>238.9601708</v>
      </c>
      <c r="G650" s="19">
        <f t="shared" si="5"/>
        <v>10070.68104</v>
      </c>
      <c r="H650" s="18">
        <f t="shared" si="6"/>
        <v>167.844684</v>
      </c>
      <c r="I650" s="19">
        <v>10.0</v>
      </c>
      <c r="J650" s="20">
        <f t="shared" si="7"/>
        <v>27862.00046</v>
      </c>
    </row>
    <row r="651" ht="12.75" customHeight="1">
      <c r="A651" s="17">
        <v>11.998989688313424</v>
      </c>
      <c r="B651" s="18">
        <v>10.398829506774343</v>
      </c>
      <c r="C651" s="18">
        <v>-0.09</v>
      </c>
      <c r="D651" s="18">
        <f t="shared" si="2"/>
        <v>10.30882951</v>
      </c>
      <c r="E651" s="17">
        <f t="shared" si="3"/>
        <v>3.142131234</v>
      </c>
      <c r="F651" s="17">
        <f t="shared" si="4"/>
        <v>238.9631312</v>
      </c>
      <c r="G651" s="19">
        <f t="shared" si="5"/>
        <v>10078.54515</v>
      </c>
      <c r="H651" s="18">
        <f t="shared" si="6"/>
        <v>167.9757525</v>
      </c>
      <c r="I651" s="19">
        <v>10.0</v>
      </c>
      <c r="J651" s="20">
        <f t="shared" si="7"/>
        <v>27862.00592</v>
      </c>
    </row>
    <row r="652" ht="12.75" customHeight="1">
      <c r="A652" s="17">
        <v>12.017893612761132</v>
      </c>
      <c r="B652" s="18">
        <v>10.398765267302942</v>
      </c>
      <c r="C652" s="18">
        <v>-0.09</v>
      </c>
      <c r="D652" s="18">
        <f t="shared" si="2"/>
        <v>10.30876527</v>
      </c>
      <c r="E652" s="17">
        <f t="shared" si="3"/>
        <v>3.142111653</v>
      </c>
      <c r="F652" s="17">
        <f t="shared" si="4"/>
        <v>238.9631117</v>
      </c>
      <c r="G652" s="19">
        <f t="shared" si="5"/>
        <v>10105.7668</v>
      </c>
      <c r="H652" s="18">
        <f t="shared" si="6"/>
        <v>168.4294467</v>
      </c>
      <c r="I652" s="19">
        <v>10.0</v>
      </c>
      <c r="J652" s="20">
        <f t="shared" si="7"/>
        <v>27862.02483</v>
      </c>
    </row>
    <row r="653" ht="12.75" customHeight="1">
      <c r="A653" s="17">
        <v>12.023354802109058</v>
      </c>
      <c r="B653" s="18">
        <v>10.408477941667222</v>
      </c>
      <c r="C653" s="18">
        <v>-0.09</v>
      </c>
      <c r="D653" s="18">
        <f t="shared" si="2"/>
        <v>10.31847794</v>
      </c>
      <c r="E653" s="17">
        <f t="shared" si="3"/>
        <v>3.145072077</v>
      </c>
      <c r="F653" s="17">
        <f t="shared" si="4"/>
        <v>238.9660721</v>
      </c>
      <c r="G653" s="19">
        <f t="shared" si="5"/>
        <v>10113.63092</v>
      </c>
      <c r="H653" s="18">
        <f t="shared" si="6"/>
        <v>168.5605153</v>
      </c>
      <c r="I653" s="19">
        <v>10.0</v>
      </c>
      <c r="J653" s="20">
        <f t="shared" si="7"/>
        <v>27862.03029</v>
      </c>
    </row>
    <row r="654" ht="12.75" customHeight="1">
      <c r="A654" s="17">
        <v>12.071984916238405</v>
      </c>
      <c r="B654" s="18">
        <v>10.411556430621369</v>
      </c>
      <c r="C654" s="18">
        <v>-0.09</v>
      </c>
      <c r="D654" s="18">
        <f t="shared" si="2"/>
        <v>10.32155643</v>
      </c>
      <c r="E654" s="17">
        <f t="shared" si="3"/>
        <v>3.1460104</v>
      </c>
      <c r="F654" s="17">
        <f t="shared" si="4"/>
        <v>238.9670104</v>
      </c>
      <c r="G654" s="19">
        <f t="shared" si="5"/>
        <v>10183.65828</v>
      </c>
      <c r="H654" s="18">
        <f t="shared" si="6"/>
        <v>169.727638</v>
      </c>
      <c r="I654" s="19">
        <v>10.0</v>
      </c>
      <c r="J654" s="20">
        <f t="shared" si="7"/>
        <v>27862.07892</v>
      </c>
    </row>
    <row r="655" ht="12.75" customHeight="1">
      <c r="A655" s="17">
        <v>12.131397250216914</v>
      </c>
      <c r="B655" s="18">
        <v>10.411354535139823</v>
      </c>
      <c r="C655" s="18">
        <v>-0.09</v>
      </c>
      <c r="D655" s="18">
        <f t="shared" si="2"/>
        <v>10.32135454</v>
      </c>
      <c r="E655" s="17">
        <f t="shared" si="3"/>
        <v>3.145948862</v>
      </c>
      <c r="F655" s="17">
        <f t="shared" si="4"/>
        <v>238.9669489</v>
      </c>
      <c r="G655" s="19">
        <f t="shared" si="5"/>
        <v>10269.21204</v>
      </c>
      <c r="H655" s="18">
        <f t="shared" si="6"/>
        <v>171.153534</v>
      </c>
      <c r="I655" s="19">
        <v>10.0</v>
      </c>
      <c r="J655" s="20">
        <f t="shared" si="7"/>
        <v>27862.13833</v>
      </c>
    </row>
    <row r="656" ht="12.75" customHeight="1">
      <c r="A656" s="17">
        <v>12.13133718213976</v>
      </c>
      <c r="B656" s="18">
        <v>10.401623506640858</v>
      </c>
      <c r="C656" s="18">
        <v>-0.09</v>
      </c>
      <c r="D656" s="18">
        <f t="shared" si="2"/>
        <v>10.31162351</v>
      </c>
      <c r="E656" s="17">
        <f t="shared" si="3"/>
        <v>3.142982845</v>
      </c>
      <c r="F656" s="17">
        <f t="shared" si="4"/>
        <v>238.9639828</v>
      </c>
      <c r="G656" s="19">
        <f t="shared" si="5"/>
        <v>10269.12554</v>
      </c>
      <c r="H656" s="18">
        <f t="shared" si="6"/>
        <v>171.1520924</v>
      </c>
      <c r="I656" s="19">
        <v>10.0</v>
      </c>
      <c r="J656" s="20">
        <f t="shared" si="7"/>
        <v>27862.13827</v>
      </c>
    </row>
    <row r="657" ht="12.75" customHeight="1">
      <c r="A657" s="17">
        <v>12.158322765801243</v>
      </c>
      <c r="B657" s="18">
        <v>10.398288059801107</v>
      </c>
      <c r="C657" s="18">
        <v>-0.09</v>
      </c>
      <c r="D657" s="18">
        <f t="shared" si="2"/>
        <v>10.30828806</v>
      </c>
      <c r="E657" s="17">
        <f t="shared" si="3"/>
        <v>3.141966201</v>
      </c>
      <c r="F657" s="17">
        <f t="shared" si="4"/>
        <v>238.9629662</v>
      </c>
      <c r="G657" s="19">
        <f t="shared" si="5"/>
        <v>10307.98478</v>
      </c>
      <c r="H657" s="18">
        <f t="shared" si="6"/>
        <v>171.7997464</v>
      </c>
      <c r="I657" s="19">
        <v>10.0</v>
      </c>
      <c r="J657" s="20">
        <f t="shared" si="7"/>
        <v>27862.16526</v>
      </c>
    </row>
    <row r="658" ht="12.75" customHeight="1">
      <c r="A658" s="17">
        <v>12.166384402322635</v>
      </c>
      <c r="B658" s="18">
        <v>10.391773176266433</v>
      </c>
      <c r="C658" s="18">
        <v>-0.09</v>
      </c>
      <c r="D658" s="18">
        <f t="shared" si="2"/>
        <v>10.30177318</v>
      </c>
      <c r="E658" s="17">
        <f t="shared" si="3"/>
        <v>3.139980464</v>
      </c>
      <c r="F658" s="17">
        <f t="shared" si="4"/>
        <v>238.9609805</v>
      </c>
      <c r="G658" s="19">
        <f t="shared" si="5"/>
        <v>10319.59354</v>
      </c>
      <c r="H658" s="18">
        <f t="shared" si="6"/>
        <v>171.9932257</v>
      </c>
      <c r="I658" s="19">
        <v>10.0</v>
      </c>
      <c r="J658" s="20">
        <f t="shared" si="7"/>
        <v>27862.17332</v>
      </c>
    </row>
    <row r="659" ht="12.75" customHeight="1">
      <c r="A659" s="17">
        <v>12.196070546619504</v>
      </c>
      <c r="B659" s="18">
        <v>10.38842855235934</v>
      </c>
      <c r="C659" s="18">
        <v>-0.09</v>
      </c>
      <c r="D659" s="18">
        <f t="shared" si="2"/>
        <v>10.29842855</v>
      </c>
      <c r="E659" s="17">
        <f t="shared" si="3"/>
        <v>3.138961023</v>
      </c>
      <c r="F659" s="17">
        <f t="shared" si="4"/>
        <v>238.959961</v>
      </c>
      <c r="G659" s="19">
        <f t="shared" si="5"/>
        <v>10362.34159</v>
      </c>
      <c r="H659" s="18">
        <f t="shared" si="6"/>
        <v>172.7056931</v>
      </c>
      <c r="I659" s="19">
        <v>10.0</v>
      </c>
      <c r="J659" s="20">
        <f t="shared" si="7"/>
        <v>27862.203</v>
      </c>
    </row>
    <row r="660" ht="12.75" customHeight="1">
      <c r="A660" s="17">
        <v>12.217655009010214</v>
      </c>
      <c r="B660" s="18">
        <v>10.385111459654274</v>
      </c>
      <c r="C660" s="18">
        <v>-0.09</v>
      </c>
      <c r="D660" s="18">
        <f t="shared" si="2"/>
        <v>10.29511146</v>
      </c>
      <c r="E660" s="17">
        <f t="shared" si="3"/>
        <v>3.137949973</v>
      </c>
      <c r="F660" s="17">
        <f t="shared" si="4"/>
        <v>238.95895</v>
      </c>
      <c r="G660" s="19">
        <f t="shared" si="5"/>
        <v>10393.42321</v>
      </c>
      <c r="H660" s="18">
        <f t="shared" si="6"/>
        <v>173.2237202</v>
      </c>
      <c r="I660" s="19">
        <v>10.0</v>
      </c>
      <c r="J660" s="20">
        <f t="shared" si="7"/>
        <v>27862.22459</v>
      </c>
    </row>
    <row r="661" ht="12.75" customHeight="1">
      <c r="A661" s="17">
        <v>12.247301107922315</v>
      </c>
      <c r="B661" s="18">
        <v>10.375279483414534</v>
      </c>
      <c r="C661" s="18">
        <v>-0.09</v>
      </c>
      <c r="D661" s="18">
        <f t="shared" si="2"/>
        <v>10.28527948</v>
      </c>
      <c r="E661" s="17">
        <f t="shared" si="3"/>
        <v>3.134953187</v>
      </c>
      <c r="F661" s="17">
        <f t="shared" si="4"/>
        <v>238.9559532</v>
      </c>
      <c r="G661" s="19">
        <f t="shared" si="5"/>
        <v>10436.1136</v>
      </c>
      <c r="H661" s="18">
        <f t="shared" si="6"/>
        <v>173.9352266</v>
      </c>
      <c r="I661" s="19">
        <v>10.0</v>
      </c>
      <c r="J661" s="20">
        <f t="shared" si="7"/>
        <v>27862.25423</v>
      </c>
    </row>
    <row r="662" ht="12.75" customHeight="1">
      <c r="A662" s="17">
        <v>12.249921577788161</v>
      </c>
      <c r="B662" s="18">
        <v>10.362295601681904</v>
      </c>
      <c r="C662" s="18">
        <v>-0.09</v>
      </c>
      <c r="D662" s="18">
        <f t="shared" si="2"/>
        <v>10.2722956</v>
      </c>
      <c r="E662" s="17">
        <f t="shared" si="3"/>
        <v>3.130995699</v>
      </c>
      <c r="F662" s="17">
        <f t="shared" si="4"/>
        <v>238.9519957</v>
      </c>
      <c r="G662" s="19">
        <f t="shared" si="5"/>
        <v>10439.88707</v>
      </c>
      <c r="H662" s="18">
        <f t="shared" si="6"/>
        <v>173.9981179</v>
      </c>
      <c r="I662" s="19">
        <v>10.0</v>
      </c>
      <c r="J662" s="20">
        <f t="shared" si="7"/>
        <v>27862.25685</v>
      </c>
    </row>
    <row r="663" ht="12.75" customHeight="1">
      <c r="A663" s="17">
        <v>12.266124941600483</v>
      </c>
      <c r="B663" s="18">
        <v>10.362240539277847</v>
      </c>
      <c r="C663" s="18">
        <v>-0.09</v>
      </c>
      <c r="D663" s="18">
        <f t="shared" si="2"/>
        <v>10.27224054</v>
      </c>
      <c r="E663" s="17">
        <f t="shared" si="3"/>
        <v>3.130978916</v>
      </c>
      <c r="F663" s="17">
        <f t="shared" si="4"/>
        <v>238.9519789</v>
      </c>
      <c r="G663" s="19">
        <f t="shared" si="5"/>
        <v>10463.21992</v>
      </c>
      <c r="H663" s="18">
        <f t="shared" si="6"/>
        <v>174.3869986</v>
      </c>
      <c r="I663" s="19">
        <v>10.0</v>
      </c>
      <c r="J663" s="20">
        <f t="shared" si="7"/>
        <v>27862.27306</v>
      </c>
    </row>
    <row r="664" ht="12.75" customHeight="1">
      <c r="A664" s="17">
        <v>12.274146532737104</v>
      </c>
      <c r="B664" s="18">
        <v>10.34923830341053</v>
      </c>
      <c r="C664" s="18">
        <v>-0.09</v>
      </c>
      <c r="D664" s="18">
        <f t="shared" si="2"/>
        <v>10.2592383</v>
      </c>
      <c r="E664" s="17">
        <f t="shared" si="3"/>
        <v>3.127015835</v>
      </c>
      <c r="F664" s="17">
        <f t="shared" si="4"/>
        <v>238.9480158</v>
      </c>
      <c r="G664" s="19">
        <f t="shared" si="5"/>
        <v>10474.77101</v>
      </c>
      <c r="H664" s="18">
        <f t="shared" si="6"/>
        <v>174.5795168</v>
      </c>
      <c r="I664" s="19">
        <v>10.0</v>
      </c>
      <c r="J664" s="20">
        <f t="shared" si="7"/>
        <v>27862.28108</v>
      </c>
    </row>
    <row r="665" ht="12.75" customHeight="1">
      <c r="A665" s="17">
        <v>12.301152139090972</v>
      </c>
      <c r="B665" s="18">
        <v>10.349146532737102</v>
      </c>
      <c r="C665" s="18">
        <v>-0.09</v>
      </c>
      <c r="D665" s="18">
        <f t="shared" si="2"/>
        <v>10.25914653</v>
      </c>
      <c r="E665" s="17">
        <f t="shared" si="3"/>
        <v>3.126987863</v>
      </c>
      <c r="F665" s="17">
        <f t="shared" si="4"/>
        <v>238.9479879</v>
      </c>
      <c r="G665" s="19">
        <f t="shared" si="5"/>
        <v>10513.65908</v>
      </c>
      <c r="H665" s="18">
        <f t="shared" si="6"/>
        <v>175.2276513</v>
      </c>
      <c r="I665" s="19">
        <v>10.0</v>
      </c>
      <c r="J665" s="20">
        <f t="shared" si="7"/>
        <v>27862.30808</v>
      </c>
    </row>
    <row r="666" ht="12.75" customHeight="1">
      <c r="A666" s="17">
        <v>12.30373256357205</v>
      </c>
      <c r="B666" s="18">
        <v>10.329675298671827</v>
      </c>
      <c r="C666" s="18">
        <v>-0.09</v>
      </c>
      <c r="D666" s="18">
        <f t="shared" si="2"/>
        <v>10.2396753</v>
      </c>
      <c r="E666" s="17">
        <f t="shared" si="3"/>
        <v>3.121053031</v>
      </c>
      <c r="F666" s="17">
        <f t="shared" si="4"/>
        <v>238.942053</v>
      </c>
      <c r="G666" s="19">
        <f t="shared" si="5"/>
        <v>10517.37489</v>
      </c>
      <c r="H666" s="18">
        <f t="shared" si="6"/>
        <v>175.2895815</v>
      </c>
      <c r="I666" s="19">
        <v>10.0</v>
      </c>
      <c r="J666" s="20">
        <f t="shared" si="7"/>
        <v>27862.31067</v>
      </c>
    </row>
    <row r="667" ht="12.75" customHeight="1">
      <c r="A667" s="17">
        <v>12.322576419942603</v>
      </c>
      <c r="B667" s="18">
        <v>10.31988003070146</v>
      </c>
      <c r="C667" s="18">
        <v>-0.09</v>
      </c>
      <c r="D667" s="18">
        <f t="shared" si="2"/>
        <v>10.22988003</v>
      </c>
      <c r="E667" s="17">
        <f t="shared" si="3"/>
        <v>3.118067433</v>
      </c>
      <c r="F667" s="17">
        <f t="shared" si="4"/>
        <v>238.9390674</v>
      </c>
      <c r="G667" s="19">
        <f t="shared" si="5"/>
        <v>10544.51004</v>
      </c>
      <c r="H667" s="18">
        <f t="shared" si="6"/>
        <v>175.7418341</v>
      </c>
      <c r="I667" s="19">
        <v>10.0</v>
      </c>
      <c r="J667" s="20">
        <f t="shared" si="7"/>
        <v>27862.32951</v>
      </c>
    </row>
    <row r="668" ht="12.75" customHeight="1">
      <c r="A668" s="17">
        <v>12.34144029900554</v>
      </c>
      <c r="B668" s="18">
        <v>10.313328438897416</v>
      </c>
      <c r="C668" s="18">
        <v>-0.09</v>
      </c>
      <c r="D668" s="18">
        <f t="shared" si="2"/>
        <v>10.22332844</v>
      </c>
      <c r="E668" s="17">
        <f t="shared" si="3"/>
        <v>3.116070508</v>
      </c>
      <c r="F668" s="17">
        <f t="shared" si="4"/>
        <v>238.9370705</v>
      </c>
      <c r="G668" s="19">
        <f t="shared" si="5"/>
        <v>10571.67403</v>
      </c>
      <c r="H668" s="18">
        <f t="shared" si="6"/>
        <v>176.1945672</v>
      </c>
      <c r="I668" s="19">
        <v>10.0</v>
      </c>
      <c r="J668" s="20">
        <f t="shared" si="7"/>
        <v>27862.34837</v>
      </c>
    </row>
    <row r="669" ht="12.75" customHeight="1">
      <c r="A669" s="17">
        <v>12.354903056797706</v>
      </c>
      <c r="B669" s="18">
        <v>10.306795201228057</v>
      </c>
      <c r="C669" s="18">
        <v>-0.09</v>
      </c>
      <c r="D669" s="18">
        <f t="shared" si="2"/>
        <v>10.2167952</v>
      </c>
      <c r="E669" s="17">
        <f t="shared" si="3"/>
        <v>3.114079177</v>
      </c>
      <c r="F669" s="17">
        <f t="shared" si="4"/>
        <v>238.9350792</v>
      </c>
      <c r="G669" s="19">
        <f t="shared" si="5"/>
        <v>10591.0604</v>
      </c>
      <c r="H669" s="18">
        <f t="shared" si="6"/>
        <v>176.5176734</v>
      </c>
      <c r="I669" s="19">
        <v>10.0</v>
      </c>
      <c r="J669" s="20">
        <f t="shared" si="7"/>
        <v>27862.36184</v>
      </c>
    </row>
    <row r="670" ht="12.75" customHeight="1">
      <c r="A670" s="17">
        <v>12.360204064606556</v>
      </c>
      <c r="B670" s="18">
        <v>10.290558466261762</v>
      </c>
      <c r="C670" s="18">
        <v>-0.09</v>
      </c>
      <c r="D670" s="18">
        <f t="shared" si="2"/>
        <v>10.20055847</v>
      </c>
      <c r="E670" s="17">
        <f t="shared" si="3"/>
        <v>3.109130221</v>
      </c>
      <c r="F670" s="17">
        <f t="shared" si="4"/>
        <v>238.9301302</v>
      </c>
      <c r="G670" s="19">
        <f t="shared" si="5"/>
        <v>10598.69385</v>
      </c>
      <c r="H670" s="18">
        <f t="shared" si="6"/>
        <v>176.6448976</v>
      </c>
      <c r="I670" s="19">
        <v>10.0</v>
      </c>
      <c r="J670" s="20">
        <f t="shared" si="7"/>
        <v>27862.36714</v>
      </c>
    </row>
    <row r="671" ht="12.75" customHeight="1">
      <c r="A671" s="17">
        <v>12.370986284455718</v>
      </c>
      <c r="B671" s="18">
        <v>10.287278081826068</v>
      </c>
      <c r="C671" s="18">
        <v>-0.09</v>
      </c>
      <c r="D671" s="18">
        <f t="shared" si="2"/>
        <v>10.19727808</v>
      </c>
      <c r="E671" s="17">
        <f t="shared" si="3"/>
        <v>3.108130359</v>
      </c>
      <c r="F671" s="17">
        <f t="shared" si="4"/>
        <v>238.9291304</v>
      </c>
      <c r="G671" s="19">
        <f t="shared" si="5"/>
        <v>10614.22025</v>
      </c>
      <c r="H671" s="18">
        <f t="shared" si="6"/>
        <v>176.9036708</v>
      </c>
      <c r="I671" s="19">
        <v>10.0</v>
      </c>
      <c r="J671" s="20">
        <f t="shared" si="7"/>
        <v>27862.37792</v>
      </c>
    </row>
    <row r="672" ht="12.75" customHeight="1">
      <c r="A672" s="17">
        <v>12.370926216378564</v>
      </c>
      <c r="B672" s="18">
        <v>10.277547053327103</v>
      </c>
      <c r="C672" s="18">
        <v>-0.09</v>
      </c>
      <c r="D672" s="18">
        <f t="shared" si="2"/>
        <v>10.18754705</v>
      </c>
      <c r="E672" s="17">
        <f t="shared" si="3"/>
        <v>3.105164342</v>
      </c>
      <c r="F672" s="17">
        <f t="shared" si="4"/>
        <v>238.9261643</v>
      </c>
      <c r="G672" s="19">
        <f t="shared" si="5"/>
        <v>10614.13375</v>
      </c>
      <c r="H672" s="18">
        <f t="shared" si="6"/>
        <v>176.9022292</v>
      </c>
      <c r="I672" s="19">
        <v>10.0</v>
      </c>
      <c r="J672" s="20">
        <f t="shared" si="7"/>
        <v>27862.37786</v>
      </c>
    </row>
    <row r="673" ht="12.75" customHeight="1">
      <c r="A673" s="17">
        <v>12.403312921310821</v>
      </c>
      <c r="B673" s="18">
        <v>10.274193252352665</v>
      </c>
      <c r="C673" s="18">
        <v>-0.09</v>
      </c>
      <c r="D673" s="18">
        <f t="shared" si="2"/>
        <v>10.18419325</v>
      </c>
      <c r="E673" s="17">
        <f t="shared" si="3"/>
        <v>3.104142103</v>
      </c>
      <c r="F673" s="17">
        <f t="shared" si="4"/>
        <v>238.9251421</v>
      </c>
      <c r="G673" s="19">
        <f t="shared" si="5"/>
        <v>10660.77061</v>
      </c>
      <c r="H673" s="18">
        <f t="shared" si="6"/>
        <v>177.6795101</v>
      </c>
      <c r="I673" s="19">
        <v>10.0</v>
      </c>
      <c r="J673" s="20">
        <f t="shared" si="7"/>
        <v>27862.41025</v>
      </c>
    </row>
    <row r="674" ht="12.75" customHeight="1">
      <c r="A674" s="17">
        <v>12.430318527664689</v>
      </c>
      <c r="B674" s="18">
        <v>10.274101481679235</v>
      </c>
      <c r="C674" s="18">
        <v>-0.09</v>
      </c>
      <c r="D674" s="18">
        <f t="shared" si="2"/>
        <v>10.18410148</v>
      </c>
      <c r="E674" s="17">
        <f t="shared" si="3"/>
        <v>3.104114132</v>
      </c>
      <c r="F674" s="17">
        <f t="shared" si="4"/>
        <v>238.9251141</v>
      </c>
      <c r="G674" s="19">
        <f t="shared" si="5"/>
        <v>10699.65868</v>
      </c>
      <c r="H674" s="18">
        <f t="shared" si="6"/>
        <v>178.3276447</v>
      </c>
      <c r="I674" s="19">
        <v>10.0</v>
      </c>
      <c r="J674" s="20">
        <f t="shared" si="7"/>
        <v>27862.43725</v>
      </c>
    </row>
    <row r="675" ht="12.75" customHeight="1">
      <c r="A675" s="17">
        <v>12.449222452112396</v>
      </c>
      <c r="B675" s="18">
        <v>10.274037242207834</v>
      </c>
      <c r="C675" s="18">
        <v>-0.09</v>
      </c>
      <c r="D675" s="18">
        <f t="shared" si="2"/>
        <v>10.18403724</v>
      </c>
      <c r="E675" s="17">
        <f t="shared" si="3"/>
        <v>3.104094551</v>
      </c>
      <c r="F675" s="17">
        <f t="shared" si="4"/>
        <v>238.9250946</v>
      </c>
      <c r="G675" s="19">
        <f t="shared" si="5"/>
        <v>10726.88033</v>
      </c>
      <c r="H675" s="18">
        <f t="shared" si="6"/>
        <v>178.7813389</v>
      </c>
      <c r="I675" s="19">
        <v>10.0</v>
      </c>
      <c r="J675" s="20">
        <f t="shared" si="7"/>
        <v>27862.45615</v>
      </c>
    </row>
    <row r="676" ht="12.75" customHeight="1">
      <c r="A676" s="17">
        <v>12.457364179403326</v>
      </c>
      <c r="B676" s="18">
        <v>10.28049706333845</v>
      </c>
      <c r="C676" s="18">
        <v>-0.09</v>
      </c>
      <c r="D676" s="18">
        <f t="shared" si="2"/>
        <v>10.19049706</v>
      </c>
      <c r="E676" s="17">
        <f t="shared" si="3"/>
        <v>3.106063505</v>
      </c>
      <c r="F676" s="17">
        <f t="shared" si="4"/>
        <v>238.9270635</v>
      </c>
      <c r="G676" s="19">
        <f t="shared" si="5"/>
        <v>10738.60442</v>
      </c>
      <c r="H676" s="18">
        <f t="shared" si="6"/>
        <v>178.9767403</v>
      </c>
      <c r="I676" s="19">
        <v>10.0</v>
      </c>
      <c r="J676" s="20">
        <f t="shared" si="7"/>
        <v>27862.4643</v>
      </c>
    </row>
    <row r="677" ht="12.75" customHeight="1">
      <c r="A677" s="17">
        <v>12.460164853500636</v>
      </c>
      <c r="B677" s="18">
        <v>10.296706267102715</v>
      </c>
      <c r="C677" s="18">
        <v>-0.09</v>
      </c>
      <c r="D677" s="18">
        <f t="shared" si="2"/>
        <v>10.20670627</v>
      </c>
      <c r="E677" s="17">
        <f t="shared" si="3"/>
        <v>3.11100407</v>
      </c>
      <c r="F677" s="17">
        <f t="shared" si="4"/>
        <v>238.9320041</v>
      </c>
      <c r="G677" s="19">
        <f t="shared" si="5"/>
        <v>10742.63739</v>
      </c>
      <c r="H677" s="18">
        <f t="shared" si="6"/>
        <v>179.0439565</v>
      </c>
      <c r="I677" s="19">
        <v>10.0</v>
      </c>
      <c r="J677" s="20">
        <f t="shared" si="7"/>
        <v>27862.4671</v>
      </c>
    </row>
    <row r="678" ht="12.75" customHeight="1">
      <c r="A678" s="17">
        <v>12.492571581125278</v>
      </c>
      <c r="B678" s="18">
        <v>10.2965961422946</v>
      </c>
      <c r="C678" s="18">
        <v>-0.09</v>
      </c>
      <c r="D678" s="18">
        <f t="shared" si="2"/>
        <v>10.20659614</v>
      </c>
      <c r="E678" s="17">
        <f t="shared" si="3"/>
        <v>3.110970504</v>
      </c>
      <c r="F678" s="17">
        <f t="shared" si="4"/>
        <v>238.9319705</v>
      </c>
      <c r="G678" s="19">
        <f t="shared" si="5"/>
        <v>10789.30308</v>
      </c>
      <c r="H678" s="18">
        <f t="shared" si="6"/>
        <v>179.8217179</v>
      </c>
      <c r="I678" s="19">
        <v>10.0</v>
      </c>
      <c r="J678" s="20">
        <f t="shared" si="7"/>
        <v>27862.4995</v>
      </c>
    </row>
    <row r="679" ht="12.75" customHeight="1">
      <c r="A679" s="17">
        <v>12.495392277914972</v>
      </c>
      <c r="B679" s="18">
        <v>10.316049022225187</v>
      </c>
      <c r="C679" s="18">
        <v>-0.09</v>
      </c>
      <c r="D679" s="18">
        <f t="shared" si="2"/>
        <v>10.22604902</v>
      </c>
      <c r="E679" s="17">
        <f t="shared" si="3"/>
        <v>3.116899742</v>
      </c>
      <c r="F679" s="17">
        <f t="shared" si="4"/>
        <v>238.9378997</v>
      </c>
      <c r="G679" s="19">
        <f t="shared" si="5"/>
        <v>10793.36488</v>
      </c>
      <c r="H679" s="18">
        <f t="shared" si="6"/>
        <v>179.8894147</v>
      </c>
      <c r="I679" s="19">
        <v>10.0</v>
      </c>
      <c r="J679" s="20">
        <f t="shared" si="7"/>
        <v>27862.50232</v>
      </c>
    </row>
    <row r="680" ht="12.75" customHeight="1">
      <c r="A680" s="17">
        <v>12.519697323633453</v>
      </c>
      <c r="B680" s="18">
        <v>10.3159664286191</v>
      </c>
      <c r="C680" s="18">
        <v>-0.09</v>
      </c>
      <c r="D680" s="18">
        <f t="shared" si="2"/>
        <v>10.22596643</v>
      </c>
      <c r="E680" s="17">
        <f t="shared" si="3"/>
        <v>3.116874567</v>
      </c>
      <c r="F680" s="17">
        <f t="shared" si="4"/>
        <v>238.9378746</v>
      </c>
      <c r="G680" s="19">
        <f t="shared" si="5"/>
        <v>10828.36415</v>
      </c>
      <c r="H680" s="18">
        <f t="shared" si="6"/>
        <v>180.4727358</v>
      </c>
      <c r="I680" s="19">
        <v>10.0</v>
      </c>
      <c r="J680" s="20">
        <f t="shared" si="7"/>
        <v>27862.52663</v>
      </c>
    </row>
    <row r="681" ht="12.75" customHeight="1">
      <c r="A681" s="17">
        <v>12.519837482480145</v>
      </c>
      <c r="B681" s="18">
        <v>10.338672161783354</v>
      </c>
      <c r="C681" s="18">
        <v>-0.09</v>
      </c>
      <c r="D681" s="18">
        <f t="shared" si="2"/>
        <v>10.24867216</v>
      </c>
      <c r="E681" s="17">
        <f t="shared" si="3"/>
        <v>3.123795275</v>
      </c>
      <c r="F681" s="17">
        <f t="shared" si="4"/>
        <v>238.9447953</v>
      </c>
      <c r="G681" s="19">
        <f t="shared" si="5"/>
        <v>10828.56597</v>
      </c>
      <c r="H681" s="18">
        <f t="shared" si="6"/>
        <v>180.4760996</v>
      </c>
      <c r="I681" s="19">
        <v>10.0</v>
      </c>
      <c r="J681" s="20">
        <f t="shared" si="7"/>
        <v>27862.52677</v>
      </c>
    </row>
    <row r="682" ht="12.75" customHeight="1">
      <c r="A682" s="17">
        <v>12.530619702329309</v>
      </c>
      <c r="B682" s="18">
        <v>10.33539177734766</v>
      </c>
      <c r="C682" s="18">
        <v>-0.09</v>
      </c>
      <c r="D682" s="18">
        <f t="shared" si="2"/>
        <v>10.24539178</v>
      </c>
      <c r="E682" s="17">
        <f t="shared" si="3"/>
        <v>3.122795414</v>
      </c>
      <c r="F682" s="17">
        <f t="shared" si="4"/>
        <v>238.9437954</v>
      </c>
      <c r="G682" s="19">
        <f t="shared" si="5"/>
        <v>10844.09237</v>
      </c>
      <c r="H682" s="18">
        <f t="shared" si="6"/>
        <v>180.7348729</v>
      </c>
      <c r="I682" s="19">
        <v>10.0</v>
      </c>
      <c r="J682" s="20">
        <f t="shared" si="7"/>
        <v>27862.53755</v>
      </c>
    </row>
    <row r="683" ht="12.75" customHeight="1">
      <c r="A683" s="17">
        <v>12.533240172195157</v>
      </c>
      <c r="B683" s="18">
        <v>10.32240789561503</v>
      </c>
      <c r="C683" s="18">
        <v>-0.09</v>
      </c>
      <c r="D683" s="18">
        <f t="shared" si="2"/>
        <v>10.2324079</v>
      </c>
      <c r="E683" s="17">
        <f t="shared" si="3"/>
        <v>3.118837927</v>
      </c>
      <c r="F683" s="17">
        <f t="shared" si="4"/>
        <v>238.9398379</v>
      </c>
      <c r="G683" s="19">
        <f t="shared" si="5"/>
        <v>10847.86585</v>
      </c>
      <c r="H683" s="18">
        <f t="shared" si="6"/>
        <v>180.7977641</v>
      </c>
      <c r="I683" s="19">
        <v>10.0</v>
      </c>
      <c r="J683" s="20">
        <f t="shared" si="7"/>
        <v>27862.54017</v>
      </c>
    </row>
    <row r="684" ht="12.75" customHeight="1">
      <c r="A684" s="17">
        <v>12.579149702996732</v>
      </c>
      <c r="B684" s="18">
        <v>10.322251885470198</v>
      </c>
      <c r="C684" s="18">
        <v>-0.09</v>
      </c>
      <c r="D684" s="18">
        <f t="shared" si="2"/>
        <v>10.23225189</v>
      </c>
      <c r="E684" s="17">
        <f t="shared" si="3"/>
        <v>3.118790375</v>
      </c>
      <c r="F684" s="17">
        <f t="shared" si="4"/>
        <v>238.9397904</v>
      </c>
      <c r="G684" s="19">
        <f t="shared" si="5"/>
        <v>10913.97557</v>
      </c>
      <c r="H684" s="18">
        <f t="shared" si="6"/>
        <v>181.8995929</v>
      </c>
      <c r="I684" s="19">
        <v>10.0</v>
      </c>
      <c r="J684" s="20">
        <f t="shared" si="7"/>
        <v>27862.58608</v>
      </c>
    </row>
    <row r="685" ht="12.75" customHeight="1">
      <c r="A685" s="17">
        <v>12.579249816458656</v>
      </c>
      <c r="B685" s="18">
        <v>10.338470266301808</v>
      </c>
      <c r="C685" s="18">
        <v>-0.09</v>
      </c>
      <c r="D685" s="18">
        <f t="shared" si="2"/>
        <v>10.24847027</v>
      </c>
      <c r="E685" s="17">
        <f t="shared" si="3"/>
        <v>3.123733737</v>
      </c>
      <c r="F685" s="17">
        <f t="shared" si="4"/>
        <v>238.9447337</v>
      </c>
      <c r="G685" s="19">
        <f t="shared" si="5"/>
        <v>10914.11974</v>
      </c>
      <c r="H685" s="18">
        <f t="shared" si="6"/>
        <v>181.9019956</v>
      </c>
      <c r="I685" s="19">
        <v>10.0</v>
      </c>
      <c r="J685" s="20">
        <f t="shared" si="7"/>
        <v>27862.58618</v>
      </c>
    </row>
    <row r="686" ht="12.75" customHeight="1">
      <c r="A686" s="17">
        <v>12.598133718213978</v>
      </c>
      <c r="B686" s="18">
        <v>10.335162350664085</v>
      </c>
      <c r="C686" s="18">
        <v>-0.09</v>
      </c>
      <c r="D686" s="18">
        <f t="shared" si="2"/>
        <v>10.24516235</v>
      </c>
      <c r="E686" s="17">
        <f t="shared" si="3"/>
        <v>3.122725484</v>
      </c>
      <c r="F686" s="17">
        <f t="shared" si="4"/>
        <v>238.9437255</v>
      </c>
      <c r="G686" s="19">
        <f t="shared" si="5"/>
        <v>10941.31255</v>
      </c>
      <c r="H686" s="18">
        <f t="shared" si="6"/>
        <v>182.3552092</v>
      </c>
      <c r="I686" s="19">
        <v>10.0</v>
      </c>
      <c r="J686" s="20">
        <f t="shared" si="7"/>
        <v>27862.60507</v>
      </c>
    </row>
    <row r="687" ht="12.75" customHeight="1">
      <c r="A687" s="17">
        <v>12.63054044583862</v>
      </c>
      <c r="B687" s="18">
        <v>10.335052225855968</v>
      </c>
      <c r="C687" s="18">
        <v>-0.09</v>
      </c>
      <c r="D687" s="18">
        <f t="shared" si="2"/>
        <v>10.24505223</v>
      </c>
      <c r="E687" s="17">
        <f t="shared" si="3"/>
        <v>3.122691918</v>
      </c>
      <c r="F687" s="17">
        <f t="shared" si="4"/>
        <v>238.9436919</v>
      </c>
      <c r="G687" s="19">
        <f t="shared" si="5"/>
        <v>10987.97824</v>
      </c>
      <c r="H687" s="18">
        <f t="shared" si="6"/>
        <v>183.1329707</v>
      </c>
      <c r="I687" s="19">
        <v>10.0</v>
      </c>
      <c r="J687" s="20">
        <f t="shared" si="7"/>
        <v>27862.63747</v>
      </c>
    </row>
    <row r="688" ht="12.75" customHeight="1">
      <c r="A688" s="17">
        <v>12.638521991590471</v>
      </c>
      <c r="B688" s="18">
        <v>10.315562637656008</v>
      </c>
      <c r="C688" s="18">
        <v>-0.09</v>
      </c>
      <c r="D688" s="18">
        <f t="shared" si="2"/>
        <v>10.22556264</v>
      </c>
      <c r="E688" s="17">
        <f t="shared" si="3"/>
        <v>3.116751492</v>
      </c>
      <c r="F688" s="17">
        <f t="shared" si="4"/>
        <v>238.9377515</v>
      </c>
      <c r="G688" s="19">
        <f t="shared" si="5"/>
        <v>10999.47167</v>
      </c>
      <c r="H688" s="18">
        <f t="shared" si="6"/>
        <v>183.3245278</v>
      </c>
      <c r="I688" s="19">
        <v>10.0</v>
      </c>
      <c r="J688" s="20">
        <f t="shared" si="7"/>
        <v>27862.64545</v>
      </c>
    </row>
    <row r="689" ht="12.75" customHeight="1">
      <c r="A689" s="17">
        <v>12.643983180938399</v>
      </c>
      <c r="B689" s="18">
        <v>10.325275312020288</v>
      </c>
      <c r="C689" s="18">
        <v>-0.09</v>
      </c>
      <c r="D689" s="18">
        <f t="shared" si="2"/>
        <v>10.23527531</v>
      </c>
      <c r="E689" s="17">
        <f t="shared" si="3"/>
        <v>3.119711915</v>
      </c>
      <c r="F689" s="17">
        <f t="shared" si="4"/>
        <v>238.9407119</v>
      </c>
      <c r="G689" s="19">
        <f t="shared" si="5"/>
        <v>11007.33578</v>
      </c>
      <c r="H689" s="18">
        <f t="shared" si="6"/>
        <v>183.4555963</v>
      </c>
      <c r="I689" s="19">
        <v>10.0</v>
      </c>
      <c r="J689" s="20">
        <f t="shared" si="7"/>
        <v>27862.65092</v>
      </c>
    </row>
    <row r="690" ht="12.75" customHeight="1">
      <c r="A690" s="17">
        <v>12.657465961422949</v>
      </c>
      <c r="B690" s="18">
        <v>10.321985750517252</v>
      </c>
      <c r="C690" s="18">
        <v>-0.09</v>
      </c>
      <c r="D690" s="18">
        <f t="shared" si="2"/>
        <v>10.23198575</v>
      </c>
      <c r="E690" s="17">
        <f t="shared" si="3"/>
        <v>3.118709257</v>
      </c>
      <c r="F690" s="17">
        <f t="shared" si="4"/>
        <v>238.9397093</v>
      </c>
      <c r="G690" s="19">
        <f t="shared" si="5"/>
        <v>11026.75098</v>
      </c>
      <c r="H690" s="18">
        <f t="shared" si="6"/>
        <v>183.7791831</v>
      </c>
      <c r="I690" s="19">
        <v>10.0</v>
      </c>
      <c r="J690" s="20">
        <f t="shared" si="7"/>
        <v>27862.6644</v>
      </c>
    </row>
    <row r="691" ht="12.75" customHeight="1">
      <c r="A691" s="17">
        <v>12.665427484482416</v>
      </c>
      <c r="B691" s="18">
        <v>10.29925248615097</v>
      </c>
      <c r="C691" s="18">
        <v>-0.09</v>
      </c>
      <c r="D691" s="18">
        <f t="shared" si="2"/>
        <v>10.20925249</v>
      </c>
      <c r="E691" s="17">
        <f t="shared" si="3"/>
        <v>3.111780158</v>
      </c>
      <c r="F691" s="17">
        <f t="shared" si="4"/>
        <v>238.9327802</v>
      </c>
      <c r="G691" s="19">
        <f t="shared" si="5"/>
        <v>11038.21558</v>
      </c>
      <c r="H691" s="18">
        <f t="shared" si="6"/>
        <v>183.9702596</v>
      </c>
      <c r="I691" s="19">
        <v>10.0</v>
      </c>
      <c r="J691" s="20">
        <f t="shared" si="7"/>
        <v>27862.67236</v>
      </c>
    </row>
    <row r="692" ht="12.75" customHeight="1">
      <c r="A692" s="17">
        <v>12.689752552893282</v>
      </c>
      <c r="B692" s="18">
        <v>10.302413568711204</v>
      </c>
      <c r="C692" s="18">
        <v>-0.09</v>
      </c>
      <c r="D692" s="18">
        <f t="shared" si="2"/>
        <v>10.21241357</v>
      </c>
      <c r="E692" s="17">
        <f t="shared" si="3"/>
        <v>3.112743656</v>
      </c>
      <c r="F692" s="17">
        <f t="shared" si="4"/>
        <v>238.9337437</v>
      </c>
      <c r="G692" s="19">
        <f t="shared" si="5"/>
        <v>11073.24368</v>
      </c>
      <c r="H692" s="18">
        <f t="shared" si="6"/>
        <v>184.5540613</v>
      </c>
      <c r="I692" s="19">
        <v>10.0</v>
      </c>
      <c r="J692" s="20">
        <f t="shared" si="7"/>
        <v>27862.69668</v>
      </c>
    </row>
    <row r="693" ht="12.75" customHeight="1">
      <c r="A693" s="17">
        <v>12.695454014549826</v>
      </c>
      <c r="B693" s="18">
        <v>10.351050357071346</v>
      </c>
      <c r="C693" s="18">
        <v>-0.09</v>
      </c>
      <c r="D693" s="18">
        <f t="shared" si="2"/>
        <v>10.26105036</v>
      </c>
      <c r="E693" s="17">
        <f t="shared" si="3"/>
        <v>3.127568149</v>
      </c>
      <c r="F693" s="17">
        <f t="shared" si="4"/>
        <v>238.9485681</v>
      </c>
      <c r="G693" s="19">
        <f t="shared" si="5"/>
        <v>11081.45378</v>
      </c>
      <c r="H693" s="18">
        <f t="shared" si="6"/>
        <v>184.6908963</v>
      </c>
      <c r="I693" s="19">
        <v>10.0</v>
      </c>
      <c r="J693" s="20">
        <f t="shared" si="7"/>
        <v>27862.70239</v>
      </c>
    </row>
    <row r="694" ht="12.75" customHeight="1">
      <c r="A694" s="17">
        <v>12.69513365147167</v>
      </c>
      <c r="B694" s="18">
        <v>10.299151538410197</v>
      </c>
      <c r="C694" s="18">
        <v>-0.09</v>
      </c>
      <c r="D694" s="18">
        <f t="shared" si="2"/>
        <v>10.20915154</v>
      </c>
      <c r="E694" s="17">
        <f t="shared" si="3"/>
        <v>3.111749389</v>
      </c>
      <c r="F694" s="17">
        <f t="shared" si="4"/>
        <v>238.9327494</v>
      </c>
      <c r="G694" s="19">
        <f t="shared" si="5"/>
        <v>11080.99246</v>
      </c>
      <c r="H694" s="18">
        <f t="shared" si="6"/>
        <v>184.6832076</v>
      </c>
      <c r="I694" s="19">
        <v>10.0</v>
      </c>
      <c r="J694" s="20">
        <f t="shared" si="7"/>
        <v>27862.70207</v>
      </c>
    </row>
    <row r="695" ht="12.75" customHeight="1">
      <c r="A695" s="17">
        <v>12.700334545818597</v>
      </c>
      <c r="B695" s="18">
        <v>10.266696422612293</v>
      </c>
      <c r="C695" s="18">
        <v>-0.09</v>
      </c>
      <c r="D695" s="18">
        <f t="shared" si="2"/>
        <v>10.17669642</v>
      </c>
      <c r="E695" s="17">
        <f t="shared" si="3"/>
        <v>3.10185707</v>
      </c>
      <c r="F695" s="17">
        <f t="shared" si="4"/>
        <v>238.9228571</v>
      </c>
      <c r="G695" s="19">
        <f t="shared" si="5"/>
        <v>11088.48175</v>
      </c>
      <c r="H695" s="18">
        <f t="shared" si="6"/>
        <v>184.8080291</v>
      </c>
      <c r="I695" s="19">
        <v>10.0</v>
      </c>
      <c r="J695" s="20">
        <f t="shared" si="7"/>
        <v>27862.70727</v>
      </c>
    </row>
    <row r="696" ht="12.75" customHeight="1">
      <c r="A696" s="17">
        <v>12.702955015684445</v>
      </c>
      <c r="B696" s="18">
        <v>10.253712540879663</v>
      </c>
      <c r="C696" s="18">
        <v>-0.09</v>
      </c>
      <c r="D696" s="18">
        <f t="shared" si="2"/>
        <v>10.16371254</v>
      </c>
      <c r="E696" s="17">
        <f t="shared" si="3"/>
        <v>3.097899582</v>
      </c>
      <c r="F696" s="17">
        <f t="shared" si="4"/>
        <v>238.9188996</v>
      </c>
      <c r="G696" s="19">
        <f t="shared" si="5"/>
        <v>11092.25522</v>
      </c>
      <c r="H696" s="18">
        <f t="shared" si="6"/>
        <v>184.8709204</v>
      </c>
      <c r="I696" s="19">
        <v>10.0</v>
      </c>
      <c r="J696" s="20">
        <f t="shared" si="7"/>
        <v>27862.70989</v>
      </c>
    </row>
    <row r="697" ht="12.75" customHeight="1">
      <c r="A697" s="17">
        <v>12.727260061402927</v>
      </c>
      <c r="B697" s="18">
        <v>10.253629947273575</v>
      </c>
      <c r="C697" s="18">
        <v>-0.09</v>
      </c>
      <c r="D697" s="18">
        <f t="shared" si="2"/>
        <v>10.16362995</v>
      </c>
      <c r="E697" s="17">
        <f t="shared" si="3"/>
        <v>3.097874408</v>
      </c>
      <c r="F697" s="17">
        <f t="shared" si="4"/>
        <v>238.9188744</v>
      </c>
      <c r="G697" s="19">
        <f t="shared" si="5"/>
        <v>11127.25449</v>
      </c>
      <c r="H697" s="18">
        <f t="shared" si="6"/>
        <v>185.4542415</v>
      </c>
      <c r="I697" s="19">
        <v>10.0</v>
      </c>
      <c r="J697" s="20">
        <f t="shared" si="7"/>
        <v>27862.73419</v>
      </c>
    </row>
    <row r="698" ht="12.75" customHeight="1">
      <c r="A698" s="17">
        <v>12.727440265634389</v>
      </c>
      <c r="B698" s="18">
        <v>10.282823032770471</v>
      </c>
      <c r="C698" s="18">
        <v>-0.09</v>
      </c>
      <c r="D698" s="18">
        <f t="shared" si="2"/>
        <v>10.19282303</v>
      </c>
      <c r="E698" s="17">
        <f t="shared" si="3"/>
        <v>3.10677246</v>
      </c>
      <c r="F698" s="17">
        <f t="shared" si="4"/>
        <v>238.9277725</v>
      </c>
      <c r="G698" s="19">
        <f t="shared" si="5"/>
        <v>11127.51398</v>
      </c>
      <c r="H698" s="18">
        <f t="shared" si="6"/>
        <v>185.4585664</v>
      </c>
      <c r="I698" s="19">
        <v>10.0</v>
      </c>
      <c r="J698" s="20">
        <f t="shared" si="7"/>
        <v>27862.73437</v>
      </c>
    </row>
    <row r="699" ht="12.75" customHeight="1">
      <c r="A699" s="17">
        <v>12.727360174864849</v>
      </c>
      <c r="B699" s="18">
        <v>10.269848328105184</v>
      </c>
      <c r="C699" s="18">
        <v>-0.09</v>
      </c>
      <c r="D699" s="18">
        <f t="shared" si="2"/>
        <v>10.17984833</v>
      </c>
      <c r="E699" s="17">
        <f t="shared" si="3"/>
        <v>3.10281777</v>
      </c>
      <c r="F699" s="17">
        <f t="shared" si="4"/>
        <v>238.9238178</v>
      </c>
      <c r="G699" s="19">
        <f t="shared" si="5"/>
        <v>11127.39865</v>
      </c>
      <c r="H699" s="18">
        <f t="shared" si="6"/>
        <v>185.4566442</v>
      </c>
      <c r="I699" s="19">
        <v>10.0</v>
      </c>
      <c r="J699" s="20">
        <f t="shared" si="7"/>
        <v>27862.73429</v>
      </c>
    </row>
    <row r="700" ht="12.75" customHeight="1">
      <c r="A700" s="17">
        <v>12.762487485817262</v>
      </c>
      <c r="B700" s="18">
        <v>10.272972702396048</v>
      </c>
      <c r="C700" s="18">
        <v>-0.09</v>
      </c>
      <c r="D700" s="18">
        <f t="shared" si="2"/>
        <v>10.1829727</v>
      </c>
      <c r="E700" s="17">
        <f t="shared" si="3"/>
        <v>3.10377008</v>
      </c>
      <c r="F700" s="17">
        <f t="shared" si="4"/>
        <v>238.9247701</v>
      </c>
      <c r="G700" s="19">
        <f t="shared" si="5"/>
        <v>11177.98198</v>
      </c>
      <c r="H700" s="18">
        <f t="shared" si="6"/>
        <v>186.2996997</v>
      </c>
      <c r="I700" s="19">
        <v>10.0</v>
      </c>
      <c r="J700" s="20">
        <f t="shared" si="7"/>
        <v>27862.76942</v>
      </c>
    </row>
    <row r="701" ht="12.75" customHeight="1">
      <c r="A701" s="17">
        <v>12.759927084028568</v>
      </c>
      <c r="B701" s="18">
        <v>10.295687612627644</v>
      </c>
      <c r="C701" s="18">
        <v>-0.09</v>
      </c>
      <c r="D701" s="18">
        <f t="shared" si="2"/>
        <v>10.20568761</v>
      </c>
      <c r="E701" s="17">
        <f t="shared" si="3"/>
        <v>3.110693584</v>
      </c>
      <c r="F701" s="17">
        <f t="shared" si="4"/>
        <v>238.9316936</v>
      </c>
      <c r="G701" s="19">
        <f t="shared" si="5"/>
        <v>11174.295</v>
      </c>
      <c r="H701" s="18">
        <f t="shared" si="6"/>
        <v>186.23825</v>
      </c>
      <c r="I701" s="19">
        <v>10.0</v>
      </c>
      <c r="J701" s="20">
        <f t="shared" si="7"/>
        <v>27862.76686</v>
      </c>
    </row>
    <row r="702" ht="12.75" customHeight="1">
      <c r="A702" s="17">
        <v>12.765288159914572</v>
      </c>
      <c r="B702" s="18">
        <v>10.289181906160314</v>
      </c>
      <c r="C702" s="18">
        <v>-0.09</v>
      </c>
      <c r="D702" s="18">
        <f t="shared" si="2"/>
        <v>10.19918191</v>
      </c>
      <c r="E702" s="17">
        <f t="shared" si="3"/>
        <v>3.108710645</v>
      </c>
      <c r="F702" s="17">
        <f t="shared" si="4"/>
        <v>238.9297106</v>
      </c>
      <c r="G702" s="19">
        <f t="shared" si="5"/>
        <v>11182.01495</v>
      </c>
      <c r="H702" s="18">
        <f t="shared" si="6"/>
        <v>186.3669158</v>
      </c>
      <c r="I702" s="19">
        <v>10.0</v>
      </c>
      <c r="J702" s="20">
        <f t="shared" si="7"/>
        <v>27862.77222</v>
      </c>
    </row>
    <row r="703" ht="12.75" customHeight="1">
      <c r="A703" s="17">
        <v>12.786892644997666</v>
      </c>
      <c r="B703" s="18">
        <v>10.28910848962157</v>
      </c>
      <c r="C703" s="18">
        <v>-0.09</v>
      </c>
      <c r="D703" s="18">
        <f t="shared" si="2"/>
        <v>10.19910849</v>
      </c>
      <c r="E703" s="17">
        <f t="shared" si="3"/>
        <v>3.108688268</v>
      </c>
      <c r="F703" s="17">
        <f t="shared" si="4"/>
        <v>238.9296883</v>
      </c>
      <c r="G703" s="19">
        <f t="shared" si="5"/>
        <v>11213.12541</v>
      </c>
      <c r="H703" s="18">
        <f t="shared" si="6"/>
        <v>186.8854235</v>
      </c>
      <c r="I703" s="19">
        <v>10.0</v>
      </c>
      <c r="J703" s="20">
        <f t="shared" si="7"/>
        <v>27862.79382</v>
      </c>
    </row>
    <row r="704" ht="12.75" customHeight="1">
      <c r="A704" s="17">
        <v>12.7895331375559</v>
      </c>
      <c r="B704" s="18">
        <v>10.279368284055261</v>
      </c>
      <c r="C704" s="18">
        <v>-0.09</v>
      </c>
      <c r="D704" s="18">
        <f t="shared" si="2"/>
        <v>10.18936828</v>
      </c>
      <c r="E704" s="17">
        <f t="shared" si="3"/>
        <v>3.105719453</v>
      </c>
      <c r="F704" s="17">
        <f t="shared" si="4"/>
        <v>238.9267195</v>
      </c>
      <c r="G704" s="19">
        <f t="shared" si="5"/>
        <v>11216.92772</v>
      </c>
      <c r="H704" s="18">
        <f t="shared" si="6"/>
        <v>186.9487953</v>
      </c>
      <c r="I704" s="19">
        <v>10.0</v>
      </c>
      <c r="J704" s="20">
        <f t="shared" si="7"/>
        <v>27862.79647</v>
      </c>
    </row>
    <row r="705" ht="12.75" customHeight="1">
      <c r="A705" s="17">
        <v>12.821939865180541</v>
      </c>
      <c r="B705" s="18">
        <v>10.279258159247146</v>
      </c>
      <c r="C705" s="18">
        <v>-0.09</v>
      </c>
      <c r="D705" s="18">
        <f t="shared" si="2"/>
        <v>10.18925816</v>
      </c>
      <c r="E705" s="17">
        <f t="shared" si="3"/>
        <v>3.105685887</v>
      </c>
      <c r="F705" s="17">
        <f t="shared" si="4"/>
        <v>238.9266859</v>
      </c>
      <c r="G705" s="19">
        <f t="shared" si="5"/>
        <v>11263.59341</v>
      </c>
      <c r="H705" s="18">
        <f t="shared" si="6"/>
        <v>187.7265568</v>
      </c>
      <c r="I705" s="19">
        <v>10.0</v>
      </c>
      <c r="J705" s="20">
        <f t="shared" si="7"/>
        <v>27862.82887</v>
      </c>
    </row>
    <row r="706" ht="12.75" customHeight="1">
      <c r="A706" s="17">
        <v>12.824560335046389</v>
      </c>
      <c r="B706" s="18">
        <v>10.266274277514515</v>
      </c>
      <c r="C706" s="18">
        <v>-0.09</v>
      </c>
      <c r="D706" s="18">
        <f t="shared" si="2"/>
        <v>10.17627428</v>
      </c>
      <c r="E706" s="17">
        <f t="shared" si="3"/>
        <v>3.1017284</v>
      </c>
      <c r="F706" s="17">
        <f t="shared" si="4"/>
        <v>238.9227284</v>
      </c>
      <c r="G706" s="19">
        <f t="shared" si="5"/>
        <v>11267.36688</v>
      </c>
      <c r="H706" s="18">
        <f t="shared" si="6"/>
        <v>187.789448</v>
      </c>
      <c r="I706" s="19">
        <v>10.0</v>
      </c>
      <c r="J706" s="20">
        <f t="shared" si="7"/>
        <v>27862.83149</v>
      </c>
    </row>
    <row r="707" ht="12.75" customHeight="1">
      <c r="A707" s="17">
        <v>12.838023092838553</v>
      </c>
      <c r="B707" s="18">
        <v>10.259741039845157</v>
      </c>
      <c r="C707" s="18">
        <v>-0.09</v>
      </c>
      <c r="D707" s="18">
        <f t="shared" si="2"/>
        <v>10.16974104</v>
      </c>
      <c r="E707" s="17">
        <f t="shared" si="3"/>
        <v>3.099737069</v>
      </c>
      <c r="F707" s="17">
        <f t="shared" si="4"/>
        <v>238.9207371</v>
      </c>
      <c r="G707" s="19">
        <f t="shared" si="5"/>
        <v>11286.75325</v>
      </c>
      <c r="H707" s="18">
        <f t="shared" si="6"/>
        <v>188.1125542</v>
      </c>
      <c r="I707" s="19">
        <v>10.0</v>
      </c>
      <c r="J707" s="20">
        <f t="shared" si="7"/>
        <v>27862.84495</v>
      </c>
    </row>
    <row r="708" ht="12.75" customHeight="1">
      <c r="A708" s="17">
        <v>12.843364146032172</v>
      </c>
      <c r="B708" s="18">
        <v>10.249991657211504</v>
      </c>
      <c r="C708" s="18">
        <v>-0.09</v>
      </c>
      <c r="D708" s="18">
        <f t="shared" si="2"/>
        <v>10.15999166</v>
      </c>
      <c r="E708" s="17">
        <f t="shared" si="3"/>
        <v>3.096765457</v>
      </c>
      <c r="F708" s="17">
        <f t="shared" si="4"/>
        <v>238.9177655</v>
      </c>
      <c r="G708" s="19">
        <f t="shared" si="5"/>
        <v>11294.44437</v>
      </c>
      <c r="H708" s="18">
        <f t="shared" si="6"/>
        <v>188.2407395</v>
      </c>
      <c r="I708" s="19">
        <v>10.0</v>
      </c>
      <c r="J708" s="20">
        <f t="shared" si="7"/>
        <v>27862.8503</v>
      </c>
    </row>
    <row r="709" ht="12.75" customHeight="1">
      <c r="A709" s="17">
        <v>12.848645131148636</v>
      </c>
      <c r="B709" s="18">
        <v>10.230511246078889</v>
      </c>
      <c r="C709" s="18">
        <v>-0.09</v>
      </c>
      <c r="D709" s="18">
        <f t="shared" si="2"/>
        <v>10.14051125</v>
      </c>
      <c r="E709" s="17">
        <f t="shared" si="3"/>
        <v>3.090827828</v>
      </c>
      <c r="F709" s="17">
        <f t="shared" si="4"/>
        <v>238.9118278</v>
      </c>
      <c r="G709" s="19">
        <f t="shared" si="5"/>
        <v>11302.04899</v>
      </c>
      <c r="H709" s="18">
        <f t="shared" si="6"/>
        <v>188.3674831</v>
      </c>
      <c r="I709" s="19">
        <v>10.0</v>
      </c>
      <c r="J709" s="20">
        <f t="shared" si="7"/>
        <v>27862.85558</v>
      </c>
    </row>
    <row r="710" ht="12.75" customHeight="1">
      <c r="A710" s="17">
        <v>12.862127911633188</v>
      </c>
      <c r="B710" s="18">
        <v>10.227221684575852</v>
      </c>
      <c r="C710" s="18">
        <v>-0.09</v>
      </c>
      <c r="D710" s="18">
        <f t="shared" si="2"/>
        <v>10.13722168</v>
      </c>
      <c r="E710" s="17">
        <f t="shared" si="3"/>
        <v>3.089825169</v>
      </c>
      <c r="F710" s="17">
        <f t="shared" si="4"/>
        <v>238.9108252</v>
      </c>
      <c r="G710" s="19">
        <f t="shared" si="5"/>
        <v>11321.46419</v>
      </c>
      <c r="H710" s="18">
        <f t="shared" si="6"/>
        <v>188.6910699</v>
      </c>
      <c r="I710" s="19">
        <v>10.0</v>
      </c>
      <c r="J710" s="20">
        <f t="shared" si="7"/>
        <v>27862.86906</v>
      </c>
    </row>
    <row r="711" ht="12.75" customHeight="1">
      <c r="A711" s="17">
        <v>12.864708336114266</v>
      </c>
      <c r="B711" s="18">
        <v>10.207750450510577</v>
      </c>
      <c r="C711" s="18">
        <v>-0.09</v>
      </c>
      <c r="D711" s="18">
        <f t="shared" si="2"/>
        <v>10.11775045</v>
      </c>
      <c r="E711" s="17">
        <f t="shared" si="3"/>
        <v>3.083890337</v>
      </c>
      <c r="F711" s="17">
        <f t="shared" si="4"/>
        <v>238.9048903</v>
      </c>
      <c r="G711" s="19">
        <f t="shared" si="5"/>
        <v>11325.18</v>
      </c>
      <c r="H711" s="18">
        <f t="shared" si="6"/>
        <v>188.7530001</v>
      </c>
      <c r="I711" s="19">
        <v>10.0</v>
      </c>
      <c r="J711" s="20">
        <f t="shared" si="7"/>
        <v>27862.87164</v>
      </c>
    </row>
    <row r="712" ht="12.75" customHeight="1">
      <c r="A712" s="17">
        <v>12.872769972635655</v>
      </c>
      <c r="B712" s="18">
        <v>10.201235566975905</v>
      </c>
      <c r="C712" s="18">
        <v>-0.09</v>
      </c>
      <c r="D712" s="18">
        <f t="shared" si="2"/>
        <v>10.11123557</v>
      </c>
      <c r="E712" s="17">
        <f t="shared" si="3"/>
        <v>3.081904601</v>
      </c>
      <c r="F712" s="17">
        <f t="shared" si="4"/>
        <v>238.9029046</v>
      </c>
      <c r="G712" s="19">
        <f t="shared" si="5"/>
        <v>11336.78876</v>
      </c>
      <c r="H712" s="18">
        <f t="shared" si="6"/>
        <v>188.9464793</v>
      </c>
      <c r="I712" s="19">
        <v>10.0</v>
      </c>
      <c r="J712" s="20">
        <f t="shared" si="7"/>
        <v>27862.8797</v>
      </c>
    </row>
    <row r="713" ht="12.75" customHeight="1">
      <c r="A713" s="17">
        <v>12.877990889674967</v>
      </c>
      <c r="B713" s="18">
        <v>10.172024127344322</v>
      </c>
      <c r="C713" s="18">
        <v>-0.09</v>
      </c>
      <c r="D713" s="18">
        <f t="shared" si="2"/>
        <v>10.08202413</v>
      </c>
      <c r="E713" s="17">
        <f t="shared" si="3"/>
        <v>3.073000954</v>
      </c>
      <c r="F713" s="17">
        <f t="shared" si="4"/>
        <v>238.894001</v>
      </c>
      <c r="G713" s="19">
        <f t="shared" si="5"/>
        <v>11344.30688</v>
      </c>
      <c r="H713" s="18">
        <f t="shared" si="6"/>
        <v>189.0717814</v>
      </c>
      <c r="I713" s="19">
        <v>10.0</v>
      </c>
      <c r="J713" s="20">
        <f t="shared" si="7"/>
        <v>27862.88492</v>
      </c>
    </row>
    <row r="714" ht="12.75" customHeight="1">
      <c r="A714" s="17">
        <v>12.886032503503973</v>
      </c>
      <c r="B714" s="18">
        <v>10.162265567643328</v>
      </c>
      <c r="C714" s="18">
        <v>-0.09</v>
      </c>
      <c r="D714" s="18">
        <f t="shared" si="2"/>
        <v>10.07226557</v>
      </c>
      <c r="E714" s="17">
        <f t="shared" si="3"/>
        <v>3.070026545</v>
      </c>
      <c r="F714" s="17">
        <f t="shared" si="4"/>
        <v>238.8910265</v>
      </c>
      <c r="G714" s="19">
        <f t="shared" si="5"/>
        <v>11355.88681</v>
      </c>
      <c r="H714" s="18">
        <f t="shared" si="6"/>
        <v>189.2647801</v>
      </c>
      <c r="I714" s="19">
        <v>10.0</v>
      </c>
      <c r="J714" s="20">
        <f t="shared" si="7"/>
        <v>27862.89296</v>
      </c>
    </row>
    <row r="715" ht="12.75" customHeight="1">
      <c r="A715" s="17">
        <v>12.891313488620439</v>
      </c>
      <c r="B715" s="18">
        <v>10.142785156510712</v>
      </c>
      <c r="C715" s="18">
        <v>-0.09</v>
      </c>
      <c r="D715" s="18">
        <f t="shared" si="2"/>
        <v>10.05278516</v>
      </c>
      <c r="E715" s="17">
        <f t="shared" si="3"/>
        <v>3.064088916</v>
      </c>
      <c r="F715" s="17">
        <f t="shared" si="4"/>
        <v>238.8850889</v>
      </c>
      <c r="G715" s="19">
        <f t="shared" si="5"/>
        <v>11363.49142</v>
      </c>
      <c r="H715" s="18">
        <f t="shared" si="6"/>
        <v>189.3915237</v>
      </c>
      <c r="I715" s="19">
        <v>10.0</v>
      </c>
      <c r="J715" s="20">
        <f t="shared" si="7"/>
        <v>27862.89825</v>
      </c>
    </row>
    <row r="716" ht="12.75" customHeight="1">
      <c r="A716" s="17">
        <v>12.90463608756591</v>
      </c>
      <c r="B716" s="18">
        <v>10.1135461856771</v>
      </c>
      <c r="C716" s="18">
        <v>-0.09</v>
      </c>
      <c r="D716" s="18">
        <f t="shared" si="2"/>
        <v>10.02354619</v>
      </c>
      <c r="E716" s="17">
        <f t="shared" si="3"/>
        <v>3.055176877</v>
      </c>
      <c r="F716" s="17">
        <f t="shared" si="4"/>
        <v>238.8761769</v>
      </c>
      <c r="G716" s="19">
        <f t="shared" si="5"/>
        <v>11382.67597</v>
      </c>
      <c r="H716" s="18">
        <f t="shared" si="6"/>
        <v>189.7112661</v>
      </c>
      <c r="I716" s="19">
        <v>10.0</v>
      </c>
      <c r="J716" s="20">
        <f t="shared" si="7"/>
        <v>27862.91157</v>
      </c>
    </row>
    <row r="717" ht="12.75" customHeight="1">
      <c r="A717" s="17">
        <v>12.915258125875996</v>
      </c>
      <c r="B717" s="18">
        <v>10.084316391910832</v>
      </c>
      <c r="C717" s="18">
        <v>-0.09</v>
      </c>
      <c r="D717" s="18">
        <f t="shared" si="2"/>
        <v>9.994316392</v>
      </c>
      <c r="E717" s="17">
        <f t="shared" si="3"/>
        <v>3.046267636</v>
      </c>
      <c r="F717" s="17">
        <f t="shared" si="4"/>
        <v>238.8672676</v>
      </c>
      <c r="G717" s="19">
        <f t="shared" si="5"/>
        <v>11397.9717</v>
      </c>
      <c r="H717" s="18">
        <f t="shared" si="6"/>
        <v>189.966195</v>
      </c>
      <c r="I717" s="19">
        <v>10.0</v>
      </c>
      <c r="J717" s="20">
        <f t="shared" si="7"/>
        <v>27862.92219</v>
      </c>
    </row>
    <row r="718" ht="12.75" customHeight="1">
      <c r="A718" s="17">
        <v>12.923179603550693</v>
      </c>
      <c r="B718" s="18">
        <v>10.055095775211905</v>
      </c>
      <c r="C718" s="18">
        <v>-0.09</v>
      </c>
      <c r="D718" s="18">
        <f t="shared" si="2"/>
        <v>9.965095775</v>
      </c>
      <c r="E718" s="17">
        <f t="shared" si="3"/>
        <v>3.037361192</v>
      </c>
      <c r="F718" s="17">
        <f t="shared" si="4"/>
        <v>238.8583612</v>
      </c>
      <c r="G718" s="19">
        <f t="shared" si="5"/>
        <v>11409.37863</v>
      </c>
      <c r="H718" s="18">
        <f t="shared" si="6"/>
        <v>190.1563105</v>
      </c>
      <c r="I718" s="19">
        <v>10.0</v>
      </c>
      <c r="J718" s="20">
        <f t="shared" si="7"/>
        <v>27862.93011</v>
      </c>
    </row>
    <row r="719" ht="12.75" customHeight="1">
      <c r="A719" s="17">
        <v>12.931121103917777</v>
      </c>
      <c r="B719" s="18">
        <v>10.029118834679302</v>
      </c>
      <c r="C719" s="18">
        <v>-0.09</v>
      </c>
      <c r="D719" s="18">
        <f t="shared" si="2"/>
        <v>9.939118835</v>
      </c>
      <c r="E719" s="17">
        <f t="shared" si="3"/>
        <v>3.029443421</v>
      </c>
      <c r="F719" s="17">
        <f t="shared" si="4"/>
        <v>238.8504434</v>
      </c>
      <c r="G719" s="19">
        <f t="shared" si="5"/>
        <v>11420.81439</v>
      </c>
      <c r="H719" s="18">
        <f t="shared" si="6"/>
        <v>190.3469065</v>
      </c>
      <c r="I719" s="19">
        <v>10.0</v>
      </c>
      <c r="J719" s="20">
        <f t="shared" si="7"/>
        <v>27862.93805</v>
      </c>
    </row>
    <row r="720" ht="12.75" customHeight="1">
      <c r="A720" s="17">
        <v>12.947164286191018</v>
      </c>
      <c r="B720" s="18">
        <v>10.003114362944668</v>
      </c>
      <c r="C720" s="18">
        <v>-0.09</v>
      </c>
      <c r="D720" s="18">
        <f t="shared" si="2"/>
        <v>9.913114363</v>
      </c>
      <c r="E720" s="17">
        <f t="shared" si="3"/>
        <v>3.021517258</v>
      </c>
      <c r="F720" s="17">
        <f t="shared" si="4"/>
        <v>238.8425173</v>
      </c>
      <c r="G720" s="19">
        <f t="shared" si="5"/>
        <v>11443.91657</v>
      </c>
      <c r="H720" s="18">
        <f t="shared" si="6"/>
        <v>190.7319429</v>
      </c>
      <c r="I720" s="19">
        <v>10.0</v>
      </c>
      <c r="J720" s="20">
        <f t="shared" si="7"/>
        <v>27862.9541</v>
      </c>
    </row>
    <row r="721" ht="12.75" customHeight="1">
      <c r="A721" s="17">
        <v>12.96056697590603</v>
      </c>
      <c r="B721" s="18">
        <v>9.986850096776346</v>
      </c>
      <c r="C721" s="18">
        <v>-0.09</v>
      </c>
      <c r="D721" s="18">
        <f t="shared" si="2"/>
        <v>9.896850097</v>
      </c>
      <c r="E721" s="17">
        <f t="shared" si="3"/>
        <v>3.016559909</v>
      </c>
      <c r="F721" s="17">
        <f t="shared" si="4"/>
        <v>238.8375599</v>
      </c>
      <c r="G721" s="19">
        <f t="shared" si="5"/>
        <v>11463.21645</v>
      </c>
      <c r="H721" s="18">
        <f t="shared" si="6"/>
        <v>191.0536074</v>
      </c>
      <c r="I721" s="19">
        <v>10.0</v>
      </c>
      <c r="J721" s="20">
        <f t="shared" si="7"/>
        <v>27862.9675</v>
      </c>
    </row>
    <row r="722" ht="12.75" customHeight="1">
      <c r="A722" s="17">
        <v>12.987552559567511</v>
      </c>
      <c r="B722" s="18">
        <v>9.983514649936593</v>
      </c>
      <c r="C722" s="18">
        <v>-0.09</v>
      </c>
      <c r="D722" s="18">
        <f t="shared" si="2"/>
        <v>9.89351465</v>
      </c>
      <c r="E722" s="17">
        <f t="shared" si="3"/>
        <v>3.015543265</v>
      </c>
      <c r="F722" s="17">
        <f t="shared" si="4"/>
        <v>238.8365433</v>
      </c>
      <c r="G722" s="19">
        <f t="shared" si="5"/>
        <v>11502.07569</v>
      </c>
      <c r="H722" s="18">
        <f t="shared" si="6"/>
        <v>191.7012614</v>
      </c>
      <c r="I722" s="19">
        <v>10.0</v>
      </c>
      <c r="J722" s="20">
        <f t="shared" si="7"/>
        <v>27862.99448</v>
      </c>
    </row>
    <row r="723" ht="12.75" customHeight="1">
      <c r="A723" s="17">
        <v>12.990373256357207</v>
      </c>
      <c r="B723" s="18">
        <v>10.002967529867181</v>
      </c>
      <c r="C723" s="18">
        <v>-0.09</v>
      </c>
      <c r="D723" s="18">
        <f t="shared" si="2"/>
        <v>9.91296753</v>
      </c>
      <c r="E723" s="17">
        <f t="shared" si="3"/>
        <v>3.021472503</v>
      </c>
      <c r="F723" s="17">
        <f t="shared" si="4"/>
        <v>238.8424725</v>
      </c>
      <c r="G723" s="19">
        <f t="shared" si="5"/>
        <v>11506.13749</v>
      </c>
      <c r="H723" s="18">
        <f t="shared" si="6"/>
        <v>191.7689582</v>
      </c>
      <c r="I723" s="19">
        <v>10.0</v>
      </c>
      <c r="J723" s="20">
        <f t="shared" si="7"/>
        <v>27862.9973</v>
      </c>
    </row>
    <row r="724" ht="12.75" customHeight="1">
      <c r="A724" s="17">
        <v>13.001175498898755</v>
      </c>
      <c r="B724" s="18">
        <v>10.00293082159781</v>
      </c>
      <c r="C724" s="18">
        <v>-0.09</v>
      </c>
      <c r="D724" s="18">
        <f t="shared" si="2"/>
        <v>9.912930822</v>
      </c>
      <c r="E724" s="17">
        <f t="shared" si="3"/>
        <v>3.021461314</v>
      </c>
      <c r="F724" s="17">
        <f t="shared" si="4"/>
        <v>238.8424613</v>
      </c>
      <c r="G724" s="19">
        <f t="shared" si="5"/>
        <v>11521.69272</v>
      </c>
      <c r="H724" s="18">
        <f t="shared" si="6"/>
        <v>192.028212</v>
      </c>
      <c r="I724" s="19">
        <v>10.0</v>
      </c>
      <c r="J724" s="20">
        <f t="shared" si="7"/>
        <v>27863.00811</v>
      </c>
    </row>
    <row r="725" ht="12.75" customHeight="1">
      <c r="A725" s="17">
        <v>13.006716779016221</v>
      </c>
      <c r="B725" s="18">
        <v>10.025618200627378</v>
      </c>
      <c r="C725" s="18">
        <v>-0.09</v>
      </c>
      <c r="D725" s="18">
        <f t="shared" si="2"/>
        <v>9.935618201</v>
      </c>
      <c r="E725" s="17">
        <f t="shared" si="3"/>
        <v>3.028376428</v>
      </c>
      <c r="F725" s="17">
        <f t="shared" si="4"/>
        <v>238.8493764</v>
      </c>
      <c r="G725" s="19">
        <f t="shared" si="5"/>
        <v>11529.67216</v>
      </c>
      <c r="H725" s="18">
        <f t="shared" si="6"/>
        <v>192.1612027</v>
      </c>
      <c r="I725" s="19">
        <v>10.0</v>
      </c>
      <c r="J725" s="20">
        <f t="shared" si="7"/>
        <v>27863.01365</v>
      </c>
    </row>
    <row r="726" ht="12.75" customHeight="1">
      <c r="A726" s="17">
        <v>13.01493859707669</v>
      </c>
      <c r="B726" s="18">
        <v>10.045052726423279</v>
      </c>
      <c r="C726" s="18">
        <v>-0.09</v>
      </c>
      <c r="D726" s="18">
        <f t="shared" si="2"/>
        <v>9.955052726</v>
      </c>
      <c r="E726" s="17">
        <f t="shared" si="3"/>
        <v>3.034300071</v>
      </c>
      <c r="F726" s="17">
        <f t="shared" si="4"/>
        <v>238.8553001</v>
      </c>
      <c r="G726" s="19">
        <f t="shared" si="5"/>
        <v>11541.51158</v>
      </c>
      <c r="H726" s="18">
        <f t="shared" si="6"/>
        <v>192.3585263</v>
      </c>
      <c r="I726" s="19">
        <v>10.0</v>
      </c>
      <c r="J726" s="20">
        <f t="shared" si="7"/>
        <v>27863.02187</v>
      </c>
    </row>
    <row r="727" ht="12.75" customHeight="1">
      <c r="A727" s="17">
        <v>13.020459854501771</v>
      </c>
      <c r="B727" s="18">
        <v>10.064496429286523</v>
      </c>
      <c r="C727" s="18">
        <v>-0.09</v>
      </c>
      <c r="D727" s="18">
        <f t="shared" si="2"/>
        <v>9.974496429</v>
      </c>
      <c r="E727" s="17">
        <f t="shared" si="3"/>
        <v>3.040226512</v>
      </c>
      <c r="F727" s="17">
        <f t="shared" si="4"/>
        <v>238.8612265</v>
      </c>
      <c r="G727" s="19">
        <f t="shared" si="5"/>
        <v>11549.46219</v>
      </c>
      <c r="H727" s="18">
        <f t="shared" si="6"/>
        <v>192.4910365</v>
      </c>
      <c r="I727" s="19">
        <v>10.0</v>
      </c>
      <c r="J727" s="20">
        <f t="shared" si="7"/>
        <v>27863.02739</v>
      </c>
    </row>
    <row r="728" ht="12.75" customHeight="1">
      <c r="A728" s="17">
        <v>13.025961089234467</v>
      </c>
      <c r="B728" s="18">
        <v>10.080696455983446</v>
      </c>
      <c r="C728" s="18">
        <v>-0.09</v>
      </c>
      <c r="D728" s="18">
        <f t="shared" si="2"/>
        <v>9.990696456</v>
      </c>
      <c r="E728" s="17">
        <f t="shared" si="3"/>
        <v>3.04516428</v>
      </c>
      <c r="F728" s="17">
        <f t="shared" si="4"/>
        <v>238.8661643</v>
      </c>
      <c r="G728" s="19">
        <f t="shared" si="5"/>
        <v>11557.38397</v>
      </c>
      <c r="H728" s="18">
        <f t="shared" si="6"/>
        <v>192.6230661</v>
      </c>
      <c r="I728" s="19">
        <v>10.0</v>
      </c>
      <c r="J728" s="20">
        <f t="shared" si="7"/>
        <v>27863.03289</v>
      </c>
    </row>
    <row r="729" ht="12.75" customHeight="1">
      <c r="A729" s="17">
        <v>13.036963558699863</v>
      </c>
      <c r="B729" s="18">
        <v>10.113096509377293</v>
      </c>
      <c r="C729" s="18">
        <v>-0.09</v>
      </c>
      <c r="D729" s="18">
        <f t="shared" si="2"/>
        <v>10.02309651</v>
      </c>
      <c r="E729" s="17">
        <f t="shared" si="3"/>
        <v>3.055039816</v>
      </c>
      <c r="F729" s="17">
        <f t="shared" si="4"/>
        <v>238.8760398</v>
      </c>
      <c r="G729" s="19">
        <f t="shared" si="5"/>
        <v>11573.22752</v>
      </c>
      <c r="H729" s="18">
        <f t="shared" si="6"/>
        <v>192.8871254</v>
      </c>
      <c r="I729" s="19">
        <v>10.0</v>
      </c>
      <c r="J729" s="20">
        <f t="shared" si="7"/>
        <v>27863.0439</v>
      </c>
    </row>
    <row r="730" ht="12.75" customHeight="1">
      <c r="A730" s="17">
        <v>13.042524861509714</v>
      </c>
      <c r="B730" s="18">
        <v>10.139027564573182</v>
      </c>
      <c r="C730" s="18">
        <v>-0.09</v>
      </c>
      <c r="D730" s="18">
        <f t="shared" si="2"/>
        <v>10.04902756</v>
      </c>
      <c r="E730" s="17">
        <f t="shared" si="3"/>
        <v>3.062943602</v>
      </c>
      <c r="F730" s="17">
        <f t="shared" si="4"/>
        <v>238.8839436</v>
      </c>
      <c r="G730" s="19">
        <f t="shared" si="5"/>
        <v>11581.2358</v>
      </c>
      <c r="H730" s="18">
        <f t="shared" si="6"/>
        <v>193.0205967</v>
      </c>
      <c r="I730" s="19">
        <v>10.0</v>
      </c>
      <c r="J730" s="20">
        <f t="shared" si="7"/>
        <v>27863.04946</v>
      </c>
    </row>
    <row r="731" ht="12.75" customHeight="1">
      <c r="A731" s="17">
        <v>13.050806747647336</v>
      </c>
      <c r="B731" s="18">
        <v>10.16819311886805</v>
      </c>
      <c r="C731" s="18">
        <v>-0.09</v>
      </c>
      <c r="D731" s="18">
        <f t="shared" si="2"/>
        <v>10.07819312</v>
      </c>
      <c r="E731" s="17">
        <f t="shared" si="3"/>
        <v>3.071833263</v>
      </c>
      <c r="F731" s="17">
        <f t="shared" si="4"/>
        <v>238.8928333</v>
      </c>
      <c r="G731" s="19">
        <f t="shared" si="5"/>
        <v>11593.16172</v>
      </c>
      <c r="H731" s="18">
        <f t="shared" si="6"/>
        <v>193.2193619</v>
      </c>
      <c r="I731" s="19">
        <v>10.0</v>
      </c>
      <c r="J731" s="20">
        <f t="shared" si="7"/>
        <v>27863.05774</v>
      </c>
    </row>
    <row r="732" ht="12.75" customHeight="1">
      <c r="A732" s="17">
        <v>13.059028565707806</v>
      </c>
      <c r="B732" s="18">
        <v>10.187627644663952</v>
      </c>
      <c r="C732" s="18">
        <v>-0.09</v>
      </c>
      <c r="D732" s="18">
        <f t="shared" si="2"/>
        <v>10.09762764</v>
      </c>
      <c r="E732" s="17">
        <f t="shared" si="3"/>
        <v>3.077756906</v>
      </c>
      <c r="F732" s="17">
        <f t="shared" si="4"/>
        <v>238.8987569</v>
      </c>
      <c r="G732" s="19">
        <f t="shared" si="5"/>
        <v>11605.00113</v>
      </c>
      <c r="H732" s="18">
        <f t="shared" si="6"/>
        <v>193.4166856</v>
      </c>
      <c r="I732" s="19">
        <v>10.0</v>
      </c>
      <c r="J732" s="20">
        <f t="shared" si="7"/>
        <v>27863.06596</v>
      </c>
    </row>
    <row r="733" ht="12.75" customHeight="1">
      <c r="A733" s="17">
        <v>13.06723036107589</v>
      </c>
      <c r="B733" s="18">
        <v>10.203818494293532</v>
      </c>
      <c r="C733" s="18">
        <v>-0.09</v>
      </c>
      <c r="D733" s="18">
        <f t="shared" si="2"/>
        <v>10.11381849</v>
      </c>
      <c r="E733" s="17">
        <f t="shared" si="3"/>
        <v>3.082691877</v>
      </c>
      <c r="F733" s="17">
        <f t="shared" si="4"/>
        <v>238.9036919</v>
      </c>
      <c r="G733" s="19">
        <f t="shared" si="5"/>
        <v>11616.81172</v>
      </c>
      <c r="H733" s="18">
        <f t="shared" si="6"/>
        <v>193.6135287</v>
      </c>
      <c r="I733" s="19">
        <v>10.0</v>
      </c>
      <c r="J733" s="20">
        <f t="shared" si="7"/>
        <v>27863.07416</v>
      </c>
    </row>
    <row r="734" ht="12.75" customHeight="1">
      <c r="A734" s="17">
        <v>13.072731595808586</v>
      </c>
      <c r="B734" s="18">
        <v>10.220018520990454</v>
      </c>
      <c r="C734" s="18">
        <v>-0.09</v>
      </c>
      <c r="D734" s="18">
        <f t="shared" si="2"/>
        <v>10.13001852</v>
      </c>
      <c r="E734" s="17">
        <f t="shared" si="3"/>
        <v>3.087629645</v>
      </c>
      <c r="F734" s="17">
        <f t="shared" si="4"/>
        <v>238.9086296</v>
      </c>
      <c r="G734" s="19">
        <f t="shared" si="5"/>
        <v>11624.7335</v>
      </c>
      <c r="H734" s="18">
        <f t="shared" si="6"/>
        <v>193.7455583</v>
      </c>
      <c r="I734" s="19">
        <v>10.0</v>
      </c>
      <c r="J734" s="20">
        <f t="shared" si="7"/>
        <v>27863.07966</v>
      </c>
    </row>
    <row r="735" ht="12.75" customHeight="1">
      <c r="A735" s="17">
        <v>13.078272875926052</v>
      </c>
      <c r="B735" s="18">
        <v>10.24270590002002</v>
      </c>
      <c r="C735" s="18">
        <v>-0.09</v>
      </c>
      <c r="D735" s="18">
        <f t="shared" si="2"/>
        <v>10.1527059</v>
      </c>
      <c r="E735" s="17">
        <f t="shared" si="3"/>
        <v>3.094544758</v>
      </c>
      <c r="F735" s="17">
        <f t="shared" si="4"/>
        <v>238.9155448</v>
      </c>
      <c r="G735" s="19">
        <f t="shared" si="5"/>
        <v>11632.71294</v>
      </c>
      <c r="H735" s="18">
        <f t="shared" si="6"/>
        <v>193.878549</v>
      </c>
      <c r="I735" s="19">
        <v>10.0</v>
      </c>
      <c r="J735" s="20">
        <f t="shared" si="7"/>
        <v>27863.0852</v>
      </c>
    </row>
    <row r="736" ht="12.75" customHeight="1">
      <c r="A736" s="17">
        <v>13.094496262430757</v>
      </c>
      <c r="B736" s="18">
        <v>10.245894513782286</v>
      </c>
      <c r="C736" s="18">
        <v>-0.09</v>
      </c>
      <c r="D736" s="18">
        <f t="shared" si="2"/>
        <v>10.15589451</v>
      </c>
      <c r="E736" s="17">
        <f t="shared" si="3"/>
        <v>3.095516648</v>
      </c>
      <c r="F736" s="17">
        <f t="shared" si="4"/>
        <v>238.9165166</v>
      </c>
      <c r="G736" s="19">
        <f t="shared" si="5"/>
        <v>11656.07462</v>
      </c>
      <c r="H736" s="18">
        <f t="shared" si="6"/>
        <v>194.2679103</v>
      </c>
      <c r="I736" s="19">
        <v>10.0</v>
      </c>
      <c r="J736" s="20">
        <f t="shared" si="7"/>
        <v>27863.10143</v>
      </c>
    </row>
    <row r="737" ht="12.75" customHeight="1">
      <c r="A737" s="17">
        <v>13.110759694320233</v>
      </c>
      <c r="B737" s="18">
        <v>10.255570479877193</v>
      </c>
      <c r="C737" s="18">
        <v>-0.09</v>
      </c>
      <c r="D737" s="18">
        <f t="shared" si="2"/>
        <v>10.16557048</v>
      </c>
      <c r="E737" s="17">
        <f t="shared" si="3"/>
        <v>3.098465882</v>
      </c>
      <c r="F737" s="17">
        <f t="shared" si="4"/>
        <v>238.9194659</v>
      </c>
      <c r="G737" s="19">
        <f t="shared" si="5"/>
        <v>11679.49396</v>
      </c>
      <c r="H737" s="18">
        <f t="shared" si="6"/>
        <v>194.6582327</v>
      </c>
      <c r="I737" s="19">
        <v>10.0</v>
      </c>
      <c r="J737" s="20">
        <f t="shared" si="7"/>
        <v>27863.11769</v>
      </c>
    </row>
    <row r="738" ht="12.75" customHeight="1">
      <c r="A738" s="17">
        <v>13.113620436494696</v>
      </c>
      <c r="B738" s="18">
        <v>10.281510712140424</v>
      </c>
      <c r="C738" s="18">
        <v>-0.09</v>
      </c>
      <c r="D738" s="18">
        <f t="shared" si="2"/>
        <v>10.19151071</v>
      </c>
      <c r="E738" s="17">
        <f t="shared" si="3"/>
        <v>3.106372465</v>
      </c>
      <c r="F738" s="17">
        <f t="shared" si="4"/>
        <v>238.9273725</v>
      </c>
      <c r="G738" s="19">
        <f t="shared" si="5"/>
        <v>11683.61343</v>
      </c>
      <c r="H738" s="18">
        <f t="shared" si="6"/>
        <v>194.7268905</v>
      </c>
      <c r="I738" s="19">
        <v>10.0</v>
      </c>
      <c r="J738" s="20">
        <f t="shared" si="7"/>
        <v>27863.12055</v>
      </c>
    </row>
    <row r="739" ht="12.75" customHeight="1">
      <c r="A739" s="17">
        <v>13.118921444303547</v>
      </c>
      <c r="B739" s="18">
        <v>10.265273977174129</v>
      </c>
      <c r="C739" s="18">
        <v>-0.09</v>
      </c>
      <c r="D739" s="18">
        <f t="shared" si="2"/>
        <v>10.17527398</v>
      </c>
      <c r="E739" s="17">
        <f t="shared" si="3"/>
        <v>3.101423508</v>
      </c>
      <c r="F739" s="17">
        <f t="shared" si="4"/>
        <v>238.9224235</v>
      </c>
      <c r="G739" s="19">
        <f t="shared" si="5"/>
        <v>11691.24688</v>
      </c>
      <c r="H739" s="18">
        <f t="shared" si="6"/>
        <v>194.8541147</v>
      </c>
      <c r="I739" s="19">
        <v>10.0</v>
      </c>
      <c r="J739" s="20">
        <f t="shared" si="7"/>
        <v>27863.12585</v>
      </c>
    </row>
    <row r="740" ht="12.75" customHeight="1">
      <c r="A740" s="17">
        <v>13.129663618767939</v>
      </c>
      <c r="B740" s="18">
        <v>10.255506240405792</v>
      </c>
      <c r="C740" s="18">
        <v>-0.09</v>
      </c>
      <c r="D740" s="18">
        <f t="shared" si="2"/>
        <v>10.16550624</v>
      </c>
      <c r="E740" s="17">
        <f t="shared" si="3"/>
        <v>3.098446302</v>
      </c>
      <c r="F740" s="17">
        <f t="shared" si="4"/>
        <v>238.9194463</v>
      </c>
      <c r="G740" s="19">
        <f t="shared" si="5"/>
        <v>11706.71561</v>
      </c>
      <c r="H740" s="18">
        <f t="shared" si="6"/>
        <v>195.1119269</v>
      </c>
      <c r="I740" s="19">
        <v>10.0</v>
      </c>
      <c r="J740" s="20">
        <f t="shared" si="7"/>
        <v>27863.1366</v>
      </c>
    </row>
    <row r="741" ht="12.75" customHeight="1">
      <c r="A741" s="17">
        <v>13.137705232596947</v>
      </c>
      <c r="B741" s="18">
        <v>10.245747680704797</v>
      </c>
      <c r="C741" s="18">
        <v>-0.09</v>
      </c>
      <c r="D741" s="18">
        <f t="shared" si="2"/>
        <v>10.15574768</v>
      </c>
      <c r="E741" s="17">
        <f t="shared" si="3"/>
        <v>3.095471893</v>
      </c>
      <c r="F741" s="17">
        <f t="shared" si="4"/>
        <v>238.9164719</v>
      </c>
      <c r="G741" s="19">
        <f t="shared" si="5"/>
        <v>11718.29553</v>
      </c>
      <c r="H741" s="18">
        <f t="shared" si="6"/>
        <v>195.3049256</v>
      </c>
      <c r="I741" s="19">
        <v>10.0</v>
      </c>
      <c r="J741" s="20">
        <f t="shared" si="7"/>
        <v>27863.14464</v>
      </c>
    </row>
    <row r="742" ht="12.75" customHeight="1">
      <c r="A742" s="17">
        <v>13.145706801041182</v>
      </c>
      <c r="B742" s="18">
        <v>10.22950176867116</v>
      </c>
      <c r="C742" s="18">
        <v>-0.09</v>
      </c>
      <c r="D742" s="18">
        <f t="shared" si="2"/>
        <v>10.13950177</v>
      </c>
      <c r="E742" s="17">
        <f t="shared" si="3"/>
        <v>3.090520139</v>
      </c>
      <c r="F742" s="17">
        <f t="shared" si="4"/>
        <v>238.9115201</v>
      </c>
      <c r="G742" s="19">
        <f t="shared" si="5"/>
        <v>11729.81779</v>
      </c>
      <c r="H742" s="18">
        <f t="shared" si="6"/>
        <v>195.4969632</v>
      </c>
      <c r="I742" s="19">
        <v>10.0</v>
      </c>
      <c r="J742" s="20">
        <f t="shared" si="7"/>
        <v>27863.15264</v>
      </c>
    </row>
    <row r="743" ht="12.75" customHeight="1">
      <c r="A743" s="17">
        <v>13.156348862043652</v>
      </c>
      <c r="B743" s="18">
        <v>10.203515651071212</v>
      </c>
      <c r="C743" s="18">
        <v>-0.09</v>
      </c>
      <c r="D743" s="18">
        <f t="shared" si="2"/>
        <v>10.11351565</v>
      </c>
      <c r="E743" s="17">
        <f t="shared" si="3"/>
        <v>3.08259957</v>
      </c>
      <c r="F743" s="17">
        <f t="shared" si="4"/>
        <v>238.9035996</v>
      </c>
      <c r="G743" s="19">
        <f t="shared" si="5"/>
        <v>11745.14236</v>
      </c>
      <c r="H743" s="18">
        <f t="shared" si="6"/>
        <v>195.7523727</v>
      </c>
      <c r="I743" s="19">
        <v>10.0</v>
      </c>
      <c r="J743" s="20">
        <f t="shared" si="7"/>
        <v>27863.16328</v>
      </c>
    </row>
    <row r="744" ht="12.75" customHeight="1">
      <c r="A744" s="17">
        <v>13.169731529066278</v>
      </c>
      <c r="B744" s="18">
        <v>10.184007708736566</v>
      </c>
      <c r="C744" s="18">
        <v>-0.09</v>
      </c>
      <c r="D744" s="18">
        <f t="shared" si="2"/>
        <v>10.09400771</v>
      </c>
      <c r="E744" s="17">
        <f t="shared" si="3"/>
        <v>3.07665355</v>
      </c>
      <c r="F744" s="17">
        <f t="shared" si="4"/>
        <v>238.8976535</v>
      </c>
      <c r="G744" s="19">
        <f t="shared" si="5"/>
        <v>11764.4134</v>
      </c>
      <c r="H744" s="18">
        <f t="shared" si="6"/>
        <v>196.0735567</v>
      </c>
      <c r="I744" s="19">
        <v>10.0</v>
      </c>
      <c r="J744" s="20">
        <f t="shared" si="7"/>
        <v>27863.17666</v>
      </c>
    </row>
    <row r="745" ht="12.75" customHeight="1">
      <c r="A745" s="17">
        <v>13.180413635453517</v>
      </c>
      <c r="B745" s="18">
        <v>10.164508943469263</v>
      </c>
      <c r="C745" s="18">
        <v>-0.09</v>
      </c>
      <c r="D745" s="18">
        <f t="shared" si="2"/>
        <v>10.07450894</v>
      </c>
      <c r="E745" s="17">
        <f t="shared" si="3"/>
        <v>3.070710326</v>
      </c>
      <c r="F745" s="17">
        <f t="shared" si="4"/>
        <v>238.8917103</v>
      </c>
      <c r="G745" s="19">
        <f t="shared" si="5"/>
        <v>11779.79564</v>
      </c>
      <c r="H745" s="18">
        <f t="shared" si="6"/>
        <v>196.3299273</v>
      </c>
      <c r="I745" s="19">
        <v>10.0</v>
      </c>
      <c r="J745" s="20">
        <f t="shared" si="7"/>
        <v>27863.18734</v>
      </c>
    </row>
    <row r="746" ht="12.75" customHeight="1">
      <c r="A746" s="17">
        <v>13.191135787225525</v>
      </c>
      <c r="B746" s="18">
        <v>10.151497530534604</v>
      </c>
      <c r="C746" s="18">
        <v>-0.09</v>
      </c>
      <c r="D746" s="18">
        <f t="shared" si="2"/>
        <v>10.06149753</v>
      </c>
      <c r="E746" s="17">
        <f t="shared" si="3"/>
        <v>3.066744447</v>
      </c>
      <c r="F746" s="17">
        <f t="shared" si="4"/>
        <v>238.8877444</v>
      </c>
      <c r="G746" s="19">
        <f t="shared" si="5"/>
        <v>11795.23553</v>
      </c>
      <c r="H746" s="18">
        <f t="shared" si="6"/>
        <v>196.5872589</v>
      </c>
      <c r="I746" s="19">
        <v>10.0</v>
      </c>
      <c r="J746" s="20">
        <f t="shared" si="7"/>
        <v>27863.19807</v>
      </c>
    </row>
    <row r="747" ht="12.75" customHeight="1">
      <c r="A747" s="17">
        <v>13.193776279783759</v>
      </c>
      <c r="B747" s="18">
        <v>10.141757324968296</v>
      </c>
      <c r="C747" s="18">
        <v>-0.09</v>
      </c>
      <c r="D747" s="18">
        <f t="shared" si="2"/>
        <v>10.05175732</v>
      </c>
      <c r="E747" s="17">
        <f t="shared" si="3"/>
        <v>3.063775633</v>
      </c>
      <c r="F747" s="17">
        <f t="shared" si="4"/>
        <v>238.8847756</v>
      </c>
      <c r="G747" s="19">
        <f t="shared" si="5"/>
        <v>11799.03784</v>
      </c>
      <c r="H747" s="18">
        <f t="shared" si="6"/>
        <v>196.6506307</v>
      </c>
      <c r="I747" s="19">
        <v>10.0</v>
      </c>
      <c r="J747" s="20">
        <f t="shared" si="7"/>
        <v>27863.20071</v>
      </c>
    </row>
    <row r="748" ht="12.75" customHeight="1">
      <c r="A748" s="17">
        <v>13.24238637122072</v>
      </c>
      <c r="B748" s="18">
        <v>10.141592137756122</v>
      </c>
      <c r="C748" s="18">
        <v>-0.09</v>
      </c>
      <c r="D748" s="18">
        <f t="shared" si="2"/>
        <v>10.05159214</v>
      </c>
      <c r="E748" s="17">
        <f t="shared" si="3"/>
        <v>3.063725284</v>
      </c>
      <c r="F748" s="17">
        <f t="shared" si="4"/>
        <v>238.8847253</v>
      </c>
      <c r="G748" s="19">
        <f t="shared" si="5"/>
        <v>11869.03637</v>
      </c>
      <c r="H748" s="18">
        <f t="shared" si="6"/>
        <v>197.8172729</v>
      </c>
      <c r="I748" s="19">
        <v>10.0</v>
      </c>
      <c r="J748" s="20">
        <f t="shared" si="7"/>
        <v>27863.24932</v>
      </c>
    </row>
    <row r="749" ht="12.75" customHeight="1">
      <c r="A749" s="17">
        <v>13.26143045451512</v>
      </c>
      <c r="B749" s="18">
        <v>10.164233631448974</v>
      </c>
      <c r="C749" s="18">
        <v>-0.09</v>
      </c>
      <c r="D749" s="18">
        <f t="shared" si="2"/>
        <v>10.07423363</v>
      </c>
      <c r="E749" s="17">
        <f t="shared" si="3"/>
        <v>3.070626411</v>
      </c>
      <c r="F749" s="17">
        <f t="shared" si="4"/>
        <v>238.8916264</v>
      </c>
      <c r="G749" s="19">
        <f t="shared" si="5"/>
        <v>11896.45985</v>
      </c>
      <c r="H749" s="18">
        <f t="shared" si="6"/>
        <v>198.2743309</v>
      </c>
      <c r="I749" s="19">
        <v>10.0</v>
      </c>
      <c r="J749" s="20">
        <f t="shared" si="7"/>
        <v>27863.26836</v>
      </c>
    </row>
    <row r="750" ht="12.75" customHeight="1">
      <c r="A750" s="17">
        <v>13.2642711739972</v>
      </c>
      <c r="B750" s="18">
        <v>10.186930187545883</v>
      </c>
      <c r="C750" s="18">
        <v>-0.09</v>
      </c>
      <c r="D750" s="18">
        <f t="shared" si="2"/>
        <v>10.09693019</v>
      </c>
      <c r="E750" s="17">
        <f t="shared" si="3"/>
        <v>3.077544321</v>
      </c>
      <c r="F750" s="17">
        <f t="shared" si="4"/>
        <v>238.8985443</v>
      </c>
      <c r="G750" s="19">
        <f t="shared" si="5"/>
        <v>11900.55049</v>
      </c>
      <c r="H750" s="18">
        <f t="shared" si="6"/>
        <v>198.3425082</v>
      </c>
      <c r="I750" s="19">
        <v>10.0</v>
      </c>
      <c r="J750" s="20">
        <f t="shared" si="7"/>
        <v>27863.2712</v>
      </c>
    </row>
    <row r="751" ht="12.75" customHeight="1">
      <c r="A751" s="17">
        <v>13.27237285590336</v>
      </c>
      <c r="B751" s="18">
        <v>10.186902656343856</v>
      </c>
      <c r="C751" s="18">
        <v>-0.09</v>
      </c>
      <c r="D751" s="18">
        <f t="shared" si="2"/>
        <v>10.09690266</v>
      </c>
      <c r="E751" s="17">
        <f t="shared" si="3"/>
        <v>3.07753593</v>
      </c>
      <c r="F751" s="17">
        <f t="shared" si="4"/>
        <v>238.8985359</v>
      </c>
      <c r="G751" s="19">
        <f t="shared" si="5"/>
        <v>11912.21691</v>
      </c>
      <c r="H751" s="18">
        <f t="shared" si="6"/>
        <v>198.5369485</v>
      </c>
      <c r="I751" s="19">
        <v>10.0</v>
      </c>
      <c r="J751" s="20">
        <f t="shared" si="7"/>
        <v>27863.2793</v>
      </c>
    </row>
    <row r="752" ht="12.75" customHeight="1">
      <c r="A752" s="17">
        <v>13.275193552693054</v>
      </c>
      <c r="B752" s="18">
        <v>10.206355536274444</v>
      </c>
      <c r="C752" s="18">
        <v>-0.09</v>
      </c>
      <c r="D752" s="18">
        <f t="shared" si="2"/>
        <v>10.11635554</v>
      </c>
      <c r="E752" s="17">
        <f t="shared" si="3"/>
        <v>3.083465167</v>
      </c>
      <c r="F752" s="17">
        <f t="shared" si="4"/>
        <v>238.9044652</v>
      </c>
      <c r="G752" s="19">
        <f t="shared" si="5"/>
        <v>11916.27872</v>
      </c>
      <c r="H752" s="18">
        <f t="shared" si="6"/>
        <v>198.6046453</v>
      </c>
      <c r="I752" s="19">
        <v>10.0</v>
      </c>
      <c r="J752" s="20">
        <f t="shared" si="7"/>
        <v>27863.28212</v>
      </c>
    </row>
    <row r="753" ht="12.75" customHeight="1">
      <c r="A753" s="17">
        <v>13.280714810118138</v>
      </c>
      <c r="B753" s="18">
        <v>10.225799239137688</v>
      </c>
      <c r="C753" s="18">
        <v>-0.09</v>
      </c>
      <c r="D753" s="18">
        <f t="shared" si="2"/>
        <v>10.13579924</v>
      </c>
      <c r="E753" s="17">
        <f t="shared" si="3"/>
        <v>3.089391608</v>
      </c>
      <c r="F753" s="17">
        <f t="shared" si="4"/>
        <v>238.9103916</v>
      </c>
      <c r="G753" s="19">
        <f t="shared" si="5"/>
        <v>11924.22933</v>
      </c>
      <c r="H753" s="18">
        <f t="shared" si="6"/>
        <v>198.7371554</v>
      </c>
      <c r="I753" s="19">
        <v>10.0</v>
      </c>
      <c r="J753" s="20">
        <f t="shared" si="7"/>
        <v>27863.28765</v>
      </c>
    </row>
    <row r="754" ht="12.75" customHeight="1">
      <c r="A754" s="17">
        <v>13.286135954081296</v>
      </c>
      <c r="B754" s="18">
        <v>10.229024561169323</v>
      </c>
      <c r="C754" s="18">
        <v>-0.09</v>
      </c>
      <c r="D754" s="18">
        <f t="shared" si="2"/>
        <v>10.13902456</v>
      </c>
      <c r="E754" s="17">
        <f t="shared" si="3"/>
        <v>3.090374686</v>
      </c>
      <c r="F754" s="17">
        <f t="shared" si="4"/>
        <v>238.9113747</v>
      </c>
      <c r="G754" s="19">
        <f t="shared" si="5"/>
        <v>11932.03577</v>
      </c>
      <c r="H754" s="18">
        <f t="shared" si="6"/>
        <v>198.8672629</v>
      </c>
      <c r="I754" s="19">
        <v>10.0</v>
      </c>
      <c r="J754" s="20">
        <f t="shared" si="7"/>
        <v>27863.29307</v>
      </c>
    </row>
    <row r="755" ht="12.75" customHeight="1">
      <c r="A755" s="17">
        <v>13.289096809717684</v>
      </c>
      <c r="B755" s="18">
        <v>10.271183174264165</v>
      </c>
      <c r="C755" s="18">
        <v>-0.09</v>
      </c>
      <c r="D755" s="18">
        <f t="shared" si="2"/>
        <v>10.18118317</v>
      </c>
      <c r="E755" s="17">
        <f t="shared" si="3"/>
        <v>3.103224632</v>
      </c>
      <c r="F755" s="17">
        <f t="shared" si="4"/>
        <v>238.9242246</v>
      </c>
      <c r="G755" s="19">
        <f t="shared" si="5"/>
        <v>11936.29941</v>
      </c>
      <c r="H755" s="18">
        <f t="shared" si="6"/>
        <v>198.9383234</v>
      </c>
      <c r="I755" s="19">
        <v>10.0</v>
      </c>
      <c r="J755" s="20">
        <f t="shared" si="7"/>
        <v>27863.29603</v>
      </c>
    </row>
    <row r="756" ht="12.75" customHeight="1">
      <c r="A756" s="17">
        <v>13.294998498298074</v>
      </c>
      <c r="B756" s="18">
        <v>10.352256724287525</v>
      </c>
      <c r="C756" s="18">
        <v>-0.09</v>
      </c>
      <c r="D756" s="18">
        <f t="shared" si="2"/>
        <v>10.26225672</v>
      </c>
      <c r="E756" s="17">
        <f t="shared" si="3"/>
        <v>3.12793585</v>
      </c>
      <c r="F756" s="17">
        <f t="shared" si="4"/>
        <v>238.9489358</v>
      </c>
      <c r="G756" s="19">
        <f t="shared" si="5"/>
        <v>11944.79784</v>
      </c>
      <c r="H756" s="18">
        <f t="shared" si="6"/>
        <v>199.079964</v>
      </c>
      <c r="I756" s="19">
        <v>10.0</v>
      </c>
      <c r="J756" s="20">
        <f t="shared" si="7"/>
        <v>27863.30193</v>
      </c>
    </row>
    <row r="757" ht="12.75" customHeight="1">
      <c r="A757" s="17">
        <v>13.30096025495562</v>
      </c>
      <c r="B757" s="18">
        <v>10.44306130280985</v>
      </c>
      <c r="C757" s="18">
        <v>-0.09</v>
      </c>
      <c r="D757" s="18">
        <f t="shared" si="2"/>
        <v>10.3530613</v>
      </c>
      <c r="E757" s="17">
        <f t="shared" si="3"/>
        <v>3.155613085</v>
      </c>
      <c r="F757" s="17">
        <f t="shared" si="4"/>
        <v>238.9766131</v>
      </c>
      <c r="G757" s="19">
        <f t="shared" si="5"/>
        <v>11953.38277</v>
      </c>
      <c r="H757" s="18">
        <f t="shared" si="6"/>
        <v>199.2230461</v>
      </c>
      <c r="I757" s="19">
        <v>10.0</v>
      </c>
      <c r="J757" s="20">
        <f t="shared" si="7"/>
        <v>27863.30789</v>
      </c>
    </row>
    <row r="758" ht="12.75" customHeight="1">
      <c r="A758" s="17">
        <v>13.304421677901624</v>
      </c>
      <c r="B758" s="18">
        <v>10.566311820062737</v>
      </c>
      <c r="C758" s="18">
        <v>-0.09</v>
      </c>
      <c r="D758" s="18">
        <f t="shared" si="2"/>
        <v>10.47631182</v>
      </c>
      <c r="E758" s="17">
        <f t="shared" si="3"/>
        <v>3.193179843</v>
      </c>
      <c r="F758" s="17">
        <f t="shared" si="4"/>
        <v>239.0141798</v>
      </c>
      <c r="G758" s="19">
        <f t="shared" si="5"/>
        <v>11958.36722</v>
      </c>
      <c r="H758" s="18">
        <f t="shared" si="6"/>
        <v>199.3061203</v>
      </c>
      <c r="I758" s="19">
        <v>10.0</v>
      </c>
      <c r="J758" s="20">
        <f t="shared" si="7"/>
        <v>27863.31135</v>
      </c>
    </row>
    <row r="759" ht="12.75" customHeight="1">
      <c r="A759" s="17">
        <v>13.310183207635323</v>
      </c>
      <c r="B759" s="18">
        <v>10.624679636921844</v>
      </c>
      <c r="C759" s="18">
        <v>-0.09</v>
      </c>
      <c r="D759" s="18">
        <f t="shared" si="2"/>
        <v>10.53467964</v>
      </c>
      <c r="E759" s="17">
        <f t="shared" si="3"/>
        <v>3.210970353</v>
      </c>
      <c r="F759" s="17">
        <f t="shared" si="4"/>
        <v>239.0319704</v>
      </c>
      <c r="G759" s="19">
        <f t="shared" si="5"/>
        <v>11966.66382</v>
      </c>
      <c r="H759" s="18">
        <f t="shared" si="6"/>
        <v>199.444397</v>
      </c>
      <c r="I759" s="19">
        <v>10.0</v>
      </c>
      <c r="J759" s="20">
        <f t="shared" si="7"/>
        <v>27863.31711</v>
      </c>
    </row>
    <row r="760" ht="12.75" customHeight="1">
      <c r="A760" s="17">
        <v>13.313424380965097</v>
      </c>
      <c r="B760" s="18">
        <v>10.71224971634519</v>
      </c>
      <c r="C760" s="18">
        <v>-0.09</v>
      </c>
      <c r="D760" s="18">
        <f t="shared" si="2"/>
        <v>10.62224972</v>
      </c>
      <c r="E760" s="17">
        <f t="shared" si="3"/>
        <v>3.237661714</v>
      </c>
      <c r="F760" s="17">
        <f t="shared" si="4"/>
        <v>239.0586617</v>
      </c>
      <c r="G760" s="19">
        <f t="shared" si="5"/>
        <v>11971.33111</v>
      </c>
      <c r="H760" s="18">
        <f t="shared" si="6"/>
        <v>199.5221851</v>
      </c>
      <c r="I760" s="19">
        <v>10.0</v>
      </c>
      <c r="J760" s="20">
        <f t="shared" si="7"/>
        <v>27863.32036</v>
      </c>
    </row>
    <row r="761" ht="12.75" customHeight="1">
      <c r="A761" s="17">
        <v>13.316605486217716</v>
      </c>
      <c r="B761" s="18">
        <v>10.790088767269571</v>
      </c>
      <c r="C761" s="18">
        <v>-0.09</v>
      </c>
      <c r="D761" s="18">
        <f t="shared" si="2"/>
        <v>10.70008877</v>
      </c>
      <c r="E761" s="17">
        <f t="shared" si="3"/>
        <v>3.261387056</v>
      </c>
      <c r="F761" s="17">
        <f t="shared" si="4"/>
        <v>239.0823871</v>
      </c>
      <c r="G761" s="19">
        <f t="shared" si="5"/>
        <v>11975.9119</v>
      </c>
      <c r="H761" s="18">
        <f t="shared" si="6"/>
        <v>199.5985317</v>
      </c>
      <c r="I761" s="19">
        <v>10.0</v>
      </c>
      <c r="J761" s="20">
        <f t="shared" si="7"/>
        <v>27863.32354</v>
      </c>
    </row>
    <row r="762" ht="12.75" customHeight="1">
      <c r="A762" s="17">
        <v>13.31976656877795</v>
      </c>
      <c r="B762" s="18">
        <v>10.86468414202763</v>
      </c>
      <c r="C762" s="18">
        <v>-0.09</v>
      </c>
      <c r="D762" s="18">
        <f t="shared" si="2"/>
        <v>10.77468414</v>
      </c>
      <c r="E762" s="17">
        <f t="shared" si="3"/>
        <v>3.284123726</v>
      </c>
      <c r="F762" s="17">
        <f t="shared" si="4"/>
        <v>239.1051237</v>
      </c>
      <c r="G762" s="19">
        <f t="shared" si="5"/>
        <v>11980.46386</v>
      </c>
      <c r="H762" s="18">
        <f t="shared" si="6"/>
        <v>199.6743977</v>
      </c>
      <c r="I762" s="19">
        <v>10.0</v>
      </c>
      <c r="J762" s="20">
        <f t="shared" si="7"/>
        <v>27863.3267</v>
      </c>
    </row>
    <row r="763" ht="12.75" customHeight="1">
      <c r="A763" s="17">
        <v>13.322807515183879</v>
      </c>
      <c r="B763" s="18">
        <v>10.919817459787758</v>
      </c>
      <c r="C763" s="18">
        <v>-0.09</v>
      </c>
      <c r="D763" s="18">
        <f t="shared" si="2"/>
        <v>10.82981746</v>
      </c>
      <c r="E763" s="17">
        <f t="shared" si="3"/>
        <v>3.300928362</v>
      </c>
      <c r="F763" s="17">
        <f t="shared" si="4"/>
        <v>239.1219284</v>
      </c>
      <c r="G763" s="19">
        <f t="shared" si="5"/>
        <v>11984.84282</v>
      </c>
      <c r="H763" s="18">
        <f t="shared" si="6"/>
        <v>199.7473804</v>
      </c>
      <c r="I763" s="19">
        <v>10.0</v>
      </c>
      <c r="J763" s="20">
        <f t="shared" si="7"/>
        <v>27863.32974</v>
      </c>
    </row>
    <row r="764" ht="12.75" customHeight="1">
      <c r="A764" s="17">
        <v>13.322987719415341</v>
      </c>
      <c r="B764" s="18">
        <v>10.949010545284654</v>
      </c>
      <c r="C764" s="18">
        <v>-0.09</v>
      </c>
      <c r="D764" s="18">
        <f t="shared" si="2"/>
        <v>10.85901055</v>
      </c>
      <c r="E764" s="17">
        <f t="shared" si="3"/>
        <v>3.309826414</v>
      </c>
      <c r="F764" s="17">
        <f t="shared" si="4"/>
        <v>239.1308264</v>
      </c>
      <c r="G764" s="19">
        <f t="shared" si="5"/>
        <v>11985.10232</v>
      </c>
      <c r="H764" s="18">
        <f t="shared" si="6"/>
        <v>199.7517053</v>
      </c>
      <c r="I764" s="19">
        <v>10.0</v>
      </c>
      <c r="J764" s="20">
        <f t="shared" si="7"/>
        <v>27863.32992</v>
      </c>
    </row>
    <row r="765" ht="12.75" customHeight="1">
      <c r="A765" s="21"/>
      <c r="B765" s="18"/>
      <c r="C765" s="18"/>
      <c r="D765" s="17"/>
      <c r="E765" s="19"/>
      <c r="F765" s="18"/>
      <c r="G765" s="19"/>
      <c r="H765" s="18"/>
      <c r="I765" s="19"/>
      <c r="J765" s="20"/>
    </row>
    <row r="766" ht="12.75" customHeight="1">
      <c r="A766" s="17">
        <v>13.835947789197803</v>
      </c>
      <c r="B766" s="18">
        <v>7.996422875068661</v>
      </c>
      <c r="C766" s="18">
        <f t="shared" ref="C766:C805" si="8">B766+12</f>
        <v>19.99642288</v>
      </c>
      <c r="D766" s="18">
        <f t="shared" ref="D766:D1268" si="9">C766+$C$11</f>
        <v>19.98642288</v>
      </c>
      <c r="E766" s="17">
        <f t="shared" ref="E766:E2288" si="10">D766*0.3048</f>
        <v>6.091861692</v>
      </c>
      <c r="F766" s="17">
        <f t="shared" ref="F766:F2288" si="11">E766+$C$8</f>
        <v>241.9128617</v>
      </c>
      <c r="G766" s="19">
        <f t="shared" ref="G766:G2288" si="12">(A766-5)*1440</f>
        <v>12723.76482</v>
      </c>
      <c r="H766" s="18">
        <f t="shared" ref="H766:H2288" si="13">G766/60</f>
        <v>212.0627469</v>
      </c>
      <c r="I766" s="19"/>
      <c r="J766" s="20">
        <f t="shared" ref="J766:J2288" si="14">27855+H766*0.0416666+(I766/60)*0.0416666</f>
        <v>27863.83593</v>
      </c>
    </row>
    <row r="767" ht="12.75" customHeight="1">
      <c r="A767" s="17">
        <v>13.838314614921336</v>
      </c>
      <c r="B767" s="18">
        <v>8.057998398401047</v>
      </c>
      <c r="C767" s="18">
        <f t="shared" si="8"/>
        <v>20.0579984</v>
      </c>
      <c r="D767" s="18">
        <f t="shared" si="9"/>
        <v>20.0479984</v>
      </c>
      <c r="E767" s="17">
        <f t="shared" si="10"/>
        <v>6.110629912</v>
      </c>
      <c r="F767" s="17">
        <f t="shared" si="11"/>
        <v>241.9316299</v>
      </c>
      <c r="G767" s="19">
        <f t="shared" si="12"/>
        <v>12727.17305</v>
      </c>
      <c r="H767" s="18">
        <f t="shared" si="13"/>
        <v>212.1195508</v>
      </c>
      <c r="I767" s="19"/>
      <c r="J767" s="20">
        <f t="shared" si="14"/>
        <v>27863.8383</v>
      </c>
    </row>
    <row r="768" ht="12.75" customHeight="1">
      <c r="A768" s="17">
        <v>13.843312993467851</v>
      </c>
      <c r="B768" s="18">
        <v>8.129315878993241</v>
      </c>
      <c r="C768" s="18">
        <f t="shared" si="8"/>
        <v>20.12931588</v>
      </c>
      <c r="D768" s="18">
        <f t="shared" si="9"/>
        <v>20.11931588</v>
      </c>
      <c r="E768" s="17">
        <f t="shared" si="10"/>
        <v>6.13236748</v>
      </c>
      <c r="F768" s="17">
        <f t="shared" si="11"/>
        <v>241.9533675</v>
      </c>
      <c r="G768" s="19">
        <f t="shared" si="12"/>
        <v>12734.37071</v>
      </c>
      <c r="H768" s="18">
        <f t="shared" si="13"/>
        <v>212.2395118</v>
      </c>
      <c r="I768" s="19"/>
      <c r="J768" s="20">
        <f t="shared" si="14"/>
        <v>27863.8433</v>
      </c>
    </row>
    <row r="769" ht="12.75" customHeight="1">
      <c r="A769" s="17">
        <v>13.842866266487528</v>
      </c>
      <c r="B769" s="18">
        <v>8.216785021740712</v>
      </c>
      <c r="C769" s="18">
        <f t="shared" si="8"/>
        <v>20.21678502</v>
      </c>
      <c r="D769" s="18">
        <f t="shared" si="9"/>
        <v>20.20678502</v>
      </c>
      <c r="E769" s="17">
        <f t="shared" si="10"/>
        <v>6.159028075</v>
      </c>
      <c r="F769" s="17">
        <f t="shared" si="11"/>
        <v>241.9800281</v>
      </c>
      <c r="G769" s="19">
        <f t="shared" si="12"/>
        <v>12733.72742</v>
      </c>
      <c r="H769" s="18">
        <f t="shared" si="13"/>
        <v>212.2287904</v>
      </c>
      <c r="I769" s="19"/>
      <c r="J769" s="20">
        <f t="shared" si="14"/>
        <v>27863.84285</v>
      </c>
    </row>
    <row r="770" ht="12.75" customHeight="1">
      <c r="A770" s="17">
        <v>13.845183455879912</v>
      </c>
      <c r="B770" s="18">
        <v>8.288079338711704</v>
      </c>
      <c r="C770" s="18">
        <f t="shared" si="8"/>
        <v>20.28807934</v>
      </c>
      <c r="D770" s="18">
        <f t="shared" si="9"/>
        <v>20.27807934</v>
      </c>
      <c r="E770" s="17">
        <f t="shared" si="10"/>
        <v>6.180758582</v>
      </c>
      <c r="F770" s="17">
        <f t="shared" si="11"/>
        <v>242.0017586</v>
      </c>
      <c r="G770" s="19">
        <f t="shared" si="12"/>
        <v>12737.06418</v>
      </c>
      <c r="H770" s="18">
        <f t="shared" si="13"/>
        <v>212.2844029</v>
      </c>
      <c r="I770" s="19"/>
      <c r="J770" s="20">
        <f t="shared" si="14"/>
        <v>27863.84517</v>
      </c>
    </row>
    <row r="771" ht="12.75" customHeight="1">
      <c r="A771" s="17">
        <v>13.850165288982714</v>
      </c>
      <c r="B771" s="18">
        <v>8.362636417183435</v>
      </c>
      <c r="C771" s="18">
        <f t="shared" si="8"/>
        <v>20.36263642</v>
      </c>
      <c r="D771" s="18">
        <f t="shared" si="9"/>
        <v>20.35263642</v>
      </c>
      <c r="E771" s="17">
        <f t="shared" si="10"/>
        <v>6.20348358</v>
      </c>
      <c r="F771" s="17">
        <f t="shared" si="11"/>
        <v>242.0244836</v>
      </c>
      <c r="G771" s="19">
        <f t="shared" si="12"/>
        <v>12744.23802</v>
      </c>
      <c r="H771" s="18">
        <f t="shared" si="13"/>
        <v>212.4039669</v>
      </c>
      <c r="I771" s="19"/>
      <c r="J771" s="20">
        <f t="shared" si="14"/>
        <v>27863.85015</v>
      </c>
    </row>
    <row r="772" ht="12.75" customHeight="1">
      <c r="A772" s="17">
        <v>13.85239975115652</v>
      </c>
      <c r="B772" s="18">
        <v>8.450128723552107</v>
      </c>
      <c r="C772" s="18">
        <f t="shared" si="8"/>
        <v>20.45012872</v>
      </c>
      <c r="D772" s="18">
        <f t="shared" si="9"/>
        <v>20.44012872</v>
      </c>
      <c r="E772" s="17">
        <f t="shared" si="10"/>
        <v>6.230151235</v>
      </c>
      <c r="F772" s="17">
        <f t="shared" si="11"/>
        <v>242.0511512</v>
      </c>
      <c r="G772" s="19">
        <f t="shared" si="12"/>
        <v>12747.45564</v>
      </c>
      <c r="H772" s="18">
        <f t="shared" si="13"/>
        <v>212.457594</v>
      </c>
      <c r="I772" s="19"/>
      <c r="J772" s="20">
        <f t="shared" si="14"/>
        <v>27863.85239</v>
      </c>
    </row>
    <row r="773" ht="12.75" customHeight="1">
      <c r="A773" s="17">
        <v>13.854518395224316</v>
      </c>
      <c r="B773" s="18">
        <v>8.56029821507753</v>
      </c>
      <c r="C773" s="18">
        <f t="shared" si="8"/>
        <v>20.56029822</v>
      </c>
      <c r="D773" s="18">
        <f t="shared" si="9"/>
        <v>20.55029822</v>
      </c>
      <c r="E773" s="17">
        <f t="shared" si="10"/>
        <v>6.263730896</v>
      </c>
      <c r="F773" s="17">
        <f t="shared" si="11"/>
        <v>242.0847309</v>
      </c>
      <c r="G773" s="19">
        <f t="shared" si="12"/>
        <v>12750.50649</v>
      </c>
      <c r="H773" s="18">
        <f t="shared" si="13"/>
        <v>212.5084415</v>
      </c>
      <c r="I773" s="19"/>
      <c r="J773" s="20">
        <f t="shared" si="14"/>
        <v>27863.8545</v>
      </c>
    </row>
    <row r="774" ht="12.75" customHeight="1">
      <c r="A774" s="17">
        <v>13.859318228446243</v>
      </c>
      <c r="B774" s="18">
        <v>8.670490870224155</v>
      </c>
      <c r="C774" s="18">
        <f t="shared" si="8"/>
        <v>20.67049087</v>
      </c>
      <c r="D774" s="18">
        <f t="shared" si="9"/>
        <v>20.66049087</v>
      </c>
      <c r="E774" s="17">
        <f t="shared" si="10"/>
        <v>6.297317617</v>
      </c>
      <c r="F774" s="17">
        <f t="shared" si="11"/>
        <v>242.1183176</v>
      </c>
      <c r="G774" s="19">
        <f t="shared" si="12"/>
        <v>12757.41825</v>
      </c>
      <c r="H774" s="18">
        <f t="shared" si="13"/>
        <v>212.6236375</v>
      </c>
      <c r="I774" s="19"/>
      <c r="J774" s="20">
        <f t="shared" si="14"/>
        <v>27863.8593</v>
      </c>
    </row>
    <row r="775" ht="12.75" customHeight="1">
      <c r="A775" s="17">
        <v>13.864399334211338</v>
      </c>
      <c r="B775" s="18">
        <v>8.72561036141867</v>
      </c>
      <c r="C775" s="18">
        <f t="shared" si="8"/>
        <v>20.72561036</v>
      </c>
      <c r="D775" s="18">
        <f t="shared" si="9"/>
        <v>20.71561036</v>
      </c>
      <c r="E775" s="17">
        <f t="shared" si="10"/>
        <v>6.314118038</v>
      </c>
      <c r="F775" s="17">
        <f t="shared" si="11"/>
        <v>242.135118</v>
      </c>
      <c r="G775" s="19">
        <f t="shared" si="12"/>
        <v>12764.73504</v>
      </c>
      <c r="H775" s="18">
        <f t="shared" si="13"/>
        <v>212.745584</v>
      </c>
      <c r="I775" s="19"/>
      <c r="J775" s="20">
        <f t="shared" si="14"/>
        <v>27863.86439</v>
      </c>
    </row>
    <row r="776" ht="12.75" customHeight="1">
      <c r="A776" s="17">
        <v>13.869910621513041</v>
      </c>
      <c r="B776" s="18">
        <v>8.69650030774525</v>
      </c>
      <c r="C776" s="18">
        <f t="shared" si="8"/>
        <v>20.69650031</v>
      </c>
      <c r="D776" s="18">
        <f t="shared" si="9"/>
        <v>20.68650031</v>
      </c>
      <c r="E776" s="17">
        <f t="shared" si="10"/>
        <v>6.305245294</v>
      </c>
      <c r="F776" s="17">
        <f t="shared" si="11"/>
        <v>242.1262453</v>
      </c>
      <c r="G776" s="19">
        <f t="shared" si="12"/>
        <v>12772.67129</v>
      </c>
      <c r="H776" s="18">
        <f t="shared" si="13"/>
        <v>212.8778549</v>
      </c>
      <c r="I776" s="19"/>
      <c r="J776" s="20">
        <f t="shared" si="14"/>
        <v>27863.8699</v>
      </c>
    </row>
    <row r="777" ht="12.75" customHeight="1">
      <c r="A777" s="17">
        <v>13.869728621632168</v>
      </c>
      <c r="B777" s="18">
        <v>8.732135884420146</v>
      </c>
      <c r="C777" s="18">
        <f t="shared" si="8"/>
        <v>20.73213588</v>
      </c>
      <c r="D777" s="18">
        <f t="shared" si="9"/>
        <v>20.72213588</v>
      </c>
      <c r="E777" s="17">
        <f t="shared" si="10"/>
        <v>6.316107018</v>
      </c>
      <c r="F777" s="17">
        <f t="shared" si="11"/>
        <v>242.137107</v>
      </c>
      <c r="G777" s="19">
        <f t="shared" si="12"/>
        <v>12772.40922</v>
      </c>
      <c r="H777" s="18">
        <f t="shared" si="13"/>
        <v>212.8734869</v>
      </c>
      <c r="I777" s="19"/>
      <c r="J777" s="20">
        <f t="shared" si="14"/>
        <v>27863.86971</v>
      </c>
    </row>
    <row r="778" ht="12.75" customHeight="1">
      <c r="A778" s="17">
        <v>13.874826272840979</v>
      </c>
      <c r="B778" s="18">
        <v>8.784015777735124</v>
      </c>
      <c r="C778" s="18">
        <f t="shared" si="8"/>
        <v>20.78401578</v>
      </c>
      <c r="D778" s="18">
        <f t="shared" si="9"/>
        <v>20.77401578</v>
      </c>
      <c r="E778" s="17">
        <f t="shared" si="10"/>
        <v>6.331920009</v>
      </c>
      <c r="F778" s="17">
        <f t="shared" si="11"/>
        <v>242.15292</v>
      </c>
      <c r="G778" s="19">
        <f t="shared" si="12"/>
        <v>12779.74983</v>
      </c>
      <c r="H778" s="18">
        <f t="shared" si="13"/>
        <v>212.9958305</v>
      </c>
      <c r="I778" s="19"/>
      <c r="J778" s="20">
        <f t="shared" si="14"/>
        <v>27863.87481</v>
      </c>
    </row>
    <row r="779" ht="12.75" customHeight="1">
      <c r="A779" s="17">
        <v>13.877209644008227</v>
      </c>
      <c r="B779" s="18">
        <v>8.842351703187974</v>
      </c>
      <c r="C779" s="18">
        <f t="shared" si="8"/>
        <v>20.8423517</v>
      </c>
      <c r="D779" s="18">
        <f t="shared" si="9"/>
        <v>20.8323517</v>
      </c>
      <c r="E779" s="17">
        <f t="shared" si="10"/>
        <v>6.349700799</v>
      </c>
      <c r="F779" s="17">
        <f t="shared" si="11"/>
        <v>242.1707008</v>
      </c>
      <c r="G779" s="19">
        <f t="shared" si="12"/>
        <v>12783.18189</v>
      </c>
      <c r="H779" s="18">
        <f t="shared" si="13"/>
        <v>213.0530315</v>
      </c>
      <c r="I779" s="19"/>
      <c r="J779" s="20">
        <f t="shared" si="14"/>
        <v>27863.8772</v>
      </c>
    </row>
    <row r="780" ht="12.75" customHeight="1">
      <c r="A780" s="17">
        <v>13.879510287956895</v>
      </c>
      <c r="B780" s="18">
        <v>8.916885618038503</v>
      </c>
      <c r="C780" s="18">
        <f t="shared" si="8"/>
        <v>20.91688562</v>
      </c>
      <c r="D780" s="18">
        <f t="shared" si="9"/>
        <v>20.90688562</v>
      </c>
      <c r="E780" s="17">
        <f t="shared" si="10"/>
        <v>6.372418736</v>
      </c>
      <c r="F780" s="17">
        <f t="shared" si="11"/>
        <v>242.1934187</v>
      </c>
      <c r="G780" s="19">
        <f t="shared" si="12"/>
        <v>12786.49481</v>
      </c>
      <c r="H780" s="18">
        <f t="shared" si="13"/>
        <v>213.1082469</v>
      </c>
      <c r="I780" s="19"/>
      <c r="J780" s="20">
        <f t="shared" si="14"/>
        <v>27863.8795</v>
      </c>
    </row>
    <row r="781" ht="12.75" customHeight="1">
      <c r="A781" s="17">
        <v>13.884459030172264</v>
      </c>
      <c r="B781" s="18">
        <v>8.997921892269305</v>
      </c>
      <c r="C781" s="18">
        <f t="shared" si="8"/>
        <v>20.99792189</v>
      </c>
      <c r="D781" s="18">
        <f t="shared" si="9"/>
        <v>20.98792189</v>
      </c>
      <c r="E781" s="17">
        <f t="shared" si="10"/>
        <v>6.397118593</v>
      </c>
      <c r="F781" s="17">
        <f t="shared" si="11"/>
        <v>242.2181186</v>
      </c>
      <c r="G781" s="19">
        <f t="shared" si="12"/>
        <v>12793.621</v>
      </c>
      <c r="H781" s="18">
        <f t="shared" si="13"/>
        <v>213.2270167</v>
      </c>
      <c r="I781" s="19"/>
      <c r="J781" s="20">
        <f t="shared" si="14"/>
        <v>27863.88444</v>
      </c>
    </row>
    <row r="782" ht="12.75" customHeight="1">
      <c r="A782" s="17">
        <v>13.887371855538415</v>
      </c>
      <c r="B782" s="18">
        <v>8.952590685577004</v>
      </c>
      <c r="C782" s="18">
        <f t="shared" si="8"/>
        <v>20.95259069</v>
      </c>
      <c r="D782" s="18">
        <f t="shared" si="9"/>
        <v>20.94259069</v>
      </c>
      <c r="E782" s="17">
        <f t="shared" si="10"/>
        <v>6.383301641</v>
      </c>
      <c r="F782" s="17">
        <f t="shared" si="11"/>
        <v>242.2043016</v>
      </c>
      <c r="G782" s="19">
        <f t="shared" si="12"/>
        <v>12797.81547</v>
      </c>
      <c r="H782" s="18">
        <f t="shared" si="13"/>
        <v>213.2969245</v>
      </c>
      <c r="I782" s="19"/>
      <c r="J782" s="20">
        <f t="shared" si="14"/>
        <v>27863.88736</v>
      </c>
    </row>
    <row r="783" ht="12.75" customHeight="1">
      <c r="A783" s="17">
        <v>13.887669673525298</v>
      </c>
      <c r="B783" s="18">
        <v>8.894277923745356</v>
      </c>
      <c r="C783" s="18">
        <f t="shared" si="8"/>
        <v>20.89427792</v>
      </c>
      <c r="D783" s="18">
        <f t="shared" si="9"/>
        <v>20.88427792</v>
      </c>
      <c r="E783" s="17">
        <f t="shared" si="10"/>
        <v>6.365527911</v>
      </c>
      <c r="F783" s="17">
        <f t="shared" si="11"/>
        <v>242.1865279</v>
      </c>
      <c r="G783" s="19">
        <f t="shared" si="12"/>
        <v>12798.24433</v>
      </c>
      <c r="H783" s="18">
        <f t="shared" si="13"/>
        <v>213.3040722</v>
      </c>
      <c r="I783" s="19"/>
      <c r="J783" s="20">
        <f t="shared" si="14"/>
        <v>27863.88766</v>
      </c>
    </row>
    <row r="784" ht="12.75" customHeight="1">
      <c r="A784" s="17">
        <v>13.890665226110027</v>
      </c>
      <c r="B784" s="18">
        <v>8.832748727655376</v>
      </c>
      <c r="C784" s="18">
        <f t="shared" si="8"/>
        <v>20.83274873</v>
      </c>
      <c r="D784" s="18">
        <f t="shared" si="9"/>
        <v>20.82274873</v>
      </c>
      <c r="E784" s="17">
        <f t="shared" si="10"/>
        <v>6.346773812</v>
      </c>
      <c r="F784" s="17">
        <f t="shared" si="11"/>
        <v>242.1677738</v>
      </c>
      <c r="G784" s="19">
        <f t="shared" si="12"/>
        <v>12802.55793</v>
      </c>
      <c r="H784" s="18">
        <f t="shared" si="13"/>
        <v>213.3759654</v>
      </c>
      <c r="I784" s="19"/>
      <c r="J784" s="20">
        <f t="shared" si="14"/>
        <v>27863.89065</v>
      </c>
    </row>
    <row r="785" ht="12.75" customHeight="1">
      <c r="A785" s="17">
        <v>13.893660778694757</v>
      </c>
      <c r="B785" s="18">
        <v>8.771219531565396</v>
      </c>
      <c r="C785" s="18">
        <f t="shared" si="8"/>
        <v>20.77121953</v>
      </c>
      <c r="D785" s="18">
        <f t="shared" si="9"/>
        <v>20.76121953</v>
      </c>
      <c r="E785" s="17">
        <f t="shared" si="10"/>
        <v>6.328019713</v>
      </c>
      <c r="F785" s="17">
        <f t="shared" si="11"/>
        <v>242.1490197</v>
      </c>
      <c r="G785" s="19">
        <f t="shared" si="12"/>
        <v>12806.87152</v>
      </c>
      <c r="H785" s="18">
        <f t="shared" si="13"/>
        <v>213.4478587</v>
      </c>
      <c r="I785" s="19"/>
      <c r="J785" s="20">
        <f t="shared" si="14"/>
        <v>27863.89365</v>
      </c>
    </row>
    <row r="786" ht="12.75" customHeight="1">
      <c r="A786" s="17">
        <v>13.896656331279486</v>
      </c>
      <c r="B786" s="18">
        <v>8.709690335475415</v>
      </c>
      <c r="C786" s="18">
        <f t="shared" si="8"/>
        <v>20.70969034</v>
      </c>
      <c r="D786" s="18">
        <f t="shared" si="9"/>
        <v>20.69969034</v>
      </c>
      <c r="E786" s="17">
        <f t="shared" si="10"/>
        <v>6.309265614</v>
      </c>
      <c r="F786" s="17">
        <f t="shared" si="11"/>
        <v>242.1302656</v>
      </c>
      <c r="G786" s="19">
        <f t="shared" si="12"/>
        <v>12811.18512</v>
      </c>
      <c r="H786" s="18">
        <f t="shared" si="13"/>
        <v>213.519752</v>
      </c>
      <c r="I786" s="19"/>
      <c r="J786" s="20">
        <f t="shared" si="14"/>
        <v>27863.89664</v>
      </c>
    </row>
    <row r="787" ht="12.75" customHeight="1">
      <c r="A787" s="17">
        <v>13.897103058259809</v>
      </c>
      <c r="B787" s="18">
        <v>8.622221192727945</v>
      </c>
      <c r="C787" s="18">
        <f t="shared" si="8"/>
        <v>20.62222119</v>
      </c>
      <c r="D787" s="18">
        <f t="shared" si="9"/>
        <v>20.61222119</v>
      </c>
      <c r="E787" s="17">
        <f t="shared" si="10"/>
        <v>6.28260502</v>
      </c>
      <c r="F787" s="17">
        <f t="shared" si="11"/>
        <v>242.103605</v>
      </c>
      <c r="G787" s="19">
        <f t="shared" si="12"/>
        <v>12811.8284</v>
      </c>
      <c r="H787" s="18">
        <f t="shared" si="13"/>
        <v>213.5304734</v>
      </c>
      <c r="I787" s="19"/>
      <c r="J787" s="20">
        <f t="shared" si="14"/>
        <v>27863.89709</v>
      </c>
    </row>
    <row r="788" ht="12.75" customHeight="1">
      <c r="A788" s="17">
        <v>13.897417421690408</v>
      </c>
      <c r="B788" s="18">
        <v>8.560668833016763</v>
      </c>
      <c r="C788" s="18">
        <f t="shared" si="8"/>
        <v>20.56066883</v>
      </c>
      <c r="D788" s="18">
        <f t="shared" si="9"/>
        <v>20.55066883</v>
      </c>
      <c r="E788" s="17">
        <f t="shared" si="10"/>
        <v>6.26384386</v>
      </c>
      <c r="F788" s="17">
        <f t="shared" si="11"/>
        <v>242.0848439</v>
      </c>
      <c r="G788" s="19">
        <f t="shared" si="12"/>
        <v>12812.28109</v>
      </c>
      <c r="H788" s="18">
        <f t="shared" si="13"/>
        <v>213.5380181</v>
      </c>
      <c r="I788" s="19"/>
      <c r="J788" s="20">
        <f t="shared" si="14"/>
        <v>27863.8974</v>
      </c>
    </row>
    <row r="789" ht="12.75" customHeight="1">
      <c r="A789" s="17">
        <v>13.897814512339584</v>
      </c>
      <c r="B789" s="18">
        <v>8.482918483907898</v>
      </c>
      <c r="C789" s="18">
        <f t="shared" si="8"/>
        <v>20.48291848</v>
      </c>
      <c r="D789" s="18">
        <f t="shared" si="9"/>
        <v>20.47291848</v>
      </c>
      <c r="E789" s="17">
        <f t="shared" si="10"/>
        <v>6.240145554</v>
      </c>
      <c r="F789" s="17">
        <f t="shared" si="11"/>
        <v>242.0611456</v>
      </c>
      <c r="G789" s="19">
        <f t="shared" si="12"/>
        <v>12812.8529</v>
      </c>
      <c r="H789" s="18">
        <f t="shared" si="13"/>
        <v>213.5475483</v>
      </c>
      <c r="I789" s="19"/>
      <c r="J789" s="20">
        <f t="shared" si="14"/>
        <v>27863.8978</v>
      </c>
    </row>
    <row r="790" ht="12.75" customHeight="1">
      <c r="A790" s="17">
        <v>13.898211602988763</v>
      </c>
      <c r="B790" s="18">
        <v>8.405168134799037</v>
      </c>
      <c r="C790" s="18">
        <f t="shared" si="8"/>
        <v>20.40516813</v>
      </c>
      <c r="D790" s="18">
        <f t="shared" si="9"/>
        <v>20.39516813</v>
      </c>
      <c r="E790" s="17">
        <f t="shared" si="10"/>
        <v>6.216447247</v>
      </c>
      <c r="F790" s="17">
        <f t="shared" si="11"/>
        <v>242.0374472</v>
      </c>
      <c r="G790" s="19">
        <f t="shared" si="12"/>
        <v>12813.42471</v>
      </c>
      <c r="H790" s="18">
        <f t="shared" si="13"/>
        <v>213.5570785</v>
      </c>
      <c r="I790" s="19"/>
      <c r="J790" s="20">
        <f t="shared" si="14"/>
        <v>27863.8982</v>
      </c>
    </row>
    <row r="791" ht="12.75" customHeight="1">
      <c r="A791" s="17">
        <v>13.901256791904638</v>
      </c>
      <c r="B791" s="18">
        <v>8.333920145070449</v>
      </c>
      <c r="C791" s="18">
        <f t="shared" si="8"/>
        <v>20.33392015</v>
      </c>
      <c r="D791" s="18">
        <f t="shared" si="9"/>
        <v>20.32392015</v>
      </c>
      <c r="E791" s="17">
        <f t="shared" si="10"/>
        <v>6.19473086</v>
      </c>
      <c r="F791" s="17">
        <f t="shared" si="11"/>
        <v>242.0157309</v>
      </c>
      <c r="G791" s="19">
        <f t="shared" si="12"/>
        <v>12817.80978</v>
      </c>
      <c r="H791" s="18">
        <f t="shared" si="13"/>
        <v>213.630163</v>
      </c>
      <c r="I791" s="19"/>
      <c r="J791" s="20">
        <f t="shared" si="14"/>
        <v>27863.90124</v>
      </c>
    </row>
    <row r="792" ht="12.75" customHeight="1">
      <c r="A792" s="17">
        <v>13.901571155335237</v>
      </c>
      <c r="B792" s="18">
        <v>8.272367785359265</v>
      </c>
      <c r="C792" s="18">
        <f t="shared" si="8"/>
        <v>20.27236779</v>
      </c>
      <c r="D792" s="18">
        <f t="shared" si="9"/>
        <v>20.26236779</v>
      </c>
      <c r="E792" s="17">
        <f t="shared" si="10"/>
        <v>6.175969701</v>
      </c>
      <c r="F792" s="17">
        <f t="shared" si="11"/>
        <v>241.9969697</v>
      </c>
      <c r="G792" s="19">
        <f t="shared" si="12"/>
        <v>12818.26246</v>
      </c>
      <c r="H792" s="18">
        <f t="shared" si="13"/>
        <v>213.6377077</v>
      </c>
      <c r="I792" s="19"/>
      <c r="J792" s="20">
        <f t="shared" si="14"/>
        <v>27863.90156</v>
      </c>
    </row>
    <row r="793" ht="12.75" customHeight="1">
      <c r="A793" s="17">
        <v>13.904765253244554</v>
      </c>
      <c r="B793" s="18">
        <v>8.171963414714853</v>
      </c>
      <c r="C793" s="18">
        <f t="shared" si="8"/>
        <v>20.17196341</v>
      </c>
      <c r="D793" s="18">
        <f t="shared" si="9"/>
        <v>20.16196341</v>
      </c>
      <c r="E793" s="17">
        <f t="shared" si="10"/>
        <v>6.145366449</v>
      </c>
      <c r="F793" s="17">
        <f t="shared" si="11"/>
        <v>241.9663664</v>
      </c>
      <c r="G793" s="19">
        <f t="shared" si="12"/>
        <v>12822.86196</v>
      </c>
      <c r="H793" s="18">
        <f t="shared" si="13"/>
        <v>213.7143661</v>
      </c>
      <c r="I793" s="19"/>
      <c r="J793" s="20">
        <f t="shared" si="14"/>
        <v>27863.90475</v>
      </c>
    </row>
    <row r="794" ht="12.75" customHeight="1">
      <c r="A794" s="17">
        <v>13.907926260266441</v>
      </c>
      <c r="B794" s="18">
        <v>8.078038239829514</v>
      </c>
      <c r="C794" s="18">
        <f t="shared" si="8"/>
        <v>20.07803824</v>
      </c>
      <c r="D794" s="18">
        <f t="shared" si="9"/>
        <v>20.06803824</v>
      </c>
      <c r="E794" s="17">
        <f t="shared" si="10"/>
        <v>6.116738056</v>
      </c>
      <c r="F794" s="17">
        <f t="shared" si="11"/>
        <v>241.9377381</v>
      </c>
      <c r="G794" s="19">
        <f t="shared" si="12"/>
        <v>12827.41381</v>
      </c>
      <c r="H794" s="18">
        <f t="shared" si="13"/>
        <v>213.7902302</v>
      </c>
      <c r="I794" s="19"/>
      <c r="J794" s="20">
        <f t="shared" si="14"/>
        <v>27863.90791</v>
      </c>
    </row>
    <row r="795" ht="12.75" customHeight="1">
      <c r="A795" s="17">
        <v>13.9139173654359</v>
      </c>
      <c r="B795" s="18">
        <v>7.954979847649552</v>
      </c>
      <c r="C795" s="18">
        <f t="shared" si="8"/>
        <v>19.95497985</v>
      </c>
      <c r="D795" s="18">
        <f t="shared" si="9"/>
        <v>19.94497985</v>
      </c>
      <c r="E795" s="17">
        <f t="shared" si="10"/>
        <v>6.079229858</v>
      </c>
      <c r="F795" s="17">
        <f t="shared" si="11"/>
        <v>241.9002299</v>
      </c>
      <c r="G795" s="19">
        <f t="shared" si="12"/>
        <v>12836.04101</v>
      </c>
      <c r="H795" s="18">
        <f t="shared" si="13"/>
        <v>213.9340168</v>
      </c>
      <c r="I795" s="19"/>
      <c r="J795" s="20">
        <f t="shared" si="14"/>
        <v>27863.9139</v>
      </c>
    </row>
    <row r="796" ht="12.75" customHeight="1">
      <c r="A796" s="17">
        <v>13.922639296090635</v>
      </c>
      <c r="B796" s="18">
        <v>7.822225825452184</v>
      </c>
      <c r="C796" s="18">
        <f t="shared" si="8"/>
        <v>19.82222583</v>
      </c>
      <c r="D796" s="18">
        <f t="shared" si="9"/>
        <v>19.81222583</v>
      </c>
      <c r="E796" s="17">
        <f t="shared" si="10"/>
        <v>6.038766432</v>
      </c>
      <c r="F796" s="17">
        <f t="shared" si="11"/>
        <v>241.8597664</v>
      </c>
      <c r="G796" s="19">
        <f t="shared" si="12"/>
        <v>12848.60059</v>
      </c>
      <c r="H796" s="18">
        <f t="shared" si="13"/>
        <v>214.1433431</v>
      </c>
      <c r="I796" s="19"/>
      <c r="J796" s="20">
        <f t="shared" si="14"/>
        <v>27863.92263</v>
      </c>
    </row>
    <row r="797" ht="12.75" customHeight="1">
      <c r="A797" s="17">
        <v>13.928597310372663</v>
      </c>
      <c r="B797" s="18">
        <v>7.705646629031295</v>
      </c>
      <c r="C797" s="18">
        <f t="shared" si="8"/>
        <v>19.70564663</v>
      </c>
      <c r="D797" s="18">
        <f t="shared" si="9"/>
        <v>19.69564663</v>
      </c>
      <c r="E797" s="17">
        <f t="shared" si="10"/>
        <v>6.003233093</v>
      </c>
      <c r="F797" s="17">
        <f t="shared" si="11"/>
        <v>241.8242331</v>
      </c>
      <c r="G797" s="19">
        <f t="shared" si="12"/>
        <v>12857.18013</v>
      </c>
      <c r="H797" s="18">
        <f t="shared" si="13"/>
        <v>214.2863354</v>
      </c>
      <c r="I797" s="19"/>
      <c r="J797" s="20">
        <f t="shared" si="14"/>
        <v>27863.92858</v>
      </c>
    </row>
    <row r="798" ht="12.75" customHeight="1">
      <c r="A798" s="17">
        <v>13.93712069570281</v>
      </c>
      <c r="B798" s="18">
        <v>7.611767781388359</v>
      </c>
      <c r="C798" s="18">
        <f t="shared" si="8"/>
        <v>19.61176778</v>
      </c>
      <c r="D798" s="18">
        <f t="shared" si="9"/>
        <v>19.60176778</v>
      </c>
      <c r="E798" s="17">
        <f t="shared" si="10"/>
        <v>5.97461882</v>
      </c>
      <c r="F798" s="17">
        <f t="shared" si="11"/>
        <v>241.7956188</v>
      </c>
      <c r="G798" s="19">
        <f t="shared" si="12"/>
        <v>12869.4538</v>
      </c>
      <c r="H798" s="18">
        <f t="shared" si="13"/>
        <v>214.4908967</v>
      </c>
      <c r="I798" s="19"/>
      <c r="J798" s="20">
        <f t="shared" si="14"/>
        <v>27863.93711</v>
      </c>
    </row>
    <row r="799" ht="12.75" customHeight="1">
      <c r="A799" s="17">
        <v>13.945660626476673</v>
      </c>
      <c r="B799" s="18">
        <v>7.5146493358658875</v>
      </c>
      <c r="C799" s="18">
        <f t="shared" si="8"/>
        <v>19.51464934</v>
      </c>
      <c r="D799" s="18">
        <f t="shared" si="9"/>
        <v>19.50464934</v>
      </c>
      <c r="E799" s="17">
        <f t="shared" si="10"/>
        <v>5.945017118</v>
      </c>
      <c r="F799" s="17">
        <f t="shared" si="11"/>
        <v>241.7660171</v>
      </c>
      <c r="G799" s="19">
        <f t="shared" si="12"/>
        <v>12881.7513</v>
      </c>
      <c r="H799" s="18">
        <f t="shared" si="13"/>
        <v>214.695855</v>
      </c>
      <c r="I799" s="19"/>
      <c r="J799" s="20">
        <f t="shared" si="14"/>
        <v>27863.94565</v>
      </c>
    </row>
    <row r="800" ht="12.75" customHeight="1">
      <c r="A800" s="17">
        <v>13.95146973176526</v>
      </c>
      <c r="B800" s="18">
        <v>7.427226520360821</v>
      </c>
      <c r="C800" s="18">
        <f t="shared" si="8"/>
        <v>19.42722652</v>
      </c>
      <c r="D800" s="18">
        <f t="shared" si="9"/>
        <v>19.41722652</v>
      </c>
      <c r="E800" s="17">
        <f t="shared" si="10"/>
        <v>5.918370643</v>
      </c>
      <c r="F800" s="17">
        <f t="shared" si="11"/>
        <v>241.7393706</v>
      </c>
      <c r="G800" s="19">
        <f t="shared" si="12"/>
        <v>12890.11641</v>
      </c>
      <c r="H800" s="18">
        <f t="shared" si="13"/>
        <v>214.8352736</v>
      </c>
      <c r="I800" s="19"/>
      <c r="J800" s="20">
        <f t="shared" si="14"/>
        <v>27863.95146</v>
      </c>
    </row>
    <row r="801" ht="12.75" customHeight="1">
      <c r="A801" s="17">
        <v>13.962757033468115</v>
      </c>
      <c r="B801" s="18">
        <v>7.317172846941407</v>
      </c>
      <c r="C801" s="18">
        <f t="shared" si="8"/>
        <v>19.31717285</v>
      </c>
      <c r="D801" s="18">
        <f t="shared" si="9"/>
        <v>19.30717285</v>
      </c>
      <c r="E801" s="17">
        <f t="shared" si="10"/>
        <v>5.884826284</v>
      </c>
      <c r="F801" s="17">
        <f t="shared" si="11"/>
        <v>241.7058263</v>
      </c>
      <c r="G801" s="19">
        <f t="shared" si="12"/>
        <v>12906.37013</v>
      </c>
      <c r="H801" s="18">
        <f t="shared" si="13"/>
        <v>215.1061688</v>
      </c>
      <c r="I801" s="19"/>
      <c r="J801" s="20">
        <f t="shared" si="14"/>
        <v>27863.96274</v>
      </c>
    </row>
    <row r="802" ht="12.75" customHeight="1">
      <c r="A802" s="17">
        <v>13.973994698839824</v>
      </c>
      <c r="B802" s="18">
        <v>7.2168379671606</v>
      </c>
      <c r="C802" s="18">
        <f t="shared" si="8"/>
        <v>19.21683797</v>
      </c>
      <c r="D802" s="18">
        <f t="shared" si="9"/>
        <v>19.20683797</v>
      </c>
      <c r="E802" s="17">
        <f t="shared" si="10"/>
        <v>5.854244212</v>
      </c>
      <c r="F802" s="17">
        <f t="shared" si="11"/>
        <v>241.6752442</v>
      </c>
      <c r="G802" s="19">
        <f t="shared" si="12"/>
        <v>12922.55237</v>
      </c>
      <c r="H802" s="18">
        <f t="shared" si="13"/>
        <v>215.3758728</v>
      </c>
      <c r="I802" s="19"/>
      <c r="J802" s="20">
        <f t="shared" si="14"/>
        <v>27863.97398</v>
      </c>
    </row>
    <row r="803" ht="12.75" customHeight="1">
      <c r="A803" s="17">
        <v>13.985116546105525</v>
      </c>
      <c r="B803" s="18">
        <v>7.139180272536546</v>
      </c>
      <c r="C803" s="18">
        <f t="shared" si="8"/>
        <v>19.13918027</v>
      </c>
      <c r="D803" s="18">
        <f t="shared" si="9"/>
        <v>19.12918027</v>
      </c>
      <c r="E803" s="17">
        <f t="shared" si="10"/>
        <v>5.830574147</v>
      </c>
      <c r="F803" s="17">
        <f t="shared" si="11"/>
        <v>241.6515741</v>
      </c>
      <c r="G803" s="19">
        <f t="shared" si="12"/>
        <v>12938.56783</v>
      </c>
      <c r="H803" s="18">
        <f t="shared" si="13"/>
        <v>215.6427971</v>
      </c>
      <c r="I803" s="19"/>
      <c r="J803" s="20">
        <f t="shared" si="14"/>
        <v>27863.9851</v>
      </c>
    </row>
    <row r="804" ht="12.75" customHeight="1">
      <c r="A804" s="17">
        <v>13.990876015062964</v>
      </c>
      <c r="B804" s="18">
        <v>7.061476250670088</v>
      </c>
      <c r="C804" s="18">
        <f t="shared" si="8"/>
        <v>19.06147625</v>
      </c>
      <c r="D804" s="18">
        <f t="shared" si="9"/>
        <v>19.05147625</v>
      </c>
      <c r="E804" s="17">
        <f t="shared" si="10"/>
        <v>5.806889961</v>
      </c>
      <c r="F804" s="17">
        <f t="shared" si="11"/>
        <v>241.62789</v>
      </c>
      <c r="G804" s="19">
        <f t="shared" si="12"/>
        <v>12946.86146</v>
      </c>
      <c r="H804" s="18">
        <f t="shared" si="13"/>
        <v>215.7810244</v>
      </c>
      <c r="I804" s="19"/>
      <c r="J804" s="20">
        <f t="shared" si="14"/>
        <v>27863.99086</v>
      </c>
    </row>
    <row r="805" ht="12.75" customHeight="1">
      <c r="A805" s="17">
        <v>13.999233945955954</v>
      </c>
      <c r="B805" s="18">
        <v>6.999993381822511</v>
      </c>
      <c r="C805" s="18">
        <f t="shared" si="8"/>
        <v>18.99999338</v>
      </c>
      <c r="D805" s="18">
        <f t="shared" si="9"/>
        <v>18.98999338</v>
      </c>
      <c r="E805" s="17">
        <f t="shared" si="10"/>
        <v>5.788149983</v>
      </c>
      <c r="F805" s="17">
        <f t="shared" si="11"/>
        <v>241.60915</v>
      </c>
      <c r="G805" s="19">
        <f t="shared" si="12"/>
        <v>12958.89688</v>
      </c>
      <c r="H805" s="18">
        <f t="shared" si="13"/>
        <v>215.9816147</v>
      </c>
      <c r="I805" s="19"/>
      <c r="J805" s="20">
        <f t="shared" si="14"/>
        <v>27863.99922</v>
      </c>
    </row>
    <row r="806" ht="12.75" customHeight="1">
      <c r="A806" s="22">
        <v>14.006946604544032</v>
      </c>
      <c r="B806" s="23">
        <v>7.064854830276836</v>
      </c>
      <c r="C806" s="23">
        <f t="shared" ref="C806:C1025" si="15">19-(B806-7)</f>
        <v>18.93514517</v>
      </c>
      <c r="D806" s="23">
        <f t="shared" si="9"/>
        <v>18.92514517</v>
      </c>
      <c r="E806" s="22">
        <f t="shared" si="10"/>
        <v>5.768384248</v>
      </c>
      <c r="F806" s="22">
        <f t="shared" si="11"/>
        <v>241.5893842</v>
      </c>
      <c r="G806" s="24">
        <f t="shared" si="12"/>
        <v>12970.00311</v>
      </c>
      <c r="H806" s="23">
        <f t="shared" si="13"/>
        <v>216.1667185</v>
      </c>
      <c r="I806" s="24"/>
      <c r="J806" s="25">
        <f t="shared" si="14"/>
        <v>27864.00693</v>
      </c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2.75" customHeight="1">
      <c r="A807" s="17">
        <v>14.01465926313211</v>
      </c>
      <c r="B807" s="18">
        <v>7.12971627873116</v>
      </c>
      <c r="C807" s="18">
        <f t="shared" si="15"/>
        <v>18.87028372</v>
      </c>
      <c r="D807" s="18">
        <f t="shared" si="9"/>
        <v>18.86028372</v>
      </c>
      <c r="E807" s="17">
        <f t="shared" si="10"/>
        <v>5.748614478</v>
      </c>
      <c r="F807" s="17">
        <f t="shared" si="11"/>
        <v>241.5696145</v>
      </c>
      <c r="G807" s="19">
        <f t="shared" si="12"/>
        <v>12981.10934</v>
      </c>
      <c r="H807" s="18">
        <f t="shared" si="13"/>
        <v>216.3518223</v>
      </c>
      <c r="I807" s="19"/>
      <c r="J807" s="20">
        <f t="shared" si="14"/>
        <v>27864.01464</v>
      </c>
    </row>
    <row r="808" ht="12.75" customHeight="1">
      <c r="A808" s="17">
        <v>14.022371921720188</v>
      </c>
      <c r="B808" s="18">
        <v>7.194577727185486</v>
      </c>
      <c r="C808" s="18">
        <f t="shared" si="15"/>
        <v>18.80542227</v>
      </c>
      <c r="D808" s="18">
        <f t="shared" si="9"/>
        <v>18.79542227</v>
      </c>
      <c r="E808" s="17">
        <f t="shared" si="10"/>
        <v>5.728844709</v>
      </c>
      <c r="F808" s="17">
        <f t="shared" si="11"/>
        <v>241.5498447</v>
      </c>
      <c r="G808" s="19">
        <f t="shared" si="12"/>
        <v>12992.21557</v>
      </c>
      <c r="H808" s="18">
        <f t="shared" si="13"/>
        <v>216.5369261</v>
      </c>
      <c r="I808" s="19"/>
      <c r="J808" s="20">
        <f t="shared" si="14"/>
        <v>27864.02236</v>
      </c>
    </row>
    <row r="809" ht="12.75" customHeight="1">
      <c r="A809" s="17">
        <v>14.032765769462397</v>
      </c>
      <c r="B809" s="18">
        <v>7.259462339261012</v>
      </c>
      <c r="C809" s="18">
        <f t="shared" si="15"/>
        <v>18.74053766</v>
      </c>
      <c r="D809" s="18">
        <f t="shared" si="9"/>
        <v>18.73053766</v>
      </c>
      <c r="E809" s="17">
        <f t="shared" si="10"/>
        <v>5.709067879</v>
      </c>
      <c r="F809" s="17">
        <f t="shared" si="11"/>
        <v>241.5300679</v>
      </c>
      <c r="G809" s="19">
        <f t="shared" si="12"/>
        <v>13007.18271</v>
      </c>
      <c r="H809" s="18">
        <f t="shared" si="13"/>
        <v>216.7863785</v>
      </c>
      <c r="I809" s="19"/>
      <c r="J809" s="20">
        <f t="shared" si="14"/>
        <v>27864.03275</v>
      </c>
    </row>
    <row r="810" ht="12.75" customHeight="1">
      <c r="A810" s="17">
        <v>14.040478428050475</v>
      </c>
      <c r="B810" s="18">
        <v>7.324323787715336</v>
      </c>
      <c r="C810" s="18">
        <f t="shared" si="15"/>
        <v>18.67567621</v>
      </c>
      <c r="D810" s="18">
        <f t="shared" si="9"/>
        <v>18.66567621</v>
      </c>
      <c r="E810" s="17">
        <f t="shared" si="10"/>
        <v>5.68929811</v>
      </c>
      <c r="F810" s="17">
        <f t="shared" si="11"/>
        <v>241.5102981</v>
      </c>
      <c r="G810" s="19">
        <f t="shared" si="12"/>
        <v>13018.28894</v>
      </c>
      <c r="H810" s="18">
        <f t="shared" si="13"/>
        <v>216.9714823</v>
      </c>
      <c r="I810" s="19"/>
      <c r="J810" s="20">
        <f t="shared" si="14"/>
        <v>27864.04046</v>
      </c>
    </row>
    <row r="811" ht="12.75" customHeight="1">
      <c r="A811" s="17">
        <v>14.048207632082269</v>
      </c>
      <c r="B811" s="18">
        <v>7.385945638290125</v>
      </c>
      <c r="C811" s="18">
        <f t="shared" si="15"/>
        <v>18.61405436</v>
      </c>
      <c r="D811" s="18">
        <f t="shared" si="9"/>
        <v>18.60405436</v>
      </c>
      <c r="E811" s="17">
        <f t="shared" si="10"/>
        <v>5.670515769</v>
      </c>
      <c r="F811" s="17">
        <f t="shared" si="11"/>
        <v>241.4915158</v>
      </c>
      <c r="G811" s="19">
        <f t="shared" si="12"/>
        <v>13029.41899</v>
      </c>
      <c r="H811" s="18">
        <f t="shared" si="13"/>
        <v>217.1569832</v>
      </c>
      <c r="I811" s="19"/>
      <c r="J811" s="20">
        <f t="shared" si="14"/>
        <v>27864.04819</v>
      </c>
    </row>
    <row r="812" ht="12.75" customHeight="1">
      <c r="A812" s="17">
        <v>14.055887199782916</v>
      </c>
      <c r="B812" s="18">
        <v>7.457286282503522</v>
      </c>
      <c r="C812" s="18">
        <f t="shared" si="15"/>
        <v>18.54271372</v>
      </c>
      <c r="D812" s="18">
        <f t="shared" si="9"/>
        <v>18.53271372</v>
      </c>
      <c r="E812" s="17">
        <f t="shared" si="10"/>
        <v>5.648771141</v>
      </c>
      <c r="F812" s="17">
        <f t="shared" si="11"/>
        <v>241.4697711</v>
      </c>
      <c r="G812" s="19">
        <f t="shared" si="12"/>
        <v>13040.47757</v>
      </c>
      <c r="H812" s="18">
        <f t="shared" si="13"/>
        <v>217.3412928</v>
      </c>
      <c r="I812" s="19"/>
      <c r="J812" s="20">
        <f t="shared" si="14"/>
        <v>27864.05587</v>
      </c>
    </row>
    <row r="813" ht="12.75" customHeight="1">
      <c r="A813" s="17">
        <v>14.063599858370994</v>
      </c>
      <c r="B813" s="18">
        <v>7.522147730957847</v>
      </c>
      <c r="C813" s="18">
        <f t="shared" si="15"/>
        <v>18.47785227</v>
      </c>
      <c r="D813" s="18">
        <f t="shared" si="9"/>
        <v>18.46785227</v>
      </c>
      <c r="E813" s="17">
        <f t="shared" si="10"/>
        <v>5.629001372</v>
      </c>
      <c r="F813" s="17">
        <f t="shared" si="11"/>
        <v>241.4500014</v>
      </c>
      <c r="G813" s="19">
        <f t="shared" si="12"/>
        <v>13051.5838</v>
      </c>
      <c r="H813" s="18">
        <f t="shared" si="13"/>
        <v>217.5263966</v>
      </c>
      <c r="I813" s="19"/>
      <c r="J813" s="20">
        <f t="shared" si="14"/>
        <v>27864.06359</v>
      </c>
    </row>
    <row r="814" ht="12.75" customHeight="1">
      <c r="A814" s="17">
        <v>14.073944069782055</v>
      </c>
      <c r="B814" s="18">
        <v>7.596751136671981</v>
      </c>
      <c r="C814" s="18">
        <f t="shared" si="15"/>
        <v>18.40324886</v>
      </c>
      <c r="D814" s="18">
        <f t="shared" si="9"/>
        <v>18.39324886</v>
      </c>
      <c r="E814" s="17">
        <f t="shared" si="10"/>
        <v>5.606262254</v>
      </c>
      <c r="F814" s="17">
        <f t="shared" si="11"/>
        <v>241.4272623</v>
      </c>
      <c r="G814" s="19">
        <f t="shared" si="12"/>
        <v>13066.47946</v>
      </c>
      <c r="H814" s="18">
        <f t="shared" si="13"/>
        <v>217.7746577</v>
      </c>
      <c r="I814" s="19"/>
      <c r="J814" s="20">
        <f t="shared" si="14"/>
        <v>27864.07393</v>
      </c>
    </row>
    <row r="815" ht="12.75" customHeight="1">
      <c r="A815" s="17">
        <v>14.08167327381385</v>
      </c>
      <c r="B815" s="18">
        <v>7.65837298724677</v>
      </c>
      <c r="C815" s="18">
        <f t="shared" si="15"/>
        <v>18.34162701</v>
      </c>
      <c r="D815" s="18">
        <f t="shared" si="9"/>
        <v>18.33162701</v>
      </c>
      <c r="E815" s="17">
        <f t="shared" si="10"/>
        <v>5.587479913</v>
      </c>
      <c r="F815" s="17">
        <f t="shared" si="11"/>
        <v>241.4084799</v>
      </c>
      <c r="G815" s="19">
        <f t="shared" si="12"/>
        <v>13077.60951</v>
      </c>
      <c r="H815" s="18">
        <f t="shared" si="13"/>
        <v>217.9601586</v>
      </c>
      <c r="I815" s="19"/>
      <c r="J815" s="20">
        <f t="shared" si="14"/>
        <v>27864.08166</v>
      </c>
    </row>
    <row r="816" ht="12.75" customHeight="1">
      <c r="A816" s="17">
        <v>14.091852030787754</v>
      </c>
      <c r="B816" s="18">
        <v>7.765372371756263</v>
      </c>
      <c r="C816" s="18">
        <f t="shared" si="15"/>
        <v>18.23462763</v>
      </c>
      <c r="D816" s="18">
        <f t="shared" si="9"/>
        <v>18.22462763</v>
      </c>
      <c r="E816" s="17">
        <f t="shared" si="10"/>
        <v>5.554866501</v>
      </c>
      <c r="F816" s="17">
        <f t="shared" si="11"/>
        <v>241.3758665</v>
      </c>
      <c r="G816" s="19">
        <f t="shared" si="12"/>
        <v>13092.26692</v>
      </c>
      <c r="H816" s="18">
        <f t="shared" si="13"/>
        <v>218.2044487</v>
      </c>
      <c r="I816" s="19"/>
      <c r="J816" s="20">
        <f t="shared" si="14"/>
        <v>27864.09184</v>
      </c>
    </row>
    <row r="817" ht="12.75" customHeight="1">
      <c r="A817" s="17">
        <v>14.102841514503728</v>
      </c>
      <c r="B817" s="18">
        <v>7.7136314601684965</v>
      </c>
      <c r="C817" s="18">
        <f t="shared" si="15"/>
        <v>18.28636854</v>
      </c>
      <c r="D817" s="18">
        <f t="shared" si="9"/>
        <v>18.27636854</v>
      </c>
      <c r="E817" s="17">
        <f t="shared" si="10"/>
        <v>5.570637131</v>
      </c>
      <c r="F817" s="17">
        <f t="shared" si="11"/>
        <v>241.3916371</v>
      </c>
      <c r="G817" s="19">
        <f t="shared" si="12"/>
        <v>13108.09178</v>
      </c>
      <c r="H817" s="18">
        <f t="shared" si="13"/>
        <v>218.4681963</v>
      </c>
      <c r="I817" s="19"/>
      <c r="J817" s="20">
        <f t="shared" si="14"/>
        <v>27864.10283</v>
      </c>
    </row>
    <row r="818" ht="12.75" customHeight="1">
      <c r="A818" s="17">
        <v>14.113318089464515</v>
      </c>
      <c r="B818" s="18">
        <v>7.762318082846344</v>
      </c>
      <c r="C818" s="18">
        <f t="shared" si="15"/>
        <v>18.23768192</v>
      </c>
      <c r="D818" s="18">
        <f t="shared" si="9"/>
        <v>18.22768192</v>
      </c>
      <c r="E818" s="17">
        <f t="shared" si="10"/>
        <v>5.555797448</v>
      </c>
      <c r="F818" s="17">
        <f t="shared" si="11"/>
        <v>241.3767974</v>
      </c>
      <c r="G818" s="19">
        <f t="shared" si="12"/>
        <v>13123.17805</v>
      </c>
      <c r="H818" s="18">
        <f t="shared" si="13"/>
        <v>218.7196341</v>
      </c>
      <c r="I818" s="19"/>
      <c r="J818" s="20">
        <f t="shared" si="14"/>
        <v>27864.1133</v>
      </c>
    </row>
    <row r="819" ht="12.75" customHeight="1">
      <c r="A819" s="17">
        <v>14.1209314753903</v>
      </c>
      <c r="B819" s="18">
        <v>7.846617118577884</v>
      </c>
      <c r="C819" s="18">
        <f t="shared" si="15"/>
        <v>18.15338288</v>
      </c>
      <c r="D819" s="18">
        <f t="shared" si="9"/>
        <v>18.14338288</v>
      </c>
      <c r="E819" s="17">
        <f t="shared" si="10"/>
        <v>5.530103102</v>
      </c>
      <c r="F819" s="17">
        <f t="shared" si="11"/>
        <v>241.3511031</v>
      </c>
      <c r="G819" s="19">
        <f t="shared" si="12"/>
        <v>13134.14132</v>
      </c>
      <c r="H819" s="18">
        <f t="shared" si="13"/>
        <v>218.9023554</v>
      </c>
      <c r="I819" s="19"/>
      <c r="J819" s="20">
        <f t="shared" si="14"/>
        <v>27864.12092</v>
      </c>
    </row>
    <row r="820" ht="12.75" customHeight="1">
      <c r="A820" s="17">
        <v>14.128627588534663</v>
      </c>
      <c r="B820" s="18">
        <v>7.914718164911744</v>
      </c>
      <c r="C820" s="18">
        <f t="shared" si="15"/>
        <v>18.08528184</v>
      </c>
      <c r="D820" s="18">
        <f t="shared" si="9"/>
        <v>18.07528184</v>
      </c>
      <c r="E820" s="17">
        <f t="shared" si="10"/>
        <v>5.509345903</v>
      </c>
      <c r="F820" s="17">
        <f t="shared" si="11"/>
        <v>241.3303459</v>
      </c>
      <c r="G820" s="19">
        <f t="shared" si="12"/>
        <v>13145.22373</v>
      </c>
      <c r="H820" s="18">
        <f t="shared" si="13"/>
        <v>219.0870621</v>
      </c>
      <c r="I820" s="19"/>
      <c r="J820" s="20">
        <f t="shared" si="14"/>
        <v>27864.12861</v>
      </c>
    </row>
    <row r="821" ht="12.75" customHeight="1">
      <c r="A821" s="17">
        <v>14.136406428897603</v>
      </c>
      <c r="B821" s="18">
        <v>7.966621221847925</v>
      </c>
      <c r="C821" s="18">
        <f t="shared" si="15"/>
        <v>18.03337878</v>
      </c>
      <c r="D821" s="18">
        <f t="shared" si="9"/>
        <v>18.02337878</v>
      </c>
      <c r="E821" s="17">
        <f t="shared" si="10"/>
        <v>5.493525852</v>
      </c>
      <c r="F821" s="17">
        <f t="shared" si="11"/>
        <v>241.3145259</v>
      </c>
      <c r="G821" s="19">
        <f t="shared" si="12"/>
        <v>13156.42526</v>
      </c>
      <c r="H821" s="18">
        <f t="shared" si="13"/>
        <v>219.2737543</v>
      </c>
      <c r="I821" s="19"/>
      <c r="J821" s="20">
        <f t="shared" si="14"/>
        <v>27864.13639</v>
      </c>
    </row>
    <row r="822" ht="12.75" customHeight="1">
      <c r="A822" s="17">
        <v>14.146783731196095</v>
      </c>
      <c r="B822" s="18">
        <v>8.034745431802989</v>
      </c>
      <c r="C822" s="18">
        <f t="shared" si="15"/>
        <v>17.96525457</v>
      </c>
      <c r="D822" s="18">
        <f t="shared" si="9"/>
        <v>17.95525457</v>
      </c>
      <c r="E822" s="17">
        <f t="shared" si="10"/>
        <v>5.472761592</v>
      </c>
      <c r="F822" s="17">
        <f t="shared" si="11"/>
        <v>241.2937616</v>
      </c>
      <c r="G822" s="19">
        <f t="shared" si="12"/>
        <v>13171.36857</v>
      </c>
      <c r="H822" s="18">
        <f t="shared" si="13"/>
        <v>219.5228095</v>
      </c>
      <c r="I822" s="19"/>
      <c r="J822" s="20">
        <f t="shared" si="14"/>
        <v>27864.14677</v>
      </c>
    </row>
    <row r="823" ht="12.75" customHeight="1">
      <c r="A823" s="17">
        <v>14.151997200510916</v>
      </c>
      <c r="B823" s="18">
        <v>8.063948139961216</v>
      </c>
      <c r="C823" s="18">
        <f t="shared" si="15"/>
        <v>17.93605186</v>
      </c>
      <c r="D823" s="18">
        <f t="shared" si="9"/>
        <v>17.92605186</v>
      </c>
      <c r="E823" s="17">
        <f t="shared" si="10"/>
        <v>5.463860607</v>
      </c>
      <c r="F823" s="17">
        <f t="shared" si="11"/>
        <v>241.2848606</v>
      </c>
      <c r="G823" s="19">
        <f t="shared" si="12"/>
        <v>13178.87597</v>
      </c>
      <c r="H823" s="18">
        <f t="shared" si="13"/>
        <v>219.6479328</v>
      </c>
      <c r="I823" s="19"/>
      <c r="J823" s="20">
        <f t="shared" si="14"/>
        <v>27864.15198</v>
      </c>
    </row>
    <row r="824" ht="12.75" customHeight="1">
      <c r="A824" s="17">
        <v>14.159991131642162</v>
      </c>
      <c r="B824" s="18">
        <v>8.07373642446343</v>
      </c>
      <c r="C824" s="18">
        <f t="shared" si="15"/>
        <v>17.92626358</v>
      </c>
      <c r="D824" s="18">
        <f t="shared" si="9"/>
        <v>17.91626358</v>
      </c>
      <c r="E824" s="17">
        <f t="shared" si="10"/>
        <v>5.460877138</v>
      </c>
      <c r="F824" s="17">
        <f t="shared" si="11"/>
        <v>241.2818771</v>
      </c>
      <c r="G824" s="19">
        <f t="shared" si="12"/>
        <v>13190.38723</v>
      </c>
      <c r="H824" s="18">
        <f t="shared" si="13"/>
        <v>219.8397872</v>
      </c>
      <c r="I824" s="19"/>
      <c r="J824" s="20">
        <f t="shared" si="14"/>
        <v>27864.15998</v>
      </c>
    </row>
    <row r="825" ht="12.75" customHeight="1">
      <c r="A825" s="17">
        <v>14.162424139140557</v>
      </c>
      <c r="B825" s="18">
        <v>8.12235355627767</v>
      </c>
      <c r="C825" s="18">
        <f t="shared" si="15"/>
        <v>17.87764644</v>
      </c>
      <c r="D825" s="18">
        <f t="shared" si="9"/>
        <v>17.86764644</v>
      </c>
      <c r="E825" s="17">
        <f t="shared" si="10"/>
        <v>5.446058636</v>
      </c>
      <c r="F825" s="17">
        <f t="shared" si="11"/>
        <v>241.2670586</v>
      </c>
      <c r="G825" s="19">
        <f t="shared" si="12"/>
        <v>13193.89076</v>
      </c>
      <c r="H825" s="18">
        <f t="shared" si="13"/>
        <v>219.8981793</v>
      </c>
      <c r="I825" s="19"/>
      <c r="J825" s="20">
        <f t="shared" si="14"/>
        <v>27864.16241</v>
      </c>
    </row>
    <row r="826" ht="12.75" customHeight="1">
      <c r="A826" s="17">
        <v>14.16762106301166</v>
      </c>
      <c r="B826" s="18">
        <v>8.154795862315433</v>
      </c>
      <c r="C826" s="18">
        <f t="shared" si="15"/>
        <v>17.84520414</v>
      </c>
      <c r="D826" s="18">
        <f t="shared" si="9"/>
        <v>17.83520414</v>
      </c>
      <c r="E826" s="17">
        <f t="shared" si="10"/>
        <v>5.436170221</v>
      </c>
      <c r="F826" s="17">
        <f t="shared" si="11"/>
        <v>241.2571702</v>
      </c>
      <c r="G826" s="19">
        <f t="shared" si="12"/>
        <v>13201.37433</v>
      </c>
      <c r="H826" s="18">
        <f t="shared" si="13"/>
        <v>220.0229055</v>
      </c>
      <c r="I826" s="19"/>
      <c r="J826" s="20">
        <f t="shared" si="14"/>
        <v>27864.16761</v>
      </c>
    </row>
    <row r="827" ht="12.75" customHeight="1">
      <c r="A827" s="17">
        <v>14.178312728740751</v>
      </c>
      <c r="B827" s="18">
        <v>8.161367712559313</v>
      </c>
      <c r="C827" s="18">
        <f t="shared" si="15"/>
        <v>17.83863229</v>
      </c>
      <c r="D827" s="18">
        <f t="shared" si="9"/>
        <v>17.82863229</v>
      </c>
      <c r="E827" s="17">
        <f t="shared" si="10"/>
        <v>5.434167121</v>
      </c>
      <c r="F827" s="17">
        <f t="shared" si="11"/>
        <v>241.2551671</v>
      </c>
      <c r="G827" s="19">
        <f t="shared" si="12"/>
        <v>13216.77033</v>
      </c>
      <c r="H827" s="18">
        <f t="shared" si="13"/>
        <v>220.2795055</v>
      </c>
      <c r="I827" s="19"/>
      <c r="J827" s="20">
        <f t="shared" si="14"/>
        <v>27864.1783</v>
      </c>
    </row>
    <row r="828" ht="12.75" customHeight="1">
      <c r="A828" s="17">
        <v>14.183840561486171</v>
      </c>
      <c r="B828" s="18">
        <v>8.129018061006358</v>
      </c>
      <c r="C828" s="18">
        <f t="shared" si="15"/>
        <v>17.87098194</v>
      </c>
      <c r="D828" s="18">
        <f t="shared" si="9"/>
        <v>17.86098194</v>
      </c>
      <c r="E828" s="17">
        <f t="shared" si="10"/>
        <v>5.444027295</v>
      </c>
      <c r="F828" s="17">
        <f t="shared" si="11"/>
        <v>241.2650273</v>
      </c>
      <c r="G828" s="19">
        <f t="shared" si="12"/>
        <v>13224.73041</v>
      </c>
      <c r="H828" s="18">
        <f t="shared" si="13"/>
        <v>220.4121735</v>
      </c>
      <c r="I828" s="19"/>
      <c r="J828" s="20">
        <f t="shared" si="14"/>
        <v>27864.18383</v>
      </c>
    </row>
    <row r="829" ht="12.75" customHeight="1">
      <c r="A829" s="17">
        <v>14.194813499758428</v>
      </c>
      <c r="B829" s="18">
        <v>8.080516747298127</v>
      </c>
      <c r="C829" s="18">
        <f t="shared" si="15"/>
        <v>17.91948325</v>
      </c>
      <c r="D829" s="18">
        <f t="shared" si="9"/>
        <v>17.90948325</v>
      </c>
      <c r="E829" s="17">
        <f t="shared" si="10"/>
        <v>5.458810495</v>
      </c>
      <c r="F829" s="17">
        <f t="shared" si="11"/>
        <v>241.2798105</v>
      </c>
      <c r="G829" s="19">
        <f t="shared" si="12"/>
        <v>13240.53144</v>
      </c>
      <c r="H829" s="18">
        <f t="shared" si="13"/>
        <v>220.675524</v>
      </c>
      <c r="I829" s="19"/>
      <c r="J829" s="20">
        <f t="shared" si="14"/>
        <v>27864.1948</v>
      </c>
    </row>
    <row r="830" ht="12.75" customHeight="1">
      <c r="A830" s="17">
        <v>14.203105248876557</v>
      </c>
      <c r="B830" s="18">
        <v>8.031992269968693</v>
      </c>
      <c r="C830" s="18">
        <f t="shared" si="15"/>
        <v>17.96800773</v>
      </c>
      <c r="D830" s="18">
        <f t="shared" si="9"/>
        <v>17.95800773</v>
      </c>
      <c r="E830" s="17">
        <f t="shared" si="10"/>
        <v>5.473600756</v>
      </c>
      <c r="F830" s="17">
        <f t="shared" si="11"/>
        <v>241.2946008</v>
      </c>
      <c r="G830" s="19">
        <f t="shared" si="12"/>
        <v>13252.47156</v>
      </c>
      <c r="H830" s="18">
        <f t="shared" si="13"/>
        <v>220.874526</v>
      </c>
      <c r="I830" s="19"/>
      <c r="J830" s="20">
        <f t="shared" si="14"/>
        <v>27864.20309</v>
      </c>
    </row>
    <row r="831" ht="12.75" customHeight="1">
      <c r="A831" s="17">
        <v>14.2114135434384</v>
      </c>
      <c r="B831" s="18">
        <v>7.980228194759725</v>
      </c>
      <c r="C831" s="18">
        <f t="shared" si="15"/>
        <v>18.01977181</v>
      </c>
      <c r="D831" s="18">
        <f t="shared" si="9"/>
        <v>18.00977181</v>
      </c>
      <c r="E831" s="17">
        <f t="shared" si="10"/>
        <v>5.489378446</v>
      </c>
      <c r="F831" s="17">
        <f t="shared" si="11"/>
        <v>241.3103784</v>
      </c>
      <c r="G831" s="19">
        <f t="shared" si="12"/>
        <v>13264.4355</v>
      </c>
      <c r="H831" s="18">
        <f t="shared" si="13"/>
        <v>221.073925</v>
      </c>
      <c r="I831" s="19"/>
      <c r="J831" s="20">
        <f t="shared" si="14"/>
        <v>27864.2114</v>
      </c>
    </row>
    <row r="832" ht="12.75" customHeight="1">
      <c r="A832" s="17">
        <v>14.219672201669097</v>
      </c>
      <c r="B832" s="18">
        <v>7.9381829131893635</v>
      </c>
      <c r="C832" s="18">
        <f t="shared" si="15"/>
        <v>18.06181709</v>
      </c>
      <c r="D832" s="18">
        <f t="shared" si="9"/>
        <v>18.05181709</v>
      </c>
      <c r="E832" s="17">
        <f t="shared" si="10"/>
        <v>5.502193848</v>
      </c>
      <c r="F832" s="17">
        <f t="shared" si="11"/>
        <v>241.3231938</v>
      </c>
      <c r="G832" s="19">
        <f t="shared" si="12"/>
        <v>13276.32797</v>
      </c>
      <c r="H832" s="18">
        <f t="shared" si="13"/>
        <v>221.2721328</v>
      </c>
      <c r="I832" s="19"/>
      <c r="J832" s="20">
        <f t="shared" si="14"/>
        <v>27864.21966</v>
      </c>
    </row>
    <row r="833" ht="12.75" customHeight="1">
      <c r="A833" s="17">
        <v>14.230612049053924</v>
      </c>
      <c r="B833" s="18">
        <v>7.896160795240204</v>
      </c>
      <c r="C833" s="18">
        <f t="shared" si="15"/>
        <v>18.1038392</v>
      </c>
      <c r="D833" s="18">
        <f t="shared" si="9"/>
        <v>18.0938392</v>
      </c>
      <c r="E833" s="17">
        <f t="shared" si="10"/>
        <v>5.51500219</v>
      </c>
      <c r="F833" s="17">
        <f t="shared" si="11"/>
        <v>241.3360022</v>
      </c>
      <c r="G833" s="19">
        <f t="shared" si="12"/>
        <v>13292.08135</v>
      </c>
      <c r="H833" s="18">
        <f t="shared" si="13"/>
        <v>221.5346892</v>
      </c>
      <c r="I833" s="19"/>
      <c r="J833" s="20">
        <f t="shared" si="14"/>
        <v>27864.2306</v>
      </c>
    </row>
    <row r="834" ht="12.75" customHeight="1">
      <c r="A834" s="17">
        <v>14.238821070953474</v>
      </c>
      <c r="B834" s="18">
        <v>7.863834307308451</v>
      </c>
      <c r="C834" s="18">
        <f t="shared" si="15"/>
        <v>18.13616569</v>
      </c>
      <c r="D834" s="18">
        <f t="shared" si="9"/>
        <v>18.12616569</v>
      </c>
      <c r="E834" s="17">
        <f t="shared" si="10"/>
        <v>5.524855303</v>
      </c>
      <c r="F834" s="17">
        <f t="shared" si="11"/>
        <v>241.3458553</v>
      </c>
      <c r="G834" s="19">
        <f t="shared" si="12"/>
        <v>13303.90234</v>
      </c>
      <c r="H834" s="18">
        <f t="shared" si="13"/>
        <v>221.7317057</v>
      </c>
      <c r="I834" s="19"/>
      <c r="J834" s="20">
        <f t="shared" si="14"/>
        <v>27864.23881</v>
      </c>
    </row>
    <row r="835" ht="12.75" customHeight="1">
      <c r="A835" s="17">
        <v>14.252210471280412</v>
      </c>
      <c r="B835" s="18">
        <v>7.867189723293997</v>
      </c>
      <c r="C835" s="18">
        <f t="shared" si="15"/>
        <v>18.13281028</v>
      </c>
      <c r="D835" s="18">
        <f t="shared" si="9"/>
        <v>18.12281028</v>
      </c>
      <c r="E835" s="17">
        <f t="shared" si="10"/>
        <v>5.523832572</v>
      </c>
      <c r="F835" s="17">
        <f t="shared" si="11"/>
        <v>241.3448326</v>
      </c>
      <c r="G835" s="19">
        <f t="shared" si="12"/>
        <v>13323.18308</v>
      </c>
      <c r="H835" s="18">
        <f t="shared" si="13"/>
        <v>222.0530513</v>
      </c>
      <c r="I835" s="19"/>
      <c r="J835" s="20">
        <f t="shared" si="14"/>
        <v>27864.2522</v>
      </c>
    </row>
    <row r="836" ht="12.75" customHeight="1">
      <c r="A836" s="17">
        <v>14.265963871369095</v>
      </c>
      <c r="B836" s="18">
        <v>7.799273985929752</v>
      </c>
      <c r="C836" s="18">
        <f t="shared" si="15"/>
        <v>18.20072601</v>
      </c>
      <c r="D836" s="18">
        <f t="shared" si="9"/>
        <v>18.19072601</v>
      </c>
      <c r="E836" s="17">
        <f t="shared" si="10"/>
        <v>5.544533289</v>
      </c>
      <c r="F836" s="17">
        <f t="shared" si="11"/>
        <v>241.3655333</v>
      </c>
      <c r="G836" s="19">
        <f t="shared" si="12"/>
        <v>13342.98797</v>
      </c>
      <c r="H836" s="18">
        <f t="shared" si="13"/>
        <v>222.3831329</v>
      </c>
      <c r="I836" s="19"/>
      <c r="J836" s="20">
        <f t="shared" si="14"/>
        <v>27864.26595</v>
      </c>
    </row>
    <row r="837" ht="12.75" customHeight="1">
      <c r="A837" s="17">
        <v>14.282348824280762</v>
      </c>
      <c r="B837" s="18">
        <v>7.741100205825317</v>
      </c>
      <c r="C837" s="18">
        <f t="shared" si="15"/>
        <v>18.25889979</v>
      </c>
      <c r="D837" s="18">
        <f t="shared" si="9"/>
        <v>18.24889979</v>
      </c>
      <c r="E837" s="17">
        <f t="shared" si="10"/>
        <v>5.562264657</v>
      </c>
      <c r="F837" s="17">
        <f t="shared" si="11"/>
        <v>241.3832647</v>
      </c>
      <c r="G837" s="19">
        <f t="shared" si="12"/>
        <v>13366.58231</v>
      </c>
      <c r="H837" s="18">
        <f t="shared" si="13"/>
        <v>222.7763718</v>
      </c>
      <c r="I837" s="19"/>
      <c r="J837" s="20">
        <f t="shared" si="14"/>
        <v>27864.28233</v>
      </c>
    </row>
    <row r="838" ht="12.75" customHeight="1">
      <c r="A838" s="17">
        <v>14.29320594444701</v>
      </c>
      <c r="B838" s="18">
        <v>7.715276077273838</v>
      </c>
      <c r="C838" s="18">
        <f t="shared" si="15"/>
        <v>18.28472392</v>
      </c>
      <c r="D838" s="18">
        <f t="shared" si="9"/>
        <v>18.27472392</v>
      </c>
      <c r="E838" s="17">
        <f t="shared" si="10"/>
        <v>5.570135852</v>
      </c>
      <c r="F838" s="17">
        <f t="shared" si="11"/>
        <v>241.3911359</v>
      </c>
      <c r="G838" s="19">
        <f t="shared" si="12"/>
        <v>13382.21656</v>
      </c>
      <c r="H838" s="18">
        <f t="shared" si="13"/>
        <v>223.0369427</v>
      </c>
      <c r="I838" s="19"/>
      <c r="J838" s="20">
        <f t="shared" si="14"/>
        <v>27864.29319</v>
      </c>
    </row>
    <row r="839" ht="12.75" customHeight="1">
      <c r="A839" s="17">
        <v>14.298386322874398</v>
      </c>
      <c r="B839" s="18">
        <v>7.750957981191138</v>
      </c>
      <c r="C839" s="18">
        <f t="shared" si="15"/>
        <v>18.24904202</v>
      </c>
      <c r="D839" s="18">
        <f t="shared" si="9"/>
        <v>18.23904202</v>
      </c>
      <c r="E839" s="17">
        <f t="shared" si="10"/>
        <v>5.559260007</v>
      </c>
      <c r="F839" s="17">
        <f t="shared" si="11"/>
        <v>241.38026</v>
      </c>
      <c r="G839" s="19">
        <f t="shared" si="12"/>
        <v>13389.6763</v>
      </c>
      <c r="H839" s="18">
        <f t="shared" si="13"/>
        <v>223.1612717</v>
      </c>
      <c r="I839" s="19"/>
      <c r="J839" s="20">
        <f t="shared" si="14"/>
        <v>27864.29837</v>
      </c>
    </row>
    <row r="840" ht="12.75" customHeight="1">
      <c r="A840" s="17">
        <v>14.309226897596933</v>
      </c>
      <c r="B840" s="18">
        <v>7.728373450519193</v>
      </c>
      <c r="C840" s="18">
        <f t="shared" si="15"/>
        <v>18.27162655</v>
      </c>
      <c r="D840" s="18">
        <f t="shared" si="9"/>
        <v>18.26162655</v>
      </c>
      <c r="E840" s="17">
        <f t="shared" si="10"/>
        <v>5.566143772</v>
      </c>
      <c r="F840" s="17">
        <f t="shared" si="11"/>
        <v>241.3871438</v>
      </c>
      <c r="G840" s="19">
        <f t="shared" si="12"/>
        <v>13405.28673</v>
      </c>
      <c r="H840" s="18">
        <f t="shared" si="13"/>
        <v>223.4214455</v>
      </c>
      <c r="I840" s="19"/>
      <c r="J840" s="20">
        <f t="shared" si="14"/>
        <v>27864.30921</v>
      </c>
    </row>
    <row r="841" ht="12.75" customHeight="1">
      <c r="A841" s="17">
        <v>14.312139722963082</v>
      </c>
      <c r="B841" s="18">
        <v>7.683042243826892</v>
      </c>
      <c r="C841" s="18">
        <f t="shared" si="15"/>
        <v>18.31695776</v>
      </c>
      <c r="D841" s="18">
        <f t="shared" si="9"/>
        <v>18.30695776</v>
      </c>
      <c r="E841" s="17">
        <f t="shared" si="10"/>
        <v>5.579960724</v>
      </c>
      <c r="F841" s="17">
        <f t="shared" si="11"/>
        <v>241.4009607</v>
      </c>
      <c r="G841" s="19">
        <f t="shared" si="12"/>
        <v>13409.4812</v>
      </c>
      <c r="H841" s="18">
        <f t="shared" si="13"/>
        <v>223.4913534</v>
      </c>
      <c r="I841" s="19"/>
      <c r="J841" s="20">
        <f t="shared" si="14"/>
        <v>27864.31212</v>
      </c>
    </row>
    <row r="842" ht="12.75" customHeight="1">
      <c r="A842" s="17">
        <v>14.317667555708502</v>
      </c>
      <c r="B842" s="18">
        <v>7.650692592273937</v>
      </c>
      <c r="C842" s="18">
        <f t="shared" si="15"/>
        <v>18.34930741</v>
      </c>
      <c r="D842" s="18">
        <f t="shared" si="9"/>
        <v>18.33930741</v>
      </c>
      <c r="E842" s="17">
        <f t="shared" si="10"/>
        <v>5.589820898</v>
      </c>
      <c r="F842" s="17">
        <f t="shared" si="11"/>
        <v>241.4108209</v>
      </c>
      <c r="G842" s="19">
        <f t="shared" si="12"/>
        <v>13417.44128</v>
      </c>
      <c r="H842" s="18">
        <f t="shared" si="13"/>
        <v>223.6240213</v>
      </c>
      <c r="I842" s="19"/>
      <c r="J842" s="20">
        <f t="shared" si="14"/>
        <v>27864.31765</v>
      </c>
    </row>
    <row r="843" ht="12.75" customHeight="1">
      <c r="A843" s="17">
        <v>14.325860032164334</v>
      </c>
      <c r="B843" s="18">
        <v>7.62160570222172</v>
      </c>
      <c r="C843" s="18">
        <f t="shared" si="15"/>
        <v>18.3783943</v>
      </c>
      <c r="D843" s="18">
        <f t="shared" si="9"/>
        <v>18.3683943</v>
      </c>
      <c r="E843" s="17">
        <f t="shared" si="10"/>
        <v>5.598686582</v>
      </c>
      <c r="F843" s="17">
        <f t="shared" si="11"/>
        <v>241.4196866</v>
      </c>
      <c r="G843" s="19">
        <f t="shared" si="12"/>
        <v>13429.23845</v>
      </c>
      <c r="H843" s="18">
        <f t="shared" si="13"/>
        <v>223.8206408</v>
      </c>
      <c r="I843" s="19"/>
      <c r="J843" s="20">
        <f t="shared" si="14"/>
        <v>27864.32585</v>
      </c>
    </row>
    <row r="844" ht="12.75" customHeight="1">
      <c r="A844" s="17">
        <v>14.333903599626726</v>
      </c>
      <c r="B844" s="18">
        <v>7.621675193085326</v>
      </c>
      <c r="C844" s="18">
        <f t="shared" si="15"/>
        <v>18.37832481</v>
      </c>
      <c r="D844" s="18">
        <f t="shared" si="9"/>
        <v>18.36832481</v>
      </c>
      <c r="E844" s="17">
        <f t="shared" si="10"/>
        <v>5.598665401</v>
      </c>
      <c r="F844" s="17">
        <f t="shared" si="11"/>
        <v>241.4196654</v>
      </c>
      <c r="G844" s="19">
        <f t="shared" si="12"/>
        <v>13440.82118</v>
      </c>
      <c r="H844" s="18">
        <f t="shared" si="13"/>
        <v>224.0136864</v>
      </c>
      <c r="I844" s="19"/>
      <c r="J844" s="20">
        <f t="shared" si="14"/>
        <v>27864.33389</v>
      </c>
    </row>
    <row r="845" ht="12.75" customHeight="1">
      <c r="A845" s="17">
        <v>14.336320061681405</v>
      </c>
      <c r="B845" s="18">
        <v>7.673531922779103</v>
      </c>
      <c r="C845" s="18">
        <f t="shared" si="15"/>
        <v>18.32646808</v>
      </c>
      <c r="D845" s="18">
        <f t="shared" si="9"/>
        <v>18.31646808</v>
      </c>
      <c r="E845" s="17">
        <f t="shared" si="10"/>
        <v>5.58285947</v>
      </c>
      <c r="F845" s="17">
        <f t="shared" si="11"/>
        <v>241.4038595</v>
      </c>
      <c r="G845" s="19">
        <f t="shared" si="12"/>
        <v>13444.30089</v>
      </c>
      <c r="H845" s="18">
        <f t="shared" si="13"/>
        <v>224.0716815</v>
      </c>
      <c r="I845" s="19"/>
      <c r="J845" s="20">
        <f t="shared" si="14"/>
        <v>27864.33631</v>
      </c>
    </row>
    <row r="846" ht="12.75" customHeight="1">
      <c r="A846" s="17">
        <v>14.338769614623518</v>
      </c>
      <c r="B846" s="18">
        <v>7.718909456713808</v>
      </c>
      <c r="C846" s="18">
        <f t="shared" si="15"/>
        <v>18.28109054</v>
      </c>
      <c r="D846" s="18">
        <f t="shared" si="9"/>
        <v>18.27109054</v>
      </c>
      <c r="E846" s="17">
        <f t="shared" si="10"/>
        <v>5.569028398</v>
      </c>
      <c r="F846" s="17">
        <f t="shared" si="11"/>
        <v>241.3900284</v>
      </c>
      <c r="G846" s="19">
        <f t="shared" si="12"/>
        <v>13447.82825</v>
      </c>
      <c r="H846" s="18">
        <f t="shared" si="13"/>
        <v>224.1304708</v>
      </c>
      <c r="I846" s="19"/>
      <c r="J846" s="20">
        <f t="shared" si="14"/>
        <v>27864.33875</v>
      </c>
    </row>
    <row r="847" ht="12.75" customHeight="1">
      <c r="A847" s="17">
        <v>14.341169531234481</v>
      </c>
      <c r="B847" s="18">
        <v>7.77400578428712</v>
      </c>
      <c r="C847" s="18">
        <f t="shared" si="15"/>
        <v>18.22599422</v>
      </c>
      <c r="D847" s="18">
        <f t="shared" si="9"/>
        <v>18.21599422</v>
      </c>
      <c r="E847" s="17">
        <f t="shared" si="10"/>
        <v>5.552235037</v>
      </c>
      <c r="F847" s="17">
        <f t="shared" si="11"/>
        <v>241.373235</v>
      </c>
      <c r="G847" s="19">
        <f t="shared" si="12"/>
        <v>13451.28412</v>
      </c>
      <c r="H847" s="18">
        <f t="shared" si="13"/>
        <v>224.1880687</v>
      </c>
      <c r="I847" s="19"/>
      <c r="J847" s="20">
        <f t="shared" si="14"/>
        <v>27864.34115</v>
      </c>
    </row>
    <row r="848" ht="12.75" customHeight="1">
      <c r="A848" s="17">
        <v>14.343602538732876</v>
      </c>
      <c r="B848" s="18">
        <v>7.822622916101361</v>
      </c>
      <c r="C848" s="18">
        <f t="shared" si="15"/>
        <v>18.17737708</v>
      </c>
      <c r="D848" s="18">
        <f t="shared" si="9"/>
        <v>18.16737708</v>
      </c>
      <c r="E848" s="17">
        <f t="shared" si="10"/>
        <v>5.537416535</v>
      </c>
      <c r="F848" s="17">
        <f t="shared" si="11"/>
        <v>241.3584165</v>
      </c>
      <c r="G848" s="19">
        <f t="shared" si="12"/>
        <v>13454.78766</v>
      </c>
      <c r="H848" s="18">
        <f t="shared" si="13"/>
        <v>224.2464609</v>
      </c>
      <c r="I848" s="19"/>
      <c r="J848" s="20">
        <f t="shared" si="14"/>
        <v>27864.34359</v>
      </c>
    </row>
    <row r="849" ht="12.75" customHeight="1">
      <c r="A849" s="17">
        <v>14.348865644378844</v>
      </c>
      <c r="B849" s="18">
        <v>7.842106830620981</v>
      </c>
      <c r="C849" s="18">
        <f t="shared" si="15"/>
        <v>18.15789317</v>
      </c>
      <c r="D849" s="18">
        <f t="shared" si="9"/>
        <v>18.14789317</v>
      </c>
      <c r="E849" s="17">
        <f t="shared" si="10"/>
        <v>5.531477838</v>
      </c>
      <c r="F849" s="17">
        <f t="shared" si="11"/>
        <v>241.3524778</v>
      </c>
      <c r="G849" s="19">
        <f t="shared" si="12"/>
        <v>13462.36653</v>
      </c>
      <c r="H849" s="18">
        <f t="shared" si="13"/>
        <v>224.3727755</v>
      </c>
      <c r="I849" s="19"/>
      <c r="J849" s="20">
        <f t="shared" si="14"/>
        <v>27864.34885</v>
      </c>
    </row>
    <row r="850" ht="12.75" customHeight="1">
      <c r="A850" s="17">
        <v>14.351199379214943</v>
      </c>
      <c r="B850" s="18">
        <v>7.910161549712438</v>
      </c>
      <c r="C850" s="18">
        <f t="shared" si="15"/>
        <v>18.08983845</v>
      </c>
      <c r="D850" s="18">
        <f t="shared" si="9"/>
        <v>18.07983845</v>
      </c>
      <c r="E850" s="17">
        <f t="shared" si="10"/>
        <v>5.51073476</v>
      </c>
      <c r="F850" s="17">
        <f t="shared" si="11"/>
        <v>241.3317348</v>
      </c>
      <c r="G850" s="19">
        <f t="shared" si="12"/>
        <v>13465.72711</v>
      </c>
      <c r="H850" s="18">
        <f t="shared" si="13"/>
        <v>224.4287851</v>
      </c>
      <c r="I850" s="19"/>
      <c r="J850" s="20">
        <f t="shared" si="14"/>
        <v>27864.35118</v>
      </c>
    </row>
    <row r="851" ht="12.75" customHeight="1">
      <c r="A851" s="17">
        <v>14.350901561228062</v>
      </c>
      <c r="B851" s="18">
        <v>7.968474311544084</v>
      </c>
      <c r="C851" s="18">
        <f t="shared" si="15"/>
        <v>18.03152569</v>
      </c>
      <c r="D851" s="18">
        <f t="shared" si="9"/>
        <v>18.02152569</v>
      </c>
      <c r="E851" s="17">
        <f t="shared" si="10"/>
        <v>5.49296103</v>
      </c>
      <c r="F851" s="17">
        <f t="shared" si="11"/>
        <v>241.313961</v>
      </c>
      <c r="G851" s="19">
        <f t="shared" si="12"/>
        <v>13465.29825</v>
      </c>
      <c r="H851" s="18">
        <f t="shared" si="13"/>
        <v>224.4216375</v>
      </c>
      <c r="I851" s="19"/>
      <c r="J851" s="20">
        <f t="shared" si="14"/>
        <v>27864.35089</v>
      </c>
    </row>
    <row r="852" ht="12.75" customHeight="1">
      <c r="A852" s="17">
        <v>14.350653379572325</v>
      </c>
      <c r="B852" s="18">
        <v>8.017068279737124</v>
      </c>
      <c r="C852" s="18">
        <f t="shared" si="15"/>
        <v>17.98293172</v>
      </c>
      <c r="D852" s="18">
        <f t="shared" si="9"/>
        <v>17.97293172</v>
      </c>
      <c r="E852" s="17">
        <f t="shared" si="10"/>
        <v>5.478149588</v>
      </c>
      <c r="F852" s="17">
        <f t="shared" si="11"/>
        <v>241.2991496</v>
      </c>
      <c r="G852" s="19">
        <f t="shared" si="12"/>
        <v>13464.94087</v>
      </c>
      <c r="H852" s="18">
        <f t="shared" si="13"/>
        <v>224.4156811</v>
      </c>
      <c r="I852" s="19"/>
      <c r="J852" s="20">
        <f t="shared" si="14"/>
        <v>27864.35064</v>
      </c>
    </row>
    <row r="853" ht="12.75" customHeight="1">
      <c r="A853" s="17">
        <v>14.356263939536323</v>
      </c>
      <c r="B853" s="18">
        <v>7.968520638786488</v>
      </c>
      <c r="C853" s="18">
        <f t="shared" si="15"/>
        <v>18.03147936</v>
      </c>
      <c r="D853" s="18">
        <f t="shared" si="9"/>
        <v>18.02147936</v>
      </c>
      <c r="E853" s="17">
        <f t="shared" si="10"/>
        <v>5.492946909</v>
      </c>
      <c r="F853" s="17">
        <f t="shared" si="11"/>
        <v>241.3139469</v>
      </c>
      <c r="G853" s="19">
        <f t="shared" si="12"/>
        <v>13473.02007</v>
      </c>
      <c r="H853" s="18">
        <f t="shared" si="13"/>
        <v>224.5503345</v>
      </c>
      <c r="I853" s="19"/>
      <c r="J853" s="20">
        <f t="shared" si="14"/>
        <v>27864.35625</v>
      </c>
    </row>
    <row r="854" ht="12.75" customHeight="1">
      <c r="A854" s="17">
        <v>14.356098485099166</v>
      </c>
      <c r="B854" s="18">
        <v>8.000916617581847</v>
      </c>
      <c r="C854" s="18">
        <f t="shared" si="15"/>
        <v>17.99908338</v>
      </c>
      <c r="D854" s="18">
        <f t="shared" si="9"/>
        <v>17.98908338</v>
      </c>
      <c r="E854" s="17">
        <f t="shared" si="10"/>
        <v>5.483072615</v>
      </c>
      <c r="F854" s="17">
        <f t="shared" si="11"/>
        <v>241.3040726</v>
      </c>
      <c r="G854" s="19">
        <f t="shared" si="12"/>
        <v>13472.78182</v>
      </c>
      <c r="H854" s="18">
        <f t="shared" si="13"/>
        <v>224.5463636</v>
      </c>
      <c r="I854" s="19"/>
      <c r="J854" s="20">
        <f t="shared" si="14"/>
        <v>27864.35608</v>
      </c>
    </row>
    <row r="855" ht="12.75" customHeight="1">
      <c r="A855" s="17">
        <v>14.355767576224851</v>
      </c>
      <c r="B855" s="18">
        <v>8.065708575172566</v>
      </c>
      <c r="C855" s="18">
        <f t="shared" si="15"/>
        <v>17.93429142</v>
      </c>
      <c r="D855" s="18">
        <f t="shared" si="9"/>
        <v>17.92429142</v>
      </c>
      <c r="E855" s="17">
        <f t="shared" si="10"/>
        <v>5.463324026</v>
      </c>
      <c r="F855" s="17">
        <f t="shared" si="11"/>
        <v>241.284324</v>
      </c>
      <c r="G855" s="19">
        <f t="shared" si="12"/>
        <v>13472.30531</v>
      </c>
      <c r="H855" s="18">
        <f t="shared" si="13"/>
        <v>224.5384218</v>
      </c>
      <c r="I855" s="19"/>
      <c r="J855" s="20">
        <f t="shared" si="14"/>
        <v>27864.35575</v>
      </c>
    </row>
    <row r="856" ht="12.75" customHeight="1">
      <c r="A856" s="17">
        <v>14.36371187102495</v>
      </c>
      <c r="B856" s="18">
        <v>8.085215653313387</v>
      </c>
      <c r="C856" s="18">
        <f t="shared" si="15"/>
        <v>17.91478435</v>
      </c>
      <c r="D856" s="18">
        <f t="shared" si="9"/>
        <v>17.90478435</v>
      </c>
      <c r="E856" s="17">
        <f t="shared" si="10"/>
        <v>5.457378269</v>
      </c>
      <c r="F856" s="17">
        <f t="shared" si="11"/>
        <v>241.2783783</v>
      </c>
      <c r="G856" s="19">
        <f t="shared" si="12"/>
        <v>13483.74509</v>
      </c>
      <c r="H856" s="18">
        <f t="shared" si="13"/>
        <v>224.7290849</v>
      </c>
      <c r="I856" s="19"/>
      <c r="J856" s="20">
        <f t="shared" si="14"/>
        <v>27864.3637</v>
      </c>
    </row>
    <row r="857" ht="12.75" customHeight="1">
      <c r="A857" s="17">
        <v>14.36336441670692</v>
      </c>
      <c r="B857" s="18">
        <v>8.153247208783643</v>
      </c>
      <c r="C857" s="18">
        <f t="shared" si="15"/>
        <v>17.84675279</v>
      </c>
      <c r="D857" s="18">
        <f t="shared" si="9"/>
        <v>17.83675279</v>
      </c>
      <c r="E857" s="17">
        <f t="shared" si="10"/>
        <v>5.436642251</v>
      </c>
      <c r="F857" s="17">
        <f t="shared" si="11"/>
        <v>241.2576423</v>
      </c>
      <c r="G857" s="19">
        <f t="shared" si="12"/>
        <v>13483.24476</v>
      </c>
      <c r="H857" s="18">
        <f t="shared" si="13"/>
        <v>224.720746</v>
      </c>
      <c r="I857" s="19"/>
      <c r="J857" s="20">
        <f t="shared" si="14"/>
        <v>27864.36335</v>
      </c>
    </row>
    <row r="858" ht="12.75" customHeight="1">
      <c r="A858" s="17">
        <v>14.365747787874168</v>
      </c>
      <c r="B858" s="18">
        <v>8.211583134236491</v>
      </c>
      <c r="C858" s="18">
        <f t="shared" si="15"/>
        <v>17.78841687</v>
      </c>
      <c r="D858" s="18">
        <f t="shared" si="9"/>
        <v>17.77841687</v>
      </c>
      <c r="E858" s="17">
        <f t="shared" si="10"/>
        <v>5.418861461</v>
      </c>
      <c r="F858" s="17">
        <f t="shared" si="11"/>
        <v>241.2398615</v>
      </c>
      <c r="G858" s="19">
        <f t="shared" si="12"/>
        <v>13486.67681</v>
      </c>
      <c r="H858" s="18">
        <f t="shared" si="13"/>
        <v>224.7779469</v>
      </c>
      <c r="I858" s="19"/>
      <c r="J858" s="20">
        <f t="shared" si="14"/>
        <v>27864.36573</v>
      </c>
    </row>
    <row r="859" ht="12.75" customHeight="1">
      <c r="A859" s="17">
        <v>14.368197340816279</v>
      </c>
      <c r="B859" s="18">
        <v>8.256960668171196</v>
      </c>
      <c r="C859" s="18">
        <f t="shared" si="15"/>
        <v>17.74303933</v>
      </c>
      <c r="D859" s="18">
        <f t="shared" si="9"/>
        <v>17.73303933</v>
      </c>
      <c r="E859" s="17">
        <f t="shared" si="10"/>
        <v>5.405030388</v>
      </c>
      <c r="F859" s="17">
        <f t="shared" si="11"/>
        <v>241.2260304</v>
      </c>
      <c r="G859" s="19">
        <f t="shared" si="12"/>
        <v>13490.20417</v>
      </c>
      <c r="H859" s="18">
        <f t="shared" si="13"/>
        <v>224.8367362</v>
      </c>
      <c r="I859" s="19"/>
      <c r="J859" s="20">
        <f t="shared" si="14"/>
        <v>27864.36818</v>
      </c>
    </row>
    <row r="860" ht="12.75" customHeight="1">
      <c r="A860" s="17">
        <v>14.37332808291252</v>
      </c>
      <c r="B860" s="18">
        <v>8.302361365727103</v>
      </c>
      <c r="C860" s="18">
        <f t="shared" si="15"/>
        <v>17.69763863</v>
      </c>
      <c r="D860" s="18">
        <f t="shared" si="9"/>
        <v>17.68763863</v>
      </c>
      <c r="E860" s="17">
        <f t="shared" si="10"/>
        <v>5.391192256</v>
      </c>
      <c r="F860" s="17">
        <f t="shared" si="11"/>
        <v>241.2121923</v>
      </c>
      <c r="G860" s="19">
        <f t="shared" si="12"/>
        <v>13497.59244</v>
      </c>
      <c r="H860" s="18">
        <f t="shared" si="13"/>
        <v>224.959874</v>
      </c>
      <c r="I860" s="19"/>
      <c r="J860" s="20">
        <f t="shared" si="14"/>
        <v>27864.37331</v>
      </c>
    </row>
    <row r="861" ht="12.75" customHeight="1">
      <c r="A861" s="17">
        <v>14.373112992144216</v>
      </c>
      <c r="B861" s="18">
        <v>8.34447613816107</v>
      </c>
      <c r="C861" s="18">
        <f t="shared" si="15"/>
        <v>17.65552386</v>
      </c>
      <c r="D861" s="18">
        <f t="shared" si="9"/>
        <v>17.64552386</v>
      </c>
      <c r="E861" s="17">
        <f t="shared" si="10"/>
        <v>5.378355673</v>
      </c>
      <c r="F861" s="17">
        <f t="shared" si="11"/>
        <v>241.1993557</v>
      </c>
      <c r="G861" s="19">
        <f t="shared" si="12"/>
        <v>13497.28271</v>
      </c>
      <c r="H861" s="18">
        <f t="shared" si="13"/>
        <v>224.9547118</v>
      </c>
      <c r="I861" s="19"/>
      <c r="J861" s="20">
        <f t="shared" si="14"/>
        <v>27864.3731</v>
      </c>
    </row>
    <row r="862" ht="12.75" customHeight="1">
      <c r="A862" s="17">
        <v>14.380908377950872</v>
      </c>
      <c r="B862" s="18">
        <v>8.393139597217715</v>
      </c>
      <c r="C862" s="18">
        <f t="shared" si="15"/>
        <v>17.6068604</v>
      </c>
      <c r="D862" s="18">
        <f t="shared" si="9"/>
        <v>17.5968604</v>
      </c>
      <c r="E862" s="17">
        <f t="shared" si="10"/>
        <v>5.363523051</v>
      </c>
      <c r="F862" s="17">
        <f t="shared" si="11"/>
        <v>241.1845231</v>
      </c>
      <c r="G862" s="19">
        <f t="shared" si="12"/>
        <v>13508.50806</v>
      </c>
      <c r="H862" s="18">
        <f t="shared" si="13"/>
        <v>225.1418011</v>
      </c>
      <c r="I862" s="19"/>
      <c r="J862" s="20">
        <f t="shared" si="14"/>
        <v>27864.38089</v>
      </c>
    </row>
    <row r="863" ht="12.75" customHeight="1">
      <c r="A863" s="17">
        <v>14.3833744763367</v>
      </c>
      <c r="B863" s="18">
        <v>8.435277533272885</v>
      </c>
      <c r="C863" s="18">
        <f t="shared" si="15"/>
        <v>17.56472247</v>
      </c>
      <c r="D863" s="18">
        <f t="shared" si="9"/>
        <v>17.55472247</v>
      </c>
      <c r="E863" s="17">
        <f t="shared" si="10"/>
        <v>5.350679408</v>
      </c>
      <c r="F863" s="17">
        <f t="shared" si="11"/>
        <v>241.1716794</v>
      </c>
      <c r="G863" s="19">
        <f t="shared" si="12"/>
        <v>13512.05925</v>
      </c>
      <c r="H863" s="18">
        <f t="shared" si="13"/>
        <v>225.2009874</v>
      </c>
      <c r="I863" s="19"/>
      <c r="J863" s="20">
        <f t="shared" si="14"/>
        <v>27864.38336</v>
      </c>
    </row>
    <row r="864" ht="12.75" customHeight="1">
      <c r="A864" s="17">
        <v>14.385857120166241</v>
      </c>
      <c r="B864" s="18">
        <v>8.47417587144852</v>
      </c>
      <c r="C864" s="18">
        <f t="shared" si="15"/>
        <v>17.52582413</v>
      </c>
      <c r="D864" s="18">
        <f t="shared" si="9"/>
        <v>17.51582413</v>
      </c>
      <c r="E864" s="17">
        <f t="shared" si="10"/>
        <v>5.338823194</v>
      </c>
      <c r="F864" s="17">
        <f t="shared" si="11"/>
        <v>241.1598232</v>
      </c>
      <c r="G864" s="19">
        <f t="shared" si="12"/>
        <v>13515.63425</v>
      </c>
      <c r="H864" s="18">
        <f t="shared" si="13"/>
        <v>225.2605709</v>
      </c>
      <c r="I864" s="19"/>
      <c r="J864" s="20">
        <f t="shared" si="14"/>
        <v>27864.38584</v>
      </c>
    </row>
    <row r="865" ht="12.75" customHeight="1">
      <c r="A865" s="17">
        <v>14.388339763995784</v>
      </c>
      <c r="B865" s="18">
        <v>8.51307420962415</v>
      </c>
      <c r="C865" s="18">
        <f t="shared" si="15"/>
        <v>17.48692579</v>
      </c>
      <c r="D865" s="18">
        <f t="shared" si="9"/>
        <v>17.47692579</v>
      </c>
      <c r="E865" s="17">
        <f t="shared" si="10"/>
        <v>5.326966981</v>
      </c>
      <c r="F865" s="17">
        <f t="shared" si="11"/>
        <v>241.147967</v>
      </c>
      <c r="G865" s="19">
        <f t="shared" si="12"/>
        <v>13519.20926</v>
      </c>
      <c r="H865" s="18">
        <f t="shared" si="13"/>
        <v>225.3201543</v>
      </c>
      <c r="I865" s="19"/>
      <c r="J865" s="20">
        <f t="shared" si="14"/>
        <v>27864.38832</v>
      </c>
    </row>
    <row r="866" ht="12.75" customHeight="1">
      <c r="A866" s="17">
        <v>14.38812467322748</v>
      </c>
      <c r="B866" s="18">
        <v>8.55518898205812</v>
      </c>
      <c r="C866" s="18">
        <f t="shared" si="15"/>
        <v>17.44481102</v>
      </c>
      <c r="D866" s="18">
        <f t="shared" si="9"/>
        <v>17.43481102</v>
      </c>
      <c r="E866" s="17">
        <f t="shared" si="10"/>
        <v>5.314130398</v>
      </c>
      <c r="F866" s="17">
        <f t="shared" si="11"/>
        <v>241.1351304</v>
      </c>
      <c r="G866" s="19">
        <f t="shared" si="12"/>
        <v>13518.89953</v>
      </c>
      <c r="H866" s="18">
        <f t="shared" si="13"/>
        <v>225.3149922</v>
      </c>
      <c r="I866" s="19"/>
      <c r="J866" s="20">
        <f t="shared" si="14"/>
        <v>27864.38811</v>
      </c>
    </row>
    <row r="867" ht="12.75" customHeight="1">
      <c r="A867" s="17">
        <v>14.393536687866888</v>
      </c>
      <c r="B867" s="18">
        <v>8.545516515661914</v>
      </c>
      <c r="C867" s="18">
        <f t="shared" si="15"/>
        <v>17.45448348</v>
      </c>
      <c r="D867" s="18">
        <f t="shared" si="9"/>
        <v>17.44448348</v>
      </c>
      <c r="E867" s="17">
        <f t="shared" si="10"/>
        <v>5.317078566</v>
      </c>
      <c r="F867" s="17">
        <f t="shared" si="11"/>
        <v>241.1380786</v>
      </c>
      <c r="G867" s="19">
        <f t="shared" si="12"/>
        <v>13526.69283</v>
      </c>
      <c r="H867" s="18">
        <f t="shared" si="13"/>
        <v>225.4448805</v>
      </c>
      <c r="I867" s="19"/>
      <c r="J867" s="20">
        <f t="shared" si="14"/>
        <v>27864.39352</v>
      </c>
    </row>
    <row r="868" ht="12.75" customHeight="1">
      <c r="A868" s="17">
        <v>14.398733611737992</v>
      </c>
      <c r="B868" s="18">
        <v>8.577958821699678</v>
      </c>
      <c r="C868" s="18">
        <f t="shared" si="15"/>
        <v>17.42204118</v>
      </c>
      <c r="D868" s="18">
        <f t="shared" si="9"/>
        <v>17.41204118</v>
      </c>
      <c r="E868" s="17">
        <f t="shared" si="10"/>
        <v>5.307190151</v>
      </c>
      <c r="F868" s="17">
        <f t="shared" si="11"/>
        <v>241.1281902</v>
      </c>
      <c r="G868" s="19">
        <f t="shared" si="12"/>
        <v>13534.1764</v>
      </c>
      <c r="H868" s="18">
        <f t="shared" si="13"/>
        <v>225.5696067</v>
      </c>
      <c r="I868" s="19"/>
      <c r="J868" s="20">
        <f t="shared" si="14"/>
        <v>27864.39872</v>
      </c>
    </row>
    <row r="869" ht="12.75" customHeight="1">
      <c r="A869" s="17">
        <v>14.398551611857119</v>
      </c>
      <c r="B869" s="18">
        <v>8.613594398374573</v>
      </c>
      <c r="C869" s="18">
        <f t="shared" si="15"/>
        <v>17.3864056</v>
      </c>
      <c r="D869" s="18">
        <f t="shared" si="9"/>
        <v>17.3764056</v>
      </c>
      <c r="E869" s="17">
        <f t="shared" si="10"/>
        <v>5.296328427</v>
      </c>
      <c r="F869" s="17">
        <f t="shared" si="11"/>
        <v>241.1173284</v>
      </c>
      <c r="G869" s="19">
        <f t="shared" si="12"/>
        <v>13533.91432</v>
      </c>
      <c r="H869" s="18">
        <f t="shared" si="13"/>
        <v>225.5652387</v>
      </c>
      <c r="I869" s="19"/>
      <c r="J869" s="20">
        <f t="shared" si="14"/>
        <v>27864.39854</v>
      </c>
    </row>
    <row r="870" ht="12.75" customHeight="1">
      <c r="A870" s="17">
        <v>14.40111698290524</v>
      </c>
      <c r="B870" s="18">
        <v>8.636294747152526</v>
      </c>
      <c r="C870" s="18">
        <f t="shared" si="15"/>
        <v>17.36370525</v>
      </c>
      <c r="D870" s="18">
        <f t="shared" si="9"/>
        <v>17.35370525</v>
      </c>
      <c r="E870" s="17">
        <f t="shared" si="10"/>
        <v>5.289409361</v>
      </c>
      <c r="F870" s="17">
        <f t="shared" si="11"/>
        <v>241.1104094</v>
      </c>
      <c r="G870" s="19">
        <f t="shared" si="12"/>
        <v>13537.60846</v>
      </c>
      <c r="H870" s="18">
        <f t="shared" si="13"/>
        <v>225.6268076</v>
      </c>
      <c r="I870" s="19"/>
      <c r="J870" s="20">
        <f t="shared" si="14"/>
        <v>27864.4011</v>
      </c>
    </row>
    <row r="871" ht="12.75" customHeight="1">
      <c r="A871" s="17">
        <v>14.403930535609097</v>
      </c>
      <c r="B871" s="18">
        <v>8.610401127737441</v>
      </c>
      <c r="C871" s="18">
        <f t="shared" si="15"/>
        <v>17.38959887</v>
      </c>
      <c r="D871" s="18">
        <f t="shared" si="9"/>
        <v>17.37959887</v>
      </c>
      <c r="E871" s="17">
        <f t="shared" si="10"/>
        <v>5.297301736</v>
      </c>
      <c r="F871" s="17">
        <f t="shared" si="11"/>
        <v>241.1183017</v>
      </c>
      <c r="G871" s="19">
        <f t="shared" si="12"/>
        <v>13541.65997</v>
      </c>
      <c r="H871" s="18">
        <f t="shared" si="13"/>
        <v>225.6943329</v>
      </c>
      <c r="I871" s="19"/>
      <c r="J871" s="20">
        <f t="shared" si="14"/>
        <v>27864.40392</v>
      </c>
    </row>
    <row r="872" ht="12.75" customHeight="1">
      <c r="A872" s="17">
        <v>14.406843360975248</v>
      </c>
      <c r="B872" s="18">
        <v>8.56506992104514</v>
      </c>
      <c r="C872" s="18">
        <f t="shared" si="15"/>
        <v>17.43493008</v>
      </c>
      <c r="D872" s="18">
        <f t="shared" si="9"/>
        <v>17.42493008</v>
      </c>
      <c r="E872" s="17">
        <f t="shared" si="10"/>
        <v>5.311118688</v>
      </c>
      <c r="F872" s="17">
        <f t="shared" si="11"/>
        <v>241.1321187</v>
      </c>
      <c r="G872" s="19">
        <f t="shared" si="12"/>
        <v>13545.85444</v>
      </c>
      <c r="H872" s="18">
        <f t="shared" si="13"/>
        <v>225.7642407</v>
      </c>
      <c r="I872" s="19"/>
      <c r="J872" s="20">
        <f t="shared" si="14"/>
        <v>27864.40683</v>
      </c>
    </row>
    <row r="873" ht="12.75" customHeight="1">
      <c r="A873" s="17">
        <v>14.40656208843208</v>
      </c>
      <c r="B873" s="18">
        <v>8.62014308499725</v>
      </c>
      <c r="C873" s="18">
        <f t="shared" si="15"/>
        <v>17.37985692</v>
      </c>
      <c r="D873" s="18">
        <f t="shared" si="9"/>
        <v>17.36985692</v>
      </c>
      <c r="E873" s="17">
        <f t="shared" si="10"/>
        <v>5.294332388</v>
      </c>
      <c r="F873" s="17">
        <f t="shared" si="11"/>
        <v>241.1153324</v>
      </c>
      <c r="G873" s="19">
        <f t="shared" si="12"/>
        <v>13545.44941</v>
      </c>
      <c r="H873" s="18">
        <f t="shared" si="13"/>
        <v>225.7574901</v>
      </c>
      <c r="I873" s="19"/>
      <c r="J873" s="20">
        <f t="shared" si="14"/>
        <v>27864.40655</v>
      </c>
    </row>
    <row r="874" ht="12.75" customHeight="1">
      <c r="A874" s="17">
        <v>14.411676285084607</v>
      </c>
      <c r="B874" s="18">
        <v>8.668783380432695</v>
      </c>
      <c r="C874" s="18">
        <f t="shared" si="15"/>
        <v>17.33121662</v>
      </c>
      <c r="D874" s="18">
        <f t="shared" si="9"/>
        <v>17.32121662</v>
      </c>
      <c r="E874" s="17">
        <f t="shared" si="10"/>
        <v>5.279506826</v>
      </c>
      <c r="F874" s="17">
        <f t="shared" si="11"/>
        <v>241.1005068</v>
      </c>
      <c r="G874" s="19">
        <f t="shared" si="12"/>
        <v>13552.81385</v>
      </c>
      <c r="H874" s="18">
        <f t="shared" si="13"/>
        <v>225.8802308</v>
      </c>
      <c r="I874" s="19"/>
      <c r="J874" s="20">
        <f t="shared" si="14"/>
        <v>27864.41166</v>
      </c>
    </row>
    <row r="875" ht="12.75" customHeight="1">
      <c r="A875" s="17">
        <v>14.414274747020158</v>
      </c>
      <c r="B875" s="18">
        <v>8.685004533451576</v>
      </c>
      <c r="C875" s="18">
        <f t="shared" si="15"/>
        <v>17.31499547</v>
      </c>
      <c r="D875" s="18">
        <f t="shared" si="9"/>
        <v>17.30499547</v>
      </c>
      <c r="E875" s="17">
        <f t="shared" si="10"/>
        <v>5.274562618</v>
      </c>
      <c r="F875" s="17">
        <f t="shared" si="11"/>
        <v>241.0955626</v>
      </c>
      <c r="G875" s="19">
        <f t="shared" si="12"/>
        <v>13556.55564</v>
      </c>
      <c r="H875" s="18">
        <f t="shared" si="13"/>
        <v>225.9425939</v>
      </c>
      <c r="I875" s="19"/>
      <c r="J875" s="20">
        <f t="shared" si="14"/>
        <v>27864.41426</v>
      </c>
    </row>
    <row r="876" ht="12.75" customHeight="1">
      <c r="A876" s="17">
        <v>14.416790481737133</v>
      </c>
      <c r="B876" s="18">
        <v>8.717423675868137</v>
      </c>
      <c r="C876" s="18">
        <f t="shared" si="15"/>
        <v>17.28257632</v>
      </c>
      <c r="D876" s="18">
        <f t="shared" si="9"/>
        <v>17.27257632</v>
      </c>
      <c r="E876" s="17">
        <f t="shared" si="10"/>
        <v>5.264681264</v>
      </c>
      <c r="F876" s="17">
        <f t="shared" si="11"/>
        <v>241.0856813</v>
      </c>
      <c r="G876" s="19">
        <f t="shared" si="12"/>
        <v>13560.17829</v>
      </c>
      <c r="H876" s="18">
        <f t="shared" si="13"/>
        <v>226.0029716</v>
      </c>
      <c r="I876" s="19"/>
      <c r="J876" s="20">
        <f t="shared" si="14"/>
        <v>27864.41678</v>
      </c>
    </row>
    <row r="877" ht="12.75" customHeight="1">
      <c r="A877" s="17">
        <v>14.416476118306534</v>
      </c>
      <c r="B877" s="18">
        <v>8.77897603557932</v>
      </c>
      <c r="C877" s="18">
        <f t="shared" si="15"/>
        <v>17.22102396</v>
      </c>
      <c r="D877" s="18">
        <f t="shared" si="9"/>
        <v>17.21102396</v>
      </c>
      <c r="E877" s="17">
        <f t="shared" si="10"/>
        <v>5.245920104</v>
      </c>
      <c r="F877" s="17">
        <f t="shared" si="11"/>
        <v>241.0669201</v>
      </c>
      <c r="G877" s="19">
        <f t="shared" si="12"/>
        <v>13559.72561</v>
      </c>
      <c r="H877" s="18">
        <f t="shared" si="13"/>
        <v>225.9954268</v>
      </c>
      <c r="I877" s="19"/>
      <c r="J877" s="20">
        <f t="shared" si="14"/>
        <v>27864.41646</v>
      </c>
    </row>
    <row r="878" ht="12.75" customHeight="1">
      <c r="A878" s="17">
        <v>14.418776762255204</v>
      </c>
      <c r="B878" s="18">
        <v>8.85350995042985</v>
      </c>
      <c r="C878" s="18">
        <f t="shared" si="15"/>
        <v>17.14649005</v>
      </c>
      <c r="D878" s="18">
        <f t="shared" si="9"/>
        <v>17.13649005</v>
      </c>
      <c r="E878" s="17">
        <f t="shared" si="10"/>
        <v>5.223202167</v>
      </c>
      <c r="F878" s="17">
        <f t="shared" si="11"/>
        <v>241.0442022</v>
      </c>
      <c r="G878" s="19">
        <f t="shared" si="12"/>
        <v>13563.03854</v>
      </c>
      <c r="H878" s="18">
        <f t="shared" si="13"/>
        <v>226.0506423</v>
      </c>
      <c r="I878" s="19"/>
      <c r="J878" s="20">
        <f t="shared" si="14"/>
        <v>27864.41876</v>
      </c>
    </row>
    <row r="879" ht="12.75" customHeight="1">
      <c r="A879" s="17">
        <v>14.43178561737668</v>
      </c>
      <c r="B879" s="18">
        <v>8.93137611764472</v>
      </c>
      <c r="C879" s="18">
        <f t="shared" si="15"/>
        <v>17.06862388</v>
      </c>
      <c r="D879" s="18">
        <f t="shared" si="9"/>
        <v>17.05862388</v>
      </c>
      <c r="E879" s="17">
        <f t="shared" si="10"/>
        <v>5.199468559</v>
      </c>
      <c r="F879" s="17">
        <f t="shared" si="11"/>
        <v>241.0204686</v>
      </c>
      <c r="G879" s="19">
        <f t="shared" si="12"/>
        <v>13581.77129</v>
      </c>
      <c r="H879" s="18">
        <f t="shared" si="13"/>
        <v>226.3628548</v>
      </c>
      <c r="I879" s="19"/>
      <c r="J879" s="20">
        <f t="shared" si="14"/>
        <v>27864.43177</v>
      </c>
    </row>
    <row r="880" ht="12.75" customHeight="1">
      <c r="A880" s="17">
        <v>14.450504305124447</v>
      </c>
      <c r="B880" s="18">
        <v>8.941257056631743</v>
      </c>
      <c r="C880" s="18">
        <f t="shared" si="15"/>
        <v>17.05874294</v>
      </c>
      <c r="D880" s="18">
        <f t="shared" si="9"/>
        <v>17.04874294</v>
      </c>
      <c r="E880" s="17">
        <f t="shared" si="10"/>
        <v>5.196456849</v>
      </c>
      <c r="F880" s="17">
        <f t="shared" si="11"/>
        <v>241.0174568</v>
      </c>
      <c r="G880" s="19">
        <f t="shared" si="12"/>
        <v>13608.7262</v>
      </c>
      <c r="H880" s="18">
        <f t="shared" si="13"/>
        <v>226.8121033</v>
      </c>
      <c r="I880" s="19"/>
      <c r="J880" s="20">
        <f t="shared" si="14"/>
        <v>27864.45049</v>
      </c>
    </row>
    <row r="881" ht="12.75" customHeight="1">
      <c r="A881" s="17">
        <v>14.461179425409824</v>
      </c>
      <c r="B881" s="18">
        <v>8.951068504755158</v>
      </c>
      <c r="C881" s="18">
        <f t="shared" si="15"/>
        <v>17.0489315</v>
      </c>
      <c r="D881" s="18">
        <f t="shared" si="9"/>
        <v>17.0389315</v>
      </c>
      <c r="E881" s="17">
        <f t="shared" si="10"/>
        <v>5.19346632</v>
      </c>
      <c r="F881" s="17">
        <f t="shared" si="11"/>
        <v>241.0144663</v>
      </c>
      <c r="G881" s="19">
        <f t="shared" si="12"/>
        <v>13624.09837</v>
      </c>
      <c r="H881" s="18">
        <f t="shared" si="13"/>
        <v>227.0683062</v>
      </c>
      <c r="I881" s="19"/>
      <c r="J881" s="20">
        <f t="shared" si="14"/>
        <v>27864.46116</v>
      </c>
    </row>
    <row r="882" ht="12.75" customHeight="1">
      <c r="A882" s="17">
        <v>14.46905753843506</v>
      </c>
      <c r="B882" s="18">
        <v>8.983533974414124</v>
      </c>
      <c r="C882" s="18">
        <f t="shared" si="15"/>
        <v>17.01646603</v>
      </c>
      <c r="D882" s="18">
        <f t="shared" si="9"/>
        <v>17.00646603</v>
      </c>
      <c r="E882" s="17">
        <f t="shared" si="10"/>
        <v>5.183570845</v>
      </c>
      <c r="F882" s="17">
        <f t="shared" si="11"/>
        <v>241.0045708</v>
      </c>
      <c r="G882" s="19">
        <f t="shared" si="12"/>
        <v>13635.44286</v>
      </c>
      <c r="H882" s="18">
        <f t="shared" si="13"/>
        <v>227.2573809</v>
      </c>
      <c r="I882" s="19"/>
      <c r="J882" s="20">
        <f t="shared" si="14"/>
        <v>27864.46904</v>
      </c>
    </row>
    <row r="883" ht="12.75" customHeight="1">
      <c r="A883" s="17">
        <v>14.471523636820885</v>
      </c>
      <c r="B883" s="18">
        <v>9.025671910469292</v>
      </c>
      <c r="C883" s="18">
        <f t="shared" si="15"/>
        <v>16.97432809</v>
      </c>
      <c r="D883" s="18">
        <f t="shared" si="9"/>
        <v>16.96432809</v>
      </c>
      <c r="E883" s="17">
        <f t="shared" si="10"/>
        <v>5.170727202</v>
      </c>
      <c r="F883" s="17">
        <f t="shared" si="11"/>
        <v>240.9917272</v>
      </c>
      <c r="G883" s="19">
        <f t="shared" si="12"/>
        <v>13638.99404</v>
      </c>
      <c r="H883" s="18">
        <f t="shared" si="13"/>
        <v>227.3165673</v>
      </c>
      <c r="I883" s="19"/>
      <c r="J883" s="20">
        <f t="shared" si="14"/>
        <v>27864.47151</v>
      </c>
    </row>
    <row r="884" ht="12.75" customHeight="1">
      <c r="A884" s="17">
        <v>14.479567204283278</v>
      </c>
      <c r="B884" s="18">
        <v>9.025741401332898</v>
      </c>
      <c r="C884" s="18">
        <f t="shared" si="15"/>
        <v>16.9742586</v>
      </c>
      <c r="D884" s="18">
        <f t="shared" si="9"/>
        <v>16.9642586</v>
      </c>
      <c r="E884" s="17">
        <f t="shared" si="10"/>
        <v>5.170706021</v>
      </c>
      <c r="F884" s="17">
        <f t="shared" si="11"/>
        <v>240.991706</v>
      </c>
      <c r="G884" s="19">
        <f t="shared" si="12"/>
        <v>13650.57677</v>
      </c>
      <c r="H884" s="18">
        <f t="shared" si="13"/>
        <v>227.5096129</v>
      </c>
      <c r="I884" s="19"/>
      <c r="J884" s="20">
        <f t="shared" si="14"/>
        <v>27864.47955</v>
      </c>
    </row>
    <row r="885" ht="12.75" customHeight="1">
      <c r="A885" s="17">
        <v>14.479434840733552</v>
      </c>
      <c r="B885" s="18">
        <v>9.051658184369186</v>
      </c>
      <c r="C885" s="18">
        <f t="shared" si="15"/>
        <v>16.94834182</v>
      </c>
      <c r="D885" s="18">
        <f t="shared" si="9"/>
        <v>16.93834182</v>
      </c>
      <c r="E885" s="17">
        <f t="shared" si="10"/>
        <v>5.162806585</v>
      </c>
      <c r="F885" s="17">
        <f t="shared" si="11"/>
        <v>240.9838066</v>
      </c>
      <c r="G885" s="19">
        <f t="shared" si="12"/>
        <v>13650.38617</v>
      </c>
      <c r="H885" s="18">
        <f t="shared" si="13"/>
        <v>227.5064362</v>
      </c>
      <c r="I885" s="19"/>
      <c r="J885" s="20">
        <f t="shared" si="14"/>
        <v>27864.47942</v>
      </c>
    </row>
    <row r="886" ht="12.75" customHeight="1">
      <c r="A886" s="17">
        <v>14.49285733194792</v>
      </c>
      <c r="B886" s="18">
        <v>9.04853440459566</v>
      </c>
      <c r="C886" s="18">
        <f t="shared" si="15"/>
        <v>16.9514656</v>
      </c>
      <c r="D886" s="18">
        <f t="shared" si="9"/>
        <v>16.9414656</v>
      </c>
      <c r="E886" s="17">
        <f t="shared" si="10"/>
        <v>5.163758713</v>
      </c>
      <c r="F886" s="17">
        <f t="shared" si="11"/>
        <v>240.9847587</v>
      </c>
      <c r="G886" s="19">
        <f t="shared" si="12"/>
        <v>13669.71456</v>
      </c>
      <c r="H886" s="18">
        <f t="shared" si="13"/>
        <v>227.828576</v>
      </c>
      <c r="I886" s="19"/>
      <c r="J886" s="20">
        <f t="shared" si="14"/>
        <v>27864.49284</v>
      </c>
    </row>
    <row r="887" ht="12.75" customHeight="1">
      <c r="A887" s="17">
        <v>14.500983626628893</v>
      </c>
      <c r="B887" s="18">
        <v>9.032405906061587</v>
      </c>
      <c r="C887" s="18">
        <f t="shared" si="15"/>
        <v>16.96759409</v>
      </c>
      <c r="D887" s="18">
        <f t="shared" si="9"/>
        <v>16.95759409</v>
      </c>
      <c r="E887" s="17">
        <f t="shared" si="10"/>
        <v>5.16867468</v>
      </c>
      <c r="F887" s="17">
        <f t="shared" si="11"/>
        <v>240.9896747</v>
      </c>
      <c r="G887" s="19">
        <f t="shared" si="12"/>
        <v>13681.41642</v>
      </c>
      <c r="H887" s="18">
        <f t="shared" si="13"/>
        <v>228.023607</v>
      </c>
      <c r="I887" s="19"/>
      <c r="J887" s="20">
        <f t="shared" si="14"/>
        <v>27864.50097</v>
      </c>
    </row>
    <row r="888" ht="12.75" customHeight="1">
      <c r="A888" s="17">
        <v>14.501082899291186</v>
      </c>
      <c r="B888" s="18">
        <v>9.01296831878437</v>
      </c>
      <c r="C888" s="18">
        <f t="shared" si="15"/>
        <v>16.98703168</v>
      </c>
      <c r="D888" s="18">
        <f t="shared" si="9"/>
        <v>16.97703168</v>
      </c>
      <c r="E888" s="17">
        <f t="shared" si="10"/>
        <v>5.174599256</v>
      </c>
      <c r="F888" s="17">
        <f t="shared" si="11"/>
        <v>240.9955993</v>
      </c>
      <c r="G888" s="19">
        <f t="shared" si="12"/>
        <v>13681.55937</v>
      </c>
      <c r="H888" s="18">
        <f t="shared" si="13"/>
        <v>228.0259896</v>
      </c>
      <c r="I888" s="19"/>
      <c r="J888" s="20">
        <f t="shared" si="14"/>
        <v>27864.50107</v>
      </c>
    </row>
    <row r="889" ht="12.75" customHeight="1">
      <c r="A889" s="17">
        <v>14.514521935949272</v>
      </c>
      <c r="B889" s="18">
        <v>9.00660494113131</v>
      </c>
      <c r="C889" s="18">
        <f t="shared" si="15"/>
        <v>16.99339506</v>
      </c>
      <c r="D889" s="18">
        <f t="shared" si="9"/>
        <v>16.98339506</v>
      </c>
      <c r="E889" s="17">
        <f t="shared" si="10"/>
        <v>5.176538814</v>
      </c>
      <c r="F889" s="17">
        <f t="shared" si="11"/>
        <v>240.9975388</v>
      </c>
      <c r="G889" s="19">
        <f t="shared" si="12"/>
        <v>13700.91159</v>
      </c>
      <c r="H889" s="18">
        <f t="shared" si="13"/>
        <v>228.3485265</v>
      </c>
      <c r="I889" s="19"/>
      <c r="J889" s="20">
        <f t="shared" si="14"/>
        <v>27864.51451</v>
      </c>
    </row>
    <row r="890" ht="12.75" customHeight="1">
      <c r="A890" s="17">
        <v>14.522697866961389</v>
      </c>
      <c r="B890" s="18">
        <v>8.980757648958628</v>
      </c>
      <c r="C890" s="18">
        <f t="shared" si="15"/>
        <v>17.01924235</v>
      </c>
      <c r="D890" s="18">
        <f t="shared" si="9"/>
        <v>17.00924235</v>
      </c>
      <c r="E890" s="17">
        <f t="shared" si="10"/>
        <v>5.184417069</v>
      </c>
      <c r="F890" s="17">
        <f t="shared" si="11"/>
        <v>241.0054171</v>
      </c>
      <c r="G890" s="19">
        <f t="shared" si="12"/>
        <v>13712.68493</v>
      </c>
      <c r="H890" s="18">
        <f t="shared" si="13"/>
        <v>228.5447488</v>
      </c>
      <c r="I890" s="19"/>
      <c r="J890" s="20">
        <f t="shared" si="14"/>
        <v>27864.52268</v>
      </c>
    </row>
    <row r="891" ht="12.75" customHeight="1">
      <c r="A891" s="17">
        <v>14.530873797973507</v>
      </c>
      <c r="B891" s="18">
        <v>8.954910356785945</v>
      </c>
      <c r="C891" s="18">
        <f t="shared" si="15"/>
        <v>17.04508964</v>
      </c>
      <c r="D891" s="18">
        <f t="shared" si="9"/>
        <v>17.03508964</v>
      </c>
      <c r="E891" s="17">
        <f t="shared" si="10"/>
        <v>5.192295323</v>
      </c>
      <c r="F891" s="17">
        <f t="shared" si="11"/>
        <v>241.0132953</v>
      </c>
      <c r="G891" s="19">
        <f t="shared" si="12"/>
        <v>13724.45827</v>
      </c>
      <c r="H891" s="18">
        <f t="shared" si="13"/>
        <v>228.7409712</v>
      </c>
      <c r="I891" s="19"/>
      <c r="J891" s="20">
        <f t="shared" si="14"/>
        <v>27864.53086</v>
      </c>
    </row>
    <row r="892" ht="12.75" customHeight="1">
      <c r="A892" s="17">
        <v>14.539049728985624</v>
      </c>
      <c r="B892" s="18">
        <v>8.929063064613263</v>
      </c>
      <c r="C892" s="18">
        <f t="shared" si="15"/>
        <v>17.07093694</v>
      </c>
      <c r="D892" s="18">
        <f t="shared" si="9"/>
        <v>17.06093694</v>
      </c>
      <c r="E892" s="17">
        <f t="shared" si="10"/>
        <v>5.200173578</v>
      </c>
      <c r="F892" s="17">
        <f t="shared" si="11"/>
        <v>241.0211736</v>
      </c>
      <c r="G892" s="19">
        <f t="shared" si="12"/>
        <v>13736.23161</v>
      </c>
      <c r="H892" s="18">
        <f t="shared" si="13"/>
        <v>228.9371935</v>
      </c>
      <c r="I892" s="19"/>
      <c r="J892" s="20">
        <f t="shared" si="14"/>
        <v>27864.53903</v>
      </c>
    </row>
    <row r="893" ht="12.75" customHeight="1">
      <c r="A893" s="17">
        <v>14.544213561969299</v>
      </c>
      <c r="B893" s="18">
        <v>8.967984566410099</v>
      </c>
      <c r="C893" s="18">
        <f t="shared" si="15"/>
        <v>17.03201543</v>
      </c>
      <c r="D893" s="18">
        <f t="shared" si="9"/>
        <v>17.02201543</v>
      </c>
      <c r="E893" s="17">
        <f t="shared" si="10"/>
        <v>5.188310304</v>
      </c>
      <c r="F893" s="17">
        <f t="shared" si="11"/>
        <v>241.0093103</v>
      </c>
      <c r="G893" s="19">
        <f t="shared" si="12"/>
        <v>13743.66753</v>
      </c>
      <c r="H893" s="18">
        <f t="shared" si="13"/>
        <v>229.0611255</v>
      </c>
      <c r="I893" s="19"/>
      <c r="J893" s="20">
        <f t="shared" si="14"/>
        <v>27864.5442</v>
      </c>
    </row>
    <row r="894" ht="12.75" customHeight="1">
      <c r="A894" s="17">
        <v>14.546795478461135</v>
      </c>
      <c r="B894" s="18">
        <v>8.987445317308516</v>
      </c>
      <c r="C894" s="18">
        <f t="shared" si="15"/>
        <v>17.01255468</v>
      </c>
      <c r="D894" s="18">
        <f t="shared" si="9"/>
        <v>17.00255468</v>
      </c>
      <c r="E894" s="17">
        <f t="shared" si="10"/>
        <v>5.182378667</v>
      </c>
      <c r="F894" s="17">
        <f t="shared" si="11"/>
        <v>241.0033787</v>
      </c>
      <c r="G894" s="19">
        <f t="shared" si="12"/>
        <v>13747.38549</v>
      </c>
      <c r="H894" s="18">
        <f t="shared" si="13"/>
        <v>229.1230915</v>
      </c>
      <c r="I894" s="19"/>
      <c r="J894" s="20">
        <f t="shared" si="14"/>
        <v>27864.54678</v>
      </c>
    </row>
    <row r="895" ht="12.75" customHeight="1">
      <c r="A895" s="17">
        <v>14.549294667734392</v>
      </c>
      <c r="B895" s="18">
        <v>9.023104057604614</v>
      </c>
      <c r="C895" s="18">
        <f t="shared" si="15"/>
        <v>16.97689594</v>
      </c>
      <c r="D895" s="18">
        <f t="shared" si="9"/>
        <v>16.96689594</v>
      </c>
      <c r="E895" s="17">
        <f t="shared" si="10"/>
        <v>5.171509883</v>
      </c>
      <c r="F895" s="17">
        <f t="shared" si="11"/>
        <v>240.9925099</v>
      </c>
      <c r="G895" s="19">
        <f t="shared" si="12"/>
        <v>13750.98432</v>
      </c>
      <c r="H895" s="18">
        <f t="shared" si="13"/>
        <v>229.183072</v>
      </c>
      <c r="I895" s="19"/>
      <c r="J895" s="20">
        <f t="shared" si="14"/>
        <v>27864.54928</v>
      </c>
    </row>
    <row r="896" ht="12.75" customHeight="1">
      <c r="A896" s="17">
        <v>14.54949321305898</v>
      </c>
      <c r="B896" s="18">
        <v>8.984228883050184</v>
      </c>
      <c r="C896" s="18">
        <f t="shared" si="15"/>
        <v>17.01577112</v>
      </c>
      <c r="D896" s="18">
        <f t="shared" si="9"/>
        <v>17.00577112</v>
      </c>
      <c r="E896" s="17">
        <f t="shared" si="10"/>
        <v>5.183359036</v>
      </c>
      <c r="F896" s="17">
        <f t="shared" si="11"/>
        <v>241.004359</v>
      </c>
      <c r="G896" s="19">
        <f t="shared" si="12"/>
        <v>13751.27023</v>
      </c>
      <c r="H896" s="18">
        <f t="shared" si="13"/>
        <v>229.1878371</v>
      </c>
      <c r="I896" s="19"/>
      <c r="J896" s="20">
        <f t="shared" si="14"/>
        <v>27864.54948</v>
      </c>
    </row>
    <row r="897" ht="12.75" customHeight="1">
      <c r="A897" s="17">
        <v>14.552240583987974</v>
      </c>
      <c r="B897" s="18">
        <v>8.971293655153241</v>
      </c>
      <c r="C897" s="18">
        <f t="shared" si="15"/>
        <v>17.02870634</v>
      </c>
      <c r="D897" s="18">
        <f t="shared" si="9"/>
        <v>17.01870634</v>
      </c>
      <c r="E897" s="17">
        <f t="shared" si="10"/>
        <v>5.187301694</v>
      </c>
      <c r="F897" s="17">
        <f t="shared" si="11"/>
        <v>241.0083017</v>
      </c>
      <c r="G897" s="19">
        <f t="shared" si="12"/>
        <v>13755.22644</v>
      </c>
      <c r="H897" s="18">
        <f t="shared" si="13"/>
        <v>229.253774</v>
      </c>
      <c r="I897" s="19"/>
      <c r="J897" s="20">
        <f t="shared" si="14"/>
        <v>27864.55223</v>
      </c>
    </row>
    <row r="898" ht="12.75" customHeight="1">
      <c r="A898" s="17">
        <v>14.552091674994534</v>
      </c>
      <c r="B898" s="18">
        <v>9.000450036069065</v>
      </c>
      <c r="C898" s="18">
        <f t="shared" si="15"/>
        <v>16.99954996</v>
      </c>
      <c r="D898" s="18">
        <f t="shared" si="9"/>
        <v>16.98954996</v>
      </c>
      <c r="E898" s="17">
        <f t="shared" si="10"/>
        <v>5.178414829</v>
      </c>
      <c r="F898" s="17">
        <f t="shared" si="11"/>
        <v>240.9994148</v>
      </c>
      <c r="G898" s="19">
        <f t="shared" si="12"/>
        <v>13755.01201</v>
      </c>
      <c r="H898" s="18">
        <f t="shared" si="13"/>
        <v>229.2502002</v>
      </c>
      <c r="I898" s="19"/>
      <c r="J898" s="20">
        <f t="shared" si="14"/>
        <v>27864.55208</v>
      </c>
    </row>
    <row r="899" ht="12.75" customHeight="1">
      <c r="A899" s="17">
        <v>14.560069060682062</v>
      </c>
      <c r="B899" s="18">
        <v>9.013477918450814</v>
      </c>
      <c r="C899" s="18">
        <f t="shared" si="15"/>
        <v>16.98652208</v>
      </c>
      <c r="D899" s="18">
        <f t="shared" si="9"/>
        <v>16.97652208</v>
      </c>
      <c r="E899" s="17">
        <f t="shared" si="10"/>
        <v>5.17444393</v>
      </c>
      <c r="F899" s="17">
        <f t="shared" si="11"/>
        <v>240.9954439</v>
      </c>
      <c r="G899" s="19">
        <f t="shared" si="12"/>
        <v>13766.49945</v>
      </c>
      <c r="H899" s="18">
        <f t="shared" si="13"/>
        <v>229.4416575</v>
      </c>
      <c r="I899" s="19"/>
      <c r="J899" s="20">
        <f t="shared" si="14"/>
        <v>27864.56005</v>
      </c>
    </row>
    <row r="900" ht="12.75" customHeight="1">
      <c r="A900" s="17">
        <v>14.568178809919317</v>
      </c>
      <c r="B900" s="18">
        <v>9.000589017796276</v>
      </c>
      <c r="C900" s="18">
        <f t="shared" si="15"/>
        <v>16.99941098</v>
      </c>
      <c r="D900" s="18">
        <f t="shared" si="9"/>
        <v>16.98941098</v>
      </c>
      <c r="E900" s="17">
        <f t="shared" si="10"/>
        <v>5.178372467</v>
      </c>
      <c r="F900" s="17">
        <f t="shared" si="11"/>
        <v>240.9993725</v>
      </c>
      <c r="G900" s="19">
        <f t="shared" si="12"/>
        <v>13778.17749</v>
      </c>
      <c r="H900" s="18">
        <f t="shared" si="13"/>
        <v>229.6362914</v>
      </c>
      <c r="I900" s="19"/>
      <c r="J900" s="20">
        <f t="shared" si="14"/>
        <v>27864.56816</v>
      </c>
    </row>
    <row r="901" ht="12.75" customHeight="1">
      <c r="A901" s="17">
        <v>14.576371286375151</v>
      </c>
      <c r="B901" s="18">
        <v>8.97150212774406</v>
      </c>
      <c r="C901" s="18">
        <f t="shared" si="15"/>
        <v>17.02849787</v>
      </c>
      <c r="D901" s="18">
        <f t="shared" si="9"/>
        <v>17.01849787</v>
      </c>
      <c r="E901" s="17">
        <f t="shared" si="10"/>
        <v>5.187238151</v>
      </c>
      <c r="F901" s="17">
        <f t="shared" si="11"/>
        <v>241.0082382</v>
      </c>
      <c r="G901" s="19">
        <f t="shared" si="12"/>
        <v>13789.97465</v>
      </c>
      <c r="H901" s="18">
        <f t="shared" si="13"/>
        <v>229.8329109</v>
      </c>
      <c r="I901" s="19"/>
      <c r="J901" s="20">
        <f t="shared" si="14"/>
        <v>27864.57636</v>
      </c>
    </row>
    <row r="902" ht="12.75" customHeight="1">
      <c r="A902" s="17">
        <v>14.587294588316263</v>
      </c>
      <c r="B902" s="18">
        <v>8.932719607674436</v>
      </c>
      <c r="C902" s="18">
        <f t="shared" si="15"/>
        <v>17.06728039</v>
      </c>
      <c r="D902" s="18">
        <f t="shared" si="9"/>
        <v>17.05728039</v>
      </c>
      <c r="E902" s="17">
        <f t="shared" si="10"/>
        <v>5.199059064</v>
      </c>
      <c r="F902" s="17">
        <f t="shared" si="11"/>
        <v>241.0200591</v>
      </c>
      <c r="G902" s="19">
        <f t="shared" si="12"/>
        <v>13805.70421</v>
      </c>
      <c r="H902" s="18">
        <f t="shared" si="13"/>
        <v>230.0950701</v>
      </c>
      <c r="I902" s="19"/>
      <c r="J902" s="20">
        <f t="shared" si="14"/>
        <v>27864.58728</v>
      </c>
    </row>
    <row r="903" ht="12.75" customHeight="1">
      <c r="A903" s="17">
        <v>14.606278003163482</v>
      </c>
      <c r="B903" s="18">
        <v>8.890766980588882</v>
      </c>
      <c r="C903" s="18">
        <f t="shared" si="15"/>
        <v>17.10923302</v>
      </c>
      <c r="D903" s="18">
        <f t="shared" si="9"/>
        <v>17.09923302</v>
      </c>
      <c r="E903" s="17">
        <f t="shared" si="10"/>
        <v>5.211846224</v>
      </c>
      <c r="F903" s="17">
        <f t="shared" si="11"/>
        <v>241.0328462</v>
      </c>
      <c r="G903" s="19">
        <f t="shared" si="12"/>
        <v>13833.04032</v>
      </c>
      <c r="H903" s="18">
        <f t="shared" si="13"/>
        <v>230.5506721</v>
      </c>
      <c r="I903" s="19"/>
      <c r="J903" s="20">
        <f t="shared" si="14"/>
        <v>27864.60626</v>
      </c>
    </row>
    <row r="904" ht="12.75" customHeight="1">
      <c r="A904" s="17">
        <v>14.611590745140596</v>
      </c>
      <c r="B904" s="18">
        <v>8.900532101469896</v>
      </c>
      <c r="C904" s="18">
        <f t="shared" si="15"/>
        <v>17.0994679</v>
      </c>
      <c r="D904" s="18">
        <f t="shared" si="9"/>
        <v>17.0894679</v>
      </c>
      <c r="E904" s="17">
        <f t="shared" si="10"/>
        <v>5.208869815</v>
      </c>
      <c r="F904" s="17">
        <f t="shared" si="11"/>
        <v>241.0298698</v>
      </c>
      <c r="G904" s="19">
        <f t="shared" si="12"/>
        <v>13840.69067</v>
      </c>
      <c r="H904" s="18">
        <f t="shared" si="13"/>
        <v>230.6781779</v>
      </c>
      <c r="I904" s="19"/>
      <c r="J904" s="20">
        <f t="shared" si="14"/>
        <v>27864.61158</v>
      </c>
    </row>
    <row r="905" ht="12.75" customHeight="1">
      <c r="A905" s="17">
        <v>14.62231550175712</v>
      </c>
      <c r="B905" s="18">
        <v>8.900624755954702</v>
      </c>
      <c r="C905" s="18">
        <f t="shared" si="15"/>
        <v>17.09937524</v>
      </c>
      <c r="D905" s="18">
        <f t="shared" si="9"/>
        <v>17.08937524</v>
      </c>
      <c r="E905" s="17">
        <f t="shared" si="10"/>
        <v>5.208841574</v>
      </c>
      <c r="F905" s="17">
        <f t="shared" si="11"/>
        <v>241.0298416</v>
      </c>
      <c r="G905" s="19">
        <f t="shared" si="12"/>
        <v>13856.13432</v>
      </c>
      <c r="H905" s="18">
        <f t="shared" si="13"/>
        <v>230.935572</v>
      </c>
      <c r="I905" s="19"/>
      <c r="J905" s="20">
        <f t="shared" si="14"/>
        <v>27864.6223</v>
      </c>
    </row>
    <row r="906" ht="12.75" customHeight="1">
      <c r="A906" s="17">
        <v>14.627810243615107</v>
      </c>
      <c r="B906" s="18">
        <v>8.87475430016082</v>
      </c>
      <c r="C906" s="18">
        <f t="shared" si="15"/>
        <v>17.1252457</v>
      </c>
      <c r="D906" s="18">
        <f t="shared" si="9"/>
        <v>17.1152457</v>
      </c>
      <c r="E906" s="17">
        <f t="shared" si="10"/>
        <v>5.216726889</v>
      </c>
      <c r="F906" s="17">
        <f t="shared" si="11"/>
        <v>241.0377269</v>
      </c>
      <c r="G906" s="19">
        <f t="shared" si="12"/>
        <v>13864.04675</v>
      </c>
      <c r="H906" s="18">
        <f t="shared" si="13"/>
        <v>231.0674458</v>
      </c>
      <c r="I906" s="19"/>
      <c r="J906" s="20">
        <f t="shared" si="14"/>
        <v>27864.62779</v>
      </c>
    </row>
    <row r="907" ht="12.75" customHeight="1">
      <c r="A907" s="17">
        <v>14.635953083739793</v>
      </c>
      <c r="B907" s="18">
        <v>8.855386203747209</v>
      </c>
      <c r="C907" s="18">
        <f t="shared" si="15"/>
        <v>17.1446138</v>
      </c>
      <c r="D907" s="18">
        <f t="shared" si="9"/>
        <v>17.1346138</v>
      </c>
      <c r="E907" s="17">
        <f t="shared" si="10"/>
        <v>5.222630285</v>
      </c>
      <c r="F907" s="17">
        <f t="shared" si="11"/>
        <v>241.0436303</v>
      </c>
      <c r="G907" s="19">
        <f t="shared" si="12"/>
        <v>13875.77244</v>
      </c>
      <c r="H907" s="18">
        <f t="shared" si="13"/>
        <v>231.262874</v>
      </c>
      <c r="I907" s="19"/>
      <c r="J907" s="20">
        <f t="shared" si="14"/>
        <v>27864.63594</v>
      </c>
    </row>
    <row r="908" ht="12.75" customHeight="1">
      <c r="A908" s="17">
        <v>14.64677711301861</v>
      </c>
      <c r="B908" s="18">
        <v>8.836041270954802</v>
      </c>
      <c r="C908" s="18">
        <f t="shared" si="15"/>
        <v>17.16395873</v>
      </c>
      <c r="D908" s="18">
        <f t="shared" si="9"/>
        <v>17.15395873</v>
      </c>
      <c r="E908" s="17">
        <f t="shared" si="10"/>
        <v>5.228526621</v>
      </c>
      <c r="F908" s="17">
        <f t="shared" si="11"/>
        <v>241.0495266</v>
      </c>
      <c r="G908" s="19">
        <f t="shared" si="12"/>
        <v>13891.35904</v>
      </c>
      <c r="H908" s="18">
        <f t="shared" si="13"/>
        <v>231.5226507</v>
      </c>
      <c r="I908" s="19"/>
      <c r="J908" s="20">
        <f t="shared" si="14"/>
        <v>27864.64676</v>
      </c>
    </row>
    <row r="909" ht="12.75" customHeight="1">
      <c r="A909" s="17">
        <v>14.65755150596628</v>
      </c>
      <c r="B909" s="18">
        <v>8.826415131801003</v>
      </c>
      <c r="C909" s="18">
        <f t="shared" si="15"/>
        <v>17.17358487</v>
      </c>
      <c r="D909" s="18">
        <f t="shared" si="9"/>
        <v>17.16358487</v>
      </c>
      <c r="E909" s="17">
        <f t="shared" si="10"/>
        <v>5.231460668</v>
      </c>
      <c r="F909" s="17">
        <f t="shared" si="11"/>
        <v>241.0524607</v>
      </c>
      <c r="G909" s="19">
        <f t="shared" si="12"/>
        <v>13906.87417</v>
      </c>
      <c r="H909" s="18">
        <f t="shared" si="13"/>
        <v>231.7812361</v>
      </c>
      <c r="I909" s="19"/>
      <c r="J909" s="20">
        <f t="shared" si="14"/>
        <v>27864.65754</v>
      </c>
    </row>
    <row r="910" ht="12.75" customHeight="1">
      <c r="A910" s="17">
        <v>14.668342444357666</v>
      </c>
      <c r="B910" s="18">
        <v>8.813549394767666</v>
      </c>
      <c r="C910" s="18">
        <f t="shared" si="15"/>
        <v>17.18645061</v>
      </c>
      <c r="D910" s="18">
        <f t="shared" si="9"/>
        <v>17.17645061</v>
      </c>
      <c r="E910" s="17">
        <f t="shared" si="10"/>
        <v>5.235382144</v>
      </c>
      <c r="F910" s="17">
        <f t="shared" si="11"/>
        <v>241.0563821</v>
      </c>
      <c r="G910" s="19">
        <f t="shared" si="12"/>
        <v>13922.41312</v>
      </c>
      <c r="H910" s="18">
        <f t="shared" si="13"/>
        <v>232.0402187</v>
      </c>
      <c r="I910" s="19"/>
      <c r="J910" s="20">
        <f t="shared" si="14"/>
        <v>27864.66833</v>
      </c>
    </row>
    <row r="911" ht="12.75" customHeight="1">
      <c r="A911" s="17">
        <v>14.676468739038636</v>
      </c>
      <c r="B911" s="18">
        <v>8.797420896233593</v>
      </c>
      <c r="C911" s="18">
        <f t="shared" si="15"/>
        <v>17.2025791</v>
      </c>
      <c r="D911" s="18">
        <f t="shared" si="9"/>
        <v>17.1925791</v>
      </c>
      <c r="E911" s="17">
        <f t="shared" si="10"/>
        <v>5.240298111</v>
      </c>
      <c r="F911" s="17">
        <f t="shared" si="11"/>
        <v>241.0612981</v>
      </c>
      <c r="G911" s="19">
        <f t="shared" si="12"/>
        <v>13934.11498</v>
      </c>
      <c r="H911" s="18">
        <f t="shared" si="13"/>
        <v>232.2352497</v>
      </c>
      <c r="I911" s="19"/>
      <c r="J911" s="20">
        <f t="shared" si="14"/>
        <v>27864.67645</v>
      </c>
    </row>
    <row r="912" ht="12.75" customHeight="1">
      <c r="A912" s="17">
        <v>14.687176950211443</v>
      </c>
      <c r="B912" s="18">
        <v>8.800753148597938</v>
      </c>
      <c r="C912" s="18">
        <f t="shared" si="15"/>
        <v>17.19924685</v>
      </c>
      <c r="D912" s="18">
        <f t="shared" si="9"/>
        <v>17.18924685</v>
      </c>
      <c r="E912" s="17">
        <f t="shared" si="10"/>
        <v>5.23928244</v>
      </c>
      <c r="F912" s="17">
        <f t="shared" si="11"/>
        <v>241.0602824</v>
      </c>
      <c r="G912" s="19">
        <f t="shared" si="12"/>
        <v>13949.53481</v>
      </c>
      <c r="H912" s="18">
        <f t="shared" si="13"/>
        <v>232.4922468</v>
      </c>
      <c r="I912" s="19"/>
      <c r="J912" s="20">
        <f t="shared" si="14"/>
        <v>27864.68716</v>
      </c>
    </row>
    <row r="913" ht="12.75" customHeight="1">
      <c r="A913" s="17">
        <v>14.687044586661719</v>
      </c>
      <c r="B913" s="18">
        <v>8.826669931634225</v>
      </c>
      <c r="C913" s="18">
        <f t="shared" si="15"/>
        <v>17.17333007</v>
      </c>
      <c r="D913" s="18">
        <f t="shared" si="9"/>
        <v>17.16333007</v>
      </c>
      <c r="E913" s="17">
        <f t="shared" si="10"/>
        <v>5.231383005</v>
      </c>
      <c r="F913" s="17">
        <f t="shared" si="11"/>
        <v>241.052383</v>
      </c>
      <c r="G913" s="19">
        <f t="shared" si="12"/>
        <v>13949.3442</v>
      </c>
      <c r="H913" s="18">
        <f t="shared" si="13"/>
        <v>232.4890701</v>
      </c>
      <c r="I913" s="19"/>
      <c r="J913" s="20">
        <f t="shared" si="14"/>
        <v>27864.68703</v>
      </c>
    </row>
    <row r="914" ht="12.75" customHeight="1">
      <c r="A914" s="17">
        <v>14.689858139365574</v>
      </c>
      <c r="B914" s="18">
        <v>8.800776312219138</v>
      </c>
      <c r="C914" s="18">
        <f t="shared" si="15"/>
        <v>17.19922369</v>
      </c>
      <c r="D914" s="18">
        <f t="shared" si="9"/>
        <v>17.18922369</v>
      </c>
      <c r="E914" s="17">
        <f t="shared" si="10"/>
        <v>5.23927538</v>
      </c>
      <c r="F914" s="17">
        <f t="shared" si="11"/>
        <v>241.0602754</v>
      </c>
      <c r="G914" s="19">
        <f t="shared" si="12"/>
        <v>13953.39572</v>
      </c>
      <c r="H914" s="18">
        <f t="shared" si="13"/>
        <v>232.5565953</v>
      </c>
      <c r="I914" s="19"/>
      <c r="J914" s="20">
        <f t="shared" si="14"/>
        <v>27864.68984</v>
      </c>
    </row>
    <row r="915" ht="12.75" customHeight="1">
      <c r="A915" s="17">
        <v>14.69800097949026</v>
      </c>
      <c r="B915" s="18">
        <v>8.781408215805529</v>
      </c>
      <c r="C915" s="18">
        <f t="shared" si="15"/>
        <v>17.21859178</v>
      </c>
      <c r="D915" s="18">
        <f t="shared" si="9"/>
        <v>17.20859178</v>
      </c>
      <c r="E915" s="17">
        <f t="shared" si="10"/>
        <v>5.245178776</v>
      </c>
      <c r="F915" s="17">
        <f t="shared" si="11"/>
        <v>241.0661788</v>
      </c>
      <c r="G915" s="19">
        <f t="shared" si="12"/>
        <v>13965.12141</v>
      </c>
      <c r="H915" s="18">
        <f t="shared" si="13"/>
        <v>232.7520235</v>
      </c>
      <c r="I915" s="19"/>
      <c r="J915" s="20">
        <f t="shared" si="14"/>
        <v>27864.69799</v>
      </c>
    </row>
    <row r="916" ht="12.75" customHeight="1">
      <c r="A916" s="17">
        <v>14.703479175904532</v>
      </c>
      <c r="B916" s="18">
        <v>8.758777357891182</v>
      </c>
      <c r="C916" s="18">
        <f t="shared" si="15"/>
        <v>17.24122264</v>
      </c>
      <c r="D916" s="18">
        <f t="shared" si="9"/>
        <v>17.23122264</v>
      </c>
      <c r="E916" s="17">
        <f t="shared" si="10"/>
        <v>5.252076661</v>
      </c>
      <c r="F916" s="17">
        <f t="shared" si="11"/>
        <v>241.0730767</v>
      </c>
      <c r="G916" s="19">
        <f t="shared" si="12"/>
        <v>13973.01001</v>
      </c>
      <c r="H916" s="18">
        <f t="shared" si="13"/>
        <v>232.8835002</v>
      </c>
      <c r="I916" s="19"/>
      <c r="J916" s="20">
        <f t="shared" si="14"/>
        <v>27864.70346</v>
      </c>
    </row>
    <row r="917" ht="12.75" customHeight="1">
      <c r="A917" s="17">
        <v>14.730307612889556</v>
      </c>
      <c r="B917" s="18">
        <v>8.755769396223666</v>
      </c>
      <c r="C917" s="18">
        <f t="shared" si="15"/>
        <v>17.2442306</v>
      </c>
      <c r="D917" s="18">
        <f t="shared" si="9"/>
        <v>17.2342306</v>
      </c>
      <c r="E917" s="17">
        <f t="shared" si="10"/>
        <v>5.252993488</v>
      </c>
      <c r="F917" s="17">
        <f t="shared" si="11"/>
        <v>241.0739935</v>
      </c>
      <c r="G917" s="19">
        <f t="shared" si="12"/>
        <v>14011.64296</v>
      </c>
      <c r="H917" s="18">
        <f t="shared" si="13"/>
        <v>233.5273827</v>
      </c>
      <c r="I917" s="19"/>
      <c r="J917" s="20">
        <f t="shared" si="14"/>
        <v>27864.73029</v>
      </c>
    </row>
    <row r="918" ht="12.75" customHeight="1">
      <c r="A918" s="17">
        <v>14.757152595318294</v>
      </c>
      <c r="B918" s="18">
        <v>8.749521836676614</v>
      </c>
      <c r="C918" s="18">
        <f t="shared" si="15"/>
        <v>17.25047816</v>
      </c>
      <c r="D918" s="18">
        <f t="shared" si="9"/>
        <v>17.24047816</v>
      </c>
      <c r="E918" s="17">
        <f t="shared" si="10"/>
        <v>5.254897744</v>
      </c>
      <c r="F918" s="17">
        <f t="shared" si="11"/>
        <v>241.0758977</v>
      </c>
      <c r="G918" s="19">
        <f t="shared" si="12"/>
        <v>14050.29974</v>
      </c>
      <c r="H918" s="18">
        <f t="shared" si="13"/>
        <v>234.1716623</v>
      </c>
      <c r="I918" s="19"/>
      <c r="J918" s="20">
        <f t="shared" si="14"/>
        <v>27864.75714</v>
      </c>
    </row>
    <row r="919" ht="12.75" customHeight="1">
      <c r="A919" s="17">
        <v>14.767910442822249</v>
      </c>
      <c r="B919" s="18">
        <v>8.74313529540235</v>
      </c>
      <c r="C919" s="18">
        <f t="shared" si="15"/>
        <v>17.2568647</v>
      </c>
      <c r="D919" s="18">
        <f t="shared" si="9"/>
        <v>17.2468647</v>
      </c>
      <c r="E919" s="17">
        <f t="shared" si="10"/>
        <v>5.256844362</v>
      </c>
      <c r="F919" s="17">
        <f t="shared" si="11"/>
        <v>241.0778444</v>
      </c>
      <c r="G919" s="19">
        <f t="shared" si="12"/>
        <v>14065.79104</v>
      </c>
      <c r="H919" s="18">
        <f t="shared" si="13"/>
        <v>234.4298506</v>
      </c>
      <c r="I919" s="19"/>
      <c r="J919" s="20">
        <f t="shared" si="14"/>
        <v>27864.76789</v>
      </c>
    </row>
    <row r="920" ht="12.75" customHeight="1">
      <c r="A920" s="17">
        <v>14.77868483576992</v>
      </c>
      <c r="B920" s="18">
        <v>8.73350915624855</v>
      </c>
      <c r="C920" s="18">
        <f t="shared" si="15"/>
        <v>17.26649084</v>
      </c>
      <c r="D920" s="18">
        <f t="shared" si="9"/>
        <v>17.25649084</v>
      </c>
      <c r="E920" s="17">
        <f t="shared" si="10"/>
        <v>5.259778409</v>
      </c>
      <c r="F920" s="17">
        <f t="shared" si="11"/>
        <v>241.0807784</v>
      </c>
      <c r="G920" s="19">
        <f t="shared" si="12"/>
        <v>14081.30616</v>
      </c>
      <c r="H920" s="18">
        <f t="shared" si="13"/>
        <v>234.6884361</v>
      </c>
      <c r="I920" s="19"/>
      <c r="J920" s="20">
        <f t="shared" si="14"/>
        <v>27864.77867</v>
      </c>
    </row>
    <row r="921" ht="12.75" customHeight="1">
      <c r="A921" s="17">
        <v>14.79214041787172</v>
      </c>
      <c r="B921" s="18">
        <v>8.723906180715952</v>
      </c>
      <c r="C921" s="18">
        <f t="shared" si="15"/>
        <v>17.27609382</v>
      </c>
      <c r="D921" s="18">
        <f t="shared" si="9"/>
        <v>17.26609382</v>
      </c>
      <c r="E921" s="17">
        <f t="shared" si="10"/>
        <v>5.262705396</v>
      </c>
      <c r="F921" s="17">
        <f t="shared" si="11"/>
        <v>241.0837054</v>
      </c>
      <c r="G921" s="19">
        <f t="shared" si="12"/>
        <v>14100.6822</v>
      </c>
      <c r="H921" s="18">
        <f t="shared" si="13"/>
        <v>235.01137</v>
      </c>
      <c r="I921" s="19"/>
      <c r="J921" s="20">
        <f t="shared" si="14"/>
        <v>27864.79212</v>
      </c>
    </row>
    <row r="922" ht="12.75" customHeight="1">
      <c r="A922" s="17">
        <v>14.800332894327553</v>
      </c>
      <c r="B922" s="18">
        <v>8.694819290663734</v>
      </c>
      <c r="C922" s="18">
        <f t="shared" si="15"/>
        <v>17.30518071</v>
      </c>
      <c r="D922" s="18">
        <f t="shared" si="9"/>
        <v>17.29518071</v>
      </c>
      <c r="E922" s="17">
        <f t="shared" si="10"/>
        <v>5.27157108</v>
      </c>
      <c r="F922" s="17">
        <f t="shared" si="11"/>
        <v>241.0925711</v>
      </c>
      <c r="G922" s="19">
        <f t="shared" si="12"/>
        <v>14112.47937</v>
      </c>
      <c r="H922" s="18">
        <f t="shared" si="13"/>
        <v>235.2079895</v>
      </c>
      <c r="I922" s="19"/>
      <c r="J922" s="20">
        <f t="shared" si="14"/>
        <v>27864.80032</v>
      </c>
    </row>
    <row r="923" ht="12.75" customHeight="1">
      <c r="A923" s="17">
        <v>14.811206559937517</v>
      </c>
      <c r="B923" s="18">
        <v>8.665755564232718</v>
      </c>
      <c r="C923" s="18">
        <f t="shared" si="15"/>
        <v>17.33424444</v>
      </c>
      <c r="D923" s="18">
        <f t="shared" si="9"/>
        <v>17.32424444</v>
      </c>
      <c r="E923" s="17">
        <f t="shared" si="10"/>
        <v>5.280429704</v>
      </c>
      <c r="F923" s="17">
        <f t="shared" si="11"/>
        <v>241.1014297</v>
      </c>
      <c r="G923" s="19">
        <f t="shared" si="12"/>
        <v>14128.13745</v>
      </c>
      <c r="H923" s="18">
        <f t="shared" si="13"/>
        <v>235.4689574</v>
      </c>
      <c r="I923" s="19"/>
      <c r="J923" s="20">
        <f t="shared" si="14"/>
        <v>27864.81119</v>
      </c>
    </row>
    <row r="924" ht="12.75" customHeight="1">
      <c r="A924" s="17">
        <v>14.822096770991196</v>
      </c>
      <c r="B924" s="18">
        <v>8.633452239922168</v>
      </c>
      <c r="C924" s="18">
        <f t="shared" si="15"/>
        <v>17.36654776</v>
      </c>
      <c r="D924" s="18">
        <f t="shared" si="9"/>
        <v>17.35654776</v>
      </c>
      <c r="E924" s="17">
        <f t="shared" si="10"/>
        <v>5.290275757</v>
      </c>
      <c r="F924" s="17">
        <f t="shared" si="11"/>
        <v>241.1112758</v>
      </c>
      <c r="G924" s="19">
        <f t="shared" si="12"/>
        <v>14143.81935</v>
      </c>
      <c r="H924" s="18">
        <f t="shared" si="13"/>
        <v>235.7303225</v>
      </c>
      <c r="I924" s="19"/>
      <c r="J924" s="20">
        <f t="shared" si="14"/>
        <v>27864.82208</v>
      </c>
    </row>
    <row r="925" ht="12.75" customHeight="1">
      <c r="A925" s="17">
        <v>14.843662102330253</v>
      </c>
      <c r="B925" s="18">
        <v>8.610960363735032</v>
      </c>
      <c r="C925" s="18">
        <f t="shared" si="15"/>
        <v>17.38903964</v>
      </c>
      <c r="D925" s="18">
        <f t="shared" si="9"/>
        <v>17.37903964</v>
      </c>
      <c r="E925" s="17">
        <f t="shared" si="10"/>
        <v>5.297131281</v>
      </c>
      <c r="F925" s="17">
        <f t="shared" si="11"/>
        <v>241.1181313</v>
      </c>
      <c r="G925" s="19">
        <f t="shared" si="12"/>
        <v>14174.87343</v>
      </c>
      <c r="H925" s="18">
        <f t="shared" si="13"/>
        <v>236.2478905</v>
      </c>
      <c r="I925" s="19"/>
      <c r="J925" s="20">
        <f t="shared" si="14"/>
        <v>27864.84365</v>
      </c>
    </row>
    <row r="926" ht="12.75" customHeight="1">
      <c r="A926" s="17">
        <v>14.857216957094348</v>
      </c>
      <c r="B926" s="18">
        <v>8.581919800925219</v>
      </c>
      <c r="C926" s="18">
        <f t="shared" si="15"/>
        <v>17.4180802</v>
      </c>
      <c r="D926" s="18">
        <f t="shared" si="9"/>
        <v>17.4080802</v>
      </c>
      <c r="E926" s="17">
        <f t="shared" si="10"/>
        <v>5.305982845</v>
      </c>
      <c r="F926" s="17">
        <f t="shared" si="11"/>
        <v>241.1269828</v>
      </c>
      <c r="G926" s="19">
        <f t="shared" si="12"/>
        <v>14194.39242</v>
      </c>
      <c r="H926" s="18">
        <f t="shared" si="13"/>
        <v>236.573207</v>
      </c>
      <c r="I926" s="19"/>
      <c r="J926" s="20">
        <f t="shared" si="14"/>
        <v>27864.8572</v>
      </c>
    </row>
    <row r="927" ht="12.75" customHeight="1">
      <c r="A927" s="17">
        <v>14.873419910125142</v>
      </c>
      <c r="B927" s="18">
        <v>8.55938159749568</v>
      </c>
      <c r="C927" s="18">
        <f t="shared" si="15"/>
        <v>17.4406184</v>
      </c>
      <c r="D927" s="18">
        <f t="shared" si="9"/>
        <v>17.4306184</v>
      </c>
      <c r="E927" s="17">
        <f t="shared" si="10"/>
        <v>5.312852489</v>
      </c>
      <c r="F927" s="17">
        <f t="shared" si="11"/>
        <v>241.1338525</v>
      </c>
      <c r="G927" s="19">
        <f t="shared" si="12"/>
        <v>14217.72467</v>
      </c>
      <c r="H927" s="18">
        <f t="shared" si="13"/>
        <v>236.9620778</v>
      </c>
      <c r="I927" s="19"/>
      <c r="J927" s="20">
        <f t="shared" si="14"/>
        <v>27864.8734</v>
      </c>
    </row>
    <row r="928" ht="12.75" customHeight="1">
      <c r="A928" s="17">
        <v>14.886958219445521</v>
      </c>
      <c r="B928" s="18">
        <v>8.533580632565402</v>
      </c>
      <c r="C928" s="18">
        <f t="shared" si="15"/>
        <v>17.46641937</v>
      </c>
      <c r="D928" s="18">
        <f t="shared" si="9"/>
        <v>17.45641937</v>
      </c>
      <c r="E928" s="17">
        <f t="shared" si="10"/>
        <v>5.320716623</v>
      </c>
      <c r="F928" s="17">
        <f t="shared" si="11"/>
        <v>241.1417166</v>
      </c>
      <c r="G928" s="19">
        <f t="shared" si="12"/>
        <v>14237.21984</v>
      </c>
      <c r="H928" s="18">
        <f t="shared" si="13"/>
        <v>237.2869973</v>
      </c>
      <c r="I928" s="19"/>
      <c r="J928" s="20">
        <f t="shared" si="14"/>
        <v>27864.88694</v>
      </c>
    </row>
    <row r="929" ht="12.75" customHeight="1">
      <c r="A929" s="17">
        <v>14.892072416098047</v>
      </c>
      <c r="B929" s="18">
        <v>8.582220928000844</v>
      </c>
      <c r="C929" s="18">
        <f t="shared" si="15"/>
        <v>17.41777907</v>
      </c>
      <c r="D929" s="18">
        <f t="shared" si="9"/>
        <v>17.40777907</v>
      </c>
      <c r="E929" s="17">
        <f t="shared" si="10"/>
        <v>5.305891061</v>
      </c>
      <c r="F929" s="17">
        <f t="shared" si="11"/>
        <v>241.1268911</v>
      </c>
      <c r="G929" s="19">
        <f t="shared" si="12"/>
        <v>14244.58428</v>
      </c>
      <c r="H929" s="18">
        <f t="shared" si="13"/>
        <v>237.409738</v>
      </c>
      <c r="I929" s="19"/>
      <c r="J929" s="20">
        <f t="shared" si="14"/>
        <v>27864.89206</v>
      </c>
    </row>
    <row r="930" ht="12.75" customHeight="1">
      <c r="A930" s="17">
        <v>14.897285885412867</v>
      </c>
      <c r="B930" s="18">
        <v>8.611423636159072</v>
      </c>
      <c r="C930" s="18">
        <f t="shared" si="15"/>
        <v>17.38857636</v>
      </c>
      <c r="D930" s="18">
        <f t="shared" si="9"/>
        <v>17.37857636</v>
      </c>
      <c r="E930" s="17">
        <f t="shared" si="10"/>
        <v>5.296990076</v>
      </c>
      <c r="F930" s="17">
        <f t="shared" si="11"/>
        <v>241.1179901</v>
      </c>
      <c r="G930" s="19">
        <f t="shared" si="12"/>
        <v>14252.09167</v>
      </c>
      <c r="H930" s="18">
        <f t="shared" si="13"/>
        <v>237.5348612</v>
      </c>
      <c r="I930" s="19"/>
      <c r="J930" s="20">
        <f t="shared" si="14"/>
        <v>27864.89727</v>
      </c>
    </row>
    <row r="931" ht="12.75" customHeight="1">
      <c r="A931" s="17">
        <v>14.897153521863142</v>
      </c>
      <c r="B931" s="18">
        <v>8.63734041919536</v>
      </c>
      <c r="C931" s="18">
        <f t="shared" si="15"/>
        <v>17.36265958</v>
      </c>
      <c r="D931" s="18">
        <f t="shared" si="9"/>
        <v>17.35265958</v>
      </c>
      <c r="E931" s="17">
        <f t="shared" si="10"/>
        <v>5.28909064</v>
      </c>
      <c r="F931" s="17">
        <f t="shared" si="11"/>
        <v>241.1100906</v>
      </c>
      <c r="G931" s="19">
        <f t="shared" si="12"/>
        <v>14251.90107</v>
      </c>
      <c r="H931" s="18">
        <f t="shared" si="13"/>
        <v>237.5316845</v>
      </c>
      <c r="I931" s="19"/>
      <c r="J931" s="20">
        <f t="shared" si="14"/>
        <v>27864.89714</v>
      </c>
    </row>
    <row r="932" ht="12.75" customHeight="1">
      <c r="A932" s="17">
        <v>14.902383536621677</v>
      </c>
      <c r="B932" s="18">
        <v>8.663303529474051</v>
      </c>
      <c r="C932" s="18">
        <f t="shared" si="15"/>
        <v>17.33669647</v>
      </c>
      <c r="D932" s="18">
        <f t="shared" si="9"/>
        <v>17.32669647</v>
      </c>
      <c r="E932" s="17">
        <f t="shared" si="10"/>
        <v>5.281177084</v>
      </c>
      <c r="F932" s="17">
        <f t="shared" si="11"/>
        <v>241.1021771</v>
      </c>
      <c r="G932" s="19">
        <f t="shared" si="12"/>
        <v>14259.43229</v>
      </c>
      <c r="H932" s="18">
        <f t="shared" si="13"/>
        <v>237.6572049</v>
      </c>
      <c r="I932" s="19"/>
      <c r="J932" s="20">
        <f t="shared" si="14"/>
        <v>27864.90237</v>
      </c>
    </row>
    <row r="933" ht="12.75" customHeight="1">
      <c r="A933" s="17">
        <v>14.910476740415216</v>
      </c>
      <c r="B933" s="18">
        <v>8.653654226699048</v>
      </c>
      <c r="C933" s="18">
        <f t="shared" si="15"/>
        <v>17.34634577</v>
      </c>
      <c r="D933" s="18">
        <f t="shared" si="9"/>
        <v>17.33634577</v>
      </c>
      <c r="E933" s="17">
        <f t="shared" si="10"/>
        <v>5.284118192</v>
      </c>
      <c r="F933" s="17">
        <f t="shared" si="11"/>
        <v>241.1051182</v>
      </c>
      <c r="G933" s="19">
        <f t="shared" si="12"/>
        <v>14271.08651</v>
      </c>
      <c r="H933" s="18">
        <f t="shared" si="13"/>
        <v>237.8514418</v>
      </c>
      <c r="I933" s="19"/>
      <c r="J933" s="20">
        <f t="shared" si="14"/>
        <v>27864.91046</v>
      </c>
    </row>
    <row r="934" ht="12.75" customHeight="1">
      <c r="A934" s="17">
        <v>14.921366951468897</v>
      </c>
      <c r="B934" s="18">
        <v>8.621350902388498</v>
      </c>
      <c r="C934" s="18">
        <f t="shared" si="15"/>
        <v>17.3786491</v>
      </c>
      <c r="D934" s="18">
        <f t="shared" si="9"/>
        <v>17.3686491</v>
      </c>
      <c r="E934" s="17">
        <f t="shared" si="10"/>
        <v>5.293964245</v>
      </c>
      <c r="F934" s="17">
        <f t="shared" si="11"/>
        <v>241.1149642</v>
      </c>
      <c r="G934" s="19">
        <f t="shared" si="12"/>
        <v>14286.76841</v>
      </c>
      <c r="H934" s="18">
        <f t="shared" si="13"/>
        <v>238.1128068</v>
      </c>
      <c r="I934" s="19"/>
      <c r="J934" s="20">
        <f t="shared" si="14"/>
        <v>27864.92135</v>
      </c>
    </row>
    <row r="935" ht="12.75" customHeight="1">
      <c r="A935" s="17">
        <v>14.934971442564139</v>
      </c>
      <c r="B935" s="18">
        <v>8.582591545940076</v>
      </c>
      <c r="C935" s="18">
        <f t="shared" si="15"/>
        <v>17.41740845</v>
      </c>
      <c r="D935" s="18">
        <f t="shared" si="9"/>
        <v>17.40740845</v>
      </c>
      <c r="E935" s="17">
        <f t="shared" si="10"/>
        <v>5.305778097</v>
      </c>
      <c r="F935" s="17">
        <f t="shared" si="11"/>
        <v>241.1267781</v>
      </c>
      <c r="G935" s="19">
        <f t="shared" si="12"/>
        <v>14306.35888</v>
      </c>
      <c r="H935" s="18">
        <f t="shared" si="13"/>
        <v>238.4393146</v>
      </c>
      <c r="I935" s="19"/>
      <c r="J935" s="20">
        <f t="shared" si="14"/>
        <v>27864.93496</v>
      </c>
    </row>
    <row r="936" ht="12.75" customHeight="1">
      <c r="A936" s="17">
        <v>14.954037584629937</v>
      </c>
      <c r="B936" s="18">
        <v>8.524440929456844</v>
      </c>
      <c r="C936" s="18">
        <f t="shared" si="15"/>
        <v>17.47555907</v>
      </c>
      <c r="D936" s="18">
        <f t="shared" si="9"/>
        <v>17.46555907</v>
      </c>
      <c r="E936" s="17">
        <f t="shared" si="10"/>
        <v>5.323502405</v>
      </c>
      <c r="F936" s="17">
        <f t="shared" si="11"/>
        <v>241.1445024</v>
      </c>
      <c r="G936" s="19">
        <f t="shared" si="12"/>
        <v>14333.81412</v>
      </c>
      <c r="H936" s="18">
        <f t="shared" si="13"/>
        <v>238.896902</v>
      </c>
      <c r="I936" s="19"/>
      <c r="J936" s="20">
        <f t="shared" si="14"/>
        <v>27864.95402</v>
      </c>
    </row>
    <row r="937" ht="12.75" customHeight="1">
      <c r="A937" s="17">
        <v>14.975818006737297</v>
      </c>
      <c r="B937" s="18">
        <v>8.459834280835741</v>
      </c>
      <c r="C937" s="18">
        <f t="shared" si="15"/>
        <v>17.54016572</v>
      </c>
      <c r="D937" s="18">
        <f t="shared" si="9"/>
        <v>17.53016572</v>
      </c>
      <c r="E937" s="17">
        <f t="shared" si="10"/>
        <v>5.343194511</v>
      </c>
      <c r="F937" s="17">
        <f t="shared" si="11"/>
        <v>241.1641945</v>
      </c>
      <c r="G937" s="19">
        <f t="shared" si="12"/>
        <v>14365.17793</v>
      </c>
      <c r="H937" s="18">
        <f t="shared" si="13"/>
        <v>239.4196322</v>
      </c>
      <c r="I937" s="19"/>
      <c r="J937" s="20">
        <f t="shared" si="14"/>
        <v>27864.9758</v>
      </c>
    </row>
    <row r="938" ht="12.75" customHeight="1">
      <c r="A938" s="17">
        <v>15.00022998166764</v>
      </c>
      <c r="B938" s="18">
        <v>8.404969589474447</v>
      </c>
      <c r="C938" s="18">
        <f t="shared" si="15"/>
        <v>17.59503041</v>
      </c>
      <c r="D938" s="18">
        <f t="shared" si="9"/>
        <v>17.58503041</v>
      </c>
      <c r="E938" s="17">
        <f t="shared" si="10"/>
        <v>5.359917269</v>
      </c>
      <c r="F938" s="17">
        <f t="shared" si="11"/>
        <v>241.1809173</v>
      </c>
      <c r="G938" s="19">
        <f t="shared" si="12"/>
        <v>14400.33117</v>
      </c>
      <c r="H938" s="18">
        <f t="shared" si="13"/>
        <v>240.0055196</v>
      </c>
      <c r="I938" s="19"/>
      <c r="J938" s="20">
        <f t="shared" si="14"/>
        <v>27865.00021</v>
      </c>
    </row>
    <row r="939" ht="12.75" customHeight="1">
      <c r="A939" s="17">
        <v>15.016499116473298</v>
      </c>
      <c r="B939" s="18">
        <v>8.369472994526765</v>
      </c>
      <c r="C939" s="18">
        <f t="shared" si="15"/>
        <v>17.63052701</v>
      </c>
      <c r="D939" s="18">
        <f t="shared" si="9"/>
        <v>17.62052701</v>
      </c>
      <c r="E939" s="17">
        <f t="shared" si="10"/>
        <v>5.370736631</v>
      </c>
      <c r="F939" s="17">
        <f t="shared" si="11"/>
        <v>241.1917366</v>
      </c>
      <c r="G939" s="19">
        <f t="shared" si="12"/>
        <v>14423.75873</v>
      </c>
      <c r="H939" s="18">
        <f t="shared" si="13"/>
        <v>240.3959788</v>
      </c>
      <c r="I939" s="19"/>
      <c r="J939" s="20">
        <f t="shared" si="14"/>
        <v>27865.01648</v>
      </c>
    </row>
    <row r="940" ht="12.75" customHeight="1">
      <c r="A940" s="17">
        <v>15.019246487402292</v>
      </c>
      <c r="B940" s="18">
        <v>8.356537766629822</v>
      </c>
      <c r="C940" s="18">
        <f t="shared" si="15"/>
        <v>17.64346223</v>
      </c>
      <c r="D940" s="18">
        <f t="shared" si="9"/>
        <v>17.63346223</v>
      </c>
      <c r="E940" s="17">
        <f t="shared" si="10"/>
        <v>5.374679289</v>
      </c>
      <c r="F940" s="17">
        <f t="shared" si="11"/>
        <v>241.1956793</v>
      </c>
      <c r="G940" s="19">
        <f t="shared" si="12"/>
        <v>14427.71494</v>
      </c>
      <c r="H940" s="18">
        <f t="shared" si="13"/>
        <v>240.4619157</v>
      </c>
      <c r="I940" s="19"/>
      <c r="J940" s="20">
        <f t="shared" si="14"/>
        <v>27865.01923</v>
      </c>
    </row>
    <row r="941" ht="12.75" customHeight="1">
      <c r="A941" s="17">
        <v>15.03543289498937</v>
      </c>
      <c r="B941" s="18">
        <v>8.337239161079818</v>
      </c>
      <c r="C941" s="18">
        <f t="shared" si="15"/>
        <v>17.66276084</v>
      </c>
      <c r="D941" s="18">
        <f t="shared" si="9"/>
        <v>17.65276084</v>
      </c>
      <c r="E941" s="17">
        <f t="shared" si="10"/>
        <v>5.380561504</v>
      </c>
      <c r="F941" s="17">
        <f t="shared" si="11"/>
        <v>241.2015615</v>
      </c>
      <c r="G941" s="19">
        <f t="shared" si="12"/>
        <v>14451.02337</v>
      </c>
      <c r="H941" s="18">
        <f t="shared" si="13"/>
        <v>240.8503895</v>
      </c>
      <c r="I941" s="19"/>
      <c r="J941" s="20">
        <f t="shared" si="14"/>
        <v>27865.03542</v>
      </c>
    </row>
    <row r="942" ht="12.75" customHeight="1">
      <c r="A942" s="17">
        <v>15.05709749899072</v>
      </c>
      <c r="B942" s="18">
        <v>8.295309697615469</v>
      </c>
      <c r="C942" s="18">
        <f t="shared" si="15"/>
        <v>17.7046903</v>
      </c>
      <c r="D942" s="18">
        <f t="shared" si="9"/>
        <v>17.6946903</v>
      </c>
      <c r="E942" s="17">
        <f t="shared" si="10"/>
        <v>5.393341604</v>
      </c>
      <c r="F942" s="17">
        <f t="shared" si="11"/>
        <v>241.2143416</v>
      </c>
      <c r="G942" s="19">
        <f t="shared" si="12"/>
        <v>14482.2204</v>
      </c>
      <c r="H942" s="18">
        <f t="shared" si="13"/>
        <v>241.37034</v>
      </c>
      <c r="I942" s="19"/>
      <c r="J942" s="20">
        <f t="shared" si="14"/>
        <v>27865.05708</v>
      </c>
    </row>
    <row r="943" ht="12.75" customHeight="1">
      <c r="A943" s="17">
        <v>15.073333542908946</v>
      </c>
      <c r="B943" s="18">
        <v>8.266292298426857</v>
      </c>
      <c r="C943" s="18">
        <f t="shared" si="15"/>
        <v>17.7337077</v>
      </c>
      <c r="D943" s="18">
        <f t="shared" si="9"/>
        <v>17.7237077</v>
      </c>
      <c r="E943" s="17">
        <f t="shared" si="10"/>
        <v>5.402186107</v>
      </c>
      <c r="F943" s="17">
        <f t="shared" si="11"/>
        <v>241.2231861</v>
      </c>
      <c r="G943" s="19">
        <f t="shared" si="12"/>
        <v>14505.6003</v>
      </c>
      <c r="H943" s="18">
        <f t="shared" si="13"/>
        <v>241.760005</v>
      </c>
      <c r="I943" s="19"/>
      <c r="J943" s="20">
        <f t="shared" si="14"/>
        <v>27865.07332</v>
      </c>
    </row>
    <row r="944" ht="12.75" customHeight="1">
      <c r="A944" s="17">
        <v>15.084157572187763</v>
      </c>
      <c r="B944" s="18">
        <v>8.246947365634448</v>
      </c>
      <c r="C944" s="18">
        <f t="shared" si="15"/>
        <v>17.75305263</v>
      </c>
      <c r="D944" s="18">
        <f t="shared" si="9"/>
        <v>17.74305263</v>
      </c>
      <c r="E944" s="17">
        <f t="shared" si="10"/>
        <v>5.408082443</v>
      </c>
      <c r="F944" s="17">
        <f t="shared" si="11"/>
        <v>241.2290824</v>
      </c>
      <c r="G944" s="19">
        <f t="shared" si="12"/>
        <v>14521.1869</v>
      </c>
      <c r="H944" s="18">
        <f t="shared" si="13"/>
        <v>242.0197817</v>
      </c>
      <c r="I944" s="19"/>
      <c r="J944" s="20">
        <f t="shared" si="14"/>
        <v>27865.08414</v>
      </c>
    </row>
    <row r="945" ht="12.75" customHeight="1">
      <c r="A945" s="17">
        <v>15.092283866868733</v>
      </c>
      <c r="B945" s="18">
        <v>8.230818867100375</v>
      </c>
      <c r="C945" s="18">
        <f t="shared" si="15"/>
        <v>17.76918113</v>
      </c>
      <c r="D945" s="18">
        <f t="shared" si="9"/>
        <v>17.75918113</v>
      </c>
      <c r="E945" s="17">
        <f t="shared" si="10"/>
        <v>5.412998409</v>
      </c>
      <c r="F945" s="17">
        <f t="shared" si="11"/>
        <v>241.2339984</v>
      </c>
      <c r="G945" s="19">
        <f t="shared" si="12"/>
        <v>14532.88877</v>
      </c>
      <c r="H945" s="18">
        <f t="shared" si="13"/>
        <v>242.2148128</v>
      </c>
      <c r="I945" s="19"/>
      <c r="J945" s="20">
        <f t="shared" si="14"/>
        <v>27865.09227</v>
      </c>
    </row>
    <row r="946" ht="12.75" customHeight="1">
      <c r="A946" s="17">
        <v>15.100393616105988</v>
      </c>
      <c r="B946" s="18">
        <v>8.217929966445837</v>
      </c>
      <c r="C946" s="18">
        <f t="shared" si="15"/>
        <v>17.78207003</v>
      </c>
      <c r="D946" s="18">
        <f t="shared" si="9"/>
        <v>17.77207003</v>
      </c>
      <c r="E946" s="17">
        <f t="shared" si="10"/>
        <v>5.416926946</v>
      </c>
      <c r="F946" s="17">
        <f t="shared" si="11"/>
        <v>241.2379269</v>
      </c>
      <c r="G946" s="19">
        <f t="shared" si="12"/>
        <v>14544.56681</v>
      </c>
      <c r="H946" s="18">
        <f t="shared" si="13"/>
        <v>242.4094468</v>
      </c>
      <c r="I946" s="19"/>
      <c r="J946" s="20">
        <f t="shared" si="14"/>
        <v>27865.10038</v>
      </c>
    </row>
    <row r="947" ht="12.75" customHeight="1">
      <c r="A947" s="17">
        <v>15.119261212847197</v>
      </c>
      <c r="B947" s="18">
        <v>8.198654524517035</v>
      </c>
      <c r="C947" s="18">
        <f t="shared" si="15"/>
        <v>17.80134548</v>
      </c>
      <c r="D947" s="18">
        <f t="shared" si="9"/>
        <v>17.79134548</v>
      </c>
      <c r="E947" s="17">
        <f t="shared" si="10"/>
        <v>5.422802101</v>
      </c>
      <c r="F947" s="17">
        <f t="shared" si="11"/>
        <v>241.2438021</v>
      </c>
      <c r="G947" s="19">
        <f t="shared" si="12"/>
        <v>14571.73615</v>
      </c>
      <c r="H947" s="18">
        <f t="shared" si="13"/>
        <v>242.8622691</v>
      </c>
      <c r="I947" s="19"/>
      <c r="J947" s="20">
        <f t="shared" si="14"/>
        <v>27865.11925</v>
      </c>
    </row>
    <row r="948" ht="12.75" customHeight="1">
      <c r="A948" s="17">
        <v>15.135447620434277</v>
      </c>
      <c r="B948" s="18">
        <v>8.179355918967033</v>
      </c>
      <c r="C948" s="18">
        <f t="shared" si="15"/>
        <v>17.82064408</v>
      </c>
      <c r="D948" s="18">
        <f t="shared" si="9"/>
        <v>17.81064408</v>
      </c>
      <c r="E948" s="17">
        <f t="shared" si="10"/>
        <v>5.428684316</v>
      </c>
      <c r="F948" s="17">
        <f t="shared" si="11"/>
        <v>241.2496843</v>
      </c>
      <c r="G948" s="19">
        <f t="shared" si="12"/>
        <v>14595.04457</v>
      </c>
      <c r="H948" s="18">
        <f t="shared" si="13"/>
        <v>243.2507429</v>
      </c>
      <c r="I948" s="19"/>
      <c r="J948" s="20">
        <f t="shared" si="14"/>
        <v>27865.13543</v>
      </c>
    </row>
    <row r="949" ht="12.75" customHeight="1">
      <c r="A949" s="17">
        <v>15.151600937133924</v>
      </c>
      <c r="B949" s="18">
        <v>8.166536509176101</v>
      </c>
      <c r="C949" s="18">
        <f t="shared" si="15"/>
        <v>17.83346349</v>
      </c>
      <c r="D949" s="18">
        <f t="shared" si="9"/>
        <v>17.82346349</v>
      </c>
      <c r="E949" s="17">
        <f t="shared" si="10"/>
        <v>5.432591672</v>
      </c>
      <c r="F949" s="17">
        <f t="shared" si="11"/>
        <v>241.2535917</v>
      </c>
      <c r="G949" s="19">
        <f t="shared" si="12"/>
        <v>14618.30535</v>
      </c>
      <c r="H949" s="18">
        <f t="shared" si="13"/>
        <v>243.6384225</v>
      </c>
      <c r="I949" s="19"/>
      <c r="J949" s="20">
        <f t="shared" si="14"/>
        <v>27865.15158</v>
      </c>
    </row>
    <row r="950" ht="12.75" customHeight="1">
      <c r="A950" s="17">
        <v>15.159710686371179</v>
      </c>
      <c r="B950" s="18">
        <v>8.153647608521563</v>
      </c>
      <c r="C950" s="18">
        <f t="shared" si="15"/>
        <v>17.84635239</v>
      </c>
      <c r="D950" s="18">
        <f t="shared" si="9"/>
        <v>17.83635239</v>
      </c>
      <c r="E950" s="17">
        <f t="shared" si="10"/>
        <v>5.436520209</v>
      </c>
      <c r="F950" s="17">
        <f t="shared" si="11"/>
        <v>241.2575202</v>
      </c>
      <c r="G950" s="19">
        <f t="shared" si="12"/>
        <v>14629.98339</v>
      </c>
      <c r="H950" s="18">
        <f t="shared" si="13"/>
        <v>243.8330565</v>
      </c>
      <c r="I950" s="19"/>
      <c r="J950" s="20">
        <f t="shared" si="14"/>
        <v>27865.15969</v>
      </c>
    </row>
    <row r="951" ht="12.75" customHeight="1">
      <c r="A951" s="17">
        <v>15.170435442987703</v>
      </c>
      <c r="B951" s="18">
        <v>8.15374026300637</v>
      </c>
      <c r="C951" s="18">
        <f t="shared" si="15"/>
        <v>17.84625974</v>
      </c>
      <c r="D951" s="18">
        <f t="shared" si="9"/>
        <v>17.83625974</v>
      </c>
      <c r="E951" s="17">
        <f t="shared" si="10"/>
        <v>5.436491968</v>
      </c>
      <c r="F951" s="17">
        <f t="shared" si="11"/>
        <v>241.257492</v>
      </c>
      <c r="G951" s="19">
        <f t="shared" si="12"/>
        <v>14645.42704</v>
      </c>
      <c r="H951" s="18">
        <f t="shared" si="13"/>
        <v>244.0904506</v>
      </c>
      <c r="I951" s="19"/>
      <c r="J951" s="20">
        <f t="shared" si="14"/>
        <v>27865.17042</v>
      </c>
    </row>
    <row r="952" ht="12.75" customHeight="1">
      <c r="A952" s="17">
        <v>15.178445919562662</v>
      </c>
      <c r="B952" s="18">
        <v>8.160288949629049</v>
      </c>
      <c r="C952" s="18">
        <f t="shared" si="15"/>
        <v>17.83971105</v>
      </c>
      <c r="D952" s="18">
        <f t="shared" si="9"/>
        <v>17.82971105</v>
      </c>
      <c r="E952" s="17">
        <f t="shared" si="10"/>
        <v>5.434495928</v>
      </c>
      <c r="F952" s="17">
        <f t="shared" si="11"/>
        <v>241.2554959</v>
      </c>
      <c r="G952" s="19">
        <f t="shared" si="12"/>
        <v>14656.96212</v>
      </c>
      <c r="H952" s="18">
        <f t="shared" si="13"/>
        <v>244.2827021</v>
      </c>
      <c r="I952" s="19"/>
      <c r="J952" s="20">
        <f t="shared" si="14"/>
        <v>27865.17843</v>
      </c>
    </row>
    <row r="953" ht="12.75" customHeight="1">
      <c r="A953" s="17">
        <v>15.189170676179184</v>
      </c>
      <c r="B953" s="18">
        <v>8.160381604113855</v>
      </c>
      <c r="C953" s="18">
        <f t="shared" si="15"/>
        <v>17.8396184</v>
      </c>
      <c r="D953" s="18">
        <f t="shared" si="9"/>
        <v>17.8296184</v>
      </c>
      <c r="E953" s="17">
        <f t="shared" si="10"/>
        <v>5.434467687</v>
      </c>
      <c r="F953" s="17">
        <f t="shared" si="11"/>
        <v>241.2554677</v>
      </c>
      <c r="G953" s="19">
        <f t="shared" si="12"/>
        <v>14672.40577</v>
      </c>
      <c r="H953" s="18">
        <f t="shared" si="13"/>
        <v>244.5400962</v>
      </c>
      <c r="I953" s="19"/>
      <c r="J953" s="20">
        <f t="shared" si="14"/>
        <v>27865.18915</v>
      </c>
    </row>
    <row r="954" ht="12.75" customHeight="1">
      <c r="A954" s="17">
        <v>15.19459923626231</v>
      </c>
      <c r="B954" s="18">
        <v>8.147469539838117</v>
      </c>
      <c r="C954" s="18">
        <f t="shared" si="15"/>
        <v>17.85253046</v>
      </c>
      <c r="D954" s="18">
        <f t="shared" si="9"/>
        <v>17.84253046</v>
      </c>
      <c r="E954" s="17">
        <f t="shared" si="10"/>
        <v>5.438403284</v>
      </c>
      <c r="F954" s="17">
        <f t="shared" si="11"/>
        <v>241.2594033</v>
      </c>
      <c r="G954" s="19">
        <f t="shared" si="12"/>
        <v>14680.2229</v>
      </c>
      <c r="H954" s="18">
        <f t="shared" si="13"/>
        <v>244.6703817</v>
      </c>
      <c r="I954" s="19"/>
      <c r="J954" s="20">
        <f t="shared" si="14"/>
        <v>27865.19458</v>
      </c>
    </row>
    <row r="955" ht="12.75" customHeight="1">
      <c r="A955" s="17">
        <v>15.208005182032963</v>
      </c>
      <c r="B955" s="18">
        <v>8.147585357944127</v>
      </c>
      <c r="C955" s="18">
        <f t="shared" si="15"/>
        <v>17.85241464</v>
      </c>
      <c r="D955" s="18">
        <f t="shared" si="9"/>
        <v>17.84241464</v>
      </c>
      <c r="E955" s="17">
        <f t="shared" si="10"/>
        <v>5.438367983</v>
      </c>
      <c r="F955" s="17">
        <f t="shared" si="11"/>
        <v>241.259368</v>
      </c>
      <c r="G955" s="19">
        <f t="shared" si="12"/>
        <v>14699.52746</v>
      </c>
      <c r="H955" s="18">
        <f t="shared" si="13"/>
        <v>244.9921244</v>
      </c>
      <c r="I955" s="19"/>
      <c r="J955" s="20">
        <f t="shared" si="14"/>
        <v>27865.20799</v>
      </c>
    </row>
    <row r="956" ht="12.75" customHeight="1">
      <c r="A956" s="17">
        <v>15.208071363807827</v>
      </c>
      <c r="B956" s="18">
        <v>8.134626966425984</v>
      </c>
      <c r="C956" s="18">
        <f t="shared" si="15"/>
        <v>17.86537303</v>
      </c>
      <c r="D956" s="18">
        <f t="shared" si="9"/>
        <v>17.85537303</v>
      </c>
      <c r="E956" s="17">
        <f t="shared" si="10"/>
        <v>5.442317701</v>
      </c>
      <c r="F956" s="17">
        <f t="shared" si="11"/>
        <v>241.2633177</v>
      </c>
      <c r="G956" s="19">
        <f t="shared" si="12"/>
        <v>14699.62276</v>
      </c>
      <c r="H956" s="18">
        <f t="shared" si="13"/>
        <v>244.9937127</v>
      </c>
      <c r="I956" s="19"/>
      <c r="J956" s="20">
        <f t="shared" si="14"/>
        <v>27865.20806</v>
      </c>
    </row>
    <row r="957" ht="12.75" customHeight="1">
      <c r="A957" s="17">
        <v>15.242926822811526</v>
      </c>
      <c r="B957" s="18">
        <v>8.134928093501609</v>
      </c>
      <c r="C957" s="18">
        <f t="shared" si="15"/>
        <v>17.86507191</v>
      </c>
      <c r="D957" s="18">
        <f t="shared" si="9"/>
        <v>17.85507191</v>
      </c>
      <c r="E957" s="17">
        <f t="shared" si="10"/>
        <v>5.442225917</v>
      </c>
      <c r="F957" s="17">
        <f t="shared" si="11"/>
        <v>241.2632259</v>
      </c>
      <c r="G957" s="19">
        <f t="shared" si="12"/>
        <v>14749.81462</v>
      </c>
      <c r="H957" s="18">
        <f t="shared" si="13"/>
        <v>245.8302437</v>
      </c>
      <c r="I957" s="19"/>
      <c r="J957" s="20">
        <f t="shared" si="14"/>
        <v>27865.24291</v>
      </c>
    </row>
    <row r="958" ht="12.75" customHeight="1">
      <c r="A958" s="17">
        <v>15.253701215759197</v>
      </c>
      <c r="B958" s="18">
        <v>8.125301954347808</v>
      </c>
      <c r="C958" s="18">
        <f t="shared" si="15"/>
        <v>17.87469805</v>
      </c>
      <c r="D958" s="18">
        <f t="shared" si="9"/>
        <v>17.86469805</v>
      </c>
      <c r="E958" s="17">
        <f t="shared" si="10"/>
        <v>5.445159964</v>
      </c>
      <c r="F958" s="17">
        <f t="shared" si="11"/>
        <v>241.26616</v>
      </c>
      <c r="G958" s="19">
        <f t="shared" si="12"/>
        <v>14765.32975</v>
      </c>
      <c r="H958" s="18">
        <f t="shared" si="13"/>
        <v>246.0888292</v>
      </c>
      <c r="I958" s="19"/>
      <c r="J958" s="20">
        <f t="shared" si="14"/>
        <v>27865.25368</v>
      </c>
    </row>
    <row r="959" ht="12.75" customHeight="1">
      <c r="A959" s="17">
        <v>15.299297976823134</v>
      </c>
      <c r="B959" s="18">
        <v>8.122456138028706</v>
      </c>
      <c r="C959" s="18">
        <f t="shared" si="15"/>
        <v>17.87754386</v>
      </c>
      <c r="D959" s="18">
        <f t="shared" si="9"/>
        <v>17.86754386</v>
      </c>
      <c r="E959" s="17">
        <f t="shared" si="10"/>
        <v>5.446027369</v>
      </c>
      <c r="F959" s="17">
        <f t="shared" si="11"/>
        <v>241.2670274</v>
      </c>
      <c r="G959" s="19">
        <f t="shared" si="12"/>
        <v>14830.98909</v>
      </c>
      <c r="H959" s="18">
        <f t="shared" si="13"/>
        <v>247.1831514</v>
      </c>
      <c r="I959" s="19"/>
      <c r="J959" s="20">
        <f t="shared" si="14"/>
        <v>27865.29928</v>
      </c>
    </row>
    <row r="960" ht="12.75" customHeight="1">
      <c r="A960" s="17">
        <v>15.307358089729242</v>
      </c>
      <c r="B960" s="18">
        <v>8.119286031012777</v>
      </c>
      <c r="C960" s="18">
        <f t="shared" si="15"/>
        <v>17.88071397</v>
      </c>
      <c r="D960" s="18">
        <f t="shared" si="9"/>
        <v>17.87071397</v>
      </c>
      <c r="E960" s="17">
        <f t="shared" si="10"/>
        <v>5.446993618</v>
      </c>
      <c r="F960" s="17">
        <f t="shared" si="11"/>
        <v>241.2679936</v>
      </c>
      <c r="G960" s="19">
        <f t="shared" si="12"/>
        <v>14842.59565</v>
      </c>
      <c r="H960" s="18">
        <f t="shared" si="13"/>
        <v>247.3765942</v>
      </c>
      <c r="I960" s="19"/>
      <c r="J960" s="20">
        <f t="shared" si="14"/>
        <v>27865.30734</v>
      </c>
    </row>
    <row r="961" ht="12.75" customHeight="1">
      <c r="A961" s="17">
        <v>15.31012200610195</v>
      </c>
      <c r="B961" s="18">
        <v>8.1031112052363</v>
      </c>
      <c r="C961" s="18">
        <f t="shared" si="15"/>
        <v>17.89688879</v>
      </c>
      <c r="D961" s="18">
        <f t="shared" si="9"/>
        <v>17.88688879</v>
      </c>
      <c r="E961" s="17">
        <f t="shared" si="10"/>
        <v>5.451923705</v>
      </c>
      <c r="F961" s="17">
        <f t="shared" si="11"/>
        <v>241.2729237</v>
      </c>
      <c r="G961" s="19">
        <f t="shared" si="12"/>
        <v>14846.57569</v>
      </c>
      <c r="H961" s="18">
        <f t="shared" si="13"/>
        <v>247.4429281</v>
      </c>
      <c r="I961" s="19"/>
      <c r="J961" s="20">
        <f t="shared" si="14"/>
        <v>27865.31011</v>
      </c>
    </row>
    <row r="962" ht="12.75" customHeight="1">
      <c r="A962" s="17">
        <v>15.320846762718475</v>
      </c>
      <c r="B962" s="18">
        <v>8.103203859721107</v>
      </c>
      <c r="C962" s="18">
        <f t="shared" si="15"/>
        <v>17.89679614</v>
      </c>
      <c r="D962" s="18">
        <f t="shared" si="9"/>
        <v>17.88679614</v>
      </c>
      <c r="E962" s="17">
        <f t="shared" si="10"/>
        <v>5.451895464</v>
      </c>
      <c r="F962" s="17">
        <f t="shared" si="11"/>
        <v>241.2728955</v>
      </c>
      <c r="G962" s="19">
        <f t="shared" si="12"/>
        <v>14862.01934</v>
      </c>
      <c r="H962" s="18">
        <f t="shared" si="13"/>
        <v>247.7003223</v>
      </c>
      <c r="I962" s="19"/>
      <c r="J962" s="20">
        <f t="shared" si="14"/>
        <v>27865.32083</v>
      </c>
    </row>
    <row r="963" ht="12.75" customHeight="1">
      <c r="A963" s="17">
        <v>15.323594133647468</v>
      </c>
      <c r="B963" s="18">
        <v>8.090268631824166</v>
      </c>
      <c r="C963" s="18">
        <f t="shared" si="15"/>
        <v>17.90973137</v>
      </c>
      <c r="D963" s="18">
        <f t="shared" si="9"/>
        <v>17.89973137</v>
      </c>
      <c r="E963" s="17">
        <f t="shared" si="10"/>
        <v>5.455838121</v>
      </c>
      <c r="F963" s="17">
        <f t="shared" si="11"/>
        <v>241.2768381</v>
      </c>
      <c r="G963" s="19">
        <f t="shared" si="12"/>
        <v>14865.97555</v>
      </c>
      <c r="H963" s="18">
        <f t="shared" si="13"/>
        <v>247.7662592</v>
      </c>
      <c r="I963" s="19"/>
      <c r="J963" s="20">
        <f t="shared" si="14"/>
        <v>27865.32358</v>
      </c>
    </row>
    <row r="964" ht="12.75" customHeight="1">
      <c r="A964" s="17">
        <v>15.32619259558302</v>
      </c>
      <c r="B964" s="18">
        <v>8.106489784843047</v>
      </c>
      <c r="C964" s="18">
        <f t="shared" si="15"/>
        <v>17.89351022</v>
      </c>
      <c r="D964" s="18">
        <f t="shared" si="9"/>
        <v>17.88351022</v>
      </c>
      <c r="E964" s="17">
        <f t="shared" si="10"/>
        <v>5.450893914</v>
      </c>
      <c r="F964" s="17">
        <f t="shared" si="11"/>
        <v>241.2718939</v>
      </c>
      <c r="G964" s="19">
        <f t="shared" si="12"/>
        <v>14869.71734</v>
      </c>
      <c r="H964" s="18">
        <f t="shared" si="13"/>
        <v>247.8286223</v>
      </c>
      <c r="I964" s="19"/>
      <c r="J964" s="20">
        <f t="shared" si="14"/>
        <v>27865.32618</v>
      </c>
    </row>
    <row r="965" ht="12.75" customHeight="1">
      <c r="A965" s="17">
        <v>15.32607677747701</v>
      </c>
      <c r="B965" s="18">
        <v>8.1291669699998</v>
      </c>
      <c r="C965" s="18">
        <f t="shared" si="15"/>
        <v>17.87083303</v>
      </c>
      <c r="D965" s="18">
        <f t="shared" si="9"/>
        <v>17.86083303</v>
      </c>
      <c r="E965" s="17">
        <f t="shared" si="10"/>
        <v>5.443981908</v>
      </c>
      <c r="F965" s="17">
        <f t="shared" si="11"/>
        <v>241.2649819</v>
      </c>
      <c r="G965" s="19">
        <f t="shared" si="12"/>
        <v>14869.55056</v>
      </c>
      <c r="H965" s="18">
        <f t="shared" si="13"/>
        <v>247.8258427</v>
      </c>
      <c r="I965" s="19"/>
      <c r="J965" s="20">
        <f t="shared" si="14"/>
        <v>27865.32606</v>
      </c>
    </row>
    <row r="966" ht="12.75" customHeight="1">
      <c r="A966" s="17">
        <v>15.331389519454124</v>
      </c>
      <c r="B966" s="18">
        <v>8.138932090880811</v>
      </c>
      <c r="C966" s="18">
        <f t="shared" si="15"/>
        <v>17.86106791</v>
      </c>
      <c r="D966" s="18">
        <f t="shared" si="9"/>
        <v>17.85106791</v>
      </c>
      <c r="E966" s="17">
        <f t="shared" si="10"/>
        <v>5.441005499</v>
      </c>
      <c r="F966" s="17">
        <f t="shared" si="11"/>
        <v>241.2620055</v>
      </c>
      <c r="G966" s="19">
        <f t="shared" si="12"/>
        <v>14877.20091</v>
      </c>
      <c r="H966" s="18">
        <f t="shared" si="13"/>
        <v>247.9533485</v>
      </c>
      <c r="I966" s="19"/>
      <c r="J966" s="20">
        <f t="shared" si="14"/>
        <v>27865.33137</v>
      </c>
    </row>
    <row r="967" ht="12.75" customHeight="1">
      <c r="A967" s="17">
        <v>15.33393834505853</v>
      </c>
      <c r="B967" s="18">
        <v>8.164872037538299</v>
      </c>
      <c r="C967" s="18">
        <f t="shared" si="15"/>
        <v>17.83512796</v>
      </c>
      <c r="D967" s="18">
        <f t="shared" si="9"/>
        <v>17.82512796</v>
      </c>
      <c r="E967" s="17">
        <f t="shared" si="10"/>
        <v>5.433099003</v>
      </c>
      <c r="F967" s="17">
        <f t="shared" si="11"/>
        <v>241.254099</v>
      </c>
      <c r="G967" s="19">
        <f t="shared" si="12"/>
        <v>14880.87122</v>
      </c>
      <c r="H967" s="18">
        <f t="shared" si="13"/>
        <v>248.0145203</v>
      </c>
      <c r="I967" s="19"/>
      <c r="J967" s="20">
        <f t="shared" si="14"/>
        <v>27865.33392</v>
      </c>
    </row>
    <row r="968" ht="12.75" customHeight="1">
      <c r="A968" s="17">
        <v>15.37415618237049</v>
      </c>
      <c r="B968" s="18">
        <v>8.16521949185633</v>
      </c>
      <c r="C968" s="18">
        <f t="shared" si="15"/>
        <v>17.83478051</v>
      </c>
      <c r="D968" s="18">
        <f t="shared" si="9"/>
        <v>17.82478051</v>
      </c>
      <c r="E968" s="17">
        <f t="shared" si="10"/>
        <v>5.432993099</v>
      </c>
      <c r="F968" s="17">
        <f t="shared" si="11"/>
        <v>241.2539931</v>
      </c>
      <c r="G968" s="19">
        <f t="shared" si="12"/>
        <v>14938.7849</v>
      </c>
      <c r="H968" s="18">
        <f t="shared" si="13"/>
        <v>248.9797484</v>
      </c>
      <c r="I968" s="19"/>
      <c r="J968" s="20">
        <f t="shared" si="14"/>
        <v>27865.37414</v>
      </c>
    </row>
    <row r="969" ht="12.75" customHeight="1">
      <c r="A969" s="17">
        <v>15.409011641374189</v>
      </c>
      <c r="B969" s="18">
        <v>8.165520618931955</v>
      </c>
      <c r="C969" s="18">
        <f t="shared" si="15"/>
        <v>17.83447938</v>
      </c>
      <c r="D969" s="18">
        <f t="shared" si="9"/>
        <v>17.82447938</v>
      </c>
      <c r="E969" s="17">
        <f t="shared" si="10"/>
        <v>5.432901315</v>
      </c>
      <c r="F969" s="17">
        <f t="shared" si="11"/>
        <v>241.2539013</v>
      </c>
      <c r="G969" s="19">
        <f t="shared" si="12"/>
        <v>14988.97676</v>
      </c>
      <c r="H969" s="18">
        <f t="shared" si="13"/>
        <v>249.8162794</v>
      </c>
      <c r="I969" s="19"/>
      <c r="J969" s="20">
        <f t="shared" si="14"/>
        <v>27865.40899</v>
      </c>
    </row>
    <row r="970" ht="12.75" customHeight="1">
      <c r="A970" s="17">
        <v>15.41710484516773</v>
      </c>
      <c r="B970" s="18">
        <v>8.155871316156954</v>
      </c>
      <c r="C970" s="18">
        <f t="shared" si="15"/>
        <v>17.84412868</v>
      </c>
      <c r="D970" s="18">
        <f t="shared" si="9"/>
        <v>17.83412868</v>
      </c>
      <c r="E970" s="17">
        <f t="shared" si="10"/>
        <v>5.435842423</v>
      </c>
      <c r="F970" s="17">
        <f t="shared" si="11"/>
        <v>241.2568424</v>
      </c>
      <c r="G970" s="19">
        <f t="shared" si="12"/>
        <v>15000.63098</v>
      </c>
      <c r="H970" s="18">
        <f t="shared" si="13"/>
        <v>250.0105163</v>
      </c>
      <c r="I970" s="19"/>
      <c r="J970" s="20">
        <f t="shared" si="14"/>
        <v>27865.41709</v>
      </c>
    </row>
    <row r="971" ht="12.75" customHeight="1">
      <c r="A971" s="17">
        <v>15.427862692671683</v>
      </c>
      <c r="B971" s="18">
        <v>8.14948477488269</v>
      </c>
      <c r="C971" s="18">
        <f t="shared" si="15"/>
        <v>17.85051523</v>
      </c>
      <c r="D971" s="18">
        <f t="shared" si="9"/>
        <v>17.84051523</v>
      </c>
      <c r="E971" s="17">
        <f t="shared" si="10"/>
        <v>5.437789041</v>
      </c>
      <c r="F971" s="17">
        <f t="shared" si="11"/>
        <v>241.258789</v>
      </c>
      <c r="G971" s="19">
        <f t="shared" si="12"/>
        <v>15016.12228</v>
      </c>
      <c r="H971" s="18">
        <f t="shared" si="13"/>
        <v>250.2687046</v>
      </c>
      <c r="I971" s="19"/>
      <c r="J971" s="20">
        <f t="shared" si="14"/>
        <v>27865.42785</v>
      </c>
    </row>
    <row r="972" ht="12.75" customHeight="1">
      <c r="A972" s="17">
        <v>15.43592280557779</v>
      </c>
      <c r="B972" s="18">
        <v>8.146314667866761</v>
      </c>
      <c r="C972" s="18">
        <f t="shared" si="15"/>
        <v>17.85368533</v>
      </c>
      <c r="D972" s="18">
        <f t="shared" si="9"/>
        <v>17.84368533</v>
      </c>
      <c r="E972" s="17">
        <f t="shared" si="10"/>
        <v>5.438755289</v>
      </c>
      <c r="F972" s="17">
        <f t="shared" si="11"/>
        <v>241.2597553</v>
      </c>
      <c r="G972" s="19">
        <f t="shared" si="12"/>
        <v>15027.72884</v>
      </c>
      <c r="H972" s="18">
        <f t="shared" si="13"/>
        <v>250.4621473</v>
      </c>
      <c r="I972" s="19"/>
      <c r="J972" s="20">
        <f t="shared" si="14"/>
        <v>27865.43591</v>
      </c>
    </row>
    <row r="973" ht="12.75" customHeight="1">
      <c r="A973" s="17">
        <v>15.441351365660916</v>
      </c>
      <c r="B973" s="18">
        <v>8.13340260359102</v>
      </c>
      <c r="C973" s="18">
        <f t="shared" si="15"/>
        <v>17.8665974</v>
      </c>
      <c r="D973" s="18">
        <f t="shared" si="9"/>
        <v>17.8565974</v>
      </c>
      <c r="E973" s="17">
        <f t="shared" si="10"/>
        <v>5.442690886</v>
      </c>
      <c r="F973" s="17">
        <f t="shared" si="11"/>
        <v>241.2636909</v>
      </c>
      <c r="G973" s="19">
        <f t="shared" si="12"/>
        <v>15035.54597</v>
      </c>
      <c r="H973" s="18">
        <f t="shared" si="13"/>
        <v>250.5924328</v>
      </c>
      <c r="I973" s="19"/>
      <c r="J973" s="20">
        <f t="shared" si="14"/>
        <v>27865.44133</v>
      </c>
    </row>
    <row r="974" ht="12.75" customHeight="1">
      <c r="A974" s="17">
        <v>15.47622337010833</v>
      </c>
      <c r="B974" s="18">
        <v>8.130464132787111</v>
      </c>
      <c r="C974" s="18">
        <f t="shared" si="15"/>
        <v>17.86953587</v>
      </c>
      <c r="D974" s="18">
        <f t="shared" si="9"/>
        <v>17.85953587</v>
      </c>
      <c r="E974" s="17">
        <f t="shared" si="10"/>
        <v>5.443586532</v>
      </c>
      <c r="F974" s="17">
        <f t="shared" si="11"/>
        <v>241.2645865</v>
      </c>
      <c r="G974" s="19">
        <f t="shared" si="12"/>
        <v>15085.76165</v>
      </c>
      <c r="H974" s="18">
        <f t="shared" si="13"/>
        <v>251.4293609</v>
      </c>
      <c r="I974" s="19"/>
      <c r="J974" s="20">
        <f t="shared" si="14"/>
        <v>27865.47621</v>
      </c>
    </row>
    <row r="975" ht="12.75" customHeight="1">
      <c r="A975" s="17">
        <v>15.48431657390187</v>
      </c>
      <c r="B975" s="18">
        <v>8.120814830012108</v>
      </c>
      <c r="C975" s="18">
        <f t="shared" si="15"/>
        <v>17.87918517</v>
      </c>
      <c r="D975" s="18">
        <f t="shared" si="9"/>
        <v>17.86918517</v>
      </c>
      <c r="E975" s="17">
        <f t="shared" si="10"/>
        <v>5.44652764</v>
      </c>
      <c r="F975" s="17">
        <f t="shared" si="11"/>
        <v>241.2675276</v>
      </c>
      <c r="G975" s="19">
        <f t="shared" si="12"/>
        <v>15097.41587</v>
      </c>
      <c r="H975" s="18">
        <f t="shared" si="13"/>
        <v>251.6235978</v>
      </c>
      <c r="I975" s="19"/>
      <c r="J975" s="20">
        <f t="shared" si="14"/>
        <v>27865.4843</v>
      </c>
    </row>
    <row r="976" ht="12.75" customHeight="1">
      <c r="A976" s="17">
        <v>15.487394853705178</v>
      </c>
      <c r="B976" s="18">
        <v>8.043087644524448</v>
      </c>
      <c r="C976" s="18">
        <f t="shared" si="15"/>
        <v>17.95691236</v>
      </c>
      <c r="D976" s="18">
        <f t="shared" si="9"/>
        <v>17.94691236</v>
      </c>
      <c r="E976" s="17">
        <f t="shared" si="10"/>
        <v>5.470218886</v>
      </c>
      <c r="F976" s="17">
        <f t="shared" si="11"/>
        <v>241.2912189</v>
      </c>
      <c r="G976" s="19">
        <f t="shared" si="12"/>
        <v>15101.84859</v>
      </c>
      <c r="H976" s="18">
        <f t="shared" si="13"/>
        <v>251.6974765</v>
      </c>
      <c r="I976" s="19"/>
      <c r="J976" s="20">
        <f t="shared" si="14"/>
        <v>27865.48738</v>
      </c>
    </row>
    <row r="977" ht="12.75" customHeight="1">
      <c r="A977" s="17">
        <v>15.48757685358605</v>
      </c>
      <c r="B977" s="18">
        <v>8.007452067849552</v>
      </c>
      <c r="C977" s="18">
        <f t="shared" si="15"/>
        <v>17.99254793</v>
      </c>
      <c r="D977" s="18">
        <f t="shared" si="9"/>
        <v>17.98254793</v>
      </c>
      <c r="E977" s="17">
        <f t="shared" si="10"/>
        <v>5.48108061</v>
      </c>
      <c r="F977" s="17">
        <f t="shared" si="11"/>
        <v>241.3020806</v>
      </c>
      <c r="G977" s="19">
        <f t="shared" si="12"/>
        <v>15102.11067</v>
      </c>
      <c r="H977" s="18">
        <f t="shared" si="13"/>
        <v>251.7018445</v>
      </c>
      <c r="I977" s="19"/>
      <c r="J977" s="20">
        <f t="shared" si="14"/>
        <v>27865.48756</v>
      </c>
    </row>
    <row r="978" ht="12.75" customHeight="1">
      <c r="A978" s="17">
        <v>15.492823413788303</v>
      </c>
      <c r="B978" s="18">
        <v>8.030175580248708</v>
      </c>
      <c r="C978" s="18">
        <f t="shared" si="15"/>
        <v>17.96982442</v>
      </c>
      <c r="D978" s="18">
        <f t="shared" si="9"/>
        <v>17.95982442</v>
      </c>
      <c r="E978" s="17">
        <f t="shared" si="10"/>
        <v>5.474154483</v>
      </c>
      <c r="F978" s="17">
        <f t="shared" si="11"/>
        <v>241.2951545</v>
      </c>
      <c r="G978" s="19">
        <f t="shared" si="12"/>
        <v>15109.66572</v>
      </c>
      <c r="H978" s="18">
        <f t="shared" si="13"/>
        <v>251.8277619</v>
      </c>
      <c r="I978" s="19"/>
      <c r="J978" s="20">
        <f t="shared" si="14"/>
        <v>27865.49281</v>
      </c>
    </row>
    <row r="979" ht="12.75" customHeight="1">
      <c r="A979" s="17">
        <v>15.492724141126008</v>
      </c>
      <c r="B979" s="18">
        <v>8.049613167525923</v>
      </c>
      <c r="C979" s="18">
        <f t="shared" si="15"/>
        <v>17.95038683</v>
      </c>
      <c r="D979" s="18">
        <f t="shared" si="9"/>
        <v>17.94038683</v>
      </c>
      <c r="E979" s="17">
        <f t="shared" si="10"/>
        <v>5.468229907</v>
      </c>
      <c r="F979" s="17">
        <f t="shared" si="11"/>
        <v>241.2892299</v>
      </c>
      <c r="G979" s="19">
        <f t="shared" si="12"/>
        <v>15109.52276</v>
      </c>
      <c r="H979" s="18">
        <f t="shared" si="13"/>
        <v>251.8253794</v>
      </c>
      <c r="I979" s="19"/>
      <c r="J979" s="20">
        <f t="shared" si="14"/>
        <v>27865.49271</v>
      </c>
    </row>
    <row r="980" ht="12.75" customHeight="1">
      <c r="A980" s="17">
        <v>15.503481988629963</v>
      </c>
      <c r="B980" s="18">
        <v>8.04322662625166</v>
      </c>
      <c r="C980" s="18">
        <f t="shared" si="15"/>
        <v>17.95677337</v>
      </c>
      <c r="D980" s="18">
        <f t="shared" si="9"/>
        <v>17.94677337</v>
      </c>
      <c r="E980" s="17">
        <f t="shared" si="10"/>
        <v>5.470176524</v>
      </c>
      <c r="F980" s="17">
        <f t="shared" si="11"/>
        <v>241.2911765</v>
      </c>
      <c r="G980" s="19">
        <f t="shared" si="12"/>
        <v>15125.01406</v>
      </c>
      <c r="H980" s="18">
        <f t="shared" si="13"/>
        <v>252.0835677</v>
      </c>
      <c r="I980" s="19"/>
      <c r="J980" s="20">
        <f t="shared" si="14"/>
        <v>27865.50347</v>
      </c>
    </row>
    <row r="981" ht="12.75" customHeight="1">
      <c r="A981" s="17">
        <v>15.511591737867217</v>
      </c>
      <c r="B981" s="18">
        <v>8.030337725597121</v>
      </c>
      <c r="C981" s="18">
        <f t="shared" si="15"/>
        <v>17.96966227</v>
      </c>
      <c r="D981" s="18">
        <f t="shared" si="9"/>
        <v>17.95966227</v>
      </c>
      <c r="E981" s="17">
        <f t="shared" si="10"/>
        <v>5.474105061</v>
      </c>
      <c r="F981" s="17">
        <f t="shared" si="11"/>
        <v>241.2951051</v>
      </c>
      <c r="G981" s="19">
        <f t="shared" si="12"/>
        <v>15136.6921</v>
      </c>
      <c r="H981" s="18">
        <f t="shared" si="13"/>
        <v>252.2782017</v>
      </c>
      <c r="I981" s="19"/>
      <c r="J981" s="20">
        <f t="shared" si="14"/>
        <v>27865.51157</v>
      </c>
    </row>
    <row r="982" ht="12.75" customHeight="1">
      <c r="A982" s="17">
        <v>15.514372199683642</v>
      </c>
      <c r="B982" s="18">
        <v>8.010923301941109</v>
      </c>
      <c r="C982" s="18">
        <f t="shared" si="15"/>
        <v>17.9890767</v>
      </c>
      <c r="D982" s="18">
        <f t="shared" si="9"/>
        <v>17.9790767</v>
      </c>
      <c r="E982" s="17">
        <f t="shared" si="10"/>
        <v>5.480022578</v>
      </c>
      <c r="F982" s="17">
        <f t="shared" si="11"/>
        <v>241.3010226</v>
      </c>
      <c r="G982" s="19">
        <f t="shared" si="12"/>
        <v>15140.69597</v>
      </c>
      <c r="H982" s="18">
        <f t="shared" si="13"/>
        <v>252.3449328</v>
      </c>
      <c r="I982" s="19"/>
      <c r="J982" s="20">
        <f t="shared" si="14"/>
        <v>27865.51436</v>
      </c>
    </row>
    <row r="983" ht="12.75" customHeight="1">
      <c r="A983" s="17">
        <v>15.51177373774809</v>
      </c>
      <c r="B983" s="18">
        <v>7.994702148922227</v>
      </c>
      <c r="C983" s="18">
        <f t="shared" si="15"/>
        <v>18.00529785</v>
      </c>
      <c r="D983" s="18">
        <f t="shared" si="9"/>
        <v>17.99529785</v>
      </c>
      <c r="E983" s="17">
        <f t="shared" si="10"/>
        <v>5.484966785</v>
      </c>
      <c r="F983" s="17">
        <f t="shared" si="11"/>
        <v>241.3059668</v>
      </c>
      <c r="G983" s="19">
        <f t="shared" si="12"/>
        <v>15136.95418</v>
      </c>
      <c r="H983" s="18">
        <f t="shared" si="13"/>
        <v>252.2825697</v>
      </c>
      <c r="I983" s="19"/>
      <c r="J983" s="20">
        <f t="shared" si="14"/>
        <v>27865.51176</v>
      </c>
    </row>
    <row r="984" ht="12.75" customHeight="1">
      <c r="A984" s="17">
        <v>15.541266818443528</v>
      </c>
      <c r="B984" s="18">
        <v>7.9949569487554495</v>
      </c>
      <c r="C984" s="18">
        <f t="shared" si="15"/>
        <v>18.00504305</v>
      </c>
      <c r="D984" s="18">
        <f t="shared" si="9"/>
        <v>17.99504305</v>
      </c>
      <c r="E984" s="17">
        <f t="shared" si="10"/>
        <v>5.484889122</v>
      </c>
      <c r="F984" s="17">
        <f t="shared" si="11"/>
        <v>241.3058891</v>
      </c>
      <c r="G984" s="19">
        <f t="shared" si="12"/>
        <v>15179.42422</v>
      </c>
      <c r="H984" s="18">
        <f t="shared" si="13"/>
        <v>252.9904036</v>
      </c>
      <c r="I984" s="19"/>
      <c r="J984" s="20">
        <f t="shared" si="14"/>
        <v>27865.54125</v>
      </c>
    </row>
    <row r="985" ht="12.75" customHeight="1">
      <c r="A985" s="17">
        <v>15.54386528037908</v>
      </c>
      <c r="B985" s="18">
        <v>8.01117810177433</v>
      </c>
      <c r="C985" s="18">
        <f t="shared" si="15"/>
        <v>17.9888219</v>
      </c>
      <c r="D985" s="18">
        <f t="shared" si="9"/>
        <v>17.9788219</v>
      </c>
      <c r="E985" s="17">
        <f t="shared" si="10"/>
        <v>5.479944915</v>
      </c>
      <c r="F985" s="17">
        <f t="shared" si="11"/>
        <v>241.3009449</v>
      </c>
      <c r="G985" s="19">
        <f t="shared" si="12"/>
        <v>15183.166</v>
      </c>
      <c r="H985" s="18">
        <f t="shared" si="13"/>
        <v>253.0527667</v>
      </c>
      <c r="I985" s="19"/>
      <c r="J985" s="20">
        <f t="shared" si="14"/>
        <v>27865.54385</v>
      </c>
    </row>
    <row r="986" ht="12.75" customHeight="1">
      <c r="A986" s="17">
        <v>15.557254680706018</v>
      </c>
      <c r="B986" s="18">
        <v>8.014533517759876</v>
      </c>
      <c r="C986" s="18">
        <f t="shared" si="15"/>
        <v>17.98546648</v>
      </c>
      <c r="D986" s="18">
        <f t="shared" si="9"/>
        <v>17.97546648</v>
      </c>
      <c r="E986" s="17">
        <f t="shared" si="10"/>
        <v>5.478922184</v>
      </c>
      <c r="F986" s="17">
        <f t="shared" si="11"/>
        <v>241.2999222</v>
      </c>
      <c r="G986" s="19">
        <f t="shared" si="12"/>
        <v>15202.44674</v>
      </c>
      <c r="H986" s="18">
        <f t="shared" si="13"/>
        <v>253.3741123</v>
      </c>
      <c r="I986" s="19"/>
      <c r="J986" s="20">
        <f t="shared" si="14"/>
        <v>27865.55724</v>
      </c>
    </row>
    <row r="987" ht="12.75" customHeight="1">
      <c r="A987" s="17">
        <v>15.560035142522443</v>
      </c>
      <c r="B987" s="18">
        <v>7.995119094103863</v>
      </c>
      <c r="C987" s="18">
        <f t="shared" si="15"/>
        <v>18.00488091</v>
      </c>
      <c r="D987" s="18">
        <f t="shared" si="9"/>
        <v>17.99488091</v>
      </c>
      <c r="E987" s="17">
        <f t="shared" si="10"/>
        <v>5.4848397</v>
      </c>
      <c r="F987" s="17">
        <f t="shared" si="11"/>
        <v>241.3058397</v>
      </c>
      <c r="G987" s="19">
        <f t="shared" si="12"/>
        <v>15206.45061</v>
      </c>
      <c r="H987" s="18">
        <f t="shared" si="13"/>
        <v>253.4408434</v>
      </c>
      <c r="I987" s="19"/>
      <c r="J987" s="20">
        <f t="shared" si="14"/>
        <v>27865.56002</v>
      </c>
    </row>
    <row r="988" ht="12.75" customHeight="1">
      <c r="A988" s="17">
        <v>15.56276596800772</v>
      </c>
      <c r="B988" s="18">
        <v>7.985423464086456</v>
      </c>
      <c r="C988" s="18">
        <f t="shared" si="15"/>
        <v>18.01457654</v>
      </c>
      <c r="D988" s="18">
        <f t="shared" si="9"/>
        <v>18.00457654</v>
      </c>
      <c r="E988" s="17">
        <f t="shared" si="10"/>
        <v>5.487794928</v>
      </c>
      <c r="F988" s="17">
        <f t="shared" si="11"/>
        <v>241.3087949</v>
      </c>
      <c r="G988" s="19">
        <f t="shared" si="12"/>
        <v>15210.38299</v>
      </c>
      <c r="H988" s="18">
        <f t="shared" si="13"/>
        <v>253.5063832</v>
      </c>
      <c r="I988" s="19"/>
      <c r="J988" s="20">
        <f t="shared" si="14"/>
        <v>27865.56275</v>
      </c>
    </row>
    <row r="989" ht="12.75" customHeight="1">
      <c r="A989" s="17">
        <v>15.565347884499557</v>
      </c>
      <c r="B989" s="18">
        <v>8.004884214984875</v>
      </c>
      <c r="C989" s="18">
        <f t="shared" si="15"/>
        <v>17.99511579</v>
      </c>
      <c r="D989" s="18">
        <f t="shared" si="9"/>
        <v>17.98511579</v>
      </c>
      <c r="E989" s="17">
        <f t="shared" si="10"/>
        <v>5.481863291</v>
      </c>
      <c r="F989" s="17">
        <f t="shared" si="11"/>
        <v>241.3028633</v>
      </c>
      <c r="G989" s="19">
        <f t="shared" si="12"/>
        <v>15214.10095</v>
      </c>
      <c r="H989" s="18">
        <f t="shared" si="13"/>
        <v>253.5683492</v>
      </c>
      <c r="I989" s="19"/>
      <c r="J989" s="20">
        <f t="shared" si="14"/>
        <v>27865.56533</v>
      </c>
    </row>
    <row r="990" ht="12.75" customHeight="1">
      <c r="A990" s="17">
        <v>15.567979437322542</v>
      </c>
      <c r="B990" s="18">
        <v>8.014626172244684</v>
      </c>
      <c r="C990" s="18">
        <f t="shared" si="15"/>
        <v>17.98537383</v>
      </c>
      <c r="D990" s="18">
        <f t="shared" si="9"/>
        <v>17.97537383</v>
      </c>
      <c r="E990" s="17">
        <f t="shared" si="10"/>
        <v>5.478893943</v>
      </c>
      <c r="F990" s="17">
        <f t="shared" si="11"/>
        <v>241.2998939</v>
      </c>
      <c r="G990" s="19">
        <f t="shared" si="12"/>
        <v>15217.89039</v>
      </c>
      <c r="H990" s="18">
        <f t="shared" si="13"/>
        <v>253.6315065</v>
      </c>
      <c r="I990" s="19"/>
      <c r="J990" s="20">
        <f t="shared" si="14"/>
        <v>27865.56796</v>
      </c>
    </row>
    <row r="991" ht="12.75" customHeight="1">
      <c r="A991" s="17">
        <v>15.570743353695251</v>
      </c>
      <c r="B991" s="18">
        <v>7.998451346468207</v>
      </c>
      <c r="C991" s="18">
        <f t="shared" si="15"/>
        <v>18.00154865</v>
      </c>
      <c r="D991" s="18">
        <f t="shared" si="9"/>
        <v>17.99154865</v>
      </c>
      <c r="E991" s="17">
        <f t="shared" si="10"/>
        <v>5.48382403</v>
      </c>
      <c r="F991" s="17">
        <f t="shared" si="11"/>
        <v>241.304824</v>
      </c>
      <c r="G991" s="19">
        <f t="shared" si="12"/>
        <v>15221.87043</v>
      </c>
      <c r="H991" s="18">
        <f t="shared" si="13"/>
        <v>253.6978405</v>
      </c>
      <c r="I991" s="19"/>
      <c r="J991" s="20">
        <f t="shared" si="14"/>
        <v>27865.57073</v>
      </c>
    </row>
    <row r="992" ht="12.75" customHeight="1">
      <c r="A992" s="17">
        <v>15.586830488620034</v>
      </c>
      <c r="B992" s="18">
        <v>7.9985903281954185</v>
      </c>
      <c r="C992" s="18">
        <f t="shared" si="15"/>
        <v>18.00140967</v>
      </c>
      <c r="D992" s="18">
        <f t="shared" si="9"/>
        <v>17.99140967</v>
      </c>
      <c r="E992" s="17">
        <f t="shared" si="10"/>
        <v>5.483781668</v>
      </c>
      <c r="F992" s="17">
        <f t="shared" si="11"/>
        <v>241.3047817</v>
      </c>
      <c r="G992" s="19">
        <f t="shared" si="12"/>
        <v>15245.0359</v>
      </c>
      <c r="H992" s="18">
        <f t="shared" si="13"/>
        <v>254.0839317</v>
      </c>
      <c r="I992" s="19"/>
      <c r="J992" s="20">
        <f t="shared" si="14"/>
        <v>27865.58681</v>
      </c>
    </row>
    <row r="993" ht="12.75" customHeight="1">
      <c r="A993" s="17">
        <v>15.589577859549028</v>
      </c>
      <c r="B993" s="18">
        <v>7.985655100298477</v>
      </c>
      <c r="C993" s="18">
        <f t="shared" si="15"/>
        <v>18.0143449</v>
      </c>
      <c r="D993" s="18">
        <f t="shared" si="9"/>
        <v>18.0043449</v>
      </c>
      <c r="E993" s="17">
        <f t="shared" si="10"/>
        <v>5.487724325</v>
      </c>
      <c r="F993" s="17">
        <f t="shared" si="11"/>
        <v>241.3087243</v>
      </c>
      <c r="G993" s="19">
        <f t="shared" si="12"/>
        <v>15248.99212</v>
      </c>
      <c r="H993" s="18">
        <f t="shared" si="13"/>
        <v>254.1498686</v>
      </c>
      <c r="I993" s="19"/>
      <c r="J993" s="20">
        <f t="shared" si="14"/>
        <v>27865.58956</v>
      </c>
    </row>
    <row r="994" ht="12.75" customHeight="1">
      <c r="A994" s="17">
        <v>15.594973328744722</v>
      </c>
      <c r="B994" s="18">
        <v>7.979222231781809</v>
      </c>
      <c r="C994" s="18">
        <f t="shared" si="15"/>
        <v>18.02077777</v>
      </c>
      <c r="D994" s="18">
        <f t="shared" si="9"/>
        <v>18.01077777</v>
      </c>
      <c r="E994" s="17">
        <f t="shared" si="10"/>
        <v>5.489685064</v>
      </c>
      <c r="F994" s="17">
        <f t="shared" si="11"/>
        <v>241.3106851</v>
      </c>
      <c r="G994" s="19">
        <f t="shared" si="12"/>
        <v>15256.76159</v>
      </c>
      <c r="H994" s="18">
        <f t="shared" si="13"/>
        <v>254.2793599</v>
      </c>
      <c r="I994" s="19"/>
      <c r="J994" s="20">
        <f t="shared" si="14"/>
        <v>27865.59496</v>
      </c>
    </row>
    <row r="995" ht="12.75" customHeight="1">
      <c r="A995" s="17">
        <v>15.595039510519584</v>
      </c>
      <c r="B995" s="18">
        <v>7.966263840263665</v>
      </c>
      <c r="C995" s="18">
        <f t="shared" si="15"/>
        <v>18.03373616</v>
      </c>
      <c r="D995" s="18">
        <f t="shared" si="9"/>
        <v>18.02373616</v>
      </c>
      <c r="E995" s="17">
        <f t="shared" si="10"/>
        <v>5.493634781</v>
      </c>
      <c r="F995" s="17">
        <f t="shared" si="11"/>
        <v>241.3146348</v>
      </c>
      <c r="G995" s="19">
        <f t="shared" si="12"/>
        <v>15256.8569</v>
      </c>
      <c r="H995" s="18">
        <f t="shared" si="13"/>
        <v>254.2809483</v>
      </c>
      <c r="I995" s="19"/>
      <c r="J995" s="20">
        <f t="shared" si="14"/>
        <v>27865.59502</v>
      </c>
    </row>
    <row r="996" ht="12.75" customHeight="1">
      <c r="A996" s="17">
        <v>15.611126645444369</v>
      </c>
      <c r="B996" s="18">
        <v>7.966402821990878</v>
      </c>
      <c r="C996" s="18">
        <f t="shared" si="15"/>
        <v>18.03359718</v>
      </c>
      <c r="D996" s="18">
        <f t="shared" si="9"/>
        <v>18.02359718</v>
      </c>
      <c r="E996" s="17">
        <f t="shared" si="10"/>
        <v>5.49359242</v>
      </c>
      <c r="F996" s="17">
        <f t="shared" si="11"/>
        <v>241.3145924</v>
      </c>
      <c r="G996" s="19">
        <f t="shared" si="12"/>
        <v>15280.02237</v>
      </c>
      <c r="H996" s="18">
        <f t="shared" si="13"/>
        <v>254.6670395</v>
      </c>
      <c r="I996" s="19"/>
      <c r="J996" s="20">
        <f t="shared" si="14"/>
        <v>27865.61111</v>
      </c>
    </row>
    <row r="997" ht="12.75" customHeight="1">
      <c r="A997" s="17">
        <v>15.616753750852082</v>
      </c>
      <c r="B997" s="18">
        <v>7.914615583160706</v>
      </c>
      <c r="C997" s="18">
        <f t="shared" si="15"/>
        <v>18.08538442</v>
      </c>
      <c r="D997" s="18">
        <f t="shared" si="9"/>
        <v>18.07538442</v>
      </c>
      <c r="E997" s="17">
        <f t="shared" si="10"/>
        <v>5.50937717</v>
      </c>
      <c r="F997" s="17">
        <f t="shared" si="11"/>
        <v>241.3303772</v>
      </c>
      <c r="G997" s="19">
        <f t="shared" si="12"/>
        <v>15288.1254</v>
      </c>
      <c r="H997" s="18">
        <f t="shared" si="13"/>
        <v>254.80209</v>
      </c>
      <c r="I997" s="19"/>
      <c r="J997" s="20">
        <f t="shared" si="14"/>
        <v>27865.61674</v>
      </c>
    </row>
    <row r="998" ht="12.75" customHeight="1">
      <c r="A998" s="17">
        <v>15.630209332953882</v>
      </c>
      <c r="B998" s="18">
        <v>7.905012607628109</v>
      </c>
      <c r="C998" s="18">
        <f t="shared" si="15"/>
        <v>18.09498739</v>
      </c>
      <c r="D998" s="18">
        <f t="shared" si="9"/>
        <v>18.08498739</v>
      </c>
      <c r="E998" s="17">
        <f t="shared" si="10"/>
        <v>5.512304157</v>
      </c>
      <c r="F998" s="17">
        <f t="shared" si="11"/>
        <v>241.3333042</v>
      </c>
      <c r="G998" s="19">
        <f t="shared" si="12"/>
        <v>15307.50144</v>
      </c>
      <c r="H998" s="18">
        <f t="shared" si="13"/>
        <v>255.125024</v>
      </c>
      <c r="I998" s="19"/>
      <c r="J998" s="20">
        <f t="shared" si="14"/>
        <v>27865.63019</v>
      </c>
    </row>
    <row r="999" ht="12.75" customHeight="1">
      <c r="A999" s="17">
        <v>15.643698005943115</v>
      </c>
      <c r="B999" s="18">
        <v>7.888930436336438</v>
      </c>
      <c r="C999" s="18">
        <f t="shared" si="15"/>
        <v>18.11106956</v>
      </c>
      <c r="D999" s="18">
        <f t="shared" si="9"/>
        <v>18.10106956</v>
      </c>
      <c r="E999" s="17">
        <f t="shared" si="10"/>
        <v>5.517206003</v>
      </c>
      <c r="F999" s="17">
        <f t="shared" si="11"/>
        <v>241.338206</v>
      </c>
      <c r="G999" s="19">
        <f t="shared" si="12"/>
        <v>15326.92513</v>
      </c>
      <c r="H999" s="18">
        <f t="shared" si="13"/>
        <v>255.4487521</v>
      </c>
      <c r="I999" s="19"/>
      <c r="J999" s="20">
        <f t="shared" si="14"/>
        <v>27865.64368</v>
      </c>
    </row>
    <row r="1000" ht="12.75" customHeight="1">
      <c r="A1000" s="17">
        <v>15.646445376872109</v>
      </c>
      <c r="B1000" s="18">
        <v>7.875995208439496</v>
      </c>
      <c r="C1000" s="18">
        <f t="shared" si="15"/>
        <v>18.12400479</v>
      </c>
      <c r="D1000" s="18">
        <f t="shared" si="9"/>
        <v>18.11400479</v>
      </c>
      <c r="E1000" s="17">
        <f t="shared" si="10"/>
        <v>5.52114866</v>
      </c>
      <c r="F1000" s="17">
        <f t="shared" si="11"/>
        <v>241.3421487</v>
      </c>
      <c r="G1000" s="19">
        <f t="shared" si="12"/>
        <v>15330.88134</v>
      </c>
      <c r="H1000" s="18">
        <f t="shared" si="13"/>
        <v>255.514689</v>
      </c>
      <c r="I1000" s="19"/>
      <c r="J1000" s="20">
        <f t="shared" si="14"/>
        <v>27865.64643</v>
      </c>
    </row>
    <row r="1001" ht="12.75" customHeight="1">
      <c r="A1001" s="17">
        <v>15.654505489778217</v>
      </c>
      <c r="B1001" s="18">
        <v>7.872825101423567</v>
      </c>
      <c r="C1001" s="18">
        <f t="shared" si="15"/>
        <v>18.1271749</v>
      </c>
      <c r="D1001" s="18">
        <f t="shared" si="9"/>
        <v>18.1171749</v>
      </c>
      <c r="E1001" s="17">
        <f t="shared" si="10"/>
        <v>5.522114909</v>
      </c>
      <c r="F1001" s="17">
        <f t="shared" si="11"/>
        <v>241.3431149</v>
      </c>
      <c r="G1001" s="19">
        <f t="shared" si="12"/>
        <v>15342.48791</v>
      </c>
      <c r="H1001" s="18">
        <f t="shared" si="13"/>
        <v>255.7081318</v>
      </c>
      <c r="I1001" s="19"/>
      <c r="J1001" s="20">
        <f t="shared" si="14"/>
        <v>27865.65449</v>
      </c>
    </row>
    <row r="1002" ht="12.75" customHeight="1">
      <c r="A1002" s="17">
        <v>15.65748449691923</v>
      </c>
      <c r="B1002" s="18">
        <v>7.814535503213122</v>
      </c>
      <c r="C1002" s="18">
        <f t="shared" si="15"/>
        <v>18.1854645</v>
      </c>
      <c r="D1002" s="18">
        <f t="shared" si="9"/>
        <v>18.1754645</v>
      </c>
      <c r="E1002" s="17">
        <f t="shared" si="10"/>
        <v>5.539881579</v>
      </c>
      <c r="F1002" s="17">
        <f t="shared" si="11"/>
        <v>241.3608816</v>
      </c>
      <c r="G1002" s="19">
        <f t="shared" si="12"/>
        <v>15346.77768</v>
      </c>
      <c r="H1002" s="18">
        <f t="shared" si="13"/>
        <v>255.7796279</v>
      </c>
      <c r="I1002" s="19"/>
      <c r="J1002" s="20">
        <f t="shared" si="14"/>
        <v>27865.65747</v>
      </c>
    </row>
    <row r="1003" ht="12.75" customHeight="1">
      <c r="A1003" s="17">
        <v>15.663210874989236</v>
      </c>
      <c r="B1003" s="18">
        <v>7.743310677105735</v>
      </c>
      <c r="C1003" s="18">
        <f t="shared" si="15"/>
        <v>18.25668932</v>
      </c>
      <c r="D1003" s="18">
        <f t="shared" si="9"/>
        <v>18.24668932</v>
      </c>
      <c r="E1003" s="17">
        <f t="shared" si="10"/>
        <v>5.561590906</v>
      </c>
      <c r="F1003" s="17">
        <f t="shared" si="11"/>
        <v>241.3825909</v>
      </c>
      <c r="G1003" s="19">
        <f t="shared" si="12"/>
        <v>15355.02366</v>
      </c>
      <c r="H1003" s="18">
        <f t="shared" si="13"/>
        <v>255.917061</v>
      </c>
      <c r="I1003" s="19"/>
      <c r="J1003" s="20">
        <f t="shared" si="14"/>
        <v>27865.66319</v>
      </c>
    </row>
    <row r="1004" ht="12.75" customHeight="1">
      <c r="A1004" s="17">
        <v>15.668374707972909</v>
      </c>
      <c r="B1004" s="18">
        <v>7.782232178902571</v>
      </c>
      <c r="C1004" s="18">
        <f t="shared" si="15"/>
        <v>18.21776782</v>
      </c>
      <c r="D1004" s="18">
        <f t="shared" si="9"/>
        <v>18.20776782</v>
      </c>
      <c r="E1004" s="17">
        <f t="shared" si="10"/>
        <v>5.549727632</v>
      </c>
      <c r="F1004" s="17">
        <f t="shared" si="11"/>
        <v>241.3707276</v>
      </c>
      <c r="G1004" s="19">
        <f t="shared" si="12"/>
        <v>15362.45958</v>
      </c>
      <c r="H1004" s="18">
        <f t="shared" si="13"/>
        <v>256.040993</v>
      </c>
      <c r="I1004" s="19"/>
      <c r="J1004" s="20">
        <f t="shared" si="14"/>
        <v>27865.66836</v>
      </c>
    </row>
    <row r="1005" ht="12.75" customHeight="1">
      <c r="A1005" s="17">
        <v>15.670906988133599</v>
      </c>
      <c r="B1005" s="18">
        <v>7.811411723439597</v>
      </c>
      <c r="C1005" s="18">
        <f t="shared" si="15"/>
        <v>18.18858828</v>
      </c>
      <c r="D1005" s="18">
        <f t="shared" si="9"/>
        <v>18.17858828</v>
      </c>
      <c r="E1005" s="17">
        <f t="shared" si="10"/>
        <v>5.540833707</v>
      </c>
      <c r="F1005" s="17">
        <f t="shared" si="11"/>
        <v>241.3618337</v>
      </c>
      <c r="G1005" s="19">
        <f t="shared" si="12"/>
        <v>15366.10606</v>
      </c>
      <c r="H1005" s="18">
        <f t="shared" si="13"/>
        <v>256.1017677</v>
      </c>
      <c r="I1005" s="19"/>
      <c r="J1005" s="20">
        <f t="shared" si="14"/>
        <v>27865.67089</v>
      </c>
    </row>
    <row r="1006" ht="12.75" customHeight="1">
      <c r="A1006" s="17">
        <v>15.673654359062592</v>
      </c>
      <c r="B1006" s="18">
        <v>7.798476495542654</v>
      </c>
      <c r="C1006" s="18">
        <f t="shared" si="15"/>
        <v>18.2015235</v>
      </c>
      <c r="D1006" s="18">
        <f t="shared" si="9"/>
        <v>18.1915235</v>
      </c>
      <c r="E1006" s="17">
        <f t="shared" si="10"/>
        <v>5.544776364</v>
      </c>
      <c r="F1006" s="17">
        <f t="shared" si="11"/>
        <v>241.3657764</v>
      </c>
      <c r="G1006" s="19">
        <f t="shared" si="12"/>
        <v>15370.06228</v>
      </c>
      <c r="H1006" s="18">
        <f t="shared" si="13"/>
        <v>256.1677046</v>
      </c>
      <c r="I1006" s="19"/>
      <c r="J1006" s="20">
        <f t="shared" si="14"/>
        <v>27865.67364</v>
      </c>
    </row>
    <row r="1007" ht="12.75" customHeight="1">
      <c r="A1007" s="17">
        <v>15.678900919264844</v>
      </c>
      <c r="B1007" s="18">
        <v>7.82120000794181</v>
      </c>
      <c r="C1007" s="18">
        <f t="shared" si="15"/>
        <v>18.17879999</v>
      </c>
      <c r="D1007" s="18">
        <f t="shared" si="9"/>
        <v>18.16879999</v>
      </c>
      <c r="E1007" s="17">
        <f t="shared" si="10"/>
        <v>5.537850238</v>
      </c>
      <c r="F1007" s="17">
        <f t="shared" si="11"/>
        <v>241.3588502</v>
      </c>
      <c r="G1007" s="19">
        <f t="shared" si="12"/>
        <v>15377.61732</v>
      </c>
      <c r="H1007" s="18">
        <f t="shared" si="13"/>
        <v>256.2936221</v>
      </c>
      <c r="I1007" s="19"/>
      <c r="J1007" s="20">
        <f t="shared" si="14"/>
        <v>27865.67888</v>
      </c>
    </row>
    <row r="1008" ht="12.75" customHeight="1">
      <c r="A1008" s="17">
        <v>15.705712810806151</v>
      </c>
      <c r="B1008" s="18">
        <v>7.82143164415383</v>
      </c>
      <c r="C1008" s="18">
        <f t="shared" si="15"/>
        <v>18.17856836</v>
      </c>
      <c r="D1008" s="18">
        <f t="shared" si="9"/>
        <v>18.16856836</v>
      </c>
      <c r="E1008" s="17">
        <f t="shared" si="10"/>
        <v>5.537779635</v>
      </c>
      <c r="F1008" s="17">
        <f t="shared" si="11"/>
        <v>241.3587796</v>
      </c>
      <c r="G1008" s="19">
        <f t="shared" si="12"/>
        <v>15416.22645</v>
      </c>
      <c r="H1008" s="18">
        <f t="shared" si="13"/>
        <v>256.9371075</v>
      </c>
      <c r="I1008" s="19"/>
      <c r="J1008" s="20">
        <f t="shared" si="14"/>
        <v>27865.7057</v>
      </c>
    </row>
    <row r="1009" ht="12.75" customHeight="1">
      <c r="A1009" s="17">
        <v>15.71115791633299</v>
      </c>
      <c r="B1009" s="18">
        <v>7.805279981998555</v>
      </c>
      <c r="C1009" s="18">
        <f t="shared" si="15"/>
        <v>18.19472002</v>
      </c>
      <c r="D1009" s="18">
        <f t="shared" si="9"/>
        <v>18.18472002</v>
      </c>
      <c r="E1009" s="17">
        <f t="shared" si="10"/>
        <v>5.542702661</v>
      </c>
      <c r="F1009" s="17">
        <f t="shared" si="11"/>
        <v>241.3637027</v>
      </c>
      <c r="G1009" s="19">
        <f t="shared" si="12"/>
        <v>15424.0674</v>
      </c>
      <c r="H1009" s="18">
        <f t="shared" si="13"/>
        <v>257.06779</v>
      </c>
      <c r="I1009" s="19"/>
      <c r="J1009" s="20">
        <f t="shared" si="14"/>
        <v>27865.71114</v>
      </c>
    </row>
    <row r="1010" ht="12.75" customHeight="1">
      <c r="A1010" s="17">
        <v>15.71660302185983</v>
      </c>
      <c r="B1010" s="18">
        <v>7.789128319843278</v>
      </c>
      <c r="C1010" s="18">
        <f t="shared" si="15"/>
        <v>18.21087168</v>
      </c>
      <c r="D1010" s="18">
        <f t="shared" si="9"/>
        <v>18.20087168</v>
      </c>
      <c r="E1010" s="17">
        <f t="shared" si="10"/>
        <v>5.547625688</v>
      </c>
      <c r="F1010" s="17">
        <f t="shared" si="11"/>
        <v>241.3686257</v>
      </c>
      <c r="G1010" s="19">
        <f t="shared" si="12"/>
        <v>15431.90835</v>
      </c>
      <c r="H1010" s="18">
        <f t="shared" si="13"/>
        <v>257.1984725</v>
      </c>
      <c r="I1010" s="19"/>
      <c r="J1010" s="20">
        <f t="shared" si="14"/>
        <v>27865.71659</v>
      </c>
    </row>
    <row r="1011" ht="12.75" customHeight="1">
      <c r="A1011" s="17">
        <v>15.71936693823254</v>
      </c>
      <c r="B1011" s="18">
        <v>7.772953494066801</v>
      </c>
      <c r="C1011" s="18">
        <f t="shared" si="15"/>
        <v>18.22704651</v>
      </c>
      <c r="D1011" s="18">
        <f t="shared" si="9"/>
        <v>18.21704651</v>
      </c>
      <c r="E1011" s="17">
        <f t="shared" si="10"/>
        <v>5.552555775</v>
      </c>
      <c r="F1011" s="17">
        <f t="shared" si="11"/>
        <v>241.3735558</v>
      </c>
      <c r="G1011" s="19">
        <f t="shared" si="12"/>
        <v>15435.88839</v>
      </c>
      <c r="H1011" s="18">
        <f t="shared" si="13"/>
        <v>257.2648065</v>
      </c>
      <c r="I1011" s="19"/>
      <c r="J1011" s="20">
        <f t="shared" si="14"/>
        <v>27865.71935</v>
      </c>
    </row>
    <row r="1012" ht="12.75" customHeight="1">
      <c r="A1012" s="17">
        <v>15.727393960251216</v>
      </c>
      <c r="B1012" s="18">
        <v>7.7762625828099425</v>
      </c>
      <c r="C1012" s="18">
        <f t="shared" si="15"/>
        <v>18.22373742</v>
      </c>
      <c r="D1012" s="18">
        <f t="shared" si="9"/>
        <v>18.21373742</v>
      </c>
      <c r="E1012" s="17">
        <f t="shared" si="10"/>
        <v>5.551547165</v>
      </c>
      <c r="F1012" s="17">
        <f t="shared" si="11"/>
        <v>241.3725472</v>
      </c>
      <c r="G1012" s="19">
        <f t="shared" si="12"/>
        <v>15447.4473</v>
      </c>
      <c r="H1012" s="18">
        <f t="shared" si="13"/>
        <v>257.457455</v>
      </c>
      <c r="I1012" s="19"/>
      <c r="J1012" s="20">
        <f t="shared" si="14"/>
        <v>27865.72738</v>
      </c>
    </row>
    <row r="1013" ht="12.75" customHeight="1">
      <c r="A1013" s="17">
        <v>15.732872156665488</v>
      </c>
      <c r="B1013" s="18">
        <v>7.753631724895595</v>
      </c>
      <c r="C1013" s="18">
        <f t="shared" si="15"/>
        <v>18.24636828</v>
      </c>
      <c r="D1013" s="18">
        <f t="shared" si="9"/>
        <v>18.23636828</v>
      </c>
      <c r="E1013" s="17">
        <f t="shared" si="10"/>
        <v>5.55844505</v>
      </c>
      <c r="F1013" s="17">
        <f t="shared" si="11"/>
        <v>241.3794451</v>
      </c>
      <c r="G1013" s="19">
        <f t="shared" si="12"/>
        <v>15455.33591</v>
      </c>
      <c r="H1013" s="18">
        <f t="shared" si="13"/>
        <v>257.5889318</v>
      </c>
      <c r="I1013" s="19"/>
      <c r="J1013" s="20">
        <f t="shared" si="14"/>
        <v>27865.73285</v>
      </c>
    </row>
    <row r="1014" ht="12.75" customHeight="1">
      <c r="A1014" s="17">
        <v>15.735801527475354</v>
      </c>
      <c r="B1014" s="18">
        <v>7.705060920323758</v>
      </c>
      <c r="C1014" s="18">
        <f t="shared" si="15"/>
        <v>18.29493908</v>
      </c>
      <c r="D1014" s="18">
        <f t="shared" si="9"/>
        <v>18.28493908</v>
      </c>
      <c r="E1014" s="17">
        <f t="shared" si="10"/>
        <v>5.573249431</v>
      </c>
      <c r="F1014" s="17">
        <f t="shared" si="11"/>
        <v>241.3942494</v>
      </c>
      <c r="G1014" s="19">
        <f t="shared" si="12"/>
        <v>15459.5542</v>
      </c>
      <c r="H1014" s="18">
        <f t="shared" si="13"/>
        <v>257.6592367</v>
      </c>
      <c r="I1014" s="19"/>
      <c r="J1014" s="20">
        <f t="shared" si="14"/>
        <v>27865.73578</v>
      </c>
    </row>
    <row r="1015" ht="12.75" customHeight="1">
      <c r="A1015" s="17">
        <v>15.736148981793384</v>
      </c>
      <c r="B1015" s="18">
        <v>7.637029364853504</v>
      </c>
      <c r="C1015" s="18">
        <f t="shared" si="15"/>
        <v>18.36297064</v>
      </c>
      <c r="D1015" s="18">
        <f t="shared" si="9"/>
        <v>18.35297064</v>
      </c>
      <c r="E1015" s="17">
        <f t="shared" si="10"/>
        <v>5.59398545</v>
      </c>
      <c r="F1015" s="17">
        <f t="shared" si="11"/>
        <v>241.4149854</v>
      </c>
      <c r="G1015" s="19">
        <f t="shared" si="12"/>
        <v>15460.05453</v>
      </c>
      <c r="H1015" s="18">
        <f t="shared" si="13"/>
        <v>257.6675756</v>
      </c>
      <c r="I1015" s="19"/>
      <c r="J1015" s="20">
        <f t="shared" si="14"/>
        <v>27865.73613</v>
      </c>
    </row>
    <row r="1016" ht="12.75" customHeight="1">
      <c r="A1016" s="17">
        <v>15.736330981674257</v>
      </c>
      <c r="B1016" s="18">
        <v>7.6013937881786084</v>
      </c>
      <c r="C1016" s="18">
        <f t="shared" si="15"/>
        <v>18.39860621</v>
      </c>
      <c r="D1016" s="18">
        <f t="shared" si="9"/>
        <v>18.38860621</v>
      </c>
      <c r="E1016" s="17">
        <f t="shared" si="10"/>
        <v>5.604847173</v>
      </c>
      <c r="F1016" s="17">
        <f t="shared" si="11"/>
        <v>241.4258472</v>
      </c>
      <c r="G1016" s="19">
        <f t="shared" si="12"/>
        <v>15460.31661</v>
      </c>
      <c r="H1016" s="18">
        <f t="shared" si="13"/>
        <v>257.6719436</v>
      </c>
      <c r="I1016" s="19"/>
      <c r="J1016" s="20">
        <f t="shared" si="14"/>
        <v>27865.73631</v>
      </c>
    </row>
    <row r="1017" ht="12.75" customHeight="1">
      <c r="A1017" s="17">
        <v>15.73659570877371</v>
      </c>
      <c r="B1017" s="18">
        <v>7.549560222106034</v>
      </c>
      <c r="C1017" s="18">
        <f t="shared" si="15"/>
        <v>18.45043978</v>
      </c>
      <c r="D1017" s="18">
        <f t="shared" si="9"/>
        <v>18.44043978</v>
      </c>
      <c r="E1017" s="17">
        <f t="shared" si="10"/>
        <v>5.620646044</v>
      </c>
      <c r="F1017" s="17">
        <f t="shared" si="11"/>
        <v>241.441646</v>
      </c>
      <c r="G1017" s="19">
        <f t="shared" si="12"/>
        <v>15460.69782</v>
      </c>
      <c r="H1017" s="18">
        <f t="shared" si="13"/>
        <v>257.678297</v>
      </c>
      <c r="I1017" s="19"/>
      <c r="J1017" s="20">
        <f t="shared" si="14"/>
        <v>27865.73658</v>
      </c>
    </row>
    <row r="1018" ht="12.75" customHeight="1">
      <c r="A1018" s="17">
        <v>15.736910072204306</v>
      </c>
      <c r="B1018" s="18">
        <v>7.488007862394851</v>
      </c>
      <c r="C1018" s="18">
        <f t="shared" si="15"/>
        <v>18.51199214</v>
      </c>
      <c r="D1018" s="18">
        <f t="shared" si="9"/>
        <v>18.50199214</v>
      </c>
      <c r="E1018" s="17">
        <f t="shared" si="10"/>
        <v>5.639407204</v>
      </c>
      <c r="F1018" s="17">
        <f t="shared" si="11"/>
        <v>241.4604072</v>
      </c>
      <c r="G1018" s="19">
        <f t="shared" si="12"/>
        <v>15461.1505</v>
      </c>
      <c r="H1018" s="18">
        <f t="shared" si="13"/>
        <v>257.6858417</v>
      </c>
      <c r="I1018" s="19"/>
      <c r="J1018" s="20">
        <f t="shared" si="14"/>
        <v>27865.73689</v>
      </c>
    </row>
    <row r="1019" ht="12.75" customHeight="1">
      <c r="A1019" s="17">
        <v>15.739822897570457</v>
      </c>
      <c r="B1019" s="18">
        <v>7.44267665570255</v>
      </c>
      <c r="C1019" s="18">
        <f t="shared" si="15"/>
        <v>18.55732334</v>
      </c>
      <c r="D1019" s="18">
        <f t="shared" si="9"/>
        <v>18.54732334</v>
      </c>
      <c r="E1019" s="17">
        <f t="shared" si="10"/>
        <v>5.653224155</v>
      </c>
      <c r="F1019" s="17">
        <f t="shared" si="11"/>
        <v>241.4742242</v>
      </c>
      <c r="G1019" s="19">
        <f t="shared" si="12"/>
        <v>15465.34497</v>
      </c>
      <c r="H1019" s="18">
        <f t="shared" si="13"/>
        <v>257.7557495</v>
      </c>
      <c r="I1019" s="19"/>
      <c r="J1019" s="20">
        <f t="shared" si="14"/>
        <v>27865.73981</v>
      </c>
    </row>
    <row r="1020" ht="12.75" customHeight="1">
      <c r="A1020" s="17">
        <v>15.742934268261196</v>
      </c>
      <c r="B1020" s="18">
        <v>7.358470274455818</v>
      </c>
      <c r="C1020" s="18">
        <f t="shared" si="15"/>
        <v>18.64152973</v>
      </c>
      <c r="D1020" s="18">
        <f t="shared" si="9"/>
        <v>18.63152973</v>
      </c>
      <c r="E1020" s="17">
        <f t="shared" si="10"/>
        <v>5.67889026</v>
      </c>
      <c r="F1020" s="17">
        <f t="shared" si="11"/>
        <v>241.4998903</v>
      </c>
      <c r="G1020" s="19">
        <f t="shared" si="12"/>
        <v>15469.82535</v>
      </c>
      <c r="H1020" s="18">
        <f t="shared" si="13"/>
        <v>257.8304224</v>
      </c>
      <c r="I1020" s="19"/>
      <c r="J1020" s="20">
        <f t="shared" si="14"/>
        <v>27865.74292</v>
      </c>
    </row>
    <row r="1021" ht="12.75" customHeight="1">
      <c r="A1021" s="17">
        <v>15.746178002501662</v>
      </c>
      <c r="B1021" s="18">
        <v>7.248347110172797</v>
      </c>
      <c r="C1021" s="18">
        <f t="shared" si="15"/>
        <v>18.75165289</v>
      </c>
      <c r="D1021" s="18">
        <f t="shared" si="9"/>
        <v>18.74165289</v>
      </c>
      <c r="E1021" s="17">
        <f t="shared" si="10"/>
        <v>5.712455801</v>
      </c>
      <c r="F1021" s="17">
        <f t="shared" si="11"/>
        <v>241.5334558</v>
      </c>
      <c r="G1021" s="19">
        <f t="shared" si="12"/>
        <v>15474.49632</v>
      </c>
      <c r="H1021" s="18">
        <f t="shared" si="13"/>
        <v>257.9082721</v>
      </c>
      <c r="I1021" s="19"/>
      <c r="J1021" s="20">
        <f t="shared" si="14"/>
        <v>27865.74616</v>
      </c>
    </row>
    <row r="1022" ht="12.75" customHeight="1">
      <c r="A1022" s="17">
        <v>15.746558547707123</v>
      </c>
      <c r="B1022" s="18">
        <v>7.173836358943471</v>
      </c>
      <c r="C1022" s="18">
        <f t="shared" si="15"/>
        <v>18.82616364</v>
      </c>
      <c r="D1022" s="18">
        <f t="shared" si="9"/>
        <v>18.81616364</v>
      </c>
      <c r="E1022" s="17">
        <f t="shared" si="10"/>
        <v>5.735166678</v>
      </c>
      <c r="F1022" s="17">
        <f t="shared" si="11"/>
        <v>241.5561667</v>
      </c>
      <c r="G1022" s="19">
        <f t="shared" si="12"/>
        <v>15475.04431</v>
      </c>
      <c r="H1022" s="18">
        <f t="shared" si="13"/>
        <v>257.9174051</v>
      </c>
      <c r="I1022" s="19"/>
      <c r="J1022" s="20">
        <f t="shared" si="14"/>
        <v>27865.74654</v>
      </c>
    </row>
    <row r="1023" ht="12.75" customHeight="1">
      <c r="A1023" s="17">
        <v>15.746939092912584</v>
      </c>
      <c r="B1023" s="18">
        <v>7.099325607714144</v>
      </c>
      <c r="C1023" s="18">
        <f t="shared" si="15"/>
        <v>18.90067439</v>
      </c>
      <c r="D1023" s="18">
        <f t="shared" si="9"/>
        <v>18.89067439</v>
      </c>
      <c r="E1023" s="17">
        <f t="shared" si="10"/>
        <v>5.757877555</v>
      </c>
      <c r="F1023" s="17">
        <f t="shared" si="11"/>
        <v>241.5788776</v>
      </c>
      <c r="G1023" s="19">
        <f t="shared" si="12"/>
        <v>15475.59229</v>
      </c>
      <c r="H1023" s="18">
        <f t="shared" si="13"/>
        <v>257.9265382</v>
      </c>
      <c r="I1023" s="19"/>
      <c r="J1023" s="20">
        <f t="shared" si="14"/>
        <v>27865.74692</v>
      </c>
    </row>
    <row r="1024" ht="12.75" customHeight="1">
      <c r="A1024" s="17">
        <v>15.749802281947588</v>
      </c>
      <c r="B1024" s="18">
        <v>7.063713194660451</v>
      </c>
      <c r="C1024" s="18">
        <f t="shared" si="15"/>
        <v>18.93628681</v>
      </c>
      <c r="D1024" s="18">
        <f t="shared" si="9"/>
        <v>18.92628681</v>
      </c>
      <c r="E1024" s="17">
        <f t="shared" si="10"/>
        <v>5.768732218</v>
      </c>
      <c r="F1024" s="17">
        <f t="shared" si="11"/>
        <v>241.5897322</v>
      </c>
      <c r="G1024" s="19">
        <f t="shared" si="12"/>
        <v>15479.71529</v>
      </c>
      <c r="H1024" s="18">
        <f t="shared" si="13"/>
        <v>257.9952548</v>
      </c>
      <c r="I1024" s="19"/>
      <c r="J1024" s="20">
        <f t="shared" si="14"/>
        <v>27865.74979</v>
      </c>
    </row>
    <row r="1025" ht="12.75" customHeight="1">
      <c r="A1025" s="22">
        <v>15.752632380095159</v>
      </c>
      <c r="B1025" s="23">
        <v>7.03457997736583</v>
      </c>
      <c r="C1025" s="23">
        <f t="shared" si="15"/>
        <v>18.96542002</v>
      </c>
      <c r="D1025" s="23">
        <f t="shared" si="9"/>
        <v>18.95542002</v>
      </c>
      <c r="E1025" s="22">
        <f t="shared" si="10"/>
        <v>5.777612023</v>
      </c>
      <c r="F1025" s="22">
        <f t="shared" si="11"/>
        <v>241.598612</v>
      </c>
      <c r="G1025" s="24">
        <f t="shared" si="12"/>
        <v>15483.79063</v>
      </c>
      <c r="H1025" s="23">
        <f t="shared" si="13"/>
        <v>258.0631771</v>
      </c>
      <c r="I1025" s="24"/>
      <c r="J1025" s="25">
        <f t="shared" si="14"/>
        <v>27865.75262</v>
      </c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  <c r="Z1025" s="7"/>
    </row>
    <row r="1026" ht="12.75" customHeight="1">
      <c r="A1026" s="17">
        <v>15.7527812890886</v>
      </c>
      <c r="B1026" s="18">
        <v>7.005423596450006</v>
      </c>
      <c r="C1026" s="18">
        <f t="shared" ref="C1026:C1032" si="16">B1026+12</f>
        <v>19.0054236</v>
      </c>
      <c r="D1026" s="18">
        <f t="shared" si="9"/>
        <v>18.9954236</v>
      </c>
      <c r="E1026" s="17">
        <f t="shared" si="10"/>
        <v>5.789805112</v>
      </c>
      <c r="F1026" s="17">
        <f t="shared" si="11"/>
        <v>241.6108051</v>
      </c>
      <c r="G1026" s="19">
        <f t="shared" si="12"/>
        <v>15484.00506</v>
      </c>
      <c r="H1026" s="18">
        <f t="shared" si="13"/>
        <v>258.0667509</v>
      </c>
      <c r="I1026" s="19"/>
      <c r="J1026" s="20">
        <f t="shared" si="14"/>
        <v>27865.75276</v>
      </c>
    </row>
    <row r="1027" ht="12.75" customHeight="1">
      <c r="A1027" s="17">
        <v>15.755263932918144</v>
      </c>
      <c r="B1027" s="18">
        <v>7.044321934625639</v>
      </c>
      <c r="C1027" s="18">
        <f t="shared" si="16"/>
        <v>19.04432193</v>
      </c>
      <c r="D1027" s="18">
        <f t="shared" si="9"/>
        <v>19.03432193</v>
      </c>
      <c r="E1027" s="17">
        <f t="shared" si="10"/>
        <v>5.801661326</v>
      </c>
      <c r="F1027" s="17">
        <f t="shared" si="11"/>
        <v>241.6226613</v>
      </c>
      <c r="G1027" s="19">
        <f t="shared" si="12"/>
        <v>15487.58006</v>
      </c>
      <c r="H1027" s="18">
        <f t="shared" si="13"/>
        <v>258.1263344</v>
      </c>
      <c r="I1027" s="19"/>
      <c r="J1027" s="20">
        <f t="shared" si="14"/>
        <v>27865.75525</v>
      </c>
    </row>
    <row r="1028" ht="12.75" customHeight="1">
      <c r="A1028" s="17">
        <v>15.757779667635116</v>
      </c>
      <c r="B1028" s="18">
        <v>7.076741077042201</v>
      </c>
      <c r="C1028" s="18">
        <f t="shared" si="16"/>
        <v>19.07674108</v>
      </c>
      <c r="D1028" s="18">
        <f t="shared" si="9"/>
        <v>19.06674108</v>
      </c>
      <c r="E1028" s="17">
        <f t="shared" si="10"/>
        <v>5.81154268</v>
      </c>
      <c r="F1028" s="17">
        <f t="shared" si="11"/>
        <v>241.6325427</v>
      </c>
      <c r="G1028" s="19">
        <f t="shared" si="12"/>
        <v>15491.20272</v>
      </c>
      <c r="H1028" s="18">
        <f t="shared" si="13"/>
        <v>258.186712</v>
      </c>
      <c r="I1028" s="19"/>
      <c r="J1028" s="20">
        <f t="shared" si="14"/>
        <v>27865.75776</v>
      </c>
    </row>
    <row r="1029" ht="12.75" customHeight="1">
      <c r="A1029" s="17">
        <v>15.763158591387095</v>
      </c>
      <c r="B1029" s="18">
        <v>7.073547806405069</v>
      </c>
      <c r="C1029" s="18">
        <f t="shared" si="16"/>
        <v>19.07354781</v>
      </c>
      <c r="D1029" s="18">
        <f t="shared" si="9"/>
        <v>19.06354781</v>
      </c>
      <c r="E1029" s="17">
        <f t="shared" si="10"/>
        <v>5.810569371</v>
      </c>
      <c r="F1029" s="17">
        <f t="shared" si="11"/>
        <v>241.6315694</v>
      </c>
      <c r="G1029" s="19">
        <f t="shared" si="12"/>
        <v>15498.94837</v>
      </c>
      <c r="H1029" s="18">
        <f t="shared" si="13"/>
        <v>258.3158062</v>
      </c>
      <c r="I1029" s="19"/>
      <c r="J1029" s="20">
        <f t="shared" si="14"/>
        <v>27865.76314</v>
      </c>
    </row>
    <row r="1030" ht="12.75" customHeight="1">
      <c r="A1030" s="17">
        <v>15.765955598647235</v>
      </c>
      <c r="B1030" s="18">
        <v>7.050893784869519</v>
      </c>
      <c r="C1030" s="18">
        <f t="shared" si="16"/>
        <v>19.05089378</v>
      </c>
      <c r="D1030" s="18">
        <f t="shared" si="9"/>
        <v>19.04089378</v>
      </c>
      <c r="E1030" s="17">
        <f t="shared" si="10"/>
        <v>5.803664426</v>
      </c>
      <c r="F1030" s="17">
        <f t="shared" si="11"/>
        <v>241.6246644</v>
      </c>
      <c r="G1030" s="19">
        <f t="shared" si="12"/>
        <v>15502.97606</v>
      </c>
      <c r="H1030" s="18">
        <f t="shared" si="13"/>
        <v>258.3829344</v>
      </c>
      <c r="I1030" s="19"/>
      <c r="J1030" s="20">
        <f t="shared" si="14"/>
        <v>27865.76594</v>
      </c>
    </row>
    <row r="1031" ht="12.75" customHeight="1">
      <c r="A1031" s="17">
        <v>15.76876915135109</v>
      </c>
      <c r="B1031" s="18">
        <v>7.0250001654544345</v>
      </c>
      <c r="C1031" s="18">
        <f t="shared" si="16"/>
        <v>19.02500017</v>
      </c>
      <c r="D1031" s="18">
        <f t="shared" si="9"/>
        <v>19.01500017</v>
      </c>
      <c r="E1031" s="17">
        <f t="shared" si="10"/>
        <v>5.79577205</v>
      </c>
      <c r="F1031" s="17">
        <f t="shared" si="11"/>
        <v>241.6167721</v>
      </c>
      <c r="G1031" s="19">
        <f t="shared" si="12"/>
        <v>15507.02758</v>
      </c>
      <c r="H1031" s="18">
        <f t="shared" si="13"/>
        <v>258.4504596</v>
      </c>
      <c r="I1031" s="19"/>
      <c r="J1031" s="20">
        <f t="shared" si="14"/>
        <v>27865.76875</v>
      </c>
    </row>
    <row r="1032" ht="12.75" customHeight="1">
      <c r="A1032" s="17">
        <v>15.771549613167515</v>
      </c>
      <c r="B1032" s="18">
        <v>7.00558574179842</v>
      </c>
      <c r="C1032" s="18">
        <f t="shared" si="16"/>
        <v>19.00558574</v>
      </c>
      <c r="D1032" s="18">
        <f t="shared" si="9"/>
        <v>18.99558574</v>
      </c>
      <c r="E1032" s="17">
        <f t="shared" si="10"/>
        <v>5.789854534</v>
      </c>
      <c r="F1032" s="17">
        <f t="shared" si="11"/>
        <v>241.6108545</v>
      </c>
      <c r="G1032" s="19">
        <f t="shared" si="12"/>
        <v>15511.03144</v>
      </c>
      <c r="H1032" s="18">
        <f t="shared" si="13"/>
        <v>258.5171907</v>
      </c>
      <c r="I1032" s="19"/>
      <c r="J1032" s="20">
        <f t="shared" si="14"/>
        <v>27865.77153</v>
      </c>
    </row>
    <row r="1033" ht="12.75" customHeight="1">
      <c r="A1033" s="22">
        <v>15.771334522399211</v>
      </c>
      <c r="B1033" s="23">
        <v>7.047700514232387</v>
      </c>
      <c r="C1033" s="23">
        <f t="shared" ref="C1033:C1089" si="17">19-(B1033-7)</f>
        <v>18.95229949</v>
      </c>
      <c r="D1033" s="23">
        <f t="shared" si="9"/>
        <v>18.94229949</v>
      </c>
      <c r="E1033" s="22">
        <f t="shared" si="10"/>
        <v>5.773612883</v>
      </c>
      <c r="F1033" s="22">
        <f t="shared" si="11"/>
        <v>241.5946129</v>
      </c>
      <c r="G1033" s="24">
        <f t="shared" si="12"/>
        <v>15510.72171</v>
      </c>
      <c r="H1033" s="23">
        <f t="shared" si="13"/>
        <v>258.5120285</v>
      </c>
      <c r="I1033" s="24"/>
      <c r="J1033" s="25">
        <f t="shared" si="14"/>
        <v>27865.77132</v>
      </c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  <c r="Z1033" s="7"/>
    </row>
    <row r="1034" ht="12.75" customHeight="1">
      <c r="A1034" s="17">
        <v>15.773866802559901</v>
      </c>
      <c r="B1034" s="18">
        <v>7.076880058769413</v>
      </c>
      <c r="C1034" s="18">
        <f t="shared" si="17"/>
        <v>18.92311994</v>
      </c>
      <c r="D1034" s="18">
        <f t="shared" si="9"/>
        <v>18.91311994</v>
      </c>
      <c r="E1034" s="17">
        <f t="shared" si="10"/>
        <v>5.764718958</v>
      </c>
      <c r="F1034" s="17">
        <f t="shared" si="11"/>
        <v>241.585719</v>
      </c>
      <c r="G1034" s="19">
        <f t="shared" si="12"/>
        <v>15514.3682</v>
      </c>
      <c r="H1034" s="18">
        <f t="shared" si="13"/>
        <v>258.5728033</v>
      </c>
      <c r="I1034" s="19"/>
      <c r="J1034" s="20">
        <f t="shared" si="14"/>
        <v>27865.77385</v>
      </c>
    </row>
    <row r="1035" ht="12.75" customHeight="1">
      <c r="A1035" s="17">
        <v>15.77371789356646</v>
      </c>
      <c r="B1035" s="18">
        <v>7.106036439685236</v>
      </c>
      <c r="C1035" s="18">
        <f t="shared" si="17"/>
        <v>18.89396356</v>
      </c>
      <c r="D1035" s="18">
        <f t="shared" si="9"/>
        <v>18.88396356</v>
      </c>
      <c r="E1035" s="17">
        <f t="shared" si="10"/>
        <v>5.755832093</v>
      </c>
      <c r="F1035" s="17">
        <f t="shared" si="11"/>
        <v>241.5768321</v>
      </c>
      <c r="G1035" s="19">
        <f t="shared" si="12"/>
        <v>15514.15377</v>
      </c>
      <c r="H1035" s="18">
        <f t="shared" si="13"/>
        <v>258.5692294</v>
      </c>
      <c r="I1035" s="19"/>
      <c r="J1035" s="20">
        <f t="shared" si="14"/>
        <v>27865.7737</v>
      </c>
    </row>
    <row r="1036" ht="12.75" customHeight="1">
      <c r="A1036" s="17">
        <v>15.784293741189542</v>
      </c>
      <c r="B1036" s="18">
        <v>7.135285475085868</v>
      </c>
      <c r="C1036" s="18">
        <f t="shared" si="17"/>
        <v>18.86471452</v>
      </c>
      <c r="D1036" s="18">
        <f t="shared" si="9"/>
        <v>18.85471452</v>
      </c>
      <c r="E1036" s="17">
        <f t="shared" si="10"/>
        <v>5.746916987</v>
      </c>
      <c r="F1036" s="17">
        <f t="shared" si="11"/>
        <v>241.567917</v>
      </c>
      <c r="G1036" s="19">
        <f t="shared" si="12"/>
        <v>15529.38299</v>
      </c>
      <c r="H1036" s="18">
        <f t="shared" si="13"/>
        <v>258.8230498</v>
      </c>
      <c r="I1036" s="19"/>
      <c r="J1036" s="20">
        <f t="shared" si="14"/>
        <v>27865.78428</v>
      </c>
    </row>
    <row r="1037" ht="12.75" customHeight="1">
      <c r="A1037" s="17">
        <v>15.789490665060645</v>
      </c>
      <c r="B1037" s="18">
        <v>7.167727781123631</v>
      </c>
      <c r="C1037" s="18">
        <f t="shared" si="17"/>
        <v>18.83227222</v>
      </c>
      <c r="D1037" s="18">
        <f t="shared" si="9"/>
        <v>18.82227222</v>
      </c>
      <c r="E1037" s="17">
        <f t="shared" si="10"/>
        <v>5.737028572</v>
      </c>
      <c r="F1037" s="17">
        <f t="shared" si="11"/>
        <v>241.5580286</v>
      </c>
      <c r="G1037" s="19">
        <f t="shared" si="12"/>
        <v>15536.86656</v>
      </c>
      <c r="H1037" s="18">
        <f t="shared" si="13"/>
        <v>258.947776</v>
      </c>
      <c r="I1037" s="19"/>
      <c r="J1037" s="20">
        <f t="shared" si="14"/>
        <v>27865.78947</v>
      </c>
    </row>
    <row r="1038" ht="12.75" customHeight="1">
      <c r="A1038" s="17">
        <v>15.80004996724001</v>
      </c>
      <c r="B1038" s="18">
        <v>7.200216414403798</v>
      </c>
      <c r="C1038" s="18">
        <f t="shared" si="17"/>
        <v>18.79978359</v>
      </c>
      <c r="D1038" s="18">
        <f t="shared" si="9"/>
        <v>18.78978359</v>
      </c>
      <c r="E1038" s="17">
        <f t="shared" si="10"/>
        <v>5.727126037</v>
      </c>
      <c r="F1038" s="17">
        <f t="shared" si="11"/>
        <v>241.548126</v>
      </c>
      <c r="G1038" s="19">
        <f t="shared" si="12"/>
        <v>15552.07195</v>
      </c>
      <c r="H1038" s="18">
        <f t="shared" si="13"/>
        <v>259.2011992</v>
      </c>
      <c r="I1038" s="19"/>
      <c r="J1038" s="20">
        <f t="shared" si="14"/>
        <v>27865.80003</v>
      </c>
    </row>
    <row r="1039" ht="12.75" customHeight="1">
      <c r="A1039" s="17">
        <v>15.824164124183472</v>
      </c>
      <c r="B1039" s="18">
        <v>7.203664484874151</v>
      </c>
      <c r="C1039" s="18">
        <f t="shared" si="17"/>
        <v>18.79633552</v>
      </c>
      <c r="D1039" s="18">
        <f t="shared" si="9"/>
        <v>18.78633552</v>
      </c>
      <c r="E1039" s="17">
        <f t="shared" si="10"/>
        <v>5.726075065</v>
      </c>
      <c r="F1039" s="17">
        <f t="shared" si="11"/>
        <v>241.5470751</v>
      </c>
      <c r="G1039" s="19">
        <f t="shared" si="12"/>
        <v>15586.79634</v>
      </c>
      <c r="H1039" s="18">
        <f t="shared" si="13"/>
        <v>259.779939</v>
      </c>
      <c r="I1039" s="19"/>
      <c r="J1039" s="20">
        <f t="shared" si="14"/>
        <v>27865.82415</v>
      </c>
    </row>
    <row r="1040" ht="12.75" customHeight="1">
      <c r="A1040" s="17">
        <v>15.834624153700544</v>
      </c>
      <c r="B1040" s="18">
        <v>7.255590705431535</v>
      </c>
      <c r="C1040" s="18">
        <f t="shared" si="17"/>
        <v>18.74440929</v>
      </c>
      <c r="D1040" s="18">
        <f t="shared" si="9"/>
        <v>18.73440929</v>
      </c>
      <c r="E1040" s="17">
        <f t="shared" si="10"/>
        <v>5.710247953</v>
      </c>
      <c r="F1040" s="17">
        <f t="shared" si="11"/>
        <v>241.531248</v>
      </c>
      <c r="G1040" s="19">
        <f t="shared" si="12"/>
        <v>15601.85878</v>
      </c>
      <c r="H1040" s="18">
        <f t="shared" si="13"/>
        <v>260.0309797</v>
      </c>
      <c r="I1040" s="19"/>
      <c r="J1040" s="20">
        <f t="shared" si="14"/>
        <v>27865.83461</v>
      </c>
    </row>
    <row r="1041" ht="12.75" customHeight="1">
      <c r="A1041" s="17">
        <v>15.842469175838348</v>
      </c>
      <c r="B1041" s="18">
        <v>7.294535370849572</v>
      </c>
      <c r="C1041" s="18">
        <f t="shared" si="17"/>
        <v>18.70546463</v>
      </c>
      <c r="D1041" s="18">
        <f t="shared" si="9"/>
        <v>18.69546463</v>
      </c>
      <c r="E1041" s="17">
        <f t="shared" si="10"/>
        <v>5.698377619</v>
      </c>
      <c r="F1041" s="17">
        <f t="shared" si="11"/>
        <v>241.5193776</v>
      </c>
      <c r="G1041" s="19">
        <f t="shared" si="12"/>
        <v>15613.15561</v>
      </c>
      <c r="H1041" s="18">
        <f t="shared" si="13"/>
        <v>260.2192602</v>
      </c>
      <c r="I1041" s="19"/>
      <c r="J1041" s="20">
        <f t="shared" si="14"/>
        <v>27865.84245</v>
      </c>
    </row>
    <row r="1042" ht="12.75" customHeight="1">
      <c r="A1042" s="17">
        <v>15.85304502346143</v>
      </c>
      <c r="B1042" s="18">
        <v>7.323784406250204</v>
      </c>
      <c r="C1042" s="18">
        <f t="shared" si="17"/>
        <v>18.67621559</v>
      </c>
      <c r="D1042" s="18">
        <f t="shared" si="9"/>
        <v>18.66621559</v>
      </c>
      <c r="E1042" s="17">
        <f t="shared" si="10"/>
        <v>5.689462513</v>
      </c>
      <c r="F1042" s="17">
        <f t="shared" si="11"/>
        <v>241.5104625</v>
      </c>
      <c r="G1042" s="19">
        <f t="shared" si="12"/>
        <v>15628.38483</v>
      </c>
      <c r="H1042" s="18">
        <f t="shared" si="13"/>
        <v>260.4730806</v>
      </c>
      <c r="I1042" s="19"/>
      <c r="J1042" s="20">
        <f t="shared" si="14"/>
        <v>27865.85303</v>
      </c>
    </row>
    <row r="1043" ht="12.75" customHeight="1">
      <c r="A1043" s="17">
        <v>15.860840409268086</v>
      </c>
      <c r="B1043" s="18">
        <v>7.372447865306849</v>
      </c>
      <c r="C1043" s="18">
        <f t="shared" si="17"/>
        <v>18.62755213</v>
      </c>
      <c r="D1043" s="18">
        <f t="shared" si="9"/>
        <v>18.61755213</v>
      </c>
      <c r="E1043" s="17">
        <f t="shared" si="10"/>
        <v>5.674629891</v>
      </c>
      <c r="F1043" s="17">
        <f t="shared" si="11"/>
        <v>241.4956299</v>
      </c>
      <c r="G1043" s="19">
        <f t="shared" si="12"/>
        <v>15639.61019</v>
      </c>
      <c r="H1043" s="18">
        <f t="shared" si="13"/>
        <v>260.6601698</v>
      </c>
      <c r="I1043" s="19"/>
      <c r="J1043" s="20">
        <f t="shared" si="14"/>
        <v>27865.86082</v>
      </c>
    </row>
    <row r="1044" ht="12.75" customHeight="1">
      <c r="A1044" s="17">
        <v>15.871399711447452</v>
      </c>
      <c r="B1044" s="18">
        <v>7.404936498587016</v>
      </c>
      <c r="C1044" s="18">
        <f t="shared" si="17"/>
        <v>18.5950635</v>
      </c>
      <c r="D1044" s="18">
        <f t="shared" si="9"/>
        <v>18.5850635</v>
      </c>
      <c r="E1044" s="17">
        <f t="shared" si="10"/>
        <v>5.664727355</v>
      </c>
      <c r="F1044" s="17">
        <f t="shared" si="11"/>
        <v>241.4857274</v>
      </c>
      <c r="G1044" s="19">
        <f t="shared" si="12"/>
        <v>15654.81558</v>
      </c>
      <c r="H1044" s="18">
        <f t="shared" si="13"/>
        <v>260.9135931</v>
      </c>
      <c r="I1044" s="19"/>
      <c r="J1044" s="20">
        <f t="shared" si="14"/>
        <v>27865.87138</v>
      </c>
    </row>
    <row r="1045" ht="12.75" customHeight="1">
      <c r="A1045" s="17">
        <v>15.887404119153658</v>
      </c>
      <c r="B1045" s="18">
        <v>7.421273469711908</v>
      </c>
      <c r="C1045" s="18">
        <f t="shared" si="17"/>
        <v>18.57872653</v>
      </c>
      <c r="D1045" s="18">
        <f t="shared" si="9"/>
        <v>18.56872653</v>
      </c>
      <c r="E1045" s="17">
        <f t="shared" si="10"/>
        <v>5.659747846</v>
      </c>
      <c r="F1045" s="17">
        <f t="shared" si="11"/>
        <v>241.4807478</v>
      </c>
      <c r="G1045" s="19">
        <f t="shared" si="12"/>
        <v>15677.86193</v>
      </c>
      <c r="H1045" s="18">
        <f t="shared" si="13"/>
        <v>261.2976989</v>
      </c>
      <c r="I1045" s="19"/>
      <c r="J1045" s="20">
        <f t="shared" si="14"/>
        <v>27865.88739</v>
      </c>
    </row>
    <row r="1046" ht="12.75" customHeight="1">
      <c r="A1046" s="17">
        <v>15.898178512101328</v>
      </c>
      <c r="B1046" s="18">
        <v>7.411647330558107</v>
      </c>
      <c r="C1046" s="18">
        <f t="shared" si="17"/>
        <v>18.58835267</v>
      </c>
      <c r="D1046" s="18">
        <f t="shared" si="9"/>
        <v>18.57835267</v>
      </c>
      <c r="E1046" s="17">
        <f t="shared" si="10"/>
        <v>5.662681894</v>
      </c>
      <c r="F1046" s="17">
        <f t="shared" si="11"/>
        <v>241.4836819</v>
      </c>
      <c r="G1046" s="19">
        <f t="shared" si="12"/>
        <v>15693.37706</v>
      </c>
      <c r="H1046" s="18">
        <f t="shared" si="13"/>
        <v>261.5562843</v>
      </c>
      <c r="I1046" s="19"/>
      <c r="J1046" s="20">
        <f t="shared" si="14"/>
        <v>27865.89816</v>
      </c>
    </row>
    <row r="1047" ht="12.75" customHeight="1">
      <c r="A1047" s="17">
        <v>15.9006942468183</v>
      </c>
      <c r="B1047" s="18">
        <v>7.4440664729746695</v>
      </c>
      <c r="C1047" s="18">
        <f t="shared" si="17"/>
        <v>18.55593353</v>
      </c>
      <c r="D1047" s="18">
        <f t="shared" si="9"/>
        <v>18.54593353</v>
      </c>
      <c r="E1047" s="17">
        <f t="shared" si="10"/>
        <v>5.652800539</v>
      </c>
      <c r="F1047" s="17">
        <f t="shared" si="11"/>
        <v>241.4738005</v>
      </c>
      <c r="G1047" s="19">
        <f t="shared" si="12"/>
        <v>15696.99972</v>
      </c>
      <c r="H1047" s="18">
        <f t="shared" si="13"/>
        <v>261.6166619</v>
      </c>
      <c r="I1047" s="19"/>
      <c r="J1047" s="20">
        <f t="shared" si="14"/>
        <v>27865.90068</v>
      </c>
    </row>
    <row r="1048" ht="12.75" customHeight="1">
      <c r="A1048" s="17">
        <v>15.911402457991109</v>
      </c>
      <c r="B1048" s="18">
        <v>7.4473987253390135</v>
      </c>
      <c r="C1048" s="18">
        <f t="shared" si="17"/>
        <v>18.55260127</v>
      </c>
      <c r="D1048" s="18">
        <f t="shared" si="9"/>
        <v>18.54260127</v>
      </c>
      <c r="E1048" s="17">
        <f t="shared" si="10"/>
        <v>5.651784869</v>
      </c>
      <c r="F1048" s="17">
        <f t="shared" si="11"/>
        <v>241.4727849</v>
      </c>
      <c r="G1048" s="19">
        <f t="shared" si="12"/>
        <v>15712.41954</v>
      </c>
      <c r="H1048" s="18">
        <f t="shared" si="13"/>
        <v>261.873659</v>
      </c>
      <c r="I1048" s="19"/>
      <c r="J1048" s="20">
        <f t="shared" si="14"/>
        <v>27865.91138</v>
      </c>
    </row>
    <row r="1049" ht="12.75" customHeight="1">
      <c r="A1049" s="17">
        <v>15.911237003553952</v>
      </c>
      <c r="B1049" s="18">
        <v>7.479794704134372</v>
      </c>
      <c r="C1049" s="18">
        <f t="shared" si="17"/>
        <v>18.5202053</v>
      </c>
      <c r="D1049" s="18">
        <f t="shared" si="9"/>
        <v>18.5102053</v>
      </c>
      <c r="E1049" s="17">
        <f t="shared" si="10"/>
        <v>5.641910574</v>
      </c>
      <c r="F1049" s="17">
        <f t="shared" si="11"/>
        <v>241.4629106</v>
      </c>
      <c r="G1049" s="19">
        <f t="shared" si="12"/>
        <v>15712.18129</v>
      </c>
      <c r="H1049" s="18">
        <f t="shared" si="13"/>
        <v>261.8696881</v>
      </c>
      <c r="I1049" s="19"/>
      <c r="J1049" s="20">
        <f t="shared" si="14"/>
        <v>27865.91122</v>
      </c>
    </row>
    <row r="1050" ht="12.75" customHeight="1">
      <c r="A1050" s="17">
        <v>15.913785829158357</v>
      </c>
      <c r="B1050" s="18">
        <v>7.505734650791862</v>
      </c>
      <c r="C1050" s="18">
        <f t="shared" si="17"/>
        <v>18.49426535</v>
      </c>
      <c r="D1050" s="18">
        <f t="shared" si="9"/>
        <v>18.48426535</v>
      </c>
      <c r="E1050" s="17">
        <f t="shared" si="10"/>
        <v>5.634004078</v>
      </c>
      <c r="F1050" s="17">
        <f t="shared" si="11"/>
        <v>241.4550041</v>
      </c>
      <c r="G1050" s="19">
        <f t="shared" si="12"/>
        <v>15715.85159</v>
      </c>
      <c r="H1050" s="18">
        <f t="shared" si="13"/>
        <v>261.9308599</v>
      </c>
      <c r="I1050" s="19"/>
      <c r="J1050" s="20">
        <f t="shared" si="14"/>
        <v>27865.91377</v>
      </c>
    </row>
    <row r="1051" ht="12.75" customHeight="1">
      <c r="A1051" s="17">
        <v>15.921812851177034</v>
      </c>
      <c r="B1051" s="18">
        <v>7.509043739535004</v>
      </c>
      <c r="C1051" s="18">
        <f t="shared" si="17"/>
        <v>18.49095626</v>
      </c>
      <c r="D1051" s="18">
        <f t="shared" si="9"/>
        <v>18.48095626</v>
      </c>
      <c r="E1051" s="17">
        <f t="shared" si="10"/>
        <v>5.632995468</v>
      </c>
      <c r="F1051" s="17">
        <f t="shared" si="11"/>
        <v>241.4539955</v>
      </c>
      <c r="G1051" s="19">
        <f t="shared" si="12"/>
        <v>15727.41051</v>
      </c>
      <c r="H1051" s="18">
        <f t="shared" si="13"/>
        <v>262.1235084</v>
      </c>
      <c r="I1051" s="19"/>
      <c r="J1051" s="20">
        <f t="shared" si="14"/>
        <v>27865.9218</v>
      </c>
    </row>
    <row r="1052" ht="12.75" customHeight="1">
      <c r="A1052" s="17">
        <v>15.924312040450292</v>
      </c>
      <c r="B1052" s="18">
        <v>7.544702479831101</v>
      </c>
      <c r="C1052" s="18">
        <f t="shared" si="17"/>
        <v>18.45529752</v>
      </c>
      <c r="D1052" s="18">
        <f t="shared" si="9"/>
        <v>18.44529752</v>
      </c>
      <c r="E1052" s="17">
        <f t="shared" si="10"/>
        <v>5.622126684</v>
      </c>
      <c r="F1052" s="17">
        <f t="shared" si="11"/>
        <v>241.4431267</v>
      </c>
      <c r="G1052" s="19">
        <f t="shared" si="12"/>
        <v>15731.00934</v>
      </c>
      <c r="H1052" s="18">
        <f t="shared" si="13"/>
        <v>262.183489</v>
      </c>
      <c r="I1052" s="19"/>
      <c r="J1052" s="20">
        <f t="shared" si="14"/>
        <v>27865.92429</v>
      </c>
    </row>
    <row r="1053" ht="12.75" customHeight="1">
      <c r="A1053" s="17">
        <v>15.929442782546532</v>
      </c>
      <c r="B1053" s="18">
        <v>7.590103177387008</v>
      </c>
      <c r="C1053" s="18">
        <f t="shared" si="17"/>
        <v>18.40989682</v>
      </c>
      <c r="D1053" s="18">
        <f t="shared" si="9"/>
        <v>18.39989682</v>
      </c>
      <c r="E1053" s="17">
        <f t="shared" si="10"/>
        <v>5.608288552</v>
      </c>
      <c r="F1053" s="17">
        <f t="shared" si="11"/>
        <v>241.4292886</v>
      </c>
      <c r="G1053" s="19">
        <f t="shared" si="12"/>
        <v>15738.39761</v>
      </c>
      <c r="H1053" s="18">
        <f t="shared" si="13"/>
        <v>262.3066268</v>
      </c>
      <c r="I1053" s="19"/>
      <c r="J1053" s="20">
        <f t="shared" si="14"/>
        <v>27865.92943</v>
      </c>
    </row>
    <row r="1054" ht="12.75" customHeight="1">
      <c r="A1054" s="17">
        <v>15.937320895571768</v>
      </c>
      <c r="B1054" s="18">
        <v>7.6225686470459735</v>
      </c>
      <c r="C1054" s="18">
        <f t="shared" si="17"/>
        <v>18.37743135</v>
      </c>
      <c r="D1054" s="18">
        <f t="shared" si="9"/>
        <v>18.36743135</v>
      </c>
      <c r="E1054" s="17">
        <f t="shared" si="10"/>
        <v>5.598393076</v>
      </c>
      <c r="F1054" s="17">
        <f t="shared" si="11"/>
        <v>241.4193931</v>
      </c>
      <c r="G1054" s="19">
        <f t="shared" si="12"/>
        <v>15749.74209</v>
      </c>
      <c r="H1054" s="18">
        <f t="shared" si="13"/>
        <v>262.4957015</v>
      </c>
      <c r="I1054" s="19"/>
      <c r="J1054" s="20">
        <f t="shared" si="14"/>
        <v>27865.9373</v>
      </c>
    </row>
    <row r="1055" ht="12.75" customHeight="1">
      <c r="A1055" s="17">
        <v>15.953209485171964</v>
      </c>
      <c r="B1055" s="18">
        <v>7.661582803327616</v>
      </c>
      <c r="C1055" s="18">
        <f t="shared" si="17"/>
        <v>18.3384172</v>
      </c>
      <c r="D1055" s="18">
        <f t="shared" si="9"/>
        <v>18.3284172</v>
      </c>
      <c r="E1055" s="17">
        <f t="shared" si="10"/>
        <v>5.586501562</v>
      </c>
      <c r="F1055" s="17">
        <f t="shared" si="11"/>
        <v>241.4075016</v>
      </c>
      <c r="G1055" s="19">
        <f t="shared" si="12"/>
        <v>15772.62166</v>
      </c>
      <c r="H1055" s="18">
        <f t="shared" si="13"/>
        <v>262.8770276</v>
      </c>
      <c r="I1055" s="19"/>
      <c r="J1055" s="20">
        <f t="shared" si="14"/>
        <v>27865.95319</v>
      </c>
    </row>
    <row r="1056" ht="12.75" customHeight="1">
      <c r="A1056" s="17">
        <v>15.963702605576467</v>
      </c>
      <c r="B1056" s="18">
        <v>7.707029828125927</v>
      </c>
      <c r="C1056" s="18">
        <f t="shared" si="17"/>
        <v>18.29297017</v>
      </c>
      <c r="D1056" s="18">
        <f t="shared" si="9"/>
        <v>18.28297017</v>
      </c>
      <c r="E1056" s="17">
        <f t="shared" si="10"/>
        <v>5.572649308</v>
      </c>
      <c r="F1056" s="17">
        <f t="shared" si="11"/>
        <v>241.3936493</v>
      </c>
      <c r="G1056" s="19">
        <f t="shared" si="12"/>
        <v>15787.73175</v>
      </c>
      <c r="H1056" s="18">
        <f t="shared" si="13"/>
        <v>263.1288625</v>
      </c>
      <c r="I1056" s="19"/>
      <c r="J1056" s="20">
        <f t="shared" si="14"/>
        <v>27865.96369</v>
      </c>
    </row>
    <row r="1057" ht="12.75" customHeight="1">
      <c r="A1057" s="17">
        <v>15.971729627595144</v>
      </c>
      <c r="B1057" s="18">
        <v>7.710338916869069</v>
      </c>
      <c r="C1057" s="18">
        <f t="shared" si="17"/>
        <v>18.28966108</v>
      </c>
      <c r="D1057" s="18">
        <f t="shared" si="9"/>
        <v>18.27966108</v>
      </c>
      <c r="E1057" s="17">
        <f t="shared" si="10"/>
        <v>5.571640698</v>
      </c>
      <c r="F1057" s="17">
        <f t="shared" si="11"/>
        <v>241.3926407</v>
      </c>
      <c r="G1057" s="19">
        <f t="shared" si="12"/>
        <v>15799.29066</v>
      </c>
      <c r="H1057" s="18">
        <f t="shared" si="13"/>
        <v>263.3215111</v>
      </c>
      <c r="I1057" s="19"/>
      <c r="J1057" s="20">
        <f t="shared" si="14"/>
        <v>27865.97171</v>
      </c>
    </row>
    <row r="1058" ht="12.75" customHeight="1">
      <c r="A1058" s="17">
        <v>15.97419572598097</v>
      </c>
      <c r="B1058" s="18">
        <v>7.7524768529242385</v>
      </c>
      <c r="C1058" s="18">
        <f t="shared" si="17"/>
        <v>18.24752315</v>
      </c>
      <c r="D1058" s="18">
        <f t="shared" si="9"/>
        <v>18.23752315</v>
      </c>
      <c r="E1058" s="17">
        <f t="shared" si="10"/>
        <v>5.558797055</v>
      </c>
      <c r="F1058" s="17">
        <f t="shared" si="11"/>
        <v>241.3797971</v>
      </c>
      <c r="G1058" s="19">
        <f t="shared" si="12"/>
        <v>15802.84185</v>
      </c>
      <c r="H1058" s="18">
        <f t="shared" si="13"/>
        <v>263.3806974</v>
      </c>
      <c r="I1058" s="19"/>
      <c r="J1058" s="20">
        <f t="shared" si="14"/>
        <v>27865.97418</v>
      </c>
    </row>
    <row r="1059" ht="12.75" customHeight="1">
      <c r="A1059" s="17">
        <v>15.995612148326584</v>
      </c>
      <c r="B1059" s="18">
        <v>7.759141357652926</v>
      </c>
      <c r="C1059" s="18">
        <f t="shared" si="17"/>
        <v>18.24085864</v>
      </c>
      <c r="D1059" s="18">
        <f t="shared" si="9"/>
        <v>18.23085864</v>
      </c>
      <c r="E1059" s="17">
        <f t="shared" si="10"/>
        <v>5.556765714</v>
      </c>
      <c r="F1059" s="17">
        <f t="shared" si="11"/>
        <v>241.3777657</v>
      </c>
      <c r="G1059" s="19">
        <f t="shared" si="12"/>
        <v>15833.68149</v>
      </c>
      <c r="H1059" s="18">
        <f t="shared" si="13"/>
        <v>263.8946916</v>
      </c>
      <c r="I1059" s="19"/>
      <c r="J1059" s="20">
        <f t="shared" si="14"/>
        <v>27865.99559</v>
      </c>
    </row>
    <row r="1060" ht="12.75" customHeight="1">
      <c r="A1060" s="17">
        <v>16.001040708409707</v>
      </c>
      <c r="B1060" s="18">
        <v>7.746229293377186</v>
      </c>
      <c r="C1060" s="18">
        <f t="shared" si="17"/>
        <v>18.25377071</v>
      </c>
      <c r="D1060" s="18">
        <f t="shared" si="9"/>
        <v>18.24377071</v>
      </c>
      <c r="E1060" s="17">
        <f t="shared" si="10"/>
        <v>5.560701311</v>
      </c>
      <c r="F1060" s="17">
        <f t="shared" si="11"/>
        <v>241.3817013</v>
      </c>
      <c r="G1060" s="19">
        <f t="shared" si="12"/>
        <v>15841.49862</v>
      </c>
      <c r="H1060" s="18">
        <f t="shared" si="13"/>
        <v>264.024977</v>
      </c>
      <c r="I1060" s="19"/>
      <c r="J1060" s="20">
        <f t="shared" si="14"/>
        <v>27866.00102</v>
      </c>
    </row>
    <row r="1061" ht="12.75" customHeight="1">
      <c r="A1061" s="17">
        <v>16.00390389744471</v>
      </c>
      <c r="B1061" s="18">
        <v>7.710616880323493</v>
      </c>
      <c r="C1061" s="18">
        <f t="shared" si="17"/>
        <v>18.28938312</v>
      </c>
      <c r="D1061" s="18">
        <f t="shared" si="9"/>
        <v>18.27938312</v>
      </c>
      <c r="E1061" s="17">
        <f t="shared" si="10"/>
        <v>5.571555975</v>
      </c>
      <c r="F1061" s="17">
        <f t="shared" si="11"/>
        <v>241.392556</v>
      </c>
      <c r="G1061" s="19">
        <f t="shared" si="12"/>
        <v>15845.62161</v>
      </c>
      <c r="H1061" s="18">
        <f t="shared" si="13"/>
        <v>264.0936935</v>
      </c>
      <c r="I1061" s="19"/>
      <c r="J1061" s="20">
        <f t="shared" si="14"/>
        <v>27866.00389</v>
      </c>
    </row>
    <row r="1062" ht="12.75" customHeight="1">
      <c r="A1062" s="17">
        <v>16.00693254091687</v>
      </c>
      <c r="B1062" s="18">
        <v>7.6426084884744405</v>
      </c>
      <c r="C1062" s="18">
        <f t="shared" si="17"/>
        <v>18.35739151</v>
      </c>
      <c r="D1062" s="18">
        <f t="shared" si="9"/>
        <v>18.34739151</v>
      </c>
      <c r="E1062" s="17">
        <f t="shared" si="10"/>
        <v>5.592284933</v>
      </c>
      <c r="F1062" s="17">
        <f t="shared" si="11"/>
        <v>241.4132849</v>
      </c>
      <c r="G1062" s="19">
        <f t="shared" si="12"/>
        <v>15849.98286</v>
      </c>
      <c r="H1062" s="18">
        <f t="shared" si="13"/>
        <v>264.166381</v>
      </c>
      <c r="I1062" s="19"/>
      <c r="J1062" s="20">
        <f t="shared" si="14"/>
        <v>27866.00691</v>
      </c>
    </row>
    <row r="1063" ht="12.75" customHeight="1">
      <c r="A1063" s="17">
        <v>16.009828820839306</v>
      </c>
      <c r="B1063" s="18">
        <v>7.600516879661676</v>
      </c>
      <c r="C1063" s="18">
        <f t="shared" si="17"/>
        <v>18.39948312</v>
      </c>
      <c r="D1063" s="18">
        <f t="shared" si="9"/>
        <v>18.38948312</v>
      </c>
      <c r="E1063" s="17">
        <f t="shared" si="10"/>
        <v>5.605114455</v>
      </c>
      <c r="F1063" s="17">
        <f t="shared" si="11"/>
        <v>241.4261145</v>
      </c>
      <c r="G1063" s="19">
        <f t="shared" si="12"/>
        <v>15854.1535</v>
      </c>
      <c r="H1063" s="18">
        <f t="shared" si="13"/>
        <v>264.2358917</v>
      </c>
      <c r="I1063" s="19"/>
      <c r="J1063" s="20">
        <f t="shared" si="14"/>
        <v>27866.00981</v>
      </c>
    </row>
    <row r="1064" ht="12.75" customHeight="1">
      <c r="A1064" s="17">
        <v>16.018153660844867</v>
      </c>
      <c r="B1064" s="18">
        <v>7.545513206573171</v>
      </c>
      <c r="C1064" s="18">
        <f t="shared" si="17"/>
        <v>18.45448679</v>
      </c>
      <c r="D1064" s="18">
        <f t="shared" si="9"/>
        <v>18.44448679</v>
      </c>
      <c r="E1064" s="17">
        <f t="shared" si="10"/>
        <v>5.621879575</v>
      </c>
      <c r="F1064" s="17">
        <f t="shared" si="11"/>
        <v>241.4428796</v>
      </c>
      <c r="G1064" s="19">
        <f t="shared" si="12"/>
        <v>15866.14127</v>
      </c>
      <c r="H1064" s="18">
        <f t="shared" si="13"/>
        <v>264.4356879</v>
      </c>
      <c r="I1064" s="19"/>
      <c r="J1064" s="20">
        <f t="shared" si="14"/>
        <v>27866.01814</v>
      </c>
    </row>
    <row r="1065" ht="12.75" customHeight="1">
      <c r="A1065" s="17">
        <v>16.026015228426385</v>
      </c>
      <c r="B1065" s="18">
        <v>7.581218274111672</v>
      </c>
      <c r="C1065" s="18">
        <f t="shared" si="17"/>
        <v>18.41878173</v>
      </c>
      <c r="D1065" s="18">
        <f t="shared" si="9"/>
        <v>18.40878173</v>
      </c>
      <c r="E1065" s="17">
        <f t="shared" si="10"/>
        <v>5.61099667</v>
      </c>
      <c r="F1065" s="17">
        <f t="shared" si="11"/>
        <v>241.4319967</v>
      </c>
      <c r="G1065" s="19">
        <f t="shared" si="12"/>
        <v>15877.46193</v>
      </c>
      <c r="H1065" s="18">
        <f t="shared" si="13"/>
        <v>264.6243655</v>
      </c>
      <c r="I1065" s="19"/>
      <c r="J1065" s="20">
        <f t="shared" si="14"/>
        <v>27866.026</v>
      </c>
    </row>
    <row r="1066" ht="12.75" customHeight="1">
      <c r="A1066" s="17">
        <v>16.033992614113917</v>
      </c>
      <c r="B1066" s="18">
        <v>7.594246156493422</v>
      </c>
      <c r="C1066" s="18">
        <f t="shared" si="17"/>
        <v>18.40575384</v>
      </c>
      <c r="D1066" s="18">
        <f t="shared" si="9"/>
        <v>18.39575384</v>
      </c>
      <c r="E1066" s="17">
        <f t="shared" si="10"/>
        <v>5.607025772</v>
      </c>
      <c r="F1066" s="17">
        <f t="shared" si="11"/>
        <v>241.4280258</v>
      </c>
      <c r="G1066" s="19">
        <f t="shared" si="12"/>
        <v>15888.94936</v>
      </c>
      <c r="H1066" s="18">
        <f t="shared" si="13"/>
        <v>264.8158227</v>
      </c>
      <c r="I1066" s="19"/>
      <c r="J1066" s="20">
        <f t="shared" si="14"/>
        <v>27866.03397</v>
      </c>
    </row>
    <row r="1067" ht="12.75" customHeight="1">
      <c r="A1067" s="17">
        <v>16.04489937061131</v>
      </c>
      <c r="B1067" s="18">
        <v>7.5587032343033345</v>
      </c>
      <c r="C1067" s="18">
        <f t="shared" si="17"/>
        <v>18.44129677</v>
      </c>
      <c r="D1067" s="18">
        <f t="shared" si="9"/>
        <v>18.43129677</v>
      </c>
      <c r="E1067" s="17">
        <f t="shared" si="10"/>
        <v>5.617859254</v>
      </c>
      <c r="F1067" s="17">
        <f t="shared" si="11"/>
        <v>241.4388593</v>
      </c>
      <c r="G1067" s="19">
        <f t="shared" si="12"/>
        <v>15904.65509</v>
      </c>
      <c r="H1067" s="18">
        <f t="shared" si="13"/>
        <v>265.0775849</v>
      </c>
      <c r="I1067" s="19"/>
      <c r="J1067" s="20">
        <f t="shared" si="14"/>
        <v>27866.04488</v>
      </c>
    </row>
    <row r="1068" ht="12.75" customHeight="1">
      <c r="A1068" s="17">
        <v>16.058619679812562</v>
      </c>
      <c r="B1068" s="18">
        <v>7.497266692698162</v>
      </c>
      <c r="C1068" s="18">
        <f t="shared" si="17"/>
        <v>18.50273331</v>
      </c>
      <c r="D1068" s="18">
        <f t="shared" si="9"/>
        <v>18.49273331</v>
      </c>
      <c r="E1068" s="17">
        <f t="shared" si="10"/>
        <v>5.636585112</v>
      </c>
      <c r="F1068" s="17">
        <f t="shared" si="11"/>
        <v>241.4575851</v>
      </c>
      <c r="G1068" s="19">
        <f t="shared" si="12"/>
        <v>15924.41234</v>
      </c>
      <c r="H1068" s="18">
        <f t="shared" si="13"/>
        <v>265.4068723</v>
      </c>
      <c r="I1068" s="19"/>
      <c r="J1068" s="20">
        <f t="shared" si="14"/>
        <v>27866.0586</v>
      </c>
    </row>
    <row r="1069" ht="12.75" customHeight="1">
      <c r="A1069" s="17">
        <v>16.06952643630996</v>
      </c>
      <c r="B1069" s="18">
        <v>7.461723770508074</v>
      </c>
      <c r="C1069" s="18">
        <f t="shared" si="17"/>
        <v>18.53827623</v>
      </c>
      <c r="D1069" s="18">
        <f t="shared" si="9"/>
        <v>18.52827623</v>
      </c>
      <c r="E1069" s="17">
        <f t="shared" si="10"/>
        <v>5.647418595</v>
      </c>
      <c r="F1069" s="17">
        <f t="shared" si="11"/>
        <v>241.4684186</v>
      </c>
      <c r="G1069" s="19">
        <f t="shared" si="12"/>
        <v>15940.11807</v>
      </c>
      <c r="H1069" s="18">
        <f t="shared" si="13"/>
        <v>265.6686345</v>
      </c>
      <c r="I1069" s="19"/>
      <c r="J1069" s="20">
        <f t="shared" si="14"/>
        <v>27866.06951</v>
      </c>
    </row>
    <row r="1070" ht="12.75" customHeight="1">
      <c r="A1070" s="17">
        <v>16.06979116340941</v>
      </c>
      <c r="B1070" s="18">
        <v>7.4098902044354995</v>
      </c>
      <c r="C1070" s="18">
        <f t="shared" si="17"/>
        <v>18.5901098</v>
      </c>
      <c r="D1070" s="18">
        <f t="shared" si="9"/>
        <v>18.5801098</v>
      </c>
      <c r="E1070" s="17">
        <f t="shared" si="10"/>
        <v>5.663217466</v>
      </c>
      <c r="F1070" s="17">
        <f t="shared" si="11"/>
        <v>241.4842175</v>
      </c>
      <c r="G1070" s="19">
        <f t="shared" si="12"/>
        <v>15940.49928</v>
      </c>
      <c r="H1070" s="18">
        <f t="shared" si="13"/>
        <v>265.6749879</v>
      </c>
      <c r="I1070" s="19"/>
      <c r="J1070" s="20">
        <f t="shared" si="14"/>
        <v>27866.06977</v>
      </c>
    </row>
    <row r="1071" ht="12.75" customHeight="1">
      <c r="A1071" s="17">
        <v>16.072720534219275</v>
      </c>
      <c r="B1071" s="18">
        <v>7.361319399863662</v>
      </c>
      <c r="C1071" s="18">
        <f t="shared" si="17"/>
        <v>18.6386806</v>
      </c>
      <c r="D1071" s="18">
        <f t="shared" si="9"/>
        <v>18.6286806</v>
      </c>
      <c r="E1071" s="17">
        <f t="shared" si="10"/>
        <v>5.678021847</v>
      </c>
      <c r="F1071" s="17">
        <f t="shared" si="11"/>
        <v>241.4990218</v>
      </c>
      <c r="G1071" s="19">
        <f t="shared" si="12"/>
        <v>15944.71757</v>
      </c>
      <c r="H1071" s="18">
        <f t="shared" si="13"/>
        <v>265.7452928</v>
      </c>
      <c r="I1071" s="19"/>
      <c r="J1071" s="20">
        <f t="shared" si="14"/>
        <v>27866.0727</v>
      </c>
    </row>
    <row r="1072" ht="12.75" customHeight="1">
      <c r="A1072" s="17">
        <v>16.07566645047286</v>
      </c>
      <c r="B1072" s="18">
        <v>7.30950899741229</v>
      </c>
      <c r="C1072" s="18">
        <f t="shared" si="17"/>
        <v>18.690491</v>
      </c>
      <c r="D1072" s="18">
        <f t="shared" si="9"/>
        <v>18.680491</v>
      </c>
      <c r="E1072" s="17">
        <f t="shared" si="10"/>
        <v>5.693813658</v>
      </c>
      <c r="F1072" s="17">
        <f t="shared" si="11"/>
        <v>241.5148137</v>
      </c>
      <c r="G1072" s="19">
        <f t="shared" si="12"/>
        <v>15948.95969</v>
      </c>
      <c r="H1072" s="18">
        <f t="shared" si="13"/>
        <v>265.8159948</v>
      </c>
      <c r="I1072" s="19"/>
      <c r="J1072" s="20">
        <f t="shared" si="14"/>
        <v>27866.07565</v>
      </c>
    </row>
    <row r="1073" ht="12.75" customHeight="1">
      <c r="A1073" s="17">
        <v>16.078496548620432</v>
      </c>
      <c r="B1073" s="18">
        <v>7.280375780117668</v>
      </c>
      <c r="C1073" s="18">
        <f t="shared" si="17"/>
        <v>18.71962422</v>
      </c>
      <c r="D1073" s="18">
        <f t="shared" si="9"/>
        <v>18.70962422</v>
      </c>
      <c r="E1073" s="17">
        <f t="shared" si="10"/>
        <v>5.702693462</v>
      </c>
      <c r="F1073" s="17">
        <f t="shared" si="11"/>
        <v>241.5236935</v>
      </c>
      <c r="G1073" s="19">
        <f t="shared" si="12"/>
        <v>15953.03503</v>
      </c>
      <c r="H1073" s="18">
        <f t="shared" si="13"/>
        <v>265.8839172</v>
      </c>
      <c r="I1073" s="19"/>
      <c r="J1073" s="20">
        <f t="shared" si="14"/>
        <v>27866.07848</v>
      </c>
    </row>
    <row r="1074" ht="12.75" customHeight="1">
      <c r="A1074" s="17">
        <v>16.094815319757235</v>
      </c>
      <c r="B1074" s="18">
        <v>7.235160391531377</v>
      </c>
      <c r="C1074" s="18">
        <f t="shared" si="17"/>
        <v>18.76483961</v>
      </c>
      <c r="D1074" s="18">
        <f t="shared" si="9"/>
        <v>18.75483961</v>
      </c>
      <c r="E1074" s="17">
        <f t="shared" si="10"/>
        <v>5.716475113</v>
      </c>
      <c r="F1074" s="17">
        <f t="shared" si="11"/>
        <v>241.5374751</v>
      </c>
      <c r="G1074" s="19">
        <f t="shared" si="12"/>
        <v>15976.53406</v>
      </c>
      <c r="H1074" s="18">
        <f t="shared" si="13"/>
        <v>266.2755677</v>
      </c>
      <c r="I1074" s="19"/>
      <c r="J1074" s="20">
        <f t="shared" si="14"/>
        <v>27866.0948</v>
      </c>
    </row>
    <row r="1075" ht="12.75" customHeight="1">
      <c r="A1075" s="17">
        <v>16.100177698065497</v>
      </c>
      <c r="B1075" s="18">
        <v>7.235206718773781</v>
      </c>
      <c r="C1075" s="18">
        <f t="shared" si="17"/>
        <v>18.76479328</v>
      </c>
      <c r="D1075" s="18">
        <f t="shared" si="9"/>
        <v>18.75479328</v>
      </c>
      <c r="E1075" s="17">
        <f t="shared" si="10"/>
        <v>5.716460992</v>
      </c>
      <c r="F1075" s="17">
        <f t="shared" si="11"/>
        <v>241.537461</v>
      </c>
      <c r="G1075" s="19">
        <f t="shared" si="12"/>
        <v>15984.25589</v>
      </c>
      <c r="H1075" s="18">
        <f t="shared" si="13"/>
        <v>266.4042648</v>
      </c>
      <c r="I1075" s="19"/>
      <c r="J1075" s="20">
        <f t="shared" si="14"/>
        <v>27866.10016</v>
      </c>
    </row>
    <row r="1076" ht="12.75" customHeight="1">
      <c r="A1076" s="17">
        <v>16.102743069113618</v>
      </c>
      <c r="B1076" s="18">
        <v>7.257907067551734</v>
      </c>
      <c r="C1076" s="18">
        <f t="shared" si="17"/>
        <v>18.74209293</v>
      </c>
      <c r="D1076" s="18">
        <f t="shared" si="9"/>
        <v>18.73209293</v>
      </c>
      <c r="E1076" s="17">
        <f t="shared" si="10"/>
        <v>5.709541926</v>
      </c>
      <c r="F1076" s="17">
        <f t="shared" si="11"/>
        <v>241.5305419</v>
      </c>
      <c r="G1076" s="19">
        <f t="shared" si="12"/>
        <v>15987.95002</v>
      </c>
      <c r="H1076" s="18">
        <f t="shared" si="13"/>
        <v>266.4658337</v>
      </c>
      <c r="I1076" s="19"/>
      <c r="J1076" s="20">
        <f t="shared" si="14"/>
        <v>27866.10273</v>
      </c>
    </row>
    <row r="1077" ht="12.75" customHeight="1">
      <c r="A1077" s="17">
        <v>16.102594160120177</v>
      </c>
      <c r="B1077" s="18">
        <v>7.287063448467557</v>
      </c>
      <c r="C1077" s="18">
        <f t="shared" si="17"/>
        <v>18.71293655</v>
      </c>
      <c r="D1077" s="18">
        <f t="shared" si="9"/>
        <v>18.70293655</v>
      </c>
      <c r="E1077" s="17">
        <f t="shared" si="10"/>
        <v>5.700655061</v>
      </c>
      <c r="F1077" s="17">
        <f t="shared" si="11"/>
        <v>241.5216551</v>
      </c>
      <c r="G1077" s="19">
        <f t="shared" si="12"/>
        <v>15987.73559</v>
      </c>
      <c r="H1077" s="18">
        <f t="shared" si="13"/>
        <v>266.4622598</v>
      </c>
      <c r="I1077" s="19"/>
      <c r="J1077" s="20">
        <f t="shared" si="14"/>
        <v>27866.10258</v>
      </c>
    </row>
    <row r="1078" ht="12.75" customHeight="1">
      <c r="A1078" s="17">
        <v>16.11600010589083</v>
      </c>
      <c r="B1078" s="18">
        <v>7.287179266573568</v>
      </c>
      <c r="C1078" s="18">
        <f t="shared" si="17"/>
        <v>18.71282073</v>
      </c>
      <c r="D1078" s="18">
        <f t="shared" si="9"/>
        <v>18.70282073</v>
      </c>
      <c r="E1078" s="17">
        <f t="shared" si="10"/>
        <v>5.70061976</v>
      </c>
      <c r="F1078" s="17">
        <f t="shared" si="11"/>
        <v>241.5216198</v>
      </c>
      <c r="G1078" s="19">
        <f t="shared" si="12"/>
        <v>16007.04015</v>
      </c>
      <c r="H1078" s="18">
        <f t="shared" si="13"/>
        <v>266.7840025</v>
      </c>
      <c r="I1078" s="19"/>
      <c r="J1078" s="20">
        <f t="shared" si="14"/>
        <v>27866.11598</v>
      </c>
    </row>
    <row r="1079" ht="12.75" customHeight="1">
      <c r="A1079" s="17">
        <v>16.12689031694451</v>
      </c>
      <c r="B1079" s="18">
        <v>7.254875942263017</v>
      </c>
      <c r="C1079" s="18">
        <f t="shared" si="17"/>
        <v>18.74512406</v>
      </c>
      <c r="D1079" s="18">
        <f t="shared" si="9"/>
        <v>18.73512406</v>
      </c>
      <c r="E1079" s="17">
        <f t="shared" si="10"/>
        <v>5.710465813</v>
      </c>
      <c r="F1079" s="17">
        <f t="shared" si="11"/>
        <v>241.5314658</v>
      </c>
      <c r="G1079" s="19">
        <f t="shared" si="12"/>
        <v>16022.72206</v>
      </c>
      <c r="H1079" s="18">
        <f t="shared" si="13"/>
        <v>267.0453676</v>
      </c>
      <c r="I1079" s="19"/>
      <c r="J1079" s="20">
        <f t="shared" si="14"/>
        <v>27866.12687</v>
      </c>
    </row>
    <row r="1080" ht="12.75" customHeight="1">
      <c r="A1080" s="17">
        <v>16.137681255335895</v>
      </c>
      <c r="B1080" s="18">
        <v>7.24201020522968</v>
      </c>
      <c r="C1080" s="18">
        <f t="shared" si="17"/>
        <v>18.75798979</v>
      </c>
      <c r="D1080" s="18">
        <f t="shared" si="9"/>
        <v>18.74798979</v>
      </c>
      <c r="E1080" s="17">
        <f t="shared" si="10"/>
        <v>5.714387289</v>
      </c>
      <c r="F1080" s="17">
        <f t="shared" si="11"/>
        <v>241.5353873</v>
      </c>
      <c r="G1080" s="19">
        <f t="shared" si="12"/>
        <v>16038.26101</v>
      </c>
      <c r="H1080" s="18">
        <f t="shared" si="13"/>
        <v>267.3043501</v>
      </c>
      <c r="I1080" s="19"/>
      <c r="J1080" s="20">
        <f t="shared" si="14"/>
        <v>27866.13766</v>
      </c>
    </row>
    <row r="1081" ht="12.75" customHeight="1">
      <c r="A1081" s="17">
        <v>16.14855492094586</v>
      </c>
      <c r="B1081" s="18">
        <v>7.212946478798665</v>
      </c>
      <c r="C1081" s="18">
        <f t="shared" si="17"/>
        <v>18.78705352</v>
      </c>
      <c r="D1081" s="18">
        <f t="shared" si="9"/>
        <v>18.77705352</v>
      </c>
      <c r="E1081" s="17">
        <f t="shared" si="10"/>
        <v>5.723245913</v>
      </c>
      <c r="F1081" s="17">
        <f t="shared" si="11"/>
        <v>241.5442459</v>
      </c>
      <c r="G1081" s="19">
        <f t="shared" si="12"/>
        <v>16053.91909</v>
      </c>
      <c r="H1081" s="18">
        <f t="shared" si="13"/>
        <v>267.5653181</v>
      </c>
      <c r="I1081" s="19"/>
      <c r="J1081" s="20">
        <f t="shared" si="14"/>
        <v>27866.14854</v>
      </c>
    </row>
    <row r="1082" ht="12.75" customHeight="1">
      <c r="A1082" s="17">
        <v>16.159345859337247</v>
      </c>
      <c r="B1082" s="18">
        <v>7.200080741765329</v>
      </c>
      <c r="C1082" s="18">
        <f t="shared" si="17"/>
        <v>18.79991926</v>
      </c>
      <c r="D1082" s="18">
        <f t="shared" si="9"/>
        <v>18.78991926</v>
      </c>
      <c r="E1082" s="17">
        <f t="shared" si="10"/>
        <v>5.72716739</v>
      </c>
      <c r="F1082" s="17">
        <f t="shared" si="11"/>
        <v>241.5481674</v>
      </c>
      <c r="G1082" s="19">
        <f t="shared" si="12"/>
        <v>16069.45804</v>
      </c>
      <c r="H1082" s="18">
        <f t="shared" si="13"/>
        <v>267.8243006</v>
      </c>
      <c r="I1082" s="19"/>
      <c r="J1082" s="20">
        <f t="shared" si="14"/>
        <v>27866.15933</v>
      </c>
    </row>
    <row r="1083" ht="12.75" customHeight="1">
      <c r="A1083" s="17">
        <v>16.170236070390924</v>
      </c>
      <c r="B1083" s="18">
        <v>7.167777417454778</v>
      </c>
      <c r="C1083" s="18">
        <f t="shared" si="17"/>
        <v>18.83222258</v>
      </c>
      <c r="D1083" s="18">
        <f t="shared" si="9"/>
        <v>18.82222258</v>
      </c>
      <c r="E1083" s="17">
        <f t="shared" si="10"/>
        <v>5.737013443</v>
      </c>
      <c r="F1083" s="17">
        <f t="shared" si="11"/>
        <v>241.5580134</v>
      </c>
      <c r="G1083" s="19">
        <f t="shared" si="12"/>
        <v>16085.13994</v>
      </c>
      <c r="H1083" s="18">
        <f t="shared" si="13"/>
        <v>268.0856657</v>
      </c>
      <c r="I1083" s="19"/>
      <c r="J1083" s="20">
        <f t="shared" si="14"/>
        <v>27866.17022</v>
      </c>
    </row>
    <row r="1084" ht="12.75" customHeight="1">
      <c r="A1084" s="17">
        <v>16.18647211430915</v>
      </c>
      <c r="B1084" s="18">
        <v>7.138760018266167</v>
      </c>
      <c r="C1084" s="18">
        <f t="shared" si="17"/>
        <v>18.86123998</v>
      </c>
      <c r="D1084" s="18">
        <f t="shared" si="9"/>
        <v>18.85123998</v>
      </c>
      <c r="E1084" s="17">
        <f t="shared" si="10"/>
        <v>5.745857946</v>
      </c>
      <c r="F1084" s="17">
        <f t="shared" si="11"/>
        <v>241.5668579</v>
      </c>
      <c r="G1084" s="19">
        <f t="shared" si="12"/>
        <v>16108.51984</v>
      </c>
      <c r="H1084" s="18">
        <f t="shared" si="13"/>
        <v>268.4753307</v>
      </c>
      <c r="I1084" s="19"/>
      <c r="J1084" s="20">
        <f t="shared" si="14"/>
        <v>27866.18645</v>
      </c>
    </row>
    <row r="1085" ht="12.75" customHeight="1">
      <c r="A1085" s="17">
        <v>16.1946811362087</v>
      </c>
      <c r="B1085" s="18">
        <v>7.106433530334413</v>
      </c>
      <c r="C1085" s="18">
        <f t="shared" si="17"/>
        <v>18.89356647</v>
      </c>
      <c r="D1085" s="18">
        <f t="shared" si="9"/>
        <v>18.88356647</v>
      </c>
      <c r="E1085" s="17">
        <f t="shared" si="10"/>
        <v>5.75571106</v>
      </c>
      <c r="F1085" s="17">
        <f t="shared" si="11"/>
        <v>241.5767111</v>
      </c>
      <c r="G1085" s="19">
        <f t="shared" si="12"/>
        <v>16120.34084</v>
      </c>
      <c r="H1085" s="18">
        <f t="shared" si="13"/>
        <v>268.6723473</v>
      </c>
      <c r="I1085" s="19"/>
      <c r="J1085" s="20">
        <f t="shared" si="14"/>
        <v>27866.19466</v>
      </c>
    </row>
    <row r="1086" ht="12.75" customHeight="1">
      <c r="A1086" s="17">
        <v>16.202873612664533</v>
      </c>
      <c r="B1086" s="18">
        <v>7.077346640282196</v>
      </c>
      <c r="C1086" s="18">
        <f t="shared" si="17"/>
        <v>18.92265336</v>
      </c>
      <c r="D1086" s="18">
        <f t="shared" si="9"/>
        <v>18.91265336</v>
      </c>
      <c r="E1086" s="17">
        <f t="shared" si="10"/>
        <v>5.764576744</v>
      </c>
      <c r="F1086" s="17">
        <f t="shared" si="11"/>
        <v>241.5855767</v>
      </c>
      <c r="G1086" s="19">
        <f t="shared" si="12"/>
        <v>16132.138</v>
      </c>
      <c r="H1086" s="18">
        <f t="shared" si="13"/>
        <v>268.8689667</v>
      </c>
      <c r="I1086" s="19"/>
      <c r="J1086" s="20">
        <f t="shared" si="14"/>
        <v>27866.20286</v>
      </c>
    </row>
    <row r="1087" ht="12.75" customHeight="1">
      <c r="A1087" s="17">
        <v>16.21098336190179</v>
      </c>
      <c r="B1087" s="18">
        <v>7.064457739627658</v>
      </c>
      <c r="C1087" s="18">
        <f t="shared" si="17"/>
        <v>18.93554226</v>
      </c>
      <c r="D1087" s="18">
        <f t="shared" si="9"/>
        <v>18.92554226</v>
      </c>
      <c r="E1087" s="17">
        <f t="shared" si="10"/>
        <v>5.768505281</v>
      </c>
      <c r="F1087" s="17">
        <f t="shared" si="11"/>
        <v>241.5895053</v>
      </c>
      <c r="G1087" s="19">
        <f t="shared" si="12"/>
        <v>16143.81604</v>
      </c>
      <c r="H1087" s="18">
        <f t="shared" si="13"/>
        <v>269.0636007</v>
      </c>
      <c r="I1087" s="19"/>
      <c r="J1087" s="20">
        <f t="shared" si="14"/>
        <v>27866.21097</v>
      </c>
    </row>
    <row r="1088" ht="12.75" customHeight="1">
      <c r="A1088" s="17">
        <v>16.221857027511753</v>
      </c>
      <c r="B1088" s="18">
        <v>7.035394013196643</v>
      </c>
      <c r="C1088" s="18">
        <f t="shared" si="17"/>
        <v>18.96460599</v>
      </c>
      <c r="D1088" s="18">
        <f t="shared" si="9"/>
        <v>18.95460599</v>
      </c>
      <c r="E1088" s="17">
        <f t="shared" si="10"/>
        <v>5.777363905</v>
      </c>
      <c r="F1088" s="17">
        <f t="shared" si="11"/>
        <v>241.5983639</v>
      </c>
      <c r="G1088" s="19">
        <f t="shared" si="12"/>
        <v>16159.47412</v>
      </c>
      <c r="H1088" s="18">
        <f t="shared" si="13"/>
        <v>269.3245687</v>
      </c>
      <c r="I1088" s="19"/>
      <c r="J1088" s="20">
        <f t="shared" si="14"/>
        <v>27866.22184</v>
      </c>
    </row>
    <row r="1089" ht="12.75" customHeight="1">
      <c r="A1089" s="22">
        <v>16.23268105679057</v>
      </c>
      <c r="B1089" s="23">
        <v>7.016049080404235</v>
      </c>
      <c r="C1089" s="23">
        <f t="shared" si="17"/>
        <v>18.98395092</v>
      </c>
      <c r="D1089" s="23">
        <f t="shared" si="9"/>
        <v>18.97395092</v>
      </c>
      <c r="E1089" s="22">
        <f t="shared" si="10"/>
        <v>5.78326024</v>
      </c>
      <c r="F1089" s="22">
        <f t="shared" si="11"/>
        <v>241.6042602</v>
      </c>
      <c r="G1089" s="24">
        <f t="shared" si="12"/>
        <v>16175.06072</v>
      </c>
      <c r="H1089" s="23">
        <f t="shared" si="13"/>
        <v>269.5843454</v>
      </c>
      <c r="I1089" s="24"/>
      <c r="J1089" s="25">
        <f t="shared" si="14"/>
        <v>27866.23266</v>
      </c>
      <c r="K1089" s="7"/>
      <c r="L1089" s="7"/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7"/>
      <c r="X1089" s="7"/>
      <c r="Y1089" s="7"/>
      <c r="Z1089" s="7"/>
    </row>
    <row r="1090" ht="12.75" customHeight="1">
      <c r="A1090" s="17">
        <v>16.240790806027825</v>
      </c>
      <c r="B1090" s="18">
        <v>7.003160179749697</v>
      </c>
      <c r="C1090" s="18">
        <f t="shared" ref="C1090:C1172" si="18">B1090+12</f>
        <v>19.00316018</v>
      </c>
      <c r="D1090" s="18">
        <f t="shared" si="9"/>
        <v>18.99316018</v>
      </c>
      <c r="E1090" s="17">
        <f t="shared" si="10"/>
        <v>5.789115223</v>
      </c>
      <c r="F1090" s="17">
        <f t="shared" si="11"/>
        <v>241.6101152</v>
      </c>
      <c r="G1090" s="19">
        <f t="shared" si="12"/>
        <v>16186.73876</v>
      </c>
      <c r="H1090" s="18">
        <f t="shared" si="13"/>
        <v>269.7789793</v>
      </c>
      <c r="I1090" s="19"/>
      <c r="J1090" s="20">
        <f t="shared" si="14"/>
        <v>27866.24077</v>
      </c>
    </row>
    <row r="1091" ht="12.75" customHeight="1">
      <c r="A1091" s="17">
        <v>16.246120093448656</v>
      </c>
      <c r="B1091" s="18">
        <v>7.009685702751173</v>
      </c>
      <c r="C1091" s="18">
        <f t="shared" si="18"/>
        <v>19.0096857</v>
      </c>
      <c r="D1091" s="18">
        <f t="shared" si="9"/>
        <v>18.9996857</v>
      </c>
      <c r="E1091" s="17">
        <f t="shared" si="10"/>
        <v>5.791104202</v>
      </c>
      <c r="F1091" s="17">
        <f t="shared" si="11"/>
        <v>241.6121042</v>
      </c>
      <c r="G1091" s="19">
        <f t="shared" si="12"/>
        <v>16194.41293</v>
      </c>
      <c r="H1091" s="18">
        <f t="shared" si="13"/>
        <v>269.9068822</v>
      </c>
      <c r="I1091" s="19"/>
      <c r="J1091" s="20">
        <f t="shared" si="14"/>
        <v>27866.2461</v>
      </c>
    </row>
    <row r="1092" ht="12.75" customHeight="1">
      <c r="A1092" s="17">
        <v>16.254047842805036</v>
      </c>
      <c r="B1092" s="18">
        <v>7.032432378771531</v>
      </c>
      <c r="C1092" s="18">
        <f t="shared" si="18"/>
        <v>19.03243238</v>
      </c>
      <c r="D1092" s="18">
        <f t="shared" si="9"/>
        <v>19.02243238</v>
      </c>
      <c r="E1092" s="17">
        <f t="shared" si="10"/>
        <v>5.798037389</v>
      </c>
      <c r="F1092" s="17">
        <f t="shared" si="11"/>
        <v>241.6190374</v>
      </c>
      <c r="G1092" s="19">
        <f t="shared" si="12"/>
        <v>16205.82889</v>
      </c>
      <c r="H1092" s="18">
        <f t="shared" si="13"/>
        <v>270.0971482</v>
      </c>
      <c r="I1092" s="19"/>
      <c r="J1092" s="20">
        <f t="shared" si="14"/>
        <v>27866.25403</v>
      </c>
    </row>
    <row r="1093" ht="12.75" customHeight="1">
      <c r="A1093" s="17">
        <v>16.26197559216142</v>
      </c>
      <c r="B1093" s="18">
        <v>7.055179054791888</v>
      </c>
      <c r="C1093" s="18">
        <f t="shared" si="18"/>
        <v>19.05517905</v>
      </c>
      <c r="D1093" s="18">
        <f t="shared" si="9"/>
        <v>19.04517905</v>
      </c>
      <c r="E1093" s="17">
        <f t="shared" si="10"/>
        <v>5.804970576</v>
      </c>
      <c r="F1093" s="17">
        <f t="shared" si="11"/>
        <v>241.6259706</v>
      </c>
      <c r="G1093" s="19">
        <f t="shared" si="12"/>
        <v>16217.24485</v>
      </c>
      <c r="H1093" s="18">
        <f t="shared" si="13"/>
        <v>270.2874142</v>
      </c>
      <c r="I1093" s="19"/>
      <c r="J1093" s="20">
        <f t="shared" si="14"/>
        <v>27866.26196</v>
      </c>
    </row>
    <row r="1094" ht="12.75" customHeight="1">
      <c r="A1094" s="17">
        <v>16.261876319499127</v>
      </c>
      <c r="B1094" s="18">
        <v>7.074616642069104</v>
      </c>
      <c r="C1094" s="18">
        <f t="shared" si="18"/>
        <v>19.07461664</v>
      </c>
      <c r="D1094" s="18">
        <f t="shared" si="9"/>
        <v>19.06461664</v>
      </c>
      <c r="E1094" s="17">
        <f t="shared" si="10"/>
        <v>5.810895153</v>
      </c>
      <c r="F1094" s="17">
        <f t="shared" si="11"/>
        <v>241.6318952</v>
      </c>
      <c r="G1094" s="19">
        <f t="shared" si="12"/>
        <v>16217.1019</v>
      </c>
      <c r="H1094" s="18">
        <f t="shared" si="13"/>
        <v>270.2850317</v>
      </c>
      <c r="I1094" s="19"/>
      <c r="J1094" s="20">
        <f t="shared" si="14"/>
        <v>27866.26186</v>
      </c>
    </row>
    <row r="1095" ht="12.75" customHeight="1">
      <c r="A1095" s="17">
        <v>16.280644643578043</v>
      </c>
      <c r="B1095" s="18">
        <v>7.074778787417518</v>
      </c>
      <c r="C1095" s="18">
        <f t="shared" si="18"/>
        <v>19.07477879</v>
      </c>
      <c r="D1095" s="18">
        <f t="shared" si="9"/>
        <v>19.06477879</v>
      </c>
      <c r="E1095" s="17">
        <f t="shared" si="10"/>
        <v>5.810944574</v>
      </c>
      <c r="F1095" s="17">
        <f t="shared" si="11"/>
        <v>241.6319446</v>
      </c>
      <c r="G1095" s="19">
        <f t="shared" si="12"/>
        <v>16244.12829</v>
      </c>
      <c r="H1095" s="18">
        <f t="shared" si="13"/>
        <v>270.7354714</v>
      </c>
      <c r="I1095" s="19"/>
      <c r="J1095" s="20">
        <f t="shared" si="14"/>
        <v>27866.28063</v>
      </c>
    </row>
    <row r="1096" ht="12.75" customHeight="1">
      <c r="A1096" s="17">
        <v>16.285924294667723</v>
      </c>
      <c r="B1096" s="18">
        <v>7.0910231040576015</v>
      </c>
      <c r="C1096" s="18">
        <f t="shared" si="18"/>
        <v>19.0910231</v>
      </c>
      <c r="D1096" s="18">
        <f t="shared" si="9"/>
        <v>19.0810231</v>
      </c>
      <c r="E1096" s="17">
        <f t="shared" si="10"/>
        <v>5.815895842</v>
      </c>
      <c r="F1096" s="17">
        <f t="shared" si="11"/>
        <v>241.6368958</v>
      </c>
      <c r="G1096" s="19">
        <f t="shared" si="12"/>
        <v>16251.73098</v>
      </c>
      <c r="H1096" s="18">
        <f t="shared" si="13"/>
        <v>270.8621831</v>
      </c>
      <c r="I1096" s="19"/>
      <c r="J1096" s="20">
        <f t="shared" si="14"/>
        <v>27866.28591</v>
      </c>
    </row>
    <row r="1097" ht="12.75" customHeight="1">
      <c r="A1097" s="17">
        <v>16.2992475132198</v>
      </c>
      <c r="B1097" s="18">
        <v>7.1073369115612905</v>
      </c>
      <c r="C1097" s="18">
        <f t="shared" si="18"/>
        <v>19.10733691</v>
      </c>
      <c r="D1097" s="18">
        <f t="shared" si="9"/>
        <v>19.09733691</v>
      </c>
      <c r="E1097" s="17">
        <f t="shared" si="10"/>
        <v>5.820868291</v>
      </c>
      <c r="F1097" s="17">
        <f t="shared" si="11"/>
        <v>241.6418683</v>
      </c>
      <c r="G1097" s="19">
        <f t="shared" si="12"/>
        <v>16270.91642</v>
      </c>
      <c r="H1097" s="18">
        <f t="shared" si="13"/>
        <v>271.1819403</v>
      </c>
      <c r="I1097" s="19"/>
      <c r="J1097" s="20">
        <f t="shared" si="14"/>
        <v>27866.29923</v>
      </c>
    </row>
    <row r="1098" ht="12.75" customHeight="1">
      <c r="A1098" s="17">
        <v>16.30717526257618</v>
      </c>
      <c r="B1098" s="18">
        <v>7.130083587581648</v>
      </c>
      <c r="C1098" s="18">
        <f t="shared" si="18"/>
        <v>19.13008359</v>
      </c>
      <c r="D1098" s="18">
        <f t="shared" si="9"/>
        <v>19.12008359</v>
      </c>
      <c r="E1098" s="17">
        <f t="shared" si="10"/>
        <v>5.827801477</v>
      </c>
      <c r="F1098" s="17">
        <f t="shared" si="11"/>
        <v>241.6488015</v>
      </c>
      <c r="G1098" s="19">
        <f t="shared" si="12"/>
        <v>16282.33238</v>
      </c>
      <c r="H1098" s="18">
        <f t="shared" si="13"/>
        <v>271.3722063</v>
      </c>
      <c r="I1098" s="19"/>
      <c r="J1098" s="20">
        <f t="shared" si="14"/>
        <v>27866.30716</v>
      </c>
    </row>
    <row r="1099" ht="12.75" customHeight="1">
      <c r="A1099" s="17">
        <v>16.317817291974126</v>
      </c>
      <c r="B1099" s="18">
        <v>7.146374231464136</v>
      </c>
      <c r="C1099" s="18">
        <f t="shared" si="18"/>
        <v>19.14637423</v>
      </c>
      <c r="D1099" s="18">
        <f t="shared" si="9"/>
        <v>19.13637423</v>
      </c>
      <c r="E1099" s="17">
        <f t="shared" si="10"/>
        <v>5.832766866</v>
      </c>
      <c r="F1099" s="17">
        <f t="shared" si="11"/>
        <v>241.6537669</v>
      </c>
      <c r="G1099" s="19">
        <f t="shared" si="12"/>
        <v>16297.6569</v>
      </c>
      <c r="H1099" s="18">
        <f t="shared" si="13"/>
        <v>271.627615</v>
      </c>
      <c r="I1099" s="19"/>
      <c r="J1099" s="20">
        <f t="shared" si="14"/>
        <v>27866.3178</v>
      </c>
    </row>
    <row r="1100" ht="12.75" customHeight="1">
      <c r="A1100" s="17">
        <v>16.325761586774224</v>
      </c>
      <c r="B1100" s="18">
        <v>7.165881309604958</v>
      </c>
      <c r="C1100" s="18">
        <f t="shared" si="18"/>
        <v>19.16588131</v>
      </c>
      <c r="D1100" s="18">
        <f t="shared" si="9"/>
        <v>19.15588131</v>
      </c>
      <c r="E1100" s="17">
        <f t="shared" si="10"/>
        <v>5.838712623</v>
      </c>
      <c r="F1100" s="17">
        <f t="shared" si="11"/>
        <v>241.6597126</v>
      </c>
      <c r="G1100" s="19">
        <f t="shared" si="12"/>
        <v>16309.09668</v>
      </c>
      <c r="H1100" s="18">
        <f t="shared" si="13"/>
        <v>271.8182781</v>
      </c>
      <c r="I1100" s="19"/>
      <c r="J1100" s="20">
        <f t="shared" si="14"/>
        <v>27866.32574</v>
      </c>
    </row>
    <row r="1101" ht="12.75" customHeight="1">
      <c r="A1101" s="17">
        <v>16.339068259882584</v>
      </c>
      <c r="B1101" s="18">
        <v>7.185434714988183</v>
      </c>
      <c r="C1101" s="18">
        <f t="shared" si="18"/>
        <v>19.18543471</v>
      </c>
      <c r="D1101" s="18">
        <f t="shared" si="9"/>
        <v>19.17543471</v>
      </c>
      <c r="E1101" s="17">
        <f t="shared" si="10"/>
        <v>5.844672501</v>
      </c>
      <c r="F1101" s="17">
        <f t="shared" si="11"/>
        <v>241.6656725</v>
      </c>
      <c r="G1101" s="19">
        <f t="shared" si="12"/>
        <v>16328.25829</v>
      </c>
      <c r="H1101" s="18">
        <f t="shared" si="13"/>
        <v>272.1376382</v>
      </c>
      <c r="I1101" s="19"/>
      <c r="J1101" s="20">
        <f t="shared" si="14"/>
        <v>27866.33905</v>
      </c>
    </row>
    <row r="1102" ht="12.75" customHeight="1">
      <c r="A1102" s="17">
        <v>16.34429827464112</v>
      </c>
      <c r="B1102" s="18">
        <v>7.211397825266875</v>
      </c>
      <c r="C1102" s="18">
        <f t="shared" si="18"/>
        <v>19.21139783</v>
      </c>
      <c r="D1102" s="18">
        <f t="shared" si="9"/>
        <v>19.20139783</v>
      </c>
      <c r="E1102" s="17">
        <f t="shared" si="10"/>
        <v>5.852586057</v>
      </c>
      <c r="F1102" s="17">
        <f t="shared" si="11"/>
        <v>241.6735861</v>
      </c>
      <c r="G1102" s="19">
        <f t="shared" si="12"/>
        <v>16335.78952</v>
      </c>
      <c r="H1102" s="18">
        <f t="shared" si="13"/>
        <v>272.2631586</v>
      </c>
      <c r="I1102" s="19"/>
      <c r="J1102" s="20">
        <f t="shared" si="14"/>
        <v>27866.34428</v>
      </c>
    </row>
    <row r="1103" ht="12.75" customHeight="1">
      <c r="A1103" s="17">
        <v>16.368428977028294</v>
      </c>
      <c r="B1103" s="18">
        <v>7.211606297857693</v>
      </c>
      <c r="C1103" s="18">
        <f t="shared" si="18"/>
        <v>19.2116063</v>
      </c>
      <c r="D1103" s="18">
        <f t="shared" si="9"/>
        <v>19.2016063</v>
      </c>
      <c r="E1103" s="17">
        <f t="shared" si="10"/>
        <v>5.8526496</v>
      </c>
      <c r="F1103" s="17">
        <f t="shared" si="11"/>
        <v>241.6736496</v>
      </c>
      <c r="G1103" s="19">
        <f t="shared" si="12"/>
        <v>16370.53773</v>
      </c>
      <c r="H1103" s="18">
        <f t="shared" si="13"/>
        <v>272.8422954</v>
      </c>
      <c r="I1103" s="19"/>
      <c r="J1103" s="20">
        <f t="shared" si="14"/>
        <v>27866.36841</v>
      </c>
    </row>
    <row r="1104" ht="12.75" customHeight="1">
      <c r="A1104" s="17">
        <v>16.368362795253432</v>
      </c>
      <c r="B1104" s="18">
        <v>7.224564689375836</v>
      </c>
      <c r="C1104" s="18">
        <f t="shared" si="18"/>
        <v>19.22456469</v>
      </c>
      <c r="D1104" s="18">
        <f t="shared" si="9"/>
        <v>19.21456469</v>
      </c>
      <c r="E1104" s="17">
        <f t="shared" si="10"/>
        <v>5.856599317</v>
      </c>
      <c r="F1104" s="17">
        <f t="shared" si="11"/>
        <v>241.6775993</v>
      </c>
      <c r="G1104" s="19">
        <f t="shared" si="12"/>
        <v>16370.44243</v>
      </c>
      <c r="H1104" s="18">
        <f t="shared" si="13"/>
        <v>272.8407071</v>
      </c>
      <c r="I1104" s="19"/>
      <c r="J1104" s="20">
        <f t="shared" si="14"/>
        <v>27866.36834</v>
      </c>
    </row>
    <row r="1105" ht="12.75" customHeight="1">
      <c r="A1105" s="17">
        <v>16.376406362715827</v>
      </c>
      <c r="B1105" s="18">
        <v>7.224634180239442</v>
      </c>
      <c r="C1105" s="18">
        <f t="shared" si="18"/>
        <v>19.22463418</v>
      </c>
      <c r="D1105" s="18">
        <f t="shared" si="9"/>
        <v>19.21463418</v>
      </c>
      <c r="E1105" s="17">
        <f t="shared" si="10"/>
        <v>5.856620498</v>
      </c>
      <c r="F1105" s="17">
        <f t="shared" si="11"/>
        <v>241.6776205</v>
      </c>
      <c r="G1105" s="19">
        <f t="shared" si="12"/>
        <v>16382.02516</v>
      </c>
      <c r="H1105" s="18">
        <f t="shared" si="13"/>
        <v>273.0337527</v>
      </c>
      <c r="I1105" s="19"/>
      <c r="J1105" s="20">
        <f t="shared" si="14"/>
        <v>27866.37639</v>
      </c>
    </row>
    <row r="1106" ht="12.75" customHeight="1">
      <c r="A1106" s="17">
        <v>16.38696566489519</v>
      </c>
      <c r="B1106" s="18">
        <v>7.25712281351961</v>
      </c>
      <c r="C1106" s="18">
        <f t="shared" si="18"/>
        <v>19.25712281</v>
      </c>
      <c r="D1106" s="18">
        <f t="shared" si="9"/>
        <v>19.24712281</v>
      </c>
      <c r="E1106" s="17">
        <f t="shared" si="10"/>
        <v>5.866523034</v>
      </c>
      <c r="F1106" s="17">
        <f t="shared" si="11"/>
        <v>241.687523</v>
      </c>
      <c r="G1106" s="19">
        <f t="shared" si="12"/>
        <v>16397.23056</v>
      </c>
      <c r="H1106" s="18">
        <f t="shared" si="13"/>
        <v>273.287176</v>
      </c>
      <c r="I1106" s="19"/>
      <c r="J1106" s="20">
        <f t="shared" si="14"/>
        <v>27866.38695</v>
      </c>
    </row>
    <row r="1107" ht="12.75" customHeight="1">
      <c r="A1107" s="17">
        <v>16.405733988974106</v>
      </c>
      <c r="B1107" s="18">
        <v>7.2572849588680235</v>
      </c>
      <c r="C1107" s="18">
        <f t="shared" si="18"/>
        <v>19.25728496</v>
      </c>
      <c r="D1107" s="18">
        <f t="shared" si="9"/>
        <v>19.24728496</v>
      </c>
      <c r="E1107" s="17">
        <f t="shared" si="10"/>
        <v>5.866572455</v>
      </c>
      <c r="F1107" s="17">
        <f t="shared" si="11"/>
        <v>241.6875725</v>
      </c>
      <c r="G1107" s="19">
        <f t="shared" si="12"/>
        <v>16424.25694</v>
      </c>
      <c r="H1107" s="18">
        <f t="shared" si="13"/>
        <v>273.7376157</v>
      </c>
      <c r="I1107" s="19"/>
      <c r="J1107" s="20">
        <f t="shared" si="14"/>
        <v>27866.40572</v>
      </c>
    </row>
    <row r="1108" ht="12.75" customHeight="1">
      <c r="A1108" s="17">
        <v>16.416376018372052</v>
      </c>
      <c r="B1108" s="18">
        <v>7.273575602750511</v>
      </c>
      <c r="C1108" s="18">
        <f t="shared" si="18"/>
        <v>19.2735756</v>
      </c>
      <c r="D1108" s="18">
        <f t="shared" si="9"/>
        <v>19.2635756</v>
      </c>
      <c r="E1108" s="17">
        <f t="shared" si="10"/>
        <v>5.871537844</v>
      </c>
      <c r="F1108" s="17">
        <f t="shared" si="11"/>
        <v>241.6925378</v>
      </c>
      <c r="G1108" s="19">
        <f t="shared" si="12"/>
        <v>16439.58147</v>
      </c>
      <c r="H1108" s="18">
        <f t="shared" si="13"/>
        <v>273.9930244</v>
      </c>
      <c r="I1108" s="19"/>
      <c r="J1108" s="20">
        <f t="shared" si="14"/>
        <v>27866.41636</v>
      </c>
    </row>
    <row r="1109" ht="12.75" customHeight="1">
      <c r="A1109" s="17">
        <v>16.424336858615863</v>
      </c>
      <c r="B1109" s="18">
        <v>7.289843083011797</v>
      </c>
      <c r="C1109" s="18">
        <f t="shared" si="18"/>
        <v>19.28984308</v>
      </c>
      <c r="D1109" s="18">
        <f t="shared" si="9"/>
        <v>19.27984308</v>
      </c>
      <c r="E1109" s="17">
        <f t="shared" si="10"/>
        <v>5.876496172</v>
      </c>
      <c r="F1109" s="17">
        <f t="shared" si="11"/>
        <v>241.6974962</v>
      </c>
      <c r="G1109" s="19">
        <f t="shared" si="12"/>
        <v>16451.04508</v>
      </c>
      <c r="H1109" s="18">
        <f t="shared" si="13"/>
        <v>274.1840846</v>
      </c>
      <c r="I1109" s="19"/>
      <c r="J1109" s="20">
        <f t="shared" si="14"/>
        <v>27866.42432</v>
      </c>
    </row>
    <row r="1110" ht="12.75" customHeight="1">
      <c r="A1110" s="17">
        <v>16.432347335190826</v>
      </c>
      <c r="B1110" s="18">
        <v>7.296391769634474</v>
      </c>
      <c r="C1110" s="18">
        <f t="shared" si="18"/>
        <v>19.29639177</v>
      </c>
      <c r="D1110" s="18">
        <f t="shared" si="9"/>
        <v>19.28639177</v>
      </c>
      <c r="E1110" s="17">
        <f t="shared" si="10"/>
        <v>5.878492211</v>
      </c>
      <c r="F1110" s="17">
        <f t="shared" si="11"/>
        <v>241.6994922</v>
      </c>
      <c r="G1110" s="19">
        <f t="shared" si="12"/>
        <v>16462.58016</v>
      </c>
      <c r="H1110" s="18">
        <f t="shared" si="13"/>
        <v>274.376336</v>
      </c>
      <c r="I1110" s="19"/>
      <c r="J1110" s="20">
        <f t="shared" si="14"/>
        <v>27866.43233</v>
      </c>
    </row>
    <row r="1111" ht="12.75" customHeight="1">
      <c r="A1111" s="17">
        <v>16.44293972825762</v>
      </c>
      <c r="B1111" s="18">
        <v>7.32240120715557</v>
      </c>
      <c r="C1111" s="18">
        <f t="shared" si="18"/>
        <v>19.32240121</v>
      </c>
      <c r="D1111" s="18">
        <f t="shared" si="9"/>
        <v>19.31240121</v>
      </c>
      <c r="E1111" s="17">
        <f t="shared" si="10"/>
        <v>5.886419888</v>
      </c>
      <c r="F1111" s="17">
        <f t="shared" si="11"/>
        <v>241.7074199</v>
      </c>
      <c r="G1111" s="19">
        <f t="shared" si="12"/>
        <v>16477.83321</v>
      </c>
      <c r="H1111" s="18">
        <f t="shared" si="13"/>
        <v>274.6305535</v>
      </c>
      <c r="I1111" s="19"/>
      <c r="J1111" s="20">
        <f t="shared" si="14"/>
        <v>27866.44292</v>
      </c>
    </row>
    <row r="1112" ht="12.75" customHeight="1">
      <c r="A1112" s="17">
        <v>16.448136652128728</v>
      </c>
      <c r="B1112" s="18">
        <v>7.354843513193334</v>
      </c>
      <c r="C1112" s="18">
        <f t="shared" si="18"/>
        <v>19.35484351</v>
      </c>
      <c r="D1112" s="18">
        <f t="shared" si="9"/>
        <v>19.34484351</v>
      </c>
      <c r="E1112" s="17">
        <f t="shared" si="10"/>
        <v>5.896308303</v>
      </c>
      <c r="F1112" s="17">
        <f t="shared" si="11"/>
        <v>241.7173083</v>
      </c>
      <c r="G1112" s="19">
        <f t="shared" si="12"/>
        <v>16485.31678</v>
      </c>
      <c r="H1112" s="18">
        <f t="shared" si="13"/>
        <v>274.7552797</v>
      </c>
      <c r="I1112" s="19"/>
      <c r="J1112" s="20">
        <f t="shared" si="14"/>
        <v>27866.44812</v>
      </c>
    </row>
    <row r="1113" ht="12.75" customHeight="1">
      <c r="A1113" s="17">
        <v>16.45333357599983</v>
      </c>
      <c r="B1113" s="18">
        <v>7.387285819231097</v>
      </c>
      <c r="C1113" s="18">
        <f t="shared" si="18"/>
        <v>19.38728582</v>
      </c>
      <c r="D1113" s="18">
        <f t="shared" si="9"/>
        <v>19.37728582</v>
      </c>
      <c r="E1113" s="17">
        <f t="shared" si="10"/>
        <v>5.906196718</v>
      </c>
      <c r="F1113" s="17">
        <f t="shared" si="11"/>
        <v>241.7271967</v>
      </c>
      <c r="G1113" s="19">
        <f t="shared" si="12"/>
        <v>16492.80035</v>
      </c>
      <c r="H1113" s="18">
        <f t="shared" si="13"/>
        <v>274.8800058</v>
      </c>
      <c r="I1113" s="19"/>
      <c r="J1113" s="20">
        <f t="shared" si="14"/>
        <v>27866.45332</v>
      </c>
    </row>
    <row r="1114" ht="12.75" customHeight="1">
      <c r="A1114" s="17">
        <v>16.455849310716804</v>
      </c>
      <c r="B1114" s="18">
        <v>7.419704961647658</v>
      </c>
      <c r="C1114" s="18">
        <f t="shared" si="18"/>
        <v>19.41970496</v>
      </c>
      <c r="D1114" s="18">
        <f t="shared" si="9"/>
        <v>19.40970496</v>
      </c>
      <c r="E1114" s="17">
        <f t="shared" si="10"/>
        <v>5.916078072</v>
      </c>
      <c r="F1114" s="17">
        <f t="shared" si="11"/>
        <v>241.7370781</v>
      </c>
      <c r="G1114" s="19">
        <f t="shared" si="12"/>
        <v>16496.42301</v>
      </c>
      <c r="H1114" s="18">
        <f t="shared" si="13"/>
        <v>274.9403835</v>
      </c>
      <c r="I1114" s="19"/>
      <c r="J1114" s="20">
        <f t="shared" si="14"/>
        <v>27866.45583</v>
      </c>
    </row>
    <row r="1115" ht="12.75" customHeight="1">
      <c r="A1115" s="17">
        <v>16.4556342199485</v>
      </c>
      <c r="B1115" s="18">
        <v>7.461819734081625</v>
      </c>
      <c r="C1115" s="18">
        <f t="shared" si="18"/>
        <v>19.46181973</v>
      </c>
      <c r="D1115" s="18">
        <f t="shared" si="9"/>
        <v>19.45181973</v>
      </c>
      <c r="E1115" s="17">
        <f t="shared" si="10"/>
        <v>5.928914655</v>
      </c>
      <c r="F1115" s="17">
        <f t="shared" si="11"/>
        <v>241.7499147</v>
      </c>
      <c r="G1115" s="19">
        <f t="shared" si="12"/>
        <v>16496.11328</v>
      </c>
      <c r="H1115" s="18">
        <f t="shared" si="13"/>
        <v>274.9352213</v>
      </c>
      <c r="I1115" s="19"/>
      <c r="J1115" s="20">
        <f t="shared" si="14"/>
        <v>27866.45562</v>
      </c>
    </row>
    <row r="1116" ht="12.75" customHeight="1">
      <c r="A1116" s="17">
        <v>16.45816650010919</v>
      </c>
      <c r="B1116" s="18">
        <v>7.490999278618651</v>
      </c>
      <c r="C1116" s="18">
        <f t="shared" si="18"/>
        <v>19.49099928</v>
      </c>
      <c r="D1116" s="18">
        <f t="shared" si="9"/>
        <v>19.48099928</v>
      </c>
      <c r="E1116" s="17">
        <f t="shared" si="10"/>
        <v>5.93780858</v>
      </c>
      <c r="F1116" s="17">
        <f t="shared" si="11"/>
        <v>241.7588086</v>
      </c>
      <c r="G1116" s="19">
        <f t="shared" si="12"/>
        <v>16499.75976</v>
      </c>
      <c r="H1116" s="18">
        <f t="shared" si="13"/>
        <v>274.995996</v>
      </c>
      <c r="I1116" s="19"/>
      <c r="J1116" s="20">
        <f t="shared" si="14"/>
        <v>27866.45815</v>
      </c>
    </row>
    <row r="1117" ht="12.75" customHeight="1">
      <c r="A1117" s="17">
        <v>16.466077704021856</v>
      </c>
      <c r="B1117" s="18">
        <v>7.516985552518544</v>
      </c>
      <c r="C1117" s="18">
        <f t="shared" si="18"/>
        <v>19.51698555</v>
      </c>
      <c r="D1117" s="18">
        <f t="shared" si="9"/>
        <v>19.50698555</v>
      </c>
      <c r="E1117" s="17">
        <f t="shared" si="10"/>
        <v>5.945729196</v>
      </c>
      <c r="F1117" s="17">
        <f t="shared" si="11"/>
        <v>241.7667292</v>
      </c>
      <c r="G1117" s="19">
        <f t="shared" si="12"/>
        <v>16511.15189</v>
      </c>
      <c r="H1117" s="18">
        <f t="shared" si="13"/>
        <v>275.1858649</v>
      </c>
      <c r="I1117" s="19"/>
      <c r="J1117" s="20">
        <f t="shared" si="14"/>
        <v>27866.46606</v>
      </c>
    </row>
    <row r="1118" ht="12.75" customHeight="1">
      <c r="A1118" s="17">
        <v>16.465978431359563</v>
      </c>
      <c r="B1118" s="18">
        <v>7.53642313979576</v>
      </c>
      <c r="C1118" s="18">
        <f t="shared" si="18"/>
        <v>19.53642314</v>
      </c>
      <c r="D1118" s="18">
        <f t="shared" si="9"/>
        <v>19.52642314</v>
      </c>
      <c r="E1118" s="17">
        <f t="shared" si="10"/>
        <v>5.951653773</v>
      </c>
      <c r="F1118" s="17">
        <f t="shared" si="11"/>
        <v>241.7726538</v>
      </c>
      <c r="G1118" s="19">
        <f t="shared" si="12"/>
        <v>16511.00894</v>
      </c>
      <c r="H1118" s="18">
        <f t="shared" si="13"/>
        <v>275.1834824</v>
      </c>
      <c r="I1118" s="19"/>
      <c r="J1118" s="20">
        <f t="shared" si="14"/>
        <v>27866.46596</v>
      </c>
    </row>
    <row r="1119" ht="12.75" customHeight="1">
      <c r="A1119" s="17">
        <v>16.46874234773227</v>
      </c>
      <c r="B1119" s="18">
        <v>7.520248314019282</v>
      </c>
      <c r="C1119" s="18">
        <f t="shared" si="18"/>
        <v>19.52024831</v>
      </c>
      <c r="D1119" s="18">
        <f t="shared" si="9"/>
        <v>19.51024831</v>
      </c>
      <c r="E1119" s="17">
        <f t="shared" si="10"/>
        <v>5.946723686</v>
      </c>
      <c r="F1119" s="17">
        <f t="shared" si="11"/>
        <v>241.7677237</v>
      </c>
      <c r="G1119" s="19">
        <f t="shared" si="12"/>
        <v>16514.98898</v>
      </c>
      <c r="H1119" s="18">
        <f t="shared" si="13"/>
        <v>275.2498163</v>
      </c>
      <c r="I1119" s="19"/>
      <c r="J1119" s="20">
        <f t="shared" si="14"/>
        <v>27866.46872</v>
      </c>
    </row>
    <row r="1120" ht="12.75" customHeight="1">
      <c r="A1120" s="17">
        <v>16.476785915194665</v>
      </c>
      <c r="B1120" s="18">
        <v>7.520317804882888</v>
      </c>
      <c r="C1120" s="18">
        <f t="shared" si="18"/>
        <v>19.5203178</v>
      </c>
      <c r="D1120" s="18">
        <f t="shared" si="9"/>
        <v>19.5103178</v>
      </c>
      <c r="E1120" s="17">
        <f t="shared" si="10"/>
        <v>5.946744867</v>
      </c>
      <c r="F1120" s="17">
        <f t="shared" si="11"/>
        <v>241.7677449</v>
      </c>
      <c r="G1120" s="19">
        <f t="shared" si="12"/>
        <v>16526.57172</v>
      </c>
      <c r="H1120" s="18">
        <f t="shared" si="13"/>
        <v>275.442862</v>
      </c>
      <c r="I1120" s="19"/>
      <c r="J1120" s="20">
        <f t="shared" si="14"/>
        <v>27866.47677</v>
      </c>
    </row>
    <row r="1121" ht="12.75" customHeight="1">
      <c r="A1121" s="17">
        <v>16.479616013342234</v>
      </c>
      <c r="B1121" s="18">
        <v>7.4911845875882666</v>
      </c>
      <c r="C1121" s="18">
        <f t="shared" si="18"/>
        <v>19.49118459</v>
      </c>
      <c r="D1121" s="18">
        <f t="shared" si="9"/>
        <v>19.48118459</v>
      </c>
      <c r="E1121" s="17">
        <f t="shared" si="10"/>
        <v>5.937865062</v>
      </c>
      <c r="F1121" s="17">
        <f t="shared" si="11"/>
        <v>241.7588651</v>
      </c>
      <c r="G1121" s="19">
        <f t="shared" si="12"/>
        <v>16530.64706</v>
      </c>
      <c r="H1121" s="18">
        <f t="shared" si="13"/>
        <v>275.5107843</v>
      </c>
      <c r="I1121" s="19"/>
      <c r="J1121" s="20">
        <f t="shared" si="14"/>
        <v>27866.4796</v>
      </c>
    </row>
    <row r="1122" ht="12.75" customHeight="1">
      <c r="A1122" s="17">
        <v>16.49037386084619</v>
      </c>
      <c r="B1122" s="18">
        <v>7.484798046314002</v>
      </c>
      <c r="C1122" s="18">
        <f t="shared" si="18"/>
        <v>19.48479805</v>
      </c>
      <c r="D1122" s="18">
        <f t="shared" si="9"/>
        <v>19.47479805</v>
      </c>
      <c r="E1122" s="17">
        <f t="shared" si="10"/>
        <v>5.935918445</v>
      </c>
      <c r="F1122" s="17">
        <f t="shared" si="11"/>
        <v>241.7569184</v>
      </c>
      <c r="G1122" s="19">
        <f t="shared" si="12"/>
        <v>16546.13836</v>
      </c>
      <c r="H1122" s="18">
        <f t="shared" si="13"/>
        <v>275.7689727</v>
      </c>
      <c r="I1122" s="19"/>
      <c r="J1122" s="20">
        <f t="shared" si="14"/>
        <v>27866.49036</v>
      </c>
    </row>
    <row r="1123" ht="12.75" customHeight="1">
      <c r="A1123" s="17">
        <v>16.490473133508484</v>
      </c>
      <c r="B1123" s="18">
        <v>7.465360459036787</v>
      </c>
      <c r="C1123" s="18">
        <f t="shared" si="18"/>
        <v>19.46536046</v>
      </c>
      <c r="D1123" s="18">
        <f t="shared" si="9"/>
        <v>19.45536046</v>
      </c>
      <c r="E1123" s="17">
        <f t="shared" si="10"/>
        <v>5.929993868</v>
      </c>
      <c r="F1123" s="17">
        <f t="shared" si="11"/>
        <v>241.7509939</v>
      </c>
      <c r="G1123" s="19">
        <f t="shared" si="12"/>
        <v>16546.28131</v>
      </c>
      <c r="H1123" s="18">
        <f t="shared" si="13"/>
        <v>275.7713552</v>
      </c>
      <c r="I1123" s="19"/>
      <c r="J1123" s="20">
        <f t="shared" si="14"/>
        <v>27866.49045</v>
      </c>
    </row>
    <row r="1124" ht="12.75" customHeight="1">
      <c r="A1124" s="17">
        <v>16.519966214203922</v>
      </c>
      <c r="B1124" s="18">
        <v>7.465615258870009</v>
      </c>
      <c r="C1124" s="18">
        <f t="shared" si="18"/>
        <v>19.46561526</v>
      </c>
      <c r="D1124" s="18">
        <f t="shared" si="9"/>
        <v>19.45561526</v>
      </c>
      <c r="E1124" s="17">
        <f t="shared" si="10"/>
        <v>5.930071531</v>
      </c>
      <c r="F1124" s="17">
        <f t="shared" si="11"/>
        <v>241.7510715</v>
      </c>
      <c r="G1124" s="19">
        <f t="shared" si="12"/>
        <v>16588.75135</v>
      </c>
      <c r="H1124" s="18">
        <f t="shared" si="13"/>
        <v>276.4791891</v>
      </c>
      <c r="I1124" s="19"/>
      <c r="J1124" s="20">
        <f t="shared" si="14"/>
        <v>27866.51995</v>
      </c>
    </row>
    <row r="1125" ht="12.75" customHeight="1">
      <c r="A1125" s="17">
        <v>16.519883486985343</v>
      </c>
      <c r="B1125" s="18">
        <v>7.481813248267688</v>
      </c>
      <c r="C1125" s="18">
        <f t="shared" si="18"/>
        <v>19.48181325</v>
      </c>
      <c r="D1125" s="18">
        <f t="shared" si="9"/>
        <v>19.47181325</v>
      </c>
      <c r="E1125" s="17">
        <f t="shared" si="10"/>
        <v>5.935008678</v>
      </c>
      <c r="F1125" s="17">
        <f t="shared" si="11"/>
        <v>241.7560087</v>
      </c>
      <c r="G1125" s="19">
        <f t="shared" si="12"/>
        <v>16588.63222</v>
      </c>
      <c r="H1125" s="18">
        <f t="shared" si="13"/>
        <v>276.4772037</v>
      </c>
      <c r="I1125" s="19"/>
      <c r="J1125" s="20">
        <f t="shared" si="14"/>
        <v>27866.51987</v>
      </c>
    </row>
    <row r="1126" ht="12.75" customHeight="1">
      <c r="A1126" s="17">
        <v>16.535970621910128</v>
      </c>
      <c r="B1126" s="18">
        <v>7.4819522299949</v>
      </c>
      <c r="C1126" s="18">
        <f t="shared" si="18"/>
        <v>19.48195223</v>
      </c>
      <c r="D1126" s="18">
        <f t="shared" si="9"/>
        <v>19.47195223</v>
      </c>
      <c r="E1126" s="17">
        <f t="shared" si="10"/>
        <v>5.93505104</v>
      </c>
      <c r="F1126" s="17">
        <f t="shared" si="11"/>
        <v>241.756051</v>
      </c>
      <c r="G1126" s="19">
        <f t="shared" si="12"/>
        <v>16611.7977</v>
      </c>
      <c r="H1126" s="18">
        <f t="shared" si="13"/>
        <v>276.8632949</v>
      </c>
      <c r="I1126" s="19"/>
      <c r="J1126" s="20">
        <f t="shared" si="14"/>
        <v>27866.53595</v>
      </c>
    </row>
    <row r="1127" ht="12.75" customHeight="1">
      <c r="A1127" s="17">
        <v>16.538420174852238</v>
      </c>
      <c r="B1127" s="18">
        <v>7.527329763929606</v>
      </c>
      <c r="C1127" s="18">
        <f t="shared" si="18"/>
        <v>19.52732976</v>
      </c>
      <c r="D1127" s="18">
        <f t="shared" si="9"/>
        <v>19.51732976</v>
      </c>
      <c r="E1127" s="17">
        <f t="shared" si="10"/>
        <v>5.948882112</v>
      </c>
      <c r="F1127" s="17">
        <f t="shared" si="11"/>
        <v>241.7698821</v>
      </c>
      <c r="G1127" s="19">
        <f t="shared" si="12"/>
        <v>16615.32505</v>
      </c>
      <c r="H1127" s="18">
        <f t="shared" si="13"/>
        <v>276.9220842</v>
      </c>
      <c r="I1127" s="19"/>
      <c r="J1127" s="20">
        <f t="shared" si="14"/>
        <v>27866.5384</v>
      </c>
    </row>
    <row r="1128" ht="12.75" customHeight="1">
      <c r="A1128" s="17">
        <v>16.549128386025046</v>
      </c>
      <c r="B1128" s="18">
        <v>7.530662016293949</v>
      </c>
      <c r="C1128" s="18">
        <f t="shared" si="18"/>
        <v>19.53066202</v>
      </c>
      <c r="D1128" s="18">
        <f t="shared" si="9"/>
        <v>19.52066202</v>
      </c>
      <c r="E1128" s="17">
        <f t="shared" si="10"/>
        <v>5.949897783</v>
      </c>
      <c r="F1128" s="17">
        <f t="shared" si="11"/>
        <v>241.7708978</v>
      </c>
      <c r="G1128" s="19">
        <f t="shared" si="12"/>
        <v>16630.74488</v>
      </c>
      <c r="H1128" s="18">
        <f t="shared" si="13"/>
        <v>277.1790813</v>
      </c>
      <c r="I1128" s="19"/>
      <c r="J1128" s="20">
        <f t="shared" si="14"/>
        <v>27866.54911</v>
      </c>
    </row>
    <row r="1129" ht="12.75" customHeight="1">
      <c r="A1129" s="17">
        <v>16.549045658806467</v>
      </c>
      <c r="B1129" s="18">
        <v>7.546860005691629</v>
      </c>
      <c r="C1129" s="18">
        <f t="shared" si="18"/>
        <v>19.54686001</v>
      </c>
      <c r="D1129" s="18">
        <f t="shared" si="9"/>
        <v>19.53686001</v>
      </c>
      <c r="E1129" s="17">
        <f t="shared" si="10"/>
        <v>5.95483493</v>
      </c>
      <c r="F1129" s="17">
        <f t="shared" si="11"/>
        <v>241.7758349</v>
      </c>
      <c r="G1129" s="19">
        <f t="shared" si="12"/>
        <v>16630.62575</v>
      </c>
      <c r="H1129" s="18">
        <f t="shared" si="13"/>
        <v>277.1770958</v>
      </c>
      <c r="I1129" s="19"/>
      <c r="J1129" s="20">
        <f t="shared" si="14"/>
        <v>27866.54903</v>
      </c>
    </row>
    <row r="1130" ht="12.75" customHeight="1">
      <c r="A1130" s="17">
        <v>16.55432530989615</v>
      </c>
      <c r="B1130" s="18">
        <v>7.5631043223317125</v>
      </c>
      <c r="C1130" s="18">
        <f t="shared" si="18"/>
        <v>19.56310432</v>
      </c>
      <c r="D1130" s="18">
        <f t="shared" si="9"/>
        <v>19.55310432</v>
      </c>
      <c r="E1130" s="17">
        <f t="shared" si="10"/>
        <v>5.959786197</v>
      </c>
      <c r="F1130" s="17">
        <f t="shared" si="11"/>
        <v>241.7807862</v>
      </c>
      <c r="G1130" s="19">
        <f t="shared" si="12"/>
        <v>16638.22845</v>
      </c>
      <c r="H1130" s="18">
        <f t="shared" si="13"/>
        <v>277.3038074</v>
      </c>
      <c r="I1130" s="19"/>
      <c r="J1130" s="20">
        <f t="shared" si="14"/>
        <v>27866.55431</v>
      </c>
    </row>
    <row r="1131" ht="12.75" customHeight="1">
      <c r="A1131" s="17">
        <v>16.562435059133406</v>
      </c>
      <c r="B1131" s="18">
        <v>7.5502154216771755</v>
      </c>
      <c r="C1131" s="18">
        <f t="shared" si="18"/>
        <v>19.55021542</v>
      </c>
      <c r="D1131" s="18">
        <f t="shared" si="9"/>
        <v>19.54021542</v>
      </c>
      <c r="E1131" s="17">
        <f t="shared" si="10"/>
        <v>5.955857661</v>
      </c>
      <c r="F1131" s="17">
        <f t="shared" si="11"/>
        <v>241.7768577</v>
      </c>
      <c r="G1131" s="19">
        <f t="shared" si="12"/>
        <v>16649.90649</v>
      </c>
      <c r="H1131" s="18">
        <f t="shared" si="13"/>
        <v>277.4984414</v>
      </c>
      <c r="I1131" s="19"/>
      <c r="J1131" s="20">
        <f t="shared" si="14"/>
        <v>27866.56242</v>
      </c>
    </row>
    <row r="1132" ht="12.75" customHeight="1">
      <c r="A1132" s="17">
        <v>16.57319290663736</v>
      </c>
      <c r="B1132" s="18">
        <v>7.543828880402912</v>
      </c>
      <c r="C1132" s="18">
        <f t="shared" si="18"/>
        <v>19.54382888</v>
      </c>
      <c r="D1132" s="18">
        <f t="shared" si="9"/>
        <v>19.53382888</v>
      </c>
      <c r="E1132" s="17">
        <f t="shared" si="10"/>
        <v>5.953911043</v>
      </c>
      <c r="F1132" s="17">
        <f t="shared" si="11"/>
        <v>241.774911</v>
      </c>
      <c r="G1132" s="19">
        <f t="shared" si="12"/>
        <v>16665.39779</v>
      </c>
      <c r="H1132" s="18">
        <f t="shared" si="13"/>
        <v>277.7566298</v>
      </c>
      <c r="I1132" s="19"/>
      <c r="J1132" s="20">
        <f t="shared" si="14"/>
        <v>27866.57317</v>
      </c>
    </row>
    <row r="1133" ht="12.75" customHeight="1">
      <c r="A1133" s="17">
        <v>16.59194468527256</v>
      </c>
      <c r="B1133" s="18">
        <v>7.5472306236308615</v>
      </c>
      <c r="C1133" s="18">
        <f t="shared" si="18"/>
        <v>19.54723062</v>
      </c>
      <c r="D1133" s="18">
        <f t="shared" si="9"/>
        <v>19.53723062</v>
      </c>
      <c r="E1133" s="17">
        <f t="shared" si="10"/>
        <v>5.954947894</v>
      </c>
      <c r="F1133" s="17">
        <f t="shared" si="11"/>
        <v>241.7759479</v>
      </c>
      <c r="G1133" s="19">
        <f t="shared" si="12"/>
        <v>16692.40035</v>
      </c>
      <c r="H1133" s="18">
        <f t="shared" si="13"/>
        <v>278.2066724</v>
      </c>
      <c r="I1133" s="19"/>
      <c r="J1133" s="20">
        <f t="shared" si="14"/>
        <v>27866.59193</v>
      </c>
    </row>
    <row r="1134" ht="12.75" customHeight="1">
      <c r="A1134" s="17">
        <v>16.60528444926835</v>
      </c>
      <c r="B1134" s="18">
        <v>7.560304833255015</v>
      </c>
      <c r="C1134" s="18">
        <f t="shared" si="18"/>
        <v>19.56030483</v>
      </c>
      <c r="D1134" s="18">
        <f t="shared" si="9"/>
        <v>19.55030483</v>
      </c>
      <c r="E1134" s="17">
        <f t="shared" si="10"/>
        <v>5.958932913</v>
      </c>
      <c r="F1134" s="17">
        <f t="shared" si="11"/>
        <v>241.7799329</v>
      </c>
      <c r="G1134" s="19">
        <f t="shared" si="12"/>
        <v>16711.60961</v>
      </c>
      <c r="H1134" s="18">
        <f t="shared" si="13"/>
        <v>278.5268268</v>
      </c>
      <c r="I1134" s="19"/>
      <c r="J1134" s="20">
        <f t="shared" si="14"/>
        <v>27866.60527</v>
      </c>
    </row>
    <row r="1135" ht="12.75" customHeight="1">
      <c r="A1135" s="17">
        <v>16.621288856974555</v>
      </c>
      <c r="B1135" s="18">
        <v>7.576641804379906</v>
      </c>
      <c r="C1135" s="18">
        <f t="shared" si="18"/>
        <v>19.5766418</v>
      </c>
      <c r="D1135" s="18">
        <f t="shared" si="9"/>
        <v>19.5666418</v>
      </c>
      <c r="E1135" s="17">
        <f t="shared" si="10"/>
        <v>5.963912422</v>
      </c>
      <c r="F1135" s="17">
        <f t="shared" si="11"/>
        <v>241.7849124</v>
      </c>
      <c r="G1135" s="19">
        <f t="shared" si="12"/>
        <v>16734.65595</v>
      </c>
      <c r="H1135" s="18">
        <f t="shared" si="13"/>
        <v>278.9109326</v>
      </c>
      <c r="I1135" s="19"/>
      <c r="J1135" s="20">
        <f t="shared" si="14"/>
        <v>27866.62127</v>
      </c>
    </row>
    <row r="1136" ht="12.75" customHeight="1">
      <c r="A1136" s="17">
        <v>16.631947431816215</v>
      </c>
      <c r="B1136" s="18">
        <v>7.589692850382859</v>
      </c>
      <c r="C1136" s="18">
        <f t="shared" si="18"/>
        <v>19.58969285</v>
      </c>
      <c r="D1136" s="18">
        <f t="shared" si="9"/>
        <v>19.57969285</v>
      </c>
      <c r="E1136" s="17">
        <f t="shared" si="10"/>
        <v>5.967890381</v>
      </c>
      <c r="F1136" s="17">
        <f t="shared" si="11"/>
        <v>241.7888904</v>
      </c>
      <c r="G1136" s="19">
        <f t="shared" si="12"/>
        <v>16750.0043</v>
      </c>
      <c r="H1136" s="18">
        <f t="shared" si="13"/>
        <v>279.1667384</v>
      </c>
      <c r="I1136" s="19"/>
      <c r="J1136" s="20">
        <f t="shared" si="14"/>
        <v>27866.63193</v>
      </c>
    </row>
    <row r="1137" ht="12.75" customHeight="1">
      <c r="A1137" s="17">
        <v>16.645287195812006</v>
      </c>
      <c r="B1137" s="18">
        <v>7.602767060007012</v>
      </c>
      <c r="C1137" s="18">
        <f t="shared" si="18"/>
        <v>19.60276706</v>
      </c>
      <c r="D1137" s="18">
        <f t="shared" si="9"/>
        <v>19.59276706</v>
      </c>
      <c r="E1137" s="17">
        <f t="shared" si="10"/>
        <v>5.9718754</v>
      </c>
      <c r="F1137" s="17">
        <f t="shared" si="11"/>
        <v>241.7928754</v>
      </c>
      <c r="G1137" s="19">
        <f t="shared" si="12"/>
        <v>16769.21356</v>
      </c>
      <c r="H1137" s="18">
        <f t="shared" si="13"/>
        <v>279.4868927</v>
      </c>
      <c r="I1137" s="19"/>
      <c r="J1137" s="20">
        <f t="shared" si="14"/>
        <v>27866.64527</v>
      </c>
    </row>
    <row r="1138" ht="12.75" customHeight="1">
      <c r="A1138" s="17">
        <v>16.653231490612104</v>
      </c>
      <c r="B1138" s="18">
        <v>7.622274138147833</v>
      </c>
      <c r="C1138" s="18">
        <f t="shared" si="18"/>
        <v>19.62227414</v>
      </c>
      <c r="D1138" s="18">
        <f t="shared" si="9"/>
        <v>19.61227414</v>
      </c>
      <c r="E1138" s="17">
        <f t="shared" si="10"/>
        <v>5.977821157</v>
      </c>
      <c r="F1138" s="17">
        <f t="shared" si="11"/>
        <v>241.7988212</v>
      </c>
      <c r="G1138" s="19">
        <f t="shared" si="12"/>
        <v>16780.65335</v>
      </c>
      <c r="H1138" s="18">
        <f t="shared" si="13"/>
        <v>279.6775558</v>
      </c>
      <c r="I1138" s="19"/>
      <c r="J1138" s="20">
        <f t="shared" si="14"/>
        <v>27866.65321</v>
      </c>
    </row>
    <row r="1139" ht="12.75" customHeight="1">
      <c r="A1139" s="17">
        <v>16.661275058074498</v>
      </c>
      <c r="B1139" s="18">
        <v>7.622343629011439</v>
      </c>
      <c r="C1139" s="18">
        <f t="shared" si="18"/>
        <v>19.62234363</v>
      </c>
      <c r="D1139" s="18">
        <f t="shared" si="9"/>
        <v>19.61234363</v>
      </c>
      <c r="E1139" s="17">
        <f t="shared" si="10"/>
        <v>5.977842338</v>
      </c>
      <c r="F1139" s="17">
        <f t="shared" si="11"/>
        <v>241.7988423</v>
      </c>
      <c r="G1139" s="19">
        <f t="shared" si="12"/>
        <v>16792.23608</v>
      </c>
      <c r="H1139" s="18">
        <f t="shared" si="13"/>
        <v>279.8706014</v>
      </c>
      <c r="I1139" s="19"/>
      <c r="J1139" s="20">
        <f t="shared" si="14"/>
        <v>27866.66126</v>
      </c>
    </row>
    <row r="1140" ht="12.75" customHeight="1">
      <c r="A1140" s="17">
        <v>16.663724611016608</v>
      </c>
      <c r="B1140" s="18">
        <v>7.667721162946144</v>
      </c>
      <c r="C1140" s="18">
        <f t="shared" si="18"/>
        <v>19.66772116</v>
      </c>
      <c r="D1140" s="18">
        <f t="shared" si="9"/>
        <v>19.65772116</v>
      </c>
      <c r="E1140" s="17">
        <f t="shared" si="10"/>
        <v>5.99167341</v>
      </c>
      <c r="F1140" s="17">
        <f t="shared" si="11"/>
        <v>241.8126734</v>
      </c>
      <c r="G1140" s="19">
        <f t="shared" si="12"/>
        <v>16795.76344</v>
      </c>
      <c r="H1140" s="18">
        <f t="shared" si="13"/>
        <v>279.9293907</v>
      </c>
      <c r="I1140" s="19"/>
      <c r="J1140" s="20">
        <f t="shared" si="14"/>
        <v>27866.66371</v>
      </c>
    </row>
    <row r="1141" ht="12.75" customHeight="1">
      <c r="A1141" s="17">
        <v>16.66627343662101</v>
      </c>
      <c r="B1141" s="18">
        <v>7.693661109603634</v>
      </c>
      <c r="C1141" s="18">
        <f t="shared" si="18"/>
        <v>19.69366111</v>
      </c>
      <c r="D1141" s="18">
        <f t="shared" si="9"/>
        <v>19.68366111</v>
      </c>
      <c r="E1141" s="17">
        <f t="shared" si="10"/>
        <v>5.999579906</v>
      </c>
      <c r="F1141" s="17">
        <f t="shared" si="11"/>
        <v>241.8205799</v>
      </c>
      <c r="G1141" s="19">
        <f t="shared" si="12"/>
        <v>16799.43375</v>
      </c>
      <c r="H1141" s="18">
        <f t="shared" si="13"/>
        <v>279.9905625</v>
      </c>
      <c r="I1141" s="19"/>
      <c r="J1141" s="20">
        <f t="shared" si="14"/>
        <v>27866.66625</v>
      </c>
    </row>
    <row r="1142" ht="12.75" customHeight="1">
      <c r="A1142" s="17">
        <v>16.67421773142111</v>
      </c>
      <c r="B1142" s="18">
        <v>7.713168187744455</v>
      </c>
      <c r="C1142" s="18">
        <f t="shared" si="18"/>
        <v>19.71316819</v>
      </c>
      <c r="D1142" s="18">
        <f t="shared" si="9"/>
        <v>19.70316819</v>
      </c>
      <c r="E1142" s="17">
        <f t="shared" si="10"/>
        <v>6.005525664</v>
      </c>
      <c r="F1142" s="17">
        <f t="shared" si="11"/>
        <v>241.8265257</v>
      </c>
      <c r="G1142" s="19">
        <f t="shared" si="12"/>
        <v>16810.87353</v>
      </c>
      <c r="H1142" s="18">
        <f t="shared" si="13"/>
        <v>280.1812256</v>
      </c>
      <c r="I1142" s="19"/>
      <c r="J1142" s="20">
        <f t="shared" si="14"/>
        <v>27866.6742</v>
      </c>
    </row>
    <row r="1143" ht="12.75" customHeight="1">
      <c r="A1143" s="17">
        <v>16.677047829568682</v>
      </c>
      <c r="B1143" s="18">
        <v>7.684034970449834</v>
      </c>
      <c r="C1143" s="18">
        <f t="shared" si="18"/>
        <v>19.68403497</v>
      </c>
      <c r="D1143" s="18">
        <f t="shared" si="9"/>
        <v>19.67403497</v>
      </c>
      <c r="E1143" s="17">
        <f t="shared" si="10"/>
        <v>5.996645859</v>
      </c>
      <c r="F1143" s="17">
        <f t="shared" si="11"/>
        <v>241.8176459</v>
      </c>
      <c r="G1143" s="19">
        <f t="shared" si="12"/>
        <v>16814.94887</v>
      </c>
      <c r="H1143" s="18">
        <f t="shared" si="13"/>
        <v>280.2491479</v>
      </c>
      <c r="I1143" s="19"/>
      <c r="J1143" s="20">
        <f t="shared" si="14"/>
        <v>27866.67703</v>
      </c>
    </row>
    <row r="1144" ht="12.75" customHeight="1">
      <c r="A1144" s="17">
        <v>16.677279465780703</v>
      </c>
      <c r="B1144" s="18">
        <v>7.638680600136331</v>
      </c>
      <c r="C1144" s="18">
        <f t="shared" si="18"/>
        <v>19.6386806</v>
      </c>
      <c r="D1144" s="18">
        <f t="shared" si="9"/>
        <v>19.6286806</v>
      </c>
      <c r="E1144" s="17">
        <f t="shared" si="10"/>
        <v>5.982821847</v>
      </c>
      <c r="F1144" s="17">
        <f t="shared" si="11"/>
        <v>241.8038218</v>
      </c>
      <c r="G1144" s="19">
        <f t="shared" si="12"/>
        <v>16815.28243</v>
      </c>
      <c r="H1144" s="18">
        <f t="shared" si="13"/>
        <v>280.2547072</v>
      </c>
      <c r="I1144" s="19"/>
      <c r="J1144" s="20">
        <f t="shared" si="14"/>
        <v>27866.67726</v>
      </c>
    </row>
    <row r="1145" ht="12.75" customHeight="1">
      <c r="A1145" s="17">
        <v>16.680241927478</v>
      </c>
      <c r="B1145" s="18">
        <v>7.5836305998054225</v>
      </c>
      <c r="C1145" s="18">
        <f t="shared" si="18"/>
        <v>19.5836306</v>
      </c>
      <c r="D1145" s="18">
        <f t="shared" si="9"/>
        <v>19.5736306</v>
      </c>
      <c r="E1145" s="17">
        <f t="shared" si="10"/>
        <v>5.966042607</v>
      </c>
      <c r="F1145" s="17">
        <f t="shared" si="11"/>
        <v>241.7870426</v>
      </c>
      <c r="G1145" s="19">
        <f t="shared" si="12"/>
        <v>16819.54838</v>
      </c>
      <c r="H1145" s="18">
        <f t="shared" si="13"/>
        <v>280.3258063</v>
      </c>
      <c r="I1145" s="19"/>
      <c r="J1145" s="20">
        <f t="shared" si="14"/>
        <v>27866.68022</v>
      </c>
    </row>
    <row r="1146" ht="12.75" customHeight="1">
      <c r="A1146" s="17">
        <v>16.683138207400436</v>
      </c>
      <c r="B1146" s="18">
        <v>7.541538990992657</v>
      </c>
      <c r="C1146" s="18">
        <f t="shared" si="18"/>
        <v>19.54153899</v>
      </c>
      <c r="D1146" s="18">
        <f t="shared" si="9"/>
        <v>19.53153899</v>
      </c>
      <c r="E1146" s="17">
        <f t="shared" si="10"/>
        <v>5.953213084</v>
      </c>
      <c r="F1146" s="17">
        <f t="shared" si="11"/>
        <v>241.7742131</v>
      </c>
      <c r="G1146" s="19">
        <f t="shared" si="12"/>
        <v>16823.71902</v>
      </c>
      <c r="H1146" s="18">
        <f t="shared" si="13"/>
        <v>280.395317</v>
      </c>
      <c r="I1146" s="19"/>
      <c r="J1146" s="20">
        <f t="shared" si="14"/>
        <v>27866.68312</v>
      </c>
    </row>
    <row r="1147" ht="12.75" customHeight="1">
      <c r="A1147" s="17">
        <v>16.688864585470444</v>
      </c>
      <c r="B1147" s="18">
        <v>7.47031416488527</v>
      </c>
      <c r="C1147" s="18">
        <f t="shared" si="18"/>
        <v>19.47031416</v>
      </c>
      <c r="D1147" s="18">
        <f t="shared" si="9"/>
        <v>19.46031416</v>
      </c>
      <c r="E1147" s="17">
        <f t="shared" si="10"/>
        <v>5.931503757</v>
      </c>
      <c r="F1147" s="17">
        <f t="shared" si="11"/>
        <v>241.7525038</v>
      </c>
      <c r="G1147" s="19">
        <f t="shared" si="12"/>
        <v>16831.965</v>
      </c>
      <c r="H1147" s="18">
        <f t="shared" si="13"/>
        <v>280.5327501</v>
      </c>
      <c r="I1147" s="19"/>
      <c r="J1147" s="20">
        <f t="shared" si="14"/>
        <v>27866.68885</v>
      </c>
    </row>
    <row r="1148" ht="12.75" customHeight="1">
      <c r="A1148" s="17">
        <v>16.69692469837655</v>
      </c>
      <c r="B1148" s="18">
        <v>7.467144057869341</v>
      </c>
      <c r="C1148" s="18">
        <f t="shared" si="18"/>
        <v>19.46714406</v>
      </c>
      <c r="D1148" s="18">
        <f t="shared" si="9"/>
        <v>19.45714406</v>
      </c>
      <c r="E1148" s="17">
        <f t="shared" si="10"/>
        <v>5.930537509</v>
      </c>
      <c r="F1148" s="17">
        <f t="shared" si="11"/>
        <v>241.7515375</v>
      </c>
      <c r="G1148" s="19">
        <f t="shared" si="12"/>
        <v>16843.57157</v>
      </c>
      <c r="H1148" s="18">
        <f t="shared" si="13"/>
        <v>280.7261928</v>
      </c>
      <c r="I1148" s="19"/>
      <c r="J1148" s="20">
        <f t="shared" si="14"/>
        <v>27866.69691</v>
      </c>
    </row>
    <row r="1149" ht="12.75" customHeight="1">
      <c r="A1149" s="17">
        <v>16.699820978298987</v>
      </c>
      <c r="B1149" s="18">
        <v>7.425052449056575</v>
      </c>
      <c r="C1149" s="18">
        <f t="shared" si="18"/>
        <v>19.42505245</v>
      </c>
      <c r="D1149" s="18">
        <f t="shared" si="9"/>
        <v>19.41505245</v>
      </c>
      <c r="E1149" s="17">
        <f t="shared" si="10"/>
        <v>5.917707986</v>
      </c>
      <c r="F1149" s="17">
        <f t="shared" si="11"/>
        <v>241.738708</v>
      </c>
      <c r="G1149" s="19">
        <f t="shared" si="12"/>
        <v>16847.74221</v>
      </c>
      <c r="H1149" s="18">
        <f t="shared" si="13"/>
        <v>280.7957035</v>
      </c>
      <c r="I1149" s="19"/>
      <c r="J1149" s="20">
        <f t="shared" si="14"/>
        <v>27866.6998</v>
      </c>
    </row>
    <row r="1150" ht="12.75" customHeight="1">
      <c r="A1150" s="17">
        <v>16.71069464390895</v>
      </c>
      <c r="B1150" s="18">
        <v>7.395988722625559</v>
      </c>
      <c r="C1150" s="18">
        <f t="shared" si="18"/>
        <v>19.39598872</v>
      </c>
      <c r="D1150" s="18">
        <f t="shared" si="9"/>
        <v>19.38598872</v>
      </c>
      <c r="E1150" s="17">
        <f t="shared" si="10"/>
        <v>5.908849363</v>
      </c>
      <c r="F1150" s="17">
        <f t="shared" si="11"/>
        <v>241.7298494</v>
      </c>
      <c r="G1150" s="19">
        <f t="shared" si="12"/>
        <v>16863.40029</v>
      </c>
      <c r="H1150" s="18">
        <f t="shared" si="13"/>
        <v>281.0566715</v>
      </c>
      <c r="I1150" s="19"/>
      <c r="J1150" s="20">
        <f t="shared" si="14"/>
        <v>27866.71068</v>
      </c>
    </row>
    <row r="1151" ht="12.75" customHeight="1">
      <c r="A1151" s="17">
        <v>16.713475105725376</v>
      </c>
      <c r="B1151" s="18">
        <v>7.376574298969546</v>
      </c>
      <c r="C1151" s="18">
        <f t="shared" si="18"/>
        <v>19.3765743</v>
      </c>
      <c r="D1151" s="18">
        <f t="shared" si="9"/>
        <v>19.3665743</v>
      </c>
      <c r="E1151" s="17">
        <f t="shared" si="10"/>
        <v>5.902931846</v>
      </c>
      <c r="F1151" s="17">
        <f t="shared" si="11"/>
        <v>241.7239318</v>
      </c>
      <c r="G1151" s="19">
        <f t="shared" si="12"/>
        <v>16867.40415</v>
      </c>
      <c r="H1151" s="18">
        <f t="shared" si="13"/>
        <v>281.1234025</v>
      </c>
      <c r="I1151" s="19"/>
      <c r="J1151" s="20">
        <f t="shared" si="14"/>
        <v>27866.71346</v>
      </c>
    </row>
    <row r="1152" ht="12.75" customHeight="1">
      <c r="A1152" s="17">
        <v>16.719002938470794</v>
      </c>
      <c r="B1152" s="18">
        <v>7.34422464741659</v>
      </c>
      <c r="C1152" s="18">
        <f t="shared" si="18"/>
        <v>19.34422465</v>
      </c>
      <c r="D1152" s="18">
        <f t="shared" si="9"/>
        <v>19.33422465</v>
      </c>
      <c r="E1152" s="17">
        <f t="shared" si="10"/>
        <v>5.893071673</v>
      </c>
      <c r="F1152" s="17">
        <f t="shared" si="11"/>
        <v>241.7140717</v>
      </c>
      <c r="G1152" s="19">
        <f t="shared" si="12"/>
        <v>16875.36423</v>
      </c>
      <c r="H1152" s="18">
        <f t="shared" si="13"/>
        <v>281.2560705</v>
      </c>
      <c r="I1152" s="19"/>
      <c r="J1152" s="20">
        <f t="shared" si="14"/>
        <v>27866.71898</v>
      </c>
    </row>
    <row r="1153" ht="12.75" customHeight="1">
      <c r="A1153" s="17">
        <v>16.724448043997633</v>
      </c>
      <c r="B1153" s="18">
        <v>7.328072985261315</v>
      </c>
      <c r="C1153" s="18">
        <f t="shared" si="18"/>
        <v>19.32807299</v>
      </c>
      <c r="D1153" s="18">
        <f t="shared" si="9"/>
        <v>19.31807299</v>
      </c>
      <c r="E1153" s="17">
        <f t="shared" si="10"/>
        <v>5.888148646</v>
      </c>
      <c r="F1153" s="17">
        <f t="shared" si="11"/>
        <v>241.7091486</v>
      </c>
      <c r="G1153" s="19">
        <f t="shared" si="12"/>
        <v>16883.20518</v>
      </c>
      <c r="H1153" s="18">
        <f t="shared" si="13"/>
        <v>281.3867531</v>
      </c>
      <c r="I1153" s="19"/>
      <c r="J1153" s="20">
        <f t="shared" si="14"/>
        <v>27866.72443</v>
      </c>
    </row>
    <row r="1154" ht="12.75" customHeight="1">
      <c r="A1154" s="17">
        <v>16.72726159670149</v>
      </c>
      <c r="B1154" s="18">
        <v>7.3021793658462295</v>
      </c>
      <c r="C1154" s="18">
        <f t="shared" si="18"/>
        <v>19.30217937</v>
      </c>
      <c r="D1154" s="18">
        <f t="shared" si="9"/>
        <v>19.29217937</v>
      </c>
      <c r="E1154" s="17">
        <f t="shared" si="10"/>
        <v>5.880256271</v>
      </c>
      <c r="F1154" s="17">
        <f t="shared" si="11"/>
        <v>241.7012563</v>
      </c>
      <c r="G1154" s="19">
        <f t="shared" si="12"/>
        <v>16887.2567</v>
      </c>
      <c r="H1154" s="18">
        <f t="shared" si="13"/>
        <v>281.4542783</v>
      </c>
      <c r="I1154" s="19"/>
      <c r="J1154" s="20">
        <f t="shared" si="14"/>
        <v>27866.72724</v>
      </c>
    </row>
    <row r="1155" ht="12.75" customHeight="1">
      <c r="A1155" s="17">
        <v>16.74071717880329</v>
      </c>
      <c r="B1155" s="18">
        <v>7.292576390313632</v>
      </c>
      <c r="C1155" s="18">
        <f t="shared" si="18"/>
        <v>19.29257639</v>
      </c>
      <c r="D1155" s="18">
        <f t="shared" si="9"/>
        <v>19.28257639</v>
      </c>
      <c r="E1155" s="17">
        <f t="shared" si="10"/>
        <v>5.877329284</v>
      </c>
      <c r="F1155" s="17">
        <f t="shared" si="11"/>
        <v>241.6983293</v>
      </c>
      <c r="G1155" s="19">
        <f t="shared" si="12"/>
        <v>16906.63274</v>
      </c>
      <c r="H1155" s="18">
        <f t="shared" si="13"/>
        <v>281.7772123</v>
      </c>
      <c r="I1155" s="19"/>
      <c r="J1155" s="20">
        <f t="shared" si="14"/>
        <v>27866.7407</v>
      </c>
    </row>
    <row r="1156" ht="12.75" customHeight="1">
      <c r="A1156" s="17">
        <v>16.746228466104995</v>
      </c>
      <c r="B1156" s="18">
        <v>7.263466336640213</v>
      </c>
      <c r="C1156" s="18">
        <f t="shared" si="18"/>
        <v>19.26346634</v>
      </c>
      <c r="D1156" s="18">
        <f t="shared" si="9"/>
        <v>19.25346634</v>
      </c>
      <c r="E1156" s="17">
        <f t="shared" si="10"/>
        <v>5.868456539</v>
      </c>
      <c r="F1156" s="17">
        <f t="shared" si="11"/>
        <v>241.6894565</v>
      </c>
      <c r="G1156" s="19">
        <f t="shared" si="12"/>
        <v>16914.56899</v>
      </c>
      <c r="H1156" s="18">
        <f t="shared" si="13"/>
        <v>281.9094832</v>
      </c>
      <c r="I1156" s="19"/>
      <c r="J1156" s="20">
        <f t="shared" si="14"/>
        <v>27866.74621</v>
      </c>
    </row>
    <row r="1157" ht="12.75" customHeight="1">
      <c r="A1157" s="17">
        <v>16.751657026188116</v>
      </c>
      <c r="B1157" s="18">
        <v>7.2505542723644725</v>
      </c>
      <c r="C1157" s="18">
        <f t="shared" si="18"/>
        <v>19.25055427</v>
      </c>
      <c r="D1157" s="18">
        <f t="shared" si="9"/>
        <v>19.24055427</v>
      </c>
      <c r="E1157" s="17">
        <f t="shared" si="10"/>
        <v>5.864520942</v>
      </c>
      <c r="F1157" s="17">
        <f t="shared" si="11"/>
        <v>241.6855209</v>
      </c>
      <c r="G1157" s="19">
        <f t="shared" si="12"/>
        <v>16922.38612</v>
      </c>
      <c r="H1157" s="18">
        <f t="shared" si="13"/>
        <v>282.0397686</v>
      </c>
      <c r="I1157" s="19"/>
      <c r="J1157" s="20">
        <f t="shared" si="14"/>
        <v>27866.75164</v>
      </c>
    </row>
    <row r="1158" ht="12.75" customHeight="1">
      <c r="A1158" s="17">
        <v>16.76511260828992</v>
      </c>
      <c r="B1158" s="18">
        <v>7.2409512968318746</v>
      </c>
      <c r="C1158" s="18">
        <f t="shared" si="18"/>
        <v>19.2409513</v>
      </c>
      <c r="D1158" s="18">
        <f t="shared" si="9"/>
        <v>19.2309513</v>
      </c>
      <c r="E1158" s="17">
        <f t="shared" si="10"/>
        <v>5.861593955</v>
      </c>
      <c r="F1158" s="17">
        <f t="shared" si="11"/>
        <v>241.682594</v>
      </c>
      <c r="G1158" s="19">
        <f t="shared" si="12"/>
        <v>16941.76216</v>
      </c>
      <c r="H1158" s="18">
        <f t="shared" si="13"/>
        <v>282.3627026</v>
      </c>
      <c r="I1158" s="19"/>
      <c r="J1158" s="20">
        <f t="shared" si="14"/>
        <v>27866.76509</v>
      </c>
    </row>
    <row r="1159" ht="12.75" customHeight="1">
      <c r="A1159" s="17">
        <v>16.76759525211946</v>
      </c>
      <c r="B1159" s="18">
        <v>7.279849635007508</v>
      </c>
      <c r="C1159" s="18">
        <f t="shared" si="18"/>
        <v>19.27984964</v>
      </c>
      <c r="D1159" s="18">
        <f t="shared" si="9"/>
        <v>19.26984964</v>
      </c>
      <c r="E1159" s="17">
        <f t="shared" si="10"/>
        <v>5.873450169</v>
      </c>
      <c r="F1159" s="17">
        <f t="shared" si="11"/>
        <v>241.6944502</v>
      </c>
      <c r="G1159" s="19">
        <f t="shared" si="12"/>
        <v>16945.33716</v>
      </c>
      <c r="H1159" s="18">
        <f t="shared" si="13"/>
        <v>282.4222861</v>
      </c>
      <c r="I1159" s="19"/>
      <c r="J1159" s="20">
        <f t="shared" si="14"/>
        <v>27866.76758</v>
      </c>
    </row>
    <row r="1160" ht="12.75" customHeight="1">
      <c r="A1160" s="17">
        <v>16.77832000873598</v>
      </c>
      <c r="B1160" s="18">
        <v>7.2799422894923165</v>
      </c>
      <c r="C1160" s="18">
        <f t="shared" si="18"/>
        <v>19.27994229</v>
      </c>
      <c r="D1160" s="18">
        <f t="shared" si="9"/>
        <v>19.26994229</v>
      </c>
      <c r="E1160" s="17">
        <f t="shared" si="10"/>
        <v>5.87347841</v>
      </c>
      <c r="F1160" s="17">
        <f t="shared" si="11"/>
        <v>241.6944784</v>
      </c>
      <c r="G1160" s="19">
        <f t="shared" si="12"/>
        <v>16960.78081</v>
      </c>
      <c r="H1160" s="18">
        <f t="shared" si="13"/>
        <v>282.6796802</v>
      </c>
      <c r="I1160" s="19"/>
      <c r="J1160" s="20">
        <f t="shared" si="14"/>
        <v>27866.7783</v>
      </c>
    </row>
    <row r="1161" ht="12.75" customHeight="1">
      <c r="A1161" s="17">
        <v>16.781265924989565</v>
      </c>
      <c r="B1161" s="18">
        <v>7.228131887040943</v>
      </c>
      <c r="C1161" s="18">
        <f t="shared" si="18"/>
        <v>19.22813189</v>
      </c>
      <c r="D1161" s="18">
        <f t="shared" si="9"/>
        <v>19.21813189</v>
      </c>
      <c r="E1161" s="17">
        <f t="shared" si="10"/>
        <v>5.857686599</v>
      </c>
      <c r="F1161" s="17">
        <f t="shared" si="11"/>
        <v>241.6786866</v>
      </c>
      <c r="G1161" s="19">
        <f t="shared" si="12"/>
        <v>16965.02293</v>
      </c>
      <c r="H1161" s="18">
        <f t="shared" si="13"/>
        <v>282.7503822</v>
      </c>
      <c r="I1161" s="19"/>
      <c r="J1161" s="20">
        <f t="shared" si="14"/>
        <v>27866.78125</v>
      </c>
    </row>
    <row r="1162" ht="12.75" customHeight="1">
      <c r="A1162" s="17">
        <v>16.784178750355714</v>
      </c>
      <c r="B1162" s="18">
        <v>7.182800680348642</v>
      </c>
      <c r="C1162" s="18">
        <f t="shared" si="18"/>
        <v>19.18280068</v>
      </c>
      <c r="D1162" s="18">
        <f t="shared" si="9"/>
        <v>19.17280068</v>
      </c>
      <c r="E1162" s="17">
        <f t="shared" si="10"/>
        <v>5.843869647</v>
      </c>
      <c r="F1162" s="17">
        <f t="shared" si="11"/>
        <v>241.6648696</v>
      </c>
      <c r="G1162" s="19">
        <f t="shared" si="12"/>
        <v>16969.2174</v>
      </c>
      <c r="H1162" s="18">
        <f t="shared" si="13"/>
        <v>282.82029</v>
      </c>
      <c r="I1162" s="19"/>
      <c r="J1162" s="20">
        <f t="shared" si="14"/>
        <v>27866.78416</v>
      </c>
    </row>
    <row r="1163" ht="12.75" customHeight="1">
      <c r="A1163" s="17">
        <v>16.787058484834436</v>
      </c>
      <c r="B1163" s="18">
        <v>7.143948669415413</v>
      </c>
      <c r="C1163" s="18">
        <f t="shared" si="18"/>
        <v>19.14394867</v>
      </c>
      <c r="D1163" s="18">
        <f t="shared" si="9"/>
        <v>19.13394867</v>
      </c>
      <c r="E1163" s="17">
        <f t="shared" si="10"/>
        <v>5.832027554</v>
      </c>
      <c r="F1163" s="17">
        <f t="shared" si="11"/>
        <v>241.6530276</v>
      </c>
      <c r="G1163" s="19">
        <f t="shared" si="12"/>
        <v>16973.36422</v>
      </c>
      <c r="H1163" s="18">
        <f t="shared" si="13"/>
        <v>282.8894036</v>
      </c>
      <c r="I1163" s="19"/>
      <c r="J1163" s="20">
        <f t="shared" si="14"/>
        <v>27866.78704</v>
      </c>
    </row>
    <row r="1164" ht="12.75" customHeight="1">
      <c r="A1164" s="17">
        <v>16.795267506733985</v>
      </c>
      <c r="B1164" s="18">
        <v>7.111622181483659</v>
      </c>
      <c r="C1164" s="18">
        <f t="shared" si="18"/>
        <v>19.11162218</v>
      </c>
      <c r="D1164" s="18">
        <f t="shared" si="9"/>
        <v>19.10162218</v>
      </c>
      <c r="E1164" s="17">
        <f t="shared" si="10"/>
        <v>5.822174441</v>
      </c>
      <c r="F1164" s="17">
        <f t="shared" si="11"/>
        <v>241.6431744</v>
      </c>
      <c r="G1164" s="19">
        <f t="shared" si="12"/>
        <v>16985.18521</v>
      </c>
      <c r="H1164" s="18">
        <f t="shared" si="13"/>
        <v>283.0864202</v>
      </c>
      <c r="I1164" s="19"/>
      <c r="J1164" s="20">
        <f t="shared" si="14"/>
        <v>27866.79525</v>
      </c>
    </row>
    <row r="1165" ht="12.75" customHeight="1">
      <c r="A1165" s="17">
        <v>16.805992263350507</v>
      </c>
      <c r="B1165" s="18">
        <v>7.111714835968467</v>
      </c>
      <c r="C1165" s="18">
        <f t="shared" si="18"/>
        <v>19.11171484</v>
      </c>
      <c r="D1165" s="18">
        <f t="shared" si="9"/>
        <v>19.10171484</v>
      </c>
      <c r="E1165" s="17">
        <f t="shared" si="10"/>
        <v>5.822202682</v>
      </c>
      <c r="F1165" s="17">
        <f t="shared" si="11"/>
        <v>241.6432027</v>
      </c>
      <c r="G1165" s="19">
        <f t="shared" si="12"/>
        <v>17000.62886</v>
      </c>
      <c r="H1165" s="18">
        <f t="shared" si="13"/>
        <v>283.3438143</v>
      </c>
      <c r="I1165" s="19"/>
      <c r="J1165" s="20">
        <f t="shared" si="14"/>
        <v>27866.80597</v>
      </c>
    </row>
    <row r="1166" ht="12.75" customHeight="1">
      <c r="A1166" s="17">
        <v>16.80594262701936</v>
      </c>
      <c r="B1166" s="18">
        <v>7.121433629607075</v>
      </c>
      <c r="C1166" s="18">
        <f t="shared" si="18"/>
        <v>19.12143363</v>
      </c>
      <c r="D1166" s="18">
        <f t="shared" si="9"/>
        <v>19.11143363</v>
      </c>
      <c r="E1166" s="17">
        <f t="shared" si="10"/>
        <v>5.82516497</v>
      </c>
      <c r="F1166" s="17">
        <f t="shared" si="11"/>
        <v>241.646165</v>
      </c>
      <c r="G1166" s="19">
        <f t="shared" si="12"/>
        <v>17000.55738</v>
      </c>
      <c r="H1166" s="18">
        <f t="shared" si="13"/>
        <v>283.342623</v>
      </c>
      <c r="I1166" s="19"/>
      <c r="J1166" s="20">
        <f t="shared" si="14"/>
        <v>27866.80592</v>
      </c>
    </row>
    <row r="1167" ht="12.75" customHeight="1">
      <c r="A1167" s="17">
        <v>16.8087396342795</v>
      </c>
      <c r="B1167" s="18">
        <v>7.098779608071526</v>
      </c>
      <c r="C1167" s="18">
        <f t="shared" si="18"/>
        <v>19.09877961</v>
      </c>
      <c r="D1167" s="18">
        <f t="shared" si="9"/>
        <v>19.08877961</v>
      </c>
      <c r="E1167" s="17">
        <f t="shared" si="10"/>
        <v>5.818260025</v>
      </c>
      <c r="F1167" s="17">
        <f t="shared" si="11"/>
        <v>241.63926</v>
      </c>
      <c r="G1167" s="19">
        <f t="shared" si="12"/>
        <v>17004.58507</v>
      </c>
      <c r="H1167" s="18">
        <f t="shared" si="13"/>
        <v>283.4097512</v>
      </c>
      <c r="I1167" s="19"/>
      <c r="J1167" s="20">
        <f t="shared" si="14"/>
        <v>27866.80872</v>
      </c>
    </row>
    <row r="1168" ht="12.75" customHeight="1">
      <c r="A1168" s="17">
        <v>16.811602823314505</v>
      </c>
      <c r="B1168" s="18">
        <v>7.063167195017832</v>
      </c>
      <c r="C1168" s="18">
        <f t="shared" si="18"/>
        <v>19.0631672</v>
      </c>
      <c r="D1168" s="18">
        <f t="shared" si="9"/>
        <v>19.0531672</v>
      </c>
      <c r="E1168" s="17">
        <f t="shared" si="10"/>
        <v>5.807405361</v>
      </c>
      <c r="F1168" s="17">
        <f t="shared" si="11"/>
        <v>241.6284054</v>
      </c>
      <c r="G1168" s="19">
        <f t="shared" si="12"/>
        <v>17008.70807</v>
      </c>
      <c r="H1168" s="18">
        <f t="shared" si="13"/>
        <v>283.4784678</v>
      </c>
      <c r="I1168" s="19"/>
      <c r="J1168" s="20">
        <f t="shared" si="14"/>
        <v>27866.81158</v>
      </c>
    </row>
    <row r="1169" ht="12.75" customHeight="1">
      <c r="A1169" s="17">
        <v>16.817130656059923</v>
      </c>
      <c r="B1169" s="18">
        <v>7.030817543464877</v>
      </c>
      <c r="C1169" s="18">
        <f t="shared" si="18"/>
        <v>19.03081754</v>
      </c>
      <c r="D1169" s="18">
        <f t="shared" si="9"/>
        <v>19.02081754</v>
      </c>
      <c r="E1169" s="17">
        <f t="shared" si="10"/>
        <v>5.797545187</v>
      </c>
      <c r="F1169" s="17">
        <f t="shared" si="11"/>
        <v>241.6185452</v>
      </c>
      <c r="G1169" s="19">
        <f t="shared" si="12"/>
        <v>17016.66814</v>
      </c>
      <c r="H1169" s="18">
        <f t="shared" si="13"/>
        <v>283.6111357</v>
      </c>
      <c r="I1169" s="19"/>
      <c r="J1169" s="20">
        <f t="shared" si="14"/>
        <v>27866.81711</v>
      </c>
    </row>
    <row r="1170" ht="12.75" customHeight="1">
      <c r="A1170" s="17">
        <v>16.8198614815452</v>
      </c>
      <c r="B1170" s="18">
        <v>7.0211219134474705</v>
      </c>
      <c r="C1170" s="18">
        <f t="shared" si="18"/>
        <v>19.02112191</v>
      </c>
      <c r="D1170" s="18">
        <f t="shared" si="9"/>
        <v>19.01112191</v>
      </c>
      <c r="E1170" s="17">
        <f t="shared" si="10"/>
        <v>5.794589959</v>
      </c>
      <c r="F1170" s="17">
        <f t="shared" si="11"/>
        <v>241.61559</v>
      </c>
      <c r="G1170" s="19">
        <f t="shared" si="12"/>
        <v>17020.60053</v>
      </c>
      <c r="H1170" s="18">
        <f t="shared" si="13"/>
        <v>283.6766756</v>
      </c>
      <c r="I1170" s="19"/>
      <c r="J1170" s="20">
        <f t="shared" si="14"/>
        <v>27866.81984</v>
      </c>
    </row>
    <row r="1171" ht="12.75" customHeight="1">
      <c r="A1171" s="17">
        <v>16.827921594451308</v>
      </c>
      <c r="B1171" s="18">
        <v>7.017951806431541</v>
      </c>
      <c r="C1171" s="18">
        <f t="shared" si="18"/>
        <v>19.01795181</v>
      </c>
      <c r="D1171" s="18">
        <f t="shared" si="9"/>
        <v>19.00795181</v>
      </c>
      <c r="E1171" s="17">
        <f t="shared" si="10"/>
        <v>5.793623711</v>
      </c>
      <c r="F1171" s="17">
        <f t="shared" si="11"/>
        <v>241.6146237</v>
      </c>
      <c r="G1171" s="19">
        <f t="shared" si="12"/>
        <v>17032.2071</v>
      </c>
      <c r="H1171" s="18">
        <f t="shared" si="13"/>
        <v>283.8701183</v>
      </c>
      <c r="I1171" s="19"/>
      <c r="J1171" s="20">
        <f t="shared" si="14"/>
        <v>27866.8279</v>
      </c>
    </row>
    <row r="1172" ht="12.75" customHeight="1">
      <c r="A1172" s="17">
        <v>16.8306689653803</v>
      </c>
      <c r="B1172" s="18">
        <v>7.005016578534599</v>
      </c>
      <c r="C1172" s="18">
        <f t="shared" si="18"/>
        <v>19.00501658</v>
      </c>
      <c r="D1172" s="18">
        <f t="shared" si="9"/>
        <v>18.99501658</v>
      </c>
      <c r="E1172" s="17">
        <f t="shared" si="10"/>
        <v>5.789681053</v>
      </c>
      <c r="F1172" s="17">
        <f t="shared" si="11"/>
        <v>241.6106811</v>
      </c>
      <c r="G1172" s="19">
        <f t="shared" si="12"/>
        <v>17036.16331</v>
      </c>
      <c r="H1172" s="18">
        <f t="shared" si="13"/>
        <v>283.9360552</v>
      </c>
      <c r="I1172" s="19"/>
      <c r="J1172" s="20">
        <f t="shared" si="14"/>
        <v>27866.83065</v>
      </c>
    </row>
    <row r="1173" ht="12.75" customHeight="1">
      <c r="A1173" s="22">
        <v>16.835915525582553</v>
      </c>
      <c r="B1173" s="23">
        <v>7.027740090933754</v>
      </c>
      <c r="C1173" s="23">
        <f t="shared" ref="C1173:C1179" si="19">19-(B1173-7)</f>
        <v>18.97225991</v>
      </c>
      <c r="D1173" s="23">
        <f t="shared" si="9"/>
        <v>18.96225991</v>
      </c>
      <c r="E1173" s="22">
        <f t="shared" si="10"/>
        <v>5.77969682</v>
      </c>
      <c r="F1173" s="22">
        <f t="shared" si="11"/>
        <v>241.6006968</v>
      </c>
      <c r="G1173" s="24">
        <f t="shared" si="12"/>
        <v>17043.71836</v>
      </c>
      <c r="H1173" s="23">
        <f t="shared" si="13"/>
        <v>284.0619726</v>
      </c>
      <c r="I1173" s="24"/>
      <c r="J1173" s="25">
        <f t="shared" si="14"/>
        <v>27866.8359</v>
      </c>
      <c r="K1173" s="7"/>
      <c r="L1173" s="7"/>
      <c r="M1173" s="7"/>
      <c r="N1173" s="7"/>
      <c r="O1173" s="7"/>
      <c r="P1173" s="7"/>
      <c r="Q1173" s="7"/>
      <c r="R1173" s="7"/>
      <c r="S1173" s="7"/>
      <c r="T1173" s="7"/>
      <c r="U1173" s="7"/>
      <c r="V1173" s="7"/>
      <c r="W1173" s="7"/>
      <c r="X1173" s="7"/>
      <c r="Y1173" s="7"/>
      <c r="Z1173" s="7"/>
    </row>
    <row r="1174" ht="12.75" customHeight="1">
      <c r="A1174" s="17">
        <v>16.83843126029953</v>
      </c>
      <c r="B1174" s="18">
        <v>7.0601592333503165</v>
      </c>
      <c r="C1174" s="18">
        <f t="shared" si="19"/>
        <v>18.93984077</v>
      </c>
      <c r="D1174" s="18">
        <f t="shared" si="9"/>
        <v>18.92984077</v>
      </c>
      <c r="E1174" s="17">
        <f t="shared" si="10"/>
        <v>5.769815466</v>
      </c>
      <c r="F1174" s="17">
        <f t="shared" si="11"/>
        <v>241.5908155</v>
      </c>
      <c r="G1174" s="19">
        <f t="shared" si="12"/>
        <v>17047.34101</v>
      </c>
      <c r="H1174" s="18">
        <f t="shared" si="13"/>
        <v>284.1223502</v>
      </c>
      <c r="I1174" s="19"/>
      <c r="J1174" s="20">
        <f t="shared" si="14"/>
        <v>27866.83841</v>
      </c>
    </row>
    <row r="1175" ht="12.75" customHeight="1">
      <c r="A1175" s="17">
        <v>16.840946995016502</v>
      </c>
      <c r="B1175" s="18">
        <v>7.092578375766878</v>
      </c>
      <c r="C1175" s="18">
        <f t="shared" si="19"/>
        <v>18.90742162</v>
      </c>
      <c r="D1175" s="18">
        <f t="shared" si="9"/>
        <v>18.89742162</v>
      </c>
      <c r="E1175" s="17">
        <f t="shared" si="10"/>
        <v>5.759934111</v>
      </c>
      <c r="F1175" s="17">
        <f t="shared" si="11"/>
        <v>241.5809341</v>
      </c>
      <c r="G1175" s="19">
        <f t="shared" si="12"/>
        <v>17050.96367</v>
      </c>
      <c r="H1175" s="18">
        <f t="shared" si="13"/>
        <v>284.1827279</v>
      </c>
      <c r="I1175" s="19"/>
      <c r="J1175" s="20">
        <f t="shared" si="14"/>
        <v>27866.84093</v>
      </c>
    </row>
    <row r="1176" ht="12.75" customHeight="1">
      <c r="A1176" s="17">
        <v>16.85701758449757</v>
      </c>
      <c r="B1176" s="18">
        <v>7.095956955373626</v>
      </c>
      <c r="C1176" s="18">
        <f t="shared" si="19"/>
        <v>18.90404304</v>
      </c>
      <c r="D1176" s="18">
        <f t="shared" si="9"/>
        <v>18.89404304</v>
      </c>
      <c r="E1176" s="17">
        <f t="shared" si="10"/>
        <v>5.75890432</v>
      </c>
      <c r="F1176" s="17">
        <f t="shared" si="11"/>
        <v>241.5799043</v>
      </c>
      <c r="G1176" s="19">
        <f t="shared" si="12"/>
        <v>17074.10532</v>
      </c>
      <c r="H1176" s="18">
        <f t="shared" si="13"/>
        <v>284.568422</v>
      </c>
      <c r="I1176" s="19"/>
      <c r="J1176" s="20">
        <f t="shared" si="14"/>
        <v>27866.857</v>
      </c>
    </row>
    <row r="1177" ht="12.75" customHeight="1">
      <c r="A1177" s="17">
        <v>16.85981459175771</v>
      </c>
      <c r="B1177" s="18">
        <v>7.073302933838075</v>
      </c>
      <c r="C1177" s="18">
        <f t="shared" si="19"/>
        <v>18.92669707</v>
      </c>
      <c r="D1177" s="18">
        <f t="shared" si="9"/>
        <v>18.91669707</v>
      </c>
      <c r="E1177" s="17">
        <f t="shared" si="10"/>
        <v>5.765809266</v>
      </c>
      <c r="F1177" s="17">
        <f t="shared" si="11"/>
        <v>241.5868093</v>
      </c>
      <c r="G1177" s="19">
        <f t="shared" si="12"/>
        <v>17078.13301</v>
      </c>
      <c r="H1177" s="18">
        <f t="shared" si="13"/>
        <v>284.6355502</v>
      </c>
      <c r="I1177" s="19"/>
      <c r="J1177" s="20">
        <f t="shared" si="14"/>
        <v>27866.8598</v>
      </c>
    </row>
    <row r="1178" ht="12.75" customHeight="1">
      <c r="A1178" s="17">
        <v>16.867957431882395</v>
      </c>
      <c r="B1178" s="18">
        <v>7.053934837424467</v>
      </c>
      <c r="C1178" s="18">
        <f t="shared" si="19"/>
        <v>18.94606516</v>
      </c>
      <c r="D1178" s="18">
        <f t="shared" si="9"/>
        <v>18.93606516</v>
      </c>
      <c r="E1178" s="17">
        <f t="shared" si="10"/>
        <v>5.771712662</v>
      </c>
      <c r="F1178" s="17">
        <f t="shared" si="11"/>
        <v>241.5927127</v>
      </c>
      <c r="G1178" s="19">
        <f t="shared" si="12"/>
        <v>17089.8587</v>
      </c>
      <c r="H1178" s="18">
        <f t="shared" si="13"/>
        <v>284.8309784</v>
      </c>
      <c r="I1178" s="19"/>
      <c r="J1178" s="20">
        <f t="shared" si="14"/>
        <v>27866.86794</v>
      </c>
    </row>
    <row r="1179" ht="12.75" customHeight="1">
      <c r="A1179" s="22">
        <v>16.873452173740382</v>
      </c>
      <c r="B1179" s="23">
        <v>7.028064381630583</v>
      </c>
      <c r="C1179" s="23">
        <f t="shared" si="19"/>
        <v>18.97193562</v>
      </c>
      <c r="D1179" s="23">
        <f t="shared" si="9"/>
        <v>18.96193562</v>
      </c>
      <c r="E1179" s="22">
        <f t="shared" si="10"/>
        <v>5.779597976</v>
      </c>
      <c r="F1179" s="22">
        <f t="shared" si="11"/>
        <v>241.600598</v>
      </c>
      <c r="G1179" s="24">
        <f t="shared" si="12"/>
        <v>17097.77113</v>
      </c>
      <c r="H1179" s="23">
        <f t="shared" si="13"/>
        <v>284.9628522</v>
      </c>
      <c r="I1179" s="24"/>
      <c r="J1179" s="25">
        <f t="shared" si="14"/>
        <v>27866.87343</v>
      </c>
      <c r="K1179" s="7"/>
      <c r="L1179" s="7"/>
      <c r="M1179" s="7"/>
      <c r="N1179" s="7"/>
      <c r="O1179" s="7"/>
      <c r="P1179" s="7"/>
      <c r="Q1179" s="7"/>
      <c r="R1179" s="7"/>
      <c r="S1179" s="7"/>
      <c r="T1179" s="7"/>
      <c r="U1179" s="7"/>
      <c r="V1179" s="7"/>
      <c r="W1179" s="7"/>
      <c r="X1179" s="7"/>
      <c r="Y1179" s="7"/>
      <c r="Z1179" s="7"/>
    </row>
    <row r="1180" ht="12.75" customHeight="1">
      <c r="A1180" s="17">
        <v>16.876249181000524</v>
      </c>
      <c r="B1180" s="18">
        <v>7.005410360095033</v>
      </c>
      <c r="C1180" s="18">
        <f t="shared" ref="C1180:C1185" si="20">B1180+12</f>
        <v>19.00541036</v>
      </c>
      <c r="D1180" s="18">
        <f t="shared" si="9"/>
        <v>18.99541036</v>
      </c>
      <c r="E1180" s="17">
        <f t="shared" si="10"/>
        <v>5.789801078</v>
      </c>
      <c r="F1180" s="17">
        <f t="shared" si="11"/>
        <v>241.6108011</v>
      </c>
      <c r="G1180" s="19">
        <f t="shared" si="12"/>
        <v>17101.79882</v>
      </c>
      <c r="H1180" s="18">
        <f t="shared" si="13"/>
        <v>285.0299803</v>
      </c>
      <c r="I1180" s="19"/>
      <c r="J1180" s="20">
        <f t="shared" si="14"/>
        <v>27866.87623</v>
      </c>
    </row>
    <row r="1181" ht="12.75" customHeight="1">
      <c r="A1181" s="17">
        <v>16.881446104871628</v>
      </c>
      <c r="B1181" s="18">
        <v>7.037852666132797</v>
      </c>
      <c r="C1181" s="18">
        <f t="shared" si="20"/>
        <v>19.03785267</v>
      </c>
      <c r="D1181" s="18">
        <f t="shared" si="9"/>
        <v>19.02785267</v>
      </c>
      <c r="E1181" s="17">
        <f t="shared" si="10"/>
        <v>5.799689493</v>
      </c>
      <c r="F1181" s="17">
        <f t="shared" si="11"/>
        <v>241.6206895</v>
      </c>
      <c r="G1181" s="19">
        <f t="shared" si="12"/>
        <v>17109.28239</v>
      </c>
      <c r="H1181" s="18">
        <f t="shared" si="13"/>
        <v>285.1547065</v>
      </c>
      <c r="I1181" s="19"/>
      <c r="J1181" s="20">
        <f t="shared" si="14"/>
        <v>27866.88143</v>
      </c>
    </row>
    <row r="1182" ht="12.75" customHeight="1">
      <c r="A1182" s="17">
        <v>16.884028021363466</v>
      </c>
      <c r="B1182" s="18">
        <v>7.057313417031215</v>
      </c>
      <c r="C1182" s="18">
        <f t="shared" si="20"/>
        <v>19.05731342</v>
      </c>
      <c r="D1182" s="18">
        <f t="shared" si="9"/>
        <v>19.04731342</v>
      </c>
      <c r="E1182" s="17">
        <f t="shared" si="10"/>
        <v>5.80562113</v>
      </c>
      <c r="F1182" s="17">
        <f t="shared" si="11"/>
        <v>241.6266211</v>
      </c>
      <c r="G1182" s="19">
        <f t="shared" si="12"/>
        <v>17113.00035</v>
      </c>
      <c r="H1182" s="18">
        <f t="shared" si="13"/>
        <v>285.2166725</v>
      </c>
      <c r="I1182" s="19"/>
      <c r="J1182" s="20">
        <f t="shared" si="14"/>
        <v>27866.88401</v>
      </c>
    </row>
    <row r="1183" ht="12.75" customHeight="1">
      <c r="A1183" s="17">
        <v>16.889489672334022</v>
      </c>
      <c r="B1183" s="18">
        <v>7.037922156996403</v>
      </c>
      <c r="C1183" s="18">
        <f t="shared" si="20"/>
        <v>19.03792216</v>
      </c>
      <c r="D1183" s="18">
        <f t="shared" si="9"/>
        <v>19.02792216</v>
      </c>
      <c r="E1183" s="17">
        <f t="shared" si="10"/>
        <v>5.799710673</v>
      </c>
      <c r="F1183" s="17">
        <f t="shared" si="11"/>
        <v>241.6207107</v>
      </c>
      <c r="G1183" s="19">
        <f t="shared" si="12"/>
        <v>17120.86513</v>
      </c>
      <c r="H1183" s="18">
        <f t="shared" si="13"/>
        <v>285.3477521</v>
      </c>
      <c r="I1183" s="19"/>
      <c r="J1183" s="20">
        <f t="shared" si="14"/>
        <v>27866.88947</v>
      </c>
    </row>
    <row r="1184" ht="12.75" customHeight="1">
      <c r="A1184" s="17">
        <v>16.889588944996316</v>
      </c>
      <c r="B1184" s="18">
        <v>7.018484569719186</v>
      </c>
      <c r="C1184" s="18">
        <f t="shared" si="20"/>
        <v>19.01848457</v>
      </c>
      <c r="D1184" s="18">
        <f t="shared" si="9"/>
        <v>19.00848457</v>
      </c>
      <c r="E1184" s="17">
        <f t="shared" si="10"/>
        <v>5.793786097</v>
      </c>
      <c r="F1184" s="17">
        <f t="shared" si="11"/>
        <v>241.6147861</v>
      </c>
      <c r="G1184" s="19">
        <f t="shared" si="12"/>
        <v>17121.00808</v>
      </c>
      <c r="H1184" s="18">
        <f t="shared" si="13"/>
        <v>285.3501347</v>
      </c>
      <c r="I1184" s="19"/>
      <c r="J1184" s="20">
        <f t="shared" si="14"/>
        <v>27866.88957</v>
      </c>
    </row>
    <row r="1185" ht="12.75" customHeight="1">
      <c r="A1185" s="17">
        <v>16.897715239677286</v>
      </c>
      <c r="B1185" s="18">
        <v>7.002356071185114</v>
      </c>
      <c r="C1185" s="18">
        <f t="shared" si="20"/>
        <v>19.00235607</v>
      </c>
      <c r="D1185" s="18">
        <f t="shared" si="9"/>
        <v>18.99235607</v>
      </c>
      <c r="E1185" s="17">
        <f t="shared" si="10"/>
        <v>5.78887013</v>
      </c>
      <c r="F1185" s="17">
        <f t="shared" si="11"/>
        <v>241.6098701</v>
      </c>
      <c r="G1185" s="19">
        <f t="shared" si="12"/>
        <v>17132.70995</v>
      </c>
      <c r="H1185" s="18">
        <f t="shared" si="13"/>
        <v>285.5451658</v>
      </c>
      <c r="I1185" s="19"/>
      <c r="J1185" s="20">
        <f t="shared" si="14"/>
        <v>27866.8977</v>
      </c>
    </row>
    <row r="1186" ht="12.75" customHeight="1">
      <c r="A1186" s="22">
        <v>16.9030279816544</v>
      </c>
      <c r="B1186" s="23">
        <v>7.012121192066125</v>
      </c>
      <c r="C1186" s="23">
        <f t="shared" ref="C1186:C1268" si="21">19-(B1186-7)</f>
        <v>18.98787881</v>
      </c>
      <c r="D1186" s="23">
        <f t="shared" si="9"/>
        <v>18.97787881</v>
      </c>
      <c r="E1186" s="22">
        <f t="shared" si="10"/>
        <v>5.784457461</v>
      </c>
      <c r="F1186" s="22">
        <f t="shared" si="11"/>
        <v>241.6054575</v>
      </c>
      <c r="G1186" s="24">
        <f t="shared" si="12"/>
        <v>17140.36029</v>
      </c>
      <c r="H1186" s="23">
        <f t="shared" si="13"/>
        <v>285.6726716</v>
      </c>
      <c r="I1186" s="24"/>
      <c r="J1186" s="25">
        <f t="shared" si="14"/>
        <v>27866.90301</v>
      </c>
      <c r="K1186" s="7"/>
      <c r="L1186" s="7"/>
      <c r="M1186" s="7"/>
      <c r="N1186" s="7"/>
      <c r="O1186" s="7"/>
      <c r="P1186" s="7"/>
      <c r="Q1186" s="7"/>
      <c r="R1186" s="7"/>
      <c r="S1186" s="7"/>
      <c r="T1186" s="7"/>
      <c r="U1186" s="7"/>
      <c r="V1186" s="7"/>
      <c r="W1186" s="7"/>
      <c r="X1186" s="7"/>
      <c r="Y1186" s="7"/>
      <c r="Z1186" s="7"/>
    </row>
    <row r="1187" ht="12.75" customHeight="1">
      <c r="A1187" s="17">
        <v>16.902862527217245</v>
      </c>
      <c r="B1187" s="18">
        <v>7.044517170861485</v>
      </c>
      <c r="C1187" s="18">
        <f t="shared" si="21"/>
        <v>18.95548283</v>
      </c>
      <c r="D1187" s="18">
        <f t="shared" si="9"/>
        <v>18.94548283</v>
      </c>
      <c r="E1187" s="17">
        <f t="shared" si="10"/>
        <v>5.774583166</v>
      </c>
      <c r="F1187" s="17">
        <f t="shared" si="11"/>
        <v>241.5955832</v>
      </c>
      <c r="G1187" s="19">
        <f t="shared" si="12"/>
        <v>17140.12204</v>
      </c>
      <c r="H1187" s="18">
        <f t="shared" si="13"/>
        <v>285.6687007</v>
      </c>
      <c r="I1187" s="19"/>
      <c r="J1187" s="20">
        <f t="shared" si="14"/>
        <v>27866.90284</v>
      </c>
    </row>
    <row r="1188" ht="12.75" customHeight="1">
      <c r="A1188" s="17">
        <v>16.92699322960442</v>
      </c>
      <c r="B1188" s="18">
        <v>7.044725643452303</v>
      </c>
      <c r="C1188" s="18">
        <f t="shared" si="21"/>
        <v>18.95527436</v>
      </c>
      <c r="D1188" s="18">
        <f t="shared" si="9"/>
        <v>18.94527436</v>
      </c>
      <c r="E1188" s="17">
        <f t="shared" si="10"/>
        <v>5.774519624</v>
      </c>
      <c r="F1188" s="17">
        <f t="shared" si="11"/>
        <v>241.5955196</v>
      </c>
      <c r="G1188" s="19">
        <f t="shared" si="12"/>
        <v>17174.87025</v>
      </c>
      <c r="H1188" s="18">
        <f t="shared" si="13"/>
        <v>286.2478375</v>
      </c>
      <c r="I1188" s="19"/>
      <c r="J1188" s="20">
        <f t="shared" si="14"/>
        <v>27866.92697</v>
      </c>
    </row>
    <row r="1189" ht="12.75" customHeight="1">
      <c r="A1189" s="17">
        <v>16.932256335250386</v>
      </c>
      <c r="B1189" s="18">
        <v>7.064209557971922</v>
      </c>
      <c r="C1189" s="18">
        <f t="shared" si="21"/>
        <v>18.93579044</v>
      </c>
      <c r="D1189" s="18">
        <f t="shared" si="9"/>
        <v>18.92579044</v>
      </c>
      <c r="E1189" s="17">
        <f t="shared" si="10"/>
        <v>5.768580927</v>
      </c>
      <c r="F1189" s="17">
        <f t="shared" si="11"/>
        <v>241.5895809</v>
      </c>
      <c r="G1189" s="19">
        <f t="shared" si="12"/>
        <v>17182.44912</v>
      </c>
      <c r="H1189" s="18">
        <f t="shared" si="13"/>
        <v>286.374152</v>
      </c>
      <c r="I1189" s="19"/>
      <c r="J1189" s="20">
        <f t="shared" si="14"/>
        <v>27866.93224</v>
      </c>
    </row>
    <row r="1190" ht="12.75" customHeight="1">
      <c r="A1190" s="17">
        <v>16.940283357269063</v>
      </c>
      <c r="B1190" s="18">
        <v>7.0675186467150635</v>
      </c>
      <c r="C1190" s="18">
        <f t="shared" si="21"/>
        <v>18.93248135</v>
      </c>
      <c r="D1190" s="18">
        <f t="shared" si="9"/>
        <v>18.92248135</v>
      </c>
      <c r="E1190" s="17">
        <f t="shared" si="10"/>
        <v>5.767572316</v>
      </c>
      <c r="F1190" s="17">
        <f t="shared" si="11"/>
        <v>241.5885723</v>
      </c>
      <c r="G1190" s="19">
        <f t="shared" si="12"/>
        <v>17194.00803</v>
      </c>
      <c r="H1190" s="18">
        <f t="shared" si="13"/>
        <v>286.5668006</v>
      </c>
      <c r="I1190" s="19"/>
      <c r="J1190" s="20">
        <f t="shared" si="14"/>
        <v>27866.94026</v>
      </c>
    </row>
    <row r="1191" ht="12.75" customHeight="1">
      <c r="A1191" s="17">
        <v>16.94015099371934</v>
      </c>
      <c r="B1191" s="18">
        <v>7.093435429751351</v>
      </c>
      <c r="C1191" s="18">
        <f t="shared" si="21"/>
        <v>18.90656457</v>
      </c>
      <c r="D1191" s="18">
        <f t="shared" si="9"/>
        <v>18.89656457</v>
      </c>
      <c r="E1191" s="17">
        <f t="shared" si="10"/>
        <v>5.759672881</v>
      </c>
      <c r="F1191" s="17">
        <f t="shared" si="11"/>
        <v>241.5806729</v>
      </c>
      <c r="G1191" s="19">
        <f t="shared" si="12"/>
        <v>17193.81743</v>
      </c>
      <c r="H1191" s="18">
        <f t="shared" si="13"/>
        <v>286.5636238</v>
      </c>
      <c r="I1191" s="19"/>
      <c r="J1191" s="20">
        <f t="shared" si="14"/>
        <v>27866.94013</v>
      </c>
    </row>
    <row r="1192" ht="12.75" customHeight="1">
      <c r="A1192" s="17">
        <v>16.94819456118173</v>
      </c>
      <c r="B1192" s="18">
        <v>7.093504920614958</v>
      </c>
      <c r="C1192" s="18">
        <f t="shared" si="21"/>
        <v>18.90649508</v>
      </c>
      <c r="D1192" s="18">
        <f t="shared" si="9"/>
        <v>18.89649508</v>
      </c>
      <c r="E1192" s="17">
        <f t="shared" si="10"/>
        <v>5.7596517</v>
      </c>
      <c r="F1192" s="17">
        <f t="shared" si="11"/>
        <v>241.5806517</v>
      </c>
      <c r="G1192" s="19">
        <f t="shared" si="12"/>
        <v>17205.40017</v>
      </c>
      <c r="H1192" s="18">
        <f t="shared" si="13"/>
        <v>286.7566695</v>
      </c>
      <c r="I1192" s="19"/>
      <c r="J1192" s="20">
        <f t="shared" si="14"/>
        <v>27866.94818</v>
      </c>
    </row>
    <row r="1193" ht="12.75" customHeight="1">
      <c r="A1193" s="17">
        <v>16.956155401425544</v>
      </c>
      <c r="B1193" s="18">
        <v>7.109772400876243</v>
      </c>
      <c r="C1193" s="18">
        <f t="shared" si="21"/>
        <v>18.8902276</v>
      </c>
      <c r="D1193" s="18">
        <f t="shared" si="9"/>
        <v>18.8802276</v>
      </c>
      <c r="E1193" s="17">
        <f t="shared" si="10"/>
        <v>5.754693372</v>
      </c>
      <c r="F1193" s="17">
        <f t="shared" si="11"/>
        <v>241.5756934</v>
      </c>
      <c r="G1193" s="19">
        <f t="shared" si="12"/>
        <v>17216.86378</v>
      </c>
      <c r="H1193" s="18">
        <f t="shared" si="13"/>
        <v>286.9477296</v>
      </c>
      <c r="I1193" s="19"/>
      <c r="J1193" s="20">
        <f t="shared" si="14"/>
        <v>27866.95614</v>
      </c>
    </row>
    <row r="1194" ht="12.75" customHeight="1">
      <c r="A1194" s="17">
        <v>16.961401961627796</v>
      </c>
      <c r="B1194" s="18">
        <v>7.132495913275399</v>
      </c>
      <c r="C1194" s="18">
        <f t="shared" si="21"/>
        <v>18.86750409</v>
      </c>
      <c r="D1194" s="18">
        <f t="shared" si="9"/>
        <v>18.85750409</v>
      </c>
      <c r="E1194" s="17">
        <f t="shared" si="10"/>
        <v>5.747767246</v>
      </c>
      <c r="F1194" s="17">
        <f t="shared" si="11"/>
        <v>241.5687672</v>
      </c>
      <c r="G1194" s="19">
        <f t="shared" si="12"/>
        <v>17224.41882</v>
      </c>
      <c r="H1194" s="18">
        <f t="shared" si="13"/>
        <v>287.0736471</v>
      </c>
      <c r="I1194" s="19"/>
      <c r="J1194" s="20">
        <f t="shared" si="14"/>
        <v>27866.96138</v>
      </c>
    </row>
    <row r="1195" ht="12.75" customHeight="1">
      <c r="A1195" s="17">
        <v>16.97204399102574</v>
      </c>
      <c r="B1195" s="18">
        <v>7.148786557157886</v>
      </c>
      <c r="C1195" s="18">
        <f t="shared" si="21"/>
        <v>18.85121344</v>
      </c>
      <c r="D1195" s="18">
        <f t="shared" si="9"/>
        <v>18.84121344</v>
      </c>
      <c r="E1195" s="17">
        <f t="shared" si="10"/>
        <v>5.742801857</v>
      </c>
      <c r="F1195" s="17">
        <f t="shared" si="11"/>
        <v>241.5638019</v>
      </c>
      <c r="G1195" s="19">
        <f t="shared" si="12"/>
        <v>17239.74335</v>
      </c>
      <c r="H1195" s="18">
        <f t="shared" si="13"/>
        <v>287.3290558</v>
      </c>
      <c r="I1195" s="19"/>
      <c r="J1195" s="20">
        <f t="shared" si="14"/>
        <v>27866.97202</v>
      </c>
    </row>
    <row r="1196" ht="12.75" customHeight="1">
      <c r="A1196" s="17">
        <v>16.97720782400941</v>
      </c>
      <c r="B1196" s="18">
        <v>7.187708058954722</v>
      </c>
      <c r="C1196" s="18">
        <f t="shared" si="21"/>
        <v>18.81229194</v>
      </c>
      <c r="D1196" s="18">
        <f t="shared" si="9"/>
        <v>18.80229194</v>
      </c>
      <c r="E1196" s="17">
        <f t="shared" si="10"/>
        <v>5.730938584</v>
      </c>
      <c r="F1196" s="17">
        <f t="shared" si="11"/>
        <v>241.5519386</v>
      </c>
      <c r="G1196" s="19">
        <f t="shared" si="12"/>
        <v>17247.17927</v>
      </c>
      <c r="H1196" s="18">
        <f t="shared" si="13"/>
        <v>287.4529878</v>
      </c>
      <c r="I1196" s="19"/>
      <c r="J1196" s="20">
        <f t="shared" si="14"/>
        <v>27866.97719</v>
      </c>
    </row>
    <row r="1197" ht="12.75" customHeight="1">
      <c r="A1197" s="17">
        <v>16.97982283138868</v>
      </c>
      <c r="B1197" s="18">
        <v>7.200689614094067</v>
      </c>
      <c r="C1197" s="18">
        <f t="shared" si="21"/>
        <v>18.79931039</v>
      </c>
      <c r="D1197" s="18">
        <f t="shared" si="9"/>
        <v>18.78931039</v>
      </c>
      <c r="E1197" s="17">
        <f t="shared" si="10"/>
        <v>5.726981806</v>
      </c>
      <c r="F1197" s="17">
        <f t="shared" si="11"/>
        <v>241.5479818</v>
      </c>
      <c r="G1197" s="19">
        <f t="shared" si="12"/>
        <v>17250.94488</v>
      </c>
      <c r="H1197" s="18">
        <f t="shared" si="13"/>
        <v>287.515748</v>
      </c>
      <c r="I1197" s="19"/>
      <c r="J1197" s="20">
        <f t="shared" si="14"/>
        <v>27866.9798</v>
      </c>
    </row>
    <row r="1198" ht="12.75" customHeight="1">
      <c r="A1198" s="17">
        <v>16.98223929344336</v>
      </c>
      <c r="B1198" s="18">
        <v>7.252546343787844</v>
      </c>
      <c r="C1198" s="18">
        <f t="shared" si="21"/>
        <v>18.74745366</v>
      </c>
      <c r="D1198" s="18">
        <f t="shared" si="9"/>
        <v>18.73745366</v>
      </c>
      <c r="E1198" s="17">
        <f t="shared" si="10"/>
        <v>5.711175874</v>
      </c>
      <c r="F1198" s="17">
        <f t="shared" si="11"/>
        <v>241.5321759</v>
      </c>
      <c r="G1198" s="19">
        <f t="shared" si="12"/>
        <v>17254.42458</v>
      </c>
      <c r="H1198" s="18">
        <f t="shared" si="13"/>
        <v>287.573743</v>
      </c>
      <c r="I1198" s="19"/>
      <c r="J1198" s="20">
        <f t="shared" si="14"/>
        <v>27866.98222</v>
      </c>
    </row>
    <row r="1199" ht="12.75" customHeight="1">
      <c r="A1199" s="17">
        <v>16.991297186157848</v>
      </c>
      <c r="B1199" s="18">
        <v>7.248382541012839</v>
      </c>
      <c r="C1199" s="18">
        <f t="shared" si="21"/>
        <v>18.75161746</v>
      </c>
      <c r="D1199" s="18">
        <f t="shared" si="9"/>
        <v>18.74161746</v>
      </c>
      <c r="E1199" s="17">
        <f t="shared" si="10"/>
        <v>5.712445001</v>
      </c>
      <c r="F1199" s="17">
        <f t="shared" si="11"/>
        <v>241.533445</v>
      </c>
      <c r="G1199" s="19">
        <f t="shared" si="12"/>
        <v>17267.46795</v>
      </c>
      <c r="H1199" s="18">
        <f t="shared" si="13"/>
        <v>287.7911325</v>
      </c>
      <c r="I1199" s="19"/>
      <c r="J1199" s="20">
        <f t="shared" si="14"/>
        <v>27866.99128</v>
      </c>
    </row>
    <row r="1200" ht="12.75" customHeight="1">
      <c r="A1200" s="17">
        <v>17.01266127465337</v>
      </c>
      <c r="B1200" s="18">
        <v>7.2451055734548175</v>
      </c>
      <c r="C1200" s="18">
        <f t="shared" si="21"/>
        <v>18.75489443</v>
      </c>
      <c r="D1200" s="18">
        <f t="shared" si="9"/>
        <v>18.74489443</v>
      </c>
      <c r="E1200" s="17">
        <f t="shared" si="10"/>
        <v>5.713443821</v>
      </c>
      <c r="F1200" s="17">
        <f t="shared" si="11"/>
        <v>241.5344438</v>
      </c>
      <c r="G1200" s="19">
        <f t="shared" si="12"/>
        <v>17298.23224</v>
      </c>
      <c r="H1200" s="18">
        <f t="shared" si="13"/>
        <v>288.3038706</v>
      </c>
      <c r="I1200" s="19"/>
      <c r="J1200" s="20">
        <f t="shared" si="14"/>
        <v>27867.01264</v>
      </c>
    </row>
    <row r="1201" ht="12.75" customHeight="1">
      <c r="A1201" s="17">
        <v>17.026082341784807</v>
      </c>
      <c r="B1201" s="18">
        <v>7.251598609173764</v>
      </c>
      <c r="C1201" s="18">
        <f t="shared" si="21"/>
        <v>18.74840139</v>
      </c>
      <c r="D1201" s="18">
        <f t="shared" si="9"/>
        <v>18.73840139</v>
      </c>
      <c r="E1201" s="17">
        <f t="shared" si="10"/>
        <v>5.711464744</v>
      </c>
      <c r="F1201" s="17">
        <f t="shared" si="11"/>
        <v>241.5324647</v>
      </c>
      <c r="G1201" s="19">
        <f t="shared" si="12"/>
        <v>17317.55857</v>
      </c>
      <c r="H1201" s="18">
        <f t="shared" si="13"/>
        <v>288.6259762</v>
      </c>
      <c r="I1201" s="19"/>
      <c r="J1201" s="20">
        <f t="shared" si="14"/>
        <v>27867.02606</v>
      </c>
    </row>
    <row r="1202" ht="12.75" customHeight="1">
      <c r="A1202" s="17">
        <v>17.034286360565023</v>
      </c>
      <c r="B1202" s="18">
        <v>7.274366283773786</v>
      </c>
      <c r="C1202" s="18">
        <f t="shared" si="21"/>
        <v>18.72563372</v>
      </c>
      <c r="D1202" s="18">
        <f t="shared" si="9"/>
        <v>18.71563372</v>
      </c>
      <c r="E1202" s="17">
        <f t="shared" si="10"/>
        <v>5.704525157</v>
      </c>
      <c r="F1202" s="17">
        <f t="shared" si="11"/>
        <v>241.5255252</v>
      </c>
      <c r="G1202" s="19">
        <f t="shared" si="12"/>
        <v>17329.37236</v>
      </c>
      <c r="H1202" s="18">
        <f t="shared" si="13"/>
        <v>288.8228727</v>
      </c>
      <c r="I1202" s="19"/>
      <c r="J1202" s="20">
        <f t="shared" si="14"/>
        <v>27867.03427</v>
      </c>
    </row>
    <row r="1203" ht="12.75" customHeight="1">
      <c r="A1203" s="17">
        <v>17.042464279603625</v>
      </c>
      <c r="B1203" s="18">
        <v>7.293880190586108</v>
      </c>
      <c r="C1203" s="18">
        <f t="shared" si="21"/>
        <v>18.70611981</v>
      </c>
      <c r="D1203" s="18">
        <f t="shared" si="9"/>
        <v>18.69611981</v>
      </c>
      <c r="E1203" s="17">
        <f t="shared" si="10"/>
        <v>5.698577318</v>
      </c>
      <c r="F1203" s="17">
        <f t="shared" si="11"/>
        <v>241.5195773</v>
      </c>
      <c r="G1203" s="19">
        <f t="shared" si="12"/>
        <v>17341.14856</v>
      </c>
      <c r="H1203" s="18">
        <f t="shared" si="13"/>
        <v>289.0191427</v>
      </c>
      <c r="I1203" s="19"/>
      <c r="J1203" s="20">
        <f t="shared" si="14"/>
        <v>27867.04245</v>
      </c>
    </row>
    <row r="1204" ht="12.75" customHeight="1">
      <c r="A1204" s="17">
        <v>17.050616098900612</v>
      </c>
      <c r="B1204" s="18">
        <v>7.310140329610732</v>
      </c>
      <c r="C1204" s="18">
        <f t="shared" si="21"/>
        <v>18.68985967</v>
      </c>
      <c r="D1204" s="18">
        <f t="shared" si="9"/>
        <v>18.67985967</v>
      </c>
      <c r="E1204" s="17">
        <f t="shared" si="10"/>
        <v>5.693621228</v>
      </c>
      <c r="F1204" s="17">
        <f t="shared" si="11"/>
        <v>241.5146212</v>
      </c>
      <c r="G1204" s="19">
        <f t="shared" si="12"/>
        <v>17352.88718</v>
      </c>
      <c r="H1204" s="18">
        <f t="shared" si="13"/>
        <v>289.2147864</v>
      </c>
      <c r="I1204" s="19"/>
      <c r="J1204" s="20">
        <f t="shared" si="14"/>
        <v>27867.0506</v>
      </c>
    </row>
    <row r="1205" ht="12.75" customHeight="1">
      <c r="A1205" s="17">
        <v>17.061493891210468</v>
      </c>
      <c r="B1205" s="18">
        <v>7.3329051042394635</v>
      </c>
      <c r="C1205" s="18">
        <f t="shared" si="21"/>
        <v>18.6670949</v>
      </c>
      <c r="D1205" s="18">
        <f t="shared" si="9"/>
        <v>18.6570949</v>
      </c>
      <c r="E1205" s="17">
        <f t="shared" si="10"/>
        <v>5.686682524</v>
      </c>
      <c r="F1205" s="17">
        <f t="shared" si="11"/>
        <v>241.5076825</v>
      </c>
      <c r="G1205" s="19">
        <f t="shared" si="12"/>
        <v>17368.5512</v>
      </c>
      <c r="H1205" s="18">
        <f t="shared" si="13"/>
        <v>289.4758534</v>
      </c>
      <c r="I1205" s="19"/>
      <c r="J1205" s="20">
        <f t="shared" si="14"/>
        <v>27867.06147</v>
      </c>
    </row>
    <row r="1206" ht="12.75" customHeight="1">
      <c r="A1206" s="17">
        <v>17.0723194840371</v>
      </c>
      <c r="B1206" s="18">
        <v>7.349162343292797</v>
      </c>
      <c r="C1206" s="18">
        <f t="shared" si="21"/>
        <v>18.65083766</v>
      </c>
      <c r="D1206" s="18">
        <f t="shared" si="9"/>
        <v>18.64083766</v>
      </c>
      <c r="E1206" s="17">
        <f t="shared" si="10"/>
        <v>5.681727318</v>
      </c>
      <c r="F1206" s="17">
        <f t="shared" si="11"/>
        <v>241.5027273</v>
      </c>
      <c r="G1206" s="19">
        <f t="shared" si="12"/>
        <v>17384.14006</v>
      </c>
      <c r="H1206" s="18">
        <f t="shared" si="13"/>
        <v>289.7356676</v>
      </c>
      <c r="I1206" s="19"/>
      <c r="J1206" s="20">
        <f t="shared" si="14"/>
        <v>27867.0723</v>
      </c>
    </row>
    <row r="1207" ht="12.75" customHeight="1">
      <c r="A1207" s="17">
        <v>17.0804974030757</v>
      </c>
      <c r="B1207" s="18">
        <v>7.3686762501051195</v>
      </c>
      <c r="C1207" s="18">
        <f t="shared" si="21"/>
        <v>18.63132375</v>
      </c>
      <c r="D1207" s="18">
        <f t="shared" si="9"/>
        <v>18.62132375</v>
      </c>
      <c r="E1207" s="17">
        <f t="shared" si="10"/>
        <v>5.675779479</v>
      </c>
      <c r="F1207" s="17">
        <f t="shared" si="11"/>
        <v>241.4967795</v>
      </c>
      <c r="G1207" s="19">
        <f t="shared" si="12"/>
        <v>17395.91626</v>
      </c>
      <c r="H1207" s="18">
        <f t="shared" si="13"/>
        <v>289.9319377</v>
      </c>
      <c r="I1207" s="19"/>
      <c r="J1207" s="20">
        <f t="shared" si="14"/>
        <v>27867.08048</v>
      </c>
      <c r="K1207" s="21"/>
      <c r="L1207" s="21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</row>
    <row r="1208" ht="12.75" customHeight="1">
      <c r="A1208" s="17">
        <v>17.0940489689152</v>
      </c>
      <c r="B1208" s="18">
        <v>7.39143812476256</v>
      </c>
      <c r="C1208" s="18">
        <f t="shared" si="21"/>
        <v>18.60856188</v>
      </c>
      <c r="D1208" s="18">
        <f t="shared" si="9"/>
        <v>18.59856188</v>
      </c>
      <c r="E1208" s="17">
        <f t="shared" si="10"/>
        <v>5.66884166</v>
      </c>
      <c r="F1208" s="17">
        <f t="shared" si="11"/>
        <v>241.4898417</v>
      </c>
      <c r="G1208" s="19">
        <f t="shared" si="12"/>
        <v>17415.43052</v>
      </c>
      <c r="H1208" s="18">
        <f t="shared" si="13"/>
        <v>290.2571753</v>
      </c>
      <c r="I1208" s="19"/>
      <c r="J1208" s="20">
        <f t="shared" si="14"/>
        <v>27867.09403</v>
      </c>
    </row>
    <row r="1209" ht="12.75" customHeight="1">
      <c r="A1209" s="17">
        <v>17.099709712873835</v>
      </c>
      <c r="B1209" s="18">
        <v>7.430477538272366</v>
      </c>
      <c r="C1209" s="18">
        <f t="shared" si="21"/>
        <v>18.56952246</v>
      </c>
      <c r="D1209" s="18">
        <f t="shared" si="9"/>
        <v>18.55952246</v>
      </c>
      <c r="E1209" s="17">
        <f t="shared" si="10"/>
        <v>5.656942446</v>
      </c>
      <c r="F1209" s="17">
        <f t="shared" si="11"/>
        <v>241.4779424</v>
      </c>
      <c r="G1209" s="19">
        <f t="shared" si="12"/>
        <v>17423.58199</v>
      </c>
      <c r="H1209" s="18">
        <f t="shared" si="13"/>
        <v>290.3930331</v>
      </c>
      <c r="I1209" s="19"/>
      <c r="J1209" s="20">
        <f t="shared" si="14"/>
        <v>27867.09969</v>
      </c>
    </row>
    <row r="1210" ht="12.75" customHeight="1">
      <c r="A1210" s="17">
        <v>17.1157784537933</v>
      </c>
      <c r="B1210" s="18">
        <v>7.433713906232323</v>
      </c>
      <c r="C1210" s="18">
        <f t="shared" si="21"/>
        <v>18.56628609</v>
      </c>
      <c r="D1210" s="18">
        <f t="shared" si="9"/>
        <v>18.55628609</v>
      </c>
      <c r="E1210" s="17">
        <f t="shared" si="10"/>
        <v>5.655956001</v>
      </c>
      <c r="F1210" s="17">
        <f t="shared" si="11"/>
        <v>241.476956</v>
      </c>
      <c r="G1210" s="19">
        <f t="shared" si="12"/>
        <v>17446.72097</v>
      </c>
      <c r="H1210" s="18">
        <f t="shared" si="13"/>
        <v>290.7786829</v>
      </c>
      <c r="I1210" s="19"/>
      <c r="J1210" s="20">
        <f t="shared" si="14"/>
        <v>27867.11576</v>
      </c>
    </row>
    <row r="1211" ht="12.75" customHeight="1">
      <c r="A1211" s="17">
        <v>17.124139071023187</v>
      </c>
      <c r="B1211" s="18">
        <v>7.476004187558539</v>
      </c>
      <c r="C1211" s="18">
        <f t="shared" si="21"/>
        <v>18.52399581</v>
      </c>
      <c r="D1211" s="18">
        <f t="shared" si="9"/>
        <v>18.51399581</v>
      </c>
      <c r="E1211" s="17">
        <f t="shared" si="10"/>
        <v>5.643065924</v>
      </c>
      <c r="F1211" s="17">
        <f t="shared" si="11"/>
        <v>241.4640659</v>
      </c>
      <c r="G1211" s="19">
        <f t="shared" si="12"/>
        <v>17458.76026</v>
      </c>
      <c r="H1211" s="18">
        <f t="shared" si="13"/>
        <v>290.9793377</v>
      </c>
      <c r="I1211" s="19"/>
      <c r="J1211" s="20">
        <f t="shared" si="14"/>
        <v>27867.12412</v>
      </c>
    </row>
    <row r="1212" ht="12.75" customHeight="1">
      <c r="A1212" s="17">
        <v>17.135147362041106</v>
      </c>
      <c r="B1212" s="18">
        <v>7.5150378011257635</v>
      </c>
      <c r="C1212" s="18">
        <f t="shared" si="21"/>
        <v>18.4849622</v>
      </c>
      <c r="D1212" s="18">
        <f t="shared" si="9"/>
        <v>18.4749622</v>
      </c>
      <c r="E1212" s="17">
        <f t="shared" si="10"/>
        <v>5.631168478</v>
      </c>
      <c r="F1212" s="17">
        <f t="shared" si="11"/>
        <v>241.4521685</v>
      </c>
      <c r="G1212" s="19">
        <f t="shared" si="12"/>
        <v>17474.6122</v>
      </c>
      <c r="H1212" s="18">
        <f t="shared" si="13"/>
        <v>291.2435367</v>
      </c>
      <c r="I1212" s="19"/>
      <c r="J1212" s="20">
        <f t="shared" si="14"/>
        <v>27867.13513</v>
      </c>
    </row>
    <row r="1213" ht="12.75" customHeight="1">
      <c r="A1213" s="17">
        <v>17.14854232943093</v>
      </c>
      <c r="B1213" s="18">
        <v>7.518277069057012</v>
      </c>
      <c r="C1213" s="18">
        <f t="shared" si="21"/>
        <v>18.48172293</v>
      </c>
      <c r="D1213" s="18">
        <f t="shared" si="9"/>
        <v>18.47172293</v>
      </c>
      <c r="E1213" s="17">
        <f t="shared" si="10"/>
        <v>5.630181149</v>
      </c>
      <c r="F1213" s="17">
        <f t="shared" si="11"/>
        <v>241.4511811</v>
      </c>
      <c r="G1213" s="19">
        <f t="shared" si="12"/>
        <v>17493.90095</v>
      </c>
      <c r="H1213" s="18">
        <f t="shared" si="13"/>
        <v>291.5650159</v>
      </c>
      <c r="I1213" s="19"/>
      <c r="J1213" s="20">
        <f t="shared" si="14"/>
        <v>27867.14852</v>
      </c>
    </row>
    <row r="1214" ht="12.75" customHeight="1">
      <c r="A1214" s="17">
        <v>17.15669414872792</v>
      </c>
      <c r="B1214" s="18">
        <v>7.534537208081636</v>
      </c>
      <c r="C1214" s="18">
        <f t="shared" si="21"/>
        <v>18.46546279</v>
      </c>
      <c r="D1214" s="18">
        <f t="shared" si="9"/>
        <v>18.45546279</v>
      </c>
      <c r="E1214" s="17">
        <f t="shared" si="10"/>
        <v>5.625225059</v>
      </c>
      <c r="F1214" s="17">
        <f t="shared" si="11"/>
        <v>241.4462251</v>
      </c>
      <c r="G1214" s="19">
        <f t="shared" si="12"/>
        <v>17505.63957</v>
      </c>
      <c r="H1214" s="18">
        <f t="shared" si="13"/>
        <v>291.7606596</v>
      </c>
      <c r="I1214" s="19"/>
      <c r="J1214" s="20">
        <f t="shared" si="14"/>
        <v>27867.15667</v>
      </c>
    </row>
    <row r="1215" ht="12.75" customHeight="1">
      <c r="A1215" s="17">
        <v>17.16248539139462</v>
      </c>
      <c r="B1215" s="18">
        <v>7.589845460529936</v>
      </c>
      <c r="C1215" s="18">
        <f t="shared" si="21"/>
        <v>18.41015454</v>
      </c>
      <c r="D1215" s="18">
        <f t="shared" si="9"/>
        <v>18.40015454</v>
      </c>
      <c r="E1215" s="17">
        <f t="shared" si="10"/>
        <v>5.608367104</v>
      </c>
      <c r="F1215" s="17">
        <f t="shared" si="11"/>
        <v>241.4293671</v>
      </c>
      <c r="G1215" s="19">
        <f t="shared" si="12"/>
        <v>17513.97896</v>
      </c>
      <c r="H1215" s="18">
        <f t="shared" si="13"/>
        <v>291.8996494</v>
      </c>
      <c r="I1215" s="19"/>
      <c r="J1215" s="20">
        <f t="shared" si="14"/>
        <v>27867.16247</v>
      </c>
    </row>
    <row r="1216" ht="12.75" customHeight="1">
      <c r="A1216" s="17">
        <v>17.186549353161396</v>
      </c>
      <c r="B1216" s="18">
        <v>7.589819360788323</v>
      </c>
      <c r="C1216" s="18">
        <f t="shared" si="21"/>
        <v>18.41018064</v>
      </c>
      <c r="D1216" s="18">
        <f t="shared" si="9"/>
        <v>18.40018064</v>
      </c>
      <c r="E1216" s="17">
        <f t="shared" si="10"/>
        <v>5.608375059</v>
      </c>
      <c r="F1216" s="17">
        <f t="shared" si="11"/>
        <v>241.4293751</v>
      </c>
      <c r="G1216" s="19">
        <f t="shared" si="12"/>
        <v>17548.63107</v>
      </c>
      <c r="H1216" s="18">
        <f t="shared" si="13"/>
        <v>292.4771845</v>
      </c>
      <c r="I1216" s="19"/>
      <c r="J1216" s="20">
        <f t="shared" si="14"/>
        <v>27867.18653</v>
      </c>
    </row>
    <row r="1217" ht="12.75" customHeight="1">
      <c r="A1217" s="17">
        <v>17.197453245212863</v>
      </c>
      <c r="B1217" s="18">
        <v>7.615837903204754</v>
      </c>
      <c r="C1217" s="18">
        <f t="shared" si="21"/>
        <v>18.3841621</v>
      </c>
      <c r="D1217" s="18">
        <f t="shared" si="9"/>
        <v>18.3741621</v>
      </c>
      <c r="E1217" s="17">
        <f t="shared" si="10"/>
        <v>5.600444607</v>
      </c>
      <c r="F1217" s="17">
        <f t="shared" si="11"/>
        <v>241.4214446</v>
      </c>
      <c r="G1217" s="19">
        <f t="shared" si="12"/>
        <v>17564.33267</v>
      </c>
      <c r="H1217" s="18">
        <f t="shared" si="13"/>
        <v>292.7388779</v>
      </c>
      <c r="I1217" s="19"/>
      <c r="J1217" s="20">
        <f t="shared" si="14"/>
        <v>27867.19743</v>
      </c>
    </row>
    <row r="1218" ht="12.75" customHeight="1">
      <c r="A1218" s="17">
        <v>17.20025751745057</v>
      </c>
      <c r="B1218" s="18">
        <v>7.632103842171958</v>
      </c>
      <c r="C1218" s="18">
        <f t="shared" si="21"/>
        <v>18.36789616</v>
      </c>
      <c r="D1218" s="18">
        <f t="shared" si="9"/>
        <v>18.35789616</v>
      </c>
      <c r="E1218" s="17">
        <f t="shared" si="10"/>
        <v>5.595486749</v>
      </c>
      <c r="F1218" s="17">
        <f t="shared" si="11"/>
        <v>241.4164867</v>
      </c>
      <c r="G1218" s="19">
        <f t="shared" si="12"/>
        <v>17568.37083</v>
      </c>
      <c r="H1218" s="18">
        <f t="shared" si="13"/>
        <v>292.8061804</v>
      </c>
      <c r="I1218" s="19"/>
      <c r="J1218" s="20">
        <f t="shared" si="14"/>
        <v>27867.20024</v>
      </c>
    </row>
    <row r="1219" ht="12.75" customHeight="1">
      <c r="A1219" s="17">
        <v>17.21650895656132</v>
      </c>
      <c r="B1219" s="18">
        <v>7.658116584645807</v>
      </c>
      <c r="C1219" s="18">
        <f t="shared" si="21"/>
        <v>18.34188342</v>
      </c>
      <c r="D1219" s="18">
        <f t="shared" si="9"/>
        <v>18.33188342</v>
      </c>
      <c r="E1219" s="17">
        <f t="shared" si="10"/>
        <v>5.587558065</v>
      </c>
      <c r="F1219" s="17">
        <f t="shared" si="11"/>
        <v>241.4085581</v>
      </c>
      <c r="G1219" s="19">
        <f t="shared" si="12"/>
        <v>17591.7729</v>
      </c>
      <c r="H1219" s="18">
        <f t="shared" si="13"/>
        <v>293.196215</v>
      </c>
      <c r="I1219" s="19"/>
      <c r="J1219" s="20">
        <f t="shared" si="14"/>
        <v>27867.21649</v>
      </c>
    </row>
    <row r="1220" ht="12.75" customHeight="1">
      <c r="A1220" s="17">
        <v>17.22468687559992</v>
      </c>
      <c r="B1220" s="18">
        <v>7.67763049145813</v>
      </c>
      <c r="C1220" s="18">
        <f t="shared" si="21"/>
        <v>18.32236951</v>
      </c>
      <c r="D1220" s="18">
        <f t="shared" si="9"/>
        <v>18.31236951</v>
      </c>
      <c r="E1220" s="17">
        <f t="shared" si="10"/>
        <v>5.581610226</v>
      </c>
      <c r="F1220" s="17">
        <f t="shared" si="11"/>
        <v>241.4026102</v>
      </c>
      <c r="G1220" s="19">
        <f t="shared" si="12"/>
        <v>17603.5491</v>
      </c>
      <c r="H1220" s="18">
        <f t="shared" si="13"/>
        <v>293.392485</v>
      </c>
      <c r="I1220" s="19"/>
      <c r="J1220" s="20">
        <f t="shared" si="14"/>
        <v>27867.22467</v>
      </c>
    </row>
    <row r="1221" ht="12.75" customHeight="1">
      <c r="A1221" s="17">
        <v>17.230217120850494</v>
      </c>
      <c r="B1221" s="18">
        <v>7.700401066029442</v>
      </c>
      <c r="C1221" s="18">
        <f t="shared" si="21"/>
        <v>18.29959893</v>
      </c>
      <c r="D1221" s="18">
        <f t="shared" si="9"/>
        <v>18.28959893</v>
      </c>
      <c r="E1221" s="17">
        <f t="shared" si="10"/>
        <v>5.574669755</v>
      </c>
      <c r="F1221" s="17">
        <f t="shared" si="11"/>
        <v>241.3956698</v>
      </c>
      <c r="G1221" s="19">
        <f t="shared" si="12"/>
        <v>17611.51265</v>
      </c>
      <c r="H1221" s="18">
        <f t="shared" si="13"/>
        <v>293.5252109</v>
      </c>
      <c r="I1221" s="19"/>
      <c r="J1221" s="20">
        <f t="shared" si="14"/>
        <v>27867.2302</v>
      </c>
    </row>
    <row r="1222" ht="12.75" customHeight="1">
      <c r="A1222" s="17">
        <v>17.243690387465154</v>
      </c>
      <c r="B1222" s="18">
        <v>7.713401637323786</v>
      </c>
      <c r="C1222" s="18">
        <f t="shared" si="21"/>
        <v>18.28659836</v>
      </c>
      <c r="D1222" s="18">
        <f t="shared" si="9"/>
        <v>18.27659836</v>
      </c>
      <c r="E1222" s="17">
        <f t="shared" si="10"/>
        <v>5.570707181</v>
      </c>
      <c r="F1222" s="17">
        <f t="shared" si="11"/>
        <v>241.3917072</v>
      </c>
      <c r="G1222" s="19">
        <f t="shared" si="12"/>
        <v>17630.91416</v>
      </c>
      <c r="H1222" s="18">
        <f t="shared" si="13"/>
        <v>293.8485693</v>
      </c>
      <c r="I1222" s="19"/>
      <c r="J1222" s="20">
        <f t="shared" si="14"/>
        <v>27867.24367</v>
      </c>
    </row>
    <row r="1223" ht="12.75" customHeight="1">
      <c r="A1223" s="17">
        <v>17.251946605728595</v>
      </c>
      <c r="B1223" s="18">
        <v>7.742676847499205</v>
      </c>
      <c r="C1223" s="18">
        <f t="shared" si="21"/>
        <v>18.25732315</v>
      </c>
      <c r="D1223" s="18">
        <f t="shared" si="9"/>
        <v>18.24732315</v>
      </c>
      <c r="E1223" s="17">
        <f t="shared" si="10"/>
        <v>5.561784097</v>
      </c>
      <c r="F1223" s="17">
        <f t="shared" si="11"/>
        <v>241.3827841</v>
      </c>
      <c r="G1223" s="19">
        <f t="shared" si="12"/>
        <v>17642.80311</v>
      </c>
      <c r="H1223" s="18">
        <f t="shared" si="13"/>
        <v>294.0467185</v>
      </c>
      <c r="I1223" s="19"/>
      <c r="J1223" s="20">
        <f t="shared" si="14"/>
        <v>27867.25193</v>
      </c>
    </row>
    <row r="1224" ht="12.75" customHeight="1">
      <c r="A1224" s="17">
        <v>17.257659549170455</v>
      </c>
      <c r="B1224" s="18">
        <v>7.7882237965844086</v>
      </c>
      <c r="C1224" s="18">
        <f t="shared" si="21"/>
        <v>18.2117762</v>
      </c>
      <c r="D1224" s="18">
        <f t="shared" si="9"/>
        <v>18.2017762</v>
      </c>
      <c r="E1224" s="17">
        <f t="shared" si="10"/>
        <v>5.547901387</v>
      </c>
      <c r="F1224" s="17">
        <f t="shared" si="11"/>
        <v>241.3689014</v>
      </c>
      <c r="G1224" s="19">
        <f t="shared" si="12"/>
        <v>17651.02975</v>
      </c>
      <c r="H1224" s="18">
        <f t="shared" si="13"/>
        <v>294.1838292</v>
      </c>
      <c r="I1224" s="19"/>
      <c r="J1224" s="20">
        <f t="shared" si="14"/>
        <v>27867.25764</v>
      </c>
    </row>
    <row r="1225" ht="12.75" customHeight="1">
      <c r="A1225" s="17">
        <v>17.260698719082672</v>
      </c>
      <c r="B1225" s="18">
        <v>7.833773645640904</v>
      </c>
      <c r="C1225" s="18">
        <f t="shared" si="21"/>
        <v>18.16622635</v>
      </c>
      <c r="D1225" s="18">
        <f t="shared" si="9"/>
        <v>18.15622635</v>
      </c>
      <c r="E1225" s="17">
        <f t="shared" si="10"/>
        <v>5.534017793</v>
      </c>
      <c r="F1225" s="17">
        <f t="shared" si="11"/>
        <v>241.3550178</v>
      </c>
      <c r="G1225" s="19">
        <f t="shared" si="12"/>
        <v>17655.40616</v>
      </c>
      <c r="H1225" s="18">
        <f t="shared" si="13"/>
        <v>294.2567693</v>
      </c>
      <c r="I1225" s="19"/>
      <c r="J1225" s="20">
        <f t="shared" si="14"/>
        <v>27867.26068</v>
      </c>
    </row>
    <row r="1226" ht="12.75" customHeight="1">
      <c r="A1226" s="17">
        <v>17.271550411650917</v>
      </c>
      <c r="B1226" s="18">
        <v>7.8532846524819355</v>
      </c>
      <c r="C1226" s="18">
        <f t="shared" si="21"/>
        <v>18.14671535</v>
      </c>
      <c r="D1226" s="18">
        <f t="shared" si="9"/>
        <v>18.13671535</v>
      </c>
      <c r="E1226" s="17">
        <f t="shared" si="10"/>
        <v>5.528070838</v>
      </c>
      <c r="F1226" s="17">
        <f t="shared" si="11"/>
        <v>241.3490708</v>
      </c>
      <c r="G1226" s="19">
        <f t="shared" si="12"/>
        <v>17671.03259</v>
      </c>
      <c r="H1226" s="18">
        <f t="shared" si="13"/>
        <v>294.5172099</v>
      </c>
      <c r="I1226" s="19"/>
      <c r="J1226" s="20">
        <f t="shared" si="14"/>
        <v>27867.27153</v>
      </c>
    </row>
    <row r="1227" ht="12.75" customHeight="1">
      <c r="A1227" s="17">
        <v>17.271550411650917</v>
      </c>
      <c r="B1227" s="18">
        <v>7.8532846524819355</v>
      </c>
      <c r="C1227" s="18">
        <f t="shared" si="21"/>
        <v>18.14671535</v>
      </c>
      <c r="D1227" s="18">
        <f t="shared" si="9"/>
        <v>18.13671535</v>
      </c>
      <c r="E1227" s="17">
        <f t="shared" si="10"/>
        <v>5.528070838</v>
      </c>
      <c r="F1227" s="17">
        <f t="shared" si="11"/>
        <v>241.3490708</v>
      </c>
      <c r="G1227" s="19">
        <f t="shared" si="12"/>
        <v>17671.03259</v>
      </c>
      <c r="H1227" s="18">
        <f t="shared" si="13"/>
        <v>294.5172099</v>
      </c>
      <c r="I1227" s="19"/>
      <c r="J1227" s="20">
        <f t="shared" si="14"/>
        <v>27867.27153</v>
      </c>
    </row>
    <row r="1228" ht="12.75" customHeight="1">
      <c r="A1228" s="17">
        <v>17.276636961294074</v>
      </c>
      <c r="B1228" s="18">
        <v>7.820741174662366</v>
      </c>
      <c r="C1228" s="18">
        <f t="shared" si="21"/>
        <v>18.17925883</v>
      </c>
      <c r="D1228" s="18">
        <f t="shared" si="9"/>
        <v>18.16925883</v>
      </c>
      <c r="E1228" s="17">
        <f t="shared" si="10"/>
        <v>5.53799009</v>
      </c>
      <c r="F1228" s="17">
        <f t="shared" si="11"/>
        <v>241.3589901</v>
      </c>
      <c r="G1228" s="19">
        <f t="shared" si="12"/>
        <v>17678.35722</v>
      </c>
      <c r="H1228" s="18">
        <f t="shared" si="13"/>
        <v>294.6392871</v>
      </c>
      <c r="I1228" s="19"/>
      <c r="J1228" s="20">
        <f t="shared" si="14"/>
        <v>27867.27662</v>
      </c>
    </row>
    <row r="1229" ht="12.75" customHeight="1">
      <c r="A1229" s="17">
        <v>17.281801810162072</v>
      </c>
      <c r="B1229" s="18">
        <v>7.797959000205894</v>
      </c>
      <c r="C1229" s="18">
        <f t="shared" si="21"/>
        <v>18.202041</v>
      </c>
      <c r="D1229" s="18">
        <f t="shared" si="9"/>
        <v>18.192041</v>
      </c>
      <c r="E1229" s="17">
        <f t="shared" si="10"/>
        <v>5.544934097</v>
      </c>
      <c r="F1229" s="17">
        <f t="shared" si="11"/>
        <v>241.3659341</v>
      </c>
      <c r="G1229" s="19">
        <f t="shared" si="12"/>
        <v>17685.79461</v>
      </c>
      <c r="H1229" s="18">
        <f t="shared" si="13"/>
        <v>294.7632434</v>
      </c>
      <c r="I1229" s="19"/>
      <c r="J1229" s="20">
        <f t="shared" si="14"/>
        <v>27867.28178</v>
      </c>
    </row>
    <row r="1230" ht="12.75" customHeight="1">
      <c r="A1230" s="17">
        <v>17.295196777551894</v>
      </c>
      <c r="B1230" s="18">
        <v>7.80119826813714</v>
      </c>
      <c r="C1230" s="18">
        <f t="shared" si="21"/>
        <v>18.19880173</v>
      </c>
      <c r="D1230" s="18">
        <f t="shared" si="9"/>
        <v>18.18880173</v>
      </c>
      <c r="E1230" s="17">
        <f t="shared" si="10"/>
        <v>5.543946768</v>
      </c>
      <c r="F1230" s="17">
        <f t="shared" si="11"/>
        <v>241.3649468</v>
      </c>
      <c r="G1230" s="19">
        <f t="shared" si="12"/>
        <v>17705.08336</v>
      </c>
      <c r="H1230" s="18">
        <f t="shared" si="13"/>
        <v>295.0847227</v>
      </c>
      <c r="I1230" s="19"/>
      <c r="J1230" s="20">
        <f t="shared" si="14"/>
        <v>27867.29518</v>
      </c>
    </row>
    <row r="1231" ht="12.75" customHeight="1">
      <c r="A1231" s="17">
        <v>17.295327276259957</v>
      </c>
      <c r="B1231" s="18">
        <v>7.817467107075635</v>
      </c>
      <c r="C1231" s="18">
        <f t="shared" si="21"/>
        <v>18.18253289</v>
      </c>
      <c r="D1231" s="18">
        <f t="shared" si="9"/>
        <v>18.17253289</v>
      </c>
      <c r="E1231" s="17">
        <f t="shared" si="10"/>
        <v>5.538988026</v>
      </c>
      <c r="F1231" s="17">
        <f t="shared" si="11"/>
        <v>241.359988</v>
      </c>
      <c r="G1231" s="19">
        <f t="shared" si="12"/>
        <v>17705.27128</v>
      </c>
      <c r="H1231" s="18">
        <f t="shared" si="13"/>
        <v>295.0878546</v>
      </c>
      <c r="I1231" s="19"/>
      <c r="J1231" s="20">
        <f t="shared" si="14"/>
        <v>27867.29531</v>
      </c>
      <c r="K1231" s="21"/>
      <c r="L1231" s="21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</row>
    <row r="1232" ht="12.75" customHeight="1">
      <c r="A1232" s="17">
        <v>17.319391238026736</v>
      </c>
      <c r="B1232" s="18">
        <v>7.817441007334023</v>
      </c>
      <c r="C1232" s="18">
        <f t="shared" si="21"/>
        <v>18.18255899</v>
      </c>
      <c r="D1232" s="18">
        <f t="shared" si="9"/>
        <v>18.17255899</v>
      </c>
      <c r="E1232" s="17">
        <f t="shared" si="10"/>
        <v>5.538995981</v>
      </c>
      <c r="F1232" s="17">
        <f t="shared" si="11"/>
        <v>241.359996</v>
      </c>
      <c r="G1232" s="19">
        <f t="shared" si="12"/>
        <v>17739.92338</v>
      </c>
      <c r="H1232" s="18">
        <f t="shared" si="13"/>
        <v>295.6653897</v>
      </c>
      <c r="I1232" s="19"/>
      <c r="J1232" s="20">
        <f t="shared" si="14"/>
        <v>27867.31937</v>
      </c>
    </row>
    <row r="1233" ht="12.75" customHeight="1">
      <c r="A1233" s="17">
        <v>17.33034732956143</v>
      </c>
      <c r="B1233" s="18">
        <v>7.849967085325851</v>
      </c>
      <c r="C1233" s="18">
        <f t="shared" si="21"/>
        <v>18.15003291</v>
      </c>
      <c r="D1233" s="18">
        <f t="shared" si="9"/>
        <v>18.14003291</v>
      </c>
      <c r="E1233" s="17">
        <f t="shared" si="10"/>
        <v>5.529082032</v>
      </c>
      <c r="F1233" s="17">
        <f t="shared" si="11"/>
        <v>241.350082</v>
      </c>
      <c r="G1233" s="19">
        <f t="shared" si="12"/>
        <v>17755.70015</v>
      </c>
      <c r="H1233" s="18">
        <f t="shared" si="13"/>
        <v>295.9283359</v>
      </c>
      <c r="I1233" s="19"/>
      <c r="J1233" s="20">
        <f t="shared" si="14"/>
        <v>27867.33033</v>
      </c>
    </row>
    <row r="1234" ht="12.75" customHeight="1">
      <c r="A1234" s="17">
        <v>17.341225121871286</v>
      </c>
      <c r="B1234" s="18">
        <v>7.872731859954581</v>
      </c>
      <c r="C1234" s="18">
        <f t="shared" si="21"/>
        <v>18.12726814</v>
      </c>
      <c r="D1234" s="18">
        <f t="shared" si="9"/>
        <v>18.11726814</v>
      </c>
      <c r="E1234" s="17">
        <f t="shared" si="10"/>
        <v>5.522143329</v>
      </c>
      <c r="F1234" s="17">
        <f t="shared" si="11"/>
        <v>241.3431433</v>
      </c>
      <c r="G1234" s="19">
        <f t="shared" si="12"/>
        <v>17771.36418</v>
      </c>
      <c r="H1234" s="18">
        <f t="shared" si="13"/>
        <v>296.1894029</v>
      </c>
      <c r="I1234" s="19"/>
      <c r="J1234" s="20">
        <f t="shared" si="14"/>
        <v>27867.34121</v>
      </c>
    </row>
    <row r="1235" ht="12.75" customHeight="1">
      <c r="A1235" s="17">
        <v>17.344003294367376</v>
      </c>
      <c r="B1235" s="18">
        <v>7.885744031134087</v>
      </c>
      <c r="C1235" s="18">
        <f t="shared" si="21"/>
        <v>18.11425597</v>
      </c>
      <c r="D1235" s="18">
        <f t="shared" si="9"/>
        <v>18.10425597</v>
      </c>
      <c r="E1235" s="17">
        <f t="shared" si="10"/>
        <v>5.518177219</v>
      </c>
      <c r="F1235" s="17">
        <f t="shared" si="11"/>
        <v>241.3391772</v>
      </c>
      <c r="G1235" s="19">
        <f t="shared" si="12"/>
        <v>17775.36474</v>
      </c>
      <c r="H1235" s="18">
        <f t="shared" si="13"/>
        <v>296.2560791</v>
      </c>
      <c r="I1235" s="19"/>
      <c r="J1235" s="20">
        <f t="shared" si="14"/>
        <v>27867.34398</v>
      </c>
    </row>
    <row r="1236" ht="12.75" customHeight="1">
      <c r="A1236" s="17">
        <v>17.365393482604514</v>
      </c>
      <c r="B1236" s="18">
        <v>7.885720831363765</v>
      </c>
      <c r="C1236" s="18">
        <f t="shared" si="21"/>
        <v>18.11427917</v>
      </c>
      <c r="D1236" s="18">
        <f t="shared" si="9"/>
        <v>18.10427917</v>
      </c>
      <c r="E1236" s="17">
        <f t="shared" si="10"/>
        <v>5.518184291</v>
      </c>
      <c r="F1236" s="17">
        <f t="shared" si="11"/>
        <v>241.3391843</v>
      </c>
      <c r="G1236" s="19">
        <f t="shared" si="12"/>
        <v>17806.16661</v>
      </c>
      <c r="H1236" s="18">
        <f t="shared" si="13"/>
        <v>296.7694436</v>
      </c>
      <c r="I1236" s="19"/>
      <c r="J1236" s="20">
        <f t="shared" si="14"/>
        <v>27867.36537</v>
      </c>
    </row>
    <row r="1237" ht="12.75" customHeight="1">
      <c r="A1237" s="17">
        <v>17.3789189487024</v>
      </c>
      <c r="B1237" s="18">
        <v>7.905228938233507</v>
      </c>
      <c r="C1237" s="18">
        <f t="shared" si="21"/>
        <v>18.09477106</v>
      </c>
      <c r="D1237" s="18">
        <f t="shared" si="9"/>
        <v>18.08477106</v>
      </c>
      <c r="E1237" s="17">
        <f t="shared" si="10"/>
        <v>5.51223822</v>
      </c>
      <c r="F1237" s="17">
        <f t="shared" si="11"/>
        <v>241.3332382</v>
      </c>
      <c r="G1237" s="19">
        <f t="shared" si="12"/>
        <v>17825.64329</v>
      </c>
      <c r="H1237" s="18">
        <f t="shared" si="13"/>
        <v>297.0940548</v>
      </c>
      <c r="I1237" s="19"/>
      <c r="J1237" s="20">
        <f t="shared" si="14"/>
        <v>27867.3789</v>
      </c>
    </row>
    <row r="1238" ht="12.75" customHeight="1">
      <c r="A1238" s="17">
        <v>17.38974454152903</v>
      </c>
      <c r="B1238" s="18">
        <v>7.92148617728684</v>
      </c>
      <c r="C1238" s="18">
        <f t="shared" si="21"/>
        <v>18.07851382</v>
      </c>
      <c r="D1238" s="18">
        <f t="shared" si="9"/>
        <v>18.06851382</v>
      </c>
      <c r="E1238" s="17">
        <f t="shared" si="10"/>
        <v>5.507283013</v>
      </c>
      <c r="F1238" s="17">
        <f t="shared" si="11"/>
        <v>241.328283</v>
      </c>
      <c r="G1238" s="19">
        <f t="shared" si="12"/>
        <v>17841.23214</v>
      </c>
      <c r="H1238" s="18">
        <f t="shared" si="13"/>
        <v>297.353869</v>
      </c>
      <c r="I1238" s="19"/>
      <c r="J1238" s="20">
        <f t="shared" si="14"/>
        <v>27867.38972</v>
      </c>
    </row>
    <row r="1239" ht="12.75" customHeight="1">
      <c r="A1239" s="17">
        <v>17.403243907885305</v>
      </c>
      <c r="B1239" s="18">
        <v>7.9377405163688834</v>
      </c>
      <c r="C1239" s="18">
        <f t="shared" si="21"/>
        <v>18.06225948</v>
      </c>
      <c r="D1239" s="18">
        <f t="shared" si="9"/>
        <v>18.05225948</v>
      </c>
      <c r="E1239" s="17">
        <f t="shared" si="10"/>
        <v>5.502328691</v>
      </c>
      <c r="F1239" s="17">
        <f t="shared" si="11"/>
        <v>241.3233287</v>
      </c>
      <c r="G1239" s="19">
        <f t="shared" si="12"/>
        <v>17860.67123</v>
      </c>
      <c r="H1239" s="18">
        <f t="shared" si="13"/>
        <v>297.6778538</v>
      </c>
      <c r="I1239" s="19"/>
      <c r="J1239" s="20">
        <f t="shared" si="14"/>
        <v>27867.40322</v>
      </c>
    </row>
    <row r="1240" ht="12.75" customHeight="1">
      <c r="A1240" s="17">
        <v>17.41941704777122</v>
      </c>
      <c r="B1240" s="18">
        <v>7.953991955479636</v>
      </c>
      <c r="C1240" s="18">
        <f t="shared" si="21"/>
        <v>18.04600804</v>
      </c>
      <c r="D1240" s="18">
        <f t="shared" si="9"/>
        <v>18.03600804</v>
      </c>
      <c r="E1240" s="17">
        <f t="shared" si="10"/>
        <v>5.497375252</v>
      </c>
      <c r="F1240" s="17">
        <f t="shared" si="11"/>
        <v>241.3183753</v>
      </c>
      <c r="G1240" s="19">
        <f t="shared" si="12"/>
        <v>17883.96055</v>
      </c>
      <c r="H1240" s="18">
        <f t="shared" si="13"/>
        <v>298.0660091</v>
      </c>
      <c r="I1240" s="19"/>
      <c r="J1240" s="20">
        <f t="shared" si="14"/>
        <v>27867.4194</v>
      </c>
    </row>
    <row r="1241" ht="12.75" customHeight="1">
      <c r="A1241" s="17">
        <v>17.422926013032463</v>
      </c>
      <c r="B1241" s="18">
        <v>8.05810962471471</v>
      </c>
      <c r="C1241" s="18">
        <f t="shared" si="21"/>
        <v>17.94189038</v>
      </c>
      <c r="D1241" s="18">
        <f t="shared" si="9"/>
        <v>17.93189038</v>
      </c>
      <c r="E1241" s="17">
        <f t="shared" si="10"/>
        <v>5.465640186</v>
      </c>
      <c r="F1241" s="17">
        <f t="shared" si="11"/>
        <v>241.2866402</v>
      </c>
      <c r="G1241" s="19">
        <f t="shared" si="12"/>
        <v>17889.01346</v>
      </c>
      <c r="H1241" s="18">
        <f t="shared" si="13"/>
        <v>298.1502243</v>
      </c>
      <c r="I1241" s="19"/>
      <c r="J1241" s="20">
        <f t="shared" si="14"/>
        <v>27867.42291</v>
      </c>
    </row>
    <row r="1242" ht="12.75" customHeight="1">
      <c r="A1242" s="17">
        <v>17.42931754975625</v>
      </c>
      <c r="B1242" s="18">
        <v>8.188254536280088</v>
      </c>
      <c r="C1242" s="18">
        <f t="shared" si="21"/>
        <v>17.81174546</v>
      </c>
      <c r="D1242" s="18">
        <f t="shared" si="9"/>
        <v>17.80174546</v>
      </c>
      <c r="E1242" s="17">
        <f t="shared" si="10"/>
        <v>5.425972017</v>
      </c>
      <c r="F1242" s="17">
        <f t="shared" si="11"/>
        <v>241.246972</v>
      </c>
      <c r="G1242" s="19">
        <f t="shared" si="12"/>
        <v>17898.21727</v>
      </c>
      <c r="H1242" s="18">
        <f t="shared" si="13"/>
        <v>298.3036212</v>
      </c>
      <c r="I1242" s="19"/>
      <c r="J1242" s="20">
        <f t="shared" si="14"/>
        <v>27867.4293</v>
      </c>
    </row>
    <row r="1243" ht="12.75" customHeight="1">
      <c r="A1243" s="17">
        <v>17.434665096815532</v>
      </c>
      <c r="B1243" s="18">
        <v>8.188248736337506</v>
      </c>
      <c r="C1243" s="18">
        <f t="shared" si="21"/>
        <v>17.81175126</v>
      </c>
      <c r="D1243" s="18">
        <f t="shared" si="9"/>
        <v>17.80175126</v>
      </c>
      <c r="E1243" s="17">
        <f t="shared" si="10"/>
        <v>5.425973785</v>
      </c>
      <c r="F1243" s="17">
        <f t="shared" si="11"/>
        <v>241.2469738</v>
      </c>
      <c r="G1243" s="19">
        <f t="shared" si="12"/>
        <v>17905.91774</v>
      </c>
      <c r="H1243" s="18">
        <f t="shared" si="13"/>
        <v>298.4319623</v>
      </c>
      <c r="I1243" s="19"/>
      <c r="J1243" s="20">
        <f t="shared" si="14"/>
        <v>27867.43465</v>
      </c>
    </row>
    <row r="1244" ht="12.75" customHeight="1">
      <c r="A1244" s="17">
        <v>17.437025673445824</v>
      </c>
      <c r="B1244" s="18">
        <v>8.149200622913828</v>
      </c>
      <c r="C1244" s="18">
        <f t="shared" si="21"/>
        <v>17.85079938</v>
      </c>
      <c r="D1244" s="18">
        <f t="shared" si="9"/>
        <v>17.84079938</v>
      </c>
      <c r="E1244" s="17">
        <f t="shared" si="10"/>
        <v>5.43787565</v>
      </c>
      <c r="F1244" s="17">
        <f t="shared" si="11"/>
        <v>241.2588757</v>
      </c>
      <c r="G1244" s="19">
        <f t="shared" si="12"/>
        <v>17909.31697</v>
      </c>
      <c r="H1244" s="18">
        <f t="shared" si="13"/>
        <v>298.4886162</v>
      </c>
      <c r="I1244" s="19"/>
      <c r="J1244" s="20">
        <f t="shared" si="14"/>
        <v>27867.43701</v>
      </c>
    </row>
    <row r="1245" ht="12.75" customHeight="1">
      <c r="A1245" s="17">
        <v>17.439360150334505</v>
      </c>
      <c r="B1245" s="18">
        <v>8.106898741702453</v>
      </c>
      <c r="C1245" s="18">
        <f t="shared" si="21"/>
        <v>17.89310126</v>
      </c>
      <c r="D1245" s="18">
        <f t="shared" si="9"/>
        <v>17.88310126</v>
      </c>
      <c r="E1245" s="17">
        <f t="shared" si="10"/>
        <v>5.450769264</v>
      </c>
      <c r="F1245" s="17">
        <f t="shared" si="11"/>
        <v>241.2717693</v>
      </c>
      <c r="G1245" s="19">
        <f t="shared" si="12"/>
        <v>17912.67862</v>
      </c>
      <c r="H1245" s="18">
        <f t="shared" si="13"/>
        <v>298.5446436</v>
      </c>
      <c r="I1245" s="19"/>
      <c r="J1245" s="20">
        <f t="shared" si="14"/>
        <v>27867.43934</v>
      </c>
    </row>
    <row r="1246" ht="12.75" customHeight="1">
      <c r="A1246" s="17">
        <v>17.444159602819923</v>
      </c>
      <c r="B1246" s="18">
        <v>8.038563818218194</v>
      </c>
      <c r="C1246" s="18">
        <f t="shared" si="21"/>
        <v>17.96143618</v>
      </c>
      <c r="D1246" s="18">
        <f t="shared" si="9"/>
        <v>17.95143618</v>
      </c>
      <c r="E1246" s="17">
        <f t="shared" si="10"/>
        <v>5.471597748</v>
      </c>
      <c r="F1246" s="17">
        <f t="shared" si="11"/>
        <v>241.2925977</v>
      </c>
      <c r="G1246" s="19">
        <f t="shared" si="12"/>
        <v>17919.58983</v>
      </c>
      <c r="H1246" s="18">
        <f t="shared" si="13"/>
        <v>298.6598305</v>
      </c>
      <c r="I1246" s="19"/>
      <c r="J1246" s="20">
        <f t="shared" si="14"/>
        <v>27867.44414</v>
      </c>
    </row>
    <row r="1247" ht="12.75" customHeight="1">
      <c r="A1247" s="17">
        <v>17.457528470468134</v>
      </c>
      <c r="B1247" s="18">
        <v>8.038549318361744</v>
      </c>
      <c r="C1247" s="18">
        <f t="shared" si="21"/>
        <v>17.96145068</v>
      </c>
      <c r="D1247" s="18">
        <f t="shared" si="9"/>
        <v>17.95145068</v>
      </c>
      <c r="E1247" s="17">
        <f t="shared" si="10"/>
        <v>5.471602168</v>
      </c>
      <c r="F1247" s="17">
        <f t="shared" si="11"/>
        <v>241.2926022</v>
      </c>
      <c r="G1247" s="19">
        <f t="shared" si="12"/>
        <v>17938.841</v>
      </c>
      <c r="H1247" s="18">
        <f t="shared" si="13"/>
        <v>298.9806833</v>
      </c>
      <c r="I1247" s="19"/>
      <c r="J1247" s="20">
        <f t="shared" si="14"/>
        <v>27867.45751</v>
      </c>
    </row>
    <row r="1248" ht="12.75" customHeight="1">
      <c r="A1248" s="17">
        <v>17.460306642964227</v>
      </c>
      <c r="B1248" s="18">
        <v>8.05156148954125</v>
      </c>
      <c r="C1248" s="18">
        <f t="shared" si="21"/>
        <v>17.94843851</v>
      </c>
      <c r="D1248" s="18">
        <f t="shared" si="9"/>
        <v>17.93843851</v>
      </c>
      <c r="E1248" s="17">
        <f t="shared" si="10"/>
        <v>5.467636058</v>
      </c>
      <c r="F1248" s="17">
        <f t="shared" si="11"/>
        <v>241.2886361</v>
      </c>
      <c r="G1248" s="19">
        <f t="shared" si="12"/>
        <v>17942.84157</v>
      </c>
      <c r="H1248" s="18">
        <f t="shared" si="13"/>
        <v>299.0473594</v>
      </c>
      <c r="I1248" s="19"/>
      <c r="J1248" s="20">
        <f t="shared" si="14"/>
        <v>27867.46029</v>
      </c>
    </row>
    <row r="1249" ht="12.75" customHeight="1">
      <c r="A1249" s="17">
        <v>17.47902305767172</v>
      </c>
      <c r="B1249" s="18">
        <v>8.051541189742217</v>
      </c>
      <c r="C1249" s="18">
        <f t="shared" si="21"/>
        <v>17.94845881</v>
      </c>
      <c r="D1249" s="18">
        <f t="shared" si="9"/>
        <v>17.93845881</v>
      </c>
      <c r="E1249" s="17">
        <f t="shared" si="10"/>
        <v>5.467642245</v>
      </c>
      <c r="F1249" s="17">
        <f t="shared" si="11"/>
        <v>241.2886422</v>
      </c>
      <c r="G1249" s="19">
        <f t="shared" si="12"/>
        <v>17969.7932</v>
      </c>
      <c r="H1249" s="18">
        <f t="shared" si="13"/>
        <v>299.4965534</v>
      </c>
      <c r="I1249" s="19"/>
      <c r="J1249" s="20">
        <f t="shared" si="14"/>
        <v>27867.479</v>
      </c>
    </row>
    <row r="1250" ht="12.75" customHeight="1">
      <c r="A1250" s="17">
        <v>17.484475003697455</v>
      </c>
      <c r="B1250" s="18">
        <v>8.064550460950432</v>
      </c>
      <c r="C1250" s="18">
        <f t="shared" si="21"/>
        <v>17.93544954</v>
      </c>
      <c r="D1250" s="18">
        <f t="shared" si="9"/>
        <v>17.92544954</v>
      </c>
      <c r="E1250" s="17">
        <f t="shared" si="10"/>
        <v>5.46367702</v>
      </c>
      <c r="F1250" s="17">
        <f t="shared" si="11"/>
        <v>241.284677</v>
      </c>
      <c r="G1250" s="19">
        <f t="shared" si="12"/>
        <v>17977.64401</v>
      </c>
      <c r="H1250" s="18">
        <f t="shared" si="13"/>
        <v>299.6274001</v>
      </c>
      <c r="I1250" s="19"/>
      <c r="J1250" s="20">
        <f t="shared" si="14"/>
        <v>27867.48446</v>
      </c>
    </row>
    <row r="1251" ht="12.75" customHeight="1">
      <c r="A1251" s="17">
        <v>17.50054374461692</v>
      </c>
      <c r="B1251" s="18">
        <v>8.06778682891039</v>
      </c>
      <c r="C1251" s="18">
        <f t="shared" si="21"/>
        <v>17.93221317</v>
      </c>
      <c r="D1251" s="18">
        <f t="shared" si="9"/>
        <v>17.92221317</v>
      </c>
      <c r="E1251" s="17">
        <f t="shared" si="10"/>
        <v>5.462690575</v>
      </c>
      <c r="F1251" s="17">
        <f t="shared" si="11"/>
        <v>241.2836906</v>
      </c>
      <c r="G1251" s="19">
        <f t="shared" si="12"/>
        <v>18000.78299</v>
      </c>
      <c r="H1251" s="18">
        <f t="shared" si="13"/>
        <v>300.0130499</v>
      </c>
      <c r="I1251" s="19"/>
      <c r="J1251" s="20">
        <f t="shared" si="14"/>
        <v>27867.50052</v>
      </c>
    </row>
    <row r="1252" ht="12.75" customHeight="1">
      <c r="A1252" s="17">
        <v>17.503348016854623</v>
      </c>
      <c r="B1252" s="18">
        <v>8.084052767877594</v>
      </c>
      <c r="C1252" s="18">
        <f t="shared" si="21"/>
        <v>17.91594723</v>
      </c>
      <c r="D1252" s="18">
        <f t="shared" si="9"/>
        <v>17.90594723</v>
      </c>
      <c r="E1252" s="17">
        <f t="shared" si="10"/>
        <v>5.457732716</v>
      </c>
      <c r="F1252" s="17">
        <f t="shared" si="11"/>
        <v>241.2787327</v>
      </c>
      <c r="G1252" s="19">
        <f t="shared" si="12"/>
        <v>18004.82114</v>
      </c>
      <c r="H1252" s="18">
        <f t="shared" si="13"/>
        <v>300.0803524</v>
      </c>
      <c r="I1252" s="19"/>
      <c r="J1252" s="20">
        <f t="shared" si="14"/>
        <v>27867.50333</v>
      </c>
    </row>
    <row r="1253" ht="12.75" customHeight="1">
      <c r="A1253" s="17">
        <v>17.514043110973194</v>
      </c>
      <c r="B1253" s="18">
        <v>8.084041167992432</v>
      </c>
      <c r="C1253" s="18">
        <f t="shared" si="21"/>
        <v>17.91595883</v>
      </c>
      <c r="D1253" s="18">
        <f t="shared" si="9"/>
        <v>17.90595883</v>
      </c>
      <c r="E1253" s="17">
        <f t="shared" si="10"/>
        <v>5.457736252</v>
      </c>
      <c r="F1253" s="17">
        <f t="shared" si="11"/>
        <v>241.2787363</v>
      </c>
      <c r="G1253" s="19">
        <f t="shared" si="12"/>
        <v>18020.22208</v>
      </c>
      <c r="H1253" s="18">
        <f t="shared" si="13"/>
        <v>300.3370347</v>
      </c>
      <c r="I1253" s="19"/>
      <c r="J1253" s="20">
        <f t="shared" si="14"/>
        <v>27867.51402</v>
      </c>
    </row>
    <row r="1254" ht="12.75" customHeight="1">
      <c r="A1254" s="17">
        <v>17.52484260405821</v>
      </c>
      <c r="B1254" s="18">
        <v>8.097044639258066</v>
      </c>
      <c r="C1254" s="18">
        <f t="shared" si="21"/>
        <v>17.90295536</v>
      </c>
      <c r="D1254" s="18">
        <f t="shared" si="9"/>
        <v>17.89295536</v>
      </c>
      <c r="E1254" s="17">
        <f t="shared" si="10"/>
        <v>5.453772794</v>
      </c>
      <c r="F1254" s="17">
        <f t="shared" si="11"/>
        <v>241.2747728</v>
      </c>
      <c r="G1254" s="19">
        <f t="shared" si="12"/>
        <v>18035.77335</v>
      </c>
      <c r="H1254" s="18">
        <f t="shared" si="13"/>
        <v>300.5962225</v>
      </c>
      <c r="I1254" s="19"/>
      <c r="J1254" s="20">
        <f t="shared" si="14"/>
        <v>27867.52482</v>
      </c>
    </row>
    <row r="1255" ht="12.75" customHeight="1">
      <c r="A1255" s="17">
        <v>17.532942223871974</v>
      </c>
      <c r="B1255" s="18">
        <v>8.106797242707293</v>
      </c>
      <c r="C1255" s="18">
        <f t="shared" si="21"/>
        <v>17.89320276</v>
      </c>
      <c r="D1255" s="18">
        <f t="shared" si="9"/>
        <v>17.88320276</v>
      </c>
      <c r="E1255" s="17">
        <f t="shared" si="10"/>
        <v>5.4508002</v>
      </c>
      <c r="F1255" s="17">
        <f t="shared" si="11"/>
        <v>241.2718002</v>
      </c>
      <c r="G1255" s="19">
        <f t="shared" si="12"/>
        <v>18047.4368</v>
      </c>
      <c r="H1255" s="18">
        <f t="shared" si="13"/>
        <v>300.7906134</v>
      </c>
      <c r="I1255" s="19"/>
      <c r="J1255" s="20">
        <f t="shared" si="14"/>
        <v>27867.53292</v>
      </c>
    </row>
    <row r="1256" ht="12.75" customHeight="1">
      <c r="A1256" s="17">
        <v>17.54104184368574</v>
      </c>
      <c r="B1256" s="18">
        <v>8.11654984615652</v>
      </c>
      <c r="C1256" s="18">
        <f t="shared" si="21"/>
        <v>17.88345015</v>
      </c>
      <c r="D1256" s="18">
        <f t="shared" si="9"/>
        <v>17.87345015</v>
      </c>
      <c r="E1256" s="17">
        <f t="shared" si="10"/>
        <v>5.447827607</v>
      </c>
      <c r="F1256" s="17">
        <f t="shared" si="11"/>
        <v>241.2688276</v>
      </c>
      <c r="G1256" s="19">
        <f t="shared" si="12"/>
        <v>18059.10025</v>
      </c>
      <c r="H1256" s="18">
        <f t="shared" si="13"/>
        <v>300.9850042</v>
      </c>
      <c r="I1256" s="19"/>
      <c r="J1256" s="20">
        <f t="shared" si="14"/>
        <v>27867.54102</v>
      </c>
    </row>
    <row r="1257" ht="12.75" customHeight="1">
      <c r="A1257" s="17">
        <v>17.551736937804307</v>
      </c>
      <c r="B1257" s="18">
        <v>8.116538246271357</v>
      </c>
      <c r="C1257" s="18">
        <f t="shared" si="21"/>
        <v>17.88346175</v>
      </c>
      <c r="D1257" s="18">
        <f t="shared" si="9"/>
        <v>17.87346175</v>
      </c>
      <c r="E1257" s="17">
        <f t="shared" si="10"/>
        <v>5.447831143</v>
      </c>
      <c r="F1257" s="17">
        <f t="shared" si="11"/>
        <v>241.2688311</v>
      </c>
      <c r="G1257" s="19">
        <f t="shared" si="12"/>
        <v>18074.50119</v>
      </c>
      <c r="H1257" s="18">
        <f t="shared" si="13"/>
        <v>301.2416865</v>
      </c>
      <c r="I1257" s="19"/>
      <c r="J1257" s="20">
        <f t="shared" si="14"/>
        <v>27867.55172</v>
      </c>
    </row>
    <row r="1258" ht="12.75" customHeight="1">
      <c r="A1258" s="17">
        <v>17.551841336770757</v>
      </c>
      <c r="B1258" s="18">
        <v>8.129553317422154</v>
      </c>
      <c r="C1258" s="18">
        <f t="shared" si="21"/>
        <v>17.87044668</v>
      </c>
      <c r="D1258" s="18">
        <f t="shared" si="9"/>
        <v>17.86044668</v>
      </c>
      <c r="E1258" s="17">
        <f t="shared" si="10"/>
        <v>5.443864149</v>
      </c>
      <c r="F1258" s="17">
        <f t="shared" si="11"/>
        <v>241.2648641</v>
      </c>
      <c r="G1258" s="19">
        <f t="shared" si="12"/>
        <v>18074.65152</v>
      </c>
      <c r="H1258" s="18">
        <f t="shared" si="13"/>
        <v>301.2441921</v>
      </c>
      <c r="I1258" s="19"/>
      <c r="J1258" s="20">
        <f t="shared" si="14"/>
        <v>27867.55182</v>
      </c>
    </row>
    <row r="1259" ht="12.75" customHeight="1">
      <c r="A1259" s="17">
        <v>17.56523630416058</v>
      </c>
      <c r="B1259" s="18">
        <v>8.1327925853534</v>
      </c>
      <c r="C1259" s="18">
        <f t="shared" si="21"/>
        <v>17.86720741</v>
      </c>
      <c r="D1259" s="18">
        <f t="shared" si="9"/>
        <v>17.85720741</v>
      </c>
      <c r="E1259" s="17">
        <f t="shared" si="10"/>
        <v>5.44287682</v>
      </c>
      <c r="F1259" s="17">
        <f t="shared" si="11"/>
        <v>241.2638768</v>
      </c>
      <c r="G1259" s="19">
        <f t="shared" si="12"/>
        <v>18093.94028</v>
      </c>
      <c r="H1259" s="18">
        <f t="shared" si="13"/>
        <v>301.5656713</v>
      </c>
      <c r="I1259" s="19"/>
      <c r="J1259" s="20">
        <f t="shared" si="14"/>
        <v>27867.56522</v>
      </c>
    </row>
    <row r="1260" ht="12.75" customHeight="1">
      <c r="A1260" s="17">
        <v>17.5680666761399</v>
      </c>
      <c r="B1260" s="18">
        <v>8.152312292108304</v>
      </c>
      <c r="C1260" s="18">
        <f t="shared" si="21"/>
        <v>17.84768771</v>
      </c>
      <c r="D1260" s="18">
        <f t="shared" si="9"/>
        <v>17.83768771</v>
      </c>
      <c r="E1260" s="17">
        <f t="shared" si="10"/>
        <v>5.436927213</v>
      </c>
      <c r="F1260" s="17">
        <f t="shared" si="11"/>
        <v>241.2579272</v>
      </c>
      <c r="G1260" s="19">
        <f t="shared" si="12"/>
        <v>18098.01601</v>
      </c>
      <c r="H1260" s="18">
        <f t="shared" si="13"/>
        <v>301.6336002</v>
      </c>
      <c r="I1260" s="19"/>
      <c r="J1260" s="20">
        <f t="shared" si="14"/>
        <v>27867.56805</v>
      </c>
    </row>
    <row r="1261" ht="12.75" customHeight="1">
      <c r="A1261" s="17">
        <v>17.573440322940794</v>
      </c>
      <c r="B1261" s="18">
        <v>8.155560259953422</v>
      </c>
      <c r="C1261" s="18">
        <f t="shared" si="21"/>
        <v>17.84443974</v>
      </c>
      <c r="D1261" s="18">
        <f t="shared" si="9"/>
        <v>17.83443974</v>
      </c>
      <c r="E1261" s="17">
        <f t="shared" si="10"/>
        <v>5.435937233</v>
      </c>
      <c r="F1261" s="17">
        <f t="shared" si="11"/>
        <v>241.2569372</v>
      </c>
      <c r="G1261" s="19">
        <f t="shared" si="12"/>
        <v>18105.75407</v>
      </c>
      <c r="H1261" s="18">
        <f t="shared" si="13"/>
        <v>301.7625678</v>
      </c>
      <c r="I1261" s="19"/>
      <c r="J1261" s="20">
        <f t="shared" si="14"/>
        <v>27867.57342</v>
      </c>
    </row>
    <row r="1262" ht="12.75" customHeight="1">
      <c r="A1262" s="17">
        <v>17.57647949285301</v>
      </c>
      <c r="B1262" s="18">
        <v>8.201110109009917</v>
      </c>
      <c r="C1262" s="18">
        <f t="shared" si="21"/>
        <v>17.79888989</v>
      </c>
      <c r="D1262" s="18">
        <f t="shared" si="9"/>
        <v>17.78888989</v>
      </c>
      <c r="E1262" s="17">
        <f t="shared" si="10"/>
        <v>5.422053639</v>
      </c>
      <c r="F1262" s="17">
        <f t="shared" si="11"/>
        <v>241.2430536</v>
      </c>
      <c r="G1262" s="19">
        <f t="shared" si="12"/>
        <v>18110.13047</v>
      </c>
      <c r="H1262" s="18">
        <f t="shared" si="13"/>
        <v>301.8355078</v>
      </c>
      <c r="I1262" s="19"/>
      <c r="J1262" s="20">
        <f t="shared" si="14"/>
        <v>27867.57646</v>
      </c>
    </row>
    <row r="1263" ht="12.75" customHeight="1">
      <c r="A1263" s="17">
        <v>17.58219243629487</v>
      </c>
      <c r="B1263" s="18">
        <v>8.24665705809512</v>
      </c>
      <c r="C1263" s="18">
        <f t="shared" si="21"/>
        <v>17.75334294</v>
      </c>
      <c r="D1263" s="18">
        <f t="shared" si="9"/>
        <v>17.74334294</v>
      </c>
      <c r="E1263" s="17">
        <f t="shared" si="10"/>
        <v>5.408170929</v>
      </c>
      <c r="F1263" s="17">
        <f t="shared" si="11"/>
        <v>241.2291709</v>
      </c>
      <c r="G1263" s="19">
        <f t="shared" si="12"/>
        <v>18118.35711</v>
      </c>
      <c r="H1263" s="18">
        <f t="shared" si="13"/>
        <v>301.9726185</v>
      </c>
      <c r="I1263" s="19"/>
      <c r="J1263" s="20">
        <f t="shared" si="14"/>
        <v>27867.58217</v>
      </c>
    </row>
    <row r="1264" ht="12.75" customHeight="1">
      <c r="A1264" s="17">
        <v>17.587539983354155</v>
      </c>
      <c r="B1264" s="18">
        <v>8.24665125815254</v>
      </c>
      <c r="C1264" s="18">
        <f t="shared" si="21"/>
        <v>17.75334874</v>
      </c>
      <c r="D1264" s="18">
        <f t="shared" si="9"/>
        <v>17.74334874</v>
      </c>
      <c r="E1264" s="17">
        <f t="shared" si="10"/>
        <v>5.408172697</v>
      </c>
      <c r="F1264" s="17">
        <f t="shared" si="11"/>
        <v>241.2291727</v>
      </c>
      <c r="G1264" s="19">
        <f t="shared" si="12"/>
        <v>18126.05758</v>
      </c>
      <c r="H1264" s="18">
        <f t="shared" si="13"/>
        <v>302.1009596</v>
      </c>
      <c r="I1264" s="19"/>
      <c r="J1264" s="20">
        <f t="shared" si="14"/>
        <v>27867.58752</v>
      </c>
    </row>
    <row r="1265" ht="12.75" customHeight="1">
      <c r="A1265" s="17">
        <v>17.58727898593803</v>
      </c>
      <c r="B1265" s="18">
        <v>8.214113580275551</v>
      </c>
      <c r="C1265" s="18">
        <f t="shared" si="21"/>
        <v>17.78588642</v>
      </c>
      <c r="D1265" s="18">
        <f t="shared" si="9"/>
        <v>17.77588642</v>
      </c>
      <c r="E1265" s="17">
        <f t="shared" si="10"/>
        <v>5.418090181</v>
      </c>
      <c r="F1265" s="17">
        <f t="shared" si="11"/>
        <v>241.2390902</v>
      </c>
      <c r="G1265" s="19">
        <f t="shared" si="12"/>
        <v>18125.68174</v>
      </c>
      <c r="H1265" s="18">
        <f t="shared" si="13"/>
        <v>302.0946957</v>
      </c>
      <c r="I1265" s="19"/>
      <c r="J1265" s="20">
        <f t="shared" si="14"/>
        <v>27867.58726</v>
      </c>
    </row>
    <row r="1266" ht="12.75" customHeight="1">
      <c r="A1266" s="17">
        <v>17.592522134030865</v>
      </c>
      <c r="B1266" s="18">
        <v>8.201092709182175</v>
      </c>
      <c r="C1266" s="18">
        <f t="shared" si="21"/>
        <v>17.79890729</v>
      </c>
      <c r="D1266" s="18">
        <f t="shared" si="9"/>
        <v>17.78890729</v>
      </c>
      <c r="E1266" s="17">
        <f t="shared" si="10"/>
        <v>5.422058942</v>
      </c>
      <c r="F1266" s="17">
        <f t="shared" si="11"/>
        <v>241.2430589</v>
      </c>
      <c r="G1266" s="19">
        <f t="shared" si="12"/>
        <v>18133.23187</v>
      </c>
      <c r="H1266" s="18">
        <f t="shared" si="13"/>
        <v>302.2205312</v>
      </c>
      <c r="I1266" s="19"/>
      <c r="J1266" s="20">
        <f t="shared" si="14"/>
        <v>27867.5925</v>
      </c>
    </row>
    <row r="1267" ht="12.75" customHeight="1">
      <c r="A1267" s="17">
        <v>17.59758258393241</v>
      </c>
      <c r="B1267" s="18">
        <v>8.165295463574907</v>
      </c>
      <c r="C1267" s="18">
        <f t="shared" si="21"/>
        <v>17.83470454</v>
      </c>
      <c r="D1267" s="18">
        <f t="shared" si="9"/>
        <v>17.82470454</v>
      </c>
      <c r="E1267" s="17">
        <f t="shared" si="10"/>
        <v>5.432969943</v>
      </c>
      <c r="F1267" s="17">
        <f t="shared" si="11"/>
        <v>241.2539699</v>
      </c>
      <c r="G1267" s="19">
        <f t="shared" si="12"/>
        <v>18140.51892</v>
      </c>
      <c r="H1267" s="18">
        <f t="shared" si="13"/>
        <v>302.341982</v>
      </c>
      <c r="I1267" s="19"/>
      <c r="J1267" s="20">
        <f t="shared" si="14"/>
        <v>27867.59756</v>
      </c>
    </row>
    <row r="1268" ht="12.75" customHeight="1">
      <c r="A1268" s="17">
        <v>17.608303777792592</v>
      </c>
      <c r="B1268" s="18">
        <v>8.168537631477443</v>
      </c>
      <c r="C1268" s="18">
        <f t="shared" si="21"/>
        <v>17.83146237</v>
      </c>
      <c r="D1268" s="18">
        <f t="shared" si="9"/>
        <v>17.82146237</v>
      </c>
      <c r="E1268" s="17">
        <f t="shared" si="10"/>
        <v>5.43198173</v>
      </c>
      <c r="F1268" s="17">
        <f t="shared" si="11"/>
        <v>241.2529817</v>
      </c>
      <c r="G1268" s="19">
        <f t="shared" si="12"/>
        <v>18155.95744</v>
      </c>
      <c r="H1268" s="18">
        <f t="shared" si="13"/>
        <v>302.5992907</v>
      </c>
      <c r="I1268" s="19"/>
      <c r="J1268" s="20">
        <f t="shared" si="14"/>
        <v>27867.60828</v>
      </c>
    </row>
    <row r="1269" ht="12.75" customHeight="1">
      <c r="A1269" s="17">
        <v>17.643126633046325</v>
      </c>
      <c r="B1269" s="18">
        <v>10.843120253109491</v>
      </c>
      <c r="C1269" s="18">
        <f t="shared" ref="C1269:C2288" si="22">-(G1269/1440-12.643056)*0.14/20</f>
        <v>-0.0000004944313243</v>
      </c>
      <c r="D1269" s="17">
        <f t="shared" ref="D1269:D1508" si="23">C1269+B1269+7</f>
        <v>17.84311976</v>
      </c>
      <c r="E1269" s="17">
        <f t="shared" si="10"/>
        <v>5.438582902</v>
      </c>
      <c r="F1269" s="17">
        <f t="shared" si="11"/>
        <v>241.2595829</v>
      </c>
      <c r="G1269" s="19">
        <f t="shared" si="12"/>
        <v>18206.10235</v>
      </c>
      <c r="H1269" s="18">
        <f t="shared" si="13"/>
        <v>303.4350392</v>
      </c>
      <c r="I1269" s="19"/>
      <c r="J1269" s="20">
        <f t="shared" si="14"/>
        <v>27867.64311</v>
      </c>
    </row>
    <row r="1270" ht="12.75" customHeight="1">
      <c r="A1270" s="17">
        <v>17.67523801514364</v>
      </c>
      <c r="B1270" s="18">
        <v>10.846339221241706</v>
      </c>
      <c r="C1270" s="18">
        <f t="shared" si="22"/>
        <v>-0.000225274106</v>
      </c>
      <c r="D1270" s="17">
        <f t="shared" si="23"/>
        <v>17.84611395</v>
      </c>
      <c r="E1270" s="17">
        <f t="shared" si="10"/>
        <v>5.439495531</v>
      </c>
      <c r="F1270" s="17">
        <f t="shared" si="11"/>
        <v>241.2604955</v>
      </c>
      <c r="G1270" s="19">
        <f t="shared" si="12"/>
        <v>18252.34274</v>
      </c>
      <c r="H1270" s="18">
        <f t="shared" si="13"/>
        <v>304.2057124</v>
      </c>
      <c r="I1270" s="19"/>
      <c r="J1270" s="20">
        <f t="shared" si="14"/>
        <v>27867.67522</v>
      </c>
    </row>
    <row r="1271" ht="12.75" customHeight="1">
      <c r="A1271" s="17">
        <v>17.688606882791852</v>
      </c>
      <c r="B1271" s="18">
        <v>10.846324721385255</v>
      </c>
      <c r="C1271" s="18">
        <f t="shared" si="22"/>
        <v>-0.0003188561795</v>
      </c>
      <c r="D1271" s="17">
        <f t="shared" si="23"/>
        <v>17.84600587</v>
      </c>
      <c r="E1271" s="17">
        <f t="shared" si="10"/>
        <v>5.439462588</v>
      </c>
      <c r="F1271" s="17">
        <f t="shared" si="11"/>
        <v>241.2604626</v>
      </c>
      <c r="G1271" s="19">
        <f t="shared" si="12"/>
        <v>18271.59391</v>
      </c>
      <c r="H1271" s="18">
        <f t="shared" si="13"/>
        <v>304.5265652</v>
      </c>
      <c r="I1271" s="19"/>
      <c r="J1271" s="20">
        <f t="shared" si="14"/>
        <v>27867.68859</v>
      </c>
    </row>
    <row r="1272" ht="12.75" customHeight="1">
      <c r="A1272" s="17">
        <v>17.68847638408379</v>
      </c>
      <c r="B1272" s="18">
        <v>10.83005588244676</v>
      </c>
      <c r="C1272" s="18">
        <f t="shared" si="22"/>
        <v>-0.0003179426886</v>
      </c>
      <c r="D1272" s="17">
        <f t="shared" si="23"/>
        <v>17.82973794</v>
      </c>
      <c r="E1272" s="17">
        <f t="shared" si="10"/>
        <v>5.434504124</v>
      </c>
      <c r="F1272" s="17">
        <f t="shared" si="11"/>
        <v>241.2555041</v>
      </c>
      <c r="G1272" s="19">
        <f t="shared" si="12"/>
        <v>18271.40599</v>
      </c>
      <c r="H1272" s="18">
        <f t="shared" si="13"/>
        <v>304.5234332</v>
      </c>
      <c r="I1272" s="19"/>
      <c r="J1272" s="20">
        <f t="shared" si="14"/>
        <v>27867.68846</v>
      </c>
    </row>
    <row r="1273" ht="12.75" customHeight="1">
      <c r="A1273" s="17">
        <v>17.69379783140146</v>
      </c>
      <c r="B1273" s="18">
        <v>10.826796314716482</v>
      </c>
      <c r="C1273" s="18">
        <f t="shared" si="22"/>
        <v>-0.0003551928198</v>
      </c>
      <c r="D1273" s="17">
        <f t="shared" si="23"/>
        <v>17.82644112</v>
      </c>
      <c r="E1273" s="17">
        <f t="shared" si="10"/>
        <v>5.433499254</v>
      </c>
      <c r="F1273" s="17">
        <f t="shared" si="11"/>
        <v>241.2544993</v>
      </c>
      <c r="G1273" s="19">
        <f t="shared" si="12"/>
        <v>18279.06888</v>
      </c>
      <c r="H1273" s="18">
        <f t="shared" si="13"/>
        <v>304.651148</v>
      </c>
      <c r="I1273" s="19"/>
      <c r="J1273" s="20">
        <f t="shared" si="14"/>
        <v>27867.69378</v>
      </c>
    </row>
    <row r="1274" ht="12.75" customHeight="1">
      <c r="A1274" s="17">
        <v>17.698884381044618</v>
      </c>
      <c r="B1274" s="18">
        <v>10.794252836896913</v>
      </c>
      <c r="C1274" s="18">
        <f t="shared" si="22"/>
        <v>-0.0003907986673</v>
      </c>
      <c r="D1274" s="17">
        <f t="shared" si="23"/>
        <v>17.79386204</v>
      </c>
      <c r="E1274" s="17">
        <f t="shared" si="10"/>
        <v>5.423569149</v>
      </c>
      <c r="F1274" s="17">
        <f t="shared" si="11"/>
        <v>241.2445691</v>
      </c>
      <c r="G1274" s="19">
        <f t="shared" si="12"/>
        <v>18286.39351</v>
      </c>
      <c r="H1274" s="18">
        <f t="shared" si="13"/>
        <v>304.7732251</v>
      </c>
      <c r="I1274" s="19"/>
      <c r="J1274" s="20">
        <f t="shared" si="14"/>
        <v>27867.69886</v>
      </c>
    </row>
    <row r="1275" ht="12.75" customHeight="1">
      <c r="A1275" s="17">
        <v>17.706905701633545</v>
      </c>
      <c r="B1275" s="18">
        <v>10.79424413698304</v>
      </c>
      <c r="C1275" s="18">
        <f t="shared" si="22"/>
        <v>-0.0004469479114</v>
      </c>
      <c r="D1275" s="17">
        <f t="shared" si="23"/>
        <v>17.79379719</v>
      </c>
      <c r="E1275" s="17">
        <f t="shared" si="10"/>
        <v>5.423549383</v>
      </c>
      <c r="F1275" s="17">
        <f t="shared" si="11"/>
        <v>241.2445494</v>
      </c>
      <c r="G1275" s="19">
        <f t="shared" si="12"/>
        <v>18297.94421</v>
      </c>
      <c r="H1275" s="18">
        <f t="shared" si="13"/>
        <v>304.9657368</v>
      </c>
      <c r="I1275" s="19"/>
      <c r="J1275" s="20">
        <f t="shared" si="14"/>
        <v>27867.70689</v>
      </c>
    </row>
    <row r="1276" ht="12.75" customHeight="1">
      <c r="A1276" s="17">
        <v>17.70706230008322</v>
      </c>
      <c r="B1276" s="18">
        <v>10.813766743709234</v>
      </c>
      <c r="C1276" s="18">
        <f t="shared" si="22"/>
        <v>-0.0004480441006</v>
      </c>
      <c r="D1276" s="17">
        <f t="shared" si="23"/>
        <v>17.8133187</v>
      </c>
      <c r="E1276" s="17">
        <f t="shared" si="10"/>
        <v>5.42949954</v>
      </c>
      <c r="F1276" s="17">
        <f t="shared" si="11"/>
        <v>241.2504995</v>
      </c>
      <c r="G1276" s="19">
        <f t="shared" si="12"/>
        <v>18298.16971</v>
      </c>
      <c r="H1276" s="18">
        <f t="shared" si="13"/>
        <v>304.9694952</v>
      </c>
      <c r="I1276" s="19"/>
      <c r="J1276" s="20">
        <f t="shared" si="14"/>
        <v>27867.70704</v>
      </c>
    </row>
    <row r="1277" ht="12.75" customHeight="1">
      <c r="A1277" s="17">
        <v>17.715083620672146</v>
      </c>
      <c r="B1277" s="18">
        <v>10.813758043795364</v>
      </c>
      <c r="C1277" s="18">
        <f t="shared" si="22"/>
        <v>-0.0005041933447</v>
      </c>
      <c r="D1277" s="17">
        <f t="shared" si="23"/>
        <v>17.81325385</v>
      </c>
      <c r="E1277" s="17">
        <f t="shared" si="10"/>
        <v>5.429479774</v>
      </c>
      <c r="F1277" s="17">
        <f t="shared" si="11"/>
        <v>241.2504798</v>
      </c>
      <c r="G1277" s="19">
        <f t="shared" si="12"/>
        <v>18309.72041</v>
      </c>
      <c r="H1277" s="18">
        <f t="shared" si="13"/>
        <v>305.1620069</v>
      </c>
      <c r="I1277" s="19"/>
      <c r="J1277" s="20">
        <f t="shared" si="14"/>
        <v>27867.71506</v>
      </c>
    </row>
    <row r="1278" ht="12.75" customHeight="1">
      <c r="A1278" s="17">
        <v>17.717940092393075</v>
      </c>
      <c r="B1278" s="18">
        <v>10.836531518337965</v>
      </c>
      <c r="C1278" s="18">
        <f t="shared" si="22"/>
        <v>-0.0005241886468</v>
      </c>
      <c r="D1278" s="17">
        <f t="shared" si="23"/>
        <v>17.83600733</v>
      </c>
      <c r="E1278" s="17">
        <f t="shared" si="10"/>
        <v>5.436415034</v>
      </c>
      <c r="F1278" s="17">
        <f t="shared" si="11"/>
        <v>241.257415</v>
      </c>
      <c r="G1278" s="19">
        <f t="shared" si="12"/>
        <v>18313.83373</v>
      </c>
      <c r="H1278" s="18">
        <f t="shared" si="13"/>
        <v>305.2305622</v>
      </c>
      <c r="I1278" s="19"/>
      <c r="J1278" s="20">
        <f t="shared" si="14"/>
        <v>27867.71792</v>
      </c>
    </row>
    <row r="1279" ht="12.75" customHeight="1">
      <c r="A1279" s="17">
        <v>17.72593531324039</v>
      </c>
      <c r="B1279" s="18">
        <v>10.833269050636396</v>
      </c>
      <c r="C1279" s="18">
        <f t="shared" si="22"/>
        <v>-0.0005801551927</v>
      </c>
      <c r="D1279" s="17">
        <f t="shared" si="23"/>
        <v>17.8326889</v>
      </c>
      <c r="E1279" s="17">
        <f t="shared" si="10"/>
        <v>5.435403575</v>
      </c>
      <c r="F1279" s="17">
        <f t="shared" si="11"/>
        <v>241.2564036</v>
      </c>
      <c r="G1279" s="19">
        <f t="shared" si="12"/>
        <v>18325.34685</v>
      </c>
      <c r="H1279" s="18">
        <f t="shared" si="13"/>
        <v>305.4224475</v>
      </c>
      <c r="I1279" s="19"/>
      <c r="J1279" s="20">
        <f t="shared" si="14"/>
        <v>27867.72591</v>
      </c>
    </row>
    <row r="1280" ht="12.75" customHeight="1">
      <c r="A1280" s="17">
        <v>17.728530787545196</v>
      </c>
      <c r="B1280" s="18">
        <v>10.823504847302008</v>
      </c>
      <c r="C1280" s="18">
        <f t="shared" si="22"/>
        <v>-0.0005983235128</v>
      </c>
      <c r="D1280" s="17">
        <f t="shared" si="23"/>
        <v>17.82290652</v>
      </c>
      <c r="E1280" s="17">
        <f t="shared" si="10"/>
        <v>5.432421908</v>
      </c>
      <c r="F1280" s="17">
        <f t="shared" si="11"/>
        <v>241.2534219</v>
      </c>
      <c r="G1280" s="19">
        <f t="shared" si="12"/>
        <v>18329.08433</v>
      </c>
      <c r="H1280" s="18">
        <f t="shared" si="13"/>
        <v>305.4847389</v>
      </c>
      <c r="I1280" s="19"/>
      <c r="J1280" s="20">
        <f t="shared" si="14"/>
        <v>27867.72851</v>
      </c>
    </row>
    <row r="1281" ht="12.75" customHeight="1">
      <c r="A1281" s="17">
        <v>17.771285064277855</v>
      </c>
      <c r="B1281" s="18">
        <v>10.820204679973665</v>
      </c>
      <c r="C1281" s="18">
        <f t="shared" si="22"/>
        <v>-0.0008976034499</v>
      </c>
      <c r="D1281" s="17">
        <f t="shared" si="23"/>
        <v>17.81930708</v>
      </c>
      <c r="E1281" s="17">
        <f t="shared" si="10"/>
        <v>5.431324797</v>
      </c>
      <c r="F1281" s="17">
        <f t="shared" si="11"/>
        <v>241.2523248</v>
      </c>
      <c r="G1281" s="19">
        <f t="shared" si="12"/>
        <v>18390.65049</v>
      </c>
      <c r="H1281" s="18">
        <f t="shared" si="13"/>
        <v>306.5108415</v>
      </c>
      <c r="I1281" s="19"/>
      <c r="J1281" s="20">
        <f t="shared" si="14"/>
        <v>27867.77126</v>
      </c>
    </row>
    <row r="1282" ht="12.75" customHeight="1">
      <c r="A1282" s="17">
        <v>17.8060441201632</v>
      </c>
      <c r="B1282" s="18">
        <v>10.820166980346892</v>
      </c>
      <c r="C1282" s="18">
        <f t="shared" si="22"/>
        <v>-0.001140916841</v>
      </c>
      <c r="D1282" s="17">
        <f t="shared" si="23"/>
        <v>17.81902606</v>
      </c>
      <c r="E1282" s="17">
        <f t="shared" si="10"/>
        <v>5.431239144</v>
      </c>
      <c r="F1282" s="17">
        <f t="shared" si="11"/>
        <v>241.2522391</v>
      </c>
      <c r="G1282" s="19">
        <f t="shared" si="12"/>
        <v>18440.70353</v>
      </c>
      <c r="H1282" s="18">
        <f t="shared" si="13"/>
        <v>307.3450589</v>
      </c>
      <c r="I1282" s="19"/>
      <c r="J1282" s="20">
        <f t="shared" si="14"/>
        <v>27867.80602</v>
      </c>
    </row>
    <row r="1283" ht="12.75" customHeight="1">
      <c r="A1283" s="17">
        <v>17.808117599635754</v>
      </c>
      <c r="B1283" s="18">
        <v>10.745327421258526</v>
      </c>
      <c r="C1283" s="18">
        <f t="shared" si="22"/>
        <v>-0.001155431197</v>
      </c>
      <c r="D1283" s="17">
        <f t="shared" si="23"/>
        <v>17.74417199</v>
      </c>
      <c r="E1283" s="17">
        <f t="shared" si="10"/>
        <v>5.408423623</v>
      </c>
      <c r="F1283" s="17">
        <f t="shared" si="11"/>
        <v>241.2294236</v>
      </c>
      <c r="G1283" s="19">
        <f t="shared" si="12"/>
        <v>18443.68934</v>
      </c>
      <c r="H1283" s="18">
        <f t="shared" si="13"/>
        <v>307.3948224</v>
      </c>
      <c r="I1283" s="19"/>
      <c r="J1283" s="20">
        <f t="shared" si="14"/>
        <v>27867.8081</v>
      </c>
    </row>
    <row r="1284" ht="12.75" customHeight="1">
      <c r="A1284" s="17">
        <v>17.81011277988347</v>
      </c>
      <c r="B1284" s="18">
        <v>10.660726558807065</v>
      </c>
      <c r="C1284" s="18">
        <f t="shared" si="22"/>
        <v>-0.001169397459</v>
      </c>
      <c r="D1284" s="17">
        <f t="shared" si="23"/>
        <v>17.65955716</v>
      </c>
      <c r="E1284" s="17">
        <f t="shared" si="10"/>
        <v>5.382633023</v>
      </c>
      <c r="F1284" s="17">
        <f t="shared" si="11"/>
        <v>241.203633</v>
      </c>
      <c r="G1284" s="19">
        <f t="shared" si="12"/>
        <v>18446.5624</v>
      </c>
      <c r="H1284" s="18">
        <f t="shared" si="13"/>
        <v>307.4427067</v>
      </c>
      <c r="I1284" s="19"/>
      <c r="J1284" s="20">
        <f t="shared" si="14"/>
        <v>27867.81009</v>
      </c>
    </row>
    <row r="1285" ht="12.75" customHeight="1">
      <c r="A1285" s="17">
        <v>17.815382027717916</v>
      </c>
      <c r="B1285" s="18">
        <v>10.650959455501388</v>
      </c>
      <c r="C1285" s="18">
        <f t="shared" si="22"/>
        <v>-0.001206282194</v>
      </c>
      <c r="D1285" s="17">
        <f t="shared" si="23"/>
        <v>17.64975317</v>
      </c>
      <c r="E1285" s="17">
        <f t="shared" si="10"/>
        <v>5.379644767</v>
      </c>
      <c r="F1285" s="17">
        <f t="shared" si="11"/>
        <v>241.2006448</v>
      </c>
      <c r="G1285" s="19">
        <f t="shared" si="12"/>
        <v>18454.15012</v>
      </c>
      <c r="H1285" s="18">
        <f t="shared" si="13"/>
        <v>307.5691687</v>
      </c>
      <c r="I1285" s="19"/>
      <c r="J1285" s="20">
        <f t="shared" si="14"/>
        <v>27867.81536</v>
      </c>
    </row>
    <row r="1286" ht="12.75" customHeight="1">
      <c r="A1286" s="17">
        <v>17.817507706673695</v>
      </c>
      <c r="B1286" s="18">
        <v>10.58262743198842</v>
      </c>
      <c r="C1286" s="18">
        <f t="shared" si="22"/>
        <v>-0.001221161947</v>
      </c>
      <c r="D1286" s="17">
        <f t="shared" si="23"/>
        <v>17.58140627</v>
      </c>
      <c r="E1286" s="17">
        <f t="shared" si="10"/>
        <v>5.358812631</v>
      </c>
      <c r="F1286" s="17">
        <f t="shared" si="11"/>
        <v>241.1798126</v>
      </c>
      <c r="G1286" s="19">
        <f t="shared" si="12"/>
        <v>18457.2111</v>
      </c>
      <c r="H1286" s="18">
        <f t="shared" si="13"/>
        <v>307.620185</v>
      </c>
      <c r="I1286" s="19"/>
      <c r="J1286" s="20">
        <f t="shared" si="14"/>
        <v>27867.81749</v>
      </c>
    </row>
    <row r="1287" ht="12.75" customHeight="1">
      <c r="A1287" s="17">
        <v>17.82018148020334</v>
      </c>
      <c r="B1287" s="18">
        <v>10.58262453201713</v>
      </c>
      <c r="C1287" s="18">
        <f t="shared" si="22"/>
        <v>-0.001239878361</v>
      </c>
      <c r="D1287" s="17">
        <f t="shared" si="23"/>
        <v>17.58138465</v>
      </c>
      <c r="E1287" s="17">
        <f t="shared" si="10"/>
        <v>5.358806042</v>
      </c>
      <c r="F1287" s="17">
        <f t="shared" si="11"/>
        <v>241.179806</v>
      </c>
      <c r="G1287" s="19">
        <f t="shared" si="12"/>
        <v>18461.06133</v>
      </c>
      <c r="H1287" s="18">
        <f t="shared" si="13"/>
        <v>307.6843555</v>
      </c>
      <c r="I1287" s="19"/>
      <c r="J1287" s="20">
        <f t="shared" si="14"/>
        <v>27867.82016</v>
      </c>
      <c r="K1287" s="21"/>
      <c r="L1287" s="21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</row>
    <row r="1288" ht="12.75" customHeight="1">
      <c r="A1288" s="17">
        <v>17.823298949340394</v>
      </c>
      <c r="B1288" s="18">
        <v>10.637935684436721</v>
      </c>
      <c r="C1288" s="18">
        <f t="shared" si="22"/>
        <v>-0.001261700645</v>
      </c>
      <c r="D1288" s="17">
        <f t="shared" si="23"/>
        <v>17.63667398</v>
      </c>
      <c r="E1288" s="17">
        <f t="shared" si="10"/>
        <v>5.37565823</v>
      </c>
      <c r="F1288" s="17">
        <f t="shared" si="11"/>
        <v>241.1966582</v>
      </c>
      <c r="G1288" s="19">
        <f t="shared" si="12"/>
        <v>18465.55049</v>
      </c>
      <c r="H1288" s="18">
        <f t="shared" si="13"/>
        <v>307.7591748</v>
      </c>
      <c r="I1288" s="19"/>
      <c r="J1288" s="20">
        <f t="shared" si="14"/>
        <v>27867.82328</v>
      </c>
    </row>
    <row r="1289" ht="12.75" customHeight="1">
      <c r="A1289" s="17">
        <v>17.82901189278225</v>
      </c>
      <c r="B1289" s="18">
        <v>10.683482633521924</v>
      </c>
      <c r="C1289" s="18">
        <f t="shared" si="22"/>
        <v>-0.001301691249</v>
      </c>
      <c r="D1289" s="17">
        <f t="shared" si="23"/>
        <v>17.68218094</v>
      </c>
      <c r="E1289" s="17">
        <f t="shared" si="10"/>
        <v>5.389528751</v>
      </c>
      <c r="F1289" s="17">
        <f t="shared" si="11"/>
        <v>241.2105288</v>
      </c>
      <c r="G1289" s="19">
        <f t="shared" si="12"/>
        <v>18473.77713</v>
      </c>
      <c r="H1289" s="18">
        <f t="shared" si="13"/>
        <v>307.8962854</v>
      </c>
      <c r="I1289" s="19"/>
      <c r="J1289" s="20">
        <f t="shared" si="14"/>
        <v>27867.82899</v>
      </c>
    </row>
    <row r="1290" ht="12.75" customHeight="1">
      <c r="A1290" s="17">
        <v>17.832024962952858</v>
      </c>
      <c r="B1290" s="18">
        <v>10.72577871479072</v>
      </c>
      <c r="C1290" s="18">
        <f t="shared" si="22"/>
        <v>-0.001322782741</v>
      </c>
      <c r="D1290" s="17">
        <f t="shared" si="23"/>
        <v>17.72445593</v>
      </c>
      <c r="E1290" s="17">
        <f t="shared" si="10"/>
        <v>5.402414168</v>
      </c>
      <c r="F1290" s="17">
        <f t="shared" si="11"/>
        <v>241.2234142</v>
      </c>
      <c r="G1290" s="19">
        <f t="shared" si="12"/>
        <v>18478.11595</v>
      </c>
      <c r="H1290" s="18">
        <f t="shared" si="13"/>
        <v>307.9685991</v>
      </c>
      <c r="I1290" s="19"/>
      <c r="J1290" s="20">
        <f t="shared" si="14"/>
        <v>27867.832</v>
      </c>
    </row>
    <row r="1291" ht="12.75" customHeight="1">
      <c r="A1291" s="17">
        <v>17.8349075344154</v>
      </c>
      <c r="B1291" s="18">
        <v>10.751805957121022</v>
      </c>
      <c r="C1291" s="18">
        <f t="shared" si="22"/>
        <v>-0.001342960741</v>
      </c>
      <c r="D1291" s="17">
        <f t="shared" si="23"/>
        <v>17.750463</v>
      </c>
      <c r="E1291" s="17">
        <f t="shared" si="10"/>
        <v>5.410341121</v>
      </c>
      <c r="F1291" s="17">
        <f t="shared" si="11"/>
        <v>241.2313411</v>
      </c>
      <c r="G1291" s="19">
        <f t="shared" si="12"/>
        <v>18482.26685</v>
      </c>
      <c r="H1291" s="18">
        <f t="shared" si="13"/>
        <v>308.0377808</v>
      </c>
      <c r="I1291" s="19"/>
      <c r="J1291" s="20">
        <f t="shared" si="14"/>
        <v>27867.83489</v>
      </c>
    </row>
    <row r="1292" ht="12.75" customHeight="1">
      <c r="A1292" s="17">
        <v>17.843085453454</v>
      </c>
      <c r="B1292" s="18">
        <v>10.771319863933345</v>
      </c>
      <c r="C1292" s="18">
        <f t="shared" si="22"/>
        <v>-0.001400206174</v>
      </c>
      <c r="D1292" s="17">
        <f t="shared" si="23"/>
        <v>17.76991966</v>
      </c>
      <c r="E1292" s="17">
        <f t="shared" si="10"/>
        <v>5.416271512</v>
      </c>
      <c r="F1292" s="17">
        <f t="shared" si="11"/>
        <v>241.2372715</v>
      </c>
      <c r="G1292" s="19">
        <f t="shared" si="12"/>
        <v>18494.04305</v>
      </c>
      <c r="H1292" s="18">
        <f t="shared" si="13"/>
        <v>308.2340509</v>
      </c>
      <c r="I1292" s="19"/>
      <c r="J1292" s="20">
        <f t="shared" si="14"/>
        <v>27867.84306</v>
      </c>
    </row>
    <row r="1293" ht="12.75" customHeight="1">
      <c r="A1293" s="17">
        <v>17.845602628533968</v>
      </c>
      <c r="B1293" s="18">
        <v>10.75179435723586</v>
      </c>
      <c r="C1293" s="18">
        <f t="shared" si="22"/>
        <v>-0.0014178264</v>
      </c>
      <c r="D1293" s="17">
        <f t="shared" si="23"/>
        <v>17.75037653</v>
      </c>
      <c r="E1293" s="17">
        <f t="shared" si="10"/>
        <v>5.410314767</v>
      </c>
      <c r="F1293" s="17">
        <f t="shared" si="11"/>
        <v>241.2313148</v>
      </c>
      <c r="G1293" s="19">
        <f t="shared" si="12"/>
        <v>18497.66779</v>
      </c>
      <c r="H1293" s="18">
        <f t="shared" si="13"/>
        <v>308.2944631</v>
      </c>
      <c r="I1293" s="19"/>
      <c r="J1293" s="20">
        <f t="shared" si="14"/>
        <v>27867.84558</v>
      </c>
    </row>
    <row r="1294" ht="12.75" customHeight="1">
      <c r="A1294" s="17">
        <v>17.85629772265254</v>
      </c>
      <c r="B1294" s="18">
        <v>10.7517827573507</v>
      </c>
      <c r="C1294" s="18">
        <f t="shared" si="22"/>
        <v>-0.001492692059</v>
      </c>
      <c r="D1294" s="17">
        <f t="shared" si="23"/>
        <v>17.75029007</v>
      </c>
      <c r="E1294" s="17">
        <f t="shared" si="10"/>
        <v>5.410288412</v>
      </c>
      <c r="F1294" s="17">
        <f t="shared" si="11"/>
        <v>241.2312884</v>
      </c>
      <c r="G1294" s="19">
        <f t="shared" si="12"/>
        <v>18513.06872</v>
      </c>
      <c r="H1294" s="18">
        <f t="shared" si="13"/>
        <v>308.5511453</v>
      </c>
      <c r="I1294" s="19"/>
      <c r="J1294" s="20">
        <f t="shared" si="14"/>
        <v>27867.85628</v>
      </c>
    </row>
    <row r="1295" ht="12.75" customHeight="1">
      <c r="A1295" s="17">
        <v>17.859128094631856</v>
      </c>
      <c r="B1295" s="18">
        <v>10.771302464105602</v>
      </c>
      <c r="C1295" s="18">
        <f t="shared" si="22"/>
        <v>-0.001512504662</v>
      </c>
      <c r="D1295" s="17">
        <f t="shared" si="23"/>
        <v>17.76978996</v>
      </c>
      <c r="E1295" s="17">
        <f t="shared" si="10"/>
        <v>5.41623198</v>
      </c>
      <c r="F1295" s="17">
        <f t="shared" si="11"/>
        <v>241.237232</v>
      </c>
      <c r="G1295" s="19">
        <f t="shared" si="12"/>
        <v>18517.14446</v>
      </c>
      <c r="H1295" s="18">
        <f t="shared" si="13"/>
        <v>308.6190743</v>
      </c>
      <c r="I1295" s="19"/>
      <c r="J1295" s="20">
        <f t="shared" si="14"/>
        <v>27867.85911</v>
      </c>
    </row>
    <row r="1296" ht="12.75" customHeight="1">
      <c r="A1296" s="17">
        <v>17.864762738848878</v>
      </c>
      <c r="B1296" s="18">
        <v>10.80708810982771</v>
      </c>
      <c r="C1296" s="18">
        <f t="shared" si="22"/>
        <v>-0.001551947172</v>
      </c>
      <c r="D1296" s="17">
        <f t="shared" si="23"/>
        <v>17.80553616</v>
      </c>
      <c r="E1296" s="17">
        <f t="shared" si="10"/>
        <v>5.427127422</v>
      </c>
      <c r="F1296" s="17">
        <f t="shared" si="11"/>
        <v>241.2481274</v>
      </c>
      <c r="G1296" s="19">
        <f t="shared" si="12"/>
        <v>18525.25834</v>
      </c>
      <c r="H1296" s="18">
        <f t="shared" si="13"/>
        <v>308.7543057</v>
      </c>
      <c r="I1296" s="19"/>
      <c r="J1296" s="20">
        <f t="shared" si="14"/>
        <v>27867.86474</v>
      </c>
    </row>
    <row r="1297" ht="12.75" customHeight="1">
      <c r="A1297" s="17">
        <v>17.883479153556372</v>
      </c>
      <c r="B1297" s="18">
        <v>10.807067810028677</v>
      </c>
      <c r="C1297" s="18">
        <f t="shared" si="22"/>
        <v>-0.001682962075</v>
      </c>
      <c r="D1297" s="17">
        <f t="shared" si="23"/>
        <v>17.80538485</v>
      </c>
      <c r="E1297" s="17">
        <f t="shared" si="10"/>
        <v>5.427081302</v>
      </c>
      <c r="F1297" s="17">
        <f t="shared" si="11"/>
        <v>241.2480813</v>
      </c>
      <c r="G1297" s="19">
        <f t="shared" si="12"/>
        <v>18552.20998</v>
      </c>
      <c r="H1297" s="18">
        <f t="shared" si="13"/>
        <v>309.2034997</v>
      </c>
      <c r="I1297" s="19"/>
      <c r="J1297" s="20">
        <f t="shared" si="14"/>
        <v>27867.88346</v>
      </c>
    </row>
    <row r="1298" ht="12.75" customHeight="1">
      <c r="A1298" s="17">
        <v>17.88602242837795</v>
      </c>
      <c r="B1298" s="18">
        <v>10.790796071118892</v>
      </c>
      <c r="C1298" s="18">
        <f t="shared" si="22"/>
        <v>-0.001700764999</v>
      </c>
      <c r="D1298" s="17">
        <f t="shared" si="23"/>
        <v>17.78909531</v>
      </c>
      <c r="E1298" s="17">
        <f t="shared" si="10"/>
        <v>5.422116249</v>
      </c>
      <c r="F1298" s="17">
        <f t="shared" si="11"/>
        <v>241.2431162</v>
      </c>
      <c r="G1298" s="19">
        <f t="shared" si="12"/>
        <v>18555.8723</v>
      </c>
      <c r="H1298" s="18">
        <f t="shared" si="13"/>
        <v>309.2645383</v>
      </c>
      <c r="I1298" s="19"/>
      <c r="J1298" s="20">
        <f t="shared" si="14"/>
        <v>27867.886</v>
      </c>
    </row>
    <row r="1299" ht="12.75" customHeight="1">
      <c r="A1299" s="17">
        <v>17.894043748966876</v>
      </c>
      <c r="B1299" s="18">
        <v>10.790787371205022</v>
      </c>
      <c r="C1299" s="18">
        <f t="shared" si="22"/>
        <v>-0.001756914243</v>
      </c>
      <c r="D1299" s="17">
        <f t="shared" si="23"/>
        <v>17.78903046</v>
      </c>
      <c r="E1299" s="17">
        <f t="shared" si="10"/>
        <v>5.422096483</v>
      </c>
      <c r="F1299" s="17">
        <f t="shared" si="11"/>
        <v>241.2430965</v>
      </c>
      <c r="G1299" s="19">
        <f t="shared" si="12"/>
        <v>18567.423</v>
      </c>
      <c r="H1299" s="18">
        <f t="shared" si="13"/>
        <v>309.45705</v>
      </c>
      <c r="I1299" s="19"/>
      <c r="J1299" s="20">
        <f t="shared" si="14"/>
        <v>27867.89402</v>
      </c>
    </row>
    <row r="1300" ht="12.75" customHeight="1">
      <c r="A1300" s="17">
        <v>17.89417424767494</v>
      </c>
      <c r="B1300" s="18">
        <v>10.807056210143516</v>
      </c>
      <c r="C1300" s="18">
        <f t="shared" si="22"/>
        <v>-0.001757827734</v>
      </c>
      <c r="D1300" s="17">
        <f t="shared" si="23"/>
        <v>17.80529838</v>
      </c>
      <c r="E1300" s="17">
        <f t="shared" si="10"/>
        <v>5.427054947</v>
      </c>
      <c r="F1300" s="17">
        <f t="shared" si="11"/>
        <v>241.2480549</v>
      </c>
      <c r="G1300" s="19">
        <f t="shared" si="12"/>
        <v>18567.61092</v>
      </c>
      <c r="H1300" s="18">
        <f t="shared" si="13"/>
        <v>309.4601819</v>
      </c>
      <c r="I1300" s="19"/>
      <c r="J1300" s="20">
        <f t="shared" si="14"/>
        <v>27867.89415</v>
      </c>
    </row>
    <row r="1301" ht="12.75" customHeight="1">
      <c r="A1301" s="17">
        <v>17.899521794734223</v>
      </c>
      <c r="B1301" s="18">
        <v>10.807050410200937</v>
      </c>
      <c r="C1301" s="18">
        <f t="shared" si="22"/>
        <v>-0.001795260563</v>
      </c>
      <c r="D1301" s="17">
        <f t="shared" si="23"/>
        <v>17.80525515</v>
      </c>
      <c r="E1301" s="17">
        <f t="shared" si="10"/>
        <v>5.42704177</v>
      </c>
      <c r="F1301" s="17">
        <f t="shared" si="11"/>
        <v>241.2480418</v>
      </c>
      <c r="G1301" s="19">
        <f t="shared" si="12"/>
        <v>18575.31138</v>
      </c>
      <c r="H1301" s="18">
        <f t="shared" si="13"/>
        <v>309.5885231</v>
      </c>
      <c r="I1301" s="19"/>
      <c r="J1301" s="20">
        <f t="shared" si="14"/>
        <v>27867.8995</v>
      </c>
    </row>
    <row r="1302" ht="12.75" customHeight="1">
      <c r="A1302" s="17">
        <v>17.90510423946802</v>
      </c>
      <c r="B1302" s="18">
        <v>10.836328520347646</v>
      </c>
      <c r="C1302" s="18">
        <f t="shared" si="22"/>
        <v>-0.001834337676</v>
      </c>
      <c r="D1302" s="17">
        <f t="shared" si="23"/>
        <v>17.83449418</v>
      </c>
      <c r="E1302" s="17">
        <f t="shared" si="10"/>
        <v>5.435953827</v>
      </c>
      <c r="F1302" s="17">
        <f t="shared" si="11"/>
        <v>241.2569538</v>
      </c>
      <c r="G1302" s="19">
        <f t="shared" si="12"/>
        <v>18583.3501</v>
      </c>
      <c r="H1302" s="18">
        <f t="shared" si="13"/>
        <v>309.7225017</v>
      </c>
      <c r="I1302" s="19"/>
      <c r="J1302" s="20">
        <f t="shared" si="14"/>
        <v>27867.90508</v>
      </c>
    </row>
    <row r="1303" ht="12.75" customHeight="1">
      <c r="A1303" s="17">
        <v>17.913125560056947</v>
      </c>
      <c r="B1303" s="18">
        <v>10.836319820433776</v>
      </c>
      <c r="C1303" s="18">
        <f t="shared" si="22"/>
        <v>-0.00189048692</v>
      </c>
      <c r="D1303" s="17">
        <f t="shared" si="23"/>
        <v>17.83442933</v>
      </c>
      <c r="E1303" s="17">
        <f t="shared" si="10"/>
        <v>5.435934061</v>
      </c>
      <c r="F1303" s="17">
        <f t="shared" si="11"/>
        <v>241.2569341</v>
      </c>
      <c r="G1303" s="19">
        <f t="shared" si="12"/>
        <v>18594.90081</v>
      </c>
      <c r="H1303" s="18">
        <f t="shared" si="13"/>
        <v>309.9150134</v>
      </c>
      <c r="I1303" s="19"/>
      <c r="J1303" s="20">
        <f t="shared" si="14"/>
        <v>27867.9131</v>
      </c>
    </row>
    <row r="1304" ht="12.75" customHeight="1">
      <c r="A1304" s="17">
        <v>17.918238209441718</v>
      </c>
      <c r="B1304" s="18">
        <v>10.807030110401904</v>
      </c>
      <c r="C1304" s="18">
        <f t="shared" si="22"/>
        <v>-0.001926275466</v>
      </c>
      <c r="D1304" s="17">
        <f t="shared" si="23"/>
        <v>17.80510383</v>
      </c>
      <c r="E1304" s="17">
        <f t="shared" si="10"/>
        <v>5.426995649</v>
      </c>
      <c r="F1304" s="17">
        <f t="shared" si="11"/>
        <v>241.2479956</v>
      </c>
      <c r="G1304" s="19">
        <f t="shared" si="12"/>
        <v>18602.26302</v>
      </c>
      <c r="H1304" s="18">
        <f t="shared" si="13"/>
        <v>310.037717</v>
      </c>
      <c r="I1304" s="19"/>
      <c r="J1304" s="20">
        <f t="shared" si="14"/>
        <v>27867.91822</v>
      </c>
    </row>
    <row r="1305" ht="12.75" customHeight="1">
      <c r="A1305" s="17">
        <v>17.91797721202559</v>
      </c>
      <c r="B1305" s="18">
        <v>10.774492432524916</v>
      </c>
      <c r="C1305" s="18">
        <f t="shared" si="22"/>
        <v>-0.001924448484</v>
      </c>
      <c r="D1305" s="17">
        <f t="shared" si="23"/>
        <v>17.77256798</v>
      </c>
      <c r="E1305" s="17">
        <f t="shared" si="10"/>
        <v>5.417078722</v>
      </c>
      <c r="F1305" s="17">
        <f t="shared" si="11"/>
        <v>241.2380787</v>
      </c>
      <c r="G1305" s="19">
        <f t="shared" si="12"/>
        <v>18601.88719</v>
      </c>
      <c r="H1305" s="18">
        <f t="shared" si="13"/>
        <v>310.0314531</v>
      </c>
      <c r="I1305" s="19"/>
      <c r="J1305" s="20">
        <f t="shared" si="14"/>
        <v>27867.91796</v>
      </c>
    </row>
    <row r="1306" ht="12.75" customHeight="1">
      <c r="A1306" s="17">
        <v>17.923585756501</v>
      </c>
      <c r="B1306" s="18">
        <v>10.807024310459322</v>
      </c>
      <c r="C1306" s="18">
        <f t="shared" si="22"/>
        <v>-0.001963708296</v>
      </c>
      <c r="D1306" s="17">
        <f t="shared" si="23"/>
        <v>17.8050606</v>
      </c>
      <c r="E1306" s="17">
        <f t="shared" si="10"/>
        <v>5.426982472</v>
      </c>
      <c r="F1306" s="17">
        <f t="shared" si="11"/>
        <v>241.2479825</v>
      </c>
      <c r="G1306" s="19">
        <f t="shared" si="12"/>
        <v>18609.96349</v>
      </c>
      <c r="H1306" s="18">
        <f t="shared" si="13"/>
        <v>310.1660582</v>
      </c>
      <c r="I1306" s="19"/>
      <c r="J1306" s="20">
        <f t="shared" si="14"/>
        <v>27867.92357</v>
      </c>
    </row>
    <row r="1307" ht="12.75" customHeight="1">
      <c r="A1307" s="17">
        <v>17.93171147605638</v>
      </c>
      <c r="B1307" s="18">
        <v>10.820030681696249</v>
      </c>
      <c r="C1307" s="18">
        <f t="shared" si="22"/>
        <v>-0.002020588332</v>
      </c>
      <c r="D1307" s="17">
        <f t="shared" si="23"/>
        <v>17.81801009</v>
      </c>
      <c r="E1307" s="17">
        <f t="shared" si="10"/>
        <v>5.430929476</v>
      </c>
      <c r="F1307" s="17">
        <f t="shared" si="11"/>
        <v>241.2519295</v>
      </c>
      <c r="G1307" s="19">
        <f t="shared" si="12"/>
        <v>18621.66453</v>
      </c>
      <c r="H1307" s="18">
        <f t="shared" si="13"/>
        <v>310.3610754</v>
      </c>
      <c r="I1307" s="19"/>
      <c r="J1307" s="20">
        <f t="shared" si="14"/>
        <v>27867.93169</v>
      </c>
    </row>
    <row r="1308" ht="12.75" customHeight="1">
      <c r="A1308" s="17">
        <v>17.98518694664922</v>
      </c>
      <c r="B1308" s="18">
        <v>10.819972682270443</v>
      </c>
      <c r="C1308" s="18">
        <f t="shared" si="22"/>
        <v>-0.002394916627</v>
      </c>
      <c r="D1308" s="17">
        <f t="shared" si="23"/>
        <v>17.81757777</v>
      </c>
      <c r="E1308" s="17">
        <f t="shared" si="10"/>
        <v>5.430797703</v>
      </c>
      <c r="F1308" s="17">
        <f t="shared" si="11"/>
        <v>241.2517977</v>
      </c>
      <c r="G1308" s="19">
        <f t="shared" si="12"/>
        <v>18698.6692</v>
      </c>
      <c r="H1308" s="18">
        <f t="shared" si="13"/>
        <v>311.6444867</v>
      </c>
      <c r="I1308" s="19"/>
      <c r="J1308" s="20">
        <f t="shared" si="14"/>
        <v>27867.98517</v>
      </c>
    </row>
    <row r="1309" ht="12.75" customHeight="1">
      <c r="A1309" s="17">
        <v>17.987573623021124</v>
      </c>
      <c r="B1309" s="18">
        <v>10.784178336634465</v>
      </c>
      <c r="C1309" s="18">
        <f t="shared" si="22"/>
        <v>-0.002411623361</v>
      </c>
      <c r="D1309" s="17">
        <f t="shared" si="23"/>
        <v>17.78176671</v>
      </c>
      <c r="E1309" s="17">
        <f t="shared" si="10"/>
        <v>5.419882494</v>
      </c>
      <c r="F1309" s="17">
        <f t="shared" si="11"/>
        <v>241.2408825</v>
      </c>
      <c r="G1309" s="19">
        <f t="shared" si="12"/>
        <v>18702.10602</v>
      </c>
      <c r="H1309" s="18">
        <f t="shared" si="13"/>
        <v>311.701767</v>
      </c>
      <c r="I1309" s="19"/>
      <c r="J1309" s="20">
        <f t="shared" si="14"/>
        <v>27867.98755</v>
      </c>
    </row>
    <row r="1310" ht="12.75" customHeight="1">
      <c r="A1310" s="17">
        <v>17.995229547227474</v>
      </c>
      <c r="B1310" s="18">
        <v>10.738616887692809</v>
      </c>
      <c r="C1310" s="18">
        <f t="shared" si="22"/>
        <v>-0.002465214831</v>
      </c>
      <c r="D1310" s="17">
        <f t="shared" si="23"/>
        <v>17.73615167</v>
      </c>
      <c r="E1310" s="17">
        <f t="shared" si="10"/>
        <v>5.40597903</v>
      </c>
      <c r="F1310" s="17">
        <f t="shared" si="11"/>
        <v>241.226979</v>
      </c>
      <c r="G1310" s="19">
        <f t="shared" si="12"/>
        <v>18713.13055</v>
      </c>
      <c r="H1310" s="18">
        <f t="shared" si="13"/>
        <v>311.8855091</v>
      </c>
      <c r="I1310" s="19"/>
      <c r="J1310" s="20">
        <f t="shared" si="14"/>
        <v>27867.99521</v>
      </c>
    </row>
    <row r="1311" ht="12.75" customHeight="1">
      <c r="A1311" s="17">
        <v>18.00592464134604</v>
      </c>
      <c r="B1311" s="18">
        <v>10.738605287807648</v>
      </c>
      <c r="C1311" s="18">
        <f t="shared" si="22"/>
        <v>-0.002540080489</v>
      </c>
      <c r="D1311" s="17">
        <f t="shared" si="23"/>
        <v>17.73606521</v>
      </c>
      <c r="E1311" s="17">
        <f t="shared" si="10"/>
        <v>5.405952675</v>
      </c>
      <c r="F1311" s="17">
        <f t="shared" si="11"/>
        <v>241.2269527</v>
      </c>
      <c r="G1311" s="19">
        <f t="shared" si="12"/>
        <v>18728.53148</v>
      </c>
      <c r="H1311" s="18">
        <f t="shared" si="13"/>
        <v>312.1421914</v>
      </c>
      <c r="I1311" s="19"/>
      <c r="J1311" s="20">
        <f t="shared" si="14"/>
        <v>27868.0059</v>
      </c>
    </row>
    <row r="1312" ht="12.75" customHeight="1">
      <c r="A1312" s="17">
        <v>18.006133439278944</v>
      </c>
      <c r="B1312" s="18">
        <v>10.764635430109239</v>
      </c>
      <c r="C1312" s="18">
        <f t="shared" si="22"/>
        <v>-0.002541542075</v>
      </c>
      <c r="D1312" s="17">
        <f t="shared" si="23"/>
        <v>17.76209389</v>
      </c>
      <c r="E1312" s="17">
        <f t="shared" si="10"/>
        <v>5.413886217</v>
      </c>
      <c r="F1312" s="17">
        <f t="shared" si="11"/>
        <v>241.2348862</v>
      </c>
      <c r="G1312" s="19">
        <f t="shared" si="12"/>
        <v>18728.83215</v>
      </c>
      <c r="H1312" s="18">
        <f t="shared" si="13"/>
        <v>312.1472025</v>
      </c>
      <c r="I1312" s="19"/>
      <c r="J1312" s="20">
        <f t="shared" si="14"/>
        <v>27868.00611</v>
      </c>
    </row>
    <row r="1313" ht="12.75" customHeight="1">
      <c r="A1313" s="17">
        <v>18.02752362751608</v>
      </c>
      <c r="B1313" s="18">
        <v>10.764612230338917</v>
      </c>
      <c r="C1313" s="18">
        <f t="shared" si="22"/>
        <v>-0.002691273393</v>
      </c>
      <c r="D1313" s="17">
        <f t="shared" si="23"/>
        <v>17.76192096</v>
      </c>
      <c r="E1313" s="17">
        <f t="shared" si="10"/>
        <v>5.413833508</v>
      </c>
      <c r="F1313" s="17">
        <f t="shared" si="11"/>
        <v>241.2348335</v>
      </c>
      <c r="G1313" s="19">
        <f t="shared" si="12"/>
        <v>18759.63402</v>
      </c>
      <c r="H1313" s="18">
        <f t="shared" si="13"/>
        <v>312.6605671</v>
      </c>
      <c r="I1313" s="19"/>
      <c r="J1313" s="20">
        <f t="shared" si="14"/>
        <v>27868.0275</v>
      </c>
    </row>
    <row r="1314" ht="12.75" customHeight="1">
      <c r="A1314" s="17">
        <v>18.051561489541246</v>
      </c>
      <c r="B1314" s="18">
        <v>10.761332362809606</v>
      </c>
      <c r="C1314" s="18">
        <f t="shared" si="22"/>
        <v>-0.002859538427</v>
      </c>
      <c r="D1314" s="17">
        <f t="shared" si="23"/>
        <v>17.75847282</v>
      </c>
      <c r="E1314" s="17">
        <f t="shared" si="10"/>
        <v>5.412782517</v>
      </c>
      <c r="F1314" s="17">
        <f t="shared" si="11"/>
        <v>241.2337825</v>
      </c>
      <c r="G1314" s="19">
        <f t="shared" si="12"/>
        <v>18794.24854</v>
      </c>
      <c r="H1314" s="18">
        <f t="shared" si="13"/>
        <v>313.2374757</v>
      </c>
      <c r="I1314" s="19"/>
      <c r="J1314" s="20">
        <f t="shared" si="14"/>
        <v>27868.05154</v>
      </c>
    </row>
    <row r="1315" ht="12.75" customHeight="1">
      <c r="A1315" s="17">
        <v>18.064825958223004</v>
      </c>
      <c r="B1315" s="18">
        <v>10.748302791802358</v>
      </c>
      <c r="C1315" s="18">
        <f t="shared" si="22"/>
        <v>-0.002952389708</v>
      </c>
      <c r="D1315" s="17">
        <f t="shared" si="23"/>
        <v>17.7453504</v>
      </c>
      <c r="E1315" s="17">
        <f t="shared" si="10"/>
        <v>5.408782803</v>
      </c>
      <c r="F1315" s="17">
        <f t="shared" si="11"/>
        <v>241.2297828</v>
      </c>
      <c r="G1315" s="19">
        <f t="shared" si="12"/>
        <v>18813.34938</v>
      </c>
      <c r="H1315" s="18">
        <f t="shared" si="13"/>
        <v>313.555823</v>
      </c>
      <c r="I1315" s="19"/>
      <c r="J1315" s="20">
        <f t="shared" si="14"/>
        <v>27868.06481</v>
      </c>
    </row>
    <row r="1316" ht="12.75" customHeight="1">
      <c r="A1316" s="17">
        <v>18.07274287984548</v>
      </c>
      <c r="B1316" s="18">
        <v>10.735279020737691</v>
      </c>
      <c r="C1316" s="18">
        <f t="shared" si="22"/>
        <v>-0.003007808159</v>
      </c>
      <c r="D1316" s="17">
        <f t="shared" si="23"/>
        <v>17.73227121</v>
      </c>
      <c r="E1316" s="17">
        <f t="shared" si="10"/>
        <v>5.404796266</v>
      </c>
      <c r="F1316" s="17">
        <f t="shared" si="11"/>
        <v>241.2257963</v>
      </c>
      <c r="G1316" s="19">
        <f t="shared" si="12"/>
        <v>18824.74975</v>
      </c>
      <c r="H1316" s="18">
        <f t="shared" si="13"/>
        <v>313.7458291</v>
      </c>
      <c r="I1316" s="19"/>
      <c r="J1316" s="20">
        <f t="shared" si="14"/>
        <v>27868.07272</v>
      </c>
    </row>
    <row r="1317" ht="12.75" customHeight="1">
      <c r="A1317" s="17">
        <v>18.077907728713477</v>
      </c>
      <c r="B1317" s="18">
        <v>10.71249684628122</v>
      </c>
      <c r="C1317" s="18">
        <f t="shared" si="22"/>
        <v>-0.003043962101</v>
      </c>
      <c r="D1317" s="17">
        <f t="shared" si="23"/>
        <v>17.70945288</v>
      </c>
      <c r="E1317" s="17">
        <f t="shared" si="10"/>
        <v>5.397841239</v>
      </c>
      <c r="F1317" s="17">
        <f t="shared" si="11"/>
        <v>241.2188412</v>
      </c>
      <c r="G1317" s="19">
        <f t="shared" si="12"/>
        <v>18832.18713</v>
      </c>
      <c r="H1317" s="18">
        <f t="shared" si="13"/>
        <v>313.8697855</v>
      </c>
      <c r="I1317" s="19"/>
      <c r="J1317" s="20">
        <f t="shared" si="14"/>
        <v>27868.07789</v>
      </c>
    </row>
    <row r="1318" ht="12.75" customHeight="1">
      <c r="A1318" s="17">
        <v>18.08587684981918</v>
      </c>
      <c r="B1318" s="18">
        <v>10.70598061079195</v>
      </c>
      <c r="C1318" s="18">
        <f t="shared" si="22"/>
        <v>-0.003099745949</v>
      </c>
      <c r="D1318" s="17">
        <f t="shared" si="23"/>
        <v>17.70288086</v>
      </c>
      <c r="E1318" s="17">
        <f t="shared" si="10"/>
        <v>5.395838088</v>
      </c>
      <c r="F1318" s="17">
        <f t="shared" si="11"/>
        <v>241.2168381</v>
      </c>
      <c r="G1318" s="19">
        <f t="shared" si="12"/>
        <v>18843.66266</v>
      </c>
      <c r="H1318" s="18">
        <f t="shared" si="13"/>
        <v>314.0610444</v>
      </c>
      <c r="I1318" s="19"/>
      <c r="J1318" s="20">
        <f t="shared" si="14"/>
        <v>27868.08586</v>
      </c>
    </row>
    <row r="1319" ht="12.75" customHeight="1">
      <c r="A1319" s="17">
        <v>18.085746351111116</v>
      </c>
      <c r="B1319" s="18">
        <v>10.689711771853455</v>
      </c>
      <c r="C1319" s="18">
        <f t="shared" si="22"/>
        <v>-0.003098832458</v>
      </c>
      <c r="D1319" s="17">
        <f t="shared" si="23"/>
        <v>17.68661294</v>
      </c>
      <c r="E1319" s="17">
        <f t="shared" si="10"/>
        <v>5.390879624</v>
      </c>
      <c r="F1319" s="17">
        <f t="shared" si="11"/>
        <v>241.2118796</v>
      </c>
      <c r="G1319" s="19">
        <f t="shared" si="12"/>
        <v>18843.47475</v>
      </c>
      <c r="H1319" s="18">
        <f t="shared" si="13"/>
        <v>314.0579124</v>
      </c>
      <c r="I1319" s="19"/>
      <c r="J1319" s="20">
        <f t="shared" si="14"/>
        <v>27868.08573</v>
      </c>
    </row>
    <row r="1320" ht="12.75" customHeight="1">
      <c r="A1320" s="17">
        <v>18.10711043960664</v>
      </c>
      <c r="B1320" s="18">
        <v>10.686434804295434</v>
      </c>
      <c r="C1320" s="18">
        <f t="shared" si="22"/>
        <v>-0.003248381077</v>
      </c>
      <c r="D1320" s="17">
        <f t="shared" si="23"/>
        <v>17.68318642</v>
      </c>
      <c r="E1320" s="17">
        <f t="shared" si="10"/>
        <v>5.389835222</v>
      </c>
      <c r="F1320" s="17">
        <f t="shared" si="11"/>
        <v>241.2108352</v>
      </c>
      <c r="G1320" s="19">
        <f t="shared" si="12"/>
        <v>18874.23903</v>
      </c>
      <c r="H1320" s="18">
        <f t="shared" si="13"/>
        <v>314.5706506</v>
      </c>
      <c r="I1320" s="19"/>
      <c r="J1320" s="20">
        <f t="shared" si="14"/>
        <v>27868.10709</v>
      </c>
    </row>
    <row r="1321" ht="12.75" customHeight="1">
      <c r="A1321" s="17">
        <v>18.10700604064019</v>
      </c>
      <c r="B1321" s="18">
        <v>10.67341973314464</v>
      </c>
      <c r="C1321" s="18">
        <f t="shared" si="22"/>
        <v>-0.003247650284</v>
      </c>
      <c r="D1321" s="17">
        <f t="shared" si="23"/>
        <v>17.67017208</v>
      </c>
      <c r="E1321" s="17">
        <f t="shared" si="10"/>
        <v>5.385868451</v>
      </c>
      <c r="F1321" s="17">
        <f t="shared" si="11"/>
        <v>241.2068685</v>
      </c>
      <c r="G1321" s="19">
        <f t="shared" si="12"/>
        <v>18874.0887</v>
      </c>
      <c r="H1321" s="18">
        <f t="shared" si="13"/>
        <v>314.568145</v>
      </c>
      <c r="I1321" s="19"/>
      <c r="J1321" s="20">
        <f t="shared" si="14"/>
        <v>27868.10699</v>
      </c>
    </row>
    <row r="1322" ht="12.75" customHeight="1">
      <c r="A1322" s="17">
        <v>18.12569635560607</v>
      </c>
      <c r="B1322" s="18">
        <v>10.670145665557907</v>
      </c>
      <c r="C1322" s="18">
        <f t="shared" si="22"/>
        <v>-0.003378482489</v>
      </c>
      <c r="D1322" s="17">
        <f t="shared" si="23"/>
        <v>17.66676718</v>
      </c>
      <c r="E1322" s="17">
        <f t="shared" si="10"/>
        <v>5.384830637</v>
      </c>
      <c r="F1322" s="17">
        <f t="shared" si="11"/>
        <v>241.2058306</v>
      </c>
      <c r="G1322" s="19">
        <f t="shared" si="12"/>
        <v>18901.00275</v>
      </c>
      <c r="H1322" s="18">
        <f t="shared" si="13"/>
        <v>315.0167125</v>
      </c>
      <c r="I1322" s="19"/>
      <c r="J1322" s="20">
        <f t="shared" si="14"/>
        <v>27868.12568</v>
      </c>
    </row>
    <row r="1323" ht="12.75" customHeight="1">
      <c r="A1323" s="17">
        <v>18.136234851274963</v>
      </c>
      <c r="B1323" s="18">
        <v>10.650611458946553</v>
      </c>
      <c r="C1323" s="18">
        <f t="shared" si="22"/>
        <v>-0.003452251959</v>
      </c>
      <c r="D1323" s="17">
        <f t="shared" si="23"/>
        <v>17.64715921</v>
      </c>
      <c r="E1323" s="17">
        <f t="shared" si="10"/>
        <v>5.378854126</v>
      </c>
      <c r="F1323" s="17">
        <f t="shared" si="11"/>
        <v>241.1998541</v>
      </c>
      <c r="G1323" s="19">
        <f t="shared" si="12"/>
        <v>18916.17819</v>
      </c>
      <c r="H1323" s="18">
        <f t="shared" si="13"/>
        <v>315.2696364</v>
      </c>
      <c r="I1323" s="19"/>
      <c r="J1323" s="20">
        <f t="shared" si="14"/>
        <v>27868.13621</v>
      </c>
    </row>
    <row r="1324" ht="12.75" customHeight="1">
      <c r="A1324" s="17">
        <v>18.13579115566755</v>
      </c>
      <c r="B1324" s="18">
        <v>10.595297406555671</v>
      </c>
      <c r="C1324" s="18">
        <f t="shared" si="22"/>
        <v>-0.00344914609</v>
      </c>
      <c r="D1324" s="17">
        <f t="shared" si="23"/>
        <v>17.59184826</v>
      </c>
      <c r="E1324" s="17">
        <f t="shared" si="10"/>
        <v>5.36199535</v>
      </c>
      <c r="F1324" s="17">
        <f t="shared" si="11"/>
        <v>241.1829953</v>
      </c>
      <c r="G1324" s="19">
        <f t="shared" si="12"/>
        <v>18915.53926</v>
      </c>
      <c r="H1324" s="18">
        <f t="shared" si="13"/>
        <v>315.2589877</v>
      </c>
      <c r="I1324" s="19"/>
      <c r="J1324" s="20">
        <f t="shared" si="14"/>
        <v>27868.13577</v>
      </c>
    </row>
    <row r="1325" ht="12.75" customHeight="1">
      <c r="A1325" s="17">
        <v>18.143290481424224</v>
      </c>
      <c r="B1325" s="18">
        <v>10.530213350887824</v>
      </c>
      <c r="C1325" s="18">
        <f t="shared" si="22"/>
        <v>-0.00350164137</v>
      </c>
      <c r="D1325" s="17">
        <f t="shared" si="23"/>
        <v>17.52671171</v>
      </c>
      <c r="E1325" s="17">
        <f t="shared" si="10"/>
        <v>5.342141729</v>
      </c>
      <c r="F1325" s="17">
        <f t="shared" si="11"/>
        <v>241.1631417</v>
      </c>
      <c r="G1325" s="19">
        <f t="shared" si="12"/>
        <v>18926.33829</v>
      </c>
      <c r="H1325" s="18">
        <f t="shared" si="13"/>
        <v>315.4389716</v>
      </c>
      <c r="I1325" s="19"/>
      <c r="J1325" s="20">
        <f t="shared" si="14"/>
        <v>27868.14327</v>
      </c>
    </row>
    <row r="1326" ht="12.75" customHeight="1">
      <c r="A1326" s="17">
        <v>18.14863802848351</v>
      </c>
      <c r="B1326" s="18">
        <v>10.530207550945242</v>
      </c>
      <c r="C1326" s="18">
        <f t="shared" si="22"/>
        <v>-0.003539074199</v>
      </c>
      <c r="D1326" s="17">
        <f t="shared" si="23"/>
        <v>17.52666848</v>
      </c>
      <c r="E1326" s="17">
        <f t="shared" si="10"/>
        <v>5.342128552</v>
      </c>
      <c r="F1326" s="17">
        <f t="shared" si="11"/>
        <v>241.1631286</v>
      </c>
      <c r="G1326" s="19">
        <f t="shared" si="12"/>
        <v>18934.03876</v>
      </c>
      <c r="H1326" s="18">
        <f t="shared" si="13"/>
        <v>315.5673127</v>
      </c>
      <c r="I1326" s="19"/>
      <c r="J1326" s="20">
        <f t="shared" si="14"/>
        <v>27868.14862</v>
      </c>
    </row>
    <row r="1327" ht="12.75" customHeight="1">
      <c r="A1327" s="17">
        <v>18.154089974509244</v>
      </c>
      <c r="B1327" s="18">
        <v>10.543216822153457</v>
      </c>
      <c r="C1327" s="18">
        <f t="shared" si="22"/>
        <v>-0.003577237822</v>
      </c>
      <c r="D1327" s="17">
        <f t="shared" si="23"/>
        <v>17.53963958</v>
      </c>
      <c r="E1327" s="17">
        <f t="shared" si="10"/>
        <v>5.346082145</v>
      </c>
      <c r="F1327" s="17">
        <f t="shared" si="11"/>
        <v>241.1670821</v>
      </c>
      <c r="G1327" s="19">
        <f t="shared" si="12"/>
        <v>18941.88956</v>
      </c>
      <c r="H1327" s="18">
        <f t="shared" si="13"/>
        <v>315.6981594</v>
      </c>
      <c r="I1327" s="19"/>
      <c r="J1327" s="20">
        <f t="shared" si="14"/>
        <v>27868.15407</v>
      </c>
    </row>
    <row r="1328" ht="12.75" customHeight="1">
      <c r="A1328" s="17">
        <v>18.156972545971787</v>
      </c>
      <c r="B1328" s="18">
        <v>10.569244064483758</v>
      </c>
      <c r="C1328" s="18">
        <f t="shared" si="22"/>
        <v>-0.003597415822</v>
      </c>
      <c r="D1328" s="17">
        <f t="shared" si="23"/>
        <v>17.56564665</v>
      </c>
      <c r="E1328" s="17">
        <f t="shared" si="10"/>
        <v>5.354009099</v>
      </c>
      <c r="F1328" s="17">
        <f t="shared" si="11"/>
        <v>241.1750091</v>
      </c>
      <c r="G1328" s="19">
        <f t="shared" si="12"/>
        <v>18946.04047</v>
      </c>
      <c r="H1328" s="18">
        <f t="shared" si="13"/>
        <v>315.7673411</v>
      </c>
      <c r="I1328" s="19"/>
      <c r="J1328" s="20">
        <f t="shared" si="14"/>
        <v>27868.15695</v>
      </c>
    </row>
    <row r="1329" ht="12.75" customHeight="1">
      <c r="A1329" s="17">
        <v>18.167693739831968</v>
      </c>
      <c r="B1329" s="18">
        <v>10.572486232386296</v>
      </c>
      <c r="C1329" s="18">
        <f t="shared" si="22"/>
        <v>-0.003672464179</v>
      </c>
      <c r="D1329" s="17">
        <f t="shared" si="23"/>
        <v>17.56881377</v>
      </c>
      <c r="E1329" s="17">
        <f t="shared" si="10"/>
        <v>5.354974437</v>
      </c>
      <c r="F1329" s="17">
        <f t="shared" si="11"/>
        <v>241.1759744</v>
      </c>
      <c r="G1329" s="19">
        <f t="shared" si="12"/>
        <v>18961.47899</v>
      </c>
      <c r="H1329" s="18">
        <f t="shared" si="13"/>
        <v>316.0246498</v>
      </c>
      <c r="I1329" s="19"/>
      <c r="J1329" s="20">
        <f t="shared" si="14"/>
        <v>27868.16767</v>
      </c>
    </row>
    <row r="1330" ht="12.75" customHeight="1">
      <c r="A1330" s="17">
        <v>18.178180036017636</v>
      </c>
      <c r="B1330" s="18">
        <v>10.546444490199544</v>
      </c>
      <c r="C1330" s="18">
        <f t="shared" si="22"/>
        <v>-0.003745868252</v>
      </c>
      <c r="D1330" s="17">
        <f t="shared" si="23"/>
        <v>17.54269862</v>
      </c>
      <c r="E1330" s="17">
        <f t="shared" si="10"/>
        <v>5.34701454</v>
      </c>
      <c r="F1330" s="17">
        <f t="shared" si="11"/>
        <v>241.1680145</v>
      </c>
      <c r="G1330" s="19">
        <f t="shared" si="12"/>
        <v>18976.57925</v>
      </c>
      <c r="H1330" s="18">
        <f t="shared" si="13"/>
        <v>316.2763209</v>
      </c>
      <c r="I1330" s="19"/>
      <c r="J1330" s="20">
        <f t="shared" si="14"/>
        <v>27868.17816</v>
      </c>
    </row>
    <row r="1331" ht="12.75" customHeight="1">
      <c r="A1331" s="17">
        <v>18.18871853168653</v>
      </c>
      <c r="B1331" s="18">
        <v>10.526910283588188</v>
      </c>
      <c r="C1331" s="18">
        <f t="shared" si="22"/>
        <v>-0.003819637722</v>
      </c>
      <c r="D1331" s="17">
        <f t="shared" si="23"/>
        <v>17.52309065</v>
      </c>
      <c r="E1331" s="17">
        <f t="shared" si="10"/>
        <v>5.341038029</v>
      </c>
      <c r="F1331" s="17">
        <f t="shared" si="11"/>
        <v>241.162038</v>
      </c>
      <c r="G1331" s="19">
        <f t="shared" si="12"/>
        <v>18991.75469</v>
      </c>
      <c r="H1331" s="18">
        <f t="shared" si="13"/>
        <v>316.5292448</v>
      </c>
      <c r="I1331" s="19"/>
      <c r="J1331" s="20">
        <f t="shared" si="14"/>
        <v>27868.1887</v>
      </c>
    </row>
    <row r="1332" ht="12.75" customHeight="1">
      <c r="A1332" s="17">
        <v>18.199178728130583</v>
      </c>
      <c r="B1332" s="18">
        <v>10.497614773613737</v>
      </c>
      <c r="C1332" s="18">
        <f t="shared" si="22"/>
        <v>-0.003892859097</v>
      </c>
      <c r="D1332" s="17">
        <f t="shared" si="23"/>
        <v>17.49372191</v>
      </c>
      <c r="E1332" s="17">
        <f t="shared" si="10"/>
        <v>5.33208644</v>
      </c>
      <c r="F1332" s="17">
        <f t="shared" si="11"/>
        <v>241.1530864</v>
      </c>
      <c r="G1332" s="19">
        <f t="shared" si="12"/>
        <v>19006.81737</v>
      </c>
      <c r="H1332" s="18">
        <f t="shared" si="13"/>
        <v>316.7802895</v>
      </c>
      <c r="I1332" s="19"/>
      <c r="J1332" s="20">
        <f t="shared" si="14"/>
        <v>27868.19916</v>
      </c>
    </row>
    <row r="1333" ht="12.75" customHeight="1">
      <c r="A1333" s="17">
        <v>18.21498647163392</v>
      </c>
      <c r="B1333" s="18">
        <v>10.468313463696706</v>
      </c>
      <c r="C1333" s="18">
        <f t="shared" si="22"/>
        <v>-0.004003513301</v>
      </c>
      <c r="D1333" s="17">
        <f t="shared" si="23"/>
        <v>17.46430995</v>
      </c>
      <c r="E1333" s="17">
        <f t="shared" si="10"/>
        <v>5.323121673</v>
      </c>
      <c r="F1333" s="17">
        <f t="shared" si="11"/>
        <v>241.1441217</v>
      </c>
      <c r="G1333" s="19">
        <f t="shared" si="12"/>
        <v>19029.58052</v>
      </c>
      <c r="H1333" s="18">
        <f t="shared" si="13"/>
        <v>317.1596753</v>
      </c>
      <c r="I1333" s="19"/>
      <c r="J1333" s="20">
        <f t="shared" si="14"/>
        <v>27868.21497</v>
      </c>
    </row>
    <row r="1334" ht="12.75" customHeight="1">
      <c r="A1334" s="17">
        <v>18.233467988666902</v>
      </c>
      <c r="B1334" s="18">
        <v>10.439009253808385</v>
      </c>
      <c r="C1334" s="18">
        <f t="shared" si="22"/>
        <v>-0.004132883921</v>
      </c>
      <c r="D1334" s="17">
        <f t="shared" si="23"/>
        <v>17.43487637</v>
      </c>
      <c r="E1334" s="17">
        <f t="shared" si="10"/>
        <v>5.314150318</v>
      </c>
      <c r="F1334" s="17">
        <f t="shared" si="11"/>
        <v>241.1351503</v>
      </c>
      <c r="G1334" s="19">
        <f t="shared" si="12"/>
        <v>19056.1939</v>
      </c>
      <c r="H1334" s="18">
        <f t="shared" si="13"/>
        <v>317.6032317</v>
      </c>
      <c r="I1334" s="19"/>
      <c r="J1334" s="20">
        <f t="shared" si="14"/>
        <v>27868.23345</v>
      </c>
    </row>
    <row r="1335" ht="12.75" customHeight="1">
      <c r="A1335" s="17">
        <v>18.243980384594185</v>
      </c>
      <c r="B1335" s="18">
        <v>10.416221279409331</v>
      </c>
      <c r="C1335" s="18">
        <f t="shared" si="22"/>
        <v>-0.004206470692</v>
      </c>
      <c r="D1335" s="17">
        <f t="shared" si="23"/>
        <v>17.41201481</v>
      </c>
      <c r="E1335" s="17">
        <f t="shared" si="10"/>
        <v>5.307182114</v>
      </c>
      <c r="F1335" s="17">
        <f t="shared" si="11"/>
        <v>241.1281821</v>
      </c>
      <c r="G1335" s="19">
        <f t="shared" si="12"/>
        <v>19071.33175</v>
      </c>
      <c r="H1335" s="18">
        <f t="shared" si="13"/>
        <v>317.8555292</v>
      </c>
      <c r="I1335" s="19"/>
      <c r="J1335" s="20">
        <f t="shared" si="14"/>
        <v>27868.24396</v>
      </c>
    </row>
    <row r="1336" ht="12.75" customHeight="1">
      <c r="A1336" s="17">
        <v>18.257192653792718</v>
      </c>
      <c r="B1336" s="18">
        <v>10.396684172826685</v>
      </c>
      <c r="C1336" s="18">
        <f t="shared" si="22"/>
        <v>-0.004298956577</v>
      </c>
      <c r="D1336" s="17">
        <f t="shared" si="23"/>
        <v>17.39238522</v>
      </c>
      <c r="E1336" s="17">
        <f t="shared" si="10"/>
        <v>5.301199014</v>
      </c>
      <c r="F1336" s="17">
        <f t="shared" si="11"/>
        <v>241.122199</v>
      </c>
      <c r="G1336" s="19">
        <f t="shared" si="12"/>
        <v>19090.35742</v>
      </c>
      <c r="H1336" s="18">
        <f t="shared" si="13"/>
        <v>318.1726237</v>
      </c>
      <c r="I1336" s="19"/>
      <c r="J1336" s="20">
        <f t="shared" si="14"/>
        <v>27868.25717</v>
      </c>
    </row>
    <row r="1337" ht="12.75" customHeight="1">
      <c r="A1337" s="17">
        <v>18.27045712247448</v>
      </c>
      <c r="B1337" s="18">
        <v>10.383654601819439</v>
      </c>
      <c r="C1337" s="18">
        <f t="shared" si="22"/>
        <v>-0.004391807857</v>
      </c>
      <c r="D1337" s="17">
        <f t="shared" si="23"/>
        <v>17.37926279</v>
      </c>
      <c r="E1337" s="17">
        <f t="shared" si="10"/>
        <v>5.2971993</v>
      </c>
      <c r="F1337" s="17">
        <f t="shared" si="11"/>
        <v>241.1181993</v>
      </c>
      <c r="G1337" s="19">
        <f t="shared" si="12"/>
        <v>19109.45826</v>
      </c>
      <c r="H1337" s="18">
        <f t="shared" si="13"/>
        <v>318.4909709</v>
      </c>
      <c r="I1337" s="19"/>
      <c r="J1337" s="20">
        <f t="shared" si="14"/>
        <v>27868.27044</v>
      </c>
    </row>
    <row r="1338" ht="12.75" customHeight="1">
      <c r="A1338" s="17">
        <v>18.272869898587995</v>
      </c>
      <c r="B1338" s="18">
        <v>10.35111402397116</v>
      </c>
      <c r="C1338" s="18">
        <f t="shared" si="22"/>
        <v>-0.00440869729</v>
      </c>
      <c r="D1338" s="17">
        <f t="shared" si="23"/>
        <v>17.34670533</v>
      </c>
      <c r="E1338" s="17">
        <f t="shared" si="10"/>
        <v>5.287275784</v>
      </c>
      <c r="F1338" s="17">
        <f t="shared" si="11"/>
        <v>241.1082758</v>
      </c>
      <c r="G1338" s="19">
        <f t="shared" si="12"/>
        <v>19112.93265</v>
      </c>
      <c r="H1338" s="18">
        <f t="shared" si="13"/>
        <v>318.5488776</v>
      </c>
      <c r="I1338" s="19"/>
      <c r="J1338" s="20">
        <f t="shared" si="14"/>
        <v>27868.27285</v>
      </c>
    </row>
    <row r="1339" ht="12.75" customHeight="1">
      <c r="A1339" s="17">
        <v>18.272687200396707</v>
      </c>
      <c r="B1339" s="18">
        <v>10.328337649457268</v>
      </c>
      <c r="C1339" s="18">
        <f t="shared" si="22"/>
        <v>-0.004407418403</v>
      </c>
      <c r="D1339" s="17">
        <f t="shared" si="23"/>
        <v>17.32393023</v>
      </c>
      <c r="E1339" s="17">
        <f t="shared" si="10"/>
        <v>5.280333934</v>
      </c>
      <c r="F1339" s="17">
        <f t="shared" si="11"/>
        <v>241.1013339</v>
      </c>
      <c r="G1339" s="19">
        <f t="shared" si="12"/>
        <v>19112.66957</v>
      </c>
      <c r="H1339" s="18">
        <f t="shared" si="13"/>
        <v>318.5444928</v>
      </c>
      <c r="I1339" s="19"/>
      <c r="J1339" s="20">
        <f t="shared" si="14"/>
        <v>27868.27267</v>
      </c>
    </row>
    <row r="1340" ht="12.75" customHeight="1">
      <c r="A1340" s="17">
        <v>18.280604122019184</v>
      </c>
      <c r="B1340" s="18">
        <v>10.315313878392601</v>
      </c>
      <c r="C1340" s="18">
        <f t="shared" si="22"/>
        <v>-0.004462836854</v>
      </c>
      <c r="D1340" s="17">
        <f t="shared" si="23"/>
        <v>17.31085104</v>
      </c>
      <c r="E1340" s="17">
        <f t="shared" si="10"/>
        <v>5.276347397</v>
      </c>
      <c r="F1340" s="17">
        <f t="shared" si="11"/>
        <v>241.0973474</v>
      </c>
      <c r="G1340" s="19">
        <f t="shared" si="12"/>
        <v>19124.06994</v>
      </c>
      <c r="H1340" s="18">
        <f t="shared" si="13"/>
        <v>318.7344989</v>
      </c>
      <c r="I1340" s="19"/>
      <c r="J1340" s="20">
        <f t="shared" si="14"/>
        <v>27868.28058</v>
      </c>
    </row>
    <row r="1341" ht="12.75" customHeight="1">
      <c r="A1341" s="17">
        <v>18.29394688992578</v>
      </c>
      <c r="B1341" s="18">
        <v>10.31204561074845</v>
      </c>
      <c r="C1341" s="18">
        <f t="shared" si="22"/>
        <v>-0.004556236229</v>
      </c>
      <c r="D1341" s="17">
        <f t="shared" si="23"/>
        <v>17.30748937</v>
      </c>
      <c r="E1341" s="17">
        <f t="shared" si="10"/>
        <v>5.275322761</v>
      </c>
      <c r="F1341" s="17">
        <f t="shared" si="11"/>
        <v>241.0963228</v>
      </c>
      <c r="G1341" s="19">
        <f t="shared" si="12"/>
        <v>19143.28352</v>
      </c>
      <c r="H1341" s="18">
        <f t="shared" si="13"/>
        <v>319.0547254</v>
      </c>
      <c r="I1341" s="19"/>
      <c r="J1341" s="20">
        <f t="shared" si="14"/>
        <v>27868.29393</v>
      </c>
    </row>
    <row r="1342" ht="12.75" customHeight="1">
      <c r="A1342" s="17">
        <v>18.301759412581806</v>
      </c>
      <c r="B1342" s="18">
        <v>10.286006768532989</v>
      </c>
      <c r="C1342" s="18">
        <f t="shared" si="22"/>
        <v>-0.004610923888</v>
      </c>
      <c r="D1342" s="17">
        <f t="shared" si="23"/>
        <v>17.28139584</v>
      </c>
      <c r="E1342" s="17">
        <f t="shared" si="10"/>
        <v>5.267369453</v>
      </c>
      <c r="F1342" s="17">
        <f t="shared" si="11"/>
        <v>241.0883695</v>
      </c>
      <c r="G1342" s="19">
        <f t="shared" si="12"/>
        <v>19154.53355</v>
      </c>
      <c r="H1342" s="18">
        <f t="shared" si="13"/>
        <v>319.2422259</v>
      </c>
      <c r="I1342" s="19"/>
      <c r="J1342" s="20">
        <f t="shared" si="14"/>
        <v>27868.30174</v>
      </c>
    </row>
    <row r="1343" ht="12.75" customHeight="1">
      <c r="A1343" s="17">
        <v>18.314945582038728</v>
      </c>
      <c r="B1343" s="18">
        <v>10.263215894162645</v>
      </c>
      <c r="C1343" s="18">
        <f t="shared" si="22"/>
        <v>-0.004703227074</v>
      </c>
      <c r="D1343" s="17">
        <f t="shared" si="23"/>
        <v>17.25851267</v>
      </c>
      <c r="E1343" s="17">
        <f t="shared" si="10"/>
        <v>5.260394661</v>
      </c>
      <c r="F1343" s="17">
        <f t="shared" si="11"/>
        <v>241.0813947</v>
      </c>
      <c r="G1343" s="19">
        <f t="shared" si="12"/>
        <v>19173.52164</v>
      </c>
      <c r="H1343" s="18">
        <f t="shared" si="13"/>
        <v>319.558694</v>
      </c>
      <c r="I1343" s="19"/>
      <c r="J1343" s="20">
        <f t="shared" si="14"/>
        <v>27868.31492</v>
      </c>
    </row>
    <row r="1344" ht="12.75" customHeight="1">
      <c r="A1344" s="17">
        <v>18.32016263038995</v>
      </c>
      <c r="B1344" s="18">
        <v>10.24694125528157</v>
      </c>
      <c r="C1344" s="18">
        <f t="shared" si="22"/>
        <v>-0.004739746413</v>
      </c>
      <c r="D1344" s="17">
        <f t="shared" si="23"/>
        <v>17.24220151</v>
      </c>
      <c r="E1344" s="17">
        <f t="shared" si="10"/>
        <v>5.25542302</v>
      </c>
      <c r="F1344" s="17">
        <f t="shared" si="11"/>
        <v>241.076423</v>
      </c>
      <c r="G1344" s="19">
        <f t="shared" si="12"/>
        <v>19181.03419</v>
      </c>
      <c r="H1344" s="18">
        <f t="shared" si="13"/>
        <v>319.6839031</v>
      </c>
      <c r="I1344" s="19"/>
      <c r="J1344" s="20">
        <f t="shared" si="14"/>
        <v>27868.32014</v>
      </c>
    </row>
    <row r="1345" ht="12.75" customHeight="1">
      <c r="A1345" s="17">
        <v>18.32535357899956</v>
      </c>
      <c r="B1345" s="18">
        <v>10.227412848612795</v>
      </c>
      <c r="C1345" s="18">
        <f t="shared" si="22"/>
        <v>-0.004776083053</v>
      </c>
      <c r="D1345" s="17">
        <f t="shared" si="23"/>
        <v>17.22263677</v>
      </c>
      <c r="E1345" s="17">
        <f t="shared" si="10"/>
        <v>5.249459686</v>
      </c>
      <c r="F1345" s="17">
        <f t="shared" si="11"/>
        <v>241.0704597</v>
      </c>
      <c r="G1345" s="19">
        <f t="shared" si="12"/>
        <v>19188.50915</v>
      </c>
      <c r="H1345" s="18">
        <f t="shared" si="13"/>
        <v>319.8084859</v>
      </c>
      <c r="I1345" s="19"/>
      <c r="J1345" s="20">
        <f t="shared" si="14"/>
        <v>27868.32533</v>
      </c>
    </row>
    <row r="1346" ht="12.75" customHeight="1">
      <c r="A1346" s="17">
        <v>18.338539748456483</v>
      </c>
      <c r="B1346" s="18">
        <v>10.204621974242452</v>
      </c>
      <c r="C1346" s="18">
        <f t="shared" si="22"/>
        <v>-0.004868386239</v>
      </c>
      <c r="D1346" s="17">
        <f t="shared" si="23"/>
        <v>17.19975359</v>
      </c>
      <c r="E1346" s="17">
        <f t="shared" si="10"/>
        <v>5.242484894</v>
      </c>
      <c r="F1346" s="17">
        <f t="shared" si="11"/>
        <v>241.0634849</v>
      </c>
      <c r="G1346" s="19">
        <f t="shared" si="12"/>
        <v>19207.49724</v>
      </c>
      <c r="H1346" s="18">
        <f t="shared" si="13"/>
        <v>320.124954</v>
      </c>
      <c r="I1346" s="19"/>
      <c r="J1346" s="20">
        <f t="shared" si="14"/>
        <v>27868.33852</v>
      </c>
    </row>
    <row r="1347" ht="12.75" customHeight="1">
      <c r="A1347" s="17">
        <v>18.351595419205342</v>
      </c>
      <c r="B1347" s="18">
        <v>10.165562260933614</v>
      </c>
      <c r="C1347" s="18">
        <f t="shared" si="22"/>
        <v>-0.004959775934</v>
      </c>
      <c r="D1347" s="17">
        <f t="shared" si="23"/>
        <v>17.16060248</v>
      </c>
      <c r="E1347" s="17">
        <f t="shared" si="10"/>
        <v>5.230551637</v>
      </c>
      <c r="F1347" s="17">
        <f t="shared" si="11"/>
        <v>241.0515516</v>
      </c>
      <c r="G1347" s="19">
        <f t="shared" si="12"/>
        <v>19226.2974</v>
      </c>
      <c r="H1347" s="18">
        <f t="shared" si="13"/>
        <v>320.4382901</v>
      </c>
      <c r="I1347" s="19"/>
      <c r="J1347" s="20">
        <f t="shared" si="14"/>
        <v>27868.35157</v>
      </c>
    </row>
    <row r="1348" ht="12.75" customHeight="1">
      <c r="A1348" s="17">
        <v>18.35943404160298</v>
      </c>
      <c r="B1348" s="18">
        <v>10.14277718650585</v>
      </c>
      <c r="C1348" s="18">
        <f t="shared" si="22"/>
        <v>-0.005014646291</v>
      </c>
      <c r="D1348" s="17">
        <f t="shared" si="23"/>
        <v>17.13776254</v>
      </c>
      <c r="E1348" s="17">
        <f t="shared" si="10"/>
        <v>5.223590022</v>
      </c>
      <c r="F1348" s="17">
        <f t="shared" si="11"/>
        <v>241.04459</v>
      </c>
      <c r="G1348" s="19">
        <f t="shared" si="12"/>
        <v>19237.58502</v>
      </c>
      <c r="H1348" s="18">
        <f t="shared" si="13"/>
        <v>320.626417</v>
      </c>
      <c r="I1348" s="19"/>
      <c r="J1348" s="20">
        <f t="shared" si="14"/>
        <v>27868.35941</v>
      </c>
    </row>
    <row r="1349" ht="12.75" customHeight="1">
      <c r="A1349" s="17">
        <v>18.361768518491658</v>
      </c>
      <c r="B1349" s="18">
        <v>10.100475305294474</v>
      </c>
      <c r="C1349" s="18">
        <f t="shared" si="22"/>
        <v>-0.005030987629</v>
      </c>
      <c r="D1349" s="17">
        <f t="shared" si="23"/>
        <v>17.09544432</v>
      </c>
      <c r="E1349" s="17">
        <f t="shared" si="10"/>
        <v>5.210691428</v>
      </c>
      <c r="F1349" s="17">
        <f t="shared" si="11"/>
        <v>241.0316914</v>
      </c>
      <c r="G1349" s="19">
        <f t="shared" si="12"/>
        <v>19240.94667</v>
      </c>
      <c r="H1349" s="18">
        <f t="shared" si="13"/>
        <v>320.6824444</v>
      </c>
      <c r="I1349" s="19"/>
      <c r="J1349" s="20">
        <f t="shared" si="14"/>
        <v>27868.36175</v>
      </c>
    </row>
    <row r="1350" ht="12.75" customHeight="1">
      <c r="A1350" s="17">
        <v>18.36384199796421</v>
      </c>
      <c r="B1350" s="18">
        <v>10.02563574620611</v>
      </c>
      <c r="C1350" s="18">
        <f t="shared" si="22"/>
        <v>-0.005045501986</v>
      </c>
      <c r="D1350" s="17">
        <f t="shared" si="23"/>
        <v>17.02059024</v>
      </c>
      <c r="E1350" s="17">
        <f t="shared" si="10"/>
        <v>5.187875906</v>
      </c>
      <c r="F1350" s="17">
        <f t="shared" si="11"/>
        <v>241.0088759</v>
      </c>
      <c r="G1350" s="19">
        <f t="shared" si="12"/>
        <v>19243.93248</v>
      </c>
      <c r="H1350" s="18">
        <f t="shared" si="13"/>
        <v>320.732208</v>
      </c>
      <c r="I1350" s="19"/>
      <c r="J1350" s="20">
        <f t="shared" si="14"/>
        <v>27868.36382</v>
      </c>
    </row>
    <row r="1351" ht="12.75" customHeight="1">
      <c r="A1351" s="17">
        <v>18.37186331855314</v>
      </c>
      <c r="B1351" s="18">
        <v>10.025627046292238</v>
      </c>
      <c r="C1351" s="18">
        <f t="shared" si="22"/>
        <v>-0.00510165123</v>
      </c>
      <c r="D1351" s="17">
        <f t="shared" si="23"/>
        <v>17.0205254</v>
      </c>
      <c r="E1351" s="17">
        <f t="shared" si="10"/>
        <v>5.18785614</v>
      </c>
      <c r="F1351" s="17">
        <f t="shared" si="11"/>
        <v>241.0088561</v>
      </c>
      <c r="G1351" s="19">
        <f t="shared" si="12"/>
        <v>19255.48318</v>
      </c>
      <c r="H1351" s="18">
        <f t="shared" si="13"/>
        <v>320.9247196</v>
      </c>
      <c r="I1351" s="19"/>
      <c r="J1351" s="20">
        <f t="shared" si="14"/>
        <v>27868.37184</v>
      </c>
    </row>
    <row r="1352" ht="12.75" customHeight="1">
      <c r="A1352" s="17">
        <v>18.374798089498906</v>
      </c>
      <c r="B1352" s="18">
        <v>10.058161824197937</v>
      </c>
      <c r="C1352" s="18">
        <f t="shared" si="22"/>
        <v>-0.005122194626</v>
      </c>
      <c r="D1352" s="17">
        <f t="shared" si="23"/>
        <v>17.05303963</v>
      </c>
      <c r="E1352" s="17">
        <f t="shared" si="10"/>
        <v>5.197766479</v>
      </c>
      <c r="F1352" s="17">
        <f t="shared" si="11"/>
        <v>241.0187665</v>
      </c>
      <c r="G1352" s="19">
        <f t="shared" si="12"/>
        <v>19259.70925</v>
      </c>
      <c r="H1352" s="18">
        <f t="shared" si="13"/>
        <v>320.9951541</v>
      </c>
      <c r="I1352" s="19"/>
      <c r="J1352" s="20">
        <f t="shared" si="14"/>
        <v>27868.37478</v>
      </c>
    </row>
    <row r="1353" ht="12.75" customHeight="1">
      <c r="A1353" s="17">
        <v>18.38032833474948</v>
      </c>
      <c r="B1353" s="18">
        <v>10.08093239876925</v>
      </c>
      <c r="C1353" s="18">
        <f t="shared" si="22"/>
        <v>-0.005160906343</v>
      </c>
      <c r="D1353" s="17">
        <f t="shared" si="23"/>
        <v>17.07577149</v>
      </c>
      <c r="E1353" s="17">
        <f t="shared" si="10"/>
        <v>5.204695151</v>
      </c>
      <c r="F1353" s="17">
        <f t="shared" si="11"/>
        <v>241.0256952</v>
      </c>
      <c r="G1353" s="19">
        <f t="shared" si="12"/>
        <v>19267.6728</v>
      </c>
      <c r="H1353" s="18">
        <f t="shared" si="13"/>
        <v>321.12788</v>
      </c>
      <c r="I1353" s="19"/>
      <c r="J1353" s="20">
        <f t="shared" si="14"/>
        <v>27868.38031</v>
      </c>
    </row>
    <row r="1354" ht="12.75" customHeight="1">
      <c r="A1354" s="17">
        <v>18.383132606987182</v>
      </c>
      <c r="B1354" s="18">
        <v>10.097198337736453</v>
      </c>
      <c r="C1354" s="18">
        <f t="shared" si="22"/>
        <v>-0.005180536249</v>
      </c>
      <c r="D1354" s="17">
        <f t="shared" si="23"/>
        <v>17.0920178</v>
      </c>
      <c r="E1354" s="17">
        <f t="shared" si="10"/>
        <v>5.209647026</v>
      </c>
      <c r="F1354" s="17">
        <f t="shared" si="11"/>
        <v>241.030647</v>
      </c>
      <c r="G1354" s="19">
        <f t="shared" si="12"/>
        <v>19271.71095</v>
      </c>
      <c r="H1354" s="18">
        <f t="shared" si="13"/>
        <v>321.1951826</v>
      </c>
      <c r="I1354" s="19"/>
      <c r="J1354" s="20">
        <f t="shared" si="14"/>
        <v>27868.38311</v>
      </c>
    </row>
    <row r="1355" ht="12.75" customHeight="1">
      <c r="A1355" s="17">
        <v>18.39380160136414</v>
      </c>
      <c r="B1355" s="18">
        <v>10.093932970063593</v>
      </c>
      <c r="C1355" s="18">
        <f t="shared" si="22"/>
        <v>-0.00525521921</v>
      </c>
      <c r="D1355" s="17">
        <f t="shared" si="23"/>
        <v>17.08867775</v>
      </c>
      <c r="E1355" s="17">
        <f t="shared" si="10"/>
        <v>5.208628978</v>
      </c>
      <c r="F1355" s="17">
        <f t="shared" si="11"/>
        <v>241.029629</v>
      </c>
      <c r="G1355" s="19">
        <f t="shared" si="12"/>
        <v>19287.07431</v>
      </c>
      <c r="H1355" s="18">
        <f t="shared" si="13"/>
        <v>321.4512384</v>
      </c>
      <c r="I1355" s="19"/>
      <c r="J1355" s="20">
        <f t="shared" si="14"/>
        <v>27868.39378</v>
      </c>
    </row>
    <row r="1356" ht="12.75" customHeight="1">
      <c r="A1356" s="17">
        <v>18.396318776444105</v>
      </c>
      <c r="B1356" s="18">
        <v>10.074407463366109</v>
      </c>
      <c r="C1356" s="18">
        <f t="shared" si="22"/>
        <v>-0.005272839435</v>
      </c>
      <c r="D1356" s="17">
        <f t="shared" si="23"/>
        <v>17.06913462</v>
      </c>
      <c r="E1356" s="17">
        <f t="shared" si="10"/>
        <v>5.202672233</v>
      </c>
      <c r="F1356" s="17">
        <f t="shared" si="11"/>
        <v>241.0236722</v>
      </c>
      <c r="G1356" s="19">
        <f t="shared" si="12"/>
        <v>19290.69904</v>
      </c>
      <c r="H1356" s="18">
        <f t="shared" si="13"/>
        <v>321.5116506</v>
      </c>
      <c r="I1356" s="19"/>
      <c r="J1356" s="20">
        <f t="shared" si="14"/>
        <v>27868.3963</v>
      </c>
    </row>
    <row r="1357" ht="12.75" customHeight="1">
      <c r="A1357" s="17">
        <v>18.404313997291418</v>
      </c>
      <c r="B1357" s="18">
        <v>10.07114499566454</v>
      </c>
      <c r="C1357" s="18">
        <f t="shared" si="22"/>
        <v>-0.005328805981</v>
      </c>
      <c r="D1357" s="17">
        <f t="shared" si="23"/>
        <v>17.06581619</v>
      </c>
      <c r="E1357" s="17">
        <f t="shared" si="10"/>
        <v>5.201660775</v>
      </c>
      <c r="F1357" s="17">
        <f t="shared" si="11"/>
        <v>241.0226608</v>
      </c>
      <c r="G1357" s="19">
        <f t="shared" si="12"/>
        <v>19302.21216</v>
      </c>
      <c r="H1357" s="18">
        <f t="shared" si="13"/>
        <v>321.7035359</v>
      </c>
      <c r="I1357" s="19"/>
      <c r="J1357" s="20">
        <f t="shared" si="14"/>
        <v>27868.40429</v>
      </c>
    </row>
    <row r="1358" ht="12.75" customHeight="1">
      <c r="A1358" s="17">
        <v>18.4148263932187</v>
      </c>
      <c r="B1358" s="18">
        <v>10.048357021265486</v>
      </c>
      <c r="C1358" s="18">
        <f t="shared" si="22"/>
        <v>-0.005402392753</v>
      </c>
      <c r="D1358" s="17">
        <f t="shared" si="23"/>
        <v>17.04295463</v>
      </c>
      <c r="E1358" s="17">
        <f t="shared" si="10"/>
        <v>5.194692571</v>
      </c>
      <c r="F1358" s="17">
        <f t="shared" si="11"/>
        <v>241.0156926</v>
      </c>
      <c r="G1358" s="19">
        <f t="shared" si="12"/>
        <v>19317.35001</v>
      </c>
      <c r="H1358" s="18">
        <f t="shared" si="13"/>
        <v>321.9558334</v>
      </c>
      <c r="I1358" s="19"/>
      <c r="J1358" s="20">
        <f t="shared" si="14"/>
        <v>27868.4148</v>
      </c>
    </row>
    <row r="1359" ht="12.75" customHeight="1">
      <c r="A1359" s="17">
        <v>18.438864255243864</v>
      </c>
      <c r="B1359" s="18">
        <v>10.045077153736175</v>
      </c>
      <c r="C1359" s="18">
        <f t="shared" si="22"/>
        <v>-0.005570657787</v>
      </c>
      <c r="D1359" s="17">
        <f t="shared" si="23"/>
        <v>17.0395065</v>
      </c>
      <c r="E1359" s="17">
        <f t="shared" si="10"/>
        <v>5.19364158</v>
      </c>
      <c r="F1359" s="17">
        <f t="shared" si="11"/>
        <v>241.0146416</v>
      </c>
      <c r="G1359" s="19">
        <f t="shared" si="12"/>
        <v>19351.96453</v>
      </c>
      <c r="H1359" s="18">
        <f t="shared" si="13"/>
        <v>322.5327421</v>
      </c>
      <c r="I1359" s="19"/>
      <c r="J1359" s="20">
        <f t="shared" si="14"/>
        <v>27868.43884</v>
      </c>
    </row>
    <row r="1360" ht="12.75" customHeight="1">
      <c r="A1360" s="17">
        <v>18.44657237893344</v>
      </c>
      <c r="B1360" s="18">
        <v>10.006023240369917</v>
      </c>
      <c r="C1360" s="18">
        <f t="shared" si="22"/>
        <v>-0.005624614653</v>
      </c>
      <c r="D1360" s="17">
        <f t="shared" si="23"/>
        <v>17.00039863</v>
      </c>
      <c r="E1360" s="17">
        <f t="shared" si="10"/>
        <v>5.181721501</v>
      </c>
      <c r="F1360" s="17">
        <f t="shared" si="11"/>
        <v>241.0027215</v>
      </c>
      <c r="G1360" s="19">
        <f t="shared" si="12"/>
        <v>19363.06423</v>
      </c>
      <c r="H1360" s="18">
        <f t="shared" si="13"/>
        <v>322.7177371</v>
      </c>
      <c r="I1360" s="19"/>
      <c r="J1360" s="20">
        <f t="shared" si="14"/>
        <v>27868.44655</v>
      </c>
    </row>
    <row r="1361" ht="12.75" customHeight="1">
      <c r="A1361" s="17">
        <v>18.44908955401341</v>
      </c>
      <c r="B1361" s="18">
        <v>9.986497733672433</v>
      </c>
      <c r="C1361" s="18">
        <f t="shared" si="22"/>
        <v>-0.005642234878</v>
      </c>
      <c r="D1361" s="17">
        <f t="shared" si="23"/>
        <v>16.9808555</v>
      </c>
      <c r="E1361" s="17">
        <f t="shared" si="10"/>
        <v>5.175764756</v>
      </c>
      <c r="F1361" s="17">
        <f t="shared" si="11"/>
        <v>240.9967648</v>
      </c>
      <c r="G1361" s="19">
        <f t="shared" si="12"/>
        <v>19366.68896</v>
      </c>
      <c r="H1361" s="18">
        <f t="shared" si="13"/>
        <v>322.7781493</v>
      </c>
      <c r="I1361" s="19"/>
      <c r="J1361" s="20">
        <f t="shared" si="14"/>
        <v>27868.44907</v>
      </c>
    </row>
    <row r="1362" ht="12.75" customHeight="1">
      <c r="A1362" s="17">
        <v>18.46777986897929</v>
      </c>
      <c r="B1362" s="18">
        <v>9.983223666085703</v>
      </c>
      <c r="C1362" s="18">
        <f t="shared" si="22"/>
        <v>-0.005773067083</v>
      </c>
      <c r="D1362" s="17">
        <f t="shared" si="23"/>
        <v>16.9774506</v>
      </c>
      <c r="E1362" s="17">
        <f t="shared" si="10"/>
        <v>5.174726943</v>
      </c>
      <c r="F1362" s="17">
        <f t="shared" si="11"/>
        <v>240.9957269</v>
      </c>
      <c r="G1362" s="19">
        <f t="shared" si="12"/>
        <v>19393.60301</v>
      </c>
      <c r="H1362" s="18">
        <f t="shared" si="13"/>
        <v>323.2267169</v>
      </c>
      <c r="I1362" s="19"/>
      <c r="J1362" s="20">
        <f t="shared" si="14"/>
        <v>27868.46776</v>
      </c>
    </row>
    <row r="1363" ht="12.75" customHeight="1">
      <c r="A1363" s="17">
        <v>18.473023017072123</v>
      </c>
      <c r="B1363" s="18">
        <v>9.970202794992327</v>
      </c>
      <c r="C1363" s="18">
        <f t="shared" si="22"/>
        <v>-0.00580976912</v>
      </c>
      <c r="D1363" s="17">
        <f t="shared" si="23"/>
        <v>16.96439303</v>
      </c>
      <c r="E1363" s="17">
        <f t="shared" si="10"/>
        <v>5.170746994</v>
      </c>
      <c r="F1363" s="17">
        <f t="shared" si="11"/>
        <v>240.991747</v>
      </c>
      <c r="G1363" s="19">
        <f t="shared" si="12"/>
        <v>19401.15314</v>
      </c>
      <c r="H1363" s="18">
        <f t="shared" si="13"/>
        <v>323.3525524</v>
      </c>
      <c r="I1363" s="19"/>
      <c r="J1363" s="20">
        <f t="shared" si="14"/>
        <v>27868.473</v>
      </c>
    </row>
    <row r="1364" ht="12.75" customHeight="1">
      <c r="A1364" s="17">
        <v>18.480887739211372</v>
      </c>
      <c r="B1364" s="18">
        <v>9.950671488352262</v>
      </c>
      <c r="C1364" s="18">
        <f t="shared" si="22"/>
        <v>-0.005864822174</v>
      </c>
      <c r="D1364" s="17">
        <f t="shared" si="23"/>
        <v>16.94480667</v>
      </c>
      <c r="E1364" s="17">
        <f t="shared" si="10"/>
        <v>5.164777072</v>
      </c>
      <c r="F1364" s="17">
        <f t="shared" si="11"/>
        <v>240.9857771</v>
      </c>
      <c r="G1364" s="19">
        <f t="shared" si="12"/>
        <v>19412.47834</v>
      </c>
      <c r="H1364" s="18">
        <f t="shared" si="13"/>
        <v>323.5413057</v>
      </c>
      <c r="I1364" s="19"/>
      <c r="J1364" s="20">
        <f t="shared" si="14"/>
        <v>27868.48087</v>
      </c>
    </row>
    <row r="1365" ht="12.75" customHeight="1">
      <c r="A1365" s="17">
        <v>18.491217436947366</v>
      </c>
      <c r="B1365" s="18">
        <v>9.905107139439316</v>
      </c>
      <c r="C1365" s="18">
        <f t="shared" si="22"/>
        <v>-0.005937130059</v>
      </c>
      <c r="D1365" s="17">
        <f t="shared" si="23"/>
        <v>16.89917001</v>
      </c>
      <c r="E1365" s="17">
        <f t="shared" si="10"/>
        <v>5.150867019</v>
      </c>
      <c r="F1365" s="17">
        <f t="shared" si="11"/>
        <v>240.971867</v>
      </c>
      <c r="G1365" s="19">
        <f t="shared" si="12"/>
        <v>19427.35311</v>
      </c>
      <c r="H1365" s="18">
        <f t="shared" si="13"/>
        <v>323.7892185</v>
      </c>
      <c r="I1365" s="19"/>
      <c r="J1365" s="20">
        <f t="shared" si="14"/>
        <v>27868.4912</v>
      </c>
    </row>
    <row r="1366" ht="12.75" customHeight="1">
      <c r="A1366" s="17">
        <v>18.512529325959665</v>
      </c>
      <c r="B1366" s="18">
        <v>9.895322636305897</v>
      </c>
      <c r="C1366" s="18">
        <f t="shared" si="22"/>
        <v>-0.006086313282</v>
      </c>
      <c r="D1366" s="17">
        <f t="shared" si="23"/>
        <v>16.88923632</v>
      </c>
      <c r="E1366" s="17">
        <f t="shared" si="10"/>
        <v>5.147839231</v>
      </c>
      <c r="F1366" s="17">
        <f t="shared" si="11"/>
        <v>240.9688392</v>
      </c>
      <c r="G1366" s="19">
        <f t="shared" si="12"/>
        <v>19458.04223</v>
      </c>
      <c r="H1366" s="18">
        <f t="shared" si="13"/>
        <v>324.3007038</v>
      </c>
      <c r="I1366" s="19"/>
      <c r="J1366" s="20">
        <f t="shared" si="14"/>
        <v>27868.51251</v>
      </c>
    </row>
    <row r="1367" ht="12.75" customHeight="1">
      <c r="A1367" s="17">
        <v>18.520263549390855</v>
      </c>
      <c r="B1367" s="18">
        <v>9.859522490727338</v>
      </c>
      <c r="C1367" s="18">
        <f t="shared" si="22"/>
        <v>-0.006140452846</v>
      </c>
      <c r="D1367" s="17">
        <f t="shared" si="23"/>
        <v>16.85338204</v>
      </c>
      <c r="E1367" s="17">
        <f t="shared" si="10"/>
        <v>5.136910845</v>
      </c>
      <c r="F1367" s="17">
        <f t="shared" si="11"/>
        <v>240.9579108</v>
      </c>
      <c r="G1367" s="19">
        <f t="shared" si="12"/>
        <v>19469.17951</v>
      </c>
      <c r="H1367" s="18">
        <f t="shared" si="13"/>
        <v>324.4863252</v>
      </c>
      <c r="I1367" s="19"/>
      <c r="J1367" s="20">
        <f t="shared" si="14"/>
        <v>27868.52024</v>
      </c>
    </row>
    <row r="1368" ht="12.75" customHeight="1">
      <c r="A1368" s="17">
        <v>18.535992993669353</v>
      </c>
      <c r="B1368" s="18">
        <v>9.82045987744721</v>
      </c>
      <c r="C1368" s="18">
        <f t="shared" si="22"/>
        <v>-0.006250558956</v>
      </c>
      <c r="D1368" s="17">
        <f t="shared" si="23"/>
        <v>16.81420932</v>
      </c>
      <c r="E1368" s="17">
        <f t="shared" si="10"/>
        <v>5.124971</v>
      </c>
      <c r="F1368" s="17">
        <f t="shared" si="11"/>
        <v>240.945971</v>
      </c>
      <c r="G1368" s="19">
        <f t="shared" si="12"/>
        <v>19491.82991</v>
      </c>
      <c r="H1368" s="18">
        <f t="shared" si="13"/>
        <v>324.8638318</v>
      </c>
      <c r="I1368" s="19"/>
      <c r="J1368" s="20">
        <f t="shared" si="14"/>
        <v>27868.53597</v>
      </c>
    </row>
    <row r="1369" ht="12.75" customHeight="1">
      <c r="A1369" s="17">
        <v>18.538144772366746</v>
      </c>
      <c r="B1369" s="18">
        <v>9.755381621721941</v>
      </c>
      <c r="C1369" s="18">
        <f t="shared" si="22"/>
        <v>-0.006265621407</v>
      </c>
      <c r="D1369" s="17">
        <f t="shared" si="23"/>
        <v>16.749116</v>
      </c>
      <c r="E1369" s="17">
        <f t="shared" si="10"/>
        <v>5.105130557</v>
      </c>
      <c r="F1369" s="17">
        <f t="shared" si="11"/>
        <v>240.9261306</v>
      </c>
      <c r="G1369" s="19">
        <f t="shared" si="12"/>
        <v>19494.92847</v>
      </c>
      <c r="H1369" s="18">
        <f t="shared" si="13"/>
        <v>324.9154745</v>
      </c>
      <c r="I1369" s="19"/>
      <c r="J1369" s="20">
        <f t="shared" si="14"/>
        <v>27868.53812</v>
      </c>
    </row>
    <row r="1370" ht="12.75" customHeight="1">
      <c r="A1370" s="17">
        <v>18.540192152097685</v>
      </c>
      <c r="B1370" s="18">
        <v>9.677288294845876</v>
      </c>
      <c r="C1370" s="18">
        <f t="shared" si="22"/>
        <v>-0.006279953065</v>
      </c>
      <c r="D1370" s="17">
        <f t="shared" si="23"/>
        <v>16.67100834</v>
      </c>
      <c r="E1370" s="17">
        <f t="shared" si="10"/>
        <v>5.081323343</v>
      </c>
      <c r="F1370" s="17">
        <f t="shared" si="11"/>
        <v>240.9023233</v>
      </c>
      <c r="G1370" s="19">
        <f t="shared" si="12"/>
        <v>19497.8767</v>
      </c>
      <c r="H1370" s="18">
        <f t="shared" si="13"/>
        <v>324.9646117</v>
      </c>
      <c r="I1370" s="19"/>
      <c r="J1370" s="20">
        <f t="shared" si="14"/>
        <v>27868.54017</v>
      </c>
    </row>
    <row r="1371" ht="12.75" customHeight="1">
      <c r="A1371" s="17">
        <v>18.54553969915697</v>
      </c>
      <c r="B1371" s="18">
        <v>9.677282494903297</v>
      </c>
      <c r="C1371" s="18">
        <f t="shared" si="22"/>
        <v>-0.006317385894</v>
      </c>
      <c r="D1371" s="17">
        <f t="shared" si="23"/>
        <v>16.67096511</v>
      </c>
      <c r="E1371" s="17">
        <f t="shared" si="10"/>
        <v>5.081310165</v>
      </c>
      <c r="F1371" s="17">
        <f t="shared" si="11"/>
        <v>240.9023102</v>
      </c>
      <c r="G1371" s="19">
        <f t="shared" si="12"/>
        <v>19505.57717</v>
      </c>
      <c r="H1371" s="18">
        <f t="shared" si="13"/>
        <v>325.0929528</v>
      </c>
      <c r="I1371" s="19"/>
      <c r="J1371" s="20">
        <f t="shared" si="14"/>
        <v>27868.54552</v>
      </c>
    </row>
    <row r="1372" ht="12.75" customHeight="1">
      <c r="A1372" s="17">
        <v>18.551539739756567</v>
      </c>
      <c r="B1372" s="18">
        <v>9.758620889653189</v>
      </c>
      <c r="C1372" s="18">
        <f t="shared" si="22"/>
        <v>-0.006359386178</v>
      </c>
      <c r="D1372" s="17">
        <f t="shared" si="23"/>
        <v>16.7522615</v>
      </c>
      <c r="E1372" s="17">
        <f t="shared" si="10"/>
        <v>5.106089306</v>
      </c>
      <c r="F1372" s="17">
        <f t="shared" si="11"/>
        <v>240.9270893</v>
      </c>
      <c r="G1372" s="19">
        <f t="shared" si="12"/>
        <v>19514.21723</v>
      </c>
      <c r="H1372" s="18">
        <f t="shared" si="13"/>
        <v>325.2369538</v>
      </c>
      <c r="I1372" s="19"/>
      <c r="J1372" s="20">
        <f t="shared" si="14"/>
        <v>27868.55152</v>
      </c>
    </row>
    <row r="1373" ht="12.75" customHeight="1">
      <c r="A1373" s="17">
        <v>18.562756828707386</v>
      </c>
      <c r="B1373" s="18">
        <v>9.823684645522006</v>
      </c>
      <c r="C1373" s="18">
        <f t="shared" si="22"/>
        <v>-0.006437905801</v>
      </c>
      <c r="D1373" s="17">
        <f t="shared" si="23"/>
        <v>16.81724674</v>
      </c>
      <c r="E1373" s="17">
        <f t="shared" si="10"/>
        <v>5.125896806</v>
      </c>
      <c r="F1373" s="17">
        <f t="shared" si="11"/>
        <v>240.9468968</v>
      </c>
      <c r="G1373" s="19">
        <f t="shared" si="12"/>
        <v>19530.36983</v>
      </c>
      <c r="H1373" s="18">
        <f t="shared" si="13"/>
        <v>325.5061639</v>
      </c>
      <c r="I1373" s="19"/>
      <c r="J1373" s="20">
        <f t="shared" si="14"/>
        <v>27868.56274</v>
      </c>
    </row>
    <row r="1374" ht="12.75" customHeight="1">
      <c r="A1374" s="17">
        <v>18.57607349687237</v>
      </c>
      <c r="B1374" s="18">
        <v>9.817162610090156</v>
      </c>
      <c r="C1374" s="18">
        <f t="shared" si="22"/>
        <v>-0.006531122478</v>
      </c>
      <c r="D1374" s="17">
        <f t="shared" si="23"/>
        <v>16.81063149</v>
      </c>
      <c r="E1374" s="17">
        <f t="shared" si="10"/>
        <v>5.123880477</v>
      </c>
      <c r="F1374" s="17">
        <f t="shared" si="11"/>
        <v>240.9448805</v>
      </c>
      <c r="G1374" s="19">
        <f t="shared" si="12"/>
        <v>19549.54584</v>
      </c>
      <c r="H1374" s="18">
        <f t="shared" si="13"/>
        <v>325.8257639</v>
      </c>
      <c r="I1374" s="19"/>
      <c r="J1374" s="20">
        <f t="shared" si="14"/>
        <v>27868.57605</v>
      </c>
    </row>
    <row r="1375" ht="12.75" customHeight="1">
      <c r="A1375" s="17">
        <v>18.58134274470682</v>
      </c>
      <c r="B1375" s="18">
        <v>9.807395506784479</v>
      </c>
      <c r="C1375" s="18">
        <f t="shared" si="22"/>
        <v>-0.006568007213</v>
      </c>
      <c r="D1375" s="17">
        <f t="shared" si="23"/>
        <v>16.8008275</v>
      </c>
      <c r="E1375" s="17">
        <f t="shared" si="10"/>
        <v>5.120892222</v>
      </c>
      <c r="F1375" s="17">
        <f t="shared" si="11"/>
        <v>240.9418922</v>
      </c>
      <c r="G1375" s="19">
        <f t="shared" si="12"/>
        <v>19557.13355</v>
      </c>
      <c r="H1375" s="18">
        <f t="shared" si="13"/>
        <v>325.9522259</v>
      </c>
      <c r="I1375" s="19"/>
      <c r="J1375" s="20">
        <f t="shared" si="14"/>
        <v>27868.58132</v>
      </c>
    </row>
    <row r="1376" ht="12.75" customHeight="1">
      <c r="A1376" s="17">
        <v>18.59735928614306</v>
      </c>
      <c r="B1376" s="18">
        <v>9.80412433916904</v>
      </c>
      <c r="C1376" s="18">
        <f t="shared" si="22"/>
        <v>-0.006680123003</v>
      </c>
      <c r="D1376" s="17">
        <f t="shared" si="23"/>
        <v>16.79744422</v>
      </c>
      <c r="E1376" s="17">
        <f t="shared" si="10"/>
        <v>5.119860997</v>
      </c>
      <c r="F1376" s="17">
        <f t="shared" si="11"/>
        <v>240.940861</v>
      </c>
      <c r="G1376" s="19">
        <f t="shared" si="12"/>
        <v>19580.19737</v>
      </c>
      <c r="H1376" s="18">
        <f t="shared" si="13"/>
        <v>326.3366229</v>
      </c>
      <c r="I1376" s="19"/>
      <c r="J1376" s="20">
        <f t="shared" si="14"/>
        <v>27868.59734</v>
      </c>
    </row>
    <row r="1377" ht="12.75" customHeight="1">
      <c r="A1377" s="17">
        <v>18.597072188985322</v>
      </c>
      <c r="B1377" s="18">
        <v>9.76833289350435</v>
      </c>
      <c r="C1377" s="18">
        <f t="shared" si="22"/>
        <v>-0.006678113323</v>
      </c>
      <c r="D1377" s="17">
        <f t="shared" si="23"/>
        <v>16.76165478</v>
      </c>
      <c r="E1377" s="17">
        <f t="shared" si="10"/>
        <v>5.108952377</v>
      </c>
      <c r="F1377" s="17">
        <f t="shared" si="11"/>
        <v>240.9299524</v>
      </c>
      <c r="G1377" s="19">
        <f t="shared" si="12"/>
        <v>19579.78395</v>
      </c>
      <c r="H1377" s="18">
        <f t="shared" si="13"/>
        <v>326.3297325</v>
      </c>
      <c r="I1377" s="19"/>
      <c r="J1377" s="20">
        <f t="shared" si="14"/>
        <v>27868.59705</v>
      </c>
    </row>
    <row r="1378" ht="12.75" customHeight="1">
      <c r="A1378" s="17">
        <v>18.59992866070625</v>
      </c>
      <c r="B1378" s="18">
        <v>9.791106368046952</v>
      </c>
      <c r="C1378" s="18">
        <f t="shared" si="22"/>
        <v>-0.006698108625</v>
      </c>
      <c r="D1378" s="17">
        <f t="shared" si="23"/>
        <v>16.78440826</v>
      </c>
      <c r="E1378" s="17">
        <f t="shared" si="10"/>
        <v>5.115887637</v>
      </c>
      <c r="F1378" s="17">
        <f t="shared" si="11"/>
        <v>240.9368876</v>
      </c>
      <c r="G1378" s="19">
        <f t="shared" si="12"/>
        <v>19583.89727</v>
      </c>
      <c r="H1378" s="18">
        <f t="shared" si="13"/>
        <v>326.3982879</v>
      </c>
      <c r="I1378" s="19"/>
      <c r="J1378" s="20">
        <f t="shared" si="14"/>
        <v>27868.59991</v>
      </c>
    </row>
    <row r="1379" ht="12.75" customHeight="1">
      <c r="A1379" s="17">
        <v>18.605276207765534</v>
      </c>
      <c r="B1379" s="18">
        <v>9.791100568104373</v>
      </c>
      <c r="C1379" s="18">
        <f t="shared" si="22"/>
        <v>-0.006735541454</v>
      </c>
      <c r="D1379" s="17">
        <f t="shared" si="23"/>
        <v>16.78436503</v>
      </c>
      <c r="E1379" s="17">
        <f t="shared" si="10"/>
        <v>5.11587446</v>
      </c>
      <c r="F1379" s="17">
        <f t="shared" si="11"/>
        <v>240.9368745</v>
      </c>
      <c r="G1379" s="19">
        <f t="shared" si="12"/>
        <v>19591.59774</v>
      </c>
      <c r="H1379" s="18">
        <f t="shared" si="13"/>
        <v>326.526629</v>
      </c>
      <c r="I1379" s="19"/>
      <c r="J1379" s="20">
        <f t="shared" si="14"/>
        <v>27868.60525</v>
      </c>
    </row>
    <row r="1380" ht="12.75" customHeight="1">
      <c r="A1380" s="17">
        <v>18.610467156375144</v>
      </c>
      <c r="B1380" s="18">
        <v>9.771572161435598</v>
      </c>
      <c r="C1380" s="18">
        <f t="shared" si="22"/>
        <v>-0.006771878095</v>
      </c>
      <c r="D1380" s="17">
        <f t="shared" si="23"/>
        <v>16.76480028</v>
      </c>
      <c r="E1380" s="17">
        <f t="shared" si="10"/>
        <v>5.109911126</v>
      </c>
      <c r="F1380" s="17">
        <f t="shared" si="11"/>
        <v>240.9309111</v>
      </c>
      <c r="G1380" s="19">
        <f t="shared" si="12"/>
        <v>19599.07271</v>
      </c>
      <c r="H1380" s="18">
        <f t="shared" si="13"/>
        <v>326.6512118</v>
      </c>
      <c r="I1380" s="19"/>
      <c r="J1380" s="20">
        <f t="shared" si="14"/>
        <v>27868.61045</v>
      </c>
    </row>
    <row r="1381" ht="12.75" customHeight="1">
      <c r="A1381" s="17">
        <v>18.61563200524314</v>
      </c>
      <c r="B1381" s="18">
        <v>9.748789986979125</v>
      </c>
      <c r="C1381" s="18">
        <f t="shared" si="22"/>
        <v>-0.006808032037</v>
      </c>
      <c r="D1381" s="17">
        <f t="shared" si="23"/>
        <v>16.74198195</v>
      </c>
      <c r="E1381" s="17">
        <f t="shared" si="10"/>
        <v>5.1029561</v>
      </c>
      <c r="F1381" s="17">
        <f t="shared" si="11"/>
        <v>240.9239561</v>
      </c>
      <c r="G1381" s="19">
        <f t="shared" si="12"/>
        <v>19606.51009</v>
      </c>
      <c r="H1381" s="18">
        <f t="shared" si="13"/>
        <v>326.7751681</v>
      </c>
      <c r="I1381" s="19"/>
      <c r="J1381" s="20">
        <f t="shared" si="14"/>
        <v>27868.61561</v>
      </c>
    </row>
    <row r="1382" ht="12.75" customHeight="1">
      <c r="A1382" s="17">
        <v>18.623470627640778</v>
      </c>
      <c r="B1382" s="18">
        <v>9.726004912551362</v>
      </c>
      <c r="C1382" s="18">
        <f t="shared" si="22"/>
        <v>-0.006862902393</v>
      </c>
      <c r="D1382" s="17">
        <f t="shared" si="23"/>
        <v>16.71914201</v>
      </c>
      <c r="E1382" s="17">
        <f t="shared" si="10"/>
        <v>5.095994485</v>
      </c>
      <c r="F1382" s="17">
        <f t="shared" si="11"/>
        <v>240.9169945</v>
      </c>
      <c r="G1382" s="19">
        <f t="shared" si="12"/>
        <v>19617.7977</v>
      </c>
      <c r="H1382" s="18">
        <f t="shared" si="13"/>
        <v>326.9632951</v>
      </c>
      <c r="I1382" s="19"/>
      <c r="J1382" s="20">
        <f t="shared" si="14"/>
        <v>27868.62345</v>
      </c>
    </row>
    <row r="1383" ht="12.75" customHeight="1">
      <c r="A1383" s="17">
        <v>18.63951326881863</v>
      </c>
      <c r="B1383" s="18">
        <v>9.72598751272362</v>
      </c>
      <c r="C1383" s="18">
        <f t="shared" si="22"/>
        <v>-0.006975200882</v>
      </c>
      <c r="D1383" s="17">
        <f t="shared" si="23"/>
        <v>16.71901231</v>
      </c>
      <c r="E1383" s="17">
        <f t="shared" si="10"/>
        <v>5.095954953</v>
      </c>
      <c r="F1383" s="17">
        <f t="shared" si="11"/>
        <v>240.916955</v>
      </c>
      <c r="G1383" s="19">
        <f t="shared" si="12"/>
        <v>19640.89911</v>
      </c>
      <c r="H1383" s="18">
        <f t="shared" si="13"/>
        <v>327.3483185</v>
      </c>
      <c r="I1383" s="19"/>
      <c r="J1383" s="20">
        <f t="shared" si="14"/>
        <v>27868.63949</v>
      </c>
    </row>
    <row r="1384" ht="12.75" customHeight="1">
      <c r="A1384" s="17">
        <v>18.64992126577946</v>
      </c>
      <c r="B1384" s="18">
        <v>9.690184467173772</v>
      </c>
      <c r="C1384" s="18">
        <f t="shared" si="22"/>
        <v>-0.00704805686</v>
      </c>
      <c r="D1384" s="17">
        <f t="shared" si="23"/>
        <v>16.68313641</v>
      </c>
      <c r="E1384" s="17">
        <f t="shared" si="10"/>
        <v>5.085019978</v>
      </c>
      <c r="F1384" s="17">
        <f t="shared" si="11"/>
        <v>240.90602</v>
      </c>
      <c r="G1384" s="19">
        <f t="shared" si="12"/>
        <v>19655.88662</v>
      </c>
      <c r="H1384" s="18">
        <f t="shared" si="13"/>
        <v>327.5981104</v>
      </c>
      <c r="I1384" s="19"/>
      <c r="J1384" s="20">
        <f t="shared" si="14"/>
        <v>27868.6499</v>
      </c>
    </row>
    <row r="1385" ht="12.75" customHeight="1">
      <c r="A1385" s="17">
        <v>18.663029136011545</v>
      </c>
      <c r="B1385" s="18">
        <v>9.65763228944033</v>
      </c>
      <c r="C1385" s="18">
        <f t="shared" si="22"/>
        <v>-0.007139811952</v>
      </c>
      <c r="D1385" s="17">
        <f t="shared" si="23"/>
        <v>16.65049248</v>
      </c>
      <c r="E1385" s="17">
        <f t="shared" si="10"/>
        <v>5.075070107</v>
      </c>
      <c r="F1385" s="17">
        <f t="shared" si="11"/>
        <v>240.8960701</v>
      </c>
      <c r="G1385" s="19">
        <f t="shared" si="12"/>
        <v>19674.76196</v>
      </c>
      <c r="H1385" s="18">
        <f t="shared" si="13"/>
        <v>327.9126993</v>
      </c>
      <c r="I1385" s="19"/>
      <c r="J1385" s="20">
        <f t="shared" si="14"/>
        <v>27868.66301</v>
      </c>
    </row>
    <row r="1386" ht="12.75" customHeight="1">
      <c r="A1386" s="17">
        <v>18.676084806760404</v>
      </c>
      <c r="B1386" s="18">
        <v>9.618572576131493</v>
      </c>
      <c r="C1386" s="18">
        <f t="shared" si="22"/>
        <v>-0.007231201647</v>
      </c>
      <c r="D1386" s="17">
        <f t="shared" si="23"/>
        <v>16.61134137</v>
      </c>
      <c r="E1386" s="17">
        <f t="shared" si="10"/>
        <v>5.063136851</v>
      </c>
      <c r="F1386" s="17">
        <f t="shared" si="11"/>
        <v>240.8841369</v>
      </c>
      <c r="G1386" s="19">
        <f t="shared" si="12"/>
        <v>19693.56212</v>
      </c>
      <c r="H1386" s="18">
        <f t="shared" si="13"/>
        <v>328.2260354</v>
      </c>
      <c r="I1386" s="19"/>
      <c r="J1386" s="20">
        <f t="shared" si="14"/>
        <v>27868.67606</v>
      </c>
    </row>
    <row r="1387" ht="12.75" customHeight="1">
      <c r="A1387" s="17">
        <v>18.676606801592655</v>
      </c>
      <c r="B1387" s="18">
        <v>9.68364793188547</v>
      </c>
      <c r="C1387" s="18">
        <f t="shared" si="22"/>
        <v>-0.007234855611</v>
      </c>
      <c r="D1387" s="17">
        <f t="shared" si="23"/>
        <v>16.67641308</v>
      </c>
      <c r="E1387" s="17">
        <f t="shared" si="10"/>
        <v>5.082970706</v>
      </c>
      <c r="F1387" s="17">
        <f t="shared" si="11"/>
        <v>240.9039707</v>
      </c>
      <c r="G1387" s="19">
        <f t="shared" si="12"/>
        <v>19694.31379</v>
      </c>
      <c r="H1387" s="18">
        <f t="shared" si="13"/>
        <v>328.2385632</v>
      </c>
      <c r="I1387" s="19"/>
      <c r="J1387" s="20">
        <f t="shared" si="14"/>
        <v>27868.67658</v>
      </c>
    </row>
    <row r="1388" ht="12.75" customHeight="1">
      <c r="A1388" s="17">
        <v>18.67899347796456</v>
      </c>
      <c r="B1388" s="18">
        <v>9.647853586249493</v>
      </c>
      <c r="C1388" s="18">
        <f t="shared" si="22"/>
        <v>-0.007251562346</v>
      </c>
      <c r="D1388" s="17">
        <f t="shared" si="23"/>
        <v>16.64060202</v>
      </c>
      <c r="E1388" s="17">
        <f t="shared" si="10"/>
        <v>5.072055497</v>
      </c>
      <c r="F1388" s="17">
        <f t="shared" si="11"/>
        <v>240.8930555</v>
      </c>
      <c r="G1388" s="19">
        <f t="shared" si="12"/>
        <v>19697.75061</v>
      </c>
      <c r="H1388" s="18">
        <f t="shared" si="13"/>
        <v>328.2958435</v>
      </c>
      <c r="I1388" s="19"/>
      <c r="J1388" s="20">
        <f t="shared" si="14"/>
        <v>27868.67897</v>
      </c>
    </row>
    <row r="1389" ht="12.75" customHeight="1">
      <c r="A1389" s="17">
        <v>18.694827321209512</v>
      </c>
      <c r="B1389" s="18">
        <v>9.62180604412016</v>
      </c>
      <c r="C1389" s="18">
        <f t="shared" si="22"/>
        <v>-0.007362399248</v>
      </c>
      <c r="D1389" s="17">
        <f t="shared" si="23"/>
        <v>16.61444364</v>
      </c>
      <c r="E1389" s="17">
        <f t="shared" si="10"/>
        <v>5.064082423</v>
      </c>
      <c r="F1389" s="17">
        <f t="shared" si="11"/>
        <v>240.8850824</v>
      </c>
      <c r="G1389" s="19">
        <f t="shared" si="12"/>
        <v>19720.55134</v>
      </c>
      <c r="H1389" s="18">
        <f t="shared" si="13"/>
        <v>328.6758557</v>
      </c>
      <c r="I1389" s="19"/>
      <c r="J1389" s="20">
        <f t="shared" si="14"/>
        <v>27868.69481</v>
      </c>
    </row>
    <row r="1390" ht="12.75" customHeight="1">
      <c r="A1390" s="17">
        <v>18.69448802456855</v>
      </c>
      <c r="B1390" s="18">
        <v>9.579507062880074</v>
      </c>
      <c r="C1390" s="18">
        <f t="shared" si="22"/>
        <v>-0.007360024172</v>
      </c>
      <c r="D1390" s="17">
        <f t="shared" si="23"/>
        <v>16.57214704</v>
      </c>
      <c r="E1390" s="17">
        <f t="shared" si="10"/>
        <v>5.051190417</v>
      </c>
      <c r="F1390" s="17">
        <f t="shared" si="11"/>
        <v>240.8721904</v>
      </c>
      <c r="G1390" s="19">
        <f t="shared" si="12"/>
        <v>19720.06276</v>
      </c>
      <c r="H1390" s="18">
        <f t="shared" si="13"/>
        <v>328.6677126</v>
      </c>
      <c r="I1390" s="19"/>
      <c r="J1390" s="20">
        <f t="shared" si="14"/>
        <v>27868.69447</v>
      </c>
    </row>
    <row r="1391" ht="12.75" customHeight="1">
      <c r="A1391" s="17">
        <v>18.704974320754218</v>
      </c>
      <c r="B1391" s="18">
        <v>9.553465320693322</v>
      </c>
      <c r="C1391" s="18">
        <f t="shared" si="22"/>
        <v>-0.007433428245</v>
      </c>
      <c r="D1391" s="17">
        <f t="shared" si="23"/>
        <v>16.54603189</v>
      </c>
      <c r="E1391" s="17">
        <f t="shared" si="10"/>
        <v>5.043230521</v>
      </c>
      <c r="F1391" s="17">
        <f t="shared" si="11"/>
        <v>240.8642305</v>
      </c>
      <c r="G1391" s="19">
        <f t="shared" si="12"/>
        <v>19735.16302</v>
      </c>
      <c r="H1391" s="18">
        <f t="shared" si="13"/>
        <v>328.9193837</v>
      </c>
      <c r="I1391" s="19"/>
      <c r="J1391" s="20">
        <f t="shared" si="14"/>
        <v>27868.70495</v>
      </c>
    </row>
    <row r="1392" ht="12.75" customHeight="1">
      <c r="A1392" s="17">
        <v>18.715382317715047</v>
      </c>
      <c r="B1392" s="18">
        <v>9.517662275143472</v>
      </c>
      <c r="C1392" s="18">
        <f t="shared" si="22"/>
        <v>-0.007506284224</v>
      </c>
      <c r="D1392" s="17">
        <f t="shared" si="23"/>
        <v>16.51015599</v>
      </c>
      <c r="E1392" s="17">
        <f t="shared" si="10"/>
        <v>5.032295546</v>
      </c>
      <c r="F1392" s="17">
        <f t="shared" si="11"/>
        <v>240.8532955</v>
      </c>
      <c r="G1392" s="19">
        <f t="shared" si="12"/>
        <v>19750.15054</v>
      </c>
      <c r="H1392" s="18">
        <f t="shared" si="13"/>
        <v>329.1691756</v>
      </c>
      <c r="I1392" s="19"/>
      <c r="J1392" s="20">
        <f t="shared" si="14"/>
        <v>27868.71536</v>
      </c>
      <c r="K1392" s="21"/>
      <c r="L1392" s="21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</row>
    <row r="1393" ht="12.75" customHeight="1">
      <c r="A1393" s="17">
        <v>18.731007363027096</v>
      </c>
      <c r="B1393" s="18">
        <v>9.465584590712547</v>
      </c>
      <c r="C1393" s="18">
        <f t="shared" si="22"/>
        <v>-0.007615659541</v>
      </c>
      <c r="D1393" s="17">
        <f t="shared" si="23"/>
        <v>16.45796893</v>
      </c>
      <c r="E1393" s="17">
        <f t="shared" si="10"/>
        <v>5.01638893</v>
      </c>
      <c r="F1393" s="17">
        <f t="shared" si="11"/>
        <v>240.8373889</v>
      </c>
      <c r="G1393" s="19">
        <f t="shared" si="12"/>
        <v>19772.6506</v>
      </c>
      <c r="H1393" s="18">
        <f t="shared" si="13"/>
        <v>329.5441767</v>
      </c>
      <c r="I1393" s="19"/>
      <c r="J1393" s="20">
        <f t="shared" si="14"/>
        <v>27868.73099</v>
      </c>
    </row>
    <row r="1394" ht="12.75" customHeight="1">
      <c r="A1394" s="17">
        <v>18.741415359987926</v>
      </c>
      <c r="B1394" s="18">
        <v>9.4297815451627</v>
      </c>
      <c r="C1394" s="18">
        <f t="shared" si="22"/>
        <v>-0.00768851552</v>
      </c>
      <c r="D1394" s="17">
        <f t="shared" si="23"/>
        <v>16.42209303</v>
      </c>
      <c r="E1394" s="17">
        <f t="shared" si="10"/>
        <v>5.005453955</v>
      </c>
      <c r="F1394" s="17">
        <f t="shared" si="11"/>
        <v>240.826454</v>
      </c>
      <c r="G1394" s="19">
        <f t="shared" si="12"/>
        <v>19787.63812</v>
      </c>
      <c r="H1394" s="18">
        <f t="shared" si="13"/>
        <v>329.7939686</v>
      </c>
      <c r="I1394" s="19"/>
      <c r="J1394" s="20">
        <f t="shared" si="14"/>
        <v>27868.74139</v>
      </c>
    </row>
    <row r="1395" ht="12.75" customHeight="1">
      <c r="A1395" s="17">
        <v>18.751927755915208</v>
      </c>
      <c r="B1395" s="18">
        <v>9.406993570763646</v>
      </c>
      <c r="C1395" s="18">
        <f t="shared" si="22"/>
        <v>-0.007762102291</v>
      </c>
      <c r="D1395" s="17">
        <f t="shared" si="23"/>
        <v>16.39923147</v>
      </c>
      <c r="E1395" s="17">
        <f t="shared" si="10"/>
        <v>4.998485752</v>
      </c>
      <c r="F1395" s="17">
        <f t="shared" si="11"/>
        <v>240.8194858</v>
      </c>
      <c r="G1395" s="19">
        <f t="shared" si="12"/>
        <v>19802.77597</v>
      </c>
      <c r="H1395" s="18">
        <f t="shared" si="13"/>
        <v>330.0462661</v>
      </c>
      <c r="I1395" s="19"/>
      <c r="J1395" s="20">
        <f t="shared" si="14"/>
        <v>27868.75191</v>
      </c>
    </row>
    <row r="1396" ht="12.75" customHeight="1">
      <c r="A1396" s="17">
        <v>18.756909906591915</v>
      </c>
      <c r="B1396" s="18">
        <v>9.36143502179328</v>
      </c>
      <c r="C1396" s="18">
        <f t="shared" si="22"/>
        <v>-0.007796977346</v>
      </c>
      <c r="D1396" s="17">
        <f t="shared" si="23"/>
        <v>16.35363804</v>
      </c>
      <c r="E1396" s="17">
        <f t="shared" si="10"/>
        <v>4.984588876</v>
      </c>
      <c r="F1396" s="17">
        <f t="shared" si="11"/>
        <v>240.8055889</v>
      </c>
      <c r="G1396" s="19">
        <f t="shared" si="12"/>
        <v>19809.95027</v>
      </c>
      <c r="H1396" s="18">
        <f t="shared" si="13"/>
        <v>330.1658378</v>
      </c>
      <c r="I1396" s="19"/>
      <c r="J1396" s="20">
        <f t="shared" si="14"/>
        <v>27868.75689</v>
      </c>
    </row>
    <row r="1397" ht="12.75" customHeight="1">
      <c r="A1397" s="17">
        <v>18.76244015184249</v>
      </c>
      <c r="B1397" s="18">
        <v>9.384205596364591</v>
      </c>
      <c r="C1397" s="18">
        <f t="shared" si="22"/>
        <v>-0.007835689063</v>
      </c>
      <c r="D1397" s="17">
        <f t="shared" si="23"/>
        <v>16.37636991</v>
      </c>
      <c r="E1397" s="17">
        <f t="shared" si="10"/>
        <v>4.991517548</v>
      </c>
      <c r="F1397" s="17">
        <f t="shared" si="11"/>
        <v>240.8125175</v>
      </c>
      <c r="G1397" s="19">
        <f t="shared" si="12"/>
        <v>19817.91382</v>
      </c>
      <c r="H1397" s="18">
        <f t="shared" si="13"/>
        <v>330.2985636</v>
      </c>
      <c r="I1397" s="19"/>
      <c r="J1397" s="20">
        <f t="shared" si="14"/>
        <v>27868.76242</v>
      </c>
    </row>
    <row r="1398" ht="12.75" customHeight="1">
      <c r="A1398" s="17">
        <v>18.767500601744032</v>
      </c>
      <c r="B1398" s="18">
        <v>9.348408350757323</v>
      </c>
      <c r="C1398" s="18">
        <f t="shared" si="22"/>
        <v>-0.007871112212</v>
      </c>
      <c r="D1398" s="17">
        <f t="shared" si="23"/>
        <v>16.34053724</v>
      </c>
      <c r="E1398" s="17">
        <f t="shared" si="10"/>
        <v>4.98059575</v>
      </c>
      <c r="F1398" s="17">
        <f t="shared" si="11"/>
        <v>240.8015958</v>
      </c>
      <c r="G1398" s="19">
        <f t="shared" si="12"/>
        <v>19825.20087</v>
      </c>
      <c r="H1398" s="18">
        <f t="shared" si="13"/>
        <v>330.4200144</v>
      </c>
      <c r="I1398" s="19"/>
      <c r="J1398" s="20">
        <f t="shared" si="14"/>
        <v>27868.76748</v>
      </c>
    </row>
    <row r="1399" ht="12.75" customHeight="1">
      <c r="A1399" s="17">
        <v>18.77796079818809</v>
      </c>
      <c r="B1399" s="18">
        <v>9.319112840782871</v>
      </c>
      <c r="C1399" s="18">
        <f t="shared" si="22"/>
        <v>-0.007944333587</v>
      </c>
      <c r="D1399" s="17">
        <f t="shared" si="23"/>
        <v>16.31116851</v>
      </c>
      <c r="E1399" s="17">
        <f t="shared" si="10"/>
        <v>4.971644161</v>
      </c>
      <c r="F1399" s="17">
        <f t="shared" si="11"/>
        <v>240.7926442</v>
      </c>
      <c r="G1399" s="19">
        <f t="shared" si="12"/>
        <v>19840.26355</v>
      </c>
      <c r="H1399" s="18">
        <f t="shared" si="13"/>
        <v>330.6710592</v>
      </c>
      <c r="I1399" s="19"/>
      <c r="J1399" s="20">
        <f t="shared" si="14"/>
        <v>27868.77794</v>
      </c>
    </row>
    <row r="1400" ht="12.75" customHeight="1">
      <c r="A1400" s="17">
        <v>18.78826439618247</v>
      </c>
      <c r="B1400" s="18">
        <v>9.270294724082227</v>
      </c>
      <c r="C1400" s="18">
        <f t="shared" si="22"/>
        <v>-0.008016458773</v>
      </c>
      <c r="D1400" s="17">
        <f t="shared" si="23"/>
        <v>16.26227827</v>
      </c>
      <c r="E1400" s="17">
        <f t="shared" si="10"/>
        <v>4.956742415</v>
      </c>
      <c r="F1400" s="17">
        <f t="shared" si="11"/>
        <v>240.7777424</v>
      </c>
      <c r="G1400" s="19">
        <f t="shared" si="12"/>
        <v>19855.10073</v>
      </c>
      <c r="H1400" s="18">
        <f t="shared" si="13"/>
        <v>330.9183455</v>
      </c>
      <c r="I1400" s="19"/>
      <c r="J1400" s="20">
        <f t="shared" si="14"/>
        <v>27868.78824</v>
      </c>
    </row>
    <row r="1401" ht="12.75" customHeight="1">
      <c r="A1401" s="17">
        <v>18.79348144453369</v>
      </c>
      <c r="B1401" s="18">
        <v>9.254020085201152</v>
      </c>
      <c r="C1401" s="18">
        <f t="shared" si="22"/>
        <v>-0.008052978112</v>
      </c>
      <c r="D1401" s="17">
        <f t="shared" si="23"/>
        <v>16.24596711</v>
      </c>
      <c r="E1401" s="17">
        <f t="shared" si="10"/>
        <v>4.951770774</v>
      </c>
      <c r="F1401" s="17">
        <f t="shared" si="11"/>
        <v>240.7727708</v>
      </c>
      <c r="G1401" s="19">
        <f t="shared" si="12"/>
        <v>19862.61328</v>
      </c>
      <c r="H1401" s="18">
        <f t="shared" si="13"/>
        <v>331.0435547</v>
      </c>
      <c r="I1401" s="19"/>
      <c r="J1401" s="20">
        <f t="shared" si="14"/>
        <v>27868.79346</v>
      </c>
    </row>
    <row r="1402" ht="12.75" customHeight="1">
      <c r="A1402" s="17">
        <v>18.79838529598556</v>
      </c>
      <c r="B1402" s="18">
        <v>9.19870023286769</v>
      </c>
      <c r="C1402" s="18">
        <f t="shared" si="22"/>
        <v>-0.008087305072</v>
      </c>
      <c r="D1402" s="17">
        <f t="shared" si="23"/>
        <v>16.19061293</v>
      </c>
      <c r="E1402" s="17">
        <f t="shared" si="10"/>
        <v>4.93489882</v>
      </c>
      <c r="F1402" s="17">
        <f t="shared" si="11"/>
        <v>240.7558988</v>
      </c>
      <c r="G1402" s="19">
        <f t="shared" si="12"/>
        <v>19869.67483</v>
      </c>
      <c r="H1402" s="18">
        <f t="shared" si="13"/>
        <v>331.1612471</v>
      </c>
      <c r="I1402" s="19"/>
      <c r="J1402" s="20">
        <f t="shared" si="14"/>
        <v>27868.79836</v>
      </c>
    </row>
    <row r="1403" ht="12.75" customHeight="1">
      <c r="A1403" s="17">
        <v>18.803210848212593</v>
      </c>
      <c r="B1403" s="18">
        <v>9.133619077171131</v>
      </c>
      <c r="C1403" s="18">
        <f t="shared" si="22"/>
        <v>-0.008121083937</v>
      </c>
      <c r="D1403" s="17">
        <f t="shared" si="23"/>
        <v>16.12549799</v>
      </c>
      <c r="E1403" s="17">
        <f t="shared" si="10"/>
        <v>4.915051788</v>
      </c>
      <c r="F1403" s="17">
        <f t="shared" si="11"/>
        <v>240.7360518</v>
      </c>
      <c r="G1403" s="19">
        <f t="shared" si="12"/>
        <v>19876.62362</v>
      </c>
      <c r="H1403" s="18">
        <f t="shared" si="13"/>
        <v>331.2770604</v>
      </c>
      <c r="I1403" s="19"/>
      <c r="J1403" s="20">
        <f t="shared" si="14"/>
        <v>27868.80319</v>
      </c>
    </row>
    <row r="1404" ht="12.75" customHeight="1">
      <c r="A1404" s="17">
        <v>18.805545325101274</v>
      </c>
      <c r="B1404" s="18">
        <v>9.091317195959755</v>
      </c>
      <c r="C1404" s="18">
        <f t="shared" si="22"/>
        <v>-0.008137425276</v>
      </c>
      <c r="D1404" s="17">
        <f t="shared" si="23"/>
        <v>16.08317977</v>
      </c>
      <c r="E1404" s="17">
        <f t="shared" si="10"/>
        <v>4.902153194</v>
      </c>
      <c r="F1404" s="17">
        <f t="shared" si="11"/>
        <v>240.7231532</v>
      </c>
      <c r="G1404" s="19">
        <f t="shared" si="12"/>
        <v>19879.98527</v>
      </c>
      <c r="H1404" s="18">
        <f t="shared" si="13"/>
        <v>331.3330878</v>
      </c>
      <c r="I1404" s="19"/>
      <c r="J1404" s="20">
        <f t="shared" si="14"/>
        <v>27868.80552</v>
      </c>
    </row>
    <row r="1405" ht="12.75" customHeight="1">
      <c r="A1405" s="17">
        <v>18.810370877328307</v>
      </c>
      <c r="B1405" s="18">
        <v>9.026236040263196</v>
      </c>
      <c r="C1405" s="18">
        <f t="shared" si="22"/>
        <v>-0.008171204141</v>
      </c>
      <c r="D1405" s="17">
        <f t="shared" si="23"/>
        <v>16.01806484</v>
      </c>
      <c r="E1405" s="17">
        <f t="shared" si="10"/>
        <v>4.882306162</v>
      </c>
      <c r="F1405" s="17">
        <f t="shared" si="11"/>
        <v>240.7033062</v>
      </c>
      <c r="G1405" s="19">
        <f t="shared" si="12"/>
        <v>19886.93406</v>
      </c>
      <c r="H1405" s="18">
        <f t="shared" si="13"/>
        <v>331.4489011</v>
      </c>
      <c r="I1405" s="19"/>
      <c r="J1405" s="20">
        <f t="shared" si="14"/>
        <v>27868.81035</v>
      </c>
    </row>
    <row r="1406" ht="12.75" customHeight="1">
      <c r="A1406" s="17">
        <v>18.816214319478227</v>
      </c>
      <c r="B1406" s="18">
        <v>9.088051828286895</v>
      </c>
      <c r="C1406" s="18">
        <f t="shared" si="22"/>
        <v>-0.008212108236</v>
      </c>
      <c r="D1406" s="17">
        <f t="shared" si="23"/>
        <v>16.07983972</v>
      </c>
      <c r="E1406" s="17">
        <f t="shared" si="10"/>
        <v>4.901135147</v>
      </c>
      <c r="F1406" s="17">
        <f t="shared" si="11"/>
        <v>240.7221351</v>
      </c>
      <c r="G1406" s="19">
        <f t="shared" si="12"/>
        <v>19895.34862</v>
      </c>
      <c r="H1406" s="18">
        <f t="shared" si="13"/>
        <v>331.5891437</v>
      </c>
      <c r="I1406" s="19"/>
      <c r="J1406" s="20">
        <f t="shared" si="14"/>
        <v>27868.81619</v>
      </c>
    </row>
    <row r="1407" ht="12.75" customHeight="1">
      <c r="A1407" s="17">
        <v>18.82101377196365</v>
      </c>
      <c r="B1407" s="18">
        <v>9.019716904802639</v>
      </c>
      <c r="C1407" s="18">
        <f t="shared" si="22"/>
        <v>-0.008245704404</v>
      </c>
      <c r="D1407" s="17">
        <f t="shared" si="23"/>
        <v>16.0114712</v>
      </c>
      <c r="E1407" s="17">
        <f t="shared" si="10"/>
        <v>4.880296422</v>
      </c>
      <c r="F1407" s="17">
        <f t="shared" si="11"/>
        <v>240.7012964</v>
      </c>
      <c r="G1407" s="19">
        <f t="shared" si="12"/>
        <v>19902.25983</v>
      </c>
      <c r="H1407" s="18">
        <f t="shared" si="13"/>
        <v>331.7043305</v>
      </c>
      <c r="I1407" s="19"/>
      <c r="J1407" s="20">
        <f t="shared" si="14"/>
        <v>27868.82099</v>
      </c>
    </row>
    <row r="1408" ht="12.75" customHeight="1">
      <c r="A1408" s="17">
        <v>18.826778914888735</v>
      </c>
      <c r="B1408" s="18">
        <v>9.07177138946324</v>
      </c>
      <c r="C1408" s="18">
        <f t="shared" si="22"/>
        <v>-0.008286060404</v>
      </c>
      <c r="D1408" s="17">
        <f t="shared" si="23"/>
        <v>16.06348533</v>
      </c>
      <c r="E1408" s="17">
        <f t="shared" si="10"/>
        <v>4.896150328</v>
      </c>
      <c r="F1408" s="17">
        <f t="shared" si="11"/>
        <v>240.7171503</v>
      </c>
      <c r="G1408" s="19">
        <f t="shared" si="12"/>
        <v>19910.56164</v>
      </c>
      <c r="H1408" s="18">
        <f t="shared" si="13"/>
        <v>331.842694</v>
      </c>
      <c r="I1408" s="19"/>
      <c r="J1408" s="20">
        <f t="shared" si="14"/>
        <v>27868.82676</v>
      </c>
    </row>
    <row r="1409" ht="12.75" customHeight="1">
      <c r="A1409" s="17">
        <v>18.829713685834502</v>
      </c>
      <c r="B1409" s="18">
        <v>9.10430616736894</v>
      </c>
      <c r="C1409" s="18">
        <f t="shared" si="22"/>
        <v>-0.008306603801</v>
      </c>
      <c r="D1409" s="17">
        <f t="shared" si="23"/>
        <v>16.09599956</v>
      </c>
      <c r="E1409" s="17">
        <f t="shared" si="10"/>
        <v>4.906060667</v>
      </c>
      <c r="F1409" s="17">
        <f t="shared" si="11"/>
        <v>240.7270607</v>
      </c>
      <c r="G1409" s="19">
        <f t="shared" si="12"/>
        <v>19914.78771</v>
      </c>
      <c r="H1409" s="18">
        <f t="shared" si="13"/>
        <v>331.9131285</v>
      </c>
      <c r="I1409" s="19"/>
      <c r="J1409" s="20">
        <f t="shared" si="14"/>
        <v>27868.82969</v>
      </c>
    </row>
    <row r="1410" ht="12.75" customHeight="1">
      <c r="A1410" s="17">
        <v>18.837969904097942</v>
      </c>
      <c r="B1410" s="18">
        <v>9.133581377544358</v>
      </c>
      <c r="C1410" s="18">
        <f t="shared" si="22"/>
        <v>-0.008364397329</v>
      </c>
      <c r="D1410" s="17">
        <f t="shared" si="23"/>
        <v>16.12521698</v>
      </c>
      <c r="E1410" s="17">
        <f t="shared" si="10"/>
        <v>4.914966136</v>
      </c>
      <c r="F1410" s="17">
        <f t="shared" si="11"/>
        <v>240.7359661</v>
      </c>
      <c r="G1410" s="19">
        <f t="shared" si="12"/>
        <v>19926.67666</v>
      </c>
      <c r="H1410" s="18">
        <f t="shared" si="13"/>
        <v>332.1112777</v>
      </c>
      <c r="I1410" s="19"/>
      <c r="J1410" s="20">
        <f t="shared" si="14"/>
        <v>27868.83795</v>
      </c>
    </row>
    <row r="1411" ht="12.75" customHeight="1">
      <c r="A1411" s="17">
        <v>18.843317451157226</v>
      </c>
      <c r="B1411" s="18">
        <v>9.133575577601778</v>
      </c>
      <c r="C1411" s="18">
        <f t="shared" si="22"/>
        <v>-0.008401830158</v>
      </c>
      <c r="D1411" s="17">
        <f t="shared" si="23"/>
        <v>16.12517375</v>
      </c>
      <c r="E1411" s="17">
        <f t="shared" si="10"/>
        <v>4.914952958</v>
      </c>
      <c r="F1411" s="17">
        <f t="shared" si="11"/>
        <v>240.735953</v>
      </c>
      <c r="G1411" s="19">
        <f t="shared" si="12"/>
        <v>19934.37713</v>
      </c>
      <c r="H1411" s="18">
        <f t="shared" si="13"/>
        <v>332.2396188</v>
      </c>
      <c r="I1411" s="19"/>
      <c r="J1411" s="20">
        <f t="shared" si="14"/>
        <v>27868.8433</v>
      </c>
    </row>
    <row r="1412" ht="12.75" customHeight="1">
      <c r="A1412" s="17">
        <v>18.851077774330026</v>
      </c>
      <c r="B1412" s="18">
        <v>9.101029199810917</v>
      </c>
      <c r="C1412" s="18">
        <f t="shared" si="22"/>
        <v>-0.00845615242</v>
      </c>
      <c r="D1412" s="17">
        <f t="shared" si="23"/>
        <v>16.09257305</v>
      </c>
      <c r="E1412" s="17">
        <f t="shared" si="10"/>
        <v>4.905016265</v>
      </c>
      <c r="F1412" s="17">
        <f t="shared" si="11"/>
        <v>240.7260163</v>
      </c>
      <c r="G1412" s="19">
        <f t="shared" si="12"/>
        <v>19945.552</v>
      </c>
      <c r="H1412" s="18">
        <f t="shared" si="13"/>
        <v>332.4258666</v>
      </c>
      <c r="I1412" s="19"/>
      <c r="J1412" s="20">
        <f t="shared" si="14"/>
        <v>27868.85106</v>
      </c>
    </row>
    <row r="1413" ht="12.75" customHeight="1">
      <c r="A1413" s="17">
        <v>18.861564070515694</v>
      </c>
      <c r="B1413" s="18">
        <v>9.074987457624164</v>
      </c>
      <c r="C1413" s="18">
        <f t="shared" si="22"/>
        <v>-0.008529556494</v>
      </c>
      <c r="D1413" s="17">
        <f t="shared" si="23"/>
        <v>16.0664579</v>
      </c>
      <c r="E1413" s="17">
        <f t="shared" si="10"/>
        <v>4.897056368</v>
      </c>
      <c r="F1413" s="17">
        <f t="shared" si="11"/>
        <v>240.7180564</v>
      </c>
      <c r="G1413" s="19">
        <f t="shared" si="12"/>
        <v>19960.65226</v>
      </c>
      <c r="H1413" s="18">
        <f t="shared" si="13"/>
        <v>332.6775377</v>
      </c>
      <c r="I1413" s="19"/>
      <c r="J1413" s="20">
        <f t="shared" si="14"/>
        <v>27868.86154</v>
      </c>
    </row>
    <row r="1414" ht="12.75" customHeight="1">
      <c r="A1414" s="17">
        <v>18.874828539197452</v>
      </c>
      <c r="B1414" s="18">
        <v>9.061957886616918</v>
      </c>
      <c r="C1414" s="18">
        <f t="shared" si="22"/>
        <v>-0.008622407774</v>
      </c>
      <c r="D1414" s="17">
        <f t="shared" si="23"/>
        <v>16.05333548</v>
      </c>
      <c r="E1414" s="17">
        <f t="shared" si="10"/>
        <v>4.893056654</v>
      </c>
      <c r="F1414" s="17">
        <f t="shared" si="11"/>
        <v>240.7140567</v>
      </c>
      <c r="G1414" s="19">
        <f t="shared" si="12"/>
        <v>19979.7531</v>
      </c>
      <c r="H1414" s="18">
        <f t="shared" si="13"/>
        <v>332.9958849</v>
      </c>
      <c r="I1414" s="19"/>
      <c r="J1414" s="20">
        <f t="shared" si="14"/>
        <v>27868.87481</v>
      </c>
    </row>
    <row r="1415" ht="12.75" customHeight="1">
      <c r="A1415" s="17">
        <v>18.877163016086133</v>
      </c>
      <c r="B1415" s="18">
        <v>9.019656005405542</v>
      </c>
      <c r="C1415" s="18">
        <f t="shared" si="22"/>
        <v>-0.008638749113</v>
      </c>
      <c r="D1415" s="17">
        <f t="shared" si="23"/>
        <v>16.01101726</v>
      </c>
      <c r="E1415" s="17">
        <f t="shared" si="10"/>
        <v>4.88015806</v>
      </c>
      <c r="F1415" s="17">
        <f t="shared" si="11"/>
        <v>240.7011581</v>
      </c>
      <c r="G1415" s="19">
        <f t="shared" si="12"/>
        <v>19983.11474</v>
      </c>
      <c r="H1415" s="18">
        <f t="shared" si="13"/>
        <v>333.0519124</v>
      </c>
      <c r="I1415" s="19"/>
      <c r="J1415" s="20">
        <f t="shared" si="14"/>
        <v>27868.87714</v>
      </c>
    </row>
    <row r="1416" ht="12.75" customHeight="1">
      <c r="A1416" s="17">
        <v>18.882510563145416</v>
      </c>
      <c r="B1416" s="18">
        <v>9.01965020546296</v>
      </c>
      <c r="C1416" s="18">
        <f t="shared" si="22"/>
        <v>-0.008676181942</v>
      </c>
      <c r="D1416" s="17">
        <f t="shared" si="23"/>
        <v>16.01097402</v>
      </c>
      <c r="E1416" s="17">
        <f t="shared" si="10"/>
        <v>4.880144882</v>
      </c>
      <c r="F1416" s="17">
        <f t="shared" si="11"/>
        <v>240.7011449</v>
      </c>
      <c r="G1416" s="19">
        <f t="shared" si="12"/>
        <v>19990.81521</v>
      </c>
      <c r="H1416" s="18">
        <f t="shared" si="13"/>
        <v>333.1802535</v>
      </c>
      <c r="I1416" s="19"/>
      <c r="J1416" s="20">
        <f t="shared" si="14"/>
        <v>27868.88249</v>
      </c>
    </row>
    <row r="1417" ht="12.75" customHeight="1">
      <c r="A1417" s="17">
        <v>18.882092967279615</v>
      </c>
      <c r="B1417" s="18">
        <v>8.96758992085978</v>
      </c>
      <c r="C1417" s="18">
        <f t="shared" si="22"/>
        <v>-0.008673258771</v>
      </c>
      <c r="D1417" s="17">
        <f t="shared" si="23"/>
        <v>15.95891666</v>
      </c>
      <c r="E1417" s="17">
        <f t="shared" si="10"/>
        <v>4.864277799</v>
      </c>
      <c r="F1417" s="17">
        <f t="shared" si="11"/>
        <v>240.6852778</v>
      </c>
      <c r="G1417" s="19">
        <f t="shared" si="12"/>
        <v>19990.21387</v>
      </c>
      <c r="H1417" s="18">
        <f t="shared" si="13"/>
        <v>333.1702312</v>
      </c>
      <c r="I1417" s="19"/>
      <c r="J1417" s="20">
        <f t="shared" si="14"/>
        <v>27868.88207</v>
      </c>
    </row>
    <row r="1418" ht="12.75" customHeight="1">
      <c r="A1418" s="17">
        <v>18.882353964695742</v>
      </c>
      <c r="B1418" s="18">
        <v>9.000127598736768</v>
      </c>
      <c r="C1418" s="18">
        <f t="shared" si="22"/>
        <v>-0.008675085753</v>
      </c>
      <c r="D1418" s="17">
        <f t="shared" si="23"/>
        <v>15.99145251</v>
      </c>
      <c r="E1418" s="17">
        <f t="shared" si="10"/>
        <v>4.874194726</v>
      </c>
      <c r="F1418" s="17">
        <f t="shared" si="11"/>
        <v>240.6951947</v>
      </c>
      <c r="G1418" s="19">
        <f t="shared" si="12"/>
        <v>19990.58971</v>
      </c>
      <c r="H1418" s="18">
        <f t="shared" si="13"/>
        <v>333.1764952</v>
      </c>
      <c r="I1418" s="19"/>
      <c r="J1418" s="20">
        <f t="shared" si="14"/>
        <v>27868.88233</v>
      </c>
    </row>
    <row r="1419" ht="12.75" customHeight="1">
      <c r="A1419" s="17">
        <v>18.901044279661622</v>
      </c>
      <c r="B1419" s="18">
        <v>8.996853531150037</v>
      </c>
      <c r="C1419" s="18">
        <f t="shared" si="22"/>
        <v>-0.008805917958</v>
      </c>
      <c r="D1419" s="17">
        <f t="shared" si="23"/>
        <v>15.98804761</v>
      </c>
      <c r="E1419" s="17">
        <f t="shared" si="10"/>
        <v>4.873156913</v>
      </c>
      <c r="F1419" s="17">
        <f t="shared" si="11"/>
        <v>240.6941569</v>
      </c>
      <c r="G1419" s="19">
        <f t="shared" si="12"/>
        <v>20017.50376</v>
      </c>
      <c r="H1419" s="18">
        <f t="shared" si="13"/>
        <v>333.6250627</v>
      </c>
      <c r="I1419" s="19"/>
      <c r="J1419" s="20">
        <f t="shared" si="14"/>
        <v>27868.90102</v>
      </c>
    </row>
    <row r="1420" ht="12.75" customHeight="1">
      <c r="A1420" s="17">
        <v>18.906130829304782</v>
      </c>
      <c r="B1420" s="18">
        <v>8.964310053330468</v>
      </c>
      <c r="C1420" s="18">
        <f t="shared" si="22"/>
        <v>-0.008841523805</v>
      </c>
      <c r="D1420" s="17">
        <f t="shared" si="23"/>
        <v>15.95546853</v>
      </c>
      <c r="E1420" s="17">
        <f t="shared" si="10"/>
        <v>4.863226808</v>
      </c>
      <c r="F1420" s="17">
        <f t="shared" si="11"/>
        <v>240.6842268</v>
      </c>
      <c r="G1420" s="19">
        <f t="shared" si="12"/>
        <v>20024.82839</v>
      </c>
      <c r="H1420" s="18">
        <f t="shared" si="13"/>
        <v>333.7471399</v>
      </c>
      <c r="I1420" s="19"/>
      <c r="J1420" s="20">
        <f t="shared" si="14"/>
        <v>27868.90611</v>
      </c>
    </row>
    <row r="1421" ht="12.75" customHeight="1">
      <c r="A1421" s="17">
        <v>18.91415214989371</v>
      </c>
      <c r="B1421" s="18">
        <v>8.964301353416598</v>
      </c>
      <c r="C1421" s="18">
        <f t="shared" si="22"/>
        <v>-0.008897673049</v>
      </c>
      <c r="D1421" s="17">
        <f t="shared" si="23"/>
        <v>15.95540368</v>
      </c>
      <c r="E1421" s="17">
        <f t="shared" si="10"/>
        <v>4.863207042</v>
      </c>
      <c r="F1421" s="17">
        <f t="shared" si="11"/>
        <v>240.684207</v>
      </c>
      <c r="G1421" s="19">
        <f t="shared" si="12"/>
        <v>20036.3791</v>
      </c>
      <c r="H1421" s="18">
        <f t="shared" si="13"/>
        <v>333.9396516</v>
      </c>
      <c r="I1421" s="19"/>
      <c r="J1421" s="20">
        <f t="shared" si="14"/>
        <v>27868.91413</v>
      </c>
    </row>
    <row r="1422" ht="12.75" customHeight="1">
      <c r="A1422" s="17">
        <v>18.916591025748836</v>
      </c>
      <c r="B1422" s="18">
        <v>8.935014543356017</v>
      </c>
      <c r="C1422" s="18">
        <f t="shared" si="22"/>
        <v>-0.00891474518</v>
      </c>
      <c r="D1422" s="17">
        <f t="shared" si="23"/>
        <v>15.9260998</v>
      </c>
      <c r="E1422" s="17">
        <f t="shared" si="10"/>
        <v>4.854275218</v>
      </c>
      <c r="F1422" s="17">
        <f t="shared" si="11"/>
        <v>240.6752752</v>
      </c>
      <c r="G1422" s="19">
        <f t="shared" si="12"/>
        <v>20039.89108</v>
      </c>
      <c r="H1422" s="18">
        <f t="shared" si="13"/>
        <v>333.9981846</v>
      </c>
      <c r="I1422" s="19"/>
      <c r="J1422" s="20">
        <f t="shared" si="14"/>
        <v>27868.91657</v>
      </c>
    </row>
    <row r="1423" ht="12.75" customHeight="1">
      <c r="A1423" s="17">
        <v>18.92456014685454</v>
      </c>
      <c r="B1423" s="18">
        <v>8.928498307866748</v>
      </c>
      <c r="C1423" s="18">
        <f t="shared" si="22"/>
        <v>-0.008970529028</v>
      </c>
      <c r="D1423" s="17">
        <f t="shared" si="23"/>
        <v>15.91952778</v>
      </c>
      <c r="E1423" s="17">
        <f t="shared" si="10"/>
        <v>4.852272067</v>
      </c>
      <c r="F1423" s="17">
        <f t="shared" si="11"/>
        <v>240.6732721</v>
      </c>
      <c r="G1423" s="19">
        <f t="shared" si="12"/>
        <v>20051.36661</v>
      </c>
      <c r="H1423" s="18">
        <f t="shared" si="13"/>
        <v>334.1894435</v>
      </c>
      <c r="I1423" s="19"/>
      <c r="J1423" s="20">
        <f t="shared" si="14"/>
        <v>27868.92454</v>
      </c>
    </row>
    <row r="1424" ht="12.75" customHeight="1">
      <c r="A1424" s="17">
        <v>18.929437898564796</v>
      </c>
      <c r="B1424" s="18">
        <v>8.869924687745588</v>
      </c>
      <c r="C1424" s="18">
        <f t="shared" si="22"/>
        <v>-0.00900467329</v>
      </c>
      <c r="D1424" s="17">
        <f t="shared" si="23"/>
        <v>15.86092001</v>
      </c>
      <c r="E1424" s="17">
        <f t="shared" si="10"/>
        <v>4.83440842</v>
      </c>
      <c r="F1424" s="17">
        <f t="shared" si="11"/>
        <v>240.6554084</v>
      </c>
      <c r="G1424" s="19">
        <f t="shared" si="12"/>
        <v>20058.39057</v>
      </c>
      <c r="H1424" s="18">
        <f t="shared" si="13"/>
        <v>334.3065096</v>
      </c>
      <c r="I1424" s="19"/>
      <c r="J1424" s="20">
        <f t="shared" si="14"/>
        <v>27868.92942</v>
      </c>
    </row>
    <row r="1425" ht="12.75" customHeight="1">
      <c r="A1425" s="17">
        <v>18.94815431327229</v>
      </c>
      <c r="B1425" s="18">
        <v>8.869904387946555</v>
      </c>
      <c r="C1425" s="18">
        <f t="shared" si="22"/>
        <v>-0.009135688193</v>
      </c>
      <c r="D1425" s="17">
        <f t="shared" si="23"/>
        <v>15.8607687</v>
      </c>
      <c r="E1425" s="17">
        <f t="shared" si="10"/>
        <v>4.8343623</v>
      </c>
      <c r="F1425" s="17">
        <f t="shared" si="11"/>
        <v>240.6553623</v>
      </c>
      <c r="G1425" s="19">
        <f t="shared" si="12"/>
        <v>20085.34221</v>
      </c>
      <c r="H1425" s="18">
        <f t="shared" si="13"/>
        <v>334.7557035</v>
      </c>
      <c r="I1425" s="19"/>
      <c r="J1425" s="20">
        <f t="shared" si="14"/>
        <v>27868.94813</v>
      </c>
    </row>
    <row r="1426" ht="12.75" customHeight="1">
      <c r="A1426" s="17">
        <v>18.953032064982548</v>
      </c>
      <c r="B1426" s="18">
        <v>8.811330767825394</v>
      </c>
      <c r="C1426" s="18">
        <f t="shared" si="22"/>
        <v>-0.009169832455</v>
      </c>
      <c r="D1426" s="17">
        <f t="shared" si="23"/>
        <v>15.80216094</v>
      </c>
      <c r="E1426" s="17">
        <f t="shared" si="10"/>
        <v>4.816498653</v>
      </c>
      <c r="F1426" s="17">
        <f t="shared" si="11"/>
        <v>240.6374987</v>
      </c>
      <c r="G1426" s="19">
        <f t="shared" si="12"/>
        <v>20092.36617</v>
      </c>
      <c r="H1426" s="18">
        <f t="shared" si="13"/>
        <v>334.8727696</v>
      </c>
      <c r="I1426" s="19"/>
      <c r="J1426" s="20">
        <f t="shared" si="14"/>
        <v>27868.95301</v>
      </c>
    </row>
    <row r="1427" ht="12.75" customHeight="1">
      <c r="A1427" s="17">
        <v>18.961053385571475</v>
      </c>
      <c r="B1427" s="18">
        <v>8.811322067911522</v>
      </c>
      <c r="C1427" s="18">
        <f t="shared" si="22"/>
        <v>-0.009225981699</v>
      </c>
      <c r="D1427" s="17">
        <f t="shared" si="23"/>
        <v>15.80209609</v>
      </c>
      <c r="E1427" s="17">
        <f t="shared" si="10"/>
        <v>4.816478887</v>
      </c>
      <c r="F1427" s="17">
        <f t="shared" si="11"/>
        <v>240.6374789</v>
      </c>
      <c r="G1427" s="19">
        <f t="shared" si="12"/>
        <v>20103.91688</v>
      </c>
      <c r="H1427" s="18">
        <f t="shared" si="13"/>
        <v>335.0652813</v>
      </c>
      <c r="I1427" s="19"/>
      <c r="J1427" s="20">
        <f t="shared" si="14"/>
        <v>27868.96103</v>
      </c>
    </row>
    <row r="1428" ht="12.75" customHeight="1">
      <c r="A1428" s="17">
        <v>18.96894420745234</v>
      </c>
      <c r="B1428" s="18">
        <v>8.795044529059158</v>
      </c>
      <c r="C1428" s="18">
        <f t="shared" si="22"/>
        <v>-0.009281217452</v>
      </c>
      <c r="D1428" s="17">
        <f t="shared" si="23"/>
        <v>15.78576331</v>
      </c>
      <c r="E1428" s="17">
        <f t="shared" si="10"/>
        <v>4.811500657</v>
      </c>
      <c r="F1428" s="17">
        <f t="shared" si="11"/>
        <v>240.6325007</v>
      </c>
      <c r="G1428" s="19">
        <f t="shared" si="12"/>
        <v>20115.27966</v>
      </c>
      <c r="H1428" s="18">
        <f t="shared" si="13"/>
        <v>335.254661</v>
      </c>
      <c r="I1428" s="19"/>
      <c r="J1428" s="20">
        <f t="shared" si="14"/>
        <v>27868.96892</v>
      </c>
    </row>
    <row r="1429" ht="12.75" customHeight="1">
      <c r="A1429" s="17">
        <v>18.97405685683711</v>
      </c>
      <c r="B1429" s="18">
        <v>8.765754819027286</v>
      </c>
      <c r="C1429" s="18">
        <f t="shared" si="22"/>
        <v>-0.009317005998</v>
      </c>
      <c r="D1429" s="17">
        <f t="shared" si="23"/>
        <v>15.75643781</v>
      </c>
      <c r="E1429" s="17">
        <f t="shared" si="10"/>
        <v>4.802562245</v>
      </c>
      <c r="F1429" s="17">
        <f t="shared" si="11"/>
        <v>240.6235622</v>
      </c>
      <c r="G1429" s="19">
        <f t="shared" si="12"/>
        <v>20122.64187</v>
      </c>
      <c r="H1429" s="18">
        <f t="shared" si="13"/>
        <v>335.3773646</v>
      </c>
      <c r="I1429" s="19"/>
      <c r="J1429" s="20">
        <f t="shared" si="14"/>
        <v>27868.97403</v>
      </c>
    </row>
    <row r="1430" ht="12.75" customHeight="1">
      <c r="A1430" s="17">
        <v>18.979117306738654</v>
      </c>
      <c r="B1430" s="18">
        <v>8.72995757342002</v>
      </c>
      <c r="C1430" s="18">
        <f t="shared" si="22"/>
        <v>-0.009352429147</v>
      </c>
      <c r="D1430" s="17">
        <f t="shared" si="23"/>
        <v>15.72060514</v>
      </c>
      <c r="E1430" s="17">
        <f t="shared" si="10"/>
        <v>4.791640448</v>
      </c>
      <c r="F1430" s="17">
        <f t="shared" si="11"/>
        <v>240.6126404</v>
      </c>
      <c r="G1430" s="19">
        <f t="shared" si="12"/>
        <v>20129.92892</v>
      </c>
      <c r="H1430" s="18">
        <f t="shared" si="13"/>
        <v>335.4988154</v>
      </c>
      <c r="I1430" s="19"/>
      <c r="J1430" s="20">
        <f t="shared" si="14"/>
        <v>27868.97909</v>
      </c>
    </row>
    <row r="1431" ht="12.75" customHeight="1">
      <c r="A1431" s="17">
        <v>18.992407875162026</v>
      </c>
      <c r="B1431" s="18">
        <v>8.72018177020047</v>
      </c>
      <c r="C1431" s="18">
        <f t="shared" si="22"/>
        <v>-0.009445463126</v>
      </c>
      <c r="D1431" s="17">
        <f t="shared" si="23"/>
        <v>15.71073631</v>
      </c>
      <c r="E1431" s="17">
        <f t="shared" si="10"/>
        <v>4.788632426</v>
      </c>
      <c r="F1431" s="17">
        <f t="shared" si="11"/>
        <v>240.6096324</v>
      </c>
      <c r="G1431" s="19">
        <f t="shared" si="12"/>
        <v>20149.06734</v>
      </c>
      <c r="H1431" s="18">
        <f t="shared" si="13"/>
        <v>335.817789</v>
      </c>
      <c r="I1431" s="19"/>
      <c r="J1431" s="20">
        <f t="shared" si="14"/>
        <v>27868.99239</v>
      </c>
    </row>
    <row r="1432" ht="12.75" customHeight="1">
      <c r="A1432" s="17">
        <v>19.000142098593216</v>
      </c>
      <c r="B1432" s="18">
        <v>8.684381624621912</v>
      </c>
      <c r="C1432" s="18">
        <f t="shared" si="22"/>
        <v>-0.00949960269</v>
      </c>
      <c r="D1432" s="17">
        <f t="shared" si="23"/>
        <v>15.67488202</v>
      </c>
      <c r="E1432" s="17">
        <f t="shared" si="10"/>
        <v>4.77770404</v>
      </c>
      <c r="F1432" s="17">
        <f t="shared" si="11"/>
        <v>240.598704</v>
      </c>
      <c r="G1432" s="19">
        <f t="shared" si="12"/>
        <v>20160.20462</v>
      </c>
      <c r="H1432" s="18">
        <f t="shared" si="13"/>
        <v>336.0034104</v>
      </c>
      <c r="I1432" s="19"/>
      <c r="J1432" s="20">
        <f t="shared" si="14"/>
        <v>27869.00012</v>
      </c>
    </row>
    <row r="1433" ht="12.75" customHeight="1">
      <c r="A1433" s="17">
        <v>18.999933300660317</v>
      </c>
      <c r="B1433" s="18">
        <v>8.65835148232032</v>
      </c>
      <c r="C1433" s="18">
        <f t="shared" si="22"/>
        <v>-0.009498141105</v>
      </c>
      <c r="D1433" s="17">
        <f t="shared" si="23"/>
        <v>15.64885334</v>
      </c>
      <c r="E1433" s="17">
        <f t="shared" si="10"/>
        <v>4.769770498</v>
      </c>
      <c r="F1433" s="17">
        <f t="shared" si="11"/>
        <v>240.5907705</v>
      </c>
      <c r="G1433" s="19">
        <f t="shared" si="12"/>
        <v>20159.90395</v>
      </c>
      <c r="H1433" s="18">
        <f t="shared" si="13"/>
        <v>335.9983992</v>
      </c>
      <c r="I1433" s="19"/>
      <c r="J1433" s="20">
        <f t="shared" si="14"/>
        <v>27868.99991</v>
      </c>
    </row>
    <row r="1434" ht="12.75" customHeight="1">
      <c r="A1434" s="17">
        <v>19.00792852150763</v>
      </c>
      <c r="B1434" s="18">
        <v>8.655089014618751</v>
      </c>
      <c r="C1434" s="18">
        <f t="shared" si="22"/>
        <v>-0.009554107651</v>
      </c>
      <c r="D1434" s="17">
        <f t="shared" si="23"/>
        <v>15.64553491</v>
      </c>
      <c r="E1434" s="17">
        <f t="shared" si="10"/>
        <v>4.76875904</v>
      </c>
      <c r="F1434" s="17">
        <f t="shared" si="11"/>
        <v>240.589759</v>
      </c>
      <c r="G1434" s="19">
        <f t="shared" si="12"/>
        <v>20171.41707</v>
      </c>
      <c r="H1434" s="18">
        <f t="shared" si="13"/>
        <v>336.1902845</v>
      </c>
      <c r="I1434" s="19"/>
      <c r="J1434" s="20">
        <f t="shared" si="14"/>
        <v>27869.00791</v>
      </c>
      <c r="K1434" s="7"/>
      <c r="L1434" s="7"/>
      <c r="M1434" s="7"/>
      <c r="N1434" s="7"/>
      <c r="O1434" s="7"/>
      <c r="P1434" s="7"/>
      <c r="Q1434" s="7"/>
      <c r="R1434" s="7"/>
      <c r="S1434" s="7"/>
      <c r="T1434" s="7"/>
      <c r="U1434" s="7"/>
      <c r="V1434" s="7"/>
      <c r="W1434" s="7"/>
      <c r="X1434" s="7"/>
      <c r="Y1434" s="7"/>
      <c r="Z1434" s="7"/>
    </row>
    <row r="1435" ht="12.75" customHeight="1">
      <c r="A1435" s="17">
        <v>19.01844091743491</v>
      </c>
      <c r="B1435" s="18">
        <v>8.632301040219698</v>
      </c>
      <c r="C1435" s="18">
        <f t="shared" si="22"/>
        <v>-0.009627694422</v>
      </c>
      <c r="D1435" s="17">
        <f t="shared" si="23"/>
        <v>15.62267335</v>
      </c>
      <c r="E1435" s="17">
        <f t="shared" si="10"/>
        <v>4.761790836</v>
      </c>
      <c r="F1435" s="17">
        <f t="shared" si="11"/>
        <v>240.5827908</v>
      </c>
      <c r="G1435" s="19">
        <f t="shared" si="12"/>
        <v>20186.55492</v>
      </c>
      <c r="H1435" s="18">
        <f t="shared" si="13"/>
        <v>336.442582</v>
      </c>
      <c r="I1435" s="19"/>
      <c r="J1435" s="20">
        <f t="shared" si="14"/>
        <v>27869.01842</v>
      </c>
    </row>
    <row r="1436" ht="12.75" customHeight="1">
      <c r="A1436" s="17">
        <v>19.023579666561293</v>
      </c>
      <c r="B1436" s="18">
        <v>8.606265097975525</v>
      </c>
      <c r="C1436" s="18">
        <f t="shared" si="22"/>
        <v>-0.009663665666</v>
      </c>
      <c r="D1436" s="17">
        <f t="shared" si="23"/>
        <v>15.59660143</v>
      </c>
      <c r="E1436" s="17">
        <f t="shared" si="10"/>
        <v>4.753844117</v>
      </c>
      <c r="F1436" s="17">
        <f t="shared" si="11"/>
        <v>240.5748441</v>
      </c>
      <c r="G1436" s="19">
        <f t="shared" si="12"/>
        <v>20193.95472</v>
      </c>
      <c r="H1436" s="18">
        <f t="shared" si="13"/>
        <v>336.565912</v>
      </c>
      <c r="I1436" s="19"/>
      <c r="J1436" s="20">
        <f t="shared" si="14"/>
        <v>27869.02356</v>
      </c>
    </row>
    <row r="1437" ht="12.75" customHeight="1">
      <c r="A1437" s="17">
        <v>19.02334476888678</v>
      </c>
      <c r="B1437" s="18">
        <v>8.576981187886236</v>
      </c>
      <c r="C1437" s="18">
        <f t="shared" si="22"/>
        <v>-0.009662021382</v>
      </c>
      <c r="D1437" s="17">
        <f t="shared" si="23"/>
        <v>15.56731917</v>
      </c>
      <c r="E1437" s="17">
        <f t="shared" si="10"/>
        <v>4.744918882</v>
      </c>
      <c r="F1437" s="17">
        <f t="shared" si="11"/>
        <v>240.5659189</v>
      </c>
      <c r="G1437" s="19">
        <f t="shared" si="12"/>
        <v>20193.61647</v>
      </c>
      <c r="H1437" s="18">
        <f t="shared" si="13"/>
        <v>336.5602745</v>
      </c>
      <c r="I1437" s="19"/>
      <c r="J1437" s="20">
        <f t="shared" si="14"/>
        <v>27869.02332</v>
      </c>
    </row>
    <row r="1438" ht="12.75" customHeight="1">
      <c r="A1438" s="17">
        <v>19.03671363653499</v>
      </c>
      <c r="B1438" s="18">
        <v>8.576966688029785</v>
      </c>
      <c r="C1438" s="18">
        <f t="shared" si="22"/>
        <v>-0.009755603456</v>
      </c>
      <c r="D1438" s="17">
        <f t="shared" si="23"/>
        <v>15.56721108</v>
      </c>
      <c r="E1438" s="17">
        <f t="shared" si="10"/>
        <v>4.744885939</v>
      </c>
      <c r="F1438" s="17">
        <f t="shared" si="11"/>
        <v>240.5658859</v>
      </c>
      <c r="G1438" s="19">
        <f t="shared" si="12"/>
        <v>20212.86764</v>
      </c>
      <c r="H1438" s="18">
        <f t="shared" si="13"/>
        <v>336.8811273</v>
      </c>
      <c r="I1438" s="19"/>
      <c r="J1438" s="20">
        <f t="shared" si="14"/>
        <v>27869.03669</v>
      </c>
    </row>
    <row r="1439" ht="12.75" customHeight="1">
      <c r="A1439" s="17">
        <v>19.036557038085313</v>
      </c>
      <c r="B1439" s="18">
        <v>8.55744408130359</v>
      </c>
      <c r="C1439" s="18">
        <f t="shared" si="22"/>
        <v>-0.009754507267</v>
      </c>
      <c r="D1439" s="17">
        <f t="shared" si="23"/>
        <v>15.54768957</v>
      </c>
      <c r="E1439" s="17">
        <f t="shared" si="10"/>
        <v>4.738935782</v>
      </c>
      <c r="F1439" s="17">
        <f t="shared" si="11"/>
        <v>240.5599358</v>
      </c>
      <c r="G1439" s="19">
        <f t="shared" si="12"/>
        <v>20212.64213</v>
      </c>
      <c r="H1439" s="18">
        <f t="shared" si="13"/>
        <v>336.8773689</v>
      </c>
      <c r="I1439" s="19"/>
      <c r="J1439" s="20">
        <f t="shared" si="14"/>
        <v>27869.03653</v>
      </c>
    </row>
    <row r="1440" ht="12.75" customHeight="1">
      <c r="A1440" s="17">
        <v>19.041878485402986</v>
      </c>
      <c r="B1440" s="18">
        <v>8.554184513573311</v>
      </c>
      <c r="C1440" s="18">
        <f t="shared" si="22"/>
        <v>-0.009791757398</v>
      </c>
      <c r="D1440" s="17">
        <f t="shared" si="23"/>
        <v>15.54439276</v>
      </c>
      <c r="E1440" s="17">
        <f t="shared" si="10"/>
        <v>4.737930912</v>
      </c>
      <c r="F1440" s="17">
        <f t="shared" si="11"/>
        <v>240.5589309</v>
      </c>
      <c r="G1440" s="19">
        <f t="shared" si="12"/>
        <v>20220.30502</v>
      </c>
      <c r="H1440" s="18">
        <f t="shared" si="13"/>
        <v>337.0050836</v>
      </c>
      <c r="I1440" s="19"/>
      <c r="J1440" s="20">
        <f t="shared" si="14"/>
        <v>27869.04186</v>
      </c>
    </row>
    <row r="1441" ht="12.75" customHeight="1">
      <c r="A1441" s="17">
        <v>19.04948221012611</v>
      </c>
      <c r="B1441" s="18">
        <v>8.502115529056258</v>
      </c>
      <c r="C1441" s="18">
        <f t="shared" si="22"/>
        <v>-0.009844983471</v>
      </c>
      <c r="D1441" s="17">
        <f t="shared" si="23"/>
        <v>15.49227055</v>
      </c>
      <c r="E1441" s="17">
        <f t="shared" si="10"/>
        <v>4.722044062</v>
      </c>
      <c r="F1441" s="17">
        <f t="shared" si="11"/>
        <v>240.5430441</v>
      </c>
      <c r="G1441" s="19">
        <f t="shared" si="12"/>
        <v>20231.25438</v>
      </c>
      <c r="H1441" s="18">
        <f t="shared" si="13"/>
        <v>337.187573</v>
      </c>
      <c r="I1441" s="19"/>
      <c r="J1441" s="20">
        <f t="shared" si="14"/>
        <v>27869.04946</v>
      </c>
    </row>
    <row r="1442" ht="12.75" customHeight="1">
      <c r="A1442" s="17">
        <v>19.05168618830673</v>
      </c>
      <c r="B1442" s="18">
        <v>8.443544808906386</v>
      </c>
      <c r="C1442" s="18">
        <f t="shared" si="22"/>
        <v>-0.009860411318</v>
      </c>
      <c r="D1442" s="17">
        <f t="shared" si="23"/>
        <v>15.4336844</v>
      </c>
      <c r="E1442" s="17">
        <f t="shared" si="10"/>
        <v>4.704187004</v>
      </c>
      <c r="F1442" s="17">
        <f t="shared" si="11"/>
        <v>240.525187</v>
      </c>
      <c r="G1442" s="19">
        <f t="shared" si="12"/>
        <v>20234.42811</v>
      </c>
      <c r="H1442" s="18">
        <f t="shared" si="13"/>
        <v>337.2404685</v>
      </c>
      <c r="I1442" s="19"/>
      <c r="J1442" s="20">
        <f t="shared" si="14"/>
        <v>27869.05166</v>
      </c>
    </row>
    <row r="1443" ht="12.75" customHeight="1">
      <c r="A1443" s="17">
        <v>19.073076376543863</v>
      </c>
      <c r="B1443" s="18">
        <v>8.443521609136065</v>
      </c>
      <c r="C1443" s="18">
        <f t="shared" si="22"/>
        <v>-0.01001014264</v>
      </c>
      <c r="D1443" s="17">
        <f t="shared" si="23"/>
        <v>15.43351147</v>
      </c>
      <c r="E1443" s="17">
        <f t="shared" si="10"/>
        <v>4.704134295</v>
      </c>
      <c r="F1443" s="17">
        <f t="shared" si="11"/>
        <v>240.5251343</v>
      </c>
      <c r="G1443" s="19">
        <f t="shared" si="12"/>
        <v>20265.22998</v>
      </c>
      <c r="H1443" s="18">
        <f t="shared" si="13"/>
        <v>337.753833</v>
      </c>
      <c r="I1443" s="19"/>
      <c r="J1443" s="20">
        <f t="shared" si="14"/>
        <v>27869.07305</v>
      </c>
    </row>
    <row r="1444" ht="12.75" customHeight="1">
      <c r="A1444" s="17">
        <v>19.07281537912774</v>
      </c>
      <c r="B1444" s="18">
        <v>8.410983931259075</v>
      </c>
      <c r="C1444" s="18">
        <f t="shared" si="22"/>
        <v>-0.01000831565</v>
      </c>
      <c r="D1444" s="17">
        <f t="shared" si="23"/>
        <v>15.40097562</v>
      </c>
      <c r="E1444" s="17">
        <f t="shared" si="10"/>
        <v>4.694217368</v>
      </c>
      <c r="F1444" s="17">
        <f t="shared" si="11"/>
        <v>240.5152174</v>
      </c>
      <c r="G1444" s="19">
        <f t="shared" si="12"/>
        <v>20264.85415</v>
      </c>
      <c r="H1444" s="18">
        <f t="shared" si="13"/>
        <v>337.7475691</v>
      </c>
      <c r="I1444" s="19"/>
      <c r="J1444" s="20">
        <f t="shared" si="14"/>
        <v>27869.07279</v>
      </c>
    </row>
    <row r="1445" ht="12.75" customHeight="1">
      <c r="A1445" s="17">
        <v>19.078058527220573</v>
      </c>
      <c r="B1445" s="18">
        <v>8.3979630601657</v>
      </c>
      <c r="C1445" s="18">
        <f t="shared" si="22"/>
        <v>-0.01004501769</v>
      </c>
      <c r="D1445" s="17">
        <f t="shared" si="23"/>
        <v>15.38791804</v>
      </c>
      <c r="E1445" s="17">
        <f t="shared" si="10"/>
        <v>4.690237419</v>
      </c>
      <c r="F1445" s="17">
        <f t="shared" si="11"/>
        <v>240.5112374</v>
      </c>
      <c r="G1445" s="19">
        <f t="shared" si="12"/>
        <v>20272.40428</v>
      </c>
      <c r="H1445" s="18">
        <f t="shared" si="13"/>
        <v>337.8734047</v>
      </c>
      <c r="I1445" s="19"/>
      <c r="J1445" s="20">
        <f t="shared" si="14"/>
        <v>27869.07804</v>
      </c>
    </row>
    <row r="1446" ht="12.75" customHeight="1">
      <c r="A1446" s="17">
        <v>19.08311897712212</v>
      </c>
      <c r="B1446" s="18">
        <v>8.36216581455843</v>
      </c>
      <c r="C1446" s="18">
        <f t="shared" si="22"/>
        <v>-0.01008044084</v>
      </c>
      <c r="D1446" s="17">
        <f t="shared" si="23"/>
        <v>15.35208537</v>
      </c>
      <c r="E1446" s="17">
        <f t="shared" si="10"/>
        <v>4.679315622</v>
      </c>
      <c r="F1446" s="17">
        <f t="shared" si="11"/>
        <v>240.5003156</v>
      </c>
      <c r="G1446" s="19">
        <f t="shared" si="12"/>
        <v>20279.69133</v>
      </c>
      <c r="H1446" s="18">
        <f t="shared" si="13"/>
        <v>337.9948555</v>
      </c>
      <c r="I1446" s="19"/>
      <c r="J1446" s="20">
        <f t="shared" si="14"/>
        <v>27869.0831</v>
      </c>
    </row>
    <row r="1447" ht="12.75" customHeight="1">
      <c r="A1447" s="17">
        <v>19.096357346062266</v>
      </c>
      <c r="B1447" s="18">
        <v>8.345882475763485</v>
      </c>
      <c r="C1447" s="18">
        <f t="shared" si="22"/>
        <v>-0.01017310942</v>
      </c>
      <c r="D1447" s="17">
        <f t="shared" si="23"/>
        <v>15.33570937</v>
      </c>
      <c r="E1447" s="17">
        <f t="shared" si="10"/>
        <v>4.674324215</v>
      </c>
      <c r="F1447" s="17">
        <f t="shared" si="11"/>
        <v>240.4953242</v>
      </c>
      <c r="G1447" s="19">
        <f t="shared" si="12"/>
        <v>20298.75458</v>
      </c>
      <c r="H1447" s="18">
        <f t="shared" si="13"/>
        <v>338.3125763</v>
      </c>
      <c r="I1447" s="19"/>
      <c r="J1447" s="20">
        <f t="shared" si="14"/>
        <v>27869.09633</v>
      </c>
    </row>
    <row r="1448" ht="12.75" customHeight="1">
      <c r="A1448" s="17">
        <v>19.101574394413486</v>
      </c>
      <c r="B1448" s="18">
        <v>8.32960783688241</v>
      </c>
      <c r="C1448" s="18">
        <f t="shared" si="22"/>
        <v>-0.01020962876</v>
      </c>
      <c r="D1448" s="17">
        <f t="shared" si="23"/>
        <v>15.31939821</v>
      </c>
      <c r="E1448" s="17">
        <f t="shared" si="10"/>
        <v>4.669352574</v>
      </c>
      <c r="F1448" s="17">
        <f t="shared" si="11"/>
        <v>240.4903526</v>
      </c>
      <c r="G1448" s="19">
        <f t="shared" si="12"/>
        <v>20306.26713</v>
      </c>
      <c r="H1448" s="18">
        <f t="shared" si="13"/>
        <v>338.4377855</v>
      </c>
      <c r="I1448" s="19"/>
      <c r="J1448" s="20">
        <f t="shared" si="14"/>
        <v>27869.10155</v>
      </c>
    </row>
    <row r="1449" ht="12.75" customHeight="1">
      <c r="A1449" s="17">
        <v>19.1093608173279</v>
      </c>
      <c r="B1449" s="18">
        <v>8.300315226879249</v>
      </c>
      <c r="C1449" s="18">
        <f t="shared" si="22"/>
        <v>-0.01026413372</v>
      </c>
      <c r="D1449" s="17">
        <f t="shared" si="23"/>
        <v>15.29005109</v>
      </c>
      <c r="E1449" s="17">
        <f t="shared" si="10"/>
        <v>4.660407573</v>
      </c>
      <c r="F1449" s="17">
        <f t="shared" si="11"/>
        <v>240.4814076</v>
      </c>
      <c r="G1449" s="19">
        <f t="shared" si="12"/>
        <v>20317.47958</v>
      </c>
      <c r="H1449" s="18">
        <f t="shared" si="13"/>
        <v>338.6246596</v>
      </c>
      <c r="I1449" s="19"/>
      <c r="J1449" s="20">
        <f t="shared" si="14"/>
        <v>27869.10934</v>
      </c>
    </row>
    <row r="1450" ht="12.75" customHeight="1">
      <c r="A1450" s="17">
        <v>19.11444736697106</v>
      </c>
      <c r="B1450" s="18">
        <v>8.26777174905968</v>
      </c>
      <c r="C1450" s="18">
        <f t="shared" si="22"/>
        <v>-0.01029973957</v>
      </c>
      <c r="D1450" s="17">
        <f t="shared" si="23"/>
        <v>15.25747201</v>
      </c>
      <c r="E1450" s="17">
        <f t="shared" si="10"/>
        <v>4.650477468</v>
      </c>
      <c r="F1450" s="17">
        <f t="shared" si="11"/>
        <v>240.4714775</v>
      </c>
      <c r="G1450" s="19">
        <f t="shared" si="12"/>
        <v>20324.80421</v>
      </c>
      <c r="H1450" s="18">
        <f t="shared" si="13"/>
        <v>338.7467368</v>
      </c>
      <c r="I1450" s="19"/>
      <c r="J1450" s="20">
        <f t="shared" si="14"/>
        <v>27869.11442</v>
      </c>
    </row>
    <row r="1451" ht="12.75" customHeight="1">
      <c r="A1451" s="17">
        <v>19.127581336944758</v>
      </c>
      <c r="B1451" s="18">
        <v>8.238473339113938</v>
      </c>
      <c r="C1451" s="18">
        <f t="shared" si="22"/>
        <v>-0.01039167736</v>
      </c>
      <c r="D1451" s="17">
        <f t="shared" si="23"/>
        <v>15.22808166</v>
      </c>
      <c r="E1451" s="17">
        <f t="shared" si="10"/>
        <v>4.641519291</v>
      </c>
      <c r="F1451" s="17">
        <f t="shared" si="11"/>
        <v>240.4625193</v>
      </c>
      <c r="G1451" s="19">
        <f t="shared" si="12"/>
        <v>20343.71713</v>
      </c>
      <c r="H1451" s="18">
        <f t="shared" si="13"/>
        <v>339.0619521</v>
      </c>
      <c r="I1451" s="19"/>
      <c r="J1451" s="20">
        <f t="shared" si="14"/>
        <v>27869.12756</v>
      </c>
    </row>
    <row r="1452" ht="12.75" customHeight="1">
      <c r="A1452" s="17">
        <v>19.13261568710469</v>
      </c>
      <c r="B1452" s="18">
        <v>8.19942232571897</v>
      </c>
      <c r="C1452" s="18">
        <f t="shared" si="22"/>
        <v>-0.01042691781</v>
      </c>
      <c r="D1452" s="17">
        <f t="shared" si="23"/>
        <v>15.18899541</v>
      </c>
      <c r="E1452" s="17">
        <f t="shared" si="10"/>
        <v>4.6296058</v>
      </c>
      <c r="F1452" s="17">
        <f t="shared" si="11"/>
        <v>240.4506058</v>
      </c>
      <c r="G1452" s="19">
        <f t="shared" si="12"/>
        <v>20350.96659</v>
      </c>
      <c r="H1452" s="18">
        <f t="shared" si="13"/>
        <v>339.1827765</v>
      </c>
      <c r="I1452" s="19"/>
      <c r="J1452" s="20">
        <f t="shared" si="14"/>
        <v>27869.13259</v>
      </c>
    </row>
    <row r="1453" ht="12.75" customHeight="1">
      <c r="A1453" s="17">
        <v>19.134793565543692</v>
      </c>
      <c r="B1453" s="18">
        <v>8.137597837781401</v>
      </c>
      <c r="C1453" s="18">
        <f t="shared" si="22"/>
        <v>-0.01044216296</v>
      </c>
      <c r="D1453" s="17">
        <f t="shared" si="23"/>
        <v>15.12715567</v>
      </c>
      <c r="E1453" s="17">
        <f t="shared" si="10"/>
        <v>4.61075705</v>
      </c>
      <c r="F1453" s="17">
        <f t="shared" si="11"/>
        <v>240.431757</v>
      </c>
      <c r="G1453" s="19">
        <f t="shared" si="12"/>
        <v>20354.10273</v>
      </c>
      <c r="H1453" s="18">
        <f t="shared" si="13"/>
        <v>339.2350456</v>
      </c>
      <c r="I1453" s="19"/>
      <c r="J1453" s="20">
        <f t="shared" si="14"/>
        <v>27869.13477</v>
      </c>
    </row>
    <row r="1454" ht="12.75" customHeight="1">
      <c r="A1454" s="17">
        <v>19.13442816916112</v>
      </c>
      <c r="B1454" s="18">
        <v>8.092045088753617</v>
      </c>
      <c r="C1454" s="18">
        <f t="shared" si="22"/>
        <v>-0.01043960518</v>
      </c>
      <c r="D1454" s="17">
        <f t="shared" si="23"/>
        <v>15.08160548</v>
      </c>
      <c r="E1454" s="17">
        <f t="shared" si="10"/>
        <v>4.596873351</v>
      </c>
      <c r="F1454" s="17">
        <f t="shared" si="11"/>
        <v>240.4178734</v>
      </c>
      <c r="G1454" s="19">
        <f t="shared" si="12"/>
        <v>20353.57656</v>
      </c>
      <c r="H1454" s="18">
        <f t="shared" si="13"/>
        <v>339.2262761</v>
      </c>
      <c r="I1454" s="19"/>
      <c r="J1454" s="20">
        <f t="shared" si="14"/>
        <v>27869.13441</v>
      </c>
    </row>
    <row r="1455" ht="12.75" customHeight="1">
      <c r="A1455" s="17">
        <v>19.136867045016245</v>
      </c>
      <c r="B1455" s="18">
        <v>8.062758278693035</v>
      </c>
      <c r="C1455" s="18">
        <f t="shared" si="22"/>
        <v>-0.01045667732</v>
      </c>
      <c r="D1455" s="17">
        <f t="shared" si="23"/>
        <v>15.0523016</v>
      </c>
      <c r="E1455" s="17">
        <f t="shared" si="10"/>
        <v>4.587941528</v>
      </c>
      <c r="F1455" s="17">
        <f t="shared" si="11"/>
        <v>240.4089415</v>
      </c>
      <c r="G1455" s="19">
        <f t="shared" si="12"/>
        <v>20357.08854</v>
      </c>
      <c r="H1455" s="18">
        <f t="shared" si="13"/>
        <v>339.2848091</v>
      </c>
      <c r="I1455" s="19"/>
      <c r="J1455" s="20">
        <f t="shared" si="14"/>
        <v>27869.13684</v>
      </c>
    </row>
    <row r="1456" ht="12.75" customHeight="1">
      <c r="A1456" s="17">
        <v>19.139410319837825</v>
      </c>
      <c r="B1456" s="18">
        <v>8.04648653978325</v>
      </c>
      <c r="C1456" s="18">
        <f t="shared" si="22"/>
        <v>-0.01047448024</v>
      </c>
      <c r="D1456" s="17">
        <f t="shared" si="23"/>
        <v>15.03601206</v>
      </c>
      <c r="E1456" s="17">
        <f t="shared" si="10"/>
        <v>4.582976476</v>
      </c>
      <c r="F1456" s="17">
        <f t="shared" si="11"/>
        <v>240.4039765</v>
      </c>
      <c r="G1456" s="19">
        <f t="shared" si="12"/>
        <v>20360.75086</v>
      </c>
      <c r="H1456" s="18">
        <f t="shared" si="13"/>
        <v>339.3458477</v>
      </c>
      <c r="I1456" s="19"/>
      <c r="J1456" s="20">
        <f t="shared" si="14"/>
        <v>27869.13939</v>
      </c>
    </row>
    <row r="1457" ht="12.75" customHeight="1">
      <c r="A1457" s="17">
        <v>19.14701404456095</v>
      </c>
      <c r="B1457" s="18">
        <v>7.994417555266198</v>
      </c>
      <c r="C1457" s="18">
        <f t="shared" si="22"/>
        <v>-0.01052770631</v>
      </c>
      <c r="D1457" s="17">
        <f t="shared" si="23"/>
        <v>14.98388985</v>
      </c>
      <c r="E1457" s="17">
        <f t="shared" si="10"/>
        <v>4.567089626</v>
      </c>
      <c r="F1457" s="17">
        <f t="shared" si="11"/>
        <v>240.3880896</v>
      </c>
      <c r="G1457" s="19">
        <f t="shared" si="12"/>
        <v>20371.70022</v>
      </c>
      <c r="H1457" s="18">
        <f t="shared" si="13"/>
        <v>339.5283371</v>
      </c>
      <c r="I1457" s="19"/>
      <c r="J1457" s="20">
        <f t="shared" si="14"/>
        <v>27869.14699</v>
      </c>
    </row>
    <row r="1458" ht="12.75" customHeight="1">
      <c r="A1458" s="17">
        <v>19.150131513698007</v>
      </c>
      <c r="B1458" s="18">
        <v>8.049728707685789</v>
      </c>
      <c r="C1458" s="18">
        <f t="shared" si="22"/>
        <v>-0.0105495286</v>
      </c>
      <c r="D1458" s="17">
        <f t="shared" si="23"/>
        <v>15.03917918</v>
      </c>
      <c r="E1458" s="17">
        <f t="shared" si="10"/>
        <v>4.583941814</v>
      </c>
      <c r="F1458" s="17">
        <f t="shared" si="11"/>
        <v>240.4049418</v>
      </c>
      <c r="G1458" s="19">
        <f t="shared" si="12"/>
        <v>20376.18938</v>
      </c>
      <c r="H1458" s="18">
        <f t="shared" si="13"/>
        <v>339.6031563</v>
      </c>
      <c r="I1458" s="19"/>
      <c r="J1458" s="20">
        <f t="shared" si="14"/>
        <v>27869.15011</v>
      </c>
    </row>
    <row r="1459" ht="12.75" customHeight="1">
      <c r="A1459" s="17">
        <v>19.15566175894858</v>
      </c>
      <c r="B1459" s="18">
        <v>8.0724992822571</v>
      </c>
      <c r="C1459" s="18">
        <f t="shared" si="22"/>
        <v>-0.01058824031</v>
      </c>
      <c r="D1459" s="17">
        <f t="shared" si="23"/>
        <v>15.06191104</v>
      </c>
      <c r="E1459" s="17">
        <f t="shared" si="10"/>
        <v>4.590870486</v>
      </c>
      <c r="F1459" s="17">
        <f t="shared" si="11"/>
        <v>240.4118705</v>
      </c>
      <c r="G1459" s="19">
        <f t="shared" si="12"/>
        <v>20384.15293</v>
      </c>
      <c r="H1459" s="18">
        <f t="shared" si="13"/>
        <v>339.7358822</v>
      </c>
      <c r="I1459" s="19"/>
      <c r="J1459" s="20">
        <f t="shared" si="14"/>
        <v>27869.15564</v>
      </c>
    </row>
    <row r="1460" ht="12.75" customHeight="1">
      <c r="A1460" s="17">
        <v>19.169187225046464</v>
      </c>
      <c r="B1460" s="18">
        <v>8.092007389126843</v>
      </c>
      <c r="C1460" s="18">
        <f t="shared" si="22"/>
        <v>-0.01068291858</v>
      </c>
      <c r="D1460" s="17">
        <f t="shared" si="23"/>
        <v>15.08132447</v>
      </c>
      <c r="E1460" s="17">
        <f t="shared" si="10"/>
        <v>4.596787699</v>
      </c>
      <c r="F1460" s="17">
        <f t="shared" si="11"/>
        <v>240.4177877</v>
      </c>
      <c r="G1460" s="19">
        <f t="shared" si="12"/>
        <v>20403.6296</v>
      </c>
      <c r="H1460" s="18">
        <f t="shared" si="13"/>
        <v>340.0604934</v>
      </c>
      <c r="I1460" s="19"/>
      <c r="J1460" s="20">
        <f t="shared" si="14"/>
        <v>27869.16916</v>
      </c>
    </row>
    <row r="1461" ht="12.75" customHeight="1">
      <c r="A1461" s="17">
        <v>19.17720854563539</v>
      </c>
      <c r="B1461" s="18">
        <v>8.091998689212971</v>
      </c>
      <c r="C1461" s="18">
        <f t="shared" si="22"/>
        <v>-0.01073906782</v>
      </c>
      <c r="D1461" s="17">
        <f t="shared" si="23"/>
        <v>15.08125962</v>
      </c>
      <c r="E1461" s="17">
        <f t="shared" si="10"/>
        <v>4.596767933</v>
      </c>
      <c r="F1461" s="17">
        <f t="shared" si="11"/>
        <v>240.4177679</v>
      </c>
      <c r="G1461" s="19">
        <f t="shared" si="12"/>
        <v>20415.18031</v>
      </c>
      <c r="H1461" s="18">
        <f t="shared" si="13"/>
        <v>340.2530051</v>
      </c>
      <c r="I1461" s="19"/>
      <c r="J1461" s="20">
        <f t="shared" si="14"/>
        <v>27869.17719</v>
      </c>
    </row>
    <row r="1462" ht="12.75" customHeight="1">
      <c r="A1462" s="17">
        <v>19.179673521232132</v>
      </c>
      <c r="B1462" s="18">
        <v>8.06596564694009</v>
      </c>
      <c r="C1462" s="18">
        <f t="shared" si="22"/>
        <v>-0.01075632265</v>
      </c>
      <c r="D1462" s="17">
        <f t="shared" si="23"/>
        <v>15.05520932</v>
      </c>
      <c r="E1462" s="17">
        <f t="shared" si="10"/>
        <v>4.588827802</v>
      </c>
      <c r="F1462" s="17">
        <f t="shared" si="11"/>
        <v>240.4098278</v>
      </c>
      <c r="G1462" s="19">
        <f t="shared" si="12"/>
        <v>20418.72987</v>
      </c>
      <c r="H1462" s="18">
        <f t="shared" si="13"/>
        <v>340.3121645</v>
      </c>
      <c r="I1462" s="19"/>
      <c r="J1462" s="20">
        <f t="shared" si="14"/>
        <v>27869.17965</v>
      </c>
    </row>
    <row r="1463" ht="12.75" customHeight="1">
      <c r="A1463" s="17">
        <v>19.184707871392064</v>
      </c>
      <c r="B1463" s="18">
        <v>8.026914633545122</v>
      </c>
      <c r="C1463" s="18">
        <f t="shared" si="22"/>
        <v>-0.0107915631</v>
      </c>
      <c r="D1463" s="17">
        <f t="shared" si="23"/>
        <v>15.01612307</v>
      </c>
      <c r="E1463" s="17">
        <f t="shared" si="10"/>
        <v>4.576914312</v>
      </c>
      <c r="F1463" s="17">
        <f t="shared" si="11"/>
        <v>240.3979143</v>
      </c>
      <c r="G1463" s="19">
        <f t="shared" si="12"/>
        <v>20425.97933</v>
      </c>
      <c r="H1463" s="18">
        <f t="shared" si="13"/>
        <v>340.4329889</v>
      </c>
      <c r="I1463" s="19"/>
      <c r="J1463" s="20">
        <f t="shared" si="14"/>
        <v>27869.18469</v>
      </c>
    </row>
    <row r="1464" ht="12.75" customHeight="1">
      <c r="A1464" s="17">
        <v>19.19535076602741</v>
      </c>
      <c r="B1464" s="18">
        <v>8.020395498084564</v>
      </c>
      <c r="C1464" s="18">
        <f t="shared" si="22"/>
        <v>-0.01086606336</v>
      </c>
      <c r="D1464" s="17">
        <f t="shared" si="23"/>
        <v>15.00952943</v>
      </c>
      <c r="E1464" s="17">
        <f t="shared" si="10"/>
        <v>4.574904572</v>
      </c>
      <c r="F1464" s="17">
        <f t="shared" si="11"/>
        <v>240.3959046</v>
      </c>
      <c r="G1464" s="19">
        <f t="shared" si="12"/>
        <v>20441.3051</v>
      </c>
      <c r="H1464" s="18">
        <f t="shared" si="13"/>
        <v>340.6884184</v>
      </c>
      <c r="I1464" s="19"/>
      <c r="J1464" s="20">
        <f t="shared" si="14"/>
        <v>27869.19533</v>
      </c>
    </row>
    <row r="1465" ht="12.75" customHeight="1">
      <c r="A1465" s="17">
        <v>19.197763542140926</v>
      </c>
      <c r="B1465" s="18">
        <v>7.987854920236284</v>
      </c>
      <c r="C1465" s="18">
        <f t="shared" si="22"/>
        <v>-0.01088295279</v>
      </c>
      <c r="D1465" s="17">
        <f t="shared" si="23"/>
        <v>14.97697197</v>
      </c>
      <c r="E1465" s="17">
        <f t="shared" si="10"/>
        <v>4.564981056</v>
      </c>
      <c r="F1465" s="17">
        <f t="shared" si="11"/>
        <v>240.3859811</v>
      </c>
      <c r="G1465" s="19">
        <f t="shared" si="12"/>
        <v>20444.7795</v>
      </c>
      <c r="H1465" s="18">
        <f t="shared" si="13"/>
        <v>340.746325</v>
      </c>
      <c r="I1465" s="19"/>
      <c r="J1465" s="20">
        <f t="shared" si="14"/>
        <v>27869.19774</v>
      </c>
    </row>
    <row r="1466" ht="12.75" customHeight="1">
      <c r="A1466" s="17">
        <v>19.205393366605662</v>
      </c>
      <c r="B1466" s="18">
        <v>7.93903970350693</v>
      </c>
      <c r="C1466" s="18">
        <f t="shared" si="22"/>
        <v>-0.01093636157</v>
      </c>
      <c r="D1466" s="17">
        <f t="shared" si="23"/>
        <v>14.92810334</v>
      </c>
      <c r="E1466" s="17">
        <f t="shared" si="10"/>
        <v>4.550085899</v>
      </c>
      <c r="F1466" s="17">
        <f t="shared" si="11"/>
        <v>240.3710859</v>
      </c>
      <c r="G1466" s="19">
        <f t="shared" si="12"/>
        <v>20455.76645</v>
      </c>
      <c r="H1466" s="18">
        <f t="shared" si="13"/>
        <v>340.9294408</v>
      </c>
      <c r="I1466" s="19"/>
      <c r="J1466" s="20">
        <f t="shared" si="14"/>
        <v>27869.20537</v>
      </c>
    </row>
    <row r="1467" ht="12.75" customHeight="1">
      <c r="A1467" s="17">
        <v>19.213388587452975</v>
      </c>
      <c r="B1467" s="18">
        <v>7.935777235805361</v>
      </c>
      <c r="C1467" s="18">
        <f t="shared" si="22"/>
        <v>-0.01099232811</v>
      </c>
      <c r="D1467" s="17">
        <f t="shared" si="23"/>
        <v>14.92478491</v>
      </c>
      <c r="E1467" s="17">
        <f t="shared" si="10"/>
        <v>4.54907444</v>
      </c>
      <c r="F1467" s="17">
        <f t="shared" si="11"/>
        <v>240.3700744</v>
      </c>
      <c r="G1467" s="19">
        <f t="shared" si="12"/>
        <v>20467.27957</v>
      </c>
      <c r="H1467" s="18">
        <f t="shared" si="13"/>
        <v>341.1213261</v>
      </c>
      <c r="I1467" s="19"/>
      <c r="J1467" s="20">
        <f t="shared" si="14"/>
        <v>27869.21337</v>
      </c>
    </row>
    <row r="1468" ht="12.75" customHeight="1">
      <c r="A1468" s="17">
        <v>19.2186056358042</v>
      </c>
      <c r="B1468" s="18">
        <v>7.919502596924286</v>
      </c>
      <c r="C1468" s="18">
        <f t="shared" si="22"/>
        <v>-0.01102884745</v>
      </c>
      <c r="D1468" s="17">
        <f t="shared" si="23"/>
        <v>14.90847375</v>
      </c>
      <c r="E1468" s="17">
        <f t="shared" si="10"/>
        <v>4.544102799</v>
      </c>
      <c r="F1468" s="17">
        <f t="shared" si="11"/>
        <v>240.3651028</v>
      </c>
      <c r="G1468" s="19">
        <f t="shared" si="12"/>
        <v>20474.79212</v>
      </c>
      <c r="H1468" s="18">
        <f t="shared" si="13"/>
        <v>341.2465353</v>
      </c>
      <c r="I1468" s="19"/>
      <c r="J1468" s="20">
        <f t="shared" si="14"/>
        <v>27869.21858</v>
      </c>
    </row>
    <row r="1469" ht="12.75" customHeight="1">
      <c r="A1469" s="17">
        <v>19.22371828518897</v>
      </c>
      <c r="B1469" s="18">
        <v>7.890212886892415</v>
      </c>
      <c r="C1469" s="18">
        <f t="shared" si="22"/>
        <v>-0.011064636</v>
      </c>
      <c r="D1469" s="17">
        <f t="shared" si="23"/>
        <v>14.87914825</v>
      </c>
      <c r="E1469" s="17">
        <f t="shared" si="10"/>
        <v>4.535164387</v>
      </c>
      <c r="F1469" s="17">
        <f t="shared" si="11"/>
        <v>240.3561644</v>
      </c>
      <c r="G1469" s="19">
        <f t="shared" si="12"/>
        <v>20482.15433</v>
      </c>
      <c r="H1469" s="18">
        <f t="shared" si="13"/>
        <v>341.3692388</v>
      </c>
      <c r="I1469" s="19"/>
      <c r="J1469" s="20">
        <f t="shared" si="14"/>
        <v>27869.2237</v>
      </c>
    </row>
    <row r="1470" ht="12.75" customHeight="1">
      <c r="A1470" s="17">
        <v>19.236878354904277</v>
      </c>
      <c r="B1470" s="18">
        <v>7.864168244734373</v>
      </c>
      <c r="C1470" s="18">
        <f t="shared" si="22"/>
        <v>-0.01115675648</v>
      </c>
      <c r="D1470" s="17">
        <f t="shared" si="23"/>
        <v>14.85301149</v>
      </c>
      <c r="E1470" s="17">
        <f t="shared" si="10"/>
        <v>4.527197902</v>
      </c>
      <c r="F1470" s="17">
        <f t="shared" si="11"/>
        <v>240.3481979</v>
      </c>
      <c r="G1470" s="19">
        <f t="shared" si="12"/>
        <v>20501.10483</v>
      </c>
      <c r="H1470" s="18">
        <f t="shared" si="13"/>
        <v>341.6850805</v>
      </c>
      <c r="I1470" s="19"/>
      <c r="J1470" s="20">
        <f t="shared" si="14"/>
        <v>27869.23686</v>
      </c>
    </row>
    <row r="1471" ht="12.75" customHeight="1">
      <c r="A1471" s="17">
        <v>19.247181952898657</v>
      </c>
      <c r="B1471" s="18">
        <v>7.815350128033727</v>
      </c>
      <c r="C1471" s="18">
        <f t="shared" si="22"/>
        <v>-0.01122888167</v>
      </c>
      <c r="D1471" s="17">
        <f t="shared" si="23"/>
        <v>14.80412125</v>
      </c>
      <c r="E1471" s="17">
        <f t="shared" si="10"/>
        <v>4.512296156</v>
      </c>
      <c r="F1471" s="17">
        <f t="shared" si="11"/>
        <v>240.3332962</v>
      </c>
      <c r="G1471" s="19">
        <f t="shared" si="12"/>
        <v>20515.94201</v>
      </c>
      <c r="H1471" s="18">
        <f t="shared" si="13"/>
        <v>341.9323669</v>
      </c>
      <c r="I1471" s="19"/>
      <c r="J1471" s="20">
        <f t="shared" si="14"/>
        <v>27869.24716</v>
      </c>
    </row>
    <row r="1472" ht="12.75" customHeight="1">
      <c r="A1472" s="17">
        <v>19.257485550893037</v>
      </c>
      <c r="B1472" s="18">
        <v>7.766532011333083</v>
      </c>
      <c r="C1472" s="18">
        <f t="shared" si="22"/>
        <v>-0.01130100686</v>
      </c>
      <c r="D1472" s="17">
        <f t="shared" si="23"/>
        <v>14.755231</v>
      </c>
      <c r="E1472" s="17">
        <f t="shared" si="10"/>
        <v>4.49739441</v>
      </c>
      <c r="F1472" s="17">
        <f t="shared" si="11"/>
        <v>240.3183944</v>
      </c>
      <c r="G1472" s="19">
        <f t="shared" si="12"/>
        <v>20530.77919</v>
      </c>
      <c r="H1472" s="18">
        <f t="shared" si="13"/>
        <v>342.1796532</v>
      </c>
      <c r="I1472" s="19"/>
      <c r="J1472" s="20">
        <f t="shared" si="14"/>
        <v>27869.25746</v>
      </c>
    </row>
    <row r="1473" ht="12.75" customHeight="1">
      <c r="A1473" s="17">
        <v>19.262598200277807</v>
      </c>
      <c r="B1473" s="18">
        <v>7.737242301301212</v>
      </c>
      <c r="C1473" s="18">
        <f t="shared" si="22"/>
        <v>-0.0113367954</v>
      </c>
      <c r="D1473" s="17">
        <f t="shared" si="23"/>
        <v>14.72590551</v>
      </c>
      <c r="E1473" s="17">
        <f t="shared" si="10"/>
        <v>4.488455998</v>
      </c>
      <c r="F1473" s="17">
        <f t="shared" si="11"/>
        <v>240.309456</v>
      </c>
      <c r="G1473" s="19">
        <f t="shared" si="12"/>
        <v>20538.14141</v>
      </c>
      <c r="H1473" s="18">
        <f t="shared" si="13"/>
        <v>342.3023568</v>
      </c>
      <c r="I1473" s="19"/>
      <c r="J1473" s="20">
        <f t="shared" si="14"/>
        <v>27869.26258</v>
      </c>
    </row>
    <row r="1474" ht="12.75" customHeight="1">
      <c r="A1474" s="17">
        <v>19.267475951988068</v>
      </c>
      <c r="B1474" s="18">
        <v>7.678668681180051</v>
      </c>
      <c r="C1474" s="18">
        <f t="shared" si="22"/>
        <v>-0.01137093966</v>
      </c>
      <c r="D1474" s="17">
        <f t="shared" si="23"/>
        <v>14.66729774</v>
      </c>
      <c r="E1474" s="17">
        <f t="shared" si="10"/>
        <v>4.470592352</v>
      </c>
      <c r="F1474" s="17">
        <f t="shared" si="11"/>
        <v>240.2915924</v>
      </c>
      <c r="G1474" s="19">
        <f t="shared" si="12"/>
        <v>20545.16537</v>
      </c>
      <c r="H1474" s="18">
        <f t="shared" si="13"/>
        <v>342.4194228</v>
      </c>
      <c r="I1474" s="19"/>
      <c r="J1474" s="20">
        <f t="shared" si="14"/>
        <v>27869.26745</v>
      </c>
    </row>
    <row r="1475" ht="12.75" customHeight="1">
      <c r="A1475" s="17">
        <v>19.278144946365025</v>
      </c>
      <c r="B1475" s="18">
        <v>7.675403313507191</v>
      </c>
      <c r="C1475" s="18">
        <f t="shared" si="22"/>
        <v>-0.01144562262</v>
      </c>
      <c r="D1475" s="17">
        <f t="shared" si="23"/>
        <v>14.66395769</v>
      </c>
      <c r="E1475" s="17">
        <f t="shared" si="10"/>
        <v>4.469574304</v>
      </c>
      <c r="F1475" s="17">
        <f t="shared" si="11"/>
        <v>240.2905743</v>
      </c>
      <c r="G1475" s="19">
        <f t="shared" si="12"/>
        <v>20560.52872</v>
      </c>
      <c r="H1475" s="18">
        <f t="shared" si="13"/>
        <v>342.6754787</v>
      </c>
      <c r="I1475" s="19"/>
      <c r="J1475" s="20">
        <f t="shared" si="14"/>
        <v>27869.27812</v>
      </c>
    </row>
    <row r="1476" ht="12.75" customHeight="1">
      <c r="A1476" s="17">
        <v>19.28066212144499</v>
      </c>
      <c r="B1476" s="18">
        <v>7.655877806809707</v>
      </c>
      <c r="C1476" s="18">
        <f t="shared" si="22"/>
        <v>-0.01146324285</v>
      </c>
      <c r="D1476" s="17">
        <f t="shared" si="23"/>
        <v>14.64441456</v>
      </c>
      <c r="E1476" s="17">
        <f t="shared" si="10"/>
        <v>4.463617559</v>
      </c>
      <c r="F1476" s="17">
        <f t="shared" si="11"/>
        <v>240.2846176</v>
      </c>
      <c r="G1476" s="19">
        <f t="shared" si="12"/>
        <v>20564.15345</v>
      </c>
      <c r="H1476" s="18">
        <f t="shared" si="13"/>
        <v>342.7358909</v>
      </c>
      <c r="I1476" s="19"/>
      <c r="J1476" s="20">
        <f t="shared" si="14"/>
        <v>27869.28064</v>
      </c>
    </row>
    <row r="1477" ht="12.75" customHeight="1">
      <c r="A1477" s="17">
        <v>19.286009668504274</v>
      </c>
      <c r="B1477" s="18">
        <v>7.655872006867127</v>
      </c>
      <c r="C1477" s="18">
        <f t="shared" si="22"/>
        <v>-0.01150067568</v>
      </c>
      <c r="D1477" s="17">
        <f t="shared" si="23"/>
        <v>14.64437133</v>
      </c>
      <c r="E1477" s="17">
        <f t="shared" si="10"/>
        <v>4.463604382</v>
      </c>
      <c r="F1477" s="17">
        <f t="shared" si="11"/>
        <v>240.2846044</v>
      </c>
      <c r="G1477" s="19">
        <f t="shared" si="12"/>
        <v>20571.85392</v>
      </c>
      <c r="H1477" s="18">
        <f t="shared" si="13"/>
        <v>342.864232</v>
      </c>
      <c r="I1477" s="19"/>
      <c r="J1477" s="20">
        <f t="shared" si="14"/>
        <v>27869.28599</v>
      </c>
    </row>
    <row r="1478" ht="12.75" customHeight="1">
      <c r="A1478" s="17">
        <v>19.288787841000367</v>
      </c>
      <c r="B1478" s="18">
        <v>7.668884178046632</v>
      </c>
      <c r="C1478" s="18">
        <f t="shared" si="22"/>
        <v>-0.01152012289</v>
      </c>
      <c r="D1478" s="17">
        <f t="shared" si="23"/>
        <v>14.65736406</v>
      </c>
      <c r="E1478" s="17">
        <f t="shared" si="10"/>
        <v>4.467564564</v>
      </c>
      <c r="F1478" s="17">
        <f t="shared" si="11"/>
        <v>240.2885646</v>
      </c>
      <c r="G1478" s="19">
        <f t="shared" si="12"/>
        <v>20575.85449</v>
      </c>
      <c r="H1478" s="18">
        <f t="shared" si="13"/>
        <v>342.9309082</v>
      </c>
      <c r="I1478" s="19"/>
      <c r="J1478" s="20">
        <f t="shared" si="14"/>
        <v>27869.28876</v>
      </c>
    </row>
    <row r="1479" ht="12.75" customHeight="1">
      <c r="A1479" s="17">
        <v>19.296835261330905</v>
      </c>
      <c r="B1479" s="18">
        <v>7.67212924592046</v>
      </c>
      <c r="C1479" s="18">
        <f t="shared" si="22"/>
        <v>-0.01157645483</v>
      </c>
      <c r="D1479" s="17">
        <f t="shared" si="23"/>
        <v>14.66055279</v>
      </c>
      <c r="E1479" s="17">
        <f t="shared" si="10"/>
        <v>4.468536491</v>
      </c>
      <c r="F1479" s="17">
        <f t="shared" si="11"/>
        <v>240.2895365</v>
      </c>
      <c r="G1479" s="19">
        <f t="shared" si="12"/>
        <v>20587.44278</v>
      </c>
      <c r="H1479" s="18">
        <f t="shared" si="13"/>
        <v>343.1240463</v>
      </c>
      <c r="I1479" s="19"/>
      <c r="J1479" s="20">
        <f t="shared" si="14"/>
        <v>27869.29681</v>
      </c>
    </row>
    <row r="1480" ht="12.75" customHeight="1">
      <c r="A1480" s="17">
        <v>19.297174557971868</v>
      </c>
      <c r="B1480" s="18">
        <v>7.714428227160545</v>
      </c>
      <c r="C1480" s="18">
        <f t="shared" si="22"/>
        <v>-0.01157882991</v>
      </c>
      <c r="D1480" s="17">
        <f t="shared" si="23"/>
        <v>14.7028494</v>
      </c>
      <c r="E1480" s="17">
        <f t="shared" si="10"/>
        <v>4.481428496</v>
      </c>
      <c r="F1480" s="17">
        <f t="shared" si="11"/>
        <v>240.3024285</v>
      </c>
      <c r="G1480" s="19">
        <f t="shared" si="12"/>
        <v>20587.93136</v>
      </c>
      <c r="H1480" s="18">
        <f t="shared" si="13"/>
        <v>343.1321894</v>
      </c>
      <c r="I1480" s="19"/>
      <c r="J1480" s="20">
        <f t="shared" si="14"/>
        <v>27869.29715</v>
      </c>
    </row>
    <row r="1481" ht="12.75" customHeight="1">
      <c r="A1481" s="17">
        <v>19.307869652090435</v>
      </c>
      <c r="B1481" s="18">
        <v>7.7144166272753845</v>
      </c>
      <c r="C1481" s="18">
        <f t="shared" si="22"/>
        <v>-0.01165369556</v>
      </c>
      <c r="D1481" s="17">
        <f t="shared" si="23"/>
        <v>14.70276293</v>
      </c>
      <c r="E1481" s="17">
        <f t="shared" si="10"/>
        <v>4.481402142</v>
      </c>
      <c r="F1481" s="17">
        <f t="shared" si="11"/>
        <v>240.3024021</v>
      </c>
      <c r="G1481" s="19">
        <f t="shared" si="12"/>
        <v>20603.3323</v>
      </c>
      <c r="H1481" s="18">
        <f t="shared" si="13"/>
        <v>343.3888717</v>
      </c>
      <c r="I1481" s="19"/>
      <c r="J1481" s="20">
        <f t="shared" si="14"/>
        <v>27869.30785</v>
      </c>
    </row>
    <row r="1482" ht="12.75" customHeight="1">
      <c r="A1482" s="17">
        <v>19.31028242820395</v>
      </c>
      <c r="B1482" s="18">
        <v>7.681876049427105</v>
      </c>
      <c r="C1482" s="18">
        <f t="shared" si="22"/>
        <v>-0.011670585</v>
      </c>
      <c r="D1482" s="17">
        <f t="shared" si="23"/>
        <v>14.67020546</v>
      </c>
      <c r="E1482" s="17">
        <f t="shared" si="10"/>
        <v>4.471478626</v>
      </c>
      <c r="F1482" s="17">
        <f t="shared" si="11"/>
        <v>240.2924786</v>
      </c>
      <c r="G1482" s="19">
        <f t="shared" si="12"/>
        <v>20606.8067</v>
      </c>
      <c r="H1482" s="18">
        <f t="shared" si="13"/>
        <v>343.4467783</v>
      </c>
      <c r="I1482" s="19"/>
      <c r="J1482" s="20">
        <f t="shared" si="14"/>
        <v>27869.31026</v>
      </c>
    </row>
    <row r="1483" ht="12.75" customHeight="1">
      <c r="A1483" s="17">
        <v>19.31293010199198</v>
      </c>
      <c r="B1483" s="18">
        <v>7.678619381668116</v>
      </c>
      <c r="C1483" s="18">
        <f t="shared" si="22"/>
        <v>-0.01168911871</v>
      </c>
      <c r="D1483" s="17">
        <f t="shared" si="23"/>
        <v>14.66693026</v>
      </c>
      <c r="E1483" s="17">
        <f t="shared" si="10"/>
        <v>4.470480344</v>
      </c>
      <c r="F1483" s="17">
        <f t="shared" si="11"/>
        <v>240.2914803</v>
      </c>
      <c r="G1483" s="19">
        <f t="shared" si="12"/>
        <v>20610.61935</v>
      </c>
      <c r="H1483" s="18">
        <f t="shared" si="13"/>
        <v>343.5103224</v>
      </c>
      <c r="I1483" s="19"/>
      <c r="J1483" s="20">
        <f t="shared" si="14"/>
        <v>27869.31291</v>
      </c>
    </row>
    <row r="1484" ht="12.75" customHeight="1">
      <c r="A1484" s="17">
        <v>19.31780785370224</v>
      </c>
      <c r="B1484" s="18">
        <v>7.6200457615469555</v>
      </c>
      <c r="C1484" s="18">
        <f t="shared" si="22"/>
        <v>-0.01172326298</v>
      </c>
      <c r="D1484" s="17">
        <f t="shared" si="23"/>
        <v>14.6083225</v>
      </c>
      <c r="E1484" s="17">
        <f t="shared" si="10"/>
        <v>4.452616698</v>
      </c>
      <c r="F1484" s="17">
        <f t="shared" si="11"/>
        <v>240.2736167</v>
      </c>
      <c r="G1484" s="19">
        <f t="shared" si="12"/>
        <v>20617.64331</v>
      </c>
      <c r="H1484" s="18">
        <f t="shared" si="13"/>
        <v>343.6273885</v>
      </c>
      <c r="I1484" s="19"/>
      <c r="J1484" s="20">
        <f t="shared" si="14"/>
        <v>27869.31778</v>
      </c>
    </row>
    <row r="1485" ht="12.75" customHeight="1">
      <c r="A1485" s="17">
        <v>19.31739025783644</v>
      </c>
      <c r="B1485" s="18">
        <v>7.5679854769437735</v>
      </c>
      <c r="C1485" s="18">
        <f t="shared" si="22"/>
        <v>-0.0117203398</v>
      </c>
      <c r="D1485" s="17">
        <f t="shared" si="23"/>
        <v>14.55626514</v>
      </c>
      <c r="E1485" s="17">
        <f t="shared" si="10"/>
        <v>4.436749614</v>
      </c>
      <c r="F1485" s="17">
        <f t="shared" si="11"/>
        <v>240.2577496</v>
      </c>
      <c r="G1485" s="19">
        <f t="shared" si="12"/>
        <v>20617.04197</v>
      </c>
      <c r="H1485" s="18">
        <f t="shared" si="13"/>
        <v>343.6173662</v>
      </c>
      <c r="I1485" s="19"/>
      <c r="J1485" s="20">
        <f t="shared" si="14"/>
        <v>27869.31737</v>
      </c>
    </row>
    <row r="1486" ht="12.75" customHeight="1">
      <c r="A1486" s="17">
        <v>19.341454219603218</v>
      </c>
      <c r="B1486" s="18">
        <v>7.56795937720216</v>
      </c>
      <c r="C1486" s="18">
        <f t="shared" si="22"/>
        <v>-0.01188878754</v>
      </c>
      <c r="D1486" s="17">
        <f t="shared" si="23"/>
        <v>14.55607059</v>
      </c>
      <c r="E1486" s="17">
        <f t="shared" si="10"/>
        <v>4.436690316</v>
      </c>
      <c r="F1486" s="17">
        <f t="shared" si="11"/>
        <v>240.2576903</v>
      </c>
      <c r="G1486" s="19">
        <f t="shared" si="12"/>
        <v>20651.69408</v>
      </c>
      <c r="H1486" s="18">
        <f t="shared" si="13"/>
        <v>344.1949013</v>
      </c>
      <c r="I1486" s="19"/>
      <c r="J1486" s="20">
        <f t="shared" si="14"/>
        <v>27869.34143</v>
      </c>
    </row>
    <row r="1487" ht="12.75" customHeight="1">
      <c r="A1487" s="17">
        <v>19.349162343292793</v>
      </c>
      <c r="B1487" s="18">
        <v>7.528905463835903</v>
      </c>
      <c r="C1487" s="18">
        <f t="shared" si="22"/>
        <v>-0.0119427444</v>
      </c>
      <c r="D1487" s="17">
        <f t="shared" si="23"/>
        <v>14.51696272</v>
      </c>
      <c r="E1487" s="17">
        <f t="shared" si="10"/>
        <v>4.424770237</v>
      </c>
      <c r="F1487" s="17">
        <f t="shared" si="11"/>
        <v>240.2457702</v>
      </c>
      <c r="G1487" s="19">
        <f t="shared" si="12"/>
        <v>20662.79377</v>
      </c>
      <c r="H1487" s="18">
        <f t="shared" si="13"/>
        <v>344.3798962</v>
      </c>
      <c r="I1487" s="19"/>
      <c r="J1487" s="20">
        <f t="shared" si="14"/>
        <v>27869.34914</v>
      </c>
    </row>
    <row r="1488" ht="12.75" customHeight="1">
      <c r="A1488" s="17">
        <v>19.351418520956635</v>
      </c>
      <c r="B1488" s="18">
        <v>7.4768422792614295</v>
      </c>
      <c r="C1488" s="18">
        <f t="shared" si="22"/>
        <v>-0.01195853765</v>
      </c>
      <c r="D1488" s="17">
        <f t="shared" si="23"/>
        <v>14.46488374</v>
      </c>
      <c r="E1488" s="17">
        <f t="shared" si="10"/>
        <v>4.408896564</v>
      </c>
      <c r="F1488" s="17">
        <f t="shared" si="11"/>
        <v>240.2298966</v>
      </c>
      <c r="G1488" s="19">
        <f t="shared" si="12"/>
        <v>20666.04267</v>
      </c>
      <c r="H1488" s="18">
        <f t="shared" si="13"/>
        <v>344.4340445</v>
      </c>
      <c r="I1488" s="19"/>
      <c r="J1488" s="20">
        <f t="shared" si="14"/>
        <v>27869.3514</v>
      </c>
    </row>
    <row r="1489" ht="12.75" customHeight="1">
      <c r="A1489" s="17">
        <v>19.35718366388172</v>
      </c>
      <c r="B1489" s="18">
        <v>7.528896763922032</v>
      </c>
      <c r="C1489" s="18">
        <f t="shared" si="22"/>
        <v>-0.01199889365</v>
      </c>
      <c r="D1489" s="17">
        <f t="shared" si="23"/>
        <v>14.51689787</v>
      </c>
      <c r="E1489" s="17">
        <f t="shared" si="10"/>
        <v>4.424750471</v>
      </c>
      <c r="F1489" s="17">
        <f t="shared" si="11"/>
        <v>240.2457505</v>
      </c>
      <c r="G1489" s="19">
        <f t="shared" si="12"/>
        <v>20674.34448</v>
      </c>
      <c r="H1489" s="18">
        <f t="shared" si="13"/>
        <v>344.5724079</v>
      </c>
      <c r="I1489" s="19"/>
      <c r="J1489" s="20">
        <f t="shared" si="14"/>
        <v>27869.35716</v>
      </c>
    </row>
    <row r="1490" ht="12.75" customHeight="1">
      <c r="A1490" s="17">
        <v>19.362270213524877</v>
      </c>
      <c r="B1490" s="18">
        <v>7.496353286102463</v>
      </c>
      <c r="C1490" s="18">
        <f t="shared" si="22"/>
        <v>-0.01203449949</v>
      </c>
      <c r="D1490" s="17">
        <f t="shared" si="23"/>
        <v>14.48431879</v>
      </c>
      <c r="E1490" s="17">
        <f t="shared" si="10"/>
        <v>4.414820366</v>
      </c>
      <c r="F1490" s="17">
        <f t="shared" si="11"/>
        <v>240.2358204</v>
      </c>
      <c r="G1490" s="19">
        <f t="shared" si="12"/>
        <v>20681.66911</v>
      </c>
      <c r="H1490" s="18">
        <f t="shared" si="13"/>
        <v>344.6944851</v>
      </c>
      <c r="I1490" s="19"/>
      <c r="J1490" s="20">
        <f t="shared" si="14"/>
        <v>27869.36225</v>
      </c>
    </row>
    <row r="1491" ht="12.75" customHeight="1">
      <c r="A1491" s="17">
        <v>19.367226264459973</v>
      </c>
      <c r="B1491" s="18">
        <v>7.447540969344399</v>
      </c>
      <c r="C1491" s="18">
        <f t="shared" si="22"/>
        <v>-0.01206919185</v>
      </c>
      <c r="D1491" s="17">
        <f t="shared" si="23"/>
        <v>14.43547178</v>
      </c>
      <c r="E1491" s="17">
        <f t="shared" si="10"/>
        <v>4.399931798</v>
      </c>
      <c r="F1491" s="17">
        <f t="shared" si="11"/>
        <v>240.2209318</v>
      </c>
      <c r="G1491" s="19">
        <f t="shared" si="12"/>
        <v>20688.80582</v>
      </c>
      <c r="H1491" s="18">
        <f t="shared" si="13"/>
        <v>344.8134303</v>
      </c>
      <c r="I1491" s="19"/>
      <c r="J1491" s="20">
        <f t="shared" si="14"/>
        <v>27869.3672</v>
      </c>
    </row>
    <row r="1492" ht="12.75" customHeight="1">
      <c r="A1492" s="17">
        <v>19.374856088924712</v>
      </c>
      <c r="B1492" s="18">
        <v>7.398725752615044</v>
      </c>
      <c r="C1492" s="18">
        <f t="shared" si="22"/>
        <v>-0.01212260062</v>
      </c>
      <c r="D1492" s="17">
        <f t="shared" si="23"/>
        <v>14.38660315</v>
      </c>
      <c r="E1492" s="17">
        <f t="shared" si="10"/>
        <v>4.385036641</v>
      </c>
      <c r="F1492" s="17">
        <f t="shared" si="11"/>
        <v>240.2060366</v>
      </c>
      <c r="G1492" s="19">
        <f t="shared" si="12"/>
        <v>20699.79277</v>
      </c>
      <c r="H1492" s="18">
        <f t="shared" si="13"/>
        <v>344.9965461</v>
      </c>
      <c r="I1492" s="19"/>
      <c r="J1492" s="20">
        <f t="shared" si="14"/>
        <v>27869.37483</v>
      </c>
    </row>
    <row r="1493" ht="12.75" customHeight="1">
      <c r="A1493" s="17">
        <v>19.38791175967357</v>
      </c>
      <c r="B1493" s="18">
        <v>7.359666039306205</v>
      </c>
      <c r="C1493" s="18">
        <f t="shared" si="22"/>
        <v>-0.01221399032</v>
      </c>
      <c r="D1493" s="17">
        <f t="shared" si="23"/>
        <v>14.34745205</v>
      </c>
      <c r="E1493" s="17">
        <f t="shared" si="10"/>
        <v>4.373103385</v>
      </c>
      <c r="F1493" s="17">
        <f t="shared" si="11"/>
        <v>240.1941034</v>
      </c>
      <c r="G1493" s="19">
        <f t="shared" si="12"/>
        <v>20718.59293</v>
      </c>
      <c r="H1493" s="18">
        <f t="shared" si="13"/>
        <v>345.3098822</v>
      </c>
      <c r="I1493" s="19"/>
      <c r="J1493" s="20">
        <f t="shared" si="14"/>
        <v>27869.38789</v>
      </c>
    </row>
    <row r="1494" ht="12.75" customHeight="1">
      <c r="A1494" s="17">
        <v>19.390272336303862</v>
      </c>
      <c r="B1494" s="18">
        <v>7.3206179258825275</v>
      </c>
      <c r="C1494" s="18">
        <f t="shared" si="22"/>
        <v>-0.01223051435</v>
      </c>
      <c r="D1494" s="17">
        <f t="shared" si="23"/>
        <v>14.30838741</v>
      </c>
      <c r="E1494" s="17">
        <f t="shared" si="10"/>
        <v>4.361196483</v>
      </c>
      <c r="F1494" s="17">
        <f t="shared" si="11"/>
        <v>240.1821965</v>
      </c>
      <c r="G1494" s="19">
        <f t="shared" si="12"/>
        <v>20721.99216</v>
      </c>
      <c r="H1494" s="18">
        <f t="shared" si="13"/>
        <v>345.3665361</v>
      </c>
      <c r="I1494" s="19"/>
      <c r="J1494" s="20">
        <f t="shared" si="14"/>
        <v>27869.39025</v>
      </c>
    </row>
    <row r="1495" ht="12.75" customHeight="1">
      <c r="A1495" s="17">
        <v>19.39525448698057</v>
      </c>
      <c r="B1495" s="18">
        <v>7.2750593769121625</v>
      </c>
      <c r="C1495" s="18">
        <f t="shared" si="22"/>
        <v>-0.01226538941</v>
      </c>
      <c r="D1495" s="17">
        <f t="shared" si="23"/>
        <v>14.26279399</v>
      </c>
      <c r="E1495" s="17">
        <f t="shared" si="10"/>
        <v>4.347299607</v>
      </c>
      <c r="F1495" s="17">
        <f t="shared" si="11"/>
        <v>240.1682996</v>
      </c>
      <c r="G1495" s="19">
        <f t="shared" si="12"/>
        <v>20729.16646</v>
      </c>
      <c r="H1495" s="18">
        <f t="shared" si="13"/>
        <v>345.4861077</v>
      </c>
      <c r="I1495" s="19"/>
      <c r="J1495" s="20">
        <f t="shared" si="14"/>
        <v>27869.39523</v>
      </c>
    </row>
    <row r="1496" ht="12.75" customHeight="1">
      <c r="A1496" s="17">
        <v>19.39818925792634</v>
      </c>
      <c r="B1496" s="18">
        <v>7.3075941548178625</v>
      </c>
      <c r="C1496" s="18">
        <f t="shared" si="22"/>
        <v>-0.01228593281</v>
      </c>
      <c r="D1496" s="17">
        <f t="shared" si="23"/>
        <v>14.29530822</v>
      </c>
      <c r="E1496" s="17">
        <f t="shared" si="10"/>
        <v>4.357209946</v>
      </c>
      <c r="F1496" s="17">
        <f t="shared" si="11"/>
        <v>240.1782099</v>
      </c>
      <c r="G1496" s="19">
        <f t="shared" si="12"/>
        <v>20733.39253</v>
      </c>
      <c r="H1496" s="18">
        <f t="shared" si="13"/>
        <v>345.5565422</v>
      </c>
      <c r="I1496" s="19"/>
      <c r="J1496" s="20">
        <f t="shared" si="14"/>
        <v>27869.39817</v>
      </c>
    </row>
    <row r="1497" ht="12.75" customHeight="1">
      <c r="A1497" s="17">
        <v>19.40351070524401</v>
      </c>
      <c r="B1497" s="18">
        <v>7.304334587087583</v>
      </c>
      <c r="C1497" s="18">
        <f t="shared" si="22"/>
        <v>-0.01232318294</v>
      </c>
      <c r="D1497" s="17">
        <f t="shared" si="23"/>
        <v>14.2920114</v>
      </c>
      <c r="E1497" s="17">
        <f t="shared" si="10"/>
        <v>4.356205076</v>
      </c>
      <c r="F1497" s="17">
        <f t="shared" si="11"/>
        <v>240.1772051</v>
      </c>
      <c r="G1497" s="19">
        <f t="shared" si="12"/>
        <v>20741.05542</v>
      </c>
      <c r="H1497" s="18">
        <f t="shared" si="13"/>
        <v>345.6842569</v>
      </c>
      <c r="I1497" s="19"/>
      <c r="J1497" s="20">
        <f t="shared" si="14"/>
        <v>27869.40349</v>
      </c>
    </row>
    <row r="1498" ht="12.75" customHeight="1">
      <c r="A1498" s="17">
        <v>19.405923481357526</v>
      </c>
      <c r="B1498" s="18">
        <v>7.271794009239303</v>
      </c>
      <c r="C1498" s="18">
        <f t="shared" si="22"/>
        <v>-0.01234007237</v>
      </c>
      <c r="D1498" s="17">
        <f t="shared" si="23"/>
        <v>14.25945394</v>
      </c>
      <c r="E1498" s="17">
        <f t="shared" si="10"/>
        <v>4.34628156</v>
      </c>
      <c r="F1498" s="17">
        <f t="shared" si="11"/>
        <v>240.1672816</v>
      </c>
      <c r="G1498" s="19">
        <f t="shared" si="12"/>
        <v>20744.52981</v>
      </c>
      <c r="H1498" s="18">
        <f t="shared" si="13"/>
        <v>345.7421636</v>
      </c>
      <c r="I1498" s="19"/>
      <c r="J1498" s="20">
        <f t="shared" si="14"/>
        <v>27869.4059</v>
      </c>
    </row>
    <row r="1499" ht="12.75" customHeight="1">
      <c r="A1499" s="17">
        <v>19.411114429967135</v>
      </c>
      <c r="B1499" s="18">
        <v>7.252265602570529</v>
      </c>
      <c r="C1499" s="18">
        <f t="shared" si="22"/>
        <v>-0.01237640901</v>
      </c>
      <c r="D1499" s="17">
        <f t="shared" si="23"/>
        <v>14.23988919</v>
      </c>
      <c r="E1499" s="17">
        <f t="shared" si="10"/>
        <v>4.340318226</v>
      </c>
      <c r="F1499" s="17">
        <f t="shared" si="11"/>
        <v>240.1613182</v>
      </c>
      <c r="G1499" s="19">
        <f t="shared" si="12"/>
        <v>20752.00478</v>
      </c>
      <c r="H1499" s="18">
        <f t="shared" si="13"/>
        <v>345.8667463</v>
      </c>
      <c r="I1499" s="19"/>
      <c r="J1499" s="20">
        <f t="shared" si="14"/>
        <v>27869.41109</v>
      </c>
    </row>
    <row r="1500" ht="12.75" customHeight="1">
      <c r="A1500" s="17">
        <v>19.41890085288155</v>
      </c>
      <c r="B1500" s="18">
        <v>7.222972992567368</v>
      </c>
      <c r="C1500" s="18">
        <f t="shared" si="22"/>
        <v>-0.01243091397</v>
      </c>
      <c r="D1500" s="17">
        <f t="shared" si="23"/>
        <v>14.21054208</v>
      </c>
      <c r="E1500" s="17">
        <f t="shared" si="10"/>
        <v>4.331373226</v>
      </c>
      <c r="F1500" s="17">
        <f t="shared" si="11"/>
        <v>240.1523732</v>
      </c>
      <c r="G1500" s="19">
        <f t="shared" si="12"/>
        <v>20763.21723</v>
      </c>
      <c r="H1500" s="18">
        <f t="shared" si="13"/>
        <v>346.0536205</v>
      </c>
      <c r="I1500" s="19"/>
      <c r="J1500" s="20">
        <f t="shared" si="14"/>
        <v>27869.41888</v>
      </c>
    </row>
    <row r="1501" ht="12.75" customHeight="1">
      <c r="A1501" s="17">
        <v>19.429361049325603</v>
      </c>
      <c r="B1501" s="18">
        <v>7.193677482592917</v>
      </c>
      <c r="C1501" s="18">
        <f t="shared" si="22"/>
        <v>-0.01250413535</v>
      </c>
      <c r="D1501" s="17">
        <f t="shared" si="23"/>
        <v>14.18117335</v>
      </c>
      <c r="E1501" s="17">
        <f t="shared" si="10"/>
        <v>4.322421636</v>
      </c>
      <c r="F1501" s="17">
        <f t="shared" si="11"/>
        <v>240.1434216</v>
      </c>
      <c r="G1501" s="19">
        <f t="shared" si="12"/>
        <v>20778.27991</v>
      </c>
      <c r="H1501" s="18">
        <f t="shared" si="13"/>
        <v>346.3046652</v>
      </c>
      <c r="I1501" s="19"/>
      <c r="J1501" s="20">
        <f t="shared" si="14"/>
        <v>27869.42934</v>
      </c>
    </row>
    <row r="1502" ht="12.75" customHeight="1">
      <c r="A1502" s="17">
        <v>19.43439539948554</v>
      </c>
      <c r="B1502" s="18">
        <v>7.154626469197949</v>
      </c>
      <c r="C1502" s="18">
        <f t="shared" si="22"/>
        <v>-0.0125393758</v>
      </c>
      <c r="D1502" s="17">
        <f t="shared" si="23"/>
        <v>14.14208709</v>
      </c>
      <c r="E1502" s="17">
        <f t="shared" si="10"/>
        <v>4.310508146</v>
      </c>
      <c r="F1502" s="17">
        <f t="shared" si="11"/>
        <v>240.1315081</v>
      </c>
      <c r="G1502" s="19">
        <f t="shared" si="12"/>
        <v>20785.52938</v>
      </c>
      <c r="H1502" s="18">
        <f t="shared" si="13"/>
        <v>346.4254896</v>
      </c>
      <c r="I1502" s="19"/>
      <c r="J1502" s="20">
        <f t="shared" si="14"/>
        <v>27869.43437</v>
      </c>
    </row>
    <row r="1503" ht="12.75" customHeight="1">
      <c r="A1503" s="17">
        <v>19.43924705145418</v>
      </c>
      <c r="B1503" s="18">
        <v>7.0927990812890895</v>
      </c>
      <c r="C1503" s="18">
        <f t="shared" si="22"/>
        <v>-0.01257333736</v>
      </c>
      <c r="D1503" s="17">
        <f t="shared" si="23"/>
        <v>14.08022574</v>
      </c>
      <c r="E1503" s="17">
        <f t="shared" si="10"/>
        <v>4.291652807</v>
      </c>
      <c r="F1503" s="17">
        <f t="shared" si="11"/>
        <v>240.1126528</v>
      </c>
      <c r="G1503" s="19">
        <f t="shared" si="12"/>
        <v>20792.51575</v>
      </c>
      <c r="H1503" s="18">
        <f t="shared" si="13"/>
        <v>346.5419292</v>
      </c>
      <c r="I1503" s="19"/>
      <c r="J1503" s="20">
        <f t="shared" si="14"/>
        <v>27869.43922</v>
      </c>
    </row>
    <row r="1504" ht="12.75" customHeight="1">
      <c r="A1504" s="17">
        <v>19.452615919102392</v>
      </c>
      <c r="B1504" s="18">
        <v>7.092784581432639</v>
      </c>
      <c r="C1504" s="18">
        <f t="shared" si="22"/>
        <v>-0.01266691943</v>
      </c>
      <c r="D1504" s="17">
        <f t="shared" si="23"/>
        <v>14.08011766</v>
      </c>
      <c r="E1504" s="17">
        <f t="shared" si="10"/>
        <v>4.291619863</v>
      </c>
      <c r="F1504" s="17">
        <f t="shared" si="11"/>
        <v>240.1126199</v>
      </c>
      <c r="G1504" s="19">
        <f t="shared" si="12"/>
        <v>20811.76692</v>
      </c>
      <c r="H1504" s="18">
        <f t="shared" si="13"/>
        <v>346.8627821</v>
      </c>
      <c r="I1504" s="19"/>
      <c r="J1504" s="20">
        <f t="shared" si="14"/>
        <v>27869.45259</v>
      </c>
    </row>
    <row r="1505" ht="12.75" customHeight="1">
      <c r="A1505" s="17">
        <v>19.46045454150003</v>
      </c>
      <c r="B1505" s="18">
        <v>7.069999507004876</v>
      </c>
      <c r="C1505" s="18">
        <f t="shared" si="22"/>
        <v>-0.01272178979</v>
      </c>
      <c r="D1505" s="17">
        <f t="shared" si="23"/>
        <v>14.05727772</v>
      </c>
      <c r="E1505" s="17">
        <f t="shared" si="10"/>
        <v>4.284658248</v>
      </c>
      <c r="F1505" s="17">
        <f t="shared" si="11"/>
        <v>240.1056582</v>
      </c>
      <c r="G1505" s="19">
        <f t="shared" si="12"/>
        <v>20823.05454</v>
      </c>
      <c r="H1505" s="18">
        <f t="shared" si="13"/>
        <v>347.050909</v>
      </c>
      <c r="I1505" s="19"/>
      <c r="J1505" s="20">
        <f t="shared" si="14"/>
        <v>27869.46043</v>
      </c>
    </row>
    <row r="1506" ht="12.75" customHeight="1">
      <c r="A1506" s="17">
        <v>19.46554109114319</v>
      </c>
      <c r="B1506" s="18">
        <v>7.037456029185305</v>
      </c>
      <c r="C1506" s="18">
        <f t="shared" si="22"/>
        <v>-0.01275739564</v>
      </c>
      <c r="D1506" s="17">
        <f t="shared" si="23"/>
        <v>14.02469863</v>
      </c>
      <c r="E1506" s="17">
        <f t="shared" si="10"/>
        <v>4.274728144</v>
      </c>
      <c r="F1506" s="17">
        <f t="shared" si="11"/>
        <v>240.0957281</v>
      </c>
      <c r="G1506" s="19">
        <f t="shared" si="12"/>
        <v>20830.37917</v>
      </c>
      <c r="H1506" s="18">
        <f t="shared" si="13"/>
        <v>347.1729862</v>
      </c>
      <c r="I1506" s="19"/>
      <c r="J1506" s="20">
        <f t="shared" si="14"/>
        <v>27869.46552</v>
      </c>
    </row>
    <row r="1507" ht="12.75" customHeight="1">
      <c r="A1507" s="17">
        <v>19.46800606673993</v>
      </c>
      <c r="B1507" s="18">
        <v>7.011422986912423</v>
      </c>
      <c r="C1507" s="18">
        <f t="shared" si="22"/>
        <v>-0.01277465047</v>
      </c>
      <c r="D1507" s="17">
        <f t="shared" si="23"/>
        <v>13.99864834</v>
      </c>
      <c r="E1507" s="17">
        <f t="shared" si="10"/>
        <v>4.266788013</v>
      </c>
      <c r="F1507" s="17">
        <f t="shared" si="11"/>
        <v>240.087788</v>
      </c>
      <c r="G1507" s="19">
        <f t="shared" si="12"/>
        <v>20833.92874</v>
      </c>
      <c r="H1507" s="18">
        <f t="shared" si="13"/>
        <v>347.2321456</v>
      </c>
      <c r="I1507" s="19"/>
      <c r="J1507" s="20">
        <f t="shared" si="14"/>
        <v>27869.46798</v>
      </c>
    </row>
    <row r="1508" ht="12.75" customHeight="1">
      <c r="A1508" s="17">
        <v>19.48124443568008</v>
      </c>
      <c r="B1508" s="18">
        <v>6.995139648117478</v>
      </c>
      <c r="C1508" s="18">
        <f t="shared" si="22"/>
        <v>-0.01286731905</v>
      </c>
      <c r="D1508" s="17">
        <f t="shared" si="23"/>
        <v>13.98227233</v>
      </c>
      <c r="E1508" s="17">
        <f t="shared" si="10"/>
        <v>4.261796606</v>
      </c>
      <c r="F1508" s="17">
        <f t="shared" si="11"/>
        <v>240.0827966</v>
      </c>
      <c r="G1508" s="19">
        <f t="shared" si="12"/>
        <v>20852.99199</v>
      </c>
      <c r="H1508" s="18">
        <f t="shared" si="13"/>
        <v>347.5498665</v>
      </c>
      <c r="I1508" s="19"/>
      <c r="J1508" s="20">
        <f t="shared" si="14"/>
        <v>27869.48122</v>
      </c>
    </row>
    <row r="1509" ht="12.75" customHeight="1">
      <c r="A1509" s="22">
        <v>19.489552853426744</v>
      </c>
      <c r="B1509" s="23">
        <v>7.030922393868295</v>
      </c>
      <c r="C1509" s="23">
        <f t="shared" si="22"/>
        <v>-0.01292547797</v>
      </c>
      <c r="D1509" s="22">
        <f t="shared" ref="D1509:D1897" si="24">C1509+(14-(B1509-7))</f>
        <v>13.95615213</v>
      </c>
      <c r="E1509" s="22">
        <f t="shared" si="10"/>
        <v>4.253835169</v>
      </c>
      <c r="F1509" s="22">
        <f t="shared" si="11"/>
        <v>240.0748352</v>
      </c>
      <c r="G1509" s="24">
        <f t="shared" si="12"/>
        <v>20864.95611</v>
      </c>
      <c r="H1509" s="23">
        <f t="shared" si="13"/>
        <v>347.7492685</v>
      </c>
      <c r="I1509" s="24"/>
      <c r="J1509" s="25">
        <f t="shared" si="14"/>
        <v>27869.48953</v>
      </c>
      <c r="K1509" s="7"/>
      <c r="L1509" s="7"/>
      <c r="M1509" s="7"/>
      <c r="N1509" s="7"/>
      <c r="O1509" s="7"/>
      <c r="P1509" s="7"/>
      <c r="Q1509" s="7"/>
      <c r="R1509" s="7"/>
      <c r="S1509" s="7"/>
      <c r="T1509" s="7"/>
      <c r="U1509" s="7"/>
      <c r="V1509" s="7"/>
      <c r="W1509" s="7"/>
      <c r="X1509" s="7"/>
      <c r="Y1509" s="7"/>
      <c r="Z1509" s="7"/>
    </row>
    <row r="1510" ht="12.75" customHeight="1">
      <c r="A1510" s="17">
        <v>19.495109198418927</v>
      </c>
      <c r="B1510" s="18">
        <v>7.056946736227306</v>
      </c>
      <c r="C1510" s="18">
        <f t="shared" si="22"/>
        <v>-0.01296437239</v>
      </c>
      <c r="D1510" s="17">
        <f t="shared" si="24"/>
        <v>13.93008889</v>
      </c>
      <c r="E1510" s="17">
        <f t="shared" si="10"/>
        <v>4.245891094</v>
      </c>
      <c r="F1510" s="17">
        <f t="shared" si="11"/>
        <v>240.0668911</v>
      </c>
      <c r="G1510" s="19">
        <f t="shared" si="12"/>
        <v>20872.95725</v>
      </c>
      <c r="H1510" s="18">
        <f t="shared" si="13"/>
        <v>347.8826208</v>
      </c>
      <c r="I1510" s="19"/>
      <c r="J1510" s="20">
        <f t="shared" si="14"/>
        <v>27869.49509</v>
      </c>
    </row>
    <row r="1511" ht="12.75" customHeight="1">
      <c r="A1511" s="17">
        <v>19.503365416682367</v>
      </c>
      <c r="B1511" s="18">
        <v>7.086221946402725</v>
      </c>
      <c r="C1511" s="18">
        <f t="shared" si="22"/>
        <v>-0.01302216592</v>
      </c>
      <c r="D1511" s="17">
        <f t="shared" si="24"/>
        <v>13.90075589</v>
      </c>
      <c r="E1511" s="17">
        <f t="shared" si="10"/>
        <v>4.236950395</v>
      </c>
      <c r="F1511" s="17">
        <f t="shared" si="11"/>
        <v>240.0579504</v>
      </c>
      <c r="G1511" s="19">
        <f t="shared" si="12"/>
        <v>20884.8462</v>
      </c>
      <c r="H1511" s="18">
        <f t="shared" si="13"/>
        <v>348.08077</v>
      </c>
      <c r="I1511" s="19"/>
      <c r="J1511" s="20">
        <f t="shared" si="14"/>
        <v>27869.50334</v>
      </c>
    </row>
    <row r="1512" ht="12.75" customHeight="1">
      <c r="A1512" s="17">
        <v>19.511752133653868</v>
      </c>
      <c r="B1512" s="18">
        <v>7.131765995516639</v>
      </c>
      <c r="C1512" s="18">
        <f t="shared" si="22"/>
        <v>-0.01308087294</v>
      </c>
      <c r="D1512" s="17">
        <f t="shared" si="24"/>
        <v>13.85515313</v>
      </c>
      <c r="E1512" s="17">
        <f t="shared" si="10"/>
        <v>4.223050674</v>
      </c>
      <c r="F1512" s="17">
        <f t="shared" si="11"/>
        <v>240.0440507</v>
      </c>
      <c r="G1512" s="19">
        <f t="shared" si="12"/>
        <v>20896.92307</v>
      </c>
      <c r="H1512" s="18">
        <f t="shared" si="13"/>
        <v>348.2820512</v>
      </c>
      <c r="I1512" s="19"/>
      <c r="J1512" s="20">
        <f t="shared" si="14"/>
        <v>27869.51173</v>
      </c>
    </row>
    <row r="1513" ht="12.75" customHeight="1">
      <c r="A1513" s="17">
        <v>19.520217149850208</v>
      </c>
      <c r="B1513" s="18">
        <v>7.187071347993649</v>
      </c>
      <c r="C1513" s="18">
        <f t="shared" si="22"/>
        <v>-0.01314012805</v>
      </c>
      <c r="D1513" s="17">
        <f t="shared" si="24"/>
        <v>13.79978852</v>
      </c>
      <c r="E1513" s="17">
        <f t="shared" si="10"/>
        <v>4.206175542</v>
      </c>
      <c r="F1513" s="17">
        <f t="shared" si="11"/>
        <v>240.0271755</v>
      </c>
      <c r="G1513" s="19">
        <f t="shared" si="12"/>
        <v>20909.1127</v>
      </c>
      <c r="H1513" s="18">
        <f t="shared" si="13"/>
        <v>348.4852116</v>
      </c>
      <c r="I1513" s="19"/>
      <c r="J1513" s="20">
        <f t="shared" si="14"/>
        <v>27869.52019</v>
      </c>
    </row>
    <row r="1514" ht="12.75" customHeight="1">
      <c r="A1514" s="17">
        <v>19.53093834371039</v>
      </c>
      <c r="B1514" s="18">
        <v>7.190313515896187</v>
      </c>
      <c r="C1514" s="18">
        <f t="shared" si="22"/>
        <v>-0.01321517641</v>
      </c>
      <c r="D1514" s="17">
        <f t="shared" si="24"/>
        <v>13.79647131</v>
      </c>
      <c r="E1514" s="17">
        <f t="shared" si="10"/>
        <v>4.205164455</v>
      </c>
      <c r="F1514" s="17">
        <f t="shared" si="11"/>
        <v>240.0261645</v>
      </c>
      <c r="G1514" s="19">
        <f t="shared" si="12"/>
        <v>20924.55121</v>
      </c>
      <c r="H1514" s="18">
        <f t="shared" si="13"/>
        <v>348.7425202</v>
      </c>
      <c r="I1514" s="19"/>
      <c r="J1514" s="20">
        <f t="shared" si="14"/>
        <v>27869.53092</v>
      </c>
    </row>
    <row r="1515" ht="12.75" customHeight="1">
      <c r="A1515" s="17">
        <v>19.539246761457054</v>
      </c>
      <c r="B1515" s="18">
        <v>7.226096261647004</v>
      </c>
      <c r="C1515" s="18">
        <f t="shared" si="22"/>
        <v>-0.01327333533</v>
      </c>
      <c r="D1515" s="17">
        <f t="shared" si="24"/>
        <v>13.7606304</v>
      </c>
      <c r="E1515" s="17">
        <f t="shared" si="10"/>
        <v>4.194240147</v>
      </c>
      <c r="F1515" s="17">
        <f t="shared" si="11"/>
        <v>240.0152401</v>
      </c>
      <c r="G1515" s="19">
        <f t="shared" si="12"/>
        <v>20936.51534</v>
      </c>
      <c r="H1515" s="18">
        <f t="shared" si="13"/>
        <v>348.9419223</v>
      </c>
      <c r="I1515" s="19"/>
      <c r="J1515" s="20">
        <f t="shared" si="14"/>
        <v>27869.53922</v>
      </c>
    </row>
    <row r="1516" ht="12.75" customHeight="1">
      <c r="A1516" s="17">
        <v>19.545351201023102</v>
      </c>
      <c r="B1516" s="18">
        <v>7.320449727547691</v>
      </c>
      <c r="C1516" s="18">
        <f t="shared" si="22"/>
        <v>-0.01331606641</v>
      </c>
      <c r="D1516" s="17">
        <f t="shared" si="24"/>
        <v>13.66623421</v>
      </c>
      <c r="E1516" s="17">
        <f t="shared" si="10"/>
        <v>4.165468186</v>
      </c>
      <c r="F1516" s="17">
        <f t="shared" si="11"/>
        <v>239.9864682</v>
      </c>
      <c r="G1516" s="19">
        <f t="shared" si="12"/>
        <v>20945.30573</v>
      </c>
      <c r="H1516" s="18">
        <f t="shared" si="13"/>
        <v>349.0884288</v>
      </c>
      <c r="I1516" s="19"/>
      <c r="J1516" s="20">
        <f t="shared" si="14"/>
        <v>27869.54533</v>
      </c>
    </row>
    <row r="1517" ht="12.75" customHeight="1">
      <c r="A1517" s="17">
        <v>19.55656828997392</v>
      </c>
      <c r="B1517" s="18">
        <v>7.385513483416509</v>
      </c>
      <c r="C1517" s="18">
        <f t="shared" si="22"/>
        <v>-0.01339458603</v>
      </c>
      <c r="D1517" s="17">
        <f t="shared" si="24"/>
        <v>13.60109193</v>
      </c>
      <c r="E1517" s="17">
        <f t="shared" si="10"/>
        <v>4.14561282</v>
      </c>
      <c r="F1517" s="17">
        <f t="shared" si="11"/>
        <v>239.9666128</v>
      </c>
      <c r="G1517" s="19">
        <f t="shared" si="12"/>
        <v>20961.45834</v>
      </c>
      <c r="H1517" s="18">
        <f t="shared" si="13"/>
        <v>349.357639</v>
      </c>
      <c r="I1517" s="19"/>
      <c r="J1517" s="20">
        <f t="shared" si="14"/>
        <v>27869.55654</v>
      </c>
    </row>
    <row r="1518" ht="12.75" customHeight="1">
      <c r="A1518" s="17">
        <v>19.565189904619935</v>
      </c>
      <c r="B1518" s="18">
        <v>7.460341442619713</v>
      </c>
      <c r="C1518" s="18">
        <f t="shared" si="22"/>
        <v>-0.01345493733</v>
      </c>
      <c r="D1518" s="17">
        <f t="shared" si="24"/>
        <v>13.52620362</v>
      </c>
      <c r="E1518" s="17">
        <f t="shared" si="10"/>
        <v>4.122786863</v>
      </c>
      <c r="F1518" s="17">
        <f t="shared" si="11"/>
        <v>239.9437869</v>
      </c>
      <c r="G1518" s="19">
        <f t="shared" si="12"/>
        <v>20973.87346</v>
      </c>
      <c r="H1518" s="18">
        <f t="shared" si="13"/>
        <v>349.5645577</v>
      </c>
      <c r="I1518" s="19"/>
      <c r="J1518" s="20">
        <f t="shared" si="14"/>
        <v>27869.56517</v>
      </c>
    </row>
    <row r="1519" ht="12.75" customHeight="1">
      <c r="A1519" s="17">
        <v>19.568124675565706</v>
      </c>
      <c r="B1519" s="18">
        <v>7.492876220525411</v>
      </c>
      <c r="C1519" s="18">
        <f t="shared" si="22"/>
        <v>-0.01347548073</v>
      </c>
      <c r="D1519" s="17">
        <f t="shared" si="24"/>
        <v>13.4936483</v>
      </c>
      <c r="E1519" s="17">
        <f t="shared" si="10"/>
        <v>4.112864001</v>
      </c>
      <c r="F1519" s="17">
        <f t="shared" si="11"/>
        <v>239.933864</v>
      </c>
      <c r="G1519" s="19">
        <f t="shared" si="12"/>
        <v>20978.09953</v>
      </c>
      <c r="H1519" s="18">
        <f t="shared" si="13"/>
        <v>349.6349922</v>
      </c>
      <c r="I1519" s="19"/>
      <c r="J1519" s="20">
        <f t="shared" si="14"/>
        <v>27869.5681</v>
      </c>
    </row>
    <row r="1520" ht="12.75" customHeight="1">
      <c r="A1520" s="17">
        <v>19.578976368133947</v>
      </c>
      <c r="B1520" s="18">
        <v>7.512387227366443</v>
      </c>
      <c r="C1520" s="18">
        <f t="shared" si="22"/>
        <v>-0.01355144258</v>
      </c>
      <c r="D1520" s="17">
        <f t="shared" si="24"/>
        <v>13.47406133</v>
      </c>
      <c r="E1520" s="17">
        <f t="shared" si="10"/>
        <v>4.106893893</v>
      </c>
      <c r="F1520" s="17">
        <f t="shared" si="11"/>
        <v>239.9278939</v>
      </c>
      <c r="G1520" s="19">
        <f t="shared" si="12"/>
        <v>20993.72597</v>
      </c>
      <c r="H1520" s="18">
        <f t="shared" si="13"/>
        <v>349.8954328</v>
      </c>
      <c r="I1520" s="19"/>
      <c r="J1520" s="20">
        <f t="shared" si="14"/>
        <v>27869.57895</v>
      </c>
    </row>
    <row r="1521" ht="12.75" customHeight="1">
      <c r="A1521" s="17">
        <v>19.583984618552268</v>
      </c>
      <c r="B1521" s="18">
        <v>7.470082446183778</v>
      </c>
      <c r="C1521" s="18">
        <f t="shared" si="22"/>
        <v>-0.01358650033</v>
      </c>
      <c r="D1521" s="17">
        <f t="shared" si="24"/>
        <v>13.51633105</v>
      </c>
      <c r="E1521" s="17">
        <f t="shared" si="10"/>
        <v>4.119777705</v>
      </c>
      <c r="F1521" s="17">
        <f t="shared" si="11"/>
        <v>239.9407777</v>
      </c>
      <c r="G1521" s="19">
        <f t="shared" si="12"/>
        <v>21000.93785</v>
      </c>
      <c r="H1521" s="18">
        <f t="shared" si="13"/>
        <v>350.0156308</v>
      </c>
      <c r="I1521" s="19"/>
      <c r="J1521" s="20">
        <f t="shared" si="14"/>
        <v>27869.58396</v>
      </c>
    </row>
    <row r="1522" ht="12.75" customHeight="1">
      <c r="A1522" s="17">
        <v>19.586632292340298</v>
      </c>
      <c r="B1522" s="18">
        <v>7.466825778424788</v>
      </c>
      <c r="C1522" s="18">
        <f t="shared" si="22"/>
        <v>-0.01360503405</v>
      </c>
      <c r="D1522" s="17">
        <f t="shared" si="24"/>
        <v>13.51956919</v>
      </c>
      <c r="E1522" s="17">
        <f t="shared" si="10"/>
        <v>4.120764688</v>
      </c>
      <c r="F1522" s="17">
        <f t="shared" si="11"/>
        <v>239.9417647</v>
      </c>
      <c r="G1522" s="19">
        <f t="shared" si="12"/>
        <v>21004.7505</v>
      </c>
      <c r="H1522" s="18">
        <f t="shared" si="13"/>
        <v>350.079175</v>
      </c>
      <c r="I1522" s="19"/>
      <c r="J1522" s="20">
        <f t="shared" si="14"/>
        <v>27869.58661</v>
      </c>
    </row>
    <row r="1523" ht="12.75" customHeight="1">
      <c r="A1523" s="17">
        <v>19.591692742241843</v>
      </c>
      <c r="B1523" s="18">
        <v>7.431028532817519</v>
      </c>
      <c r="C1523" s="18">
        <f t="shared" si="22"/>
        <v>-0.0136404572</v>
      </c>
      <c r="D1523" s="17">
        <f t="shared" si="24"/>
        <v>13.55533101</v>
      </c>
      <c r="E1523" s="17">
        <f t="shared" si="10"/>
        <v>4.131664892</v>
      </c>
      <c r="F1523" s="17">
        <f t="shared" si="11"/>
        <v>239.9526649</v>
      </c>
      <c r="G1523" s="19">
        <f t="shared" si="12"/>
        <v>21012.03755</v>
      </c>
      <c r="H1523" s="18">
        <f t="shared" si="13"/>
        <v>350.2006258</v>
      </c>
      <c r="I1523" s="19"/>
      <c r="J1523" s="20">
        <f t="shared" si="14"/>
        <v>27869.59167</v>
      </c>
    </row>
    <row r="1524" ht="12.75" customHeight="1">
      <c r="A1524" s="17">
        <v>19.6023617366188</v>
      </c>
      <c r="B1524" s="18">
        <v>7.427763165144659</v>
      </c>
      <c r="C1524" s="18">
        <f t="shared" si="22"/>
        <v>-0.01371514016</v>
      </c>
      <c r="D1524" s="17">
        <f t="shared" si="24"/>
        <v>13.55852169</v>
      </c>
      <c r="E1524" s="17">
        <f t="shared" si="10"/>
        <v>4.132637413</v>
      </c>
      <c r="F1524" s="17">
        <f t="shared" si="11"/>
        <v>239.9536374</v>
      </c>
      <c r="G1524" s="19">
        <f t="shared" si="12"/>
        <v>21027.4009</v>
      </c>
      <c r="H1524" s="18">
        <f t="shared" si="13"/>
        <v>350.4566817</v>
      </c>
      <c r="I1524" s="19"/>
      <c r="J1524" s="20">
        <f t="shared" si="14"/>
        <v>27869.60234</v>
      </c>
    </row>
    <row r="1525" ht="12.75" customHeight="1">
      <c r="A1525" s="17">
        <v>19.605296507564567</v>
      </c>
      <c r="B1525" s="18">
        <v>7.460297943050358</v>
      </c>
      <c r="C1525" s="18">
        <f t="shared" si="22"/>
        <v>-0.01373568355</v>
      </c>
      <c r="D1525" s="17">
        <f t="shared" si="24"/>
        <v>13.52596637</v>
      </c>
      <c r="E1525" s="17">
        <f t="shared" si="10"/>
        <v>4.122714551</v>
      </c>
      <c r="F1525" s="17">
        <f t="shared" si="11"/>
        <v>239.9437146</v>
      </c>
      <c r="G1525" s="19">
        <f t="shared" si="12"/>
        <v>21031.62697</v>
      </c>
      <c r="H1525" s="18">
        <f t="shared" si="13"/>
        <v>350.5271162</v>
      </c>
      <c r="I1525" s="19"/>
      <c r="J1525" s="20">
        <f t="shared" si="14"/>
        <v>27869.60527</v>
      </c>
    </row>
    <row r="1526" ht="12.75" customHeight="1">
      <c r="A1526" s="17">
        <v>19.608126879543885</v>
      </c>
      <c r="B1526" s="18">
        <v>7.479817649805262</v>
      </c>
      <c r="C1526" s="18">
        <f t="shared" si="22"/>
        <v>-0.01375549616</v>
      </c>
      <c r="D1526" s="17">
        <f t="shared" si="24"/>
        <v>13.50642685</v>
      </c>
      <c r="E1526" s="17">
        <f t="shared" si="10"/>
        <v>4.116758905</v>
      </c>
      <c r="F1526" s="17">
        <f t="shared" si="11"/>
        <v>239.9377589</v>
      </c>
      <c r="G1526" s="19">
        <f t="shared" si="12"/>
        <v>21035.70271</v>
      </c>
      <c r="H1526" s="18">
        <f t="shared" si="13"/>
        <v>350.5950451</v>
      </c>
      <c r="I1526" s="19"/>
      <c r="J1526" s="20">
        <f t="shared" si="14"/>
        <v>27869.6081</v>
      </c>
    </row>
    <row r="1527" ht="12.75" customHeight="1">
      <c r="A1527" s="17">
        <v>19.616278698840873</v>
      </c>
      <c r="B1527" s="18">
        <v>7.4960777888298855</v>
      </c>
      <c r="C1527" s="18">
        <f t="shared" si="22"/>
        <v>-0.01381255889</v>
      </c>
      <c r="D1527" s="17">
        <f t="shared" si="24"/>
        <v>13.49010965</v>
      </c>
      <c r="E1527" s="17">
        <f t="shared" si="10"/>
        <v>4.111785422</v>
      </c>
      <c r="F1527" s="17">
        <f t="shared" si="11"/>
        <v>239.9327854</v>
      </c>
      <c r="G1527" s="19">
        <f t="shared" si="12"/>
        <v>21047.44133</v>
      </c>
      <c r="H1527" s="18">
        <f t="shared" si="13"/>
        <v>350.7906888</v>
      </c>
      <c r="I1527" s="19"/>
      <c r="J1527" s="20">
        <f t="shared" si="14"/>
        <v>27869.61626</v>
      </c>
    </row>
    <row r="1528" ht="12.75" customHeight="1">
      <c r="A1528" s="17">
        <v>19.616774593931513</v>
      </c>
      <c r="B1528" s="18">
        <v>7.557899376796164</v>
      </c>
      <c r="C1528" s="18">
        <f t="shared" si="22"/>
        <v>-0.01381603016</v>
      </c>
      <c r="D1528" s="17">
        <f t="shared" si="24"/>
        <v>13.42828459</v>
      </c>
      <c r="E1528" s="17">
        <f t="shared" si="10"/>
        <v>4.092941144</v>
      </c>
      <c r="F1528" s="17">
        <f t="shared" si="11"/>
        <v>239.9139411</v>
      </c>
      <c r="G1528" s="19">
        <f t="shared" si="12"/>
        <v>21048.15542</v>
      </c>
      <c r="H1528" s="18">
        <f t="shared" si="13"/>
        <v>350.8025903</v>
      </c>
      <c r="I1528" s="19"/>
      <c r="J1528" s="20">
        <f t="shared" si="14"/>
        <v>27869.61675</v>
      </c>
    </row>
    <row r="1529" ht="12.75" customHeight="1">
      <c r="A1529" s="17">
        <v>19.616591895740225</v>
      </c>
      <c r="B1529" s="18">
        <v>7.535123002282272</v>
      </c>
      <c r="C1529" s="18">
        <f t="shared" si="22"/>
        <v>-0.01381475127</v>
      </c>
      <c r="D1529" s="17">
        <f t="shared" si="24"/>
        <v>13.45106225</v>
      </c>
      <c r="E1529" s="17">
        <f t="shared" si="10"/>
        <v>4.099883773</v>
      </c>
      <c r="F1529" s="17">
        <f t="shared" si="11"/>
        <v>239.9208838</v>
      </c>
      <c r="G1529" s="19">
        <f t="shared" si="12"/>
        <v>21047.89233</v>
      </c>
      <c r="H1529" s="18">
        <f t="shared" si="13"/>
        <v>350.7982055</v>
      </c>
      <c r="I1529" s="19"/>
      <c r="J1529" s="20">
        <f t="shared" si="14"/>
        <v>27869.61657</v>
      </c>
    </row>
    <row r="1530" ht="12.75" customHeight="1">
      <c r="A1530" s="17">
        <v>19.629986863130046</v>
      </c>
      <c r="B1530" s="18">
        <v>7.538362270213519</v>
      </c>
      <c r="C1530" s="18">
        <f t="shared" si="22"/>
        <v>-0.01390851604</v>
      </c>
      <c r="D1530" s="17">
        <f t="shared" si="24"/>
        <v>13.44772921</v>
      </c>
      <c r="E1530" s="17">
        <f t="shared" si="10"/>
        <v>4.098867864</v>
      </c>
      <c r="F1530" s="17">
        <f t="shared" si="11"/>
        <v>239.9198679</v>
      </c>
      <c r="G1530" s="19">
        <f t="shared" si="12"/>
        <v>21067.18108</v>
      </c>
      <c r="H1530" s="18">
        <f t="shared" si="13"/>
        <v>351.1196847</v>
      </c>
      <c r="I1530" s="19"/>
      <c r="J1530" s="20">
        <f t="shared" si="14"/>
        <v>27869.62996</v>
      </c>
    </row>
    <row r="1531" ht="12.75" customHeight="1">
      <c r="A1531" s="17">
        <v>19.629882464163597</v>
      </c>
      <c r="B1531" s="18">
        <v>7.525347199062724</v>
      </c>
      <c r="C1531" s="18">
        <f t="shared" si="22"/>
        <v>-0.01390778525</v>
      </c>
      <c r="D1531" s="17">
        <f t="shared" si="24"/>
        <v>13.46074502</v>
      </c>
      <c r="E1531" s="17">
        <f t="shared" si="10"/>
        <v>4.102835081</v>
      </c>
      <c r="F1531" s="17">
        <f t="shared" si="11"/>
        <v>239.9238351</v>
      </c>
      <c r="G1531" s="19">
        <f t="shared" si="12"/>
        <v>21067.03075</v>
      </c>
      <c r="H1531" s="18">
        <f t="shared" si="13"/>
        <v>351.1171791</v>
      </c>
      <c r="I1531" s="19"/>
      <c r="J1531" s="20">
        <f t="shared" si="14"/>
        <v>27869.62986</v>
      </c>
    </row>
    <row r="1532" ht="12.75" customHeight="1">
      <c r="A1532" s="17">
        <v>19.651298752142345</v>
      </c>
      <c r="B1532" s="18">
        <v>7.5285777670801</v>
      </c>
      <c r="C1532" s="18">
        <f t="shared" si="22"/>
        <v>-0.01405769926</v>
      </c>
      <c r="D1532" s="17">
        <f t="shared" si="24"/>
        <v>13.45736453</v>
      </c>
      <c r="E1532" s="17">
        <f t="shared" si="10"/>
        <v>4.10180471</v>
      </c>
      <c r="F1532" s="17">
        <f t="shared" si="11"/>
        <v>239.9228047</v>
      </c>
      <c r="G1532" s="19">
        <f t="shared" si="12"/>
        <v>21097.8702</v>
      </c>
      <c r="H1532" s="18">
        <f t="shared" si="13"/>
        <v>351.6311701</v>
      </c>
      <c r="I1532" s="19"/>
      <c r="J1532" s="20">
        <f t="shared" si="14"/>
        <v>27869.65128</v>
      </c>
    </row>
    <row r="1533" ht="12.75" customHeight="1">
      <c r="A1533" s="17">
        <v>19.654364021796177</v>
      </c>
      <c r="B1533" s="18">
        <v>7.577381383924294</v>
      </c>
      <c r="C1533" s="18">
        <f t="shared" si="22"/>
        <v>-0.01407915615</v>
      </c>
      <c r="D1533" s="17">
        <f t="shared" si="24"/>
        <v>13.40853946</v>
      </c>
      <c r="E1533" s="17">
        <f t="shared" si="10"/>
        <v>4.086922827</v>
      </c>
      <c r="F1533" s="17">
        <f t="shared" si="11"/>
        <v>239.9079228</v>
      </c>
      <c r="G1533" s="19">
        <f t="shared" si="12"/>
        <v>21102.28419</v>
      </c>
      <c r="H1533" s="18">
        <f t="shared" si="13"/>
        <v>351.7047365</v>
      </c>
      <c r="I1533" s="19"/>
      <c r="J1533" s="20">
        <f t="shared" si="14"/>
        <v>27869.65434</v>
      </c>
    </row>
    <row r="1534" ht="12.75" customHeight="1">
      <c r="A1534" s="17">
        <v>19.67043276271564</v>
      </c>
      <c r="B1534" s="18">
        <v>7.580617751884251</v>
      </c>
      <c r="C1534" s="18">
        <f t="shared" si="22"/>
        <v>-0.01419163734</v>
      </c>
      <c r="D1534" s="17">
        <f t="shared" si="24"/>
        <v>13.40519061</v>
      </c>
      <c r="E1534" s="17">
        <f t="shared" si="10"/>
        <v>4.085902098</v>
      </c>
      <c r="F1534" s="17">
        <f t="shared" si="11"/>
        <v>239.9069021</v>
      </c>
      <c r="G1534" s="19">
        <f t="shared" si="12"/>
        <v>21125.42318</v>
      </c>
      <c r="H1534" s="18">
        <f t="shared" si="13"/>
        <v>352.0903863</v>
      </c>
      <c r="I1534" s="19"/>
      <c r="J1534" s="20">
        <f t="shared" si="14"/>
        <v>27869.67041</v>
      </c>
    </row>
    <row r="1535" ht="12.75" customHeight="1">
      <c r="A1535" s="17">
        <v>19.675884708741375</v>
      </c>
      <c r="B1535" s="18">
        <v>7.593627023092465</v>
      </c>
      <c r="C1535" s="18">
        <f t="shared" si="22"/>
        <v>-0.01422980096</v>
      </c>
      <c r="D1535" s="17">
        <f t="shared" si="24"/>
        <v>13.39214318</v>
      </c>
      <c r="E1535" s="17">
        <f t="shared" si="10"/>
        <v>4.08192524</v>
      </c>
      <c r="F1535" s="17">
        <f t="shared" si="11"/>
        <v>239.9029252</v>
      </c>
      <c r="G1535" s="19">
        <f t="shared" si="12"/>
        <v>21133.27398</v>
      </c>
      <c r="H1535" s="18">
        <f t="shared" si="13"/>
        <v>352.221233</v>
      </c>
      <c r="I1535" s="19"/>
      <c r="J1535" s="20">
        <f t="shared" si="14"/>
        <v>27869.67586</v>
      </c>
    </row>
    <row r="1536" ht="12.75" customHeight="1">
      <c r="A1536" s="17">
        <v>19.68144105373356</v>
      </c>
      <c r="B1536" s="18">
        <v>7.619651365451476</v>
      </c>
      <c r="C1536" s="18">
        <f t="shared" si="22"/>
        <v>-0.01426869538</v>
      </c>
      <c r="D1536" s="17">
        <f t="shared" si="24"/>
        <v>13.36607994</v>
      </c>
      <c r="E1536" s="17">
        <f t="shared" si="10"/>
        <v>4.073981165</v>
      </c>
      <c r="F1536" s="17">
        <f t="shared" si="11"/>
        <v>239.8949812</v>
      </c>
      <c r="G1536" s="19">
        <f t="shared" si="12"/>
        <v>21141.27512</v>
      </c>
      <c r="H1536" s="18">
        <f t="shared" si="13"/>
        <v>352.3545853</v>
      </c>
      <c r="I1536" s="19"/>
      <c r="J1536" s="20">
        <f t="shared" si="14"/>
        <v>27869.68142</v>
      </c>
    </row>
    <row r="1537" ht="12.75" customHeight="1">
      <c r="A1537" s="17">
        <v>19.68938407509765</v>
      </c>
      <c r="B1537" s="18">
        <v>7.609881362174509</v>
      </c>
      <c r="C1537" s="18">
        <f t="shared" si="22"/>
        <v>-0.01432429653</v>
      </c>
      <c r="D1537" s="17">
        <f t="shared" si="24"/>
        <v>13.37579434</v>
      </c>
      <c r="E1537" s="17">
        <f t="shared" si="10"/>
        <v>4.076942115</v>
      </c>
      <c r="F1537" s="17">
        <f t="shared" si="11"/>
        <v>239.8979421</v>
      </c>
      <c r="G1537" s="19">
        <f t="shared" si="12"/>
        <v>21152.71307</v>
      </c>
      <c r="H1537" s="18">
        <f t="shared" si="13"/>
        <v>352.5452178</v>
      </c>
      <c r="I1537" s="19"/>
      <c r="J1537" s="20">
        <f t="shared" si="14"/>
        <v>27869.68936</v>
      </c>
    </row>
    <row r="1538" ht="12.75" customHeight="1">
      <c r="A1538" s="17">
        <v>19.691901250177615</v>
      </c>
      <c r="B1538" s="18">
        <v>7.590355855477026</v>
      </c>
      <c r="C1538" s="18">
        <f t="shared" si="22"/>
        <v>-0.01434191675</v>
      </c>
      <c r="D1538" s="17">
        <f t="shared" si="24"/>
        <v>13.39530223</v>
      </c>
      <c r="E1538" s="17">
        <f t="shared" si="10"/>
        <v>4.082888119</v>
      </c>
      <c r="F1538" s="17">
        <f t="shared" si="11"/>
        <v>239.9038881</v>
      </c>
      <c r="G1538" s="19">
        <f t="shared" si="12"/>
        <v>21156.3378</v>
      </c>
      <c r="H1538" s="18">
        <f t="shared" si="13"/>
        <v>352.60563</v>
      </c>
      <c r="I1538" s="19"/>
      <c r="J1538" s="20">
        <f t="shared" si="14"/>
        <v>27869.69188</v>
      </c>
    </row>
    <row r="1539" ht="12.75" customHeight="1">
      <c r="A1539" s="17">
        <v>19.702622444037797</v>
      </c>
      <c r="B1539" s="18">
        <v>7.593598023379562</v>
      </c>
      <c r="C1539" s="18">
        <f t="shared" si="22"/>
        <v>-0.01441696511</v>
      </c>
      <c r="D1539" s="17">
        <f t="shared" si="24"/>
        <v>13.39198501</v>
      </c>
      <c r="E1539" s="17">
        <f t="shared" si="10"/>
        <v>4.081877032</v>
      </c>
      <c r="F1539" s="17">
        <f t="shared" si="11"/>
        <v>239.902877</v>
      </c>
      <c r="G1539" s="19">
        <f t="shared" si="12"/>
        <v>21171.77632</v>
      </c>
      <c r="H1539" s="18">
        <f t="shared" si="13"/>
        <v>352.8629387</v>
      </c>
      <c r="I1539" s="19"/>
      <c r="J1539" s="20">
        <f t="shared" si="14"/>
        <v>27869.7026</v>
      </c>
    </row>
    <row r="1540" ht="12.75" customHeight="1">
      <c r="A1540" s="17">
        <v>19.7054267162755</v>
      </c>
      <c r="B1540" s="18">
        <v>7.609863962346767</v>
      </c>
      <c r="C1540" s="18">
        <f t="shared" si="22"/>
        <v>-0.01443659501</v>
      </c>
      <c r="D1540" s="17">
        <f t="shared" si="24"/>
        <v>13.37569944</v>
      </c>
      <c r="E1540" s="17">
        <f t="shared" si="10"/>
        <v>4.07691319</v>
      </c>
      <c r="F1540" s="17">
        <f t="shared" si="11"/>
        <v>239.8979132</v>
      </c>
      <c r="G1540" s="19">
        <f t="shared" si="12"/>
        <v>21175.81447</v>
      </c>
      <c r="H1540" s="18">
        <f t="shared" si="13"/>
        <v>352.9302412</v>
      </c>
      <c r="I1540" s="19"/>
      <c r="J1540" s="20">
        <f t="shared" si="14"/>
        <v>27869.7054</v>
      </c>
    </row>
    <row r="1541" ht="12.75" customHeight="1">
      <c r="A1541" s="17">
        <v>19.708335387479657</v>
      </c>
      <c r="B1541" s="18">
        <v>7.639144972464767</v>
      </c>
      <c r="C1541" s="18">
        <f t="shared" si="22"/>
        <v>-0.01445695571</v>
      </c>
      <c r="D1541" s="17">
        <f t="shared" si="24"/>
        <v>13.34639807</v>
      </c>
      <c r="E1541" s="17">
        <f t="shared" si="10"/>
        <v>4.067982132</v>
      </c>
      <c r="F1541" s="17">
        <f t="shared" si="11"/>
        <v>239.8889821</v>
      </c>
      <c r="G1541" s="19">
        <f t="shared" si="12"/>
        <v>21180.00296</v>
      </c>
      <c r="H1541" s="18">
        <f t="shared" si="13"/>
        <v>353.0000493</v>
      </c>
      <c r="I1541" s="19"/>
      <c r="J1541" s="20">
        <f t="shared" si="14"/>
        <v>27869.70831</v>
      </c>
    </row>
    <row r="1542" ht="12.75" customHeight="1">
      <c r="A1542" s="17">
        <v>19.719056581339835</v>
      </c>
      <c r="B1542" s="18">
        <v>7.642387140367305</v>
      </c>
      <c r="C1542" s="18">
        <f t="shared" si="22"/>
        <v>-0.01453200407</v>
      </c>
      <c r="D1542" s="17">
        <f t="shared" si="24"/>
        <v>13.34308086</v>
      </c>
      <c r="E1542" s="17">
        <f t="shared" si="10"/>
        <v>4.066971045</v>
      </c>
      <c r="F1542" s="17">
        <f t="shared" si="11"/>
        <v>239.887971</v>
      </c>
      <c r="G1542" s="19">
        <f t="shared" si="12"/>
        <v>21195.44148</v>
      </c>
      <c r="H1542" s="18">
        <f t="shared" si="13"/>
        <v>353.257358</v>
      </c>
      <c r="I1542" s="19"/>
      <c r="J1542" s="20">
        <f t="shared" si="14"/>
        <v>27869.71903</v>
      </c>
    </row>
    <row r="1543" ht="12.75" customHeight="1">
      <c r="A1543" s="17">
        <v>19.719421977722412</v>
      </c>
      <c r="B1543" s="18">
        <v>7.68793988939509</v>
      </c>
      <c r="C1543" s="18">
        <f t="shared" si="22"/>
        <v>-0.01453456184</v>
      </c>
      <c r="D1543" s="17">
        <f t="shared" si="24"/>
        <v>13.29752555</v>
      </c>
      <c r="E1543" s="17">
        <f t="shared" si="10"/>
        <v>4.053085787</v>
      </c>
      <c r="F1543" s="17">
        <f t="shared" si="11"/>
        <v>239.8740858</v>
      </c>
      <c r="G1543" s="19">
        <f t="shared" si="12"/>
        <v>21195.96765</v>
      </c>
      <c r="H1543" s="18">
        <f t="shared" si="13"/>
        <v>353.2661275</v>
      </c>
      <c r="I1543" s="19"/>
      <c r="J1543" s="20">
        <f t="shared" si="14"/>
        <v>27869.7194</v>
      </c>
    </row>
    <row r="1544" ht="12.75" customHeight="1">
      <c r="A1544" s="17">
        <v>19.732816945112233</v>
      </c>
      <c r="B1544" s="18">
        <v>7.691179157326337</v>
      </c>
      <c r="C1544" s="18">
        <f t="shared" si="22"/>
        <v>-0.01462832662</v>
      </c>
      <c r="D1544" s="17">
        <f t="shared" si="24"/>
        <v>13.29419252</v>
      </c>
      <c r="E1544" s="17">
        <f t="shared" si="10"/>
        <v>4.052069879</v>
      </c>
      <c r="F1544" s="17">
        <f t="shared" si="11"/>
        <v>239.8730699</v>
      </c>
      <c r="G1544" s="19">
        <f t="shared" si="12"/>
        <v>21215.2564</v>
      </c>
      <c r="H1544" s="18">
        <f t="shared" si="13"/>
        <v>353.5876067</v>
      </c>
      <c r="I1544" s="19"/>
      <c r="J1544" s="20">
        <f t="shared" si="14"/>
        <v>27869.73279</v>
      </c>
    </row>
    <row r="1545" ht="12.75" customHeight="1">
      <c r="A1545" s="17">
        <v>19.7333650396861</v>
      </c>
      <c r="B1545" s="18">
        <v>7.7595082808680145</v>
      </c>
      <c r="C1545" s="18">
        <f t="shared" si="22"/>
        <v>-0.01463216328</v>
      </c>
      <c r="D1545" s="17">
        <f t="shared" si="24"/>
        <v>13.22585956</v>
      </c>
      <c r="E1545" s="17">
        <f t="shared" si="10"/>
        <v>4.031241993</v>
      </c>
      <c r="F1545" s="17">
        <f t="shared" si="11"/>
        <v>239.852242</v>
      </c>
      <c r="G1545" s="19">
        <f t="shared" si="12"/>
        <v>21216.04566</v>
      </c>
      <c r="H1545" s="18">
        <f t="shared" si="13"/>
        <v>353.600761</v>
      </c>
      <c r="I1545" s="19"/>
      <c r="J1545" s="20">
        <f t="shared" si="14"/>
        <v>27869.73334</v>
      </c>
    </row>
    <row r="1546" ht="12.75" customHeight="1">
      <c r="A1546" s="17">
        <v>19.736273710890252</v>
      </c>
      <c r="B1546" s="18">
        <v>7.7887892909860135</v>
      </c>
      <c r="C1546" s="18">
        <f t="shared" si="22"/>
        <v>-0.01465252398</v>
      </c>
      <c r="D1546" s="17">
        <f t="shared" si="24"/>
        <v>13.19655819</v>
      </c>
      <c r="E1546" s="17">
        <f t="shared" si="10"/>
        <v>4.022310935</v>
      </c>
      <c r="F1546" s="17">
        <f t="shared" si="11"/>
        <v>239.8433109</v>
      </c>
      <c r="G1546" s="19">
        <f t="shared" si="12"/>
        <v>21220.23414</v>
      </c>
      <c r="H1546" s="18">
        <f t="shared" si="13"/>
        <v>353.6705691</v>
      </c>
      <c r="I1546" s="19"/>
      <c r="J1546" s="20">
        <f t="shared" si="14"/>
        <v>27869.73625</v>
      </c>
    </row>
    <row r="1547" ht="12.75" customHeight="1">
      <c r="A1547" s="17">
        <v>19.74162125794954</v>
      </c>
      <c r="B1547" s="18">
        <v>7.788783491043433</v>
      </c>
      <c r="C1547" s="18">
        <f t="shared" si="22"/>
        <v>-0.01468995681</v>
      </c>
      <c r="D1547" s="17">
        <f t="shared" si="24"/>
        <v>13.19652655</v>
      </c>
      <c r="E1547" s="17">
        <f t="shared" si="10"/>
        <v>4.022301293</v>
      </c>
      <c r="F1547" s="17">
        <f t="shared" si="11"/>
        <v>239.8433013</v>
      </c>
      <c r="G1547" s="19">
        <f t="shared" si="12"/>
        <v>21227.93461</v>
      </c>
      <c r="H1547" s="18">
        <f t="shared" si="13"/>
        <v>353.7989102</v>
      </c>
      <c r="I1547" s="19"/>
      <c r="J1547" s="20">
        <f t="shared" si="14"/>
        <v>27869.7416</v>
      </c>
    </row>
    <row r="1548" ht="12.75" customHeight="1">
      <c r="A1548" s="17">
        <v>19.74146465949986</v>
      </c>
      <c r="B1548" s="18">
        <v>7.76926088431724</v>
      </c>
      <c r="C1548" s="18">
        <f t="shared" si="22"/>
        <v>-0.01468886062</v>
      </c>
      <c r="D1548" s="17">
        <f t="shared" si="24"/>
        <v>13.21605026</v>
      </c>
      <c r="E1548" s="17">
        <f t="shared" si="10"/>
        <v>4.028252118</v>
      </c>
      <c r="F1548" s="17">
        <f t="shared" si="11"/>
        <v>239.8492521</v>
      </c>
      <c r="G1548" s="19">
        <f t="shared" si="12"/>
        <v>21227.70911</v>
      </c>
      <c r="H1548" s="18">
        <f t="shared" si="13"/>
        <v>353.7951518</v>
      </c>
      <c r="I1548" s="19"/>
      <c r="J1548" s="20">
        <f t="shared" si="14"/>
        <v>27869.74144</v>
      </c>
    </row>
    <row r="1549" ht="12.75" customHeight="1">
      <c r="A1549" s="17">
        <v>19.760181074207356</v>
      </c>
      <c r="B1549" s="18">
        <v>7.769240584518208</v>
      </c>
      <c r="C1549" s="18">
        <f t="shared" si="22"/>
        <v>-0.01481987552</v>
      </c>
      <c r="D1549" s="17">
        <f t="shared" si="24"/>
        <v>13.21593954</v>
      </c>
      <c r="E1549" s="17">
        <f t="shared" si="10"/>
        <v>4.028218372</v>
      </c>
      <c r="F1549" s="17">
        <f t="shared" si="11"/>
        <v>239.8492184</v>
      </c>
      <c r="G1549" s="19">
        <f t="shared" si="12"/>
        <v>21254.66075</v>
      </c>
      <c r="H1549" s="18">
        <f t="shared" si="13"/>
        <v>354.2443458</v>
      </c>
      <c r="I1549" s="19"/>
      <c r="J1549" s="20">
        <f t="shared" si="14"/>
        <v>27869.76016</v>
      </c>
    </row>
    <row r="1550" ht="12.75" customHeight="1">
      <c r="A1550" s="17">
        <v>19.768358993245958</v>
      </c>
      <c r="B1550" s="18">
        <v>7.788754491330531</v>
      </c>
      <c r="C1550" s="18">
        <f t="shared" si="22"/>
        <v>-0.01487712095</v>
      </c>
      <c r="D1550" s="17">
        <f t="shared" si="24"/>
        <v>13.19636839</v>
      </c>
      <c r="E1550" s="17">
        <f t="shared" si="10"/>
        <v>4.022253085</v>
      </c>
      <c r="F1550" s="17">
        <f t="shared" si="11"/>
        <v>239.8432531</v>
      </c>
      <c r="G1550" s="19">
        <f t="shared" si="12"/>
        <v>21266.43695</v>
      </c>
      <c r="H1550" s="18">
        <f t="shared" si="13"/>
        <v>354.4406158</v>
      </c>
      <c r="I1550" s="19"/>
      <c r="J1550" s="20">
        <f t="shared" si="14"/>
        <v>27869.76834</v>
      </c>
    </row>
    <row r="1551" ht="12.75" customHeight="1">
      <c r="A1551" s="17">
        <v>19.768541691437246</v>
      </c>
      <c r="B1551" s="18">
        <v>7.811530865844423</v>
      </c>
      <c r="C1551" s="18">
        <f t="shared" si="22"/>
        <v>-0.01487839984</v>
      </c>
      <c r="D1551" s="17">
        <f t="shared" si="24"/>
        <v>13.17359073</v>
      </c>
      <c r="E1551" s="17">
        <f t="shared" si="10"/>
        <v>4.015310456</v>
      </c>
      <c r="F1551" s="17">
        <f t="shared" si="11"/>
        <v>239.8363105</v>
      </c>
      <c r="G1551" s="19">
        <f t="shared" si="12"/>
        <v>21266.70004</v>
      </c>
      <c r="H1551" s="18">
        <f t="shared" si="13"/>
        <v>354.4450006</v>
      </c>
      <c r="I1551" s="19"/>
      <c r="J1551" s="20">
        <f t="shared" si="14"/>
        <v>27869.76852</v>
      </c>
    </row>
    <row r="1552" ht="12.75" customHeight="1">
      <c r="A1552" s="17">
        <v>19.779288985039038</v>
      </c>
      <c r="B1552" s="18">
        <v>7.81802680153466</v>
      </c>
      <c r="C1552" s="18">
        <f t="shared" si="22"/>
        <v>-0.0149536309</v>
      </c>
      <c r="D1552" s="17">
        <f t="shared" si="24"/>
        <v>13.16701957</v>
      </c>
      <c r="E1552" s="17">
        <f t="shared" si="10"/>
        <v>4.013307564</v>
      </c>
      <c r="F1552" s="17">
        <f t="shared" si="11"/>
        <v>239.8343076</v>
      </c>
      <c r="G1552" s="19">
        <f t="shared" si="12"/>
        <v>21282.17614</v>
      </c>
      <c r="H1552" s="18">
        <f t="shared" si="13"/>
        <v>354.7029356</v>
      </c>
      <c r="I1552" s="19"/>
      <c r="J1552" s="20">
        <f t="shared" si="14"/>
        <v>27869.77927</v>
      </c>
    </row>
    <row r="1553" ht="12.75" customHeight="1">
      <c r="A1553" s="17">
        <v>19.779419483747102</v>
      </c>
      <c r="B1553" s="18">
        <v>7.834295640473154</v>
      </c>
      <c r="C1553" s="18">
        <f t="shared" si="22"/>
        <v>-0.01495454439</v>
      </c>
      <c r="D1553" s="17">
        <f t="shared" si="24"/>
        <v>13.15074982</v>
      </c>
      <c r="E1553" s="17">
        <f t="shared" si="10"/>
        <v>4.008348544</v>
      </c>
      <c r="F1553" s="17">
        <f t="shared" si="11"/>
        <v>239.8293485</v>
      </c>
      <c r="G1553" s="19">
        <f t="shared" si="12"/>
        <v>21282.36406</v>
      </c>
      <c r="H1553" s="18">
        <f t="shared" si="13"/>
        <v>354.7060676</v>
      </c>
      <c r="I1553" s="19"/>
      <c r="J1553" s="20">
        <f t="shared" si="14"/>
        <v>27869.7794</v>
      </c>
    </row>
    <row r="1554" ht="12.75" customHeight="1">
      <c r="A1554" s="17">
        <v>19.790192877090508</v>
      </c>
      <c r="B1554" s="18">
        <v>7.844045343951089</v>
      </c>
      <c r="C1554" s="18">
        <f t="shared" si="22"/>
        <v>-0.01502995814</v>
      </c>
      <c r="D1554" s="17">
        <f t="shared" si="24"/>
        <v>13.1409247</v>
      </c>
      <c r="E1554" s="17">
        <f t="shared" si="10"/>
        <v>4.005353848</v>
      </c>
      <c r="F1554" s="17">
        <f t="shared" si="11"/>
        <v>239.8263538</v>
      </c>
      <c r="G1554" s="19">
        <f t="shared" si="12"/>
        <v>21297.87774</v>
      </c>
      <c r="H1554" s="18">
        <f t="shared" si="13"/>
        <v>354.9646291</v>
      </c>
      <c r="I1554" s="19"/>
      <c r="J1554" s="20">
        <f t="shared" si="14"/>
        <v>27869.79017</v>
      </c>
    </row>
    <row r="1555" ht="12.75" customHeight="1">
      <c r="A1555" s="17">
        <v>19.793205947261114</v>
      </c>
      <c r="B1555" s="18">
        <v>7.886341425219885</v>
      </c>
      <c r="C1555" s="18">
        <f t="shared" si="22"/>
        <v>-0.01505104963</v>
      </c>
      <c r="D1555" s="17">
        <f t="shared" si="24"/>
        <v>13.09860753</v>
      </c>
      <c r="E1555" s="17">
        <f t="shared" si="10"/>
        <v>3.992455574</v>
      </c>
      <c r="F1555" s="17">
        <f t="shared" si="11"/>
        <v>239.8134556</v>
      </c>
      <c r="G1555" s="19">
        <f t="shared" si="12"/>
        <v>21302.21656</v>
      </c>
      <c r="H1555" s="18">
        <f t="shared" si="13"/>
        <v>355.0369427</v>
      </c>
      <c r="I1555" s="19"/>
      <c r="J1555" s="20">
        <f t="shared" si="14"/>
        <v>27869.79318</v>
      </c>
    </row>
    <row r="1556" ht="12.75" customHeight="1">
      <c r="A1556" s="17">
        <v>19.796088518723657</v>
      </c>
      <c r="B1556" s="18">
        <v>7.9123686675501865</v>
      </c>
      <c r="C1556" s="18">
        <f t="shared" si="22"/>
        <v>-0.01507122763</v>
      </c>
      <c r="D1556" s="17">
        <f t="shared" si="24"/>
        <v>13.0725601</v>
      </c>
      <c r="E1556" s="17">
        <f t="shared" si="10"/>
        <v>3.98451632</v>
      </c>
      <c r="F1556" s="17">
        <f t="shared" si="11"/>
        <v>239.8055163</v>
      </c>
      <c r="G1556" s="19">
        <f t="shared" si="12"/>
        <v>21306.36747</v>
      </c>
      <c r="H1556" s="18">
        <f t="shared" si="13"/>
        <v>355.1061244</v>
      </c>
      <c r="I1556" s="19"/>
      <c r="J1556" s="20">
        <f t="shared" si="14"/>
        <v>27869.79606</v>
      </c>
    </row>
    <row r="1557" ht="12.75" customHeight="1">
      <c r="A1557" s="17">
        <v>19.799205987860713</v>
      </c>
      <c r="B1557" s="18">
        <v>7.967679819969777</v>
      </c>
      <c r="C1557" s="18">
        <f t="shared" si="22"/>
        <v>-0.01509304992</v>
      </c>
      <c r="D1557" s="17">
        <f t="shared" si="24"/>
        <v>13.01722713</v>
      </c>
      <c r="E1557" s="17">
        <f t="shared" si="10"/>
        <v>3.967650829</v>
      </c>
      <c r="F1557" s="17">
        <f t="shared" si="11"/>
        <v>239.7886508</v>
      </c>
      <c r="G1557" s="19">
        <f t="shared" si="12"/>
        <v>21310.85662</v>
      </c>
      <c r="H1557" s="18">
        <f t="shared" si="13"/>
        <v>355.1809437</v>
      </c>
      <c r="I1557" s="19"/>
      <c r="J1557" s="20">
        <f t="shared" si="14"/>
        <v>27869.79918</v>
      </c>
    </row>
    <row r="1558" ht="12.75" customHeight="1">
      <c r="A1558" s="17">
        <v>19.80725340819125</v>
      </c>
      <c r="B1558" s="18">
        <v>7.970924887843605</v>
      </c>
      <c r="C1558" s="18">
        <f t="shared" si="22"/>
        <v>-0.01514938186</v>
      </c>
      <c r="D1558" s="17">
        <f t="shared" si="24"/>
        <v>13.01392573</v>
      </c>
      <c r="E1558" s="17">
        <f t="shared" si="10"/>
        <v>3.966644563</v>
      </c>
      <c r="F1558" s="17">
        <f t="shared" si="11"/>
        <v>239.7876446</v>
      </c>
      <c r="G1558" s="19">
        <f t="shared" si="12"/>
        <v>21322.44491</v>
      </c>
      <c r="H1558" s="18">
        <f t="shared" si="13"/>
        <v>355.3740818</v>
      </c>
      <c r="I1558" s="19"/>
      <c r="J1558" s="20">
        <f t="shared" si="14"/>
        <v>27869.80723</v>
      </c>
    </row>
    <row r="1559" ht="12.75" customHeight="1">
      <c r="A1559" s="17">
        <v>19.812835852925048</v>
      </c>
      <c r="B1559" s="18">
        <v>8.000202997990314</v>
      </c>
      <c r="C1559" s="18">
        <f t="shared" si="22"/>
        <v>-0.01518845897</v>
      </c>
      <c r="D1559" s="17">
        <f t="shared" si="24"/>
        <v>12.98460854</v>
      </c>
      <c r="E1559" s="17">
        <f t="shared" si="10"/>
        <v>3.957708684</v>
      </c>
      <c r="F1559" s="17">
        <f t="shared" si="11"/>
        <v>239.7787087</v>
      </c>
      <c r="G1559" s="19">
        <f t="shared" si="12"/>
        <v>21330.48363</v>
      </c>
      <c r="H1559" s="18">
        <f t="shared" si="13"/>
        <v>355.5080605</v>
      </c>
      <c r="I1559" s="19"/>
      <c r="J1559" s="20">
        <f t="shared" si="14"/>
        <v>27869.81281</v>
      </c>
    </row>
    <row r="1560" ht="12.75" customHeight="1">
      <c r="A1560" s="17">
        <v>19.820674475322686</v>
      </c>
      <c r="B1560" s="18">
        <v>7.977417923562552</v>
      </c>
      <c r="C1560" s="18">
        <f t="shared" si="22"/>
        <v>-0.01524332933</v>
      </c>
      <c r="D1560" s="17">
        <f t="shared" si="24"/>
        <v>13.00733875</v>
      </c>
      <c r="E1560" s="17">
        <f t="shared" si="10"/>
        <v>3.96463685</v>
      </c>
      <c r="F1560" s="17">
        <f t="shared" si="11"/>
        <v>239.7856369</v>
      </c>
      <c r="G1560" s="19">
        <f t="shared" si="12"/>
        <v>21341.77124</v>
      </c>
      <c r="H1560" s="18">
        <f t="shared" si="13"/>
        <v>355.6961874</v>
      </c>
      <c r="I1560" s="19"/>
      <c r="J1560" s="20">
        <f t="shared" si="14"/>
        <v>27869.82065</v>
      </c>
    </row>
    <row r="1561" ht="12.75" customHeight="1">
      <c r="A1561" s="17">
        <v>19.823504847302004</v>
      </c>
      <c r="B1561" s="18">
        <v>7.996937630317455</v>
      </c>
      <c r="C1561" s="18">
        <f t="shared" si="22"/>
        <v>-0.01526314193</v>
      </c>
      <c r="D1561" s="17">
        <f t="shared" si="24"/>
        <v>12.98779923</v>
      </c>
      <c r="E1561" s="17">
        <f t="shared" si="10"/>
        <v>3.958681205</v>
      </c>
      <c r="F1561" s="17">
        <f t="shared" si="11"/>
        <v>239.7796812</v>
      </c>
      <c r="G1561" s="19">
        <f t="shared" si="12"/>
        <v>21345.84698</v>
      </c>
      <c r="H1561" s="18">
        <f t="shared" si="13"/>
        <v>355.7641163</v>
      </c>
      <c r="I1561" s="19"/>
      <c r="J1561" s="20">
        <f t="shared" si="14"/>
        <v>27869.82348</v>
      </c>
    </row>
    <row r="1562" ht="12.75" customHeight="1">
      <c r="A1562" s="17">
        <v>19.826491817730997</v>
      </c>
      <c r="B1562" s="18">
        <v>8.035979943798552</v>
      </c>
      <c r="C1562" s="18">
        <f t="shared" si="22"/>
        <v>-0.01528405072</v>
      </c>
      <c r="D1562" s="17">
        <f t="shared" si="24"/>
        <v>12.94873601</v>
      </c>
      <c r="E1562" s="17">
        <f t="shared" si="10"/>
        <v>3.946774734</v>
      </c>
      <c r="F1562" s="17">
        <f t="shared" si="11"/>
        <v>239.7677747</v>
      </c>
      <c r="G1562" s="19">
        <f t="shared" si="12"/>
        <v>21350.14822</v>
      </c>
      <c r="H1562" s="18">
        <f t="shared" si="13"/>
        <v>355.8358036</v>
      </c>
      <c r="I1562" s="19"/>
      <c r="J1562" s="20">
        <f t="shared" si="14"/>
        <v>27869.82647</v>
      </c>
    </row>
    <row r="1563" ht="12.75" customHeight="1">
      <c r="A1563" s="17">
        <v>19.831787165307055</v>
      </c>
      <c r="B1563" s="18">
        <v>8.029466608280572</v>
      </c>
      <c r="C1563" s="18">
        <f t="shared" si="22"/>
        <v>-0.01532111816</v>
      </c>
      <c r="D1563" s="17">
        <f t="shared" si="24"/>
        <v>12.95521227</v>
      </c>
      <c r="E1563" s="17">
        <f t="shared" si="10"/>
        <v>3.948748701</v>
      </c>
      <c r="F1563" s="17">
        <f t="shared" si="11"/>
        <v>239.7697487</v>
      </c>
      <c r="G1563" s="19">
        <f t="shared" si="12"/>
        <v>21357.77352</v>
      </c>
      <c r="H1563" s="18">
        <f t="shared" si="13"/>
        <v>355.962892</v>
      </c>
      <c r="I1563" s="19"/>
      <c r="J1563" s="20">
        <f t="shared" si="14"/>
        <v>27869.83176</v>
      </c>
    </row>
    <row r="1564" ht="12.75" customHeight="1">
      <c r="A1564" s="17">
        <v>19.83456533780315</v>
      </c>
      <c r="B1564" s="18">
        <v>8.04247877946008</v>
      </c>
      <c r="C1564" s="18">
        <f t="shared" si="22"/>
        <v>-0.01534056536</v>
      </c>
      <c r="D1564" s="17">
        <f t="shared" si="24"/>
        <v>12.94218066</v>
      </c>
      <c r="E1564" s="17">
        <f t="shared" si="10"/>
        <v>3.944776664</v>
      </c>
      <c r="F1564" s="17">
        <f t="shared" si="11"/>
        <v>239.7657767</v>
      </c>
      <c r="G1564" s="19">
        <f t="shared" si="12"/>
        <v>21361.77409</v>
      </c>
      <c r="H1564" s="18">
        <f t="shared" si="13"/>
        <v>356.0295681</v>
      </c>
      <c r="I1564" s="19"/>
      <c r="J1564" s="20">
        <f t="shared" si="14"/>
        <v>27869.83454</v>
      </c>
    </row>
    <row r="1565" ht="12.75" customHeight="1">
      <c r="A1565" s="17">
        <v>19.839938984604043</v>
      </c>
      <c r="B1565" s="18">
        <v>8.045726747305196</v>
      </c>
      <c r="C1565" s="18">
        <f t="shared" si="22"/>
        <v>-0.01537818089</v>
      </c>
      <c r="D1565" s="17">
        <f t="shared" si="24"/>
        <v>12.93889507</v>
      </c>
      <c r="E1565" s="17">
        <f t="shared" si="10"/>
        <v>3.943775218</v>
      </c>
      <c r="F1565" s="17">
        <f t="shared" si="11"/>
        <v>239.7647752</v>
      </c>
      <c r="G1565" s="19">
        <f t="shared" si="12"/>
        <v>21369.51214</v>
      </c>
      <c r="H1565" s="18">
        <f t="shared" si="13"/>
        <v>356.1585356</v>
      </c>
      <c r="I1565" s="19"/>
      <c r="J1565" s="20">
        <f t="shared" si="14"/>
        <v>27869.83992</v>
      </c>
    </row>
    <row r="1566" ht="12.75" customHeight="1">
      <c r="A1566" s="17">
        <v>19.842795456324975</v>
      </c>
      <c r="B1566" s="18">
        <v>8.068500221847799</v>
      </c>
      <c r="C1566" s="18">
        <f t="shared" si="22"/>
        <v>-0.01539817619</v>
      </c>
      <c r="D1566" s="17">
        <f t="shared" si="24"/>
        <v>12.9161016</v>
      </c>
      <c r="E1566" s="17">
        <f t="shared" si="10"/>
        <v>3.936827768</v>
      </c>
      <c r="F1566" s="17">
        <f t="shared" si="11"/>
        <v>239.7578278</v>
      </c>
      <c r="G1566" s="19">
        <f t="shared" si="12"/>
        <v>21373.62546</v>
      </c>
      <c r="H1566" s="18">
        <f t="shared" si="13"/>
        <v>356.227091</v>
      </c>
      <c r="I1566" s="19"/>
      <c r="J1566" s="20">
        <f t="shared" si="14"/>
        <v>27869.84277</v>
      </c>
    </row>
    <row r="1567" ht="12.75" customHeight="1">
      <c r="A1567" s="17">
        <v>19.84816910312587</v>
      </c>
      <c r="B1567" s="18">
        <v>8.071748189692917</v>
      </c>
      <c r="C1567" s="18">
        <f t="shared" si="22"/>
        <v>-0.01543579172</v>
      </c>
      <c r="D1567" s="17">
        <f t="shared" si="24"/>
        <v>12.91281602</v>
      </c>
      <c r="E1567" s="17">
        <f t="shared" si="10"/>
        <v>3.935826322</v>
      </c>
      <c r="F1567" s="17">
        <f t="shared" si="11"/>
        <v>239.7568263</v>
      </c>
      <c r="G1567" s="19">
        <f t="shared" si="12"/>
        <v>21381.36351</v>
      </c>
      <c r="H1567" s="18">
        <f t="shared" si="13"/>
        <v>356.3560585</v>
      </c>
      <c r="I1567" s="19"/>
      <c r="J1567" s="20">
        <f t="shared" si="14"/>
        <v>27869.84815</v>
      </c>
    </row>
    <row r="1568" ht="12.75" customHeight="1">
      <c r="A1568" s="17">
        <v>19.85367324863483</v>
      </c>
      <c r="B1568" s="18">
        <v>8.09126499647653</v>
      </c>
      <c r="C1568" s="18">
        <f t="shared" si="22"/>
        <v>-0.01547432074</v>
      </c>
      <c r="D1568" s="17">
        <f t="shared" si="24"/>
        <v>12.89326068</v>
      </c>
      <c r="E1568" s="17">
        <f t="shared" si="10"/>
        <v>3.929865856</v>
      </c>
      <c r="F1568" s="17">
        <f t="shared" si="11"/>
        <v>239.7508659</v>
      </c>
      <c r="G1568" s="19">
        <f t="shared" si="12"/>
        <v>21389.28948</v>
      </c>
      <c r="H1568" s="18">
        <f t="shared" si="13"/>
        <v>356.488158</v>
      </c>
      <c r="I1568" s="19"/>
      <c r="J1568" s="20">
        <f t="shared" si="14"/>
        <v>27869.85365</v>
      </c>
    </row>
    <row r="1569" ht="12.75" customHeight="1">
      <c r="A1569" s="17">
        <v>19.851260472521314</v>
      </c>
      <c r="B1569" s="18">
        <v>8.123805574324809</v>
      </c>
      <c r="C1569" s="18">
        <f t="shared" si="22"/>
        <v>-0.01545743131</v>
      </c>
      <c r="D1569" s="17">
        <f t="shared" si="24"/>
        <v>12.86073699</v>
      </c>
      <c r="E1569" s="17">
        <f t="shared" si="10"/>
        <v>3.919952636</v>
      </c>
      <c r="F1569" s="17">
        <f t="shared" si="11"/>
        <v>239.7409526</v>
      </c>
      <c r="G1569" s="19">
        <f t="shared" si="12"/>
        <v>21385.81508</v>
      </c>
      <c r="H1569" s="18">
        <f t="shared" si="13"/>
        <v>356.4302513</v>
      </c>
      <c r="I1569" s="19"/>
      <c r="J1569" s="20">
        <f t="shared" si="14"/>
        <v>27869.85124</v>
      </c>
    </row>
    <row r="1570" ht="12.75" customHeight="1">
      <c r="A1570" s="17">
        <v>19.86732921344078</v>
      </c>
      <c r="B1570" s="18">
        <v>8.127041942284766</v>
      </c>
      <c r="C1570" s="18">
        <f t="shared" si="22"/>
        <v>-0.01556991249</v>
      </c>
      <c r="D1570" s="17">
        <f t="shared" si="24"/>
        <v>12.85738815</v>
      </c>
      <c r="E1570" s="17">
        <f t="shared" si="10"/>
        <v>3.918931907</v>
      </c>
      <c r="F1570" s="17">
        <f t="shared" si="11"/>
        <v>239.7399319</v>
      </c>
      <c r="G1570" s="19">
        <f t="shared" si="12"/>
        <v>21408.95407</v>
      </c>
      <c r="H1570" s="18">
        <f t="shared" si="13"/>
        <v>356.8159011</v>
      </c>
      <c r="I1570" s="19"/>
      <c r="J1570" s="20">
        <f t="shared" si="14"/>
        <v>27869.86731</v>
      </c>
    </row>
    <row r="1571" ht="12.75" customHeight="1">
      <c r="A1571" s="17">
        <v>19.86785120827303</v>
      </c>
      <c r="B1571" s="18">
        <v>8.192117298038745</v>
      </c>
      <c r="C1571" s="18">
        <f t="shared" si="22"/>
        <v>-0.01557356646</v>
      </c>
      <c r="D1571" s="17">
        <f t="shared" si="24"/>
        <v>12.79230914</v>
      </c>
      <c r="E1571" s="17">
        <f t="shared" si="10"/>
        <v>3.899095825</v>
      </c>
      <c r="F1571" s="17">
        <f t="shared" si="11"/>
        <v>239.7200958</v>
      </c>
      <c r="G1571" s="19">
        <f t="shared" si="12"/>
        <v>21409.70574</v>
      </c>
      <c r="H1571" s="18">
        <f t="shared" si="13"/>
        <v>356.828429</v>
      </c>
      <c r="I1571" s="19"/>
      <c r="J1571" s="20">
        <f t="shared" si="14"/>
        <v>27869.86783</v>
      </c>
    </row>
    <row r="1572" ht="12.75" customHeight="1">
      <c r="A1572" s="17">
        <v>19.867642410340128</v>
      </c>
      <c r="B1572" s="18">
        <v>8.166087155737152</v>
      </c>
      <c r="C1572" s="18">
        <f t="shared" si="22"/>
        <v>-0.01557210487</v>
      </c>
      <c r="D1572" s="17">
        <f t="shared" si="24"/>
        <v>12.81834074</v>
      </c>
      <c r="E1572" s="17">
        <f t="shared" si="10"/>
        <v>3.907030257</v>
      </c>
      <c r="F1572" s="17">
        <f t="shared" si="11"/>
        <v>239.7280303</v>
      </c>
      <c r="G1572" s="19">
        <f t="shared" si="12"/>
        <v>21409.40507</v>
      </c>
      <c r="H1572" s="18">
        <f t="shared" si="13"/>
        <v>356.8234178</v>
      </c>
      <c r="I1572" s="19"/>
      <c r="J1572" s="20">
        <f t="shared" si="14"/>
        <v>27869.86762</v>
      </c>
    </row>
    <row r="1573" ht="12.75" customHeight="1">
      <c r="A1573" s="17">
        <v>19.875663730929055</v>
      </c>
      <c r="B1573" s="18">
        <v>8.166078455823282</v>
      </c>
      <c r="C1573" s="18">
        <f t="shared" si="22"/>
        <v>-0.01562825412</v>
      </c>
      <c r="D1573" s="17">
        <f t="shared" si="24"/>
        <v>12.81829329</v>
      </c>
      <c r="E1573" s="17">
        <f t="shared" si="10"/>
        <v>3.907015795</v>
      </c>
      <c r="F1573" s="17">
        <f t="shared" si="11"/>
        <v>239.7280158</v>
      </c>
      <c r="G1573" s="19">
        <f t="shared" si="12"/>
        <v>21420.95577</v>
      </c>
      <c r="H1573" s="18">
        <f t="shared" si="13"/>
        <v>357.0159295</v>
      </c>
      <c r="I1573" s="19"/>
      <c r="J1573" s="20">
        <f t="shared" si="14"/>
        <v>27869.87564</v>
      </c>
    </row>
    <row r="1574" ht="12.75" customHeight="1">
      <c r="A1574" s="17">
        <v>19.878624601616437</v>
      </c>
      <c r="B1574" s="18">
        <v>8.201867001516678</v>
      </c>
      <c r="C1574" s="18">
        <f t="shared" si="22"/>
        <v>-0.01564898021</v>
      </c>
      <c r="D1574" s="17">
        <f t="shared" si="24"/>
        <v>12.78248402</v>
      </c>
      <c r="E1574" s="17">
        <f t="shared" si="10"/>
        <v>3.896101129</v>
      </c>
      <c r="F1574" s="17">
        <f t="shared" si="11"/>
        <v>239.7171011</v>
      </c>
      <c r="G1574" s="19">
        <f t="shared" si="12"/>
        <v>21425.21943</v>
      </c>
      <c r="H1574" s="18">
        <f t="shared" si="13"/>
        <v>357.0869904</v>
      </c>
      <c r="I1574" s="19"/>
      <c r="J1574" s="20">
        <f t="shared" si="14"/>
        <v>27869.8786</v>
      </c>
    </row>
    <row r="1575" ht="12.75" customHeight="1">
      <c r="A1575" s="17">
        <v>19.88153327282059</v>
      </c>
      <c r="B1575" s="18">
        <v>8.23114801163468</v>
      </c>
      <c r="C1575" s="18">
        <f t="shared" si="22"/>
        <v>-0.01566934091</v>
      </c>
      <c r="D1575" s="17">
        <f t="shared" si="24"/>
        <v>12.75318265</v>
      </c>
      <c r="E1575" s="17">
        <f t="shared" si="10"/>
        <v>3.887170071</v>
      </c>
      <c r="F1575" s="17">
        <f t="shared" si="11"/>
        <v>239.7081701</v>
      </c>
      <c r="G1575" s="19">
        <f t="shared" si="12"/>
        <v>21429.40791</v>
      </c>
      <c r="H1575" s="18">
        <f t="shared" si="13"/>
        <v>357.1567985</v>
      </c>
      <c r="I1575" s="19"/>
      <c r="J1575" s="20">
        <f t="shared" si="14"/>
        <v>27869.88151</v>
      </c>
    </row>
    <row r="1576" ht="12.75" customHeight="1">
      <c r="A1576" s="17">
        <v>19.889554593409517</v>
      </c>
      <c r="B1576" s="18">
        <v>8.23113931172081</v>
      </c>
      <c r="C1576" s="18">
        <f t="shared" si="22"/>
        <v>-0.01572549015</v>
      </c>
      <c r="D1576" s="17">
        <f t="shared" si="24"/>
        <v>12.7531352</v>
      </c>
      <c r="E1576" s="17">
        <f t="shared" si="10"/>
        <v>3.887155608</v>
      </c>
      <c r="F1576" s="17">
        <f t="shared" si="11"/>
        <v>239.7081556</v>
      </c>
      <c r="G1576" s="19">
        <f t="shared" si="12"/>
        <v>21440.95861</v>
      </c>
      <c r="H1576" s="18">
        <f t="shared" si="13"/>
        <v>357.3493102</v>
      </c>
      <c r="I1576" s="19"/>
      <c r="J1576" s="20">
        <f t="shared" si="14"/>
        <v>27869.88953</v>
      </c>
    </row>
    <row r="1577" ht="12.75" customHeight="1">
      <c r="A1577" s="17">
        <v>19.892828660996248</v>
      </c>
      <c r="B1577" s="18">
        <v>8.305973070866592</v>
      </c>
      <c r="C1577" s="18">
        <f t="shared" si="22"/>
        <v>-0.01574840863</v>
      </c>
      <c r="D1577" s="17">
        <f t="shared" si="24"/>
        <v>12.67827852</v>
      </c>
      <c r="E1577" s="17">
        <f t="shared" si="10"/>
        <v>3.864339293</v>
      </c>
      <c r="F1577" s="17">
        <f t="shared" si="11"/>
        <v>239.6853393</v>
      </c>
      <c r="G1577" s="19">
        <f t="shared" si="12"/>
        <v>21445.67327</v>
      </c>
      <c r="H1577" s="18">
        <f t="shared" si="13"/>
        <v>357.4278879</v>
      </c>
      <c r="I1577" s="19"/>
      <c r="J1577" s="20">
        <f t="shared" si="14"/>
        <v>27869.8928</v>
      </c>
    </row>
    <row r="1578" ht="12.75" customHeight="1">
      <c r="A1578" s="17">
        <v>19.893481154536563</v>
      </c>
      <c r="B1578" s="18">
        <v>8.387317265559066</v>
      </c>
      <c r="C1578" s="18">
        <f t="shared" si="22"/>
        <v>-0.01575297608</v>
      </c>
      <c r="D1578" s="17">
        <f t="shared" si="24"/>
        <v>12.59692976</v>
      </c>
      <c r="E1578" s="17">
        <f t="shared" si="10"/>
        <v>3.83954419</v>
      </c>
      <c r="F1578" s="17">
        <f t="shared" si="11"/>
        <v>239.6605442</v>
      </c>
      <c r="G1578" s="19">
        <f t="shared" si="12"/>
        <v>21446.61286</v>
      </c>
      <c r="H1578" s="18">
        <f t="shared" si="13"/>
        <v>357.4435477</v>
      </c>
      <c r="I1578" s="19"/>
      <c r="J1578" s="20">
        <f t="shared" si="14"/>
        <v>27869.89346</v>
      </c>
    </row>
    <row r="1579" ht="12.75" customHeight="1">
      <c r="A1579" s="17">
        <v>19.89662472341523</v>
      </c>
      <c r="B1579" s="18">
        <v>8.445882185766356</v>
      </c>
      <c r="C1579" s="18">
        <f t="shared" si="22"/>
        <v>-0.01577498106</v>
      </c>
      <c r="D1579" s="17">
        <f t="shared" si="24"/>
        <v>12.53834283</v>
      </c>
      <c r="E1579" s="17">
        <f t="shared" si="10"/>
        <v>3.821686896</v>
      </c>
      <c r="F1579" s="17">
        <f t="shared" si="11"/>
        <v>239.6426869</v>
      </c>
      <c r="G1579" s="19">
        <f t="shared" si="12"/>
        <v>21451.1396</v>
      </c>
      <c r="H1579" s="18">
        <f t="shared" si="13"/>
        <v>357.5189934</v>
      </c>
      <c r="I1579" s="19"/>
      <c r="J1579" s="20">
        <f t="shared" si="14"/>
        <v>27869.8966</v>
      </c>
    </row>
    <row r="1580" ht="12.75" customHeight="1">
      <c r="A1580" s="17">
        <v>19.89966389332745</v>
      </c>
      <c r="B1580" s="18">
        <v>8.49143203482285</v>
      </c>
      <c r="C1580" s="18">
        <f t="shared" si="22"/>
        <v>-0.01579625525</v>
      </c>
      <c r="D1580" s="17">
        <f t="shared" si="24"/>
        <v>12.49277171</v>
      </c>
      <c r="E1580" s="17">
        <f t="shared" si="10"/>
        <v>3.807796817</v>
      </c>
      <c r="F1580" s="17">
        <f t="shared" si="11"/>
        <v>239.6287968</v>
      </c>
      <c r="G1580" s="19">
        <f t="shared" si="12"/>
        <v>21455.51601</v>
      </c>
      <c r="H1580" s="18">
        <f t="shared" si="13"/>
        <v>357.5919334</v>
      </c>
      <c r="I1580" s="19"/>
      <c r="J1580" s="20">
        <f t="shared" si="14"/>
        <v>27869.89964</v>
      </c>
    </row>
    <row r="1581" ht="12.75" customHeight="1">
      <c r="A1581" s="17">
        <v>19.900264187384536</v>
      </c>
      <c r="B1581" s="18">
        <v>8.566268693939925</v>
      </c>
      <c r="C1581" s="18">
        <f t="shared" si="22"/>
        <v>-0.01580045731</v>
      </c>
      <c r="D1581" s="17">
        <f t="shared" si="24"/>
        <v>12.41793085</v>
      </c>
      <c r="E1581" s="17">
        <f t="shared" si="10"/>
        <v>3.784985323</v>
      </c>
      <c r="F1581" s="17">
        <f t="shared" si="11"/>
        <v>239.6059853</v>
      </c>
      <c r="G1581" s="19">
        <f t="shared" si="12"/>
        <v>21456.38043</v>
      </c>
      <c r="H1581" s="18">
        <f t="shared" si="13"/>
        <v>357.6063405</v>
      </c>
      <c r="I1581" s="19"/>
      <c r="J1581" s="20">
        <f t="shared" si="14"/>
        <v>27869.90024</v>
      </c>
    </row>
    <row r="1582" ht="12.75" customHeight="1">
      <c r="A1582" s="17">
        <v>19.902259367632254</v>
      </c>
      <c r="B1582" s="18">
        <v>8.481667831488464</v>
      </c>
      <c r="C1582" s="18">
        <f t="shared" si="22"/>
        <v>-0.01581442357</v>
      </c>
      <c r="D1582" s="17">
        <f t="shared" si="24"/>
        <v>12.50251774</v>
      </c>
      <c r="E1582" s="17">
        <f t="shared" si="10"/>
        <v>3.810767409</v>
      </c>
      <c r="F1582" s="17">
        <f t="shared" si="11"/>
        <v>239.6317674</v>
      </c>
      <c r="G1582" s="19">
        <f t="shared" si="12"/>
        <v>21459.25349</v>
      </c>
      <c r="H1582" s="18">
        <f t="shared" si="13"/>
        <v>357.6542248</v>
      </c>
      <c r="I1582" s="19"/>
      <c r="J1582" s="20">
        <f t="shared" si="14"/>
        <v>27869.90224</v>
      </c>
    </row>
    <row r="1583" ht="12.75" customHeight="1">
      <c r="A1583" s="17">
        <v>19.903225058071918</v>
      </c>
      <c r="B1583" s="18">
        <v>8.602057239633323</v>
      </c>
      <c r="C1583" s="18">
        <f t="shared" si="22"/>
        <v>-0.01582118341</v>
      </c>
      <c r="D1583" s="17">
        <f t="shared" si="24"/>
        <v>12.38212158</v>
      </c>
      <c r="E1583" s="17">
        <f t="shared" si="10"/>
        <v>3.774070657</v>
      </c>
      <c r="F1583" s="17">
        <f t="shared" si="11"/>
        <v>239.5950707</v>
      </c>
      <c r="G1583" s="19">
        <f t="shared" si="12"/>
        <v>21460.64408</v>
      </c>
      <c r="H1583" s="18">
        <f t="shared" si="13"/>
        <v>357.6774014</v>
      </c>
      <c r="I1583" s="19"/>
      <c r="J1583" s="20">
        <f t="shared" si="14"/>
        <v>27869.9032</v>
      </c>
    </row>
    <row r="1584" ht="12.75" customHeight="1">
      <c r="A1584" s="17">
        <v>19.90600323056801</v>
      </c>
      <c r="B1584" s="18">
        <v>8.615069410812827</v>
      </c>
      <c r="C1584" s="18">
        <f t="shared" si="22"/>
        <v>-0.01584063061</v>
      </c>
      <c r="D1584" s="17">
        <f t="shared" si="24"/>
        <v>12.36908996</v>
      </c>
      <c r="E1584" s="17">
        <f t="shared" si="10"/>
        <v>3.770098619</v>
      </c>
      <c r="F1584" s="17">
        <f t="shared" si="11"/>
        <v>239.5910986</v>
      </c>
      <c r="G1584" s="19">
        <f t="shared" si="12"/>
        <v>21464.64465</v>
      </c>
      <c r="H1584" s="18">
        <f t="shared" si="13"/>
        <v>357.7440775</v>
      </c>
      <c r="I1584" s="19"/>
      <c r="J1584" s="20">
        <f t="shared" si="14"/>
        <v>27869.90598</v>
      </c>
    </row>
    <row r="1585" ht="12.75" customHeight="1">
      <c r="A1585" s="17">
        <v>19.911742273751482</v>
      </c>
      <c r="B1585" s="18">
        <v>8.663870127685732</v>
      </c>
      <c r="C1585" s="18">
        <f t="shared" si="22"/>
        <v>-0.01588080392</v>
      </c>
      <c r="D1585" s="17">
        <f t="shared" si="24"/>
        <v>12.32024907</v>
      </c>
      <c r="E1585" s="17">
        <f t="shared" si="10"/>
        <v>3.755211916</v>
      </c>
      <c r="F1585" s="17">
        <f t="shared" si="11"/>
        <v>239.5762119</v>
      </c>
      <c r="G1585" s="19">
        <f t="shared" si="12"/>
        <v>21472.90887</v>
      </c>
      <c r="H1585" s="18">
        <f t="shared" si="13"/>
        <v>357.8818146</v>
      </c>
      <c r="I1585" s="19"/>
      <c r="J1585" s="20">
        <f t="shared" si="14"/>
        <v>27869.91172</v>
      </c>
    </row>
    <row r="1586" ht="12.75" customHeight="1">
      <c r="A1586" s="17">
        <v>19.912603565224696</v>
      </c>
      <c r="B1586" s="18">
        <v>8.771244464679794</v>
      </c>
      <c r="C1586" s="18">
        <f t="shared" si="22"/>
        <v>-0.01588683296</v>
      </c>
      <c r="D1586" s="17">
        <f t="shared" si="24"/>
        <v>12.2128687</v>
      </c>
      <c r="E1586" s="17">
        <f t="shared" si="10"/>
        <v>3.72248238</v>
      </c>
      <c r="F1586" s="17">
        <f t="shared" si="11"/>
        <v>239.5434824</v>
      </c>
      <c r="G1586" s="19">
        <f t="shared" si="12"/>
        <v>21474.14913</v>
      </c>
      <c r="H1586" s="18">
        <f t="shared" si="13"/>
        <v>357.9024856</v>
      </c>
      <c r="I1586" s="19"/>
      <c r="J1586" s="20">
        <f t="shared" si="14"/>
        <v>27869.91258</v>
      </c>
    </row>
    <row r="1587" ht="12.75" customHeight="1">
      <c r="A1587" s="17">
        <v>19.91122027891923</v>
      </c>
      <c r="B1587" s="18">
        <v>8.598794771931754</v>
      </c>
      <c r="C1587" s="18">
        <f t="shared" si="22"/>
        <v>-0.01587714995</v>
      </c>
      <c r="D1587" s="17">
        <f t="shared" si="24"/>
        <v>12.38532808</v>
      </c>
      <c r="E1587" s="17">
        <f t="shared" si="10"/>
        <v>3.775047998</v>
      </c>
      <c r="F1587" s="17">
        <f t="shared" si="11"/>
        <v>239.596048</v>
      </c>
      <c r="G1587" s="19">
        <f t="shared" si="12"/>
        <v>21472.1572</v>
      </c>
      <c r="H1587" s="18">
        <f t="shared" si="13"/>
        <v>357.8692867</v>
      </c>
      <c r="I1587" s="19"/>
      <c r="J1587" s="20">
        <f t="shared" si="14"/>
        <v>27869.9112</v>
      </c>
    </row>
    <row r="1588" ht="12.75" customHeight="1">
      <c r="A1588" s="17">
        <v>19.909497695972803</v>
      </c>
      <c r="B1588" s="18">
        <v>8.384046097943624</v>
      </c>
      <c r="C1588" s="18">
        <f t="shared" si="22"/>
        <v>-0.01586509187</v>
      </c>
      <c r="D1588" s="17">
        <f t="shared" si="24"/>
        <v>12.60008881</v>
      </c>
      <c r="E1588" s="17">
        <f t="shared" si="10"/>
        <v>3.840507069</v>
      </c>
      <c r="F1588" s="17">
        <f t="shared" si="11"/>
        <v>239.6615071</v>
      </c>
      <c r="G1588" s="19">
        <f t="shared" si="12"/>
        <v>21469.67668</v>
      </c>
      <c r="H1588" s="18">
        <f t="shared" si="13"/>
        <v>357.8279447</v>
      </c>
      <c r="I1588" s="19"/>
      <c r="J1588" s="20">
        <f t="shared" si="14"/>
        <v>27869.90947</v>
      </c>
    </row>
    <row r="1589" ht="12.75" customHeight="1">
      <c r="A1589" s="17">
        <v>19.913476456583073</v>
      </c>
      <c r="B1589" s="18">
        <v>8.54673158735728</v>
      </c>
      <c r="C1589" s="18">
        <f t="shared" si="22"/>
        <v>-0.0158929432</v>
      </c>
      <c r="D1589" s="17">
        <f t="shared" si="24"/>
        <v>12.43737547</v>
      </c>
      <c r="E1589" s="17">
        <f t="shared" si="10"/>
        <v>3.790912043</v>
      </c>
      <c r="F1589" s="17">
        <f t="shared" si="11"/>
        <v>239.611912</v>
      </c>
      <c r="G1589" s="19">
        <f t="shared" si="12"/>
        <v>21475.4061</v>
      </c>
      <c r="H1589" s="18">
        <f t="shared" si="13"/>
        <v>357.923435</v>
      </c>
      <c r="I1589" s="19"/>
      <c r="J1589" s="20">
        <f t="shared" si="14"/>
        <v>27869.91345</v>
      </c>
    </row>
    <row r="1590" ht="12.75" customHeight="1">
      <c r="A1590" s="17">
        <v>19.914624845214025</v>
      </c>
      <c r="B1590" s="18">
        <v>8.689897370016032</v>
      </c>
      <c r="C1590" s="18">
        <f t="shared" si="22"/>
        <v>-0.01590098192</v>
      </c>
      <c r="D1590" s="17">
        <f t="shared" si="24"/>
        <v>12.29420165</v>
      </c>
      <c r="E1590" s="17">
        <f t="shared" si="10"/>
        <v>3.747272662</v>
      </c>
      <c r="F1590" s="17">
        <f t="shared" si="11"/>
        <v>239.5682727</v>
      </c>
      <c r="G1590" s="19">
        <f t="shared" si="12"/>
        <v>21477.05978</v>
      </c>
      <c r="H1590" s="18">
        <f t="shared" si="13"/>
        <v>357.9509963</v>
      </c>
      <c r="I1590" s="19"/>
      <c r="J1590" s="20">
        <f t="shared" si="14"/>
        <v>27869.9146</v>
      </c>
    </row>
    <row r="1591" ht="12.75" customHeight="1">
      <c r="A1591" s="17">
        <v>19.915433937204014</v>
      </c>
      <c r="B1591" s="18">
        <v>8.790764171434699</v>
      </c>
      <c r="C1591" s="18">
        <f t="shared" si="22"/>
        <v>-0.01590664556</v>
      </c>
      <c r="D1591" s="17">
        <f t="shared" si="24"/>
        <v>12.19332918</v>
      </c>
      <c r="E1591" s="17">
        <f t="shared" si="10"/>
        <v>3.716526735</v>
      </c>
      <c r="F1591" s="17">
        <f t="shared" si="11"/>
        <v>239.5375267</v>
      </c>
      <c r="G1591" s="19">
        <f t="shared" si="12"/>
        <v>21478.22487</v>
      </c>
      <c r="H1591" s="18">
        <f t="shared" si="13"/>
        <v>357.9704145</v>
      </c>
      <c r="I1591" s="19"/>
      <c r="J1591" s="20">
        <f t="shared" si="14"/>
        <v>27869.91541</v>
      </c>
    </row>
    <row r="1592" ht="12.75" customHeight="1">
      <c r="A1592" s="17">
        <v>19.916138630227554</v>
      </c>
      <c r="B1592" s="18">
        <v>8.878615901702569</v>
      </c>
      <c r="C1592" s="18">
        <f t="shared" si="22"/>
        <v>-0.01591157841</v>
      </c>
      <c r="D1592" s="17">
        <f t="shared" si="24"/>
        <v>12.10547252</v>
      </c>
      <c r="E1592" s="17">
        <f t="shared" si="10"/>
        <v>3.689748024</v>
      </c>
      <c r="F1592" s="17">
        <f t="shared" si="11"/>
        <v>239.510748</v>
      </c>
      <c r="G1592" s="19">
        <f t="shared" si="12"/>
        <v>21479.23963</v>
      </c>
      <c r="H1592" s="18">
        <f t="shared" si="13"/>
        <v>357.9873271</v>
      </c>
      <c r="I1592" s="19"/>
      <c r="J1592" s="20">
        <f t="shared" si="14"/>
        <v>27869.91611</v>
      </c>
    </row>
    <row r="1593" ht="12.75" customHeight="1">
      <c r="A1593" s="17">
        <v>19.920885883229747</v>
      </c>
      <c r="B1593" s="18">
        <v>8.803773442642914</v>
      </c>
      <c r="C1593" s="18">
        <f t="shared" si="22"/>
        <v>-0.01594480918</v>
      </c>
      <c r="D1593" s="17">
        <f t="shared" si="24"/>
        <v>12.18028175</v>
      </c>
      <c r="E1593" s="17">
        <f t="shared" si="10"/>
        <v>3.712549877</v>
      </c>
      <c r="F1593" s="17">
        <f t="shared" si="11"/>
        <v>239.5335499</v>
      </c>
      <c r="G1593" s="19">
        <f t="shared" si="12"/>
        <v>21486.07567</v>
      </c>
      <c r="H1593" s="18">
        <f t="shared" si="13"/>
        <v>358.1012612</v>
      </c>
      <c r="I1593" s="19"/>
      <c r="J1593" s="20">
        <f t="shared" si="14"/>
        <v>27869.92086</v>
      </c>
    </row>
    <row r="1594" ht="12.75" customHeight="1">
      <c r="A1594" s="17">
        <v>19.924238250041316</v>
      </c>
      <c r="B1594" s="18">
        <v>8.888368505151794</v>
      </c>
      <c r="C1594" s="18">
        <f t="shared" si="22"/>
        <v>-0.01596827575</v>
      </c>
      <c r="D1594" s="17">
        <f t="shared" si="24"/>
        <v>12.09566322</v>
      </c>
      <c r="E1594" s="17">
        <f t="shared" si="10"/>
        <v>3.686758149</v>
      </c>
      <c r="F1594" s="17">
        <f t="shared" si="11"/>
        <v>239.5077581</v>
      </c>
      <c r="G1594" s="19">
        <f t="shared" si="12"/>
        <v>21490.90308</v>
      </c>
      <c r="H1594" s="18">
        <f t="shared" si="13"/>
        <v>358.181718</v>
      </c>
      <c r="I1594" s="19"/>
      <c r="J1594" s="20">
        <f t="shared" si="14"/>
        <v>27869.92421</v>
      </c>
    </row>
    <row r="1595" ht="12.75" customHeight="1">
      <c r="A1595" s="17">
        <v>19.927303519695148</v>
      </c>
      <c r="B1595" s="18">
        <v>8.937172121995987</v>
      </c>
      <c r="C1595" s="18">
        <f t="shared" si="22"/>
        <v>-0.01598973264</v>
      </c>
      <c r="D1595" s="17">
        <f t="shared" si="24"/>
        <v>12.04683815</v>
      </c>
      <c r="E1595" s="17">
        <f t="shared" si="10"/>
        <v>3.671876267</v>
      </c>
      <c r="F1595" s="17">
        <f t="shared" si="11"/>
        <v>239.4928763</v>
      </c>
      <c r="G1595" s="19">
        <f t="shared" si="12"/>
        <v>21495.31707</v>
      </c>
      <c r="H1595" s="18">
        <f t="shared" si="13"/>
        <v>358.2552845</v>
      </c>
      <c r="I1595" s="19"/>
      <c r="J1595" s="20">
        <f t="shared" si="14"/>
        <v>27869.92728</v>
      </c>
    </row>
    <row r="1596" ht="12.75" customHeight="1">
      <c r="A1596" s="17">
        <v>19.93039488909059</v>
      </c>
      <c r="B1596" s="18">
        <v>8.98922950662788</v>
      </c>
      <c r="C1596" s="18">
        <f t="shared" si="22"/>
        <v>-0.01601137222</v>
      </c>
      <c r="D1596" s="17">
        <f t="shared" si="24"/>
        <v>11.99475912</v>
      </c>
      <c r="E1596" s="17">
        <f t="shared" si="10"/>
        <v>3.65600258</v>
      </c>
      <c r="F1596" s="17">
        <f t="shared" si="11"/>
        <v>239.4770026</v>
      </c>
      <c r="G1596" s="19">
        <f t="shared" si="12"/>
        <v>21499.76864</v>
      </c>
      <c r="H1596" s="18">
        <f t="shared" si="13"/>
        <v>358.3294773</v>
      </c>
      <c r="I1596" s="19"/>
      <c r="J1596" s="20">
        <f t="shared" si="14"/>
        <v>27869.93037</v>
      </c>
    </row>
    <row r="1597" ht="12.75" customHeight="1">
      <c r="A1597" s="17">
        <v>19.9364210294318</v>
      </c>
      <c r="B1597" s="18">
        <v>9.07382166916547</v>
      </c>
      <c r="C1597" s="18">
        <f t="shared" si="22"/>
        <v>-0.01605355521</v>
      </c>
      <c r="D1597" s="17">
        <f t="shared" si="24"/>
        <v>11.91012478</v>
      </c>
      <c r="E1597" s="17">
        <f t="shared" si="10"/>
        <v>3.630206032</v>
      </c>
      <c r="F1597" s="17">
        <f t="shared" si="11"/>
        <v>239.451206</v>
      </c>
      <c r="G1597" s="19">
        <f t="shared" si="12"/>
        <v>21508.44628</v>
      </c>
      <c r="H1597" s="18">
        <f t="shared" si="13"/>
        <v>358.4741047</v>
      </c>
      <c r="I1597" s="19"/>
      <c r="J1597" s="20">
        <f t="shared" si="14"/>
        <v>27869.9364</v>
      </c>
    </row>
    <row r="1598" ht="12.75" customHeight="1">
      <c r="A1598" s="17">
        <v>19.94276036667236</v>
      </c>
      <c r="B1598" s="18">
        <v>9.197459045155448</v>
      </c>
      <c r="C1598" s="18">
        <f t="shared" si="22"/>
        <v>-0.01609793057</v>
      </c>
      <c r="D1598" s="17">
        <f t="shared" si="24"/>
        <v>11.78644302</v>
      </c>
      <c r="E1598" s="17">
        <f t="shared" si="10"/>
        <v>3.592507834</v>
      </c>
      <c r="F1598" s="17">
        <f t="shared" si="11"/>
        <v>239.4135078</v>
      </c>
      <c r="G1598" s="19">
        <f t="shared" si="12"/>
        <v>21517.57493</v>
      </c>
      <c r="H1598" s="18">
        <f t="shared" si="13"/>
        <v>358.6262488</v>
      </c>
      <c r="I1598" s="19"/>
      <c r="J1598" s="20">
        <f t="shared" si="14"/>
        <v>27869.94274</v>
      </c>
    </row>
    <row r="1599" ht="12.75" customHeight="1">
      <c r="A1599" s="17">
        <v>19.95161687899289</v>
      </c>
      <c r="B1599" s="18">
        <v>9.301570914447943</v>
      </c>
      <c r="C1599" s="18">
        <f t="shared" si="22"/>
        <v>-0.01615992615</v>
      </c>
      <c r="D1599" s="17">
        <f t="shared" si="24"/>
        <v>11.68226916</v>
      </c>
      <c r="E1599" s="17">
        <f t="shared" si="10"/>
        <v>3.56075564</v>
      </c>
      <c r="F1599" s="17">
        <f t="shared" si="11"/>
        <v>239.3817556</v>
      </c>
      <c r="G1599" s="19">
        <f t="shared" si="12"/>
        <v>21530.32831</v>
      </c>
      <c r="H1599" s="18">
        <f t="shared" si="13"/>
        <v>358.8388051</v>
      </c>
      <c r="I1599" s="19"/>
      <c r="J1599" s="20">
        <f t="shared" si="14"/>
        <v>27869.95159</v>
      </c>
    </row>
    <row r="1600" ht="12.75" customHeight="1">
      <c r="A1600" s="17">
        <v>19.954917046321235</v>
      </c>
      <c r="B1600" s="18">
        <v>9.379658441381427</v>
      </c>
      <c r="C1600" s="18">
        <f t="shared" si="22"/>
        <v>-0.01618302732</v>
      </c>
      <c r="D1600" s="17">
        <f t="shared" si="24"/>
        <v>11.60415853</v>
      </c>
      <c r="E1600" s="17">
        <f t="shared" si="10"/>
        <v>3.53694752</v>
      </c>
      <c r="F1600" s="17">
        <f t="shared" si="11"/>
        <v>239.3579475</v>
      </c>
      <c r="G1600" s="19">
        <f t="shared" si="12"/>
        <v>21535.08055</v>
      </c>
      <c r="H1600" s="18">
        <f t="shared" si="13"/>
        <v>358.9180091</v>
      </c>
      <c r="I1600" s="19"/>
      <c r="J1600" s="20">
        <f t="shared" si="14"/>
        <v>27869.95489</v>
      </c>
    </row>
    <row r="1601" ht="12.75" customHeight="1">
      <c r="A1601" s="17">
        <v>19.960864887437605</v>
      </c>
      <c r="B1601" s="18">
        <v>9.45448930055592</v>
      </c>
      <c r="C1601" s="18">
        <f t="shared" si="22"/>
        <v>-0.01622466221</v>
      </c>
      <c r="D1601" s="17">
        <f t="shared" si="24"/>
        <v>11.52928604</v>
      </c>
      <c r="E1601" s="17">
        <f t="shared" si="10"/>
        <v>3.514126384</v>
      </c>
      <c r="F1601" s="17">
        <f t="shared" si="11"/>
        <v>239.3351264</v>
      </c>
      <c r="G1601" s="19">
        <f t="shared" si="12"/>
        <v>21543.64544</v>
      </c>
      <c r="H1601" s="18">
        <f t="shared" si="13"/>
        <v>359.0607573</v>
      </c>
      <c r="I1601" s="19"/>
      <c r="J1601" s="20">
        <f t="shared" si="14"/>
        <v>27869.96084</v>
      </c>
    </row>
    <row r="1602" ht="12.75" customHeight="1">
      <c r="A1602" s="17">
        <v>19.964008456316275</v>
      </c>
      <c r="B1602" s="18">
        <v>9.513054220763209</v>
      </c>
      <c r="C1602" s="18">
        <f t="shared" si="22"/>
        <v>-0.01624666719</v>
      </c>
      <c r="D1602" s="17">
        <f t="shared" si="24"/>
        <v>11.47069911</v>
      </c>
      <c r="E1602" s="17">
        <f t="shared" si="10"/>
        <v>3.496269089</v>
      </c>
      <c r="F1602" s="17">
        <f t="shared" si="11"/>
        <v>239.3172691</v>
      </c>
      <c r="G1602" s="19">
        <f t="shared" si="12"/>
        <v>21548.17218</v>
      </c>
      <c r="H1602" s="18">
        <f t="shared" si="13"/>
        <v>359.136203</v>
      </c>
      <c r="I1602" s="19"/>
      <c r="J1602" s="20">
        <f t="shared" si="14"/>
        <v>27869.96398</v>
      </c>
    </row>
    <row r="1603" ht="12.75" customHeight="1">
      <c r="A1603" s="17">
        <v>19.969930197691035</v>
      </c>
      <c r="B1603" s="18">
        <v>9.584631312150005</v>
      </c>
      <c r="C1603" s="18">
        <f t="shared" si="22"/>
        <v>-0.01628811938</v>
      </c>
      <c r="D1603" s="17">
        <f t="shared" si="24"/>
        <v>11.39908057</v>
      </c>
      <c r="E1603" s="17">
        <f t="shared" si="10"/>
        <v>3.474439757</v>
      </c>
      <c r="F1603" s="17">
        <f t="shared" si="11"/>
        <v>239.2954398</v>
      </c>
      <c r="G1603" s="19">
        <f t="shared" si="12"/>
        <v>21556.69948</v>
      </c>
      <c r="H1603" s="18">
        <f t="shared" si="13"/>
        <v>359.2783247</v>
      </c>
      <c r="I1603" s="19"/>
      <c r="J1603" s="20">
        <f t="shared" si="14"/>
        <v>27869.96991</v>
      </c>
    </row>
    <row r="1604" ht="12.75" customHeight="1">
      <c r="A1604" s="17">
        <v>19.978473513112213</v>
      </c>
      <c r="B1604" s="18">
        <v>9.649697967990113</v>
      </c>
      <c r="C1604" s="18">
        <f t="shared" si="22"/>
        <v>-0.01634792259</v>
      </c>
      <c r="D1604" s="17">
        <f t="shared" si="24"/>
        <v>11.33395411</v>
      </c>
      <c r="E1604" s="17">
        <f t="shared" si="10"/>
        <v>3.454589213</v>
      </c>
      <c r="F1604" s="17">
        <f t="shared" si="11"/>
        <v>239.2755892</v>
      </c>
      <c r="G1604" s="19">
        <f t="shared" si="12"/>
        <v>21569.00186</v>
      </c>
      <c r="H1604" s="18">
        <f t="shared" si="13"/>
        <v>359.4833643</v>
      </c>
      <c r="I1604" s="19"/>
      <c r="J1604" s="20">
        <f t="shared" si="14"/>
        <v>27869.97845</v>
      </c>
    </row>
    <row r="1605" ht="12.75" customHeight="1">
      <c r="A1605" s="17">
        <v>19.984316955262134</v>
      </c>
      <c r="B1605" s="18">
        <v>9.711513756013812</v>
      </c>
      <c r="C1605" s="18">
        <f t="shared" si="22"/>
        <v>-0.01638882669</v>
      </c>
      <c r="D1605" s="17">
        <f t="shared" si="24"/>
        <v>11.27209742</v>
      </c>
      <c r="E1605" s="17">
        <f t="shared" si="10"/>
        <v>3.435735293</v>
      </c>
      <c r="F1605" s="17">
        <f t="shared" si="11"/>
        <v>239.2567353</v>
      </c>
      <c r="G1605" s="19">
        <f t="shared" si="12"/>
        <v>21577.41642</v>
      </c>
      <c r="H1605" s="18">
        <f t="shared" si="13"/>
        <v>359.6236069</v>
      </c>
      <c r="I1605" s="19"/>
      <c r="J1605" s="20">
        <f t="shared" si="14"/>
        <v>27869.98429</v>
      </c>
    </row>
    <row r="1606" ht="12.75" customHeight="1">
      <c r="A1606" s="17">
        <v>19.98735612517435</v>
      </c>
      <c r="B1606" s="18">
        <v>9.757063605070305</v>
      </c>
      <c r="C1606" s="18">
        <f t="shared" si="22"/>
        <v>-0.01641010088</v>
      </c>
      <c r="D1606" s="17">
        <f t="shared" si="24"/>
        <v>11.22652629</v>
      </c>
      <c r="E1606" s="17">
        <f t="shared" si="10"/>
        <v>3.421845214</v>
      </c>
      <c r="F1606" s="17">
        <f t="shared" si="11"/>
        <v>239.2428452</v>
      </c>
      <c r="G1606" s="19">
        <f t="shared" si="12"/>
        <v>21581.79282</v>
      </c>
      <c r="H1606" s="18">
        <f t="shared" si="13"/>
        <v>359.696547</v>
      </c>
      <c r="I1606" s="19"/>
      <c r="J1606" s="20">
        <f t="shared" si="14"/>
        <v>27869.98733</v>
      </c>
    </row>
    <row r="1607" ht="12.75" customHeight="1">
      <c r="A1607" s="17">
        <v>19.99985821600916</v>
      </c>
      <c r="B1607" s="18">
        <v>9.791473061041735</v>
      </c>
      <c r="C1607" s="18">
        <f t="shared" si="22"/>
        <v>-0.01649761551</v>
      </c>
      <c r="D1607" s="17">
        <f t="shared" si="24"/>
        <v>11.19202932</v>
      </c>
      <c r="E1607" s="17">
        <f t="shared" si="10"/>
        <v>3.411330538</v>
      </c>
      <c r="F1607" s="17">
        <f t="shared" si="11"/>
        <v>239.2323305</v>
      </c>
      <c r="G1607" s="19">
        <f t="shared" si="12"/>
        <v>21599.79583</v>
      </c>
      <c r="H1607" s="18">
        <f t="shared" si="13"/>
        <v>359.9965972</v>
      </c>
      <c r="I1607" s="19"/>
      <c r="J1607" s="20">
        <f t="shared" si="14"/>
        <v>27869.99983</v>
      </c>
    </row>
    <row r="1608" ht="12.75" customHeight="1">
      <c r="A1608" s="17">
        <v>20.015088801552167</v>
      </c>
      <c r="B1608" s="18">
        <v>9.875866872294907</v>
      </c>
      <c r="C1608" s="18">
        <f t="shared" si="22"/>
        <v>-0.01660422961</v>
      </c>
      <c r="D1608" s="17">
        <f t="shared" si="24"/>
        <v>11.1075289</v>
      </c>
      <c r="E1608" s="17">
        <f t="shared" si="10"/>
        <v>3.385574808</v>
      </c>
      <c r="F1608" s="17">
        <f t="shared" si="11"/>
        <v>239.2065748</v>
      </c>
      <c r="G1608" s="19">
        <f t="shared" si="12"/>
        <v>21621.72787</v>
      </c>
      <c r="H1608" s="18">
        <f t="shared" si="13"/>
        <v>360.3621312</v>
      </c>
      <c r="I1608" s="19"/>
      <c r="J1608" s="20">
        <f t="shared" si="14"/>
        <v>27870.01506</v>
      </c>
    </row>
    <row r="1609" ht="12.75" customHeight="1">
      <c r="A1609" s="17">
        <v>20.025320879558237</v>
      </c>
      <c r="B1609" s="18">
        <v>9.92456096711606</v>
      </c>
      <c r="C1609" s="18">
        <f t="shared" si="22"/>
        <v>-0.01667585416</v>
      </c>
      <c r="D1609" s="17">
        <f t="shared" si="24"/>
        <v>11.05876318</v>
      </c>
      <c r="E1609" s="17">
        <f t="shared" si="10"/>
        <v>3.370711017</v>
      </c>
      <c r="F1609" s="17">
        <f t="shared" si="11"/>
        <v>239.191711</v>
      </c>
      <c r="G1609" s="19">
        <f t="shared" si="12"/>
        <v>21636.46207</v>
      </c>
      <c r="H1609" s="18">
        <f t="shared" si="13"/>
        <v>360.6077011</v>
      </c>
      <c r="I1609" s="19"/>
      <c r="J1609" s="20">
        <f t="shared" si="14"/>
        <v>27870.0253</v>
      </c>
    </row>
    <row r="1610" ht="12.75" customHeight="1">
      <c r="A1610" s="17">
        <v>20.02971493955525</v>
      </c>
      <c r="B1610" s="18">
        <v>10.018645838515493</v>
      </c>
      <c r="C1610" s="18">
        <f t="shared" si="22"/>
        <v>-0.01670661258</v>
      </c>
      <c r="D1610" s="17">
        <f t="shared" si="24"/>
        <v>10.96464755</v>
      </c>
      <c r="E1610" s="17">
        <f t="shared" si="10"/>
        <v>3.342024573</v>
      </c>
      <c r="F1610" s="17">
        <f t="shared" si="11"/>
        <v>239.1630246</v>
      </c>
      <c r="G1610" s="19">
        <f t="shared" si="12"/>
        <v>21642.78951</v>
      </c>
      <c r="H1610" s="18">
        <f t="shared" si="13"/>
        <v>360.7131585</v>
      </c>
      <c r="I1610" s="19"/>
      <c r="J1610" s="20">
        <f t="shared" si="14"/>
        <v>27870.02969</v>
      </c>
    </row>
    <row r="1611" ht="12.75" customHeight="1">
      <c r="A1611" s="17">
        <v>20.031326799661713</v>
      </c>
      <c r="B1611" s="18">
        <v>9.862952091935721</v>
      </c>
      <c r="C1611" s="18">
        <f t="shared" si="22"/>
        <v>-0.0167178956</v>
      </c>
      <c r="D1611" s="17">
        <f t="shared" si="24"/>
        <v>11.12033001</v>
      </c>
      <c r="E1611" s="17">
        <f t="shared" si="10"/>
        <v>3.389476588</v>
      </c>
      <c r="F1611" s="17">
        <f t="shared" si="11"/>
        <v>239.2104766</v>
      </c>
      <c r="G1611" s="19">
        <f t="shared" si="12"/>
        <v>21645.11059</v>
      </c>
      <c r="H1611" s="18">
        <f t="shared" si="13"/>
        <v>360.7518432</v>
      </c>
      <c r="I1611" s="19"/>
      <c r="J1611" s="20">
        <f t="shared" si="14"/>
        <v>27870.0313</v>
      </c>
    </row>
    <row r="1612" ht="12.75" customHeight="1">
      <c r="A1612" s="17">
        <v>20.03558653798319</v>
      </c>
      <c r="B1612" s="18">
        <v>9.970011442216801</v>
      </c>
      <c r="C1612" s="18">
        <f t="shared" si="22"/>
        <v>-0.01674771377</v>
      </c>
      <c r="D1612" s="17">
        <f t="shared" si="24"/>
        <v>11.01324084</v>
      </c>
      <c r="E1612" s="17">
        <f t="shared" si="10"/>
        <v>3.356835809</v>
      </c>
      <c r="F1612" s="17">
        <f t="shared" si="11"/>
        <v>239.1778358</v>
      </c>
      <c r="G1612" s="19">
        <f t="shared" si="12"/>
        <v>21651.24461</v>
      </c>
      <c r="H1612" s="18">
        <f t="shared" si="13"/>
        <v>360.8540769</v>
      </c>
      <c r="I1612" s="19"/>
      <c r="J1612" s="20">
        <f t="shared" si="14"/>
        <v>27870.03556</v>
      </c>
    </row>
    <row r="1613" ht="12.75" customHeight="1">
      <c r="A1613" s="17">
        <v>20.037498134421178</v>
      </c>
      <c r="B1613" s="18">
        <v>10.044624645540019</v>
      </c>
      <c r="C1613" s="18">
        <f t="shared" si="22"/>
        <v>-0.01676109494</v>
      </c>
      <c r="D1613" s="17">
        <f t="shared" si="24"/>
        <v>10.93861426</v>
      </c>
      <c r="E1613" s="17">
        <f t="shared" si="10"/>
        <v>3.334089626</v>
      </c>
      <c r="F1613" s="17">
        <f t="shared" si="11"/>
        <v>239.1550896</v>
      </c>
      <c r="G1613" s="19">
        <f t="shared" si="12"/>
        <v>21653.99731</v>
      </c>
      <c r="H1613" s="18">
        <f t="shared" si="13"/>
        <v>360.8999552</v>
      </c>
      <c r="I1613" s="19"/>
      <c r="J1613" s="20">
        <f t="shared" si="14"/>
        <v>27870.03747</v>
      </c>
    </row>
    <row r="1614" ht="12.75" customHeight="1">
      <c r="A1614" s="17">
        <v>20.03860628824437</v>
      </c>
      <c r="B1614" s="18">
        <v>9.937585194766426</v>
      </c>
      <c r="C1614" s="18">
        <f t="shared" si="22"/>
        <v>-0.01676885202</v>
      </c>
      <c r="D1614" s="17">
        <f t="shared" si="24"/>
        <v>11.04564595</v>
      </c>
      <c r="E1614" s="17">
        <f t="shared" si="10"/>
        <v>3.366712887</v>
      </c>
      <c r="F1614" s="17">
        <f t="shared" si="11"/>
        <v>239.1877129</v>
      </c>
      <c r="G1614" s="19">
        <f t="shared" si="12"/>
        <v>21655.59306</v>
      </c>
      <c r="H1614" s="18">
        <f t="shared" si="13"/>
        <v>360.9265509</v>
      </c>
      <c r="I1614" s="19"/>
      <c r="J1614" s="20">
        <f t="shared" si="14"/>
        <v>27870.03858</v>
      </c>
    </row>
    <row r="1615" ht="12.75" customHeight="1">
      <c r="A1615" s="17">
        <v>20.040417143425707</v>
      </c>
      <c r="B1615" s="18">
        <v>10.02192925725088</v>
      </c>
      <c r="C1615" s="18">
        <f t="shared" si="22"/>
        <v>-0.016781528</v>
      </c>
      <c r="D1615" s="17">
        <f t="shared" si="24"/>
        <v>10.96128921</v>
      </c>
      <c r="E1615" s="17">
        <f t="shared" si="10"/>
        <v>3.341000953</v>
      </c>
      <c r="F1615" s="17">
        <f t="shared" si="11"/>
        <v>239.162001</v>
      </c>
      <c r="G1615" s="19">
        <f t="shared" si="12"/>
        <v>21658.20069</v>
      </c>
      <c r="H1615" s="18">
        <f t="shared" si="13"/>
        <v>360.9700114</v>
      </c>
      <c r="I1615" s="19"/>
      <c r="J1615" s="20">
        <f t="shared" si="14"/>
        <v>27870.04039</v>
      </c>
    </row>
    <row r="1616" ht="12.75" customHeight="1">
      <c r="A1616" s="17">
        <v>20.04830107954829</v>
      </c>
      <c r="B1616" s="18">
        <v>10.03817720511417</v>
      </c>
      <c r="C1616" s="18">
        <f t="shared" si="22"/>
        <v>-0.01683671556</v>
      </c>
      <c r="D1616" s="17">
        <f t="shared" si="24"/>
        <v>10.94498608</v>
      </c>
      <c r="E1616" s="17">
        <f t="shared" si="10"/>
        <v>3.336031757</v>
      </c>
      <c r="F1616" s="17">
        <f t="shared" si="11"/>
        <v>239.1570318</v>
      </c>
      <c r="G1616" s="19">
        <f t="shared" si="12"/>
        <v>21669.55355</v>
      </c>
      <c r="H1616" s="18">
        <f t="shared" si="13"/>
        <v>361.1592259</v>
      </c>
      <c r="I1616" s="19"/>
      <c r="J1616" s="20">
        <f t="shared" si="14"/>
        <v>27870.04828</v>
      </c>
    </row>
    <row r="1617" ht="12.75" customHeight="1">
      <c r="A1617" s="17">
        <v>20.050212675986273</v>
      </c>
      <c r="B1617" s="18">
        <v>10.112790408437387</v>
      </c>
      <c r="C1617" s="18">
        <f t="shared" si="22"/>
        <v>-0.01685009673</v>
      </c>
      <c r="D1617" s="17">
        <f t="shared" si="24"/>
        <v>10.87035949</v>
      </c>
      <c r="E1617" s="17">
        <f t="shared" si="10"/>
        <v>3.313285574</v>
      </c>
      <c r="F1617" s="17">
        <f t="shared" si="11"/>
        <v>239.1342856</v>
      </c>
      <c r="G1617" s="19">
        <f t="shared" si="12"/>
        <v>21672.30625</v>
      </c>
      <c r="H1617" s="18">
        <f t="shared" si="13"/>
        <v>361.2051042</v>
      </c>
      <c r="I1617" s="19"/>
      <c r="J1617" s="20">
        <f t="shared" si="14"/>
        <v>27870.05019</v>
      </c>
    </row>
    <row r="1618" ht="12.75" customHeight="1">
      <c r="A1618" s="17">
        <v>20.053299587085224</v>
      </c>
      <c r="B1618" s="18">
        <v>10.073876921546189</v>
      </c>
      <c r="C1618" s="18">
        <f t="shared" si="22"/>
        <v>-0.01687170511</v>
      </c>
      <c r="D1618" s="17">
        <f t="shared" si="24"/>
        <v>10.90925137</v>
      </c>
      <c r="E1618" s="17">
        <f t="shared" si="10"/>
        <v>3.325139819</v>
      </c>
      <c r="F1618" s="17">
        <f t="shared" si="11"/>
        <v>239.1461398</v>
      </c>
      <c r="G1618" s="19">
        <f t="shared" si="12"/>
        <v>21676.75141</v>
      </c>
      <c r="H1618" s="18">
        <f t="shared" si="13"/>
        <v>361.2791901</v>
      </c>
      <c r="I1618" s="19"/>
      <c r="J1618" s="20">
        <f t="shared" si="14"/>
        <v>27870.05328</v>
      </c>
    </row>
    <row r="1619" ht="12.75" customHeight="1">
      <c r="A1619" s="17">
        <v>20.061149942788923</v>
      </c>
      <c r="B1619" s="18">
        <v>10.09336848912989</v>
      </c>
      <c r="C1619" s="18">
        <f t="shared" si="22"/>
        <v>-0.0169266576</v>
      </c>
      <c r="D1619" s="17">
        <f t="shared" si="24"/>
        <v>10.88970485</v>
      </c>
      <c r="E1619" s="17">
        <f t="shared" si="10"/>
        <v>3.319182039</v>
      </c>
      <c r="F1619" s="17">
        <f t="shared" si="11"/>
        <v>239.140182</v>
      </c>
      <c r="G1619" s="19">
        <f t="shared" si="12"/>
        <v>21688.05592</v>
      </c>
      <c r="H1619" s="18">
        <f t="shared" si="13"/>
        <v>361.4675986</v>
      </c>
      <c r="I1619" s="19"/>
      <c r="J1619" s="20">
        <f t="shared" si="14"/>
        <v>27870.06113</v>
      </c>
    </row>
    <row r="1620" ht="12.75" customHeight="1">
      <c r="A1620" s="17">
        <v>20.059806726033536</v>
      </c>
      <c r="B1620" s="18">
        <v>10.223113277946368</v>
      </c>
      <c r="C1620" s="18">
        <f t="shared" si="22"/>
        <v>-0.01691725508</v>
      </c>
      <c r="D1620" s="17">
        <f t="shared" si="24"/>
        <v>10.75996947</v>
      </c>
      <c r="E1620" s="17">
        <f t="shared" si="10"/>
        <v>3.279638694</v>
      </c>
      <c r="F1620" s="17">
        <f t="shared" si="11"/>
        <v>239.1006387</v>
      </c>
      <c r="G1620" s="19">
        <f t="shared" si="12"/>
        <v>21686.12169</v>
      </c>
      <c r="H1620" s="18">
        <f t="shared" si="13"/>
        <v>361.4353614</v>
      </c>
      <c r="I1620" s="19"/>
      <c r="J1620" s="20">
        <f t="shared" si="14"/>
        <v>27870.05978</v>
      </c>
    </row>
    <row r="1621" ht="12.75" customHeight="1">
      <c r="A1621" s="17">
        <v>20.061049201532267</v>
      </c>
      <c r="B1621" s="18">
        <v>10.103099348291126</v>
      </c>
      <c r="C1621" s="18">
        <f t="shared" si="22"/>
        <v>-0.01692595241</v>
      </c>
      <c r="D1621" s="17">
        <f t="shared" si="24"/>
        <v>10.8799747</v>
      </c>
      <c r="E1621" s="17">
        <f t="shared" si="10"/>
        <v>3.316216288</v>
      </c>
      <c r="F1621" s="17">
        <f t="shared" si="11"/>
        <v>239.1372163</v>
      </c>
      <c r="G1621" s="19">
        <f t="shared" si="12"/>
        <v>21687.91085</v>
      </c>
      <c r="H1621" s="18">
        <f t="shared" si="13"/>
        <v>361.4651808</v>
      </c>
      <c r="I1621" s="19"/>
      <c r="J1621" s="20">
        <f t="shared" si="14"/>
        <v>27870.06103</v>
      </c>
    </row>
    <row r="1622" ht="12.75" customHeight="1">
      <c r="A1622" s="17">
        <v>20.066450674095822</v>
      </c>
      <c r="B1622" s="18">
        <v>10.099875628078202</v>
      </c>
      <c r="C1622" s="18">
        <f t="shared" si="22"/>
        <v>-0.01696376272</v>
      </c>
      <c r="D1622" s="17">
        <f t="shared" si="24"/>
        <v>10.88316061</v>
      </c>
      <c r="E1622" s="17">
        <f t="shared" si="10"/>
        <v>3.317187354</v>
      </c>
      <c r="F1622" s="17">
        <f t="shared" si="11"/>
        <v>239.1381874</v>
      </c>
      <c r="G1622" s="19">
        <f t="shared" si="12"/>
        <v>21695.68897</v>
      </c>
      <c r="H1622" s="18">
        <f t="shared" si="13"/>
        <v>361.5948162</v>
      </c>
      <c r="I1622" s="19"/>
      <c r="J1622" s="20">
        <f t="shared" si="14"/>
        <v>27870.06643</v>
      </c>
    </row>
    <row r="1623" ht="12.75" customHeight="1">
      <c r="A1623" s="17">
        <v>20.07695139545297</v>
      </c>
      <c r="B1623" s="18">
        <v>10.122620765136059</v>
      </c>
      <c r="C1623" s="18">
        <f t="shared" si="22"/>
        <v>-0.01703726777</v>
      </c>
      <c r="D1623" s="17">
        <f t="shared" si="24"/>
        <v>10.86034197</v>
      </c>
      <c r="E1623" s="17">
        <f t="shared" si="10"/>
        <v>3.310232232</v>
      </c>
      <c r="F1623" s="17">
        <f t="shared" si="11"/>
        <v>239.1312322</v>
      </c>
      <c r="G1623" s="19">
        <f t="shared" si="12"/>
        <v>21710.81001</v>
      </c>
      <c r="H1623" s="18">
        <f t="shared" si="13"/>
        <v>361.8468335</v>
      </c>
      <c r="I1623" s="19"/>
      <c r="J1623" s="20">
        <f t="shared" si="14"/>
        <v>27870.07693</v>
      </c>
    </row>
    <row r="1624" ht="12.75" customHeight="1">
      <c r="A1624" s="17">
        <v>20.087485697229</v>
      </c>
      <c r="B1624" s="18">
        <v>10.142122282473505</v>
      </c>
      <c r="C1624" s="18">
        <f t="shared" si="22"/>
        <v>-0.01711100788</v>
      </c>
      <c r="D1624" s="17">
        <f t="shared" si="24"/>
        <v>10.84076671</v>
      </c>
      <c r="E1624" s="17">
        <f t="shared" si="10"/>
        <v>3.304265693</v>
      </c>
      <c r="F1624" s="17">
        <f t="shared" si="11"/>
        <v>239.1252657</v>
      </c>
      <c r="G1624" s="19">
        <f t="shared" si="12"/>
        <v>21725.9794</v>
      </c>
      <c r="H1624" s="18">
        <f t="shared" si="13"/>
        <v>362.0996567</v>
      </c>
      <c r="I1624" s="19"/>
      <c r="J1624" s="20">
        <f t="shared" si="14"/>
        <v>27870.08746</v>
      </c>
    </row>
    <row r="1625" ht="12.75" customHeight="1">
      <c r="A1625" s="17">
        <v>20.08728421471569</v>
      </c>
      <c r="B1625" s="18">
        <v>10.161584000795976</v>
      </c>
      <c r="C1625" s="18">
        <f t="shared" si="22"/>
        <v>-0.0171095975</v>
      </c>
      <c r="D1625" s="17">
        <f t="shared" si="24"/>
        <v>10.8213064</v>
      </c>
      <c r="E1625" s="17">
        <f t="shared" si="10"/>
        <v>3.298334191</v>
      </c>
      <c r="F1625" s="17">
        <f t="shared" si="11"/>
        <v>239.1193342</v>
      </c>
      <c r="G1625" s="19">
        <f t="shared" si="12"/>
        <v>21725.68927</v>
      </c>
      <c r="H1625" s="18">
        <f t="shared" si="13"/>
        <v>362.0948212</v>
      </c>
      <c r="I1625" s="19"/>
      <c r="J1625" s="20">
        <f t="shared" si="14"/>
        <v>27870.08726</v>
      </c>
    </row>
    <row r="1626" ht="12.75" customHeight="1">
      <c r="A1626" s="17">
        <v>20.09530247251381</v>
      </c>
      <c r="B1626" s="18">
        <v>10.164857469777619</v>
      </c>
      <c r="C1626" s="18">
        <f t="shared" si="22"/>
        <v>-0.01716572531</v>
      </c>
      <c r="D1626" s="17">
        <f t="shared" si="24"/>
        <v>10.8179768</v>
      </c>
      <c r="E1626" s="17">
        <f t="shared" si="10"/>
        <v>3.29731933</v>
      </c>
      <c r="F1626" s="17">
        <f t="shared" si="11"/>
        <v>239.1183193</v>
      </c>
      <c r="G1626" s="19">
        <f t="shared" si="12"/>
        <v>21737.23556</v>
      </c>
      <c r="H1626" s="18">
        <f t="shared" si="13"/>
        <v>362.2872593</v>
      </c>
      <c r="I1626" s="19"/>
      <c r="J1626" s="20">
        <f t="shared" si="14"/>
        <v>27870.09528</v>
      </c>
    </row>
    <row r="1627" ht="12.75" customHeight="1">
      <c r="A1627" s="17">
        <v>20.095067409581617</v>
      </c>
      <c r="B1627" s="18">
        <v>10.187562807820504</v>
      </c>
      <c r="C1627" s="18">
        <f t="shared" si="22"/>
        <v>-0.01716407987</v>
      </c>
      <c r="D1627" s="17">
        <f t="shared" si="24"/>
        <v>10.79527311</v>
      </c>
      <c r="E1627" s="17">
        <f t="shared" si="10"/>
        <v>3.290399245</v>
      </c>
      <c r="F1627" s="17">
        <f t="shared" si="11"/>
        <v>239.1113992</v>
      </c>
      <c r="G1627" s="19">
        <f t="shared" si="12"/>
        <v>21736.89707</v>
      </c>
      <c r="H1627" s="18">
        <f t="shared" si="13"/>
        <v>362.2816178</v>
      </c>
      <c r="I1627" s="19"/>
      <c r="J1627" s="20">
        <f t="shared" si="14"/>
        <v>27870.09504</v>
      </c>
    </row>
    <row r="1628" ht="12.75" customHeight="1">
      <c r="A1628" s="17">
        <v>20.10573603303319</v>
      </c>
      <c r="B1628" s="18">
        <v>10.194089846276302</v>
      </c>
      <c r="C1628" s="18">
        <f t="shared" si="22"/>
        <v>-0.01723876023</v>
      </c>
      <c r="D1628" s="17">
        <f t="shared" si="24"/>
        <v>10.78867139</v>
      </c>
      <c r="E1628" s="17">
        <f t="shared" si="10"/>
        <v>3.288387041</v>
      </c>
      <c r="F1628" s="17">
        <f t="shared" si="11"/>
        <v>239.109387</v>
      </c>
      <c r="G1628" s="19">
        <f t="shared" si="12"/>
        <v>21752.25989</v>
      </c>
      <c r="H1628" s="18">
        <f t="shared" si="13"/>
        <v>362.5376648</v>
      </c>
      <c r="I1628" s="19"/>
      <c r="J1628" s="20">
        <f t="shared" si="14"/>
        <v>27870.10571</v>
      </c>
    </row>
    <row r="1629" ht="12.75" customHeight="1">
      <c r="A1629" s="17">
        <v>20.113586388736884</v>
      </c>
      <c r="B1629" s="18">
        <v>10.213581413860004</v>
      </c>
      <c r="C1629" s="18">
        <f t="shared" si="22"/>
        <v>-0.01729371272</v>
      </c>
      <c r="D1629" s="17">
        <f t="shared" si="24"/>
        <v>10.76912487</v>
      </c>
      <c r="E1629" s="17">
        <f t="shared" si="10"/>
        <v>3.282429261</v>
      </c>
      <c r="F1629" s="17">
        <f t="shared" si="11"/>
        <v>239.1034293</v>
      </c>
      <c r="G1629" s="19">
        <f t="shared" si="12"/>
        <v>21763.5644</v>
      </c>
      <c r="H1629" s="18">
        <f t="shared" si="13"/>
        <v>362.7260733</v>
      </c>
      <c r="I1629" s="19"/>
      <c r="J1629" s="20">
        <f t="shared" si="14"/>
        <v>27870.11356</v>
      </c>
    </row>
    <row r="1630" ht="12.75" customHeight="1">
      <c r="A1630" s="17">
        <v>20.12143674444058</v>
      </c>
      <c r="B1630" s="18">
        <v>10.233072981443707</v>
      </c>
      <c r="C1630" s="18">
        <f t="shared" si="22"/>
        <v>-0.01734866521</v>
      </c>
      <c r="D1630" s="17">
        <f t="shared" si="24"/>
        <v>10.74957835</v>
      </c>
      <c r="E1630" s="17">
        <f t="shared" si="10"/>
        <v>3.276471482</v>
      </c>
      <c r="F1630" s="17">
        <f t="shared" si="11"/>
        <v>239.0974715</v>
      </c>
      <c r="G1630" s="19">
        <f t="shared" si="12"/>
        <v>21774.86891</v>
      </c>
      <c r="H1630" s="18">
        <f t="shared" si="13"/>
        <v>362.9144819</v>
      </c>
      <c r="I1630" s="19"/>
      <c r="J1630" s="20">
        <f t="shared" si="14"/>
        <v>27870.12141</v>
      </c>
    </row>
    <row r="1631" ht="12.75" customHeight="1">
      <c r="A1631" s="17">
        <v>20.1237177254863</v>
      </c>
      <c r="B1631" s="18">
        <v>10.272006367842392</v>
      </c>
      <c r="C1631" s="18">
        <f t="shared" si="22"/>
        <v>-0.01736463208</v>
      </c>
      <c r="D1631" s="17">
        <f t="shared" si="24"/>
        <v>10.710629</v>
      </c>
      <c r="E1631" s="17">
        <f t="shared" si="10"/>
        <v>3.264599719</v>
      </c>
      <c r="F1631" s="17">
        <f t="shared" si="11"/>
        <v>239.0855997</v>
      </c>
      <c r="G1631" s="19">
        <f t="shared" si="12"/>
        <v>21778.15352</v>
      </c>
      <c r="H1631" s="18">
        <f t="shared" si="13"/>
        <v>362.9692254</v>
      </c>
      <c r="I1631" s="19"/>
      <c r="J1631" s="20">
        <f t="shared" si="14"/>
        <v>27870.12369</v>
      </c>
    </row>
    <row r="1632" ht="12.75" customHeight="1">
      <c r="A1632" s="17">
        <v>20.126670314909713</v>
      </c>
      <c r="B1632" s="18">
        <v>10.246067359832841</v>
      </c>
      <c r="C1632" s="18">
        <f t="shared" si="22"/>
        <v>-0.0173853002</v>
      </c>
      <c r="D1632" s="17">
        <f t="shared" si="24"/>
        <v>10.73654734</v>
      </c>
      <c r="E1632" s="17">
        <f t="shared" si="10"/>
        <v>3.272499629</v>
      </c>
      <c r="F1632" s="17">
        <f t="shared" si="11"/>
        <v>239.0934996</v>
      </c>
      <c r="G1632" s="19">
        <f t="shared" si="12"/>
        <v>21782.40525</v>
      </c>
      <c r="H1632" s="18">
        <f t="shared" si="13"/>
        <v>363.0400876</v>
      </c>
      <c r="I1632" s="19"/>
      <c r="J1632" s="20">
        <f t="shared" si="14"/>
        <v>27870.12665</v>
      </c>
    </row>
    <row r="1633" ht="12.75" customHeight="1">
      <c r="A1633" s="17">
        <v>20.13998930401473</v>
      </c>
      <c r="B1633" s="18">
        <v>10.255847967762794</v>
      </c>
      <c r="C1633" s="18">
        <f t="shared" si="22"/>
        <v>-0.01747853313</v>
      </c>
      <c r="D1633" s="17">
        <f t="shared" si="24"/>
        <v>10.7266735</v>
      </c>
      <c r="E1633" s="17">
        <f t="shared" si="10"/>
        <v>3.269490083</v>
      </c>
      <c r="F1633" s="17">
        <f t="shared" si="11"/>
        <v>239.0904901</v>
      </c>
      <c r="G1633" s="19">
        <f t="shared" si="12"/>
        <v>21801.5846</v>
      </c>
      <c r="H1633" s="18">
        <f t="shared" si="13"/>
        <v>363.3597433</v>
      </c>
      <c r="I1633" s="19"/>
      <c r="J1633" s="20">
        <f t="shared" si="14"/>
        <v>27870.13997</v>
      </c>
    </row>
    <row r="1634" ht="12.75" customHeight="1">
      <c r="A1634" s="17">
        <v>20.14247176757376</v>
      </c>
      <c r="B1634" s="18">
        <v>10.27531963583901</v>
      </c>
      <c r="C1634" s="18">
        <f t="shared" si="22"/>
        <v>-0.01749591037</v>
      </c>
      <c r="D1634" s="17">
        <f t="shared" si="24"/>
        <v>10.70718445</v>
      </c>
      <c r="E1634" s="17">
        <f t="shared" si="10"/>
        <v>3.263549822</v>
      </c>
      <c r="F1634" s="17">
        <f t="shared" si="11"/>
        <v>239.0845498</v>
      </c>
      <c r="G1634" s="19">
        <f t="shared" si="12"/>
        <v>21805.15935</v>
      </c>
      <c r="H1634" s="18">
        <f t="shared" si="13"/>
        <v>363.4193224</v>
      </c>
      <c r="I1634" s="19"/>
      <c r="J1634" s="20">
        <f t="shared" si="14"/>
        <v>27870.14245</v>
      </c>
    </row>
    <row r="1635" ht="12.75" customHeight="1">
      <c r="A1635" s="17">
        <v>20.158575444007766</v>
      </c>
      <c r="B1635" s="18">
        <v>10.275379334361471</v>
      </c>
      <c r="C1635" s="18">
        <f t="shared" si="22"/>
        <v>-0.01760863611</v>
      </c>
      <c r="D1635" s="17">
        <f t="shared" si="24"/>
        <v>10.70701203</v>
      </c>
      <c r="E1635" s="17">
        <f t="shared" si="10"/>
        <v>3.263497267</v>
      </c>
      <c r="F1635" s="17">
        <f t="shared" si="11"/>
        <v>239.0844973</v>
      </c>
      <c r="G1635" s="19">
        <f t="shared" si="12"/>
        <v>21828.34864</v>
      </c>
      <c r="H1635" s="18">
        <f t="shared" si="13"/>
        <v>363.8058107</v>
      </c>
      <c r="I1635" s="19"/>
      <c r="J1635" s="20">
        <f t="shared" si="14"/>
        <v>27870.15855</v>
      </c>
    </row>
    <row r="1636" ht="12.75" customHeight="1">
      <c r="A1636" s="17">
        <v>20.15837396149446</v>
      </c>
      <c r="B1636" s="18">
        <v>10.294841052683942</v>
      </c>
      <c r="C1636" s="18">
        <f t="shared" si="22"/>
        <v>-0.01760722573</v>
      </c>
      <c r="D1636" s="17">
        <f t="shared" si="24"/>
        <v>10.68755172</v>
      </c>
      <c r="E1636" s="17">
        <f t="shared" si="10"/>
        <v>3.257565765</v>
      </c>
      <c r="F1636" s="17">
        <f t="shared" si="11"/>
        <v>239.0785658</v>
      </c>
      <c r="G1636" s="19">
        <f t="shared" si="12"/>
        <v>21828.0585</v>
      </c>
      <c r="H1636" s="18">
        <f t="shared" si="13"/>
        <v>363.8009751</v>
      </c>
      <c r="I1636" s="19"/>
      <c r="J1636" s="20">
        <f t="shared" si="14"/>
        <v>27870.15835</v>
      </c>
    </row>
    <row r="1637" ht="12.75" customHeight="1">
      <c r="A1637" s="17">
        <v>20.16639221929258</v>
      </c>
      <c r="B1637" s="18">
        <v>10.298114521665585</v>
      </c>
      <c r="C1637" s="18">
        <f t="shared" si="22"/>
        <v>-0.01766335354</v>
      </c>
      <c r="D1637" s="17">
        <f t="shared" si="24"/>
        <v>10.68422212</v>
      </c>
      <c r="E1637" s="17">
        <f t="shared" si="10"/>
        <v>3.256550904</v>
      </c>
      <c r="F1637" s="17">
        <f t="shared" si="11"/>
        <v>239.0775509</v>
      </c>
      <c r="G1637" s="19">
        <f t="shared" si="12"/>
        <v>21839.6048</v>
      </c>
      <c r="H1637" s="18">
        <f t="shared" si="13"/>
        <v>363.9934133</v>
      </c>
      <c r="I1637" s="19"/>
      <c r="J1637" s="20">
        <f t="shared" si="14"/>
        <v>27870.16637</v>
      </c>
    </row>
    <row r="1638" ht="12.75" customHeight="1">
      <c r="A1638" s="17">
        <v>20.168841102432722</v>
      </c>
      <c r="B1638" s="18">
        <v>10.320829809462213</v>
      </c>
      <c r="C1638" s="18">
        <f t="shared" si="22"/>
        <v>-0.01768049572</v>
      </c>
      <c r="D1638" s="17">
        <f t="shared" si="24"/>
        <v>10.66148969</v>
      </c>
      <c r="E1638" s="17">
        <f t="shared" si="10"/>
        <v>3.249622059</v>
      </c>
      <c r="F1638" s="17">
        <f t="shared" si="11"/>
        <v>239.0706221</v>
      </c>
      <c r="G1638" s="19">
        <f t="shared" si="12"/>
        <v>21843.13119</v>
      </c>
      <c r="H1638" s="18">
        <f t="shared" si="13"/>
        <v>364.0521865</v>
      </c>
      <c r="I1638" s="19"/>
      <c r="J1638" s="20">
        <f t="shared" si="14"/>
        <v>27870.16882</v>
      </c>
    </row>
    <row r="1639" ht="12.75" customHeight="1">
      <c r="A1639" s="17">
        <v>20.182227252375508</v>
      </c>
      <c r="B1639" s="18">
        <v>10.324123177951343</v>
      </c>
      <c r="C1639" s="18">
        <f t="shared" si="22"/>
        <v>-0.01777419877</v>
      </c>
      <c r="D1639" s="17">
        <f t="shared" si="24"/>
        <v>10.65810262</v>
      </c>
      <c r="E1639" s="17">
        <f t="shared" si="10"/>
        <v>3.24858968</v>
      </c>
      <c r="F1639" s="17">
        <f t="shared" si="11"/>
        <v>239.0695897</v>
      </c>
      <c r="G1639" s="19">
        <f t="shared" si="12"/>
        <v>21862.40724</v>
      </c>
      <c r="H1639" s="18">
        <f t="shared" si="13"/>
        <v>364.3734541</v>
      </c>
      <c r="I1639" s="19"/>
      <c r="J1639" s="20">
        <f t="shared" si="14"/>
        <v>27870.1822</v>
      </c>
    </row>
    <row r="1640" ht="12.75" customHeight="1">
      <c r="A1640" s="17">
        <v>20.184844037610073</v>
      </c>
      <c r="B1640" s="18">
        <v>10.33062036714591</v>
      </c>
      <c r="C1640" s="18">
        <f t="shared" si="22"/>
        <v>-0.01779251626</v>
      </c>
      <c r="D1640" s="17">
        <f t="shared" si="24"/>
        <v>10.65158712</v>
      </c>
      <c r="E1640" s="17">
        <f t="shared" si="10"/>
        <v>3.246603753</v>
      </c>
      <c r="F1640" s="17">
        <f t="shared" si="11"/>
        <v>239.0676038</v>
      </c>
      <c r="G1640" s="19">
        <f t="shared" si="12"/>
        <v>21866.17541</v>
      </c>
      <c r="H1640" s="18">
        <f t="shared" si="13"/>
        <v>364.4362569</v>
      </c>
      <c r="I1640" s="19"/>
      <c r="J1640" s="20">
        <f t="shared" si="14"/>
        <v>27870.18482</v>
      </c>
    </row>
    <row r="1641" ht="12.75" customHeight="1">
      <c r="A1641" s="17">
        <v>20.200914133625197</v>
      </c>
      <c r="B1641" s="18">
        <v>10.333923685388783</v>
      </c>
      <c r="C1641" s="18">
        <f t="shared" si="22"/>
        <v>-0.01790500694</v>
      </c>
      <c r="D1641" s="17">
        <f t="shared" si="24"/>
        <v>10.64817131</v>
      </c>
      <c r="E1641" s="17">
        <f t="shared" si="10"/>
        <v>3.245562615</v>
      </c>
      <c r="F1641" s="17">
        <f t="shared" si="11"/>
        <v>239.0665626</v>
      </c>
      <c r="G1641" s="19">
        <f t="shared" si="12"/>
        <v>21889.31635</v>
      </c>
      <c r="H1641" s="18">
        <f t="shared" si="13"/>
        <v>364.8219392</v>
      </c>
      <c r="I1641" s="19"/>
      <c r="J1641" s="20">
        <f t="shared" si="14"/>
        <v>27870.20089</v>
      </c>
    </row>
    <row r="1642" ht="12.75" customHeight="1">
      <c r="A1642" s="17">
        <v>20.214199542311334</v>
      </c>
      <c r="B1642" s="18">
        <v>10.346947913039148</v>
      </c>
      <c r="C1642" s="18">
        <f t="shared" si="22"/>
        <v>-0.0179980048</v>
      </c>
      <c r="D1642" s="17">
        <f t="shared" si="24"/>
        <v>10.63505408</v>
      </c>
      <c r="E1642" s="17">
        <f t="shared" si="10"/>
        <v>3.241564484</v>
      </c>
      <c r="F1642" s="17">
        <f t="shared" si="11"/>
        <v>239.0625645</v>
      </c>
      <c r="G1642" s="19">
        <f t="shared" si="12"/>
        <v>21908.44734</v>
      </c>
      <c r="H1642" s="18">
        <f t="shared" si="13"/>
        <v>365.140789</v>
      </c>
      <c r="I1642" s="19"/>
      <c r="J1642" s="20">
        <f t="shared" si="14"/>
        <v>27870.21418</v>
      </c>
    </row>
    <row r="1643" ht="12.75" customHeight="1">
      <c r="A1643" s="17">
        <v>20.219433112780465</v>
      </c>
      <c r="B1643" s="18">
        <v>10.359942291428284</v>
      </c>
      <c r="C1643" s="18">
        <f t="shared" si="22"/>
        <v>-0.01803463979</v>
      </c>
      <c r="D1643" s="17">
        <f t="shared" si="24"/>
        <v>10.62202307</v>
      </c>
      <c r="E1643" s="17">
        <f t="shared" si="10"/>
        <v>3.237592631</v>
      </c>
      <c r="F1643" s="17">
        <f t="shared" si="11"/>
        <v>239.0585926</v>
      </c>
      <c r="G1643" s="19">
        <f t="shared" si="12"/>
        <v>21915.98368</v>
      </c>
      <c r="H1643" s="18">
        <f t="shared" si="13"/>
        <v>365.2663947</v>
      </c>
      <c r="I1643" s="19"/>
      <c r="J1643" s="20">
        <f t="shared" si="14"/>
        <v>27870.21941</v>
      </c>
    </row>
    <row r="1644" ht="12.75" customHeight="1">
      <c r="A1644" s="17">
        <v>20.235469628376702</v>
      </c>
      <c r="B1644" s="18">
        <v>10.36648922939157</v>
      </c>
      <c r="C1644" s="18">
        <f t="shared" si="22"/>
        <v>-0.0181468954</v>
      </c>
      <c r="D1644" s="17">
        <f t="shared" si="24"/>
        <v>10.61536388</v>
      </c>
      <c r="E1644" s="17">
        <f t="shared" si="10"/>
        <v>3.235562909</v>
      </c>
      <c r="F1644" s="17">
        <f t="shared" si="11"/>
        <v>239.0565629</v>
      </c>
      <c r="G1644" s="19">
        <f t="shared" si="12"/>
        <v>21939.07626</v>
      </c>
      <c r="H1644" s="18">
        <f t="shared" si="13"/>
        <v>365.6512711</v>
      </c>
      <c r="I1644" s="19"/>
      <c r="J1644" s="20">
        <f t="shared" si="14"/>
        <v>27870.23545</v>
      </c>
    </row>
    <row r="1645" ht="12.75" customHeight="1">
      <c r="A1645" s="17">
        <v>20.240770359683605</v>
      </c>
      <c r="B1645" s="18">
        <v>10.37299636833988</v>
      </c>
      <c r="C1645" s="18">
        <f t="shared" si="22"/>
        <v>-0.01818400052</v>
      </c>
      <c r="D1645" s="17">
        <f t="shared" si="24"/>
        <v>10.60881963</v>
      </c>
      <c r="E1645" s="17">
        <f t="shared" si="10"/>
        <v>3.233568224</v>
      </c>
      <c r="F1645" s="17">
        <f t="shared" si="11"/>
        <v>239.0545682</v>
      </c>
      <c r="G1645" s="19">
        <f t="shared" si="12"/>
        <v>21946.70932</v>
      </c>
      <c r="H1645" s="18">
        <f t="shared" si="13"/>
        <v>365.7784886</v>
      </c>
      <c r="I1645" s="19"/>
      <c r="J1645" s="20">
        <f t="shared" si="14"/>
        <v>27870.24075</v>
      </c>
    </row>
    <row r="1646" ht="12.75" customHeight="1">
      <c r="A1646" s="17">
        <v>20.243286403661514</v>
      </c>
      <c r="B1646" s="18">
        <v>10.389224416695685</v>
      </c>
      <c r="C1646" s="18">
        <f t="shared" si="22"/>
        <v>-0.01820161283</v>
      </c>
      <c r="D1646" s="17">
        <f t="shared" si="24"/>
        <v>10.59257397</v>
      </c>
      <c r="E1646" s="17">
        <f t="shared" si="10"/>
        <v>3.228616546</v>
      </c>
      <c r="F1646" s="17">
        <f t="shared" si="11"/>
        <v>239.0496165</v>
      </c>
      <c r="G1646" s="19">
        <f t="shared" si="12"/>
        <v>21950.33242</v>
      </c>
      <c r="H1646" s="18">
        <f t="shared" si="13"/>
        <v>365.8388737</v>
      </c>
      <c r="I1646" s="19"/>
      <c r="J1646" s="20">
        <f t="shared" si="14"/>
        <v>27870.24326</v>
      </c>
    </row>
    <row r="1647" ht="12.75" customHeight="1">
      <c r="A1647" s="17">
        <v>20.270092283965976</v>
      </c>
      <c r="B1647" s="18">
        <v>10.392567533953532</v>
      </c>
      <c r="C1647" s="18">
        <f t="shared" si="22"/>
        <v>-0.01838925399</v>
      </c>
      <c r="D1647" s="17">
        <f t="shared" si="24"/>
        <v>10.58904321</v>
      </c>
      <c r="E1647" s="17">
        <f t="shared" si="10"/>
        <v>3.227540371</v>
      </c>
      <c r="F1647" s="17">
        <f t="shared" si="11"/>
        <v>239.0485404</v>
      </c>
      <c r="G1647" s="19">
        <f t="shared" si="12"/>
        <v>21988.93289</v>
      </c>
      <c r="H1647" s="18">
        <f t="shared" si="13"/>
        <v>366.4822148</v>
      </c>
      <c r="I1647" s="19"/>
      <c r="J1647" s="20">
        <f t="shared" si="14"/>
        <v>27870.27007</v>
      </c>
    </row>
    <row r="1648" ht="12.75" customHeight="1">
      <c r="A1648" s="17">
        <v>20.304983582906328</v>
      </c>
      <c r="B1648" s="18">
        <v>10.392696880752199</v>
      </c>
      <c r="C1648" s="18">
        <f t="shared" si="22"/>
        <v>-0.01863349308</v>
      </c>
      <c r="D1648" s="17">
        <f t="shared" si="24"/>
        <v>10.58866963</v>
      </c>
      <c r="E1648" s="17">
        <f t="shared" si="10"/>
        <v>3.227426502</v>
      </c>
      <c r="F1648" s="17">
        <f t="shared" si="11"/>
        <v>239.0484265</v>
      </c>
      <c r="G1648" s="19">
        <f t="shared" si="12"/>
        <v>22039.17636</v>
      </c>
      <c r="H1648" s="18">
        <f t="shared" si="13"/>
        <v>367.319606</v>
      </c>
      <c r="I1648" s="19"/>
      <c r="J1648" s="20">
        <f t="shared" si="14"/>
        <v>27870.30496</v>
      </c>
    </row>
    <row r="1649" ht="12.75" customHeight="1">
      <c r="A1649" s="17">
        <v>20.30756678772201</v>
      </c>
      <c r="B1649" s="18">
        <v>10.402437689667178</v>
      </c>
      <c r="C1649" s="18">
        <f t="shared" si="22"/>
        <v>-0.01865157551</v>
      </c>
      <c r="D1649" s="17">
        <f t="shared" si="24"/>
        <v>10.57891073</v>
      </c>
      <c r="E1649" s="17">
        <f t="shared" si="10"/>
        <v>3.224451992</v>
      </c>
      <c r="F1649" s="17">
        <f t="shared" si="11"/>
        <v>239.045452</v>
      </c>
      <c r="G1649" s="19">
        <f t="shared" si="12"/>
        <v>22042.89617</v>
      </c>
      <c r="H1649" s="18">
        <f t="shared" si="13"/>
        <v>367.3816029</v>
      </c>
      <c r="I1649" s="19"/>
      <c r="J1649" s="20">
        <f t="shared" si="14"/>
        <v>27870.30754</v>
      </c>
    </row>
    <row r="1650" ht="12.75" customHeight="1">
      <c r="A1650" s="17">
        <v>20.329038356300686</v>
      </c>
      <c r="B1650" s="18">
        <v>10.402517287697126</v>
      </c>
      <c r="C1650" s="18">
        <f t="shared" si="22"/>
        <v>-0.01880187649</v>
      </c>
      <c r="D1650" s="17">
        <f t="shared" si="24"/>
        <v>10.57868084</v>
      </c>
      <c r="E1650" s="17">
        <f t="shared" si="10"/>
        <v>3.224381919</v>
      </c>
      <c r="F1650" s="17">
        <f t="shared" si="11"/>
        <v>239.0453819</v>
      </c>
      <c r="G1650" s="19">
        <f t="shared" si="12"/>
        <v>22073.81523</v>
      </c>
      <c r="H1650" s="18">
        <f t="shared" si="13"/>
        <v>367.8969206</v>
      </c>
      <c r="I1650" s="19"/>
      <c r="J1650" s="20">
        <f t="shared" si="14"/>
        <v>27870.32901</v>
      </c>
    </row>
    <row r="1651" ht="12.75" customHeight="1">
      <c r="A1651" s="17">
        <v>20.328870454206264</v>
      </c>
      <c r="B1651" s="18">
        <v>10.418735386299186</v>
      </c>
      <c r="C1651" s="18">
        <f t="shared" si="22"/>
        <v>-0.01880070118</v>
      </c>
      <c r="D1651" s="17">
        <f t="shared" si="24"/>
        <v>10.56246391</v>
      </c>
      <c r="E1651" s="17">
        <f t="shared" si="10"/>
        <v>3.219439001</v>
      </c>
      <c r="F1651" s="17">
        <f t="shared" si="11"/>
        <v>239.040439</v>
      </c>
      <c r="G1651" s="19">
        <f t="shared" si="12"/>
        <v>22073.57345</v>
      </c>
      <c r="H1651" s="18">
        <f t="shared" si="13"/>
        <v>367.8928909</v>
      </c>
      <c r="I1651" s="19"/>
      <c r="J1651" s="20">
        <f t="shared" si="14"/>
        <v>27870.32885</v>
      </c>
    </row>
    <row r="1652" ht="12.75" customHeight="1">
      <c r="A1652" s="17">
        <v>20.36644569921895</v>
      </c>
      <c r="B1652" s="18">
        <v>10.418874682851596</v>
      </c>
      <c r="C1652" s="18">
        <f t="shared" si="22"/>
        <v>-0.01906372789</v>
      </c>
      <c r="D1652" s="17">
        <f t="shared" si="24"/>
        <v>10.56206159</v>
      </c>
      <c r="E1652" s="17">
        <f t="shared" si="10"/>
        <v>3.219316372</v>
      </c>
      <c r="F1652" s="17">
        <f t="shared" si="11"/>
        <v>239.0403164</v>
      </c>
      <c r="G1652" s="19">
        <f t="shared" si="12"/>
        <v>22127.68181</v>
      </c>
      <c r="H1652" s="18">
        <f t="shared" si="13"/>
        <v>368.7946968</v>
      </c>
      <c r="I1652" s="19"/>
      <c r="J1652" s="20">
        <f t="shared" si="14"/>
        <v>27870.36642</v>
      </c>
    </row>
    <row r="1653" ht="12.75" customHeight="1">
      <c r="A1653" s="17">
        <v>20.38791726779763</v>
      </c>
      <c r="B1653" s="18">
        <v>10.418954280881545</v>
      </c>
      <c r="C1653" s="18">
        <f t="shared" si="22"/>
        <v>-0.01921402887</v>
      </c>
      <c r="D1653" s="17">
        <f t="shared" si="24"/>
        <v>10.56183169</v>
      </c>
      <c r="E1653" s="17">
        <f t="shared" si="10"/>
        <v>3.219246299</v>
      </c>
      <c r="F1653" s="17">
        <f t="shared" si="11"/>
        <v>239.0402463</v>
      </c>
      <c r="G1653" s="19">
        <f t="shared" si="12"/>
        <v>22158.60087</v>
      </c>
      <c r="H1653" s="18">
        <f t="shared" si="13"/>
        <v>369.3100144</v>
      </c>
      <c r="I1653" s="19"/>
      <c r="J1653" s="20">
        <f t="shared" si="14"/>
        <v>27870.38789</v>
      </c>
    </row>
    <row r="1654" ht="12.75" customHeight="1">
      <c r="A1654" s="17">
        <v>20.39043331177554</v>
      </c>
      <c r="B1654" s="18">
        <v>10.435182329237348</v>
      </c>
      <c r="C1654" s="18">
        <f t="shared" si="22"/>
        <v>-0.01923164118</v>
      </c>
      <c r="D1654" s="17">
        <f t="shared" si="24"/>
        <v>10.54558603</v>
      </c>
      <c r="E1654" s="17">
        <f t="shared" si="10"/>
        <v>3.214294622</v>
      </c>
      <c r="F1654" s="17">
        <f t="shared" si="11"/>
        <v>239.0352946</v>
      </c>
      <c r="G1654" s="19">
        <f t="shared" si="12"/>
        <v>22162.22397</v>
      </c>
      <c r="H1654" s="18">
        <f t="shared" si="13"/>
        <v>369.3703995</v>
      </c>
      <c r="I1654" s="19"/>
      <c r="J1654" s="20">
        <f t="shared" si="14"/>
        <v>27870.39041</v>
      </c>
    </row>
    <row r="1655" ht="12.75" customHeight="1">
      <c r="A1655" s="17">
        <v>20.422640664643556</v>
      </c>
      <c r="B1655" s="18">
        <v>10.435301726282272</v>
      </c>
      <c r="C1655" s="18">
        <f t="shared" si="22"/>
        <v>-0.01945709265</v>
      </c>
      <c r="D1655" s="17">
        <f t="shared" si="24"/>
        <v>10.54524118</v>
      </c>
      <c r="E1655" s="17">
        <f t="shared" si="10"/>
        <v>3.214189512</v>
      </c>
      <c r="F1655" s="17">
        <f t="shared" si="11"/>
        <v>239.0351895</v>
      </c>
      <c r="G1655" s="19">
        <f t="shared" si="12"/>
        <v>22208.60256</v>
      </c>
      <c r="H1655" s="18">
        <f t="shared" si="13"/>
        <v>370.143376</v>
      </c>
      <c r="I1655" s="19"/>
      <c r="J1655" s="20">
        <f t="shared" si="14"/>
        <v>27870.42262</v>
      </c>
    </row>
    <row r="1656" ht="12.75" customHeight="1">
      <c r="A1656" s="17">
        <v>20.43062534202279</v>
      </c>
      <c r="B1656" s="18">
        <v>10.441818814984327</v>
      </c>
      <c r="C1656" s="18">
        <f t="shared" si="22"/>
        <v>-0.01951298539</v>
      </c>
      <c r="D1656" s="17">
        <f t="shared" si="24"/>
        <v>10.5386682</v>
      </c>
      <c r="E1656" s="17">
        <f t="shared" si="10"/>
        <v>3.212186067</v>
      </c>
      <c r="F1656" s="17">
        <f t="shared" si="11"/>
        <v>239.0331861</v>
      </c>
      <c r="G1656" s="19">
        <f t="shared" si="12"/>
        <v>22220.10049</v>
      </c>
      <c r="H1656" s="18">
        <f t="shared" si="13"/>
        <v>370.3350082</v>
      </c>
      <c r="I1656" s="19"/>
      <c r="J1656" s="20">
        <f t="shared" si="14"/>
        <v>27870.4306</v>
      </c>
    </row>
    <row r="1657" ht="12.75" customHeight="1">
      <c r="A1657" s="17">
        <v>20.43008805532064</v>
      </c>
      <c r="B1657" s="18">
        <v>10.493716730510917</v>
      </c>
      <c r="C1657" s="18">
        <f t="shared" si="22"/>
        <v>-0.01950922439</v>
      </c>
      <c r="D1657" s="17">
        <f t="shared" si="24"/>
        <v>10.48677405</v>
      </c>
      <c r="E1657" s="17">
        <f t="shared" si="10"/>
        <v>3.196368729</v>
      </c>
      <c r="F1657" s="17">
        <f t="shared" si="11"/>
        <v>239.0173687</v>
      </c>
      <c r="G1657" s="19">
        <f t="shared" si="12"/>
        <v>22219.3268</v>
      </c>
      <c r="H1657" s="18">
        <f t="shared" si="13"/>
        <v>370.3221133</v>
      </c>
      <c r="I1657" s="19"/>
      <c r="J1657" s="20">
        <f t="shared" si="14"/>
        <v>27870.43006</v>
      </c>
    </row>
    <row r="1658" ht="12.75" customHeight="1">
      <c r="A1658" s="17">
        <v>20.433141386000703</v>
      </c>
      <c r="B1658" s="18">
        <v>10.45804686334013</v>
      </c>
      <c r="C1658" s="18">
        <f t="shared" si="22"/>
        <v>-0.0195305977</v>
      </c>
      <c r="D1658" s="17">
        <f t="shared" si="24"/>
        <v>10.52242254</v>
      </c>
      <c r="E1658" s="17">
        <f t="shared" si="10"/>
        <v>3.20723439</v>
      </c>
      <c r="F1658" s="17">
        <f t="shared" si="11"/>
        <v>239.0282344</v>
      </c>
      <c r="G1658" s="19">
        <f t="shared" si="12"/>
        <v>22223.7236</v>
      </c>
      <c r="H1658" s="18">
        <f t="shared" si="13"/>
        <v>370.3953933</v>
      </c>
      <c r="I1658" s="19"/>
      <c r="J1658" s="20">
        <f t="shared" si="14"/>
        <v>27870.43312</v>
      </c>
    </row>
    <row r="1659" ht="12.75" customHeight="1">
      <c r="A1659" s="17">
        <v>20.438106313118755</v>
      </c>
      <c r="B1659" s="18">
        <v>10.49699019949256</v>
      </c>
      <c r="C1659" s="18">
        <f t="shared" si="22"/>
        <v>-0.01956535219</v>
      </c>
      <c r="D1659" s="17">
        <f t="shared" si="24"/>
        <v>10.48344445</v>
      </c>
      <c r="E1659" s="17">
        <f t="shared" si="10"/>
        <v>3.195353868</v>
      </c>
      <c r="F1659" s="17">
        <f t="shared" si="11"/>
        <v>239.0163539</v>
      </c>
      <c r="G1659" s="19">
        <f t="shared" si="12"/>
        <v>22230.87309</v>
      </c>
      <c r="H1659" s="18">
        <f t="shared" si="13"/>
        <v>370.5145515</v>
      </c>
      <c r="I1659" s="19"/>
      <c r="J1659" s="20">
        <f t="shared" si="14"/>
        <v>27870.43808</v>
      </c>
    </row>
    <row r="1660" ht="12.75" customHeight="1">
      <c r="A1660" s="17">
        <v>20.43857643898314</v>
      </c>
      <c r="B1660" s="18">
        <v>10.451579523406792</v>
      </c>
      <c r="C1660" s="18">
        <f t="shared" si="22"/>
        <v>-0.01956864307</v>
      </c>
      <c r="D1660" s="17">
        <f t="shared" si="24"/>
        <v>10.52885183</v>
      </c>
      <c r="E1660" s="17">
        <f t="shared" si="10"/>
        <v>3.209194039</v>
      </c>
      <c r="F1660" s="17">
        <f t="shared" si="11"/>
        <v>239.030194</v>
      </c>
      <c r="G1660" s="19">
        <f t="shared" si="12"/>
        <v>22231.55007</v>
      </c>
      <c r="H1660" s="18">
        <f t="shared" si="13"/>
        <v>370.5258345</v>
      </c>
      <c r="I1660" s="19"/>
      <c r="J1660" s="20">
        <f t="shared" si="14"/>
        <v>27870.43855</v>
      </c>
    </row>
    <row r="1661" ht="12.75" customHeight="1">
      <c r="A1661" s="17">
        <v>20.44666185761903</v>
      </c>
      <c r="B1661" s="18">
        <v>10.448365752947613</v>
      </c>
      <c r="C1661" s="18">
        <f t="shared" si="22"/>
        <v>-0.019625241</v>
      </c>
      <c r="D1661" s="17">
        <f t="shared" si="24"/>
        <v>10.53200901</v>
      </c>
      <c r="E1661" s="17">
        <f t="shared" si="10"/>
        <v>3.210156345</v>
      </c>
      <c r="F1661" s="17">
        <f t="shared" si="11"/>
        <v>239.0311563</v>
      </c>
      <c r="G1661" s="19">
        <f t="shared" si="12"/>
        <v>22243.19307</v>
      </c>
      <c r="H1661" s="18">
        <f t="shared" si="13"/>
        <v>370.7198846</v>
      </c>
      <c r="I1661" s="19"/>
      <c r="J1661" s="20">
        <f t="shared" si="14"/>
        <v>27870.44664</v>
      </c>
    </row>
    <row r="1662" ht="12.75" customHeight="1">
      <c r="A1662" s="17">
        <v>20.446527535943492</v>
      </c>
      <c r="B1662" s="18">
        <v>10.46134023182926</v>
      </c>
      <c r="C1662" s="18">
        <f t="shared" si="22"/>
        <v>-0.01962430075</v>
      </c>
      <c r="D1662" s="17">
        <f t="shared" si="24"/>
        <v>10.51903547</v>
      </c>
      <c r="E1662" s="17">
        <f t="shared" si="10"/>
        <v>3.20620201</v>
      </c>
      <c r="F1662" s="17">
        <f t="shared" si="11"/>
        <v>239.027202</v>
      </c>
      <c r="G1662" s="19">
        <f t="shared" si="12"/>
        <v>22242.99965</v>
      </c>
      <c r="H1662" s="18">
        <f t="shared" si="13"/>
        <v>370.7166609</v>
      </c>
      <c r="I1662" s="19"/>
      <c r="J1662" s="20">
        <f t="shared" si="14"/>
        <v>27870.4465</v>
      </c>
    </row>
    <row r="1663" ht="12.75" customHeight="1">
      <c r="A1663" s="17">
        <v>20.451861847669278</v>
      </c>
      <c r="B1663" s="18">
        <v>10.464603751057158</v>
      </c>
      <c r="C1663" s="18">
        <f t="shared" si="22"/>
        <v>-0.01966164093</v>
      </c>
      <c r="D1663" s="17">
        <f t="shared" si="24"/>
        <v>10.51573461</v>
      </c>
      <c r="E1663" s="17">
        <f t="shared" si="10"/>
        <v>3.205195909</v>
      </c>
      <c r="F1663" s="17">
        <f t="shared" si="11"/>
        <v>239.0261959</v>
      </c>
      <c r="G1663" s="19">
        <f t="shared" si="12"/>
        <v>22250.68106</v>
      </c>
      <c r="H1663" s="18">
        <f t="shared" si="13"/>
        <v>370.8446843</v>
      </c>
      <c r="I1663" s="19"/>
      <c r="J1663" s="20">
        <f t="shared" si="14"/>
        <v>27870.45184</v>
      </c>
    </row>
    <row r="1664" ht="12.75" customHeight="1">
      <c r="A1664" s="17">
        <v>20.454310730809418</v>
      </c>
      <c r="B1664" s="18">
        <v>10.487319038853785</v>
      </c>
      <c r="C1664" s="18">
        <f t="shared" si="22"/>
        <v>-0.01967878312</v>
      </c>
      <c r="D1664" s="17">
        <f t="shared" si="24"/>
        <v>10.49300218</v>
      </c>
      <c r="E1664" s="17">
        <f t="shared" si="10"/>
        <v>3.198267064</v>
      </c>
      <c r="F1664" s="17">
        <f t="shared" si="11"/>
        <v>239.0192671</v>
      </c>
      <c r="G1664" s="19">
        <f t="shared" si="12"/>
        <v>22254.20745</v>
      </c>
      <c r="H1664" s="18">
        <f t="shared" si="13"/>
        <v>370.9034575</v>
      </c>
      <c r="I1664" s="19"/>
      <c r="J1664" s="20">
        <f t="shared" si="14"/>
        <v>27870.45429</v>
      </c>
    </row>
    <row r="1665" ht="12.75" customHeight="1">
      <c r="A1665" s="17">
        <v>20.48920202974977</v>
      </c>
      <c r="B1665" s="18">
        <v>10.487448385652453</v>
      </c>
      <c r="C1665" s="18">
        <f t="shared" si="22"/>
        <v>-0.01992302221</v>
      </c>
      <c r="D1665" s="17">
        <f t="shared" si="24"/>
        <v>10.49262859</v>
      </c>
      <c r="E1665" s="17">
        <f t="shared" si="10"/>
        <v>3.198153195</v>
      </c>
      <c r="F1665" s="17">
        <f t="shared" si="11"/>
        <v>239.0191532</v>
      </c>
      <c r="G1665" s="19">
        <f t="shared" si="12"/>
        <v>22304.45092</v>
      </c>
      <c r="H1665" s="18">
        <f t="shared" si="13"/>
        <v>371.7408487</v>
      </c>
      <c r="I1665" s="19"/>
      <c r="J1665" s="20">
        <f t="shared" si="14"/>
        <v>27870.48918</v>
      </c>
    </row>
    <row r="1666" ht="12.75" customHeight="1">
      <c r="A1666" s="17">
        <v>20.51600791005423</v>
      </c>
      <c r="B1666" s="18">
        <v>10.4907915029103</v>
      </c>
      <c r="C1666" s="18">
        <f t="shared" si="22"/>
        <v>-0.02011066337</v>
      </c>
      <c r="D1666" s="17">
        <f t="shared" si="24"/>
        <v>10.48909783</v>
      </c>
      <c r="E1666" s="17">
        <f t="shared" si="10"/>
        <v>3.19707702</v>
      </c>
      <c r="F1666" s="17">
        <f t="shared" si="11"/>
        <v>239.018077</v>
      </c>
      <c r="G1666" s="19">
        <f t="shared" si="12"/>
        <v>22343.05139</v>
      </c>
      <c r="H1666" s="18">
        <f t="shared" si="13"/>
        <v>372.3841898</v>
      </c>
      <c r="I1666" s="19"/>
      <c r="J1666" s="20">
        <f t="shared" si="14"/>
        <v>27870.51598</v>
      </c>
    </row>
    <row r="1667" ht="12.75" customHeight="1">
      <c r="A1667" s="17">
        <v>20.518591114869913</v>
      </c>
      <c r="B1667" s="18">
        <v>10.50053231182528</v>
      </c>
      <c r="C1667" s="18">
        <f t="shared" si="22"/>
        <v>-0.0201287458</v>
      </c>
      <c r="D1667" s="17">
        <f t="shared" si="24"/>
        <v>10.47933894</v>
      </c>
      <c r="E1667" s="17">
        <f t="shared" si="10"/>
        <v>3.19410251</v>
      </c>
      <c r="F1667" s="17">
        <f t="shared" si="11"/>
        <v>239.0151025</v>
      </c>
      <c r="G1667" s="19">
        <f t="shared" si="12"/>
        <v>22346.77121</v>
      </c>
      <c r="H1667" s="18">
        <f t="shared" si="13"/>
        <v>372.4461868</v>
      </c>
      <c r="I1667" s="19"/>
      <c r="J1667" s="20">
        <f t="shared" si="14"/>
        <v>27870.51857</v>
      </c>
    </row>
    <row r="1668" ht="12.75" customHeight="1">
      <c r="A1668" s="17">
        <v>20.52429481120343</v>
      </c>
      <c r="B1668" s="18">
        <v>10.468116014128647</v>
      </c>
      <c r="C1668" s="18">
        <f t="shared" si="22"/>
        <v>-0.02016867168</v>
      </c>
      <c r="D1668" s="17">
        <f t="shared" si="24"/>
        <v>10.51171531</v>
      </c>
      <c r="E1668" s="17">
        <f t="shared" si="10"/>
        <v>3.203970828</v>
      </c>
      <c r="F1668" s="17">
        <f t="shared" si="11"/>
        <v>239.0249708</v>
      </c>
      <c r="G1668" s="19">
        <f t="shared" si="12"/>
        <v>22354.98453</v>
      </c>
      <c r="H1668" s="18">
        <f t="shared" si="13"/>
        <v>372.5830755</v>
      </c>
      <c r="I1668" s="19"/>
      <c r="J1668" s="20">
        <f t="shared" si="14"/>
        <v>27870.52427</v>
      </c>
    </row>
    <row r="1669" ht="12.75" customHeight="1">
      <c r="A1669" s="17">
        <v>20.523623202825735</v>
      </c>
      <c r="B1669" s="18">
        <v>10.532988408536886</v>
      </c>
      <c r="C1669" s="18">
        <f t="shared" si="22"/>
        <v>-0.02016397042</v>
      </c>
      <c r="D1669" s="17">
        <f t="shared" si="24"/>
        <v>10.44684762</v>
      </c>
      <c r="E1669" s="17">
        <f t="shared" si="10"/>
        <v>3.184199155</v>
      </c>
      <c r="F1669" s="17">
        <f t="shared" si="11"/>
        <v>239.0051992</v>
      </c>
      <c r="G1669" s="19">
        <f t="shared" si="12"/>
        <v>22354.01741</v>
      </c>
      <c r="H1669" s="18">
        <f t="shared" si="13"/>
        <v>372.5669569</v>
      </c>
      <c r="I1669" s="19"/>
      <c r="J1669" s="20">
        <f t="shared" si="14"/>
        <v>27870.5236</v>
      </c>
    </row>
    <row r="1670" ht="12.75" customHeight="1">
      <c r="A1670" s="17">
        <v>20.52399258743347</v>
      </c>
      <c r="B1670" s="18">
        <v>10.497308591612356</v>
      </c>
      <c r="C1670" s="18">
        <f t="shared" si="22"/>
        <v>-0.02016655611</v>
      </c>
      <c r="D1670" s="17">
        <f t="shared" si="24"/>
        <v>10.48252485</v>
      </c>
      <c r="E1670" s="17">
        <f t="shared" si="10"/>
        <v>3.195073575</v>
      </c>
      <c r="F1670" s="17">
        <f t="shared" si="11"/>
        <v>239.0160736</v>
      </c>
      <c r="G1670" s="19">
        <f t="shared" si="12"/>
        <v>22354.54933</v>
      </c>
      <c r="H1670" s="18">
        <f t="shared" si="13"/>
        <v>372.5758221</v>
      </c>
      <c r="I1670" s="19"/>
      <c r="J1670" s="20">
        <f t="shared" si="14"/>
        <v>27870.52397</v>
      </c>
    </row>
    <row r="1671" ht="12.75" customHeight="1">
      <c r="A1671" s="17">
        <v>20.531910103974933</v>
      </c>
      <c r="B1671" s="18">
        <v>10.510312919755233</v>
      </c>
      <c r="C1671" s="18">
        <f t="shared" si="22"/>
        <v>-0.02022197873</v>
      </c>
      <c r="D1671" s="17">
        <f t="shared" si="24"/>
        <v>10.4694651</v>
      </c>
      <c r="E1671" s="17">
        <f t="shared" si="10"/>
        <v>3.191092963</v>
      </c>
      <c r="F1671" s="17">
        <f t="shared" si="11"/>
        <v>239.012093</v>
      </c>
      <c r="G1671" s="19">
        <f t="shared" si="12"/>
        <v>22365.95055</v>
      </c>
      <c r="H1671" s="18">
        <f t="shared" si="13"/>
        <v>372.7658425</v>
      </c>
      <c r="I1671" s="19"/>
      <c r="J1671" s="20">
        <f t="shared" si="14"/>
        <v>27870.53189</v>
      </c>
    </row>
    <row r="1672" ht="12.75" customHeight="1">
      <c r="A1672" s="17">
        <v>20.539961942191937</v>
      </c>
      <c r="B1672" s="18">
        <v>10.510342769016464</v>
      </c>
      <c r="C1672" s="18">
        <f t="shared" si="22"/>
        <v>-0.0202783416</v>
      </c>
      <c r="D1672" s="17">
        <f t="shared" si="24"/>
        <v>10.46937889</v>
      </c>
      <c r="E1672" s="17">
        <f t="shared" si="10"/>
        <v>3.191066685</v>
      </c>
      <c r="F1672" s="17">
        <f t="shared" si="11"/>
        <v>239.0120667</v>
      </c>
      <c r="G1672" s="19">
        <f t="shared" si="12"/>
        <v>22377.5452</v>
      </c>
      <c r="H1672" s="18">
        <f t="shared" si="13"/>
        <v>372.9590866</v>
      </c>
      <c r="I1672" s="19"/>
      <c r="J1672" s="20">
        <f t="shared" si="14"/>
        <v>27870.53994</v>
      </c>
    </row>
    <row r="1673" ht="12.75" customHeight="1">
      <c r="A1673" s="17">
        <v>20.542511566588733</v>
      </c>
      <c r="B1673" s="18">
        <v>10.523327197651856</v>
      </c>
      <c r="C1673" s="18">
        <f t="shared" si="22"/>
        <v>-0.02029618897</v>
      </c>
      <c r="D1673" s="17">
        <f t="shared" si="24"/>
        <v>10.45637661</v>
      </c>
      <c r="E1673" s="17">
        <f t="shared" si="10"/>
        <v>3.187103592</v>
      </c>
      <c r="F1673" s="17">
        <f t="shared" si="11"/>
        <v>239.0081036</v>
      </c>
      <c r="G1673" s="19">
        <f t="shared" si="12"/>
        <v>22381.21666</v>
      </c>
      <c r="H1673" s="18">
        <f t="shared" si="13"/>
        <v>373.0202776</v>
      </c>
      <c r="I1673" s="19"/>
      <c r="J1673" s="20">
        <f t="shared" si="14"/>
        <v>27870.54249</v>
      </c>
    </row>
    <row r="1674" ht="12.75" customHeight="1">
      <c r="A1674" s="17">
        <v>20.563983135167412</v>
      </c>
      <c r="B1674" s="18">
        <v>10.523406795681804</v>
      </c>
      <c r="C1674" s="18">
        <f t="shared" si="22"/>
        <v>-0.02044648995</v>
      </c>
      <c r="D1674" s="17">
        <f t="shared" si="24"/>
        <v>10.45614671</v>
      </c>
      <c r="E1674" s="17">
        <f t="shared" si="10"/>
        <v>3.187033519</v>
      </c>
      <c r="F1674" s="17">
        <f t="shared" si="11"/>
        <v>239.0080335</v>
      </c>
      <c r="G1674" s="19">
        <f t="shared" si="12"/>
        <v>22412.13571</v>
      </c>
      <c r="H1674" s="18">
        <f t="shared" si="13"/>
        <v>373.5355952</v>
      </c>
      <c r="I1674" s="19"/>
      <c r="J1674" s="20">
        <f t="shared" si="14"/>
        <v>27870.56396</v>
      </c>
    </row>
    <row r="1675" ht="12.75" customHeight="1">
      <c r="A1675" s="17">
        <v>20.563445848465257</v>
      </c>
      <c r="B1675" s="18">
        <v>10.575304711208394</v>
      </c>
      <c r="C1675" s="18">
        <f t="shared" si="22"/>
        <v>-0.02044272894</v>
      </c>
      <c r="D1675" s="17">
        <f t="shared" si="24"/>
        <v>10.40425256</v>
      </c>
      <c r="E1675" s="17">
        <f t="shared" si="10"/>
        <v>3.17121618</v>
      </c>
      <c r="F1675" s="17">
        <f t="shared" si="11"/>
        <v>238.9922162</v>
      </c>
      <c r="G1675" s="19">
        <f t="shared" si="12"/>
        <v>22411.36202</v>
      </c>
      <c r="H1675" s="18">
        <f t="shared" si="13"/>
        <v>373.5227004</v>
      </c>
      <c r="I1675" s="19"/>
      <c r="J1675" s="20">
        <f t="shared" si="14"/>
        <v>27870.56342</v>
      </c>
    </row>
    <row r="1676" ht="12.75" customHeight="1">
      <c r="A1676" s="17">
        <v>20.565326351922796</v>
      </c>
      <c r="B1676" s="18">
        <v>10.393662006865327</v>
      </c>
      <c r="C1676" s="18">
        <f t="shared" si="22"/>
        <v>-0.02045589246</v>
      </c>
      <c r="D1676" s="17">
        <f t="shared" si="24"/>
        <v>10.5858821</v>
      </c>
      <c r="E1676" s="17">
        <f t="shared" si="10"/>
        <v>3.226576864</v>
      </c>
      <c r="F1676" s="17">
        <f t="shared" si="11"/>
        <v>239.0475769</v>
      </c>
      <c r="G1676" s="19">
        <f t="shared" si="12"/>
        <v>22414.06995</v>
      </c>
      <c r="H1676" s="18">
        <f t="shared" si="13"/>
        <v>373.5678324</v>
      </c>
      <c r="I1676" s="19"/>
      <c r="J1676" s="20">
        <f t="shared" si="14"/>
        <v>27870.5653</v>
      </c>
    </row>
    <row r="1677" ht="12.75" customHeight="1">
      <c r="A1677" s="17">
        <v>20.568880901447695</v>
      </c>
      <c r="B1677" s="18">
        <v>10.568837371275059</v>
      </c>
      <c r="C1677" s="18">
        <f t="shared" si="22"/>
        <v>-0.02048077431</v>
      </c>
      <c r="D1677" s="17">
        <f t="shared" si="24"/>
        <v>10.41068185</v>
      </c>
      <c r="E1677" s="17">
        <f t="shared" si="10"/>
        <v>3.173175829</v>
      </c>
      <c r="F1677" s="17">
        <f t="shared" si="11"/>
        <v>238.9941758</v>
      </c>
      <c r="G1677" s="19">
        <f t="shared" si="12"/>
        <v>22419.1885</v>
      </c>
      <c r="H1677" s="18">
        <f t="shared" si="13"/>
        <v>373.6531416</v>
      </c>
      <c r="I1677" s="19"/>
      <c r="J1677" s="20">
        <f t="shared" si="14"/>
        <v>27870.56886</v>
      </c>
    </row>
    <row r="1678" ht="12.75" customHeight="1">
      <c r="A1678" s="17">
        <v>20.56928386647431</v>
      </c>
      <c r="B1678" s="18">
        <v>10.529913934630116</v>
      </c>
      <c r="C1678" s="18">
        <f t="shared" si="22"/>
        <v>-0.02048359507</v>
      </c>
      <c r="D1678" s="17">
        <f t="shared" si="24"/>
        <v>10.44960247</v>
      </c>
      <c r="E1678" s="17">
        <f t="shared" si="10"/>
        <v>3.185038833</v>
      </c>
      <c r="F1678" s="17">
        <f t="shared" si="11"/>
        <v>239.0060388</v>
      </c>
      <c r="G1678" s="19">
        <f t="shared" si="12"/>
        <v>22419.76877</v>
      </c>
      <c r="H1678" s="18">
        <f t="shared" si="13"/>
        <v>373.6628128</v>
      </c>
      <c r="I1678" s="19"/>
      <c r="J1678" s="20">
        <f t="shared" si="14"/>
        <v>27870.56926</v>
      </c>
    </row>
    <row r="1679" ht="12.75" customHeight="1">
      <c r="A1679" s="17">
        <v>20.57988532908811</v>
      </c>
      <c r="B1679" s="18">
        <v>10.542928212526737</v>
      </c>
      <c r="C1679" s="18">
        <f t="shared" si="22"/>
        <v>-0.0205578053</v>
      </c>
      <c r="D1679" s="17">
        <f t="shared" si="24"/>
        <v>10.43651398</v>
      </c>
      <c r="E1679" s="17">
        <f t="shared" si="10"/>
        <v>3.181049462</v>
      </c>
      <c r="F1679" s="17">
        <f t="shared" si="11"/>
        <v>239.0020495</v>
      </c>
      <c r="G1679" s="19">
        <f t="shared" si="12"/>
        <v>22435.03487</v>
      </c>
      <c r="H1679" s="18">
        <f t="shared" si="13"/>
        <v>373.9172479</v>
      </c>
      <c r="I1679" s="19"/>
      <c r="J1679" s="20">
        <f t="shared" si="14"/>
        <v>27870.57986</v>
      </c>
    </row>
    <row r="1680" ht="12.75" customHeight="1">
      <c r="A1680" s="17">
        <v>20.58495099746282</v>
      </c>
      <c r="B1680" s="18">
        <v>10.572140689517932</v>
      </c>
      <c r="C1680" s="18">
        <f t="shared" si="22"/>
        <v>-0.02059326498</v>
      </c>
      <c r="D1680" s="17">
        <f t="shared" si="24"/>
        <v>10.40726605</v>
      </c>
      <c r="E1680" s="17">
        <f t="shared" si="10"/>
        <v>3.172134691</v>
      </c>
      <c r="F1680" s="17">
        <f t="shared" si="11"/>
        <v>238.9931347</v>
      </c>
      <c r="G1680" s="19">
        <f t="shared" si="12"/>
        <v>22442.32944</v>
      </c>
      <c r="H1680" s="18">
        <f t="shared" si="13"/>
        <v>374.0388239</v>
      </c>
      <c r="I1680" s="19"/>
      <c r="J1680" s="20">
        <f t="shared" si="14"/>
        <v>27870.58493</v>
      </c>
    </row>
    <row r="1681" ht="12.75" customHeight="1">
      <c r="A1681" s="17">
        <v>20.585387542908318</v>
      </c>
      <c r="B1681" s="18">
        <v>10.529973633152578</v>
      </c>
      <c r="C1681" s="18">
        <f t="shared" si="22"/>
        <v>-0.0205963208</v>
      </c>
      <c r="D1681" s="17">
        <f t="shared" si="24"/>
        <v>10.44943005</v>
      </c>
      <c r="E1681" s="17">
        <f t="shared" si="10"/>
        <v>3.184986278</v>
      </c>
      <c r="F1681" s="17">
        <f t="shared" si="11"/>
        <v>239.0059863</v>
      </c>
      <c r="G1681" s="19">
        <f t="shared" si="12"/>
        <v>22442.95806</v>
      </c>
      <c r="H1681" s="18">
        <f t="shared" si="13"/>
        <v>374.049301</v>
      </c>
      <c r="I1681" s="19"/>
      <c r="J1681" s="20">
        <f t="shared" si="14"/>
        <v>27870.58536</v>
      </c>
    </row>
    <row r="1682" ht="12.75" customHeight="1">
      <c r="A1682" s="17">
        <v>20.585085319138358</v>
      </c>
      <c r="B1682" s="18">
        <v>10.559166210636285</v>
      </c>
      <c r="C1682" s="18">
        <f t="shared" si="22"/>
        <v>-0.02059420523</v>
      </c>
      <c r="D1682" s="17">
        <f t="shared" si="24"/>
        <v>10.42023958</v>
      </c>
      <c r="E1682" s="17">
        <f t="shared" si="10"/>
        <v>3.176089025</v>
      </c>
      <c r="F1682" s="17">
        <f t="shared" si="11"/>
        <v>238.997089</v>
      </c>
      <c r="G1682" s="19">
        <f t="shared" si="12"/>
        <v>22442.52286</v>
      </c>
      <c r="H1682" s="18">
        <f t="shared" si="13"/>
        <v>374.0420477</v>
      </c>
      <c r="I1682" s="19"/>
      <c r="J1682" s="20">
        <f t="shared" si="14"/>
        <v>27870.58506</v>
      </c>
    </row>
    <row r="1683" ht="12.75" customHeight="1">
      <c r="A1683" s="17">
        <v>20.59843788866226</v>
      </c>
      <c r="B1683" s="18">
        <v>10.565703198845826</v>
      </c>
      <c r="C1683" s="18">
        <f t="shared" si="22"/>
        <v>-0.02068767322</v>
      </c>
      <c r="D1683" s="17">
        <f t="shared" si="24"/>
        <v>10.41360913</v>
      </c>
      <c r="E1683" s="17">
        <f t="shared" si="10"/>
        <v>3.174068062</v>
      </c>
      <c r="F1683" s="17">
        <f t="shared" si="11"/>
        <v>238.9950681</v>
      </c>
      <c r="G1683" s="19">
        <f t="shared" si="12"/>
        <v>22461.75056</v>
      </c>
      <c r="H1683" s="18">
        <f t="shared" si="13"/>
        <v>374.3625093</v>
      </c>
      <c r="I1683" s="19"/>
      <c r="J1683" s="20">
        <f t="shared" si="14"/>
        <v>27870.59841</v>
      </c>
    </row>
    <row r="1684" ht="12.75" customHeight="1">
      <c r="A1684" s="17">
        <v>20.59776628028457</v>
      </c>
      <c r="B1684" s="18">
        <v>10.630575593254065</v>
      </c>
      <c r="C1684" s="18">
        <f t="shared" si="22"/>
        <v>-0.02068297196</v>
      </c>
      <c r="D1684" s="17">
        <f t="shared" si="24"/>
        <v>10.34874143</v>
      </c>
      <c r="E1684" s="17">
        <f t="shared" si="10"/>
        <v>3.154296389</v>
      </c>
      <c r="F1684" s="17">
        <f t="shared" si="11"/>
        <v>238.9752964</v>
      </c>
      <c r="G1684" s="19">
        <f t="shared" si="12"/>
        <v>22460.78344</v>
      </c>
      <c r="H1684" s="18">
        <f t="shared" si="13"/>
        <v>374.3463907</v>
      </c>
      <c r="I1684" s="19"/>
      <c r="J1684" s="20">
        <f t="shared" si="14"/>
        <v>27870.59774</v>
      </c>
    </row>
    <row r="1685" ht="12.75" customHeight="1">
      <c r="A1685" s="17">
        <v>20.602498631908865</v>
      </c>
      <c r="B1685" s="18">
        <v>10.43272474006268</v>
      </c>
      <c r="C1685" s="18">
        <f t="shared" si="22"/>
        <v>-0.02071609842</v>
      </c>
      <c r="D1685" s="17">
        <f t="shared" si="24"/>
        <v>10.54655916</v>
      </c>
      <c r="E1685" s="17">
        <f t="shared" si="10"/>
        <v>3.214591232</v>
      </c>
      <c r="F1685" s="17">
        <f t="shared" si="11"/>
        <v>239.0355912</v>
      </c>
      <c r="G1685" s="19">
        <f t="shared" si="12"/>
        <v>22467.59803</v>
      </c>
      <c r="H1685" s="18">
        <f t="shared" si="13"/>
        <v>374.4599672</v>
      </c>
      <c r="I1685" s="19"/>
      <c r="J1685" s="20">
        <f t="shared" si="14"/>
        <v>27870.60247</v>
      </c>
    </row>
    <row r="1686" ht="12.75" customHeight="1">
      <c r="A1686" s="17">
        <v>20.60404333117756</v>
      </c>
      <c r="B1686" s="18">
        <v>10.283518232923733</v>
      </c>
      <c r="C1686" s="18">
        <f t="shared" si="22"/>
        <v>-0.02072691132</v>
      </c>
      <c r="D1686" s="17">
        <f t="shared" si="24"/>
        <v>10.69575486</v>
      </c>
      <c r="E1686" s="17">
        <f t="shared" si="10"/>
        <v>3.26006608</v>
      </c>
      <c r="F1686" s="17">
        <f t="shared" si="11"/>
        <v>239.0810661</v>
      </c>
      <c r="G1686" s="19">
        <f t="shared" si="12"/>
        <v>22469.8224</v>
      </c>
      <c r="H1686" s="18">
        <f t="shared" si="13"/>
        <v>374.4970399</v>
      </c>
      <c r="I1686" s="19"/>
      <c r="J1686" s="20">
        <f t="shared" si="14"/>
        <v>27870.60402</v>
      </c>
    </row>
    <row r="1687" ht="12.75" customHeight="1">
      <c r="A1687" s="17">
        <v>20.604108004576894</v>
      </c>
      <c r="B1687" s="18">
        <v>10.536530520869606</v>
      </c>
      <c r="C1687" s="18">
        <f t="shared" si="22"/>
        <v>-0.02072736403</v>
      </c>
      <c r="D1687" s="17">
        <f t="shared" si="24"/>
        <v>10.44274212</v>
      </c>
      <c r="E1687" s="17">
        <f t="shared" si="10"/>
        <v>3.182947797</v>
      </c>
      <c r="F1687" s="17">
        <f t="shared" si="11"/>
        <v>239.0039478</v>
      </c>
      <c r="G1687" s="19">
        <f t="shared" si="12"/>
        <v>22469.91553</v>
      </c>
      <c r="H1687" s="18">
        <f t="shared" si="13"/>
        <v>374.4985921</v>
      </c>
      <c r="I1687" s="19"/>
      <c r="J1687" s="20">
        <f t="shared" si="14"/>
        <v>27870.60408</v>
      </c>
    </row>
    <row r="1688" ht="12.75" customHeight="1">
      <c r="A1688" s="17">
        <v>20.603167752848123</v>
      </c>
      <c r="B1688" s="18">
        <v>10.627351873041139</v>
      </c>
      <c r="C1688" s="18">
        <f t="shared" si="22"/>
        <v>-0.02072078227</v>
      </c>
      <c r="D1688" s="17">
        <f t="shared" si="24"/>
        <v>10.35192734</v>
      </c>
      <c r="E1688" s="17">
        <f t="shared" si="10"/>
        <v>3.155267455</v>
      </c>
      <c r="F1688" s="17">
        <f t="shared" si="11"/>
        <v>238.9762675</v>
      </c>
      <c r="G1688" s="19">
        <f t="shared" si="12"/>
        <v>22468.56156</v>
      </c>
      <c r="H1688" s="18">
        <f t="shared" si="13"/>
        <v>374.4760261</v>
      </c>
      <c r="I1688" s="19"/>
      <c r="J1688" s="20">
        <f t="shared" si="14"/>
        <v>27870.60314</v>
      </c>
    </row>
    <row r="1689" ht="12.75" customHeight="1">
      <c r="A1689" s="17">
        <v>20.606489726879268</v>
      </c>
      <c r="B1689" s="18">
        <v>10.565733048107056</v>
      </c>
      <c r="C1689" s="18">
        <f t="shared" si="22"/>
        <v>-0.02074403609</v>
      </c>
      <c r="D1689" s="17">
        <f t="shared" si="24"/>
        <v>10.41352292</v>
      </c>
      <c r="E1689" s="17">
        <f t="shared" si="10"/>
        <v>3.174041785</v>
      </c>
      <c r="F1689" s="17">
        <f t="shared" si="11"/>
        <v>238.9950418</v>
      </c>
      <c r="G1689" s="19">
        <f t="shared" si="12"/>
        <v>22473.34521</v>
      </c>
      <c r="H1689" s="18">
        <f t="shared" si="13"/>
        <v>374.5557534</v>
      </c>
      <c r="I1689" s="19"/>
      <c r="J1689" s="20">
        <f t="shared" si="14"/>
        <v>27870.60646</v>
      </c>
    </row>
    <row r="1690" ht="12.75" customHeight="1">
      <c r="A1690" s="17">
        <v>20.61454156509627</v>
      </c>
      <c r="B1690" s="18">
        <v>10.565762897368288</v>
      </c>
      <c r="C1690" s="18">
        <f t="shared" si="22"/>
        <v>-0.02080039896</v>
      </c>
      <c r="D1690" s="17">
        <f t="shared" si="24"/>
        <v>10.4134367</v>
      </c>
      <c r="E1690" s="17">
        <f t="shared" si="10"/>
        <v>3.174015507</v>
      </c>
      <c r="F1690" s="17">
        <f t="shared" si="11"/>
        <v>238.9950155</v>
      </c>
      <c r="G1690" s="19">
        <f t="shared" si="12"/>
        <v>22484.93985</v>
      </c>
      <c r="H1690" s="18">
        <f t="shared" si="13"/>
        <v>374.7489976</v>
      </c>
      <c r="I1690" s="19"/>
      <c r="J1690" s="20">
        <f t="shared" si="14"/>
        <v>27870.61452</v>
      </c>
    </row>
    <row r="1691" ht="12.75" customHeight="1">
      <c r="A1691" s="17">
        <v>20.61625167902095</v>
      </c>
      <c r="B1691" s="18">
        <v>10.659837819013976</v>
      </c>
      <c r="C1691" s="18">
        <f t="shared" si="22"/>
        <v>-0.02081236975</v>
      </c>
      <c r="D1691" s="17">
        <f t="shared" si="24"/>
        <v>10.31934981</v>
      </c>
      <c r="E1691" s="17">
        <f t="shared" si="10"/>
        <v>3.145337822</v>
      </c>
      <c r="F1691" s="17">
        <f t="shared" si="11"/>
        <v>238.9663378</v>
      </c>
      <c r="G1691" s="19">
        <f t="shared" si="12"/>
        <v>22487.40242</v>
      </c>
      <c r="H1691" s="18">
        <f t="shared" si="13"/>
        <v>374.7900403</v>
      </c>
      <c r="I1691" s="19"/>
      <c r="J1691" s="20">
        <f t="shared" si="14"/>
        <v>27870.61623</v>
      </c>
    </row>
    <row r="1692" ht="12.75" customHeight="1">
      <c r="A1692" s="17">
        <v>20.61863588876176</v>
      </c>
      <c r="B1692" s="18">
        <v>10.42954081886473</v>
      </c>
      <c r="C1692" s="18">
        <f t="shared" si="22"/>
        <v>-0.02082905922</v>
      </c>
      <c r="D1692" s="17">
        <f t="shared" si="24"/>
        <v>10.54963012</v>
      </c>
      <c r="E1692" s="17">
        <f t="shared" si="10"/>
        <v>3.215527261</v>
      </c>
      <c r="F1692" s="17">
        <f t="shared" si="11"/>
        <v>239.0365273</v>
      </c>
      <c r="G1692" s="19">
        <f t="shared" si="12"/>
        <v>22490.83568</v>
      </c>
      <c r="H1692" s="18">
        <f t="shared" si="13"/>
        <v>374.8472613</v>
      </c>
      <c r="I1692" s="19"/>
      <c r="J1692" s="20">
        <f t="shared" si="14"/>
        <v>27870.61861</v>
      </c>
    </row>
    <row r="1693" ht="12.75" customHeight="1">
      <c r="A1693" s="17">
        <v>20.619674394308745</v>
      </c>
      <c r="B1693" s="18">
        <v>10.58848813491866</v>
      </c>
      <c r="C1693" s="18">
        <f t="shared" si="22"/>
        <v>-0.02083632876</v>
      </c>
      <c r="D1693" s="17">
        <f t="shared" si="24"/>
        <v>10.39067554</v>
      </c>
      <c r="E1693" s="17">
        <f t="shared" si="10"/>
        <v>3.167077903</v>
      </c>
      <c r="F1693" s="17">
        <f t="shared" si="11"/>
        <v>238.9880779</v>
      </c>
      <c r="G1693" s="19">
        <f t="shared" si="12"/>
        <v>22492.33113</v>
      </c>
      <c r="H1693" s="18">
        <f t="shared" si="13"/>
        <v>374.8721855</v>
      </c>
      <c r="I1693" s="19"/>
      <c r="J1693" s="20">
        <f t="shared" si="14"/>
        <v>27870.61965</v>
      </c>
    </row>
    <row r="1694" ht="12.75" customHeight="1">
      <c r="A1694" s="17">
        <v>20.627659071687983</v>
      </c>
      <c r="B1694" s="18">
        <v>10.595005223620714</v>
      </c>
      <c r="C1694" s="18">
        <f t="shared" si="22"/>
        <v>-0.0208922215</v>
      </c>
      <c r="D1694" s="17">
        <f t="shared" si="24"/>
        <v>10.38410255</v>
      </c>
      <c r="E1694" s="17">
        <f t="shared" si="10"/>
        <v>3.165074459</v>
      </c>
      <c r="F1694" s="17">
        <f t="shared" si="11"/>
        <v>238.9860745</v>
      </c>
      <c r="G1694" s="19">
        <f t="shared" si="12"/>
        <v>22503.82906</v>
      </c>
      <c r="H1694" s="18">
        <f t="shared" si="13"/>
        <v>375.0638177</v>
      </c>
      <c r="I1694" s="19"/>
      <c r="J1694" s="20">
        <f t="shared" si="14"/>
        <v>27870.62763</v>
      </c>
    </row>
    <row r="1695" ht="12.75" customHeight="1">
      <c r="A1695" s="17">
        <v>20.630645241530278</v>
      </c>
      <c r="B1695" s="18">
        <v>10.565822595890749</v>
      </c>
      <c r="C1695" s="18">
        <f t="shared" si="22"/>
        <v>-0.02091312469</v>
      </c>
      <c r="D1695" s="17">
        <f t="shared" si="24"/>
        <v>10.41326428</v>
      </c>
      <c r="E1695" s="17">
        <f t="shared" si="10"/>
        <v>3.173962952</v>
      </c>
      <c r="F1695" s="17">
        <f t="shared" si="11"/>
        <v>238.994963</v>
      </c>
      <c r="G1695" s="19">
        <f t="shared" si="12"/>
        <v>22508.12915</v>
      </c>
      <c r="H1695" s="18">
        <f t="shared" si="13"/>
        <v>375.1354858</v>
      </c>
      <c r="I1695" s="19"/>
      <c r="J1695" s="20">
        <f t="shared" si="14"/>
        <v>27870.63062</v>
      </c>
    </row>
    <row r="1696" ht="12.75" customHeight="1">
      <c r="A1696" s="17">
        <v>20.633026963832652</v>
      </c>
      <c r="B1696" s="18">
        <v>10.5950251231282</v>
      </c>
      <c r="C1696" s="18">
        <f t="shared" si="22"/>
        <v>-0.02092979675</v>
      </c>
      <c r="D1696" s="17">
        <f t="shared" si="24"/>
        <v>10.38404508</v>
      </c>
      <c r="E1696" s="17">
        <f t="shared" si="10"/>
        <v>3.16505694</v>
      </c>
      <c r="F1696" s="17">
        <f t="shared" si="11"/>
        <v>238.9860569</v>
      </c>
      <c r="G1696" s="19">
        <f t="shared" si="12"/>
        <v>22511.55883</v>
      </c>
      <c r="H1696" s="18">
        <f t="shared" si="13"/>
        <v>375.1926471</v>
      </c>
      <c r="I1696" s="19"/>
      <c r="J1696" s="20">
        <f t="shared" si="14"/>
        <v>27870.633</v>
      </c>
    </row>
    <row r="1697" ht="12.75" customHeight="1">
      <c r="A1697" s="17">
        <v>20.651814586338993</v>
      </c>
      <c r="B1697" s="18">
        <v>10.595094771404405</v>
      </c>
      <c r="C1697" s="18">
        <f t="shared" si="22"/>
        <v>-0.0210613101</v>
      </c>
      <c r="D1697" s="17">
        <f t="shared" si="24"/>
        <v>10.38384392</v>
      </c>
      <c r="E1697" s="17">
        <f t="shared" si="10"/>
        <v>3.164995626</v>
      </c>
      <c r="F1697" s="17">
        <f t="shared" si="11"/>
        <v>238.9859956</v>
      </c>
      <c r="G1697" s="19">
        <f t="shared" si="12"/>
        <v>22538.613</v>
      </c>
      <c r="H1697" s="18">
        <f t="shared" si="13"/>
        <v>375.6435501</v>
      </c>
      <c r="I1697" s="19"/>
      <c r="J1697" s="20">
        <f t="shared" si="14"/>
        <v>27870.65179</v>
      </c>
    </row>
    <row r="1698" ht="12.75" customHeight="1">
      <c r="A1698" s="17">
        <v>20.654162728222484</v>
      </c>
      <c r="B1698" s="18">
        <v>10.627540918362268</v>
      </c>
      <c r="C1698" s="18">
        <f t="shared" si="22"/>
        <v>-0.0210777471</v>
      </c>
      <c r="D1698" s="17">
        <f t="shared" si="24"/>
        <v>10.35138133</v>
      </c>
      <c r="E1698" s="17">
        <f t="shared" si="10"/>
        <v>3.155101031</v>
      </c>
      <c r="F1698" s="17">
        <f t="shared" si="11"/>
        <v>238.976101</v>
      </c>
      <c r="G1698" s="19">
        <f t="shared" si="12"/>
        <v>22541.99433</v>
      </c>
      <c r="H1698" s="18">
        <f t="shared" si="13"/>
        <v>375.6999055</v>
      </c>
      <c r="I1698" s="19"/>
      <c r="J1698" s="20">
        <f t="shared" si="14"/>
        <v>27870.65414</v>
      </c>
    </row>
    <row r="1699" ht="12.75" customHeight="1">
      <c r="A1699" s="17">
        <v>20.65346002686434</v>
      </c>
      <c r="B1699" s="18">
        <v>10.436157405104222</v>
      </c>
      <c r="C1699" s="18">
        <f t="shared" si="22"/>
        <v>-0.02107282819</v>
      </c>
      <c r="D1699" s="17">
        <f t="shared" si="24"/>
        <v>10.54276977</v>
      </c>
      <c r="E1699" s="17">
        <f t="shared" si="10"/>
        <v>3.213436225</v>
      </c>
      <c r="F1699" s="17">
        <f t="shared" si="11"/>
        <v>239.0344362</v>
      </c>
      <c r="G1699" s="19">
        <f t="shared" si="12"/>
        <v>22540.98244</v>
      </c>
      <c r="H1699" s="18">
        <f t="shared" si="13"/>
        <v>375.6830406</v>
      </c>
      <c r="I1699" s="19"/>
      <c r="J1699" s="20">
        <f t="shared" si="14"/>
        <v>27870.65343</v>
      </c>
    </row>
    <row r="1700" ht="12.75" customHeight="1">
      <c r="A1700" s="17">
        <v>20.654498532411328</v>
      </c>
      <c r="B1700" s="18">
        <v>10.59510472115815</v>
      </c>
      <c r="C1700" s="18">
        <f t="shared" si="22"/>
        <v>-0.02108009773</v>
      </c>
      <c r="D1700" s="17">
        <f t="shared" si="24"/>
        <v>10.38381518</v>
      </c>
      <c r="E1700" s="17">
        <f t="shared" si="10"/>
        <v>3.164986867</v>
      </c>
      <c r="F1700" s="17">
        <f t="shared" si="11"/>
        <v>238.9859869</v>
      </c>
      <c r="G1700" s="19">
        <f t="shared" si="12"/>
        <v>22542.47789</v>
      </c>
      <c r="H1700" s="18">
        <f t="shared" si="13"/>
        <v>375.7079648</v>
      </c>
      <c r="I1700" s="19"/>
      <c r="J1700" s="20">
        <f t="shared" si="14"/>
        <v>27870.65447</v>
      </c>
    </row>
    <row r="1701" ht="12.75" customHeight="1">
      <c r="A1701" s="17">
        <v>20.65973210288046</v>
      </c>
      <c r="B1701" s="18">
        <v>10.608099099547283</v>
      </c>
      <c r="C1701" s="18">
        <f t="shared" si="22"/>
        <v>-0.02111673272</v>
      </c>
      <c r="D1701" s="17">
        <f t="shared" si="24"/>
        <v>10.37078417</v>
      </c>
      <c r="E1701" s="17">
        <f t="shared" si="10"/>
        <v>3.161015014</v>
      </c>
      <c r="F1701" s="17">
        <f t="shared" si="11"/>
        <v>238.982015</v>
      </c>
      <c r="G1701" s="19">
        <f t="shared" si="12"/>
        <v>22550.01423</v>
      </c>
      <c r="H1701" s="18">
        <f t="shared" si="13"/>
        <v>375.8335705</v>
      </c>
      <c r="I1701" s="19"/>
      <c r="J1701" s="20">
        <f t="shared" si="14"/>
        <v>27870.65971</v>
      </c>
    </row>
    <row r="1702" ht="12.75" customHeight="1">
      <c r="A1702" s="17">
        <v>20.68925550967614</v>
      </c>
      <c r="B1702" s="18">
        <v>10.608208546838464</v>
      </c>
      <c r="C1702" s="18">
        <f t="shared" si="22"/>
        <v>-0.02132339657</v>
      </c>
      <c r="D1702" s="17">
        <f t="shared" si="24"/>
        <v>10.37046806</v>
      </c>
      <c r="E1702" s="17">
        <f t="shared" si="10"/>
        <v>3.160918664</v>
      </c>
      <c r="F1702" s="17">
        <f t="shared" si="11"/>
        <v>238.9819187</v>
      </c>
      <c r="G1702" s="19">
        <f t="shared" si="12"/>
        <v>22592.52793</v>
      </c>
      <c r="H1702" s="18">
        <f t="shared" si="13"/>
        <v>376.5421322</v>
      </c>
      <c r="I1702" s="19"/>
      <c r="J1702" s="20">
        <f t="shared" si="14"/>
        <v>27870.68923</v>
      </c>
    </row>
    <row r="1703" ht="12.75" customHeight="1">
      <c r="A1703" s="17">
        <v>20.694659469678133</v>
      </c>
      <c r="B1703" s="18">
        <v>10.345485299238842</v>
      </c>
      <c r="C1703" s="18">
        <f t="shared" si="22"/>
        <v>-0.02136122429</v>
      </c>
      <c r="D1703" s="17">
        <f t="shared" si="24"/>
        <v>10.63315348</v>
      </c>
      <c r="E1703" s="17">
        <f t="shared" si="10"/>
        <v>3.24098518</v>
      </c>
      <c r="F1703" s="17">
        <f t="shared" si="11"/>
        <v>239.0619852</v>
      </c>
      <c r="G1703" s="19">
        <f t="shared" si="12"/>
        <v>22600.30964</v>
      </c>
      <c r="H1703" s="18">
        <f t="shared" si="13"/>
        <v>376.6718273</v>
      </c>
      <c r="I1703" s="19"/>
      <c r="J1703" s="20">
        <f t="shared" si="14"/>
        <v>27870.69463</v>
      </c>
    </row>
    <row r="1704" ht="12.75" customHeight="1">
      <c r="A1704" s="17">
        <v>20.691133525695246</v>
      </c>
      <c r="B1704" s="18">
        <v>10.686065369882094</v>
      </c>
      <c r="C1704" s="18">
        <f t="shared" si="22"/>
        <v>-0.02133654268</v>
      </c>
      <c r="D1704" s="17">
        <f t="shared" si="24"/>
        <v>10.29259809</v>
      </c>
      <c r="E1704" s="17">
        <f t="shared" si="10"/>
        <v>3.137183897</v>
      </c>
      <c r="F1704" s="17">
        <f t="shared" si="11"/>
        <v>238.9581839</v>
      </c>
      <c r="G1704" s="19">
        <f t="shared" si="12"/>
        <v>22595.23228</v>
      </c>
      <c r="H1704" s="18">
        <f t="shared" si="13"/>
        <v>376.5872046</v>
      </c>
      <c r="I1704" s="19"/>
      <c r="J1704" s="20">
        <f t="shared" si="14"/>
        <v>27870.69111</v>
      </c>
    </row>
    <row r="1705" ht="12.75" customHeight="1">
      <c r="A1705" s="17">
        <v>20.691704392816284</v>
      </c>
      <c r="B1705" s="18">
        <v>10.630923834635091</v>
      </c>
      <c r="C1705" s="18">
        <f t="shared" si="22"/>
        <v>-0.02134053875</v>
      </c>
      <c r="D1705" s="17">
        <f t="shared" si="24"/>
        <v>10.34773563</v>
      </c>
      <c r="E1705" s="17">
        <f t="shared" si="10"/>
        <v>3.153989819</v>
      </c>
      <c r="F1705" s="17">
        <f t="shared" si="11"/>
        <v>238.9749898</v>
      </c>
      <c r="G1705" s="19">
        <f t="shared" si="12"/>
        <v>22596.05433</v>
      </c>
      <c r="H1705" s="18">
        <f t="shared" si="13"/>
        <v>376.6009054</v>
      </c>
      <c r="I1705" s="19"/>
      <c r="J1705" s="20">
        <f t="shared" si="14"/>
        <v>27870.69168</v>
      </c>
    </row>
    <row r="1706" ht="12.75" customHeight="1">
      <c r="A1706" s="17">
        <v>20.70780806925029</v>
      </c>
      <c r="B1706" s="18">
        <v>10.630983533157552</v>
      </c>
      <c r="C1706" s="18">
        <f t="shared" si="22"/>
        <v>-0.02145326448</v>
      </c>
      <c r="D1706" s="17">
        <f t="shared" si="24"/>
        <v>10.3475632</v>
      </c>
      <c r="E1706" s="17">
        <f t="shared" si="10"/>
        <v>3.153937264</v>
      </c>
      <c r="F1706" s="17">
        <f t="shared" si="11"/>
        <v>238.9749373</v>
      </c>
      <c r="G1706" s="19">
        <f t="shared" si="12"/>
        <v>22619.24362</v>
      </c>
      <c r="H1706" s="18">
        <f t="shared" si="13"/>
        <v>376.9873937</v>
      </c>
      <c r="I1706" s="19"/>
      <c r="J1706" s="20">
        <f t="shared" si="14"/>
        <v>27870.70778</v>
      </c>
    </row>
    <row r="1707" ht="12.75" customHeight="1">
      <c r="A1707" s="17">
        <v>20.710189791552665</v>
      </c>
      <c r="B1707" s="18">
        <v>10.660186060395002</v>
      </c>
      <c r="C1707" s="18">
        <f t="shared" si="22"/>
        <v>-0.02146993654</v>
      </c>
      <c r="D1707" s="17">
        <f t="shared" si="24"/>
        <v>10.318344</v>
      </c>
      <c r="E1707" s="17">
        <f t="shared" si="10"/>
        <v>3.145031252</v>
      </c>
      <c r="F1707" s="17">
        <f t="shared" si="11"/>
        <v>238.9660313</v>
      </c>
      <c r="G1707" s="19">
        <f t="shared" si="12"/>
        <v>22622.6733</v>
      </c>
      <c r="H1707" s="18">
        <f t="shared" si="13"/>
        <v>377.044555</v>
      </c>
      <c r="I1707" s="19"/>
      <c r="J1707" s="20">
        <f t="shared" si="14"/>
        <v>27870.71016</v>
      </c>
    </row>
    <row r="1708" ht="12.75" customHeight="1">
      <c r="A1708" s="17">
        <v>20.710760658673703</v>
      </c>
      <c r="B1708" s="18">
        <v>10.605044525148</v>
      </c>
      <c r="C1708" s="18">
        <f t="shared" si="22"/>
        <v>-0.02147393261</v>
      </c>
      <c r="D1708" s="17">
        <f t="shared" si="24"/>
        <v>10.37348154</v>
      </c>
      <c r="E1708" s="17">
        <f t="shared" si="10"/>
        <v>3.161837174</v>
      </c>
      <c r="F1708" s="17">
        <f t="shared" si="11"/>
        <v>238.9828372</v>
      </c>
      <c r="G1708" s="19">
        <f t="shared" si="12"/>
        <v>22623.49535</v>
      </c>
      <c r="H1708" s="18">
        <f t="shared" si="13"/>
        <v>377.0582558</v>
      </c>
      <c r="I1708" s="19"/>
      <c r="J1708" s="20">
        <f t="shared" si="14"/>
        <v>27870.71074</v>
      </c>
    </row>
    <row r="1709" ht="12.75" customHeight="1">
      <c r="A1709" s="17">
        <v>20.715692005372873</v>
      </c>
      <c r="B1709" s="18">
        <v>10.647231481020842</v>
      </c>
      <c r="C1709" s="18">
        <f t="shared" si="22"/>
        <v>-0.02150845204</v>
      </c>
      <c r="D1709" s="17">
        <f t="shared" si="24"/>
        <v>10.33126007</v>
      </c>
      <c r="E1709" s="17">
        <f t="shared" si="10"/>
        <v>3.148968068</v>
      </c>
      <c r="F1709" s="17">
        <f t="shared" si="11"/>
        <v>238.9699681</v>
      </c>
      <c r="G1709" s="19">
        <f t="shared" si="12"/>
        <v>22630.59649</v>
      </c>
      <c r="H1709" s="18">
        <f t="shared" si="13"/>
        <v>377.1766081</v>
      </c>
      <c r="I1709" s="19"/>
      <c r="J1709" s="20">
        <f t="shared" si="14"/>
        <v>27870.71567</v>
      </c>
    </row>
    <row r="1710" ht="12.75" customHeight="1">
      <c r="A1710" s="17">
        <v>20.715927068305067</v>
      </c>
      <c r="B1710" s="18">
        <v>10.62452614297796</v>
      </c>
      <c r="C1710" s="18">
        <f t="shared" si="22"/>
        <v>-0.02151009748</v>
      </c>
      <c r="D1710" s="17">
        <f t="shared" si="24"/>
        <v>10.35396376</v>
      </c>
      <c r="E1710" s="17">
        <f t="shared" si="10"/>
        <v>3.155888154</v>
      </c>
      <c r="F1710" s="17">
        <f t="shared" si="11"/>
        <v>238.9768882</v>
      </c>
      <c r="G1710" s="19">
        <f t="shared" si="12"/>
        <v>22630.93498</v>
      </c>
      <c r="H1710" s="18">
        <f t="shared" si="13"/>
        <v>377.1822496</v>
      </c>
      <c r="I1710" s="19"/>
      <c r="J1710" s="20">
        <f t="shared" si="14"/>
        <v>27870.7159</v>
      </c>
    </row>
    <row r="1711" ht="12.75" customHeight="1">
      <c r="A1711" s="17">
        <v>20.72360952191434</v>
      </c>
      <c r="B1711" s="18">
        <v>10.660235809163721</v>
      </c>
      <c r="C1711" s="18">
        <f t="shared" si="22"/>
        <v>-0.02156387465</v>
      </c>
      <c r="D1711" s="17">
        <f t="shared" si="24"/>
        <v>10.31820032</v>
      </c>
      <c r="E1711" s="17">
        <f t="shared" si="10"/>
        <v>3.144987456</v>
      </c>
      <c r="F1711" s="17">
        <f t="shared" si="11"/>
        <v>238.9659875</v>
      </c>
      <c r="G1711" s="19">
        <f t="shared" si="12"/>
        <v>22641.99771</v>
      </c>
      <c r="H1711" s="18">
        <f t="shared" si="13"/>
        <v>377.3666285</v>
      </c>
      <c r="I1711" s="19"/>
      <c r="J1711" s="20">
        <f t="shared" si="14"/>
        <v>27870.72358</v>
      </c>
    </row>
    <row r="1712" ht="12.75" customHeight="1">
      <c r="A1712" s="17">
        <v>20.72418038903538</v>
      </c>
      <c r="B1712" s="18">
        <v>10.605094273916718</v>
      </c>
      <c r="C1712" s="18">
        <f t="shared" si="22"/>
        <v>-0.02156787072</v>
      </c>
      <c r="D1712" s="17">
        <f t="shared" si="24"/>
        <v>10.37333786</v>
      </c>
      <c r="E1712" s="17">
        <f t="shared" si="10"/>
        <v>3.161793378</v>
      </c>
      <c r="F1712" s="17">
        <f t="shared" si="11"/>
        <v>238.9827934</v>
      </c>
      <c r="G1712" s="19">
        <f t="shared" si="12"/>
        <v>22642.81976</v>
      </c>
      <c r="H1712" s="18">
        <f t="shared" si="13"/>
        <v>377.3803293</v>
      </c>
      <c r="I1712" s="19"/>
      <c r="J1712" s="20">
        <f t="shared" si="14"/>
        <v>27870.72416</v>
      </c>
    </row>
    <row r="1713" ht="12.75" customHeight="1">
      <c r="A1713" s="17">
        <v>20.728809511964585</v>
      </c>
      <c r="B1713" s="18">
        <v>10.676473807273268</v>
      </c>
      <c r="C1713" s="18">
        <f t="shared" si="22"/>
        <v>-0.02160027458</v>
      </c>
      <c r="D1713" s="17">
        <f t="shared" si="24"/>
        <v>10.30192592</v>
      </c>
      <c r="E1713" s="17">
        <f t="shared" si="10"/>
        <v>3.14002702</v>
      </c>
      <c r="F1713" s="17">
        <f t="shared" si="11"/>
        <v>238.961027</v>
      </c>
      <c r="G1713" s="19">
        <f t="shared" si="12"/>
        <v>22649.4857</v>
      </c>
      <c r="H1713" s="18">
        <f t="shared" si="13"/>
        <v>377.4914283</v>
      </c>
      <c r="I1713" s="19"/>
      <c r="J1713" s="20">
        <f t="shared" si="14"/>
        <v>27870.72878</v>
      </c>
    </row>
    <row r="1714" ht="12.75" customHeight="1">
      <c r="A1714" s="17">
        <v>20.7296490224367</v>
      </c>
      <c r="B1714" s="18">
        <v>10.59538331426297</v>
      </c>
      <c r="C1714" s="18">
        <f t="shared" si="22"/>
        <v>-0.02160615116</v>
      </c>
      <c r="D1714" s="17">
        <f t="shared" si="24"/>
        <v>10.38301053</v>
      </c>
      <c r="E1714" s="17">
        <f t="shared" si="10"/>
        <v>3.164741611</v>
      </c>
      <c r="F1714" s="17">
        <f t="shared" si="11"/>
        <v>238.9857416</v>
      </c>
      <c r="G1714" s="19">
        <f t="shared" si="12"/>
        <v>22650.69459</v>
      </c>
      <c r="H1714" s="18">
        <f t="shared" si="13"/>
        <v>377.5115765</v>
      </c>
      <c r="I1714" s="19"/>
      <c r="J1714" s="20">
        <f t="shared" si="14"/>
        <v>27870.72962</v>
      </c>
    </row>
    <row r="1715" ht="12.75" customHeight="1">
      <c r="A1715" s="17">
        <v>20.731627779712458</v>
      </c>
      <c r="B1715" s="18">
        <v>10.663509278145364</v>
      </c>
      <c r="C1715" s="18">
        <f t="shared" si="22"/>
        <v>-0.02162000246</v>
      </c>
      <c r="D1715" s="17">
        <f t="shared" si="24"/>
        <v>10.31487072</v>
      </c>
      <c r="E1715" s="17">
        <f t="shared" si="10"/>
        <v>3.143972595</v>
      </c>
      <c r="F1715" s="17">
        <f t="shared" si="11"/>
        <v>238.9649726</v>
      </c>
      <c r="G1715" s="19">
        <f t="shared" si="12"/>
        <v>22653.544</v>
      </c>
      <c r="H1715" s="18">
        <f t="shared" si="13"/>
        <v>377.5590667</v>
      </c>
      <c r="I1715" s="19"/>
      <c r="J1715" s="20">
        <f t="shared" si="14"/>
        <v>27870.7316</v>
      </c>
    </row>
    <row r="1716" ht="12.75" customHeight="1">
      <c r="A1716" s="17">
        <v>20.755749713944585</v>
      </c>
      <c r="B1716" s="18">
        <v>10.666842445649468</v>
      </c>
      <c r="C1716" s="18">
        <f t="shared" si="22"/>
        <v>-0.021788856</v>
      </c>
      <c r="D1716" s="17">
        <f t="shared" si="24"/>
        <v>10.3113687</v>
      </c>
      <c r="E1716" s="17">
        <f t="shared" si="10"/>
        <v>3.142905179</v>
      </c>
      <c r="F1716" s="17">
        <f t="shared" si="11"/>
        <v>238.9639052</v>
      </c>
      <c r="G1716" s="19">
        <f t="shared" si="12"/>
        <v>22688.27959</v>
      </c>
      <c r="H1716" s="18">
        <f t="shared" si="13"/>
        <v>378.1379931</v>
      </c>
      <c r="I1716" s="19"/>
      <c r="J1716" s="20">
        <f t="shared" si="14"/>
        <v>27870.75572</v>
      </c>
    </row>
    <row r="1717" ht="12.75" customHeight="1">
      <c r="A1717" s="17">
        <v>20.7610168648326</v>
      </c>
      <c r="B1717" s="18">
        <v>10.676593204318191</v>
      </c>
      <c r="C1717" s="18">
        <f t="shared" si="22"/>
        <v>-0.02182572605</v>
      </c>
      <c r="D1717" s="17">
        <f t="shared" si="24"/>
        <v>10.30158107</v>
      </c>
      <c r="E1717" s="17">
        <f t="shared" si="10"/>
        <v>3.13992191</v>
      </c>
      <c r="F1717" s="17">
        <f t="shared" si="11"/>
        <v>238.9609219</v>
      </c>
      <c r="G1717" s="19">
        <f t="shared" si="12"/>
        <v>22695.86429</v>
      </c>
      <c r="H1717" s="18">
        <f t="shared" si="13"/>
        <v>378.2644048</v>
      </c>
      <c r="I1717" s="19"/>
      <c r="J1717" s="20">
        <f t="shared" si="14"/>
        <v>27870.76099</v>
      </c>
    </row>
    <row r="1718" ht="12.75" customHeight="1">
      <c r="A1718" s="17">
        <v>20.763499328391628</v>
      </c>
      <c r="B1718" s="18">
        <v>10.696064872394405</v>
      </c>
      <c r="C1718" s="18">
        <f t="shared" si="22"/>
        <v>-0.0218431033</v>
      </c>
      <c r="D1718" s="17">
        <f t="shared" si="24"/>
        <v>10.28209202</v>
      </c>
      <c r="E1718" s="17">
        <f t="shared" si="10"/>
        <v>3.133981649</v>
      </c>
      <c r="F1718" s="17">
        <f t="shared" si="11"/>
        <v>238.9549816</v>
      </c>
      <c r="G1718" s="19">
        <f t="shared" si="12"/>
        <v>22699.43903</v>
      </c>
      <c r="H1718" s="18">
        <f t="shared" si="13"/>
        <v>378.3239839</v>
      </c>
      <c r="I1718" s="19"/>
      <c r="J1718" s="20">
        <f t="shared" si="14"/>
        <v>27870.76347</v>
      </c>
    </row>
    <row r="1719" ht="12.75" customHeight="1">
      <c r="A1719" s="17">
        <v>20.779569424406752</v>
      </c>
      <c r="B1719" s="18">
        <v>10.69936819063728</v>
      </c>
      <c r="C1719" s="18">
        <f t="shared" si="22"/>
        <v>-0.02195559397</v>
      </c>
      <c r="D1719" s="17">
        <f t="shared" si="24"/>
        <v>10.27867622</v>
      </c>
      <c r="E1719" s="17">
        <f t="shared" si="10"/>
        <v>3.13294051</v>
      </c>
      <c r="F1719" s="17">
        <f t="shared" si="11"/>
        <v>238.9539405</v>
      </c>
      <c r="G1719" s="19">
        <f t="shared" si="12"/>
        <v>22722.57997</v>
      </c>
      <c r="H1719" s="18">
        <f t="shared" si="13"/>
        <v>378.7096662</v>
      </c>
      <c r="I1719" s="19"/>
      <c r="J1719" s="20">
        <f t="shared" si="14"/>
        <v>27870.77954</v>
      </c>
    </row>
    <row r="1720" ht="12.75" customHeight="1">
      <c r="A1720" s="17">
        <v>20.78198472712801</v>
      </c>
      <c r="B1720" s="18">
        <v>10.725327098154319</v>
      </c>
      <c r="C1720" s="18">
        <f t="shared" si="22"/>
        <v>-0.02197250109</v>
      </c>
      <c r="D1720" s="17">
        <f t="shared" si="24"/>
        <v>10.2527004</v>
      </c>
      <c r="E1720" s="17">
        <f t="shared" si="10"/>
        <v>3.125023082</v>
      </c>
      <c r="F1720" s="17">
        <f t="shared" si="11"/>
        <v>238.9460231</v>
      </c>
      <c r="G1720" s="19">
        <f t="shared" si="12"/>
        <v>22726.05801</v>
      </c>
      <c r="H1720" s="18">
        <f t="shared" si="13"/>
        <v>378.7676335</v>
      </c>
      <c r="I1720" s="19"/>
      <c r="J1720" s="20">
        <f t="shared" si="14"/>
        <v>27870.78196</v>
      </c>
    </row>
    <row r="1721" ht="12.75" customHeight="1">
      <c r="A1721" s="17">
        <v>20.783260783045627</v>
      </c>
      <c r="B1721" s="18">
        <v>10.602069548778665</v>
      </c>
      <c r="C1721" s="18">
        <f t="shared" si="22"/>
        <v>-0.02198143348</v>
      </c>
      <c r="D1721" s="17">
        <f t="shared" si="24"/>
        <v>10.37594902</v>
      </c>
      <c r="E1721" s="17">
        <f t="shared" si="10"/>
        <v>3.162589261</v>
      </c>
      <c r="F1721" s="17">
        <f t="shared" si="11"/>
        <v>238.9835893</v>
      </c>
      <c r="G1721" s="19">
        <f t="shared" si="12"/>
        <v>22727.89553</v>
      </c>
      <c r="H1721" s="18">
        <f t="shared" si="13"/>
        <v>378.7982588</v>
      </c>
      <c r="I1721" s="19"/>
      <c r="J1721" s="20">
        <f t="shared" si="14"/>
        <v>27870.78324</v>
      </c>
    </row>
    <row r="1722" ht="12.75" customHeight="1">
      <c r="A1722" s="17">
        <v>20.787453360529334</v>
      </c>
      <c r="B1722" s="18">
        <v>10.71561613850057</v>
      </c>
      <c r="C1722" s="18">
        <f t="shared" si="22"/>
        <v>-0.02201078152</v>
      </c>
      <c r="D1722" s="17">
        <f t="shared" si="24"/>
        <v>10.26237308</v>
      </c>
      <c r="E1722" s="17">
        <f t="shared" si="10"/>
        <v>3.127971315</v>
      </c>
      <c r="F1722" s="17">
        <f t="shared" si="11"/>
        <v>238.9489713</v>
      </c>
      <c r="G1722" s="19">
        <f t="shared" si="12"/>
        <v>22733.93284</v>
      </c>
      <c r="H1722" s="18">
        <f t="shared" si="13"/>
        <v>378.8988807</v>
      </c>
      <c r="I1722" s="19"/>
      <c r="J1722" s="20">
        <f t="shared" si="14"/>
        <v>27870.78743</v>
      </c>
    </row>
    <row r="1723" ht="12.75" customHeight="1">
      <c r="A1723" s="17">
        <v>20.7909432366549</v>
      </c>
      <c r="B1723" s="18">
        <v>10.637779214964427</v>
      </c>
      <c r="C1723" s="18">
        <f t="shared" si="22"/>
        <v>-0.02203521066</v>
      </c>
      <c r="D1723" s="17">
        <f t="shared" si="24"/>
        <v>10.34018557</v>
      </c>
      <c r="E1723" s="17">
        <f t="shared" si="10"/>
        <v>3.151688563</v>
      </c>
      <c r="F1723" s="17">
        <f t="shared" si="11"/>
        <v>238.9726886</v>
      </c>
      <c r="G1723" s="19">
        <f t="shared" si="12"/>
        <v>22738.95826</v>
      </c>
      <c r="H1723" s="18">
        <f t="shared" si="13"/>
        <v>378.9826377</v>
      </c>
      <c r="I1723" s="19"/>
      <c r="J1723" s="20">
        <f t="shared" si="14"/>
        <v>27870.79092</v>
      </c>
    </row>
    <row r="1724" ht="12.75" customHeight="1">
      <c r="A1724" s="17">
        <v>20.79258618974181</v>
      </c>
      <c r="B1724" s="18">
        <v>10.73834137605094</v>
      </c>
      <c r="C1724" s="18">
        <f t="shared" si="22"/>
        <v>-0.02204671133</v>
      </c>
      <c r="D1724" s="17">
        <f t="shared" si="24"/>
        <v>10.23961191</v>
      </c>
      <c r="E1724" s="17">
        <f t="shared" si="10"/>
        <v>3.121033711</v>
      </c>
      <c r="F1724" s="17">
        <f t="shared" si="11"/>
        <v>238.9420337</v>
      </c>
      <c r="G1724" s="19">
        <f t="shared" si="12"/>
        <v>22741.32411</v>
      </c>
      <c r="H1724" s="18">
        <f t="shared" si="13"/>
        <v>379.0220686</v>
      </c>
      <c r="I1724" s="19"/>
      <c r="J1724" s="20">
        <f t="shared" si="14"/>
        <v>27870.79256</v>
      </c>
    </row>
    <row r="1725" ht="12.75" customHeight="1">
      <c r="A1725" s="17">
        <v>20.795471618327454</v>
      </c>
      <c r="B1725" s="18">
        <v>10.718889607482213</v>
      </c>
      <c r="C1725" s="18">
        <f t="shared" si="22"/>
        <v>-0.02206690933</v>
      </c>
      <c r="D1725" s="17">
        <f t="shared" si="24"/>
        <v>10.25904348</v>
      </c>
      <c r="E1725" s="17">
        <f t="shared" si="10"/>
        <v>3.126956454</v>
      </c>
      <c r="F1725" s="17">
        <f t="shared" si="11"/>
        <v>238.9479565</v>
      </c>
      <c r="G1725" s="19">
        <f t="shared" si="12"/>
        <v>22745.47913</v>
      </c>
      <c r="H1725" s="18">
        <f t="shared" si="13"/>
        <v>379.0913188</v>
      </c>
      <c r="I1725" s="19"/>
      <c r="J1725" s="20">
        <f t="shared" si="14"/>
        <v>27870.79545</v>
      </c>
    </row>
    <row r="1726" ht="12.75" customHeight="1">
      <c r="A1726" s="17">
        <v>20.814259240833795</v>
      </c>
      <c r="B1726" s="18">
        <v>10.718959255758417</v>
      </c>
      <c r="C1726" s="18">
        <f t="shared" si="22"/>
        <v>-0.02219842269</v>
      </c>
      <c r="D1726" s="17">
        <f t="shared" si="24"/>
        <v>10.25884232</v>
      </c>
      <c r="E1726" s="17">
        <f t="shared" si="10"/>
        <v>3.12689514</v>
      </c>
      <c r="F1726" s="17">
        <f t="shared" si="11"/>
        <v>238.9478951</v>
      </c>
      <c r="G1726" s="19">
        <f t="shared" si="12"/>
        <v>22772.53331</v>
      </c>
      <c r="H1726" s="18">
        <f t="shared" si="13"/>
        <v>379.5422218</v>
      </c>
      <c r="I1726" s="19"/>
      <c r="J1726" s="20">
        <f t="shared" si="14"/>
        <v>27870.81423</v>
      </c>
    </row>
    <row r="1727" ht="12.75" customHeight="1">
      <c r="A1727" s="17">
        <v>20.817382219790066</v>
      </c>
      <c r="B1727" s="18">
        <v>10.41730262176011</v>
      </c>
      <c r="C1727" s="18">
        <f t="shared" si="22"/>
        <v>-0.02222028354</v>
      </c>
      <c r="D1727" s="17">
        <f t="shared" si="24"/>
        <v>10.56047709</v>
      </c>
      <c r="E1727" s="17">
        <f t="shared" si="10"/>
        <v>3.218833418</v>
      </c>
      <c r="F1727" s="17">
        <f t="shared" si="11"/>
        <v>239.0398334</v>
      </c>
      <c r="G1727" s="19">
        <f t="shared" si="12"/>
        <v>22777.0304</v>
      </c>
      <c r="H1727" s="18">
        <f t="shared" si="13"/>
        <v>379.6171733</v>
      </c>
      <c r="I1727" s="19"/>
      <c r="J1727" s="20">
        <f t="shared" si="14"/>
        <v>27870.81736</v>
      </c>
    </row>
    <row r="1728" ht="12.75" customHeight="1">
      <c r="A1728" s="17">
        <v>20.820099746281286</v>
      </c>
      <c r="B1728" s="18">
        <v>10.41406895179344</v>
      </c>
      <c r="C1728" s="18">
        <f t="shared" si="22"/>
        <v>-0.02223930622</v>
      </c>
      <c r="D1728" s="17">
        <f t="shared" si="24"/>
        <v>10.56369174</v>
      </c>
      <c r="E1728" s="17">
        <f t="shared" si="10"/>
        <v>3.219813243</v>
      </c>
      <c r="F1728" s="17">
        <f t="shared" si="11"/>
        <v>239.0408132</v>
      </c>
      <c r="G1728" s="19">
        <f t="shared" si="12"/>
        <v>22780.94363</v>
      </c>
      <c r="H1728" s="18">
        <f t="shared" si="13"/>
        <v>379.6823939</v>
      </c>
      <c r="I1728" s="19"/>
      <c r="J1728" s="20">
        <f t="shared" si="14"/>
        <v>27870.82007</v>
      </c>
    </row>
    <row r="1729" ht="12.75" customHeight="1">
      <c r="A1729" s="17">
        <v>20.818353564499287</v>
      </c>
      <c r="B1729" s="18">
        <v>10.58273717725486</v>
      </c>
      <c r="C1729" s="18">
        <f t="shared" si="22"/>
        <v>-0.02222708295</v>
      </c>
      <c r="D1729" s="17">
        <f t="shared" si="24"/>
        <v>10.39503574</v>
      </c>
      <c r="E1729" s="17">
        <f t="shared" si="10"/>
        <v>3.168406893</v>
      </c>
      <c r="F1729" s="17">
        <f t="shared" si="11"/>
        <v>238.9894069</v>
      </c>
      <c r="G1729" s="19">
        <f t="shared" si="12"/>
        <v>22778.42913</v>
      </c>
      <c r="H1729" s="18">
        <f t="shared" si="13"/>
        <v>379.6404855</v>
      </c>
      <c r="I1729" s="19"/>
      <c r="J1729" s="20">
        <f t="shared" si="14"/>
        <v>27870.81833</v>
      </c>
    </row>
    <row r="1730" ht="12.75" customHeight="1">
      <c r="A1730" s="17">
        <v>20.8165738022984</v>
      </c>
      <c r="B1730" s="18">
        <v>10.754649022436693</v>
      </c>
      <c r="C1730" s="18">
        <f t="shared" si="22"/>
        <v>-0.02221462462</v>
      </c>
      <c r="D1730" s="17">
        <f t="shared" si="24"/>
        <v>10.22313635</v>
      </c>
      <c r="E1730" s="17">
        <f t="shared" si="10"/>
        <v>3.11601196</v>
      </c>
      <c r="F1730" s="17">
        <f t="shared" si="11"/>
        <v>238.937012</v>
      </c>
      <c r="G1730" s="19">
        <f t="shared" si="12"/>
        <v>22775.86628</v>
      </c>
      <c r="H1730" s="18">
        <f t="shared" si="13"/>
        <v>379.5977713</v>
      </c>
      <c r="I1730" s="19"/>
      <c r="J1730" s="20">
        <f t="shared" si="14"/>
        <v>27870.81655</v>
      </c>
    </row>
    <row r="1731" ht="12.75" customHeight="1">
      <c r="A1731" s="17">
        <v>20.815902193920707</v>
      </c>
      <c r="B1731" s="18">
        <v>10.819521416844932</v>
      </c>
      <c r="C1731" s="18">
        <f t="shared" si="22"/>
        <v>-0.02220992336</v>
      </c>
      <c r="D1731" s="17">
        <f t="shared" si="24"/>
        <v>10.15826866</v>
      </c>
      <c r="E1731" s="17">
        <f t="shared" si="10"/>
        <v>3.096240288</v>
      </c>
      <c r="F1731" s="17">
        <f t="shared" si="11"/>
        <v>238.9172403</v>
      </c>
      <c r="G1731" s="19">
        <f t="shared" si="12"/>
        <v>22774.89916</v>
      </c>
      <c r="H1731" s="18">
        <f t="shared" si="13"/>
        <v>379.5816527</v>
      </c>
      <c r="I1731" s="19"/>
      <c r="J1731" s="20">
        <f t="shared" si="14"/>
        <v>27870.81588</v>
      </c>
    </row>
    <row r="1732" ht="12.75" customHeight="1">
      <c r="A1732" s="17">
        <v>20.821605890254222</v>
      </c>
      <c r="B1732" s="18">
        <v>10.787105119148299</v>
      </c>
      <c r="C1732" s="18">
        <f t="shared" si="22"/>
        <v>-0.02224984923</v>
      </c>
      <c r="D1732" s="17">
        <f t="shared" si="24"/>
        <v>10.19064503</v>
      </c>
      <c r="E1732" s="17">
        <f t="shared" si="10"/>
        <v>3.106108606</v>
      </c>
      <c r="F1732" s="17">
        <f t="shared" si="11"/>
        <v>238.9271086</v>
      </c>
      <c r="G1732" s="19">
        <f t="shared" si="12"/>
        <v>22783.11248</v>
      </c>
      <c r="H1732" s="18">
        <f t="shared" si="13"/>
        <v>379.7185414</v>
      </c>
      <c r="I1732" s="19"/>
      <c r="J1732" s="20">
        <f t="shared" si="14"/>
        <v>27870.82158</v>
      </c>
    </row>
    <row r="1733" ht="12.75" customHeight="1">
      <c r="A1733" s="17">
        <v>20.818250335804194</v>
      </c>
      <c r="B1733" s="18">
        <v>10.851967563802793</v>
      </c>
      <c r="C1733" s="18">
        <f t="shared" si="22"/>
        <v>-0.02222636035</v>
      </c>
      <c r="D1733" s="17">
        <f t="shared" si="24"/>
        <v>10.12580608</v>
      </c>
      <c r="E1733" s="17">
        <f t="shared" si="10"/>
        <v>3.086345692</v>
      </c>
      <c r="F1733" s="17">
        <f t="shared" si="11"/>
        <v>238.9073457</v>
      </c>
      <c r="G1733" s="19">
        <f t="shared" si="12"/>
        <v>22778.28048</v>
      </c>
      <c r="H1733" s="18">
        <f t="shared" si="13"/>
        <v>379.6380081</v>
      </c>
      <c r="I1733" s="19"/>
      <c r="J1733" s="20">
        <f t="shared" si="14"/>
        <v>27870.81823</v>
      </c>
    </row>
    <row r="1734" ht="12.75" customHeight="1">
      <c r="A1734" s="17">
        <v>20.824356997164326</v>
      </c>
      <c r="B1734" s="18">
        <v>10.780627829461219</v>
      </c>
      <c r="C1734" s="18">
        <f t="shared" si="22"/>
        <v>-0.02226910698</v>
      </c>
      <c r="D1734" s="17">
        <f t="shared" si="24"/>
        <v>10.19710306</v>
      </c>
      <c r="E1734" s="17">
        <f t="shared" si="10"/>
        <v>3.108077014</v>
      </c>
      <c r="F1734" s="17">
        <f t="shared" si="11"/>
        <v>238.929077</v>
      </c>
      <c r="G1734" s="19">
        <f t="shared" si="12"/>
        <v>22787.07408</v>
      </c>
      <c r="H1734" s="18">
        <f t="shared" si="13"/>
        <v>379.7845679</v>
      </c>
      <c r="I1734" s="19"/>
      <c r="J1734" s="20">
        <f t="shared" si="14"/>
        <v>27870.82433</v>
      </c>
    </row>
    <row r="1735" ht="12.75" customHeight="1">
      <c r="A1735" s="17">
        <v>20.83505920103478</v>
      </c>
      <c r="B1735" s="18">
        <v>10.783911248196604</v>
      </c>
      <c r="C1735" s="18">
        <f t="shared" si="22"/>
        <v>-0.02234402241</v>
      </c>
      <c r="D1735" s="17">
        <f t="shared" si="24"/>
        <v>10.19374473</v>
      </c>
      <c r="E1735" s="17">
        <f t="shared" si="10"/>
        <v>3.107053394</v>
      </c>
      <c r="F1735" s="17">
        <f t="shared" si="11"/>
        <v>238.9280534</v>
      </c>
      <c r="G1735" s="19">
        <f t="shared" si="12"/>
        <v>22802.48525</v>
      </c>
      <c r="H1735" s="18">
        <f t="shared" si="13"/>
        <v>380.0414208</v>
      </c>
      <c r="I1735" s="19"/>
      <c r="J1735" s="20">
        <f t="shared" si="14"/>
        <v>27870.83503</v>
      </c>
    </row>
    <row r="1736" ht="12.75" customHeight="1">
      <c r="A1736" s="17">
        <v>20.836802895378344</v>
      </c>
      <c r="B1736" s="18">
        <v>10.874742550121882</v>
      </c>
      <c r="C1736" s="18">
        <f t="shared" si="22"/>
        <v>-0.02235622827</v>
      </c>
      <c r="D1736" s="17">
        <f t="shared" si="24"/>
        <v>10.10290122</v>
      </c>
      <c r="E1736" s="17">
        <f t="shared" si="10"/>
        <v>3.079364292</v>
      </c>
      <c r="F1736" s="17">
        <f t="shared" si="11"/>
        <v>238.9003643</v>
      </c>
      <c r="G1736" s="19">
        <f t="shared" si="12"/>
        <v>22804.99617</v>
      </c>
      <c r="H1736" s="18">
        <f t="shared" si="13"/>
        <v>380.0832695</v>
      </c>
      <c r="I1736" s="19"/>
      <c r="J1736" s="20">
        <f t="shared" si="14"/>
        <v>27870.83678</v>
      </c>
    </row>
    <row r="1737" ht="12.75" customHeight="1">
      <c r="A1737" s="17">
        <v>20.84035993234168</v>
      </c>
      <c r="B1737" s="18">
        <v>10.790418387144916</v>
      </c>
      <c r="C1737" s="18">
        <f t="shared" si="22"/>
        <v>-0.02238112753</v>
      </c>
      <c r="D1737" s="17">
        <f t="shared" si="24"/>
        <v>10.18720049</v>
      </c>
      <c r="E1737" s="17">
        <f t="shared" si="10"/>
        <v>3.105058708</v>
      </c>
      <c r="F1737" s="17">
        <f t="shared" si="11"/>
        <v>238.9260587</v>
      </c>
      <c r="G1737" s="19">
        <f t="shared" si="12"/>
        <v>22810.1183</v>
      </c>
      <c r="H1737" s="18">
        <f t="shared" si="13"/>
        <v>380.1686384</v>
      </c>
      <c r="I1737" s="19"/>
      <c r="J1737" s="20">
        <f t="shared" si="14"/>
        <v>27870.84033</v>
      </c>
    </row>
    <row r="1738" ht="12.75" customHeight="1">
      <c r="A1738" s="17">
        <v>20.84572782448635</v>
      </c>
      <c r="B1738" s="18">
        <v>10.790438286652403</v>
      </c>
      <c r="C1738" s="18">
        <f t="shared" si="22"/>
        <v>-0.02241870277</v>
      </c>
      <c r="D1738" s="17">
        <f t="shared" si="24"/>
        <v>10.18714301</v>
      </c>
      <c r="E1738" s="17">
        <f t="shared" si="10"/>
        <v>3.10504119</v>
      </c>
      <c r="F1738" s="17">
        <f t="shared" si="11"/>
        <v>238.9260412</v>
      </c>
      <c r="G1738" s="19">
        <f t="shared" si="12"/>
        <v>22817.84807</v>
      </c>
      <c r="H1738" s="18">
        <f t="shared" si="13"/>
        <v>380.2974678</v>
      </c>
      <c r="I1738" s="19"/>
      <c r="J1738" s="20">
        <f t="shared" si="14"/>
        <v>27870.8457</v>
      </c>
    </row>
    <row r="1739" ht="12.75" customHeight="1">
      <c r="A1739" s="17">
        <v>20.845459181135272</v>
      </c>
      <c r="B1739" s="18">
        <v>10.816387244415699</v>
      </c>
      <c r="C1739" s="18">
        <f t="shared" si="22"/>
        <v>-0.02241682227</v>
      </c>
      <c r="D1739" s="17">
        <f t="shared" si="24"/>
        <v>10.16119593</v>
      </c>
      <c r="E1739" s="17">
        <f t="shared" si="10"/>
        <v>3.09713252</v>
      </c>
      <c r="F1739" s="17">
        <f t="shared" si="11"/>
        <v>238.9181325</v>
      </c>
      <c r="G1739" s="19">
        <f t="shared" si="12"/>
        <v>22817.46122</v>
      </c>
      <c r="H1739" s="18">
        <f t="shared" si="13"/>
        <v>380.2910203</v>
      </c>
      <c r="I1739" s="19"/>
      <c r="J1739" s="20">
        <f t="shared" si="14"/>
        <v>27870.84543</v>
      </c>
    </row>
    <row r="1740" ht="12.75" customHeight="1">
      <c r="A1740" s="17">
        <v>20.848143127207607</v>
      </c>
      <c r="B1740" s="18">
        <v>10.816397194169442</v>
      </c>
      <c r="C1740" s="18">
        <f t="shared" si="22"/>
        <v>-0.02243560989</v>
      </c>
      <c r="D1740" s="17">
        <f t="shared" si="24"/>
        <v>10.1611672</v>
      </c>
      <c r="E1740" s="17">
        <f t="shared" si="10"/>
        <v>3.097123761</v>
      </c>
      <c r="F1740" s="17">
        <f t="shared" si="11"/>
        <v>238.9181238</v>
      </c>
      <c r="G1740" s="19">
        <f t="shared" si="12"/>
        <v>22821.3261</v>
      </c>
      <c r="H1740" s="18">
        <f t="shared" si="13"/>
        <v>380.3554351</v>
      </c>
      <c r="I1740" s="19"/>
      <c r="J1740" s="20">
        <f t="shared" si="14"/>
        <v>27870.84812</v>
      </c>
    </row>
    <row r="1741" ht="12.75" customHeight="1">
      <c r="A1741" s="17">
        <v>20.848277448883145</v>
      </c>
      <c r="B1741" s="18">
        <v>10.803422715287795</v>
      </c>
      <c r="C1741" s="18">
        <f t="shared" si="22"/>
        <v>-0.02243655014</v>
      </c>
      <c r="D1741" s="17">
        <f t="shared" si="24"/>
        <v>10.17414073</v>
      </c>
      <c r="E1741" s="17">
        <f t="shared" si="10"/>
        <v>3.101078096</v>
      </c>
      <c r="F1741" s="17">
        <f t="shared" si="11"/>
        <v>238.9220781</v>
      </c>
      <c r="G1741" s="19">
        <f t="shared" si="12"/>
        <v>22821.51953</v>
      </c>
      <c r="H1741" s="18">
        <f t="shared" si="13"/>
        <v>380.3586588</v>
      </c>
      <c r="I1741" s="19"/>
      <c r="J1741" s="20">
        <f t="shared" si="14"/>
        <v>27870.84825</v>
      </c>
    </row>
    <row r="1742" ht="12.75" customHeight="1">
      <c r="A1742" s="17">
        <v>20.859013233172487</v>
      </c>
      <c r="B1742" s="18">
        <v>10.803462514302769</v>
      </c>
      <c r="C1742" s="18">
        <f t="shared" si="22"/>
        <v>-0.02251170063</v>
      </c>
      <c r="D1742" s="17">
        <f t="shared" si="24"/>
        <v>10.17402579</v>
      </c>
      <c r="E1742" s="17">
        <f t="shared" si="10"/>
        <v>3.101043059</v>
      </c>
      <c r="F1742" s="17">
        <f t="shared" si="11"/>
        <v>238.9220431</v>
      </c>
      <c r="G1742" s="19">
        <f t="shared" si="12"/>
        <v>22836.97906</v>
      </c>
      <c r="H1742" s="18">
        <f t="shared" si="13"/>
        <v>380.6163176</v>
      </c>
      <c r="I1742" s="19"/>
      <c r="J1742" s="20">
        <f t="shared" si="14"/>
        <v>27870.85899</v>
      </c>
    </row>
    <row r="1743" ht="12.75" customHeight="1">
      <c r="A1743" s="17">
        <v>20.85884533107806</v>
      </c>
      <c r="B1743" s="18">
        <v>10.819680612904829</v>
      </c>
      <c r="C1743" s="18">
        <f t="shared" si="22"/>
        <v>-0.02251052532</v>
      </c>
      <c r="D1743" s="17">
        <f t="shared" si="24"/>
        <v>10.15780886</v>
      </c>
      <c r="E1743" s="17">
        <f t="shared" si="10"/>
        <v>3.096100141</v>
      </c>
      <c r="F1743" s="17">
        <f t="shared" si="11"/>
        <v>238.9171001</v>
      </c>
      <c r="G1743" s="19">
        <f t="shared" si="12"/>
        <v>22836.73728</v>
      </c>
      <c r="H1743" s="18">
        <f t="shared" si="13"/>
        <v>380.6122879</v>
      </c>
      <c r="I1743" s="19"/>
      <c r="J1743" s="20">
        <f t="shared" si="14"/>
        <v>27870.85882</v>
      </c>
    </row>
    <row r="1744" ht="12.75" customHeight="1">
      <c r="A1744" s="17">
        <v>20.88031689965674</v>
      </c>
      <c r="B1744" s="18">
        <v>10.819760210934778</v>
      </c>
      <c r="C1744" s="18">
        <f t="shared" si="22"/>
        <v>-0.0226608263</v>
      </c>
      <c r="D1744" s="17">
        <f t="shared" si="24"/>
        <v>10.15757896</v>
      </c>
      <c r="E1744" s="17">
        <f t="shared" si="10"/>
        <v>3.096030068</v>
      </c>
      <c r="F1744" s="17">
        <f t="shared" si="11"/>
        <v>238.9170301</v>
      </c>
      <c r="G1744" s="19">
        <f t="shared" si="12"/>
        <v>22867.65634</v>
      </c>
      <c r="H1744" s="18">
        <f t="shared" si="13"/>
        <v>381.1276056</v>
      </c>
      <c r="I1744" s="19"/>
      <c r="J1744" s="20">
        <f t="shared" si="14"/>
        <v>27870.88029</v>
      </c>
    </row>
    <row r="1745" ht="12.75" customHeight="1">
      <c r="A1745" s="17">
        <v>20.880115417143433</v>
      </c>
      <c r="B1745" s="18">
        <v>10.83922192925725</v>
      </c>
      <c r="C1745" s="18">
        <f t="shared" si="22"/>
        <v>-0.02265941592</v>
      </c>
      <c r="D1745" s="17">
        <f t="shared" si="24"/>
        <v>10.13811865</v>
      </c>
      <c r="E1745" s="17">
        <f t="shared" si="10"/>
        <v>3.090098566</v>
      </c>
      <c r="F1745" s="17">
        <f t="shared" si="11"/>
        <v>238.9110986</v>
      </c>
      <c r="G1745" s="19">
        <f t="shared" si="12"/>
        <v>22867.3662</v>
      </c>
      <c r="H1745" s="18">
        <f t="shared" si="13"/>
        <v>381.12277</v>
      </c>
      <c r="I1745" s="19"/>
      <c r="J1745" s="20">
        <f t="shared" si="14"/>
        <v>27870.88009</v>
      </c>
    </row>
    <row r="1746" ht="12.75" customHeight="1">
      <c r="A1746" s="17">
        <v>20.904270931794446</v>
      </c>
      <c r="B1746" s="18">
        <v>10.83931147704094</v>
      </c>
      <c r="C1746" s="18">
        <f t="shared" si="22"/>
        <v>-0.02282850452</v>
      </c>
      <c r="D1746" s="17">
        <f t="shared" si="24"/>
        <v>10.13786002</v>
      </c>
      <c r="E1746" s="17">
        <f t="shared" si="10"/>
        <v>3.090019734</v>
      </c>
      <c r="F1746" s="17">
        <f t="shared" si="11"/>
        <v>238.9110197</v>
      </c>
      <c r="G1746" s="19">
        <f t="shared" si="12"/>
        <v>22902.15014</v>
      </c>
      <c r="H1746" s="18">
        <f t="shared" si="13"/>
        <v>381.7025024</v>
      </c>
      <c r="I1746" s="19"/>
      <c r="J1746" s="20">
        <f t="shared" si="14"/>
        <v>27870.90425</v>
      </c>
    </row>
    <row r="1747" ht="12.75" customHeight="1">
      <c r="A1747" s="17">
        <v>20.920240286552914</v>
      </c>
      <c r="B1747" s="18">
        <v>10.85234565444505</v>
      </c>
      <c r="C1747" s="18">
        <f t="shared" si="22"/>
        <v>-0.02294029001</v>
      </c>
      <c r="D1747" s="17">
        <f t="shared" si="24"/>
        <v>10.12471406</v>
      </c>
      <c r="E1747" s="17">
        <f t="shared" si="10"/>
        <v>3.086012844</v>
      </c>
      <c r="F1747" s="17">
        <f t="shared" si="11"/>
        <v>238.9070128</v>
      </c>
      <c r="G1747" s="19">
        <f t="shared" si="12"/>
        <v>22925.14601</v>
      </c>
      <c r="H1747" s="18">
        <f t="shared" si="13"/>
        <v>382.0857669</v>
      </c>
      <c r="I1747" s="19"/>
      <c r="J1747" s="20">
        <f t="shared" si="14"/>
        <v>27870.92021</v>
      </c>
    </row>
    <row r="1748" ht="12.75" customHeight="1">
      <c r="A1748" s="17">
        <v>20.9308753295856</v>
      </c>
      <c r="B1748" s="18">
        <v>10.86211631262126</v>
      </c>
      <c r="C1748" s="18">
        <f t="shared" si="22"/>
        <v>-0.02301473531</v>
      </c>
      <c r="D1748" s="17">
        <f t="shared" si="24"/>
        <v>10.11486895</v>
      </c>
      <c r="E1748" s="17">
        <f t="shared" si="10"/>
        <v>3.083012057</v>
      </c>
      <c r="F1748" s="17">
        <f t="shared" si="11"/>
        <v>238.9040121</v>
      </c>
      <c r="G1748" s="19">
        <f t="shared" si="12"/>
        <v>22940.46047</v>
      </c>
      <c r="H1748" s="18">
        <f t="shared" si="13"/>
        <v>382.3410079</v>
      </c>
      <c r="I1748" s="19"/>
      <c r="J1748" s="20">
        <f t="shared" si="14"/>
        <v>27870.93085</v>
      </c>
    </row>
    <row r="1749" ht="12.75" customHeight="1">
      <c r="A1749" s="17">
        <v>20.93265260434805</v>
      </c>
      <c r="B1749" s="18">
        <v>10.949703994826127</v>
      </c>
      <c r="C1749" s="18">
        <f t="shared" si="22"/>
        <v>-0.02302717623</v>
      </c>
      <c r="D1749" s="17">
        <f t="shared" si="24"/>
        <v>10.02726883</v>
      </c>
      <c r="E1749" s="17">
        <f t="shared" si="10"/>
        <v>3.056311539</v>
      </c>
      <c r="F1749" s="17">
        <f t="shared" si="11"/>
        <v>238.8773115</v>
      </c>
      <c r="G1749" s="19">
        <f t="shared" si="12"/>
        <v>22943.01975</v>
      </c>
      <c r="H1749" s="18">
        <f t="shared" si="13"/>
        <v>382.3836625</v>
      </c>
      <c r="I1749" s="19"/>
      <c r="J1749" s="20">
        <f t="shared" si="14"/>
        <v>27870.93263</v>
      </c>
    </row>
    <row r="1750" ht="12.75" customHeight="1">
      <c r="A1750" s="17">
        <v>20.936008158798078</v>
      </c>
      <c r="B1750" s="18">
        <v>10.88484155017163</v>
      </c>
      <c r="C1750" s="18">
        <f t="shared" si="22"/>
        <v>-0.02305066511</v>
      </c>
      <c r="D1750" s="17">
        <f t="shared" si="24"/>
        <v>10.09210778</v>
      </c>
      <c r="E1750" s="17">
        <f t="shared" si="10"/>
        <v>3.076074453</v>
      </c>
      <c r="F1750" s="17">
        <f t="shared" si="11"/>
        <v>238.8970745</v>
      </c>
      <c r="G1750" s="19">
        <f t="shared" si="12"/>
        <v>22947.85175</v>
      </c>
      <c r="H1750" s="18">
        <f t="shared" si="13"/>
        <v>382.4641958</v>
      </c>
      <c r="I1750" s="19"/>
      <c r="J1750" s="20">
        <f t="shared" si="14"/>
        <v>27870.93598</v>
      </c>
    </row>
    <row r="1751" ht="12.75" customHeight="1">
      <c r="A1751" s="17">
        <v>20.94134247052386</v>
      </c>
      <c r="B1751" s="18">
        <v>10.888105069399531</v>
      </c>
      <c r="C1751" s="18">
        <f t="shared" si="22"/>
        <v>-0.02308800529</v>
      </c>
      <c r="D1751" s="17">
        <f t="shared" si="24"/>
        <v>10.08880693</v>
      </c>
      <c r="E1751" s="17">
        <f t="shared" si="10"/>
        <v>3.075068351</v>
      </c>
      <c r="F1751" s="17">
        <f t="shared" si="11"/>
        <v>238.8960684</v>
      </c>
      <c r="G1751" s="19">
        <f t="shared" si="12"/>
        <v>22955.53316</v>
      </c>
      <c r="H1751" s="18">
        <f t="shared" si="13"/>
        <v>382.5922193</v>
      </c>
      <c r="I1751" s="19"/>
      <c r="J1751" s="20">
        <f t="shared" si="14"/>
        <v>27870.94132</v>
      </c>
    </row>
    <row r="1752" ht="12.75" customHeight="1">
      <c r="A1752" s="17">
        <v>20.946878264762955</v>
      </c>
      <c r="B1752" s="18">
        <v>10.871906870304958</v>
      </c>
      <c r="C1752" s="18">
        <f t="shared" si="22"/>
        <v>-0.02312675585</v>
      </c>
      <c r="D1752" s="17">
        <f t="shared" si="24"/>
        <v>10.10496637</v>
      </c>
      <c r="E1752" s="17">
        <f t="shared" si="10"/>
        <v>3.079993751</v>
      </c>
      <c r="F1752" s="17">
        <f t="shared" si="11"/>
        <v>238.9009938</v>
      </c>
      <c r="G1752" s="19">
        <f t="shared" si="12"/>
        <v>22963.5047</v>
      </c>
      <c r="H1752" s="18">
        <f t="shared" si="13"/>
        <v>382.7250784</v>
      </c>
      <c r="I1752" s="19"/>
      <c r="J1752" s="20">
        <f t="shared" si="14"/>
        <v>27870.94685</v>
      </c>
    </row>
    <row r="1753" ht="12.75" customHeight="1">
      <c r="A1753" s="17">
        <v>20.954930102979958</v>
      </c>
      <c r="B1753" s="18">
        <v>10.87193671956619</v>
      </c>
      <c r="C1753" s="18">
        <f t="shared" si="22"/>
        <v>-0.02318311872</v>
      </c>
      <c r="D1753" s="17">
        <f t="shared" si="24"/>
        <v>10.10488016</v>
      </c>
      <c r="E1753" s="17">
        <f t="shared" si="10"/>
        <v>3.079967473</v>
      </c>
      <c r="F1753" s="17">
        <f t="shared" si="11"/>
        <v>238.9009675</v>
      </c>
      <c r="G1753" s="19">
        <f t="shared" si="12"/>
        <v>22975.09935</v>
      </c>
      <c r="H1753" s="18">
        <f t="shared" si="13"/>
        <v>382.9183225</v>
      </c>
      <c r="I1753" s="19"/>
      <c r="J1753" s="20">
        <f t="shared" si="14"/>
        <v>27870.9549</v>
      </c>
    </row>
    <row r="1754" ht="12.75" customHeight="1">
      <c r="A1754" s="17">
        <v>20.9573789861201</v>
      </c>
      <c r="B1754" s="18">
        <v>10.894652007362815</v>
      </c>
      <c r="C1754" s="18">
        <f t="shared" si="22"/>
        <v>-0.0232002609</v>
      </c>
      <c r="D1754" s="17">
        <f t="shared" si="24"/>
        <v>10.08214773</v>
      </c>
      <c r="E1754" s="17">
        <f t="shared" si="10"/>
        <v>3.073038629</v>
      </c>
      <c r="F1754" s="17">
        <f t="shared" si="11"/>
        <v>238.8940386</v>
      </c>
      <c r="G1754" s="19">
        <f t="shared" si="12"/>
        <v>22978.62574</v>
      </c>
      <c r="H1754" s="18">
        <f t="shared" si="13"/>
        <v>382.9770957</v>
      </c>
      <c r="I1754" s="19"/>
      <c r="J1754" s="20">
        <f t="shared" si="14"/>
        <v>27870.95735</v>
      </c>
    </row>
    <row r="1755" ht="12.75" customHeight="1">
      <c r="A1755" s="17">
        <v>20.97613302820756</v>
      </c>
      <c r="B1755" s="18">
        <v>10.897965275359432</v>
      </c>
      <c r="C1755" s="18">
        <f t="shared" si="22"/>
        <v>-0.0233315392</v>
      </c>
      <c r="D1755" s="17">
        <f t="shared" si="24"/>
        <v>10.07870319</v>
      </c>
      <c r="E1755" s="17">
        <f t="shared" si="10"/>
        <v>3.071988731</v>
      </c>
      <c r="F1755" s="17">
        <f t="shared" si="11"/>
        <v>238.8929887</v>
      </c>
      <c r="G1755" s="19">
        <f t="shared" si="12"/>
        <v>23005.63156</v>
      </c>
      <c r="H1755" s="18">
        <f t="shared" si="13"/>
        <v>383.4271927</v>
      </c>
      <c r="I1755" s="19"/>
      <c r="J1755" s="20">
        <f t="shared" si="14"/>
        <v>27870.97611</v>
      </c>
    </row>
    <row r="1756" ht="12.75" customHeight="1">
      <c r="A1756" s="17">
        <v>20.984084125167907</v>
      </c>
      <c r="B1756" s="18">
        <v>10.9077259837819</v>
      </c>
      <c r="C1756" s="18">
        <f t="shared" si="22"/>
        <v>-0.02338719688</v>
      </c>
      <c r="D1756" s="17">
        <f t="shared" si="24"/>
        <v>10.06888682</v>
      </c>
      <c r="E1756" s="17">
        <f t="shared" si="10"/>
        <v>3.068996703</v>
      </c>
      <c r="F1756" s="17">
        <f t="shared" si="11"/>
        <v>238.8899967</v>
      </c>
      <c r="G1756" s="19">
        <f t="shared" si="12"/>
        <v>23017.08114</v>
      </c>
      <c r="H1756" s="18">
        <f t="shared" si="13"/>
        <v>383.618019</v>
      </c>
      <c r="I1756" s="19"/>
      <c r="J1756" s="20">
        <f t="shared" si="14"/>
        <v>27870.98406</v>
      </c>
    </row>
    <row r="1757" ht="12.75" customHeight="1">
      <c r="A1757" s="17">
        <v>20.997302373016275</v>
      </c>
      <c r="B1757" s="18">
        <v>10.92723745087309</v>
      </c>
      <c r="C1757" s="18">
        <f t="shared" si="22"/>
        <v>-0.02347972461</v>
      </c>
      <c r="D1757" s="17">
        <f t="shared" si="24"/>
        <v>10.04928282</v>
      </c>
      <c r="E1757" s="17">
        <f t="shared" si="10"/>
        <v>3.063021405</v>
      </c>
      <c r="F1757" s="17">
        <f t="shared" si="11"/>
        <v>238.8840214</v>
      </c>
      <c r="G1757" s="19">
        <f t="shared" si="12"/>
        <v>23036.11542</v>
      </c>
      <c r="H1757" s="18">
        <f t="shared" si="13"/>
        <v>383.935257</v>
      </c>
      <c r="I1757" s="19"/>
      <c r="J1757" s="20">
        <f t="shared" si="14"/>
        <v>27870.99728</v>
      </c>
    </row>
    <row r="1758" ht="12.75" customHeight="1">
      <c r="A1758" s="17">
        <v>21.002670265160944</v>
      </c>
      <c r="B1758" s="18">
        <v>10.927257350380575</v>
      </c>
      <c r="C1758" s="18">
        <f t="shared" si="22"/>
        <v>-0.02351729986</v>
      </c>
      <c r="D1758" s="17">
        <f t="shared" si="24"/>
        <v>10.04922535</v>
      </c>
      <c r="E1758" s="17">
        <f t="shared" si="10"/>
        <v>3.063003887</v>
      </c>
      <c r="F1758" s="17">
        <f t="shared" si="11"/>
        <v>238.8840039</v>
      </c>
      <c r="G1758" s="19">
        <f t="shared" si="12"/>
        <v>23043.84518</v>
      </c>
      <c r="H1758" s="18">
        <f t="shared" si="13"/>
        <v>384.0640864</v>
      </c>
      <c r="I1758" s="19"/>
      <c r="J1758" s="20">
        <f t="shared" si="14"/>
        <v>27871.00264</v>
      </c>
    </row>
    <row r="1759" ht="12.75" customHeight="1">
      <c r="A1759" s="17">
        <v>21.010621362121295</v>
      </c>
      <c r="B1759" s="18">
        <v>10.937018058803043</v>
      </c>
      <c r="C1759" s="18">
        <f t="shared" si="22"/>
        <v>-0.02357295753</v>
      </c>
      <c r="D1759" s="17">
        <f t="shared" si="24"/>
        <v>10.03940898</v>
      </c>
      <c r="E1759" s="17">
        <f t="shared" si="10"/>
        <v>3.060011858</v>
      </c>
      <c r="F1759" s="17">
        <f t="shared" si="11"/>
        <v>238.8810119</v>
      </c>
      <c r="G1759" s="19">
        <f t="shared" si="12"/>
        <v>23055.29476</v>
      </c>
      <c r="H1759" s="18">
        <f t="shared" si="13"/>
        <v>384.2549127</v>
      </c>
      <c r="I1759" s="19"/>
      <c r="J1759" s="20">
        <f t="shared" si="14"/>
        <v>27871.0106</v>
      </c>
    </row>
    <row r="1760" ht="12.75" customHeight="1">
      <c r="A1760" s="17">
        <v>21.02118924431621</v>
      </c>
      <c r="B1760" s="18">
        <v>10.953275956420077</v>
      </c>
      <c r="C1760" s="18">
        <f t="shared" si="22"/>
        <v>-0.02364693271</v>
      </c>
      <c r="D1760" s="17">
        <f t="shared" si="24"/>
        <v>10.02307711</v>
      </c>
      <c r="E1760" s="17">
        <f t="shared" si="10"/>
        <v>3.055033903</v>
      </c>
      <c r="F1760" s="17">
        <f t="shared" si="11"/>
        <v>238.8760339</v>
      </c>
      <c r="G1760" s="19">
        <f t="shared" si="12"/>
        <v>23070.51251</v>
      </c>
      <c r="H1760" s="18">
        <f t="shared" si="13"/>
        <v>384.5085419</v>
      </c>
      <c r="I1760" s="19"/>
      <c r="J1760" s="20">
        <f t="shared" si="14"/>
        <v>27871.02116</v>
      </c>
    </row>
    <row r="1761" ht="12.75" customHeight="1">
      <c r="A1761" s="17">
        <v>21.031757126511124</v>
      </c>
      <c r="B1761" s="18">
        <v>10.969533854037111</v>
      </c>
      <c r="C1761" s="18">
        <f t="shared" si="22"/>
        <v>-0.02372090789</v>
      </c>
      <c r="D1761" s="17">
        <f t="shared" si="24"/>
        <v>10.00674524</v>
      </c>
      <c r="E1761" s="17">
        <f t="shared" si="10"/>
        <v>3.050055949</v>
      </c>
      <c r="F1761" s="17">
        <f t="shared" si="11"/>
        <v>238.8710559</v>
      </c>
      <c r="G1761" s="19">
        <f t="shared" si="12"/>
        <v>23085.73026</v>
      </c>
      <c r="H1761" s="18">
        <f t="shared" si="13"/>
        <v>384.762171</v>
      </c>
      <c r="I1761" s="19"/>
      <c r="J1761" s="20">
        <f t="shared" si="14"/>
        <v>27871.03173</v>
      </c>
    </row>
    <row r="1762" ht="12.75" customHeight="1">
      <c r="A1762" s="17">
        <v>21.033735883786882</v>
      </c>
      <c r="B1762" s="18">
        <v>11.037659817919504</v>
      </c>
      <c r="C1762" s="18">
        <f t="shared" si="22"/>
        <v>-0.02373475919</v>
      </c>
      <c r="D1762" s="17">
        <f t="shared" si="24"/>
        <v>9.938605423</v>
      </c>
      <c r="E1762" s="17">
        <f t="shared" si="10"/>
        <v>3.029286933</v>
      </c>
      <c r="F1762" s="17">
        <f t="shared" si="11"/>
        <v>238.8502869</v>
      </c>
      <c r="G1762" s="19">
        <f t="shared" si="12"/>
        <v>23088.57967</v>
      </c>
      <c r="H1762" s="18">
        <f t="shared" si="13"/>
        <v>384.8096612</v>
      </c>
      <c r="I1762" s="19"/>
      <c r="J1762" s="20">
        <f t="shared" si="14"/>
        <v>27871.03371</v>
      </c>
    </row>
    <row r="1763" ht="12.75" customHeight="1">
      <c r="A1763" s="17">
        <v>21.036822794885833</v>
      </c>
      <c r="B1763" s="18">
        <v>10.998746331028306</v>
      </c>
      <c r="C1763" s="18">
        <f t="shared" si="22"/>
        <v>-0.02375636756</v>
      </c>
      <c r="D1763" s="17">
        <f t="shared" si="24"/>
        <v>9.977497301</v>
      </c>
      <c r="E1763" s="17">
        <f t="shared" si="10"/>
        <v>3.041141177</v>
      </c>
      <c r="F1763" s="17">
        <f t="shared" si="11"/>
        <v>238.8621412</v>
      </c>
      <c r="G1763" s="19">
        <f t="shared" si="12"/>
        <v>23093.02482</v>
      </c>
      <c r="H1763" s="18">
        <f t="shared" si="13"/>
        <v>384.8837471</v>
      </c>
      <c r="I1763" s="19"/>
      <c r="J1763" s="20">
        <f t="shared" si="14"/>
        <v>27871.0368</v>
      </c>
    </row>
    <row r="1764" ht="12.75" customHeight="1">
      <c r="A1764" s="17">
        <v>21.066346201681515</v>
      </c>
      <c r="B1764" s="18">
        <v>10.998855778319484</v>
      </c>
      <c r="C1764" s="18">
        <f t="shared" si="22"/>
        <v>-0.02396303141</v>
      </c>
      <c r="D1764" s="17">
        <f t="shared" si="24"/>
        <v>9.97718119</v>
      </c>
      <c r="E1764" s="17">
        <f t="shared" si="10"/>
        <v>3.041044827</v>
      </c>
      <c r="F1764" s="17">
        <f t="shared" si="11"/>
        <v>238.8620448</v>
      </c>
      <c r="G1764" s="19">
        <f t="shared" si="12"/>
        <v>23135.53853</v>
      </c>
      <c r="H1764" s="18">
        <f t="shared" si="13"/>
        <v>385.5923088</v>
      </c>
      <c r="I1764" s="19"/>
      <c r="J1764" s="20">
        <f t="shared" si="14"/>
        <v>27871.06632</v>
      </c>
    </row>
    <row r="1765" ht="12.75" customHeight="1">
      <c r="A1765" s="17">
        <v>21.0822819760211</v>
      </c>
      <c r="B1765" s="18">
        <v>11.015133575444006</v>
      </c>
      <c r="C1765" s="18">
        <f t="shared" si="22"/>
        <v>-0.02407458183</v>
      </c>
      <c r="D1765" s="17">
        <f t="shared" si="24"/>
        <v>9.960791843</v>
      </c>
      <c r="E1765" s="17">
        <f t="shared" si="10"/>
        <v>3.036049354</v>
      </c>
      <c r="F1765" s="17">
        <f t="shared" si="11"/>
        <v>238.8570494</v>
      </c>
      <c r="G1765" s="19">
        <f t="shared" si="12"/>
        <v>23158.48605</v>
      </c>
      <c r="H1765" s="18">
        <f t="shared" si="13"/>
        <v>385.9747674</v>
      </c>
      <c r="I1765" s="19"/>
      <c r="J1765" s="20">
        <f t="shared" si="14"/>
        <v>27871.08226</v>
      </c>
    </row>
    <row r="1766" ht="12.75" customHeight="1">
      <c r="A1766" s="17">
        <v>21.095567384707234</v>
      </c>
      <c r="B1766" s="18">
        <v>11.028157803094372</v>
      </c>
      <c r="C1766" s="18">
        <f t="shared" si="22"/>
        <v>-0.02416757969</v>
      </c>
      <c r="D1766" s="17">
        <f t="shared" si="24"/>
        <v>9.947674617</v>
      </c>
      <c r="E1766" s="17">
        <f t="shared" si="10"/>
        <v>3.032051223</v>
      </c>
      <c r="F1766" s="17">
        <f t="shared" si="11"/>
        <v>238.8530512</v>
      </c>
      <c r="G1766" s="19">
        <f t="shared" si="12"/>
        <v>23177.61703</v>
      </c>
      <c r="H1766" s="18">
        <f t="shared" si="13"/>
        <v>386.2936172</v>
      </c>
      <c r="I1766" s="19"/>
      <c r="J1766" s="20">
        <f t="shared" si="14"/>
        <v>27871.09554</v>
      </c>
    </row>
    <row r="1767" ht="12.75" customHeight="1">
      <c r="A1767" s="17">
        <v>21.098083428685147</v>
      </c>
      <c r="B1767" s="18">
        <v>11.044385851450174</v>
      </c>
      <c r="C1767" s="18">
        <f t="shared" si="22"/>
        <v>-0.024185192</v>
      </c>
      <c r="D1767" s="17">
        <f t="shared" si="24"/>
        <v>9.931428957</v>
      </c>
      <c r="E1767" s="17">
        <f t="shared" si="10"/>
        <v>3.027099546</v>
      </c>
      <c r="F1767" s="17">
        <f t="shared" si="11"/>
        <v>238.8480995</v>
      </c>
      <c r="G1767" s="19">
        <f t="shared" si="12"/>
        <v>23181.24014</v>
      </c>
      <c r="H1767" s="18">
        <f t="shared" si="13"/>
        <v>386.3540023</v>
      </c>
      <c r="I1767" s="19"/>
      <c r="J1767" s="20">
        <f t="shared" si="14"/>
        <v>27871.09806</v>
      </c>
    </row>
    <row r="1768" ht="12.75" customHeight="1">
      <c r="A1768" s="17">
        <v>21.138275458932398</v>
      </c>
      <c r="B1768" s="18">
        <v>11.051022337197153</v>
      </c>
      <c r="C1768" s="18">
        <f t="shared" si="22"/>
        <v>-0.02446653621</v>
      </c>
      <c r="D1768" s="17">
        <f t="shared" si="24"/>
        <v>9.924511127</v>
      </c>
      <c r="E1768" s="17">
        <f t="shared" si="10"/>
        <v>3.024990991</v>
      </c>
      <c r="F1768" s="17">
        <f t="shared" si="11"/>
        <v>238.845991</v>
      </c>
      <c r="G1768" s="19">
        <f t="shared" si="12"/>
        <v>23239.11666</v>
      </c>
      <c r="H1768" s="18">
        <f t="shared" si="13"/>
        <v>387.318611</v>
      </c>
      <c r="I1768" s="19"/>
      <c r="J1768" s="20">
        <f t="shared" si="14"/>
        <v>27871.13825</v>
      </c>
    </row>
    <row r="1769" ht="12.75" customHeight="1">
      <c r="A1769" s="17">
        <v>21.157063081438743</v>
      </c>
      <c r="B1769" s="18">
        <v>11.051091985473358</v>
      </c>
      <c r="C1769" s="18">
        <f t="shared" si="22"/>
        <v>-0.02459804957</v>
      </c>
      <c r="D1769" s="17">
        <f t="shared" si="24"/>
        <v>9.924309965</v>
      </c>
      <c r="E1769" s="17">
        <f t="shared" si="10"/>
        <v>3.024929677</v>
      </c>
      <c r="F1769" s="17">
        <f t="shared" si="11"/>
        <v>238.8459297</v>
      </c>
      <c r="G1769" s="19">
        <f t="shared" si="12"/>
        <v>23266.17084</v>
      </c>
      <c r="H1769" s="18">
        <f t="shared" si="13"/>
        <v>387.769514</v>
      </c>
      <c r="I1769" s="19"/>
      <c r="J1769" s="20">
        <f t="shared" si="14"/>
        <v>27871.15704</v>
      </c>
    </row>
    <row r="1770" ht="12.75" customHeight="1">
      <c r="A1770" s="17">
        <v>21.16773170489031</v>
      </c>
      <c r="B1770" s="18">
        <v>11.057619023929156</v>
      </c>
      <c r="C1770" s="18">
        <f t="shared" si="22"/>
        <v>-0.02467272993</v>
      </c>
      <c r="D1770" s="17">
        <f t="shared" si="24"/>
        <v>9.917708246</v>
      </c>
      <c r="E1770" s="17">
        <f t="shared" si="10"/>
        <v>3.022917473</v>
      </c>
      <c r="F1770" s="17">
        <f t="shared" si="11"/>
        <v>238.8439175</v>
      </c>
      <c r="G1770" s="19">
        <f t="shared" si="12"/>
        <v>23281.53366</v>
      </c>
      <c r="H1770" s="18">
        <f t="shared" si="13"/>
        <v>388.0255609</v>
      </c>
      <c r="I1770" s="19"/>
      <c r="J1770" s="20">
        <f t="shared" si="14"/>
        <v>27871.16771</v>
      </c>
    </row>
    <row r="1771" ht="12.75" customHeight="1">
      <c r="A1771" s="17">
        <v>21.17846748917965</v>
      </c>
      <c r="B1771" s="18">
        <v>11.05765882294413</v>
      </c>
      <c r="C1771" s="18">
        <f t="shared" si="22"/>
        <v>-0.02474788042</v>
      </c>
      <c r="D1771" s="17">
        <f t="shared" si="24"/>
        <v>9.917593297</v>
      </c>
      <c r="E1771" s="17">
        <f t="shared" si="10"/>
        <v>3.022882437</v>
      </c>
      <c r="F1771" s="17">
        <f t="shared" si="11"/>
        <v>238.8438824</v>
      </c>
      <c r="G1771" s="19">
        <f t="shared" si="12"/>
        <v>23296.99318</v>
      </c>
      <c r="H1771" s="18">
        <f t="shared" si="13"/>
        <v>388.2832197</v>
      </c>
      <c r="I1771" s="19"/>
      <c r="J1771" s="20">
        <f t="shared" si="14"/>
        <v>27871.17844</v>
      </c>
    </row>
    <row r="1772" ht="12.75" customHeight="1">
      <c r="A1772" s="17">
        <v>21.180983533157562</v>
      </c>
      <c r="B1772" s="18">
        <v>11.073886871299933</v>
      </c>
      <c r="C1772" s="18">
        <f t="shared" si="22"/>
        <v>-0.02476549273</v>
      </c>
      <c r="D1772" s="17">
        <f t="shared" si="24"/>
        <v>9.901347636</v>
      </c>
      <c r="E1772" s="17">
        <f t="shared" si="10"/>
        <v>3.017930759</v>
      </c>
      <c r="F1772" s="17">
        <f t="shared" si="11"/>
        <v>238.8389308</v>
      </c>
      <c r="G1772" s="19">
        <f t="shared" si="12"/>
        <v>23300.61629</v>
      </c>
      <c r="H1772" s="18">
        <f t="shared" si="13"/>
        <v>388.3436048</v>
      </c>
      <c r="I1772" s="19"/>
      <c r="J1772" s="20">
        <f t="shared" si="14"/>
        <v>27871.18096</v>
      </c>
    </row>
    <row r="1773" ht="12.75" customHeight="1">
      <c r="A1773" s="17">
        <v>21.194403263519234</v>
      </c>
      <c r="B1773" s="18">
        <v>11.073936620068652</v>
      </c>
      <c r="C1773" s="18">
        <f t="shared" si="22"/>
        <v>-0.02485943084</v>
      </c>
      <c r="D1773" s="17">
        <f t="shared" si="24"/>
        <v>9.901203949</v>
      </c>
      <c r="E1773" s="17">
        <f t="shared" si="10"/>
        <v>3.017886964</v>
      </c>
      <c r="F1773" s="17">
        <f t="shared" si="11"/>
        <v>238.838887</v>
      </c>
      <c r="G1773" s="19">
        <f t="shared" si="12"/>
        <v>23319.9407</v>
      </c>
      <c r="H1773" s="18">
        <f t="shared" si="13"/>
        <v>388.6656783</v>
      </c>
      <c r="I1773" s="19"/>
      <c r="J1773" s="20">
        <f t="shared" si="14"/>
        <v>27871.19438</v>
      </c>
    </row>
    <row r="1774" ht="12.75" customHeight="1">
      <c r="A1774" s="17">
        <v>21.19960325356948</v>
      </c>
      <c r="B1774" s="18">
        <v>11.0901746181782</v>
      </c>
      <c r="C1774" s="18">
        <f t="shared" si="22"/>
        <v>-0.02489583077</v>
      </c>
      <c r="D1774" s="17">
        <f t="shared" si="24"/>
        <v>9.884929551</v>
      </c>
      <c r="E1774" s="17">
        <f t="shared" si="10"/>
        <v>3.012926527</v>
      </c>
      <c r="F1774" s="17">
        <f t="shared" si="11"/>
        <v>238.8339265</v>
      </c>
      <c r="G1774" s="19">
        <f t="shared" si="12"/>
        <v>23327.42869</v>
      </c>
      <c r="H1774" s="18">
        <f t="shared" si="13"/>
        <v>388.7904781</v>
      </c>
      <c r="I1774" s="19"/>
      <c r="J1774" s="20">
        <f t="shared" si="14"/>
        <v>27871.19958</v>
      </c>
    </row>
    <row r="1775" ht="12.75" customHeight="1">
      <c r="A1775" s="17">
        <v>21.229093079946278</v>
      </c>
      <c r="B1775" s="18">
        <v>11.09352768518979</v>
      </c>
      <c r="C1775" s="18">
        <f t="shared" si="22"/>
        <v>-0.02510225956</v>
      </c>
      <c r="D1775" s="17">
        <f t="shared" si="24"/>
        <v>9.881370055</v>
      </c>
      <c r="E1775" s="17">
        <f t="shared" si="10"/>
        <v>3.011841593</v>
      </c>
      <c r="F1775" s="17">
        <f t="shared" si="11"/>
        <v>238.8328416</v>
      </c>
      <c r="G1775" s="19">
        <f t="shared" si="12"/>
        <v>23369.89404</v>
      </c>
      <c r="H1775" s="18">
        <f t="shared" si="13"/>
        <v>389.4982339</v>
      </c>
      <c r="I1775" s="19"/>
      <c r="J1775" s="20">
        <f t="shared" si="14"/>
        <v>27871.22907</v>
      </c>
    </row>
    <row r="1776" ht="12.75" customHeight="1">
      <c r="A1776" s="17">
        <v>21.242378488632415</v>
      </c>
      <c r="B1776" s="18">
        <v>11.106551912840155</v>
      </c>
      <c r="C1776" s="18">
        <f t="shared" si="22"/>
        <v>-0.02519525742</v>
      </c>
      <c r="D1776" s="17">
        <f t="shared" si="24"/>
        <v>9.86825283</v>
      </c>
      <c r="E1776" s="17">
        <f t="shared" si="10"/>
        <v>3.007843463</v>
      </c>
      <c r="F1776" s="17">
        <f t="shared" si="11"/>
        <v>238.8288435</v>
      </c>
      <c r="G1776" s="19">
        <f t="shared" si="12"/>
        <v>23389.02502</v>
      </c>
      <c r="H1776" s="18">
        <f t="shared" si="13"/>
        <v>389.8170837</v>
      </c>
      <c r="I1776" s="19"/>
      <c r="J1776" s="20">
        <f t="shared" si="14"/>
        <v>27871.24235</v>
      </c>
    </row>
    <row r="1777" ht="12.75" customHeight="1">
      <c r="A1777" s="17">
        <v>21.258415004228652</v>
      </c>
      <c r="B1777" s="18">
        <v>11.113098850803441</v>
      </c>
      <c r="C1777" s="18">
        <f t="shared" si="22"/>
        <v>-0.02530751303</v>
      </c>
      <c r="D1777" s="17">
        <f t="shared" si="24"/>
        <v>9.861593636</v>
      </c>
      <c r="E1777" s="17">
        <f t="shared" si="10"/>
        <v>3.00581374</v>
      </c>
      <c r="F1777" s="17">
        <f t="shared" si="11"/>
        <v>238.8268137</v>
      </c>
      <c r="G1777" s="19">
        <f t="shared" si="12"/>
        <v>23412.11761</v>
      </c>
      <c r="H1777" s="18">
        <f t="shared" si="13"/>
        <v>390.2019601</v>
      </c>
      <c r="I1777" s="19"/>
      <c r="J1777" s="20">
        <f t="shared" si="14"/>
        <v>27871.25839</v>
      </c>
    </row>
    <row r="1778" ht="12.75" customHeight="1">
      <c r="A1778" s="17">
        <v>21.27156609123925</v>
      </c>
      <c r="B1778" s="18">
        <v>11.139097557335454</v>
      </c>
      <c r="C1778" s="18">
        <f t="shared" si="22"/>
        <v>-0.02539957064</v>
      </c>
      <c r="D1778" s="17">
        <f t="shared" si="24"/>
        <v>9.835502872</v>
      </c>
      <c r="E1778" s="17">
        <f t="shared" si="10"/>
        <v>2.997861275</v>
      </c>
      <c r="F1778" s="17">
        <f t="shared" si="11"/>
        <v>238.8188613</v>
      </c>
      <c r="G1778" s="19">
        <f t="shared" si="12"/>
        <v>23431.05517</v>
      </c>
      <c r="H1778" s="18">
        <f t="shared" si="13"/>
        <v>390.5175862</v>
      </c>
      <c r="I1778" s="19"/>
      <c r="J1778" s="20">
        <f t="shared" si="14"/>
        <v>27871.27154</v>
      </c>
    </row>
    <row r="1779" ht="12.75" customHeight="1">
      <c r="A1779" s="17">
        <v>21.290353713745592</v>
      </c>
      <c r="B1779" s="18">
        <v>11.13916720561166</v>
      </c>
      <c r="C1779" s="18">
        <f t="shared" si="22"/>
        <v>-0.025531084</v>
      </c>
      <c r="D1779" s="17">
        <f t="shared" si="24"/>
        <v>9.83530171</v>
      </c>
      <c r="E1779" s="17">
        <f t="shared" si="10"/>
        <v>2.997799961</v>
      </c>
      <c r="F1779" s="17">
        <f t="shared" si="11"/>
        <v>238.8188</v>
      </c>
      <c r="G1779" s="19">
        <f t="shared" si="12"/>
        <v>23458.10935</v>
      </c>
      <c r="H1779" s="18">
        <f t="shared" si="13"/>
        <v>390.9684891</v>
      </c>
      <c r="I1779" s="19"/>
      <c r="J1779" s="20">
        <f t="shared" si="14"/>
        <v>27871.29033</v>
      </c>
    </row>
    <row r="1780" ht="12.75" customHeight="1">
      <c r="A1780" s="17">
        <v>21.295587284214722</v>
      </c>
      <c r="B1780" s="18">
        <v>11.152161584000794</v>
      </c>
      <c r="C1780" s="18">
        <f t="shared" si="22"/>
        <v>-0.02556771899</v>
      </c>
      <c r="D1780" s="17">
        <f t="shared" si="24"/>
        <v>9.822270697</v>
      </c>
      <c r="E1780" s="17">
        <f t="shared" si="10"/>
        <v>2.993828108</v>
      </c>
      <c r="F1780" s="17">
        <f t="shared" si="11"/>
        <v>238.8148281</v>
      </c>
      <c r="G1780" s="19">
        <f t="shared" si="12"/>
        <v>23465.64569</v>
      </c>
      <c r="H1780" s="18">
        <f t="shared" si="13"/>
        <v>391.0940948</v>
      </c>
      <c r="I1780" s="19"/>
      <c r="J1780" s="20">
        <f t="shared" si="14"/>
        <v>27871.29556</v>
      </c>
    </row>
    <row r="1781" ht="12.75" customHeight="1">
      <c r="A1781" s="17">
        <v>21.31970921844685</v>
      </c>
      <c r="B1781" s="18">
        <v>11.155494751504898</v>
      </c>
      <c r="C1781" s="18">
        <f t="shared" si="22"/>
        <v>-0.02573657253</v>
      </c>
      <c r="D1781" s="17">
        <f t="shared" si="24"/>
        <v>9.818768676</v>
      </c>
      <c r="E1781" s="17">
        <f t="shared" si="10"/>
        <v>2.992760692</v>
      </c>
      <c r="F1781" s="17">
        <f t="shared" si="11"/>
        <v>238.8137607</v>
      </c>
      <c r="G1781" s="19">
        <f t="shared" si="12"/>
        <v>23500.38127</v>
      </c>
      <c r="H1781" s="18">
        <f t="shared" si="13"/>
        <v>391.6730212</v>
      </c>
      <c r="I1781" s="19"/>
      <c r="J1781" s="20">
        <f t="shared" si="14"/>
        <v>27871.31968</v>
      </c>
    </row>
    <row r="1782" ht="12.75" customHeight="1">
      <c r="A1782" s="17">
        <v>21.31964205760908</v>
      </c>
      <c r="B1782" s="18">
        <v>11.161981990945723</v>
      </c>
      <c r="C1782" s="18">
        <f t="shared" si="22"/>
        <v>-0.0257361024</v>
      </c>
      <c r="D1782" s="17">
        <f t="shared" si="24"/>
        <v>9.812281907</v>
      </c>
      <c r="E1782" s="17">
        <f t="shared" si="10"/>
        <v>2.990783525</v>
      </c>
      <c r="F1782" s="17">
        <f t="shared" si="11"/>
        <v>238.8117835</v>
      </c>
      <c r="G1782" s="19">
        <f t="shared" si="12"/>
        <v>23500.28456</v>
      </c>
      <c r="H1782" s="18">
        <f t="shared" si="13"/>
        <v>391.6714094</v>
      </c>
      <c r="I1782" s="19"/>
      <c r="J1782" s="20">
        <f t="shared" si="14"/>
        <v>27871.31962</v>
      </c>
    </row>
    <row r="1783" ht="12.75" customHeight="1">
      <c r="A1783" s="17">
        <v>21.33302820755187</v>
      </c>
      <c r="B1783" s="18">
        <v>11.165275359434853</v>
      </c>
      <c r="C1783" s="18">
        <f t="shared" si="22"/>
        <v>-0.02582980545</v>
      </c>
      <c r="D1783" s="17">
        <f t="shared" si="24"/>
        <v>9.808894835</v>
      </c>
      <c r="E1783" s="17">
        <f t="shared" si="10"/>
        <v>2.989751146</v>
      </c>
      <c r="F1783" s="17">
        <f t="shared" si="11"/>
        <v>238.8107511</v>
      </c>
      <c r="G1783" s="19">
        <f t="shared" si="12"/>
        <v>23519.56062</v>
      </c>
      <c r="H1783" s="18">
        <f t="shared" si="13"/>
        <v>391.992677</v>
      </c>
      <c r="I1783" s="19"/>
      <c r="J1783" s="20">
        <f t="shared" si="14"/>
        <v>27871.333</v>
      </c>
    </row>
    <row r="1784" ht="12.75" customHeight="1">
      <c r="A1784" s="17">
        <v>21.338228197602117</v>
      </c>
      <c r="B1784" s="18">
        <v>11.1815133575444</v>
      </c>
      <c r="C1784" s="18">
        <f t="shared" si="22"/>
        <v>-0.02586620538</v>
      </c>
      <c r="D1784" s="17">
        <f t="shared" si="24"/>
        <v>9.792620437</v>
      </c>
      <c r="E1784" s="17">
        <f t="shared" si="10"/>
        <v>2.984790709</v>
      </c>
      <c r="F1784" s="17">
        <f t="shared" si="11"/>
        <v>238.8057907</v>
      </c>
      <c r="G1784" s="19">
        <f t="shared" si="12"/>
        <v>23527.0486</v>
      </c>
      <c r="H1784" s="18">
        <f t="shared" si="13"/>
        <v>392.1174767</v>
      </c>
      <c r="I1784" s="19"/>
      <c r="J1784" s="20">
        <f t="shared" si="14"/>
        <v>27871.3382</v>
      </c>
    </row>
    <row r="1785" ht="12.75" customHeight="1">
      <c r="A1785" s="17">
        <v>21.346179294562468</v>
      </c>
      <c r="B1785" s="18">
        <v>11.191274065966866</v>
      </c>
      <c r="C1785" s="18">
        <f t="shared" si="22"/>
        <v>-0.02592186306</v>
      </c>
      <c r="D1785" s="17">
        <f t="shared" si="24"/>
        <v>9.782804071</v>
      </c>
      <c r="E1785" s="17">
        <f t="shared" si="10"/>
        <v>2.981798681</v>
      </c>
      <c r="F1785" s="17">
        <f t="shared" si="11"/>
        <v>238.8027987</v>
      </c>
      <c r="G1785" s="19">
        <f t="shared" si="12"/>
        <v>23538.49818</v>
      </c>
      <c r="H1785" s="18">
        <f t="shared" si="13"/>
        <v>392.3083031</v>
      </c>
      <c r="I1785" s="19"/>
      <c r="J1785" s="20">
        <f t="shared" si="14"/>
        <v>27871.34615</v>
      </c>
    </row>
    <row r="1786" ht="12.75" customHeight="1">
      <c r="A1786" s="17">
        <v>21.356814337595154</v>
      </c>
      <c r="B1786" s="18">
        <v>11.201044724143076</v>
      </c>
      <c r="C1786" s="18">
        <f t="shared" si="22"/>
        <v>-0.02599630836</v>
      </c>
      <c r="D1786" s="17">
        <f t="shared" si="24"/>
        <v>9.772958967</v>
      </c>
      <c r="E1786" s="17">
        <f t="shared" si="10"/>
        <v>2.978797893</v>
      </c>
      <c r="F1786" s="17">
        <f t="shared" si="11"/>
        <v>238.7997979</v>
      </c>
      <c r="G1786" s="19">
        <f t="shared" si="12"/>
        <v>23553.81265</v>
      </c>
      <c r="H1786" s="18">
        <f t="shared" si="13"/>
        <v>392.5635441</v>
      </c>
      <c r="I1786" s="19"/>
      <c r="J1786" s="20">
        <f t="shared" si="14"/>
        <v>27871.35679</v>
      </c>
    </row>
    <row r="1787" ht="12.75" customHeight="1">
      <c r="A1787" s="17">
        <v>21.35637779214965</v>
      </c>
      <c r="B1787" s="18">
        <v>11.243211780508432</v>
      </c>
      <c r="C1787" s="18">
        <f t="shared" si="22"/>
        <v>-0.02599325255</v>
      </c>
      <c r="D1787" s="17">
        <f t="shared" si="24"/>
        <v>9.730794967</v>
      </c>
      <c r="E1787" s="17">
        <f t="shared" si="10"/>
        <v>2.965946306</v>
      </c>
      <c r="F1787" s="17">
        <f t="shared" si="11"/>
        <v>238.7869463</v>
      </c>
      <c r="G1787" s="19">
        <f t="shared" si="12"/>
        <v>23553.18402</v>
      </c>
      <c r="H1787" s="18">
        <f t="shared" si="13"/>
        <v>392.553067</v>
      </c>
      <c r="I1787" s="19"/>
      <c r="J1787" s="20">
        <f t="shared" si="14"/>
        <v>27871.35635</v>
      </c>
    </row>
    <row r="1788" ht="12.75" customHeight="1">
      <c r="A1788" s="17">
        <v>21.359330381573063</v>
      </c>
      <c r="B1788" s="18">
        <v>11.217272772498879</v>
      </c>
      <c r="C1788" s="18">
        <f t="shared" si="22"/>
        <v>-0.02601392067</v>
      </c>
      <c r="D1788" s="17">
        <f t="shared" si="24"/>
        <v>9.756713307</v>
      </c>
      <c r="E1788" s="17">
        <f t="shared" si="10"/>
        <v>2.973846216</v>
      </c>
      <c r="F1788" s="17">
        <f t="shared" si="11"/>
        <v>238.7948462</v>
      </c>
      <c r="G1788" s="19">
        <f t="shared" si="12"/>
        <v>23557.43575</v>
      </c>
      <c r="H1788" s="18">
        <f t="shared" si="13"/>
        <v>392.6239292</v>
      </c>
      <c r="I1788" s="19"/>
      <c r="J1788" s="20">
        <f t="shared" si="14"/>
        <v>27871.3593</v>
      </c>
    </row>
    <row r="1789" ht="12.75" customHeight="1">
      <c r="A1789" s="17">
        <v>21.399589572658083</v>
      </c>
      <c r="B1789" s="18">
        <v>11.217422018805033</v>
      </c>
      <c r="C1789" s="18">
        <f t="shared" si="22"/>
        <v>-0.02629573501</v>
      </c>
      <c r="D1789" s="17">
        <f t="shared" si="24"/>
        <v>9.756282246</v>
      </c>
      <c r="E1789" s="17">
        <f t="shared" si="10"/>
        <v>2.973714829</v>
      </c>
      <c r="F1789" s="17">
        <f t="shared" si="11"/>
        <v>238.7947148</v>
      </c>
      <c r="G1789" s="19">
        <f t="shared" si="12"/>
        <v>23615.40898</v>
      </c>
      <c r="H1789" s="18">
        <f t="shared" si="13"/>
        <v>393.5901497</v>
      </c>
      <c r="I1789" s="19"/>
      <c r="J1789" s="20">
        <f t="shared" si="14"/>
        <v>27871.39956</v>
      </c>
    </row>
    <row r="1790" ht="12.75" customHeight="1">
      <c r="A1790" s="17">
        <v>21.40220635789265</v>
      </c>
      <c r="B1790" s="18">
        <v>11.2239192079996</v>
      </c>
      <c r="C1790" s="18">
        <f t="shared" si="22"/>
        <v>-0.02631405251</v>
      </c>
      <c r="D1790" s="17">
        <f t="shared" si="24"/>
        <v>9.749766739</v>
      </c>
      <c r="E1790" s="17">
        <f t="shared" si="10"/>
        <v>2.971728902</v>
      </c>
      <c r="F1790" s="17">
        <f t="shared" si="11"/>
        <v>238.7927289</v>
      </c>
      <c r="G1790" s="19">
        <f t="shared" si="12"/>
        <v>23619.17716</v>
      </c>
      <c r="H1790" s="18">
        <f t="shared" si="13"/>
        <v>393.6529526</v>
      </c>
      <c r="I1790" s="19"/>
      <c r="J1790" s="20">
        <f t="shared" si="14"/>
        <v>27871.40218</v>
      </c>
    </row>
    <row r="1791" ht="12.75" customHeight="1">
      <c r="A1791" s="17">
        <v>21.423677926471328</v>
      </c>
      <c r="B1791" s="18">
        <v>11.223998806029549</v>
      </c>
      <c r="C1791" s="18">
        <f t="shared" si="22"/>
        <v>-0.02646435349</v>
      </c>
      <c r="D1791" s="17">
        <f t="shared" si="24"/>
        <v>9.74953684</v>
      </c>
      <c r="E1791" s="17">
        <f t="shared" si="10"/>
        <v>2.971658829</v>
      </c>
      <c r="F1791" s="17">
        <f t="shared" si="11"/>
        <v>238.7926588</v>
      </c>
      <c r="G1791" s="19">
        <f t="shared" si="12"/>
        <v>23650.09621</v>
      </c>
      <c r="H1791" s="18">
        <f t="shared" si="13"/>
        <v>394.1682702</v>
      </c>
      <c r="I1791" s="19"/>
      <c r="J1791" s="20">
        <f t="shared" si="14"/>
        <v>27871.42365</v>
      </c>
    </row>
    <row r="1792" ht="12.75" customHeight="1">
      <c r="A1792" s="17">
        <v>21.42334212228248</v>
      </c>
      <c r="B1792" s="18">
        <v>11.256435003233669</v>
      </c>
      <c r="C1792" s="18">
        <f t="shared" si="22"/>
        <v>-0.02646200286</v>
      </c>
      <c r="D1792" s="17">
        <f t="shared" si="24"/>
        <v>9.717102994</v>
      </c>
      <c r="E1792" s="17">
        <f t="shared" si="10"/>
        <v>2.961772993</v>
      </c>
      <c r="F1792" s="17">
        <f t="shared" si="11"/>
        <v>238.782773</v>
      </c>
      <c r="G1792" s="19">
        <f t="shared" si="12"/>
        <v>23649.61266</v>
      </c>
      <c r="H1792" s="18">
        <f t="shared" si="13"/>
        <v>394.1602109</v>
      </c>
      <c r="I1792" s="19"/>
      <c r="J1792" s="20">
        <f t="shared" si="14"/>
        <v>27871.42332</v>
      </c>
    </row>
    <row r="1793" ht="12.75" customHeight="1">
      <c r="A1793" s="17">
        <v>21.485106462365064</v>
      </c>
      <c r="B1793" s="18">
        <v>11.25342022784936</v>
      </c>
      <c r="C1793" s="18">
        <f t="shared" si="22"/>
        <v>-0.02689435324</v>
      </c>
      <c r="D1793" s="17">
        <f t="shared" si="24"/>
        <v>9.719685419</v>
      </c>
      <c r="E1793" s="17">
        <f t="shared" si="10"/>
        <v>2.962560116</v>
      </c>
      <c r="F1793" s="17">
        <f t="shared" si="11"/>
        <v>238.7835601</v>
      </c>
      <c r="G1793" s="19">
        <f t="shared" si="12"/>
        <v>23738.55331</v>
      </c>
      <c r="H1793" s="18">
        <f t="shared" si="13"/>
        <v>395.6425551</v>
      </c>
      <c r="I1793" s="19"/>
      <c r="J1793" s="20">
        <f t="shared" si="14"/>
        <v>27871.48508</v>
      </c>
    </row>
    <row r="1794" ht="12.75" customHeight="1">
      <c r="A1794" s="17">
        <v>21.493191881000953</v>
      </c>
      <c r="B1794" s="18">
        <v>11.250206457390178</v>
      </c>
      <c r="C1794" s="18">
        <f t="shared" si="22"/>
        <v>-0.02695095117</v>
      </c>
      <c r="D1794" s="17">
        <f t="shared" si="24"/>
        <v>9.722842591</v>
      </c>
      <c r="E1794" s="17">
        <f t="shared" si="10"/>
        <v>2.963522422</v>
      </c>
      <c r="F1794" s="17">
        <f t="shared" si="11"/>
        <v>238.7845224</v>
      </c>
      <c r="G1794" s="19">
        <f t="shared" si="12"/>
        <v>23750.19631</v>
      </c>
      <c r="H1794" s="18">
        <f t="shared" si="13"/>
        <v>395.8366051</v>
      </c>
      <c r="I1794" s="19"/>
      <c r="J1794" s="20">
        <f t="shared" si="14"/>
        <v>27871.49317</v>
      </c>
    </row>
    <row r="1795" ht="12.75" customHeight="1">
      <c r="A1795" s="17">
        <v>21.49845903188897</v>
      </c>
      <c r="B1795" s="18">
        <v>11.2599572160589</v>
      </c>
      <c r="C1795" s="18">
        <f t="shared" si="22"/>
        <v>-0.02698782122</v>
      </c>
      <c r="D1795" s="17">
        <f t="shared" si="24"/>
        <v>9.713054963</v>
      </c>
      <c r="E1795" s="17">
        <f t="shared" si="10"/>
        <v>2.960539153</v>
      </c>
      <c r="F1795" s="17">
        <f t="shared" si="11"/>
        <v>238.7815392</v>
      </c>
      <c r="G1795" s="19">
        <f t="shared" si="12"/>
        <v>23757.78101</v>
      </c>
      <c r="H1795" s="18">
        <f t="shared" si="13"/>
        <v>395.9630168</v>
      </c>
      <c r="I1795" s="19"/>
      <c r="J1795" s="20">
        <f t="shared" si="14"/>
        <v>27871.49843</v>
      </c>
    </row>
    <row r="1796" ht="12.75" customHeight="1">
      <c r="A1796" s="17">
        <v>21.519930600467646</v>
      </c>
      <c r="B1796" s="18">
        <v>11.26003681408885</v>
      </c>
      <c r="C1796" s="18">
        <f t="shared" si="22"/>
        <v>-0.0271381222</v>
      </c>
      <c r="D1796" s="17">
        <f t="shared" si="24"/>
        <v>9.712825064</v>
      </c>
      <c r="E1796" s="17">
        <f t="shared" si="10"/>
        <v>2.960469079</v>
      </c>
      <c r="F1796" s="17">
        <f t="shared" si="11"/>
        <v>238.7814691</v>
      </c>
      <c r="G1796" s="19">
        <f t="shared" si="12"/>
        <v>23788.70006</v>
      </c>
      <c r="H1796" s="18">
        <f t="shared" si="13"/>
        <v>396.4783344</v>
      </c>
      <c r="I1796" s="19"/>
      <c r="J1796" s="20">
        <f t="shared" si="14"/>
        <v>27871.5199</v>
      </c>
    </row>
    <row r="1797" ht="12.75" customHeight="1">
      <c r="A1797" s="17">
        <v>21.524996268842354</v>
      </c>
      <c r="B1797" s="18">
        <v>11.289249291080045</v>
      </c>
      <c r="C1797" s="18">
        <f t="shared" si="22"/>
        <v>-0.02717358188</v>
      </c>
      <c r="D1797" s="17">
        <f t="shared" si="24"/>
        <v>9.683577127</v>
      </c>
      <c r="E1797" s="17">
        <f t="shared" si="10"/>
        <v>2.951554308</v>
      </c>
      <c r="F1797" s="17">
        <f t="shared" si="11"/>
        <v>238.7725543</v>
      </c>
      <c r="G1797" s="19">
        <f t="shared" si="12"/>
        <v>23795.99463</v>
      </c>
      <c r="H1797" s="18">
        <f t="shared" si="13"/>
        <v>396.5999105</v>
      </c>
      <c r="I1797" s="19"/>
      <c r="J1797" s="20">
        <f t="shared" si="14"/>
        <v>27871.52497</v>
      </c>
    </row>
    <row r="1798" ht="12.75" customHeight="1">
      <c r="A1798" s="17">
        <v>21.53328316999155</v>
      </c>
      <c r="B1798" s="18">
        <v>11.266573802298392</v>
      </c>
      <c r="C1798" s="18">
        <f t="shared" si="22"/>
        <v>-0.02723159019</v>
      </c>
      <c r="D1798" s="17">
        <f t="shared" si="24"/>
        <v>9.706194608</v>
      </c>
      <c r="E1798" s="17">
        <f t="shared" si="10"/>
        <v>2.958448116</v>
      </c>
      <c r="F1798" s="17">
        <f t="shared" si="11"/>
        <v>238.7794481</v>
      </c>
      <c r="G1798" s="19">
        <f t="shared" si="12"/>
        <v>23807.92776</v>
      </c>
      <c r="H1798" s="18">
        <f t="shared" si="13"/>
        <v>396.7987961</v>
      </c>
      <c r="I1798" s="19"/>
      <c r="J1798" s="20">
        <f t="shared" si="14"/>
        <v>27871.53326</v>
      </c>
    </row>
    <row r="1799" ht="12.75" customHeight="1">
      <c r="A1799" s="17">
        <v>21.538483160041796</v>
      </c>
      <c r="B1799" s="18">
        <v>11.282811800407938</v>
      </c>
      <c r="C1799" s="18">
        <f t="shared" si="22"/>
        <v>-0.02726799012</v>
      </c>
      <c r="D1799" s="17">
        <f t="shared" si="24"/>
        <v>9.689920209</v>
      </c>
      <c r="E1799" s="17">
        <f t="shared" si="10"/>
        <v>2.95348768</v>
      </c>
      <c r="F1799" s="17">
        <f t="shared" si="11"/>
        <v>238.7744877</v>
      </c>
      <c r="G1799" s="19">
        <f t="shared" si="12"/>
        <v>23815.41575</v>
      </c>
      <c r="H1799" s="18">
        <f t="shared" si="13"/>
        <v>396.9235958</v>
      </c>
      <c r="I1799" s="19"/>
      <c r="J1799" s="20">
        <f t="shared" si="14"/>
        <v>27871.53846</v>
      </c>
    </row>
    <row r="1800" ht="12.75" customHeight="1">
      <c r="A1800" s="17">
        <v>21.54646783742103</v>
      </c>
      <c r="B1800" s="18">
        <v>11.289328889109994</v>
      </c>
      <c r="C1800" s="18">
        <f t="shared" si="22"/>
        <v>-0.02732388286</v>
      </c>
      <c r="D1800" s="17">
        <f t="shared" si="24"/>
        <v>9.683347228</v>
      </c>
      <c r="E1800" s="17">
        <f t="shared" si="10"/>
        <v>2.951484235</v>
      </c>
      <c r="F1800" s="17">
        <f t="shared" si="11"/>
        <v>238.7724842</v>
      </c>
      <c r="G1800" s="19">
        <f t="shared" si="12"/>
        <v>23826.91369</v>
      </c>
      <c r="H1800" s="18">
        <f t="shared" si="13"/>
        <v>397.1152281</v>
      </c>
      <c r="I1800" s="19"/>
      <c r="J1800" s="20">
        <f t="shared" si="14"/>
        <v>27871.54644</v>
      </c>
    </row>
    <row r="1801" ht="12.75" customHeight="1">
      <c r="A1801" s="17">
        <v>21.56250435301727</v>
      </c>
      <c r="B1801" s="18">
        <v>11.295875827073278</v>
      </c>
      <c r="C1801" s="18">
        <f t="shared" si="22"/>
        <v>-0.02743613847</v>
      </c>
      <c r="D1801" s="17">
        <f t="shared" si="24"/>
        <v>9.676688034</v>
      </c>
      <c r="E1801" s="17">
        <f t="shared" si="10"/>
        <v>2.949454513</v>
      </c>
      <c r="F1801" s="17">
        <f t="shared" si="11"/>
        <v>238.7704545</v>
      </c>
      <c r="G1801" s="19">
        <f t="shared" si="12"/>
        <v>23850.00627</v>
      </c>
      <c r="H1801" s="18">
        <f t="shared" si="13"/>
        <v>397.5001045</v>
      </c>
      <c r="I1801" s="19"/>
      <c r="J1801" s="20">
        <f t="shared" si="14"/>
        <v>27871.56248</v>
      </c>
    </row>
    <row r="1802" ht="12.75" customHeight="1">
      <c r="A1802" s="17">
        <v>21.575789761703405</v>
      </c>
      <c r="B1802" s="18">
        <v>11.308900054723644</v>
      </c>
      <c r="C1802" s="18">
        <f t="shared" si="22"/>
        <v>-0.02752913633</v>
      </c>
      <c r="D1802" s="17">
        <f t="shared" si="24"/>
        <v>9.663570809</v>
      </c>
      <c r="E1802" s="17">
        <f t="shared" si="10"/>
        <v>2.945456383</v>
      </c>
      <c r="F1802" s="17">
        <f t="shared" si="11"/>
        <v>238.7664564</v>
      </c>
      <c r="G1802" s="19">
        <f t="shared" si="12"/>
        <v>23869.13726</v>
      </c>
      <c r="H1802" s="18">
        <f t="shared" si="13"/>
        <v>397.8189543</v>
      </c>
      <c r="I1802" s="19"/>
      <c r="J1802" s="20">
        <f t="shared" si="14"/>
        <v>27871.57576</v>
      </c>
    </row>
    <row r="1803" ht="12.75" customHeight="1">
      <c r="A1803" s="17">
        <v>21.580922590915883</v>
      </c>
      <c r="B1803" s="18">
        <v>11.331625292274015</v>
      </c>
      <c r="C1803" s="18">
        <f t="shared" si="22"/>
        <v>-0.02756506614</v>
      </c>
      <c r="D1803" s="17">
        <f t="shared" si="24"/>
        <v>9.640809642</v>
      </c>
      <c r="E1803" s="17">
        <f t="shared" si="10"/>
        <v>2.938518779</v>
      </c>
      <c r="F1803" s="17">
        <f t="shared" si="11"/>
        <v>238.7595188</v>
      </c>
      <c r="G1803" s="19">
        <f t="shared" si="12"/>
        <v>23876.52853</v>
      </c>
      <c r="H1803" s="18">
        <f t="shared" si="13"/>
        <v>397.9421422</v>
      </c>
      <c r="I1803" s="19"/>
      <c r="J1803" s="20">
        <f t="shared" si="14"/>
        <v>27871.5809</v>
      </c>
    </row>
    <row r="1804" ht="12.75" customHeight="1">
      <c r="A1804" s="17">
        <v>21.583707278244873</v>
      </c>
      <c r="B1804" s="18">
        <v>11.321904382866522</v>
      </c>
      <c r="C1804" s="18">
        <f t="shared" si="22"/>
        <v>-0.02758455895</v>
      </c>
      <c r="D1804" s="17">
        <f t="shared" si="24"/>
        <v>9.650511058</v>
      </c>
      <c r="E1804" s="17">
        <f t="shared" si="10"/>
        <v>2.941475771</v>
      </c>
      <c r="F1804" s="17">
        <f t="shared" si="11"/>
        <v>238.7624758</v>
      </c>
      <c r="G1804" s="19">
        <f t="shared" si="12"/>
        <v>23880.53848</v>
      </c>
      <c r="H1804" s="18">
        <f t="shared" si="13"/>
        <v>398.0089747</v>
      </c>
      <c r="I1804" s="19"/>
      <c r="J1804" s="20">
        <f t="shared" si="14"/>
        <v>27871.58368</v>
      </c>
    </row>
    <row r="1805" ht="12.75" customHeight="1">
      <c r="A1805" s="17">
        <v>21.618564996766338</v>
      </c>
      <c r="B1805" s="18">
        <v>11.325277349385601</v>
      </c>
      <c r="C1805" s="18">
        <f t="shared" si="22"/>
        <v>-0.02782856298</v>
      </c>
      <c r="D1805" s="17">
        <f t="shared" si="24"/>
        <v>9.646894088</v>
      </c>
      <c r="E1805" s="17">
        <f t="shared" si="10"/>
        <v>2.940373318</v>
      </c>
      <c r="F1805" s="17">
        <f t="shared" si="11"/>
        <v>238.7613733</v>
      </c>
      <c r="G1805" s="19">
        <f t="shared" si="12"/>
        <v>23930.7336</v>
      </c>
      <c r="H1805" s="18">
        <f t="shared" si="13"/>
        <v>398.8455599</v>
      </c>
      <c r="I1805" s="19"/>
      <c r="J1805" s="20">
        <f t="shared" si="14"/>
        <v>27871.61854</v>
      </c>
    </row>
    <row r="1806" ht="12.75" customHeight="1">
      <c r="A1806" s="17">
        <v>21.61819561215861</v>
      </c>
      <c r="B1806" s="18">
        <v>11.360957166310133</v>
      </c>
      <c r="C1806" s="18">
        <f t="shared" si="22"/>
        <v>-0.02782597729</v>
      </c>
      <c r="D1806" s="17">
        <f t="shared" si="24"/>
        <v>9.611216856</v>
      </c>
      <c r="E1806" s="17">
        <f t="shared" si="10"/>
        <v>2.929498898</v>
      </c>
      <c r="F1806" s="17">
        <f t="shared" si="11"/>
        <v>238.7504989</v>
      </c>
      <c r="G1806" s="19">
        <f t="shared" si="12"/>
        <v>23930.20168</v>
      </c>
      <c r="H1806" s="18">
        <f t="shared" si="13"/>
        <v>398.8366947</v>
      </c>
      <c r="I1806" s="19"/>
      <c r="J1806" s="20">
        <f t="shared" si="14"/>
        <v>27871.61817</v>
      </c>
    </row>
    <row r="1807" ht="12.75" customHeight="1">
      <c r="A1807" s="17">
        <v>21.621114621163134</v>
      </c>
      <c r="B1807" s="18">
        <v>11.338261778020993</v>
      </c>
      <c r="C1807" s="18">
        <f t="shared" si="22"/>
        <v>-0.02784641035</v>
      </c>
      <c r="D1807" s="17">
        <f t="shared" si="24"/>
        <v>9.633891812</v>
      </c>
      <c r="E1807" s="17">
        <f t="shared" si="10"/>
        <v>2.936410224</v>
      </c>
      <c r="F1807" s="17">
        <f t="shared" si="11"/>
        <v>238.7574102</v>
      </c>
      <c r="G1807" s="19">
        <f t="shared" si="12"/>
        <v>23934.40505</v>
      </c>
      <c r="H1807" s="18">
        <f t="shared" si="13"/>
        <v>398.9067509</v>
      </c>
      <c r="I1807" s="19"/>
      <c r="J1807" s="20">
        <f t="shared" si="14"/>
        <v>27871.62109</v>
      </c>
    </row>
    <row r="1808" ht="12.75" customHeight="1">
      <c r="A1808" s="17">
        <v>21.645270135814147</v>
      </c>
      <c r="B1808" s="18">
        <v>11.338351325804686</v>
      </c>
      <c r="C1808" s="18">
        <f t="shared" si="22"/>
        <v>-0.02801549895</v>
      </c>
      <c r="D1808" s="17">
        <f t="shared" si="24"/>
        <v>9.633633175</v>
      </c>
      <c r="E1808" s="17">
        <f t="shared" si="10"/>
        <v>2.936331392</v>
      </c>
      <c r="F1808" s="17">
        <f t="shared" si="11"/>
        <v>238.7573314</v>
      </c>
      <c r="G1808" s="19">
        <f t="shared" si="12"/>
        <v>23969.189</v>
      </c>
      <c r="H1808" s="18">
        <f t="shared" si="13"/>
        <v>399.4864833</v>
      </c>
      <c r="I1808" s="19"/>
      <c r="J1808" s="20">
        <f t="shared" si="14"/>
        <v>27871.64524</v>
      </c>
    </row>
    <row r="1809" ht="12.75" customHeight="1">
      <c r="A1809" s="17">
        <v>21.65053728670216</v>
      </c>
      <c r="B1809" s="18">
        <v>11.348102084473409</v>
      </c>
      <c r="C1809" s="18">
        <f t="shared" si="22"/>
        <v>-0.02805236901</v>
      </c>
      <c r="D1809" s="17">
        <f t="shared" si="24"/>
        <v>9.623845547</v>
      </c>
      <c r="E1809" s="17">
        <f t="shared" si="10"/>
        <v>2.933348123</v>
      </c>
      <c r="F1809" s="17">
        <f t="shared" si="11"/>
        <v>238.7543481</v>
      </c>
      <c r="G1809" s="19">
        <f t="shared" si="12"/>
        <v>23976.77369</v>
      </c>
      <c r="H1809" s="18">
        <f t="shared" si="13"/>
        <v>399.6128949</v>
      </c>
      <c r="I1809" s="19"/>
      <c r="J1809" s="20">
        <f t="shared" si="14"/>
        <v>27871.65051</v>
      </c>
    </row>
    <row r="1810" ht="12.75" customHeight="1">
      <c r="A1810" s="17">
        <v>21.696130789512967</v>
      </c>
      <c r="B1810" s="18">
        <v>11.351514850007462</v>
      </c>
      <c r="C1810" s="18">
        <f t="shared" si="22"/>
        <v>-0.02837152353</v>
      </c>
      <c r="D1810" s="17">
        <f t="shared" si="24"/>
        <v>9.620113626</v>
      </c>
      <c r="E1810" s="17">
        <f t="shared" si="10"/>
        <v>2.932210633</v>
      </c>
      <c r="F1810" s="17">
        <f t="shared" si="11"/>
        <v>238.7532106</v>
      </c>
      <c r="G1810" s="19">
        <f t="shared" si="12"/>
        <v>24042.42834</v>
      </c>
      <c r="H1810" s="18">
        <f t="shared" si="13"/>
        <v>400.7071389</v>
      </c>
      <c r="I1810" s="19"/>
      <c r="J1810" s="20">
        <f t="shared" si="14"/>
        <v>27871.6961</v>
      </c>
    </row>
    <row r="1811" ht="12.75" customHeight="1">
      <c r="A1811" s="17">
        <v>21.722903089398546</v>
      </c>
      <c r="B1811" s="18">
        <v>11.358101586985722</v>
      </c>
      <c r="C1811" s="18">
        <f t="shared" si="22"/>
        <v>-0.02855892963</v>
      </c>
      <c r="D1811" s="17">
        <f t="shared" si="24"/>
        <v>9.613339483</v>
      </c>
      <c r="E1811" s="17">
        <f t="shared" si="10"/>
        <v>2.930145875</v>
      </c>
      <c r="F1811" s="17">
        <f t="shared" si="11"/>
        <v>238.7511459</v>
      </c>
      <c r="G1811" s="19">
        <f t="shared" si="12"/>
        <v>24080.98045</v>
      </c>
      <c r="H1811" s="18">
        <f t="shared" si="13"/>
        <v>401.3496741</v>
      </c>
      <c r="I1811" s="19"/>
      <c r="J1811" s="20">
        <f t="shared" si="14"/>
        <v>27871.72288</v>
      </c>
    </row>
    <row r="1812" ht="12.75" customHeight="1">
      <c r="A1812" s="17">
        <v>21.736154917665797</v>
      </c>
      <c r="B1812" s="18">
        <v>11.374369434356499</v>
      </c>
      <c r="C1812" s="18">
        <f t="shared" si="22"/>
        <v>-0.02865169242</v>
      </c>
      <c r="D1812" s="17">
        <f t="shared" si="24"/>
        <v>9.596978873</v>
      </c>
      <c r="E1812" s="17">
        <f t="shared" si="10"/>
        <v>2.925159161</v>
      </c>
      <c r="F1812" s="17">
        <f t="shared" si="11"/>
        <v>238.7461592</v>
      </c>
      <c r="G1812" s="19">
        <f t="shared" si="12"/>
        <v>24100.06308</v>
      </c>
      <c r="H1812" s="18">
        <f t="shared" si="13"/>
        <v>401.667718</v>
      </c>
      <c r="I1812" s="19"/>
      <c r="J1812" s="20">
        <f t="shared" si="14"/>
        <v>27871.73613</v>
      </c>
    </row>
    <row r="1813" ht="12.75" customHeight="1">
      <c r="A1813" s="17">
        <v>21.762927217551372</v>
      </c>
      <c r="B1813" s="18">
        <v>11.38095617133476</v>
      </c>
      <c r="C1813" s="18">
        <f t="shared" si="22"/>
        <v>-0.02883909852</v>
      </c>
      <c r="D1813" s="17">
        <f t="shared" si="24"/>
        <v>9.59020473</v>
      </c>
      <c r="E1813" s="17">
        <f t="shared" si="10"/>
        <v>2.923094402</v>
      </c>
      <c r="F1813" s="17">
        <f t="shared" si="11"/>
        <v>238.7440944</v>
      </c>
      <c r="G1813" s="19">
        <f t="shared" si="12"/>
        <v>24138.61519</v>
      </c>
      <c r="H1813" s="18">
        <f t="shared" si="13"/>
        <v>402.3102532</v>
      </c>
      <c r="I1813" s="19"/>
      <c r="J1813" s="20">
        <f t="shared" si="14"/>
        <v>27871.7629</v>
      </c>
    </row>
    <row r="1814" ht="12.75" customHeight="1">
      <c r="A1814" s="17">
        <v>21.79513457041939</v>
      </c>
      <c r="B1814" s="18">
        <v>11.381075568379682</v>
      </c>
      <c r="C1814" s="18">
        <f t="shared" si="22"/>
        <v>-0.02906454999</v>
      </c>
      <c r="D1814" s="17">
        <f t="shared" si="24"/>
        <v>9.589859882</v>
      </c>
      <c r="E1814" s="17">
        <f t="shared" si="10"/>
        <v>2.922989292</v>
      </c>
      <c r="F1814" s="17">
        <f t="shared" si="11"/>
        <v>238.7439893</v>
      </c>
      <c r="G1814" s="19">
        <f t="shared" si="12"/>
        <v>24184.99378</v>
      </c>
      <c r="H1814" s="18">
        <f t="shared" si="13"/>
        <v>403.0832297</v>
      </c>
      <c r="I1814" s="19"/>
      <c r="J1814" s="20">
        <f t="shared" si="14"/>
        <v>27871.79511</v>
      </c>
    </row>
    <row r="1815" ht="12.75" customHeight="1">
      <c r="A1815" s="17">
        <v>21.797650614397302</v>
      </c>
      <c r="B1815" s="18">
        <v>11.397303616735485</v>
      </c>
      <c r="C1815" s="18">
        <f t="shared" si="22"/>
        <v>-0.0290821623</v>
      </c>
      <c r="D1815" s="17">
        <f t="shared" si="24"/>
        <v>9.573614221</v>
      </c>
      <c r="E1815" s="17">
        <f t="shared" si="10"/>
        <v>2.918037615</v>
      </c>
      <c r="F1815" s="17">
        <f t="shared" si="11"/>
        <v>238.7390376</v>
      </c>
      <c r="G1815" s="19">
        <f t="shared" si="12"/>
        <v>24188.61688</v>
      </c>
      <c r="H1815" s="18">
        <f t="shared" si="13"/>
        <v>403.1436147</v>
      </c>
      <c r="I1815" s="19"/>
      <c r="J1815" s="20">
        <f t="shared" si="14"/>
        <v>27871.79762</v>
      </c>
    </row>
    <row r="1816" ht="12.75" customHeight="1">
      <c r="A1816" s="17">
        <v>21.84327769762699</v>
      </c>
      <c r="B1816" s="18">
        <v>11.397472762549127</v>
      </c>
      <c r="C1816" s="18">
        <f t="shared" si="22"/>
        <v>-0.02940155188</v>
      </c>
      <c r="D1816" s="17">
        <f t="shared" si="24"/>
        <v>9.573125686</v>
      </c>
      <c r="E1816" s="17">
        <f t="shared" si="10"/>
        <v>2.917888709</v>
      </c>
      <c r="F1816" s="17">
        <f t="shared" si="11"/>
        <v>238.7388887</v>
      </c>
      <c r="G1816" s="19">
        <f t="shared" si="12"/>
        <v>24254.31988</v>
      </c>
      <c r="H1816" s="18">
        <f t="shared" si="13"/>
        <v>404.2386647</v>
      </c>
      <c r="I1816" s="19"/>
      <c r="J1816" s="20">
        <f t="shared" si="14"/>
        <v>27871.84325</v>
      </c>
    </row>
    <row r="1817" ht="12.75" customHeight="1">
      <c r="A1817" s="17">
        <v>21.848612009352777</v>
      </c>
      <c r="B1817" s="18">
        <v>11.400736281777025</v>
      </c>
      <c r="C1817" s="18">
        <f t="shared" si="22"/>
        <v>-0.02943889207</v>
      </c>
      <c r="D1817" s="17">
        <f t="shared" si="24"/>
        <v>9.569824826</v>
      </c>
      <c r="E1817" s="17">
        <f t="shared" si="10"/>
        <v>2.916882607</v>
      </c>
      <c r="F1817" s="17">
        <f t="shared" si="11"/>
        <v>238.7378826</v>
      </c>
      <c r="G1817" s="19">
        <f t="shared" si="12"/>
        <v>24262.00129</v>
      </c>
      <c r="H1817" s="18">
        <f t="shared" si="13"/>
        <v>404.3666882</v>
      </c>
      <c r="I1817" s="19"/>
      <c r="J1817" s="20">
        <f t="shared" si="14"/>
        <v>27871.84859</v>
      </c>
    </row>
    <row r="1818" ht="12.75" customHeight="1">
      <c r="A1818" s="17">
        <v>21.867366051440236</v>
      </c>
      <c r="B1818" s="18">
        <v>11.404049549773642</v>
      </c>
      <c r="C1818" s="18">
        <f t="shared" si="22"/>
        <v>-0.02957017036</v>
      </c>
      <c r="D1818" s="17">
        <f t="shared" si="24"/>
        <v>9.56638028</v>
      </c>
      <c r="E1818" s="17">
        <f t="shared" si="10"/>
        <v>2.915832709</v>
      </c>
      <c r="F1818" s="17">
        <f t="shared" si="11"/>
        <v>238.7368327</v>
      </c>
      <c r="G1818" s="19">
        <f t="shared" si="12"/>
        <v>24289.00711</v>
      </c>
      <c r="H1818" s="18">
        <f t="shared" si="13"/>
        <v>404.8167852</v>
      </c>
      <c r="I1818" s="19"/>
      <c r="J1818" s="20">
        <f t="shared" si="14"/>
        <v>27871.86734</v>
      </c>
    </row>
    <row r="1819" ht="12.75" customHeight="1">
      <c r="A1819" s="17">
        <v>21.88071862096414</v>
      </c>
      <c r="B1819" s="18">
        <v>11.410586537983184</v>
      </c>
      <c r="C1819" s="18">
        <f t="shared" si="22"/>
        <v>-0.02966363835</v>
      </c>
      <c r="D1819" s="17">
        <f t="shared" si="24"/>
        <v>9.559749824</v>
      </c>
      <c r="E1819" s="17">
        <f t="shared" si="10"/>
        <v>2.913811746</v>
      </c>
      <c r="F1819" s="17">
        <f t="shared" si="11"/>
        <v>238.7348117</v>
      </c>
      <c r="G1819" s="19">
        <f t="shared" si="12"/>
        <v>24308.23481</v>
      </c>
      <c r="H1819" s="18">
        <f t="shared" si="13"/>
        <v>405.1372469</v>
      </c>
      <c r="I1819" s="19"/>
      <c r="J1819" s="20">
        <f t="shared" si="14"/>
        <v>27871.88069</v>
      </c>
    </row>
    <row r="1820" ht="12.75" customHeight="1">
      <c r="A1820" s="17">
        <v>21.883167504104282</v>
      </c>
      <c r="B1820" s="18">
        <v>11.433301825779811</v>
      </c>
      <c r="C1820" s="18">
        <f t="shared" si="22"/>
        <v>-0.02968078053</v>
      </c>
      <c r="D1820" s="17">
        <f t="shared" si="24"/>
        <v>9.537017394</v>
      </c>
      <c r="E1820" s="17">
        <f t="shared" si="10"/>
        <v>2.906882902</v>
      </c>
      <c r="F1820" s="17">
        <f t="shared" si="11"/>
        <v>238.7278829</v>
      </c>
      <c r="G1820" s="19">
        <f t="shared" si="12"/>
        <v>24311.76121</v>
      </c>
      <c r="H1820" s="18">
        <f t="shared" si="13"/>
        <v>405.1960201</v>
      </c>
      <c r="I1820" s="19"/>
      <c r="J1820" s="20">
        <f t="shared" si="14"/>
        <v>27871.88314</v>
      </c>
    </row>
    <row r="1821" ht="12.75" customHeight="1">
      <c r="A1821" s="17">
        <v>21.93953037162331</v>
      </c>
      <c r="B1821" s="18">
        <v>11.433510770608427</v>
      </c>
      <c r="C1821" s="18">
        <f t="shared" si="22"/>
        <v>-0.0300753206</v>
      </c>
      <c r="D1821" s="17">
        <f t="shared" si="24"/>
        <v>9.536413909</v>
      </c>
      <c r="E1821" s="17">
        <f t="shared" si="10"/>
        <v>2.906698959</v>
      </c>
      <c r="F1821" s="17">
        <f t="shared" si="11"/>
        <v>238.727699</v>
      </c>
      <c r="G1821" s="19">
        <f t="shared" si="12"/>
        <v>24392.92374</v>
      </c>
      <c r="H1821" s="18">
        <f t="shared" si="13"/>
        <v>406.5487289</v>
      </c>
      <c r="I1821" s="19"/>
      <c r="J1821" s="20">
        <f t="shared" si="14"/>
        <v>27871.9395</v>
      </c>
    </row>
    <row r="1822" ht="12.75" customHeight="1">
      <c r="A1822" s="17">
        <v>21.942012835182336</v>
      </c>
      <c r="B1822" s="18">
        <v>11.452982438684641</v>
      </c>
      <c r="C1822" s="18">
        <f t="shared" si="22"/>
        <v>-0.03009269785</v>
      </c>
      <c r="D1822" s="17">
        <f t="shared" si="24"/>
        <v>9.516924863</v>
      </c>
      <c r="E1822" s="17">
        <f t="shared" si="10"/>
        <v>2.900758698</v>
      </c>
      <c r="F1822" s="17">
        <f t="shared" si="11"/>
        <v>238.7217587</v>
      </c>
      <c r="G1822" s="19">
        <f t="shared" si="12"/>
        <v>24396.49848</v>
      </c>
      <c r="H1822" s="18">
        <f t="shared" si="13"/>
        <v>406.608308</v>
      </c>
      <c r="I1822" s="19"/>
      <c r="J1822" s="20">
        <f t="shared" si="14"/>
        <v>27871.94199</v>
      </c>
    </row>
    <row r="1823" ht="12.75" customHeight="1">
      <c r="A1823" s="17">
        <v>21.958116511616346</v>
      </c>
      <c r="B1823" s="18">
        <v>11.453042137207103</v>
      </c>
      <c r="C1823" s="18">
        <f t="shared" si="22"/>
        <v>-0.03020542358</v>
      </c>
      <c r="D1823" s="17">
        <f t="shared" si="24"/>
        <v>9.516752439</v>
      </c>
      <c r="E1823" s="17">
        <f t="shared" si="10"/>
        <v>2.900706143</v>
      </c>
      <c r="F1823" s="17">
        <f t="shared" si="11"/>
        <v>238.7217061</v>
      </c>
      <c r="G1823" s="19">
        <f t="shared" si="12"/>
        <v>24419.68778</v>
      </c>
      <c r="H1823" s="18">
        <f t="shared" si="13"/>
        <v>406.9947963</v>
      </c>
      <c r="I1823" s="19"/>
      <c r="J1823" s="20">
        <f t="shared" si="14"/>
        <v>27871.95809</v>
      </c>
    </row>
    <row r="1824" ht="12.75" customHeight="1">
      <c r="A1824" s="17">
        <v>21.96063255559426</v>
      </c>
      <c r="B1824" s="18">
        <v>11.469270185562907</v>
      </c>
      <c r="C1824" s="18">
        <f t="shared" si="22"/>
        <v>-0.03022303589</v>
      </c>
      <c r="D1824" s="17">
        <f t="shared" si="24"/>
        <v>9.500506779</v>
      </c>
      <c r="E1824" s="17">
        <f t="shared" si="10"/>
        <v>2.895754466</v>
      </c>
      <c r="F1824" s="17">
        <f t="shared" si="11"/>
        <v>238.7167545</v>
      </c>
      <c r="G1824" s="19">
        <f t="shared" si="12"/>
        <v>24423.31088</v>
      </c>
      <c r="H1824" s="18">
        <f t="shared" si="13"/>
        <v>407.0551813</v>
      </c>
      <c r="I1824" s="19"/>
      <c r="J1824" s="20">
        <f t="shared" si="14"/>
        <v>27871.96061</v>
      </c>
    </row>
    <row r="1825" ht="12.75" customHeight="1">
      <c r="A1825" s="17">
        <v>21.99552385453461</v>
      </c>
      <c r="B1825" s="18">
        <v>11.469399532361573</v>
      </c>
      <c r="C1825" s="18">
        <f t="shared" si="22"/>
        <v>-0.03046727498</v>
      </c>
      <c r="D1825" s="17">
        <f t="shared" si="24"/>
        <v>9.500133193</v>
      </c>
      <c r="E1825" s="17">
        <f t="shared" si="10"/>
        <v>2.895640597</v>
      </c>
      <c r="F1825" s="17">
        <f t="shared" si="11"/>
        <v>238.7166406</v>
      </c>
      <c r="G1825" s="19">
        <f t="shared" si="12"/>
        <v>24473.55435</v>
      </c>
      <c r="H1825" s="18">
        <f t="shared" si="13"/>
        <v>407.8925725</v>
      </c>
      <c r="I1825" s="19"/>
      <c r="J1825" s="20">
        <f t="shared" si="14"/>
        <v>27871.9955</v>
      </c>
    </row>
    <row r="1826" ht="12.75" customHeight="1">
      <c r="A1826" s="17">
        <v>21.995322372021302</v>
      </c>
      <c r="B1826" s="18">
        <v>11.488861250684044</v>
      </c>
      <c r="C1826" s="18">
        <f t="shared" si="22"/>
        <v>-0.0304658646</v>
      </c>
      <c r="D1826" s="17">
        <f t="shared" si="24"/>
        <v>9.480672885</v>
      </c>
      <c r="E1826" s="17">
        <f t="shared" si="10"/>
        <v>2.889709095</v>
      </c>
      <c r="F1826" s="17">
        <f t="shared" si="11"/>
        <v>238.7107091</v>
      </c>
      <c r="G1826" s="19">
        <f t="shared" si="12"/>
        <v>24473.26422</v>
      </c>
      <c r="H1826" s="18">
        <f t="shared" si="13"/>
        <v>407.8877369</v>
      </c>
      <c r="I1826" s="19"/>
      <c r="J1826" s="20">
        <f t="shared" si="14"/>
        <v>27871.9953</v>
      </c>
    </row>
    <row r="1827" ht="12.75" customHeight="1">
      <c r="A1827" s="17">
        <v>22.00278747779208</v>
      </c>
      <c r="B1827" s="18">
        <v>11.493536727317284</v>
      </c>
      <c r="C1827" s="18">
        <f t="shared" si="22"/>
        <v>-0.03051812034</v>
      </c>
      <c r="D1827" s="17">
        <f t="shared" si="24"/>
        <v>9.475945152</v>
      </c>
      <c r="E1827" s="17">
        <f t="shared" si="10"/>
        <v>2.888268082</v>
      </c>
      <c r="F1827" s="17">
        <f t="shared" si="11"/>
        <v>238.7092681</v>
      </c>
      <c r="G1827" s="19">
        <f t="shared" si="12"/>
        <v>24484.01397</v>
      </c>
      <c r="H1827" s="18">
        <f t="shared" si="13"/>
        <v>408.0668995</v>
      </c>
      <c r="I1827" s="19"/>
      <c r="J1827" s="20">
        <f t="shared" si="14"/>
        <v>27872.00276</v>
      </c>
    </row>
    <row r="1828" ht="12.75" customHeight="1">
      <c r="A1828" s="17">
        <v>22.037773168447682</v>
      </c>
      <c r="B1828" s="18">
        <v>11.494048713034196</v>
      </c>
      <c r="C1828" s="18">
        <f t="shared" si="22"/>
        <v>-0.03076302018</v>
      </c>
      <c r="D1828" s="17">
        <f t="shared" si="24"/>
        <v>9.475188267</v>
      </c>
      <c r="E1828" s="17">
        <f t="shared" si="10"/>
        <v>2.888037384</v>
      </c>
      <c r="F1828" s="17">
        <f t="shared" si="11"/>
        <v>238.7090374</v>
      </c>
      <c r="G1828" s="19">
        <f t="shared" si="12"/>
        <v>24534.39336</v>
      </c>
      <c r="H1828" s="18">
        <f t="shared" si="13"/>
        <v>408.906556</v>
      </c>
      <c r="I1828" s="19"/>
      <c r="J1828" s="20">
        <f t="shared" si="14"/>
        <v>27872.03775</v>
      </c>
    </row>
    <row r="1829" ht="12.75" customHeight="1">
      <c r="A1829" s="17">
        <v>22.040319969193344</v>
      </c>
      <c r="B1829" s="18">
        <v>11.503842080849985</v>
      </c>
      <c r="C1829" s="18">
        <f t="shared" si="22"/>
        <v>-0.03078084778</v>
      </c>
      <c r="D1829" s="17">
        <f t="shared" si="24"/>
        <v>9.465377071</v>
      </c>
      <c r="E1829" s="17">
        <f t="shared" si="10"/>
        <v>2.885046931</v>
      </c>
      <c r="F1829" s="17">
        <f t="shared" si="11"/>
        <v>238.7060469</v>
      </c>
      <c r="G1829" s="19">
        <f t="shared" si="12"/>
        <v>24538.06076</v>
      </c>
      <c r="H1829" s="18">
        <f t="shared" si="13"/>
        <v>408.9676793</v>
      </c>
      <c r="I1829" s="19"/>
      <c r="J1829" s="20">
        <f t="shared" si="14"/>
        <v>27872.04029</v>
      </c>
    </row>
    <row r="1830" ht="12.75" customHeight="1">
      <c r="A1830" s="17">
        <v>22.080639938386682</v>
      </c>
      <c r="B1830" s="18">
        <v>11.50768416169997</v>
      </c>
      <c r="C1830" s="18">
        <f t="shared" si="22"/>
        <v>-0.03106308757</v>
      </c>
      <c r="D1830" s="17">
        <f t="shared" si="24"/>
        <v>9.461252751</v>
      </c>
      <c r="E1830" s="17">
        <f t="shared" si="10"/>
        <v>2.883789838</v>
      </c>
      <c r="F1830" s="17">
        <f t="shared" si="11"/>
        <v>238.7047898</v>
      </c>
      <c r="G1830" s="19">
        <f t="shared" si="12"/>
        <v>24596.12151</v>
      </c>
      <c r="H1830" s="18">
        <f t="shared" si="13"/>
        <v>409.9353585</v>
      </c>
      <c r="I1830" s="19"/>
      <c r="J1830" s="20">
        <f t="shared" si="14"/>
        <v>27872.08061</v>
      </c>
    </row>
    <row r="1831" ht="12.75" customHeight="1">
      <c r="A1831" s="17">
        <v>22.088617288488642</v>
      </c>
      <c r="B1831" s="18">
        <v>11.514304968449428</v>
      </c>
      <c r="C1831" s="18">
        <f t="shared" si="22"/>
        <v>-0.03111892902</v>
      </c>
      <c r="D1831" s="17">
        <f t="shared" si="24"/>
        <v>9.454576103</v>
      </c>
      <c r="E1831" s="17">
        <f t="shared" si="10"/>
        <v>2.881754796</v>
      </c>
      <c r="F1831" s="17">
        <f t="shared" si="11"/>
        <v>238.7027548</v>
      </c>
      <c r="G1831" s="19">
        <f t="shared" si="12"/>
        <v>24607.6089</v>
      </c>
      <c r="H1831" s="18">
        <f t="shared" si="13"/>
        <v>410.1268149</v>
      </c>
      <c r="I1831" s="19"/>
      <c r="J1831" s="20">
        <f t="shared" si="14"/>
        <v>27872.08859</v>
      </c>
    </row>
    <row r="1832" ht="12.75" customHeight="1">
      <c r="A1832" s="17">
        <v>22.088472882260795</v>
      </c>
      <c r="B1832" s="18">
        <v>11.524058952748534</v>
      </c>
      <c r="C1832" s="18">
        <f t="shared" si="22"/>
        <v>-0.03111791818</v>
      </c>
      <c r="D1832" s="17">
        <f t="shared" si="24"/>
        <v>9.444823129</v>
      </c>
      <c r="E1832" s="17">
        <f t="shared" si="10"/>
        <v>2.87878209</v>
      </c>
      <c r="F1832" s="17">
        <f t="shared" si="11"/>
        <v>238.6997821</v>
      </c>
      <c r="G1832" s="19">
        <f t="shared" si="12"/>
        <v>24607.40095</v>
      </c>
      <c r="H1832" s="18">
        <f t="shared" si="13"/>
        <v>410.1233492</v>
      </c>
      <c r="I1832" s="19"/>
      <c r="J1832" s="20">
        <f t="shared" si="14"/>
        <v>27872.08845</v>
      </c>
    </row>
    <row r="1833" ht="12.75" customHeight="1">
      <c r="A1833" s="17">
        <v>22.13143592301836</v>
      </c>
      <c r="B1833" s="18">
        <v>11.531191745214905</v>
      </c>
      <c r="C1833" s="18">
        <f t="shared" si="22"/>
        <v>-0.03141865946</v>
      </c>
      <c r="D1833" s="17">
        <f t="shared" si="24"/>
        <v>9.437389595</v>
      </c>
      <c r="E1833" s="17">
        <f t="shared" si="10"/>
        <v>2.876516349</v>
      </c>
      <c r="F1833" s="17">
        <f t="shared" si="11"/>
        <v>238.6975163</v>
      </c>
      <c r="G1833" s="19">
        <f t="shared" si="12"/>
        <v>24669.26773</v>
      </c>
      <c r="H1833" s="18">
        <f t="shared" si="13"/>
        <v>411.1544622</v>
      </c>
      <c r="I1833" s="19"/>
      <c r="J1833" s="20">
        <f t="shared" si="14"/>
        <v>27872.13141</v>
      </c>
    </row>
    <row r="1834" ht="12.75" customHeight="1">
      <c r="A1834" s="17">
        <v>22.13672206614681</v>
      </c>
      <c r="B1834" s="18">
        <v>11.537773168447679</v>
      </c>
      <c r="C1834" s="18">
        <f t="shared" si="22"/>
        <v>-0.03145566246</v>
      </c>
      <c r="D1834" s="17">
        <f t="shared" si="24"/>
        <v>9.430771169</v>
      </c>
      <c r="E1834" s="17">
        <f t="shared" si="10"/>
        <v>2.874499052</v>
      </c>
      <c r="F1834" s="17">
        <f t="shared" si="11"/>
        <v>238.6954991</v>
      </c>
      <c r="G1834" s="19">
        <f t="shared" si="12"/>
        <v>24676.87978</v>
      </c>
      <c r="H1834" s="18">
        <f t="shared" si="13"/>
        <v>411.2813296</v>
      </c>
      <c r="I1834" s="19"/>
      <c r="J1834" s="20">
        <f t="shared" si="14"/>
        <v>27872.13669</v>
      </c>
    </row>
    <row r="1835" ht="12.75" customHeight="1">
      <c r="A1835" s="17">
        <v>22.147486894040842</v>
      </c>
      <c r="B1835" s="18">
        <v>11.537930702514421</v>
      </c>
      <c r="C1835" s="18">
        <f t="shared" si="22"/>
        <v>-0.03153101626</v>
      </c>
      <c r="D1835" s="17">
        <f t="shared" si="24"/>
        <v>9.430538281</v>
      </c>
      <c r="E1835" s="17">
        <f t="shared" si="10"/>
        <v>2.874428068</v>
      </c>
      <c r="F1835" s="17">
        <f t="shared" si="11"/>
        <v>238.6954281</v>
      </c>
      <c r="G1835" s="19">
        <f t="shared" si="12"/>
        <v>24692.38113</v>
      </c>
      <c r="H1835" s="18">
        <f t="shared" si="13"/>
        <v>411.5396855</v>
      </c>
      <c r="I1835" s="19"/>
      <c r="J1835" s="20">
        <f t="shared" si="14"/>
        <v>27872.14746</v>
      </c>
    </row>
    <row r="1836" ht="12.75" customHeight="1">
      <c r="A1836" s="17">
        <v>22.15267676635073</v>
      </c>
      <c r="B1836" s="18">
        <v>11.551014781946598</v>
      </c>
      <c r="C1836" s="18">
        <f t="shared" si="22"/>
        <v>-0.03156734536</v>
      </c>
      <c r="D1836" s="17">
        <f t="shared" si="24"/>
        <v>9.417417873</v>
      </c>
      <c r="E1836" s="17">
        <f t="shared" si="10"/>
        <v>2.870428968</v>
      </c>
      <c r="F1836" s="17">
        <f t="shared" si="11"/>
        <v>238.691429</v>
      </c>
      <c r="G1836" s="19">
        <f t="shared" si="12"/>
        <v>24699.85454</v>
      </c>
      <c r="H1836" s="18">
        <f t="shared" si="13"/>
        <v>411.6642424</v>
      </c>
      <c r="I1836" s="19"/>
      <c r="J1836" s="20">
        <f t="shared" si="14"/>
        <v>27872.15265</v>
      </c>
    </row>
    <row r="1837" ht="12.75" customHeight="1">
      <c r="A1837" s="17">
        <v>22.176849493703017</v>
      </c>
      <c r="B1837" s="18">
        <v>11.554620561696469</v>
      </c>
      <c r="C1837" s="18">
        <f t="shared" si="22"/>
        <v>-0.03173655446</v>
      </c>
      <c r="D1837" s="17">
        <f t="shared" si="24"/>
        <v>9.413642884</v>
      </c>
      <c r="E1837" s="17">
        <f t="shared" si="10"/>
        <v>2.869278351</v>
      </c>
      <c r="F1837" s="17">
        <f t="shared" si="11"/>
        <v>238.6902784</v>
      </c>
      <c r="G1837" s="19">
        <f t="shared" si="12"/>
        <v>24734.66327</v>
      </c>
      <c r="H1837" s="18">
        <f t="shared" si="13"/>
        <v>412.2443878</v>
      </c>
      <c r="I1837" s="19"/>
      <c r="J1837" s="20">
        <f t="shared" si="14"/>
        <v>27872.17682</v>
      </c>
    </row>
    <row r="1838" ht="12.75" customHeight="1">
      <c r="A1838" s="17">
        <v>22.17665695206589</v>
      </c>
      <c r="B1838" s="18">
        <v>11.567625874095274</v>
      </c>
      <c r="C1838" s="18">
        <f t="shared" si="22"/>
        <v>-0.03173520666</v>
      </c>
      <c r="D1838" s="17">
        <f t="shared" si="24"/>
        <v>9.400638919</v>
      </c>
      <c r="E1838" s="17">
        <f t="shared" si="10"/>
        <v>2.865314743</v>
      </c>
      <c r="F1838" s="17">
        <f t="shared" si="11"/>
        <v>238.6863147</v>
      </c>
      <c r="G1838" s="19">
        <f t="shared" si="12"/>
        <v>24734.38601</v>
      </c>
      <c r="H1838" s="18">
        <f t="shared" si="13"/>
        <v>412.2397668</v>
      </c>
      <c r="I1838" s="19"/>
      <c r="J1838" s="20">
        <f t="shared" si="14"/>
        <v>27872.17663</v>
      </c>
    </row>
    <row r="1839" ht="12.75" customHeight="1">
      <c r="A1839" s="17">
        <v>22.19809033703539</v>
      </c>
      <c r="B1839" s="18">
        <v>11.574443598428163</v>
      </c>
      <c r="C1839" s="18">
        <f t="shared" si="22"/>
        <v>-0.03188524036</v>
      </c>
      <c r="D1839" s="17">
        <f t="shared" si="24"/>
        <v>9.393671161</v>
      </c>
      <c r="E1839" s="17">
        <f t="shared" si="10"/>
        <v>2.86319097</v>
      </c>
      <c r="F1839" s="17">
        <f t="shared" si="11"/>
        <v>238.684191</v>
      </c>
      <c r="G1839" s="19">
        <f t="shared" si="12"/>
        <v>24765.25009</v>
      </c>
      <c r="H1839" s="18">
        <f t="shared" si="13"/>
        <v>412.7541681</v>
      </c>
      <c r="I1839" s="19"/>
      <c r="J1839" s="20">
        <f t="shared" si="14"/>
        <v>27872.19806</v>
      </c>
    </row>
    <row r="1840" ht="12.75" customHeight="1">
      <c r="A1840" s="17">
        <v>22.20606768713735</v>
      </c>
      <c r="B1840" s="18">
        <v>11.58106440517762</v>
      </c>
      <c r="C1840" s="18">
        <f t="shared" si="22"/>
        <v>-0.03194108181</v>
      </c>
      <c r="D1840" s="17">
        <f t="shared" si="24"/>
        <v>9.386994513</v>
      </c>
      <c r="E1840" s="17">
        <f t="shared" si="10"/>
        <v>2.861155928</v>
      </c>
      <c r="F1840" s="17">
        <f t="shared" si="11"/>
        <v>238.6821559</v>
      </c>
      <c r="G1840" s="19">
        <f t="shared" si="12"/>
        <v>24776.73747</v>
      </c>
      <c r="H1840" s="18">
        <f t="shared" si="13"/>
        <v>412.9456245</v>
      </c>
      <c r="I1840" s="19"/>
      <c r="J1840" s="20">
        <f t="shared" si="14"/>
        <v>27872.20604</v>
      </c>
    </row>
    <row r="1841" ht="12.75" customHeight="1">
      <c r="A1841" s="17">
        <v>22.208470081655165</v>
      </c>
      <c r="B1841" s="18">
        <v>11.600611757292516</v>
      </c>
      <c r="C1841" s="18">
        <f t="shared" si="22"/>
        <v>-0.03195789857</v>
      </c>
      <c r="D1841" s="17">
        <f t="shared" si="24"/>
        <v>9.367430344</v>
      </c>
      <c r="E1841" s="17">
        <f t="shared" si="10"/>
        <v>2.855192769</v>
      </c>
      <c r="F1841" s="17">
        <f t="shared" si="11"/>
        <v>238.6761928</v>
      </c>
      <c r="G1841" s="19">
        <f t="shared" si="12"/>
        <v>24780.19692</v>
      </c>
      <c r="H1841" s="18">
        <f t="shared" si="13"/>
        <v>413.003282</v>
      </c>
      <c r="I1841" s="19"/>
      <c r="J1841" s="20">
        <f t="shared" si="14"/>
        <v>27872.20844</v>
      </c>
    </row>
    <row r="1842" ht="12.75" customHeight="1">
      <c r="A1842" s="17">
        <v>22.264985428098832</v>
      </c>
      <c r="B1842" s="18">
        <v>11.601438811142911</v>
      </c>
      <c r="C1842" s="18">
        <f t="shared" si="22"/>
        <v>-0.032353506</v>
      </c>
      <c r="D1842" s="17">
        <f t="shared" si="24"/>
        <v>9.366207683</v>
      </c>
      <c r="E1842" s="17">
        <f t="shared" si="10"/>
        <v>2.854820102</v>
      </c>
      <c r="F1842" s="17">
        <f t="shared" si="11"/>
        <v>238.6758201</v>
      </c>
      <c r="G1842" s="19">
        <f t="shared" si="12"/>
        <v>24861.57902</v>
      </c>
      <c r="H1842" s="18">
        <f t="shared" si="13"/>
        <v>414.3596503</v>
      </c>
      <c r="I1842" s="19"/>
      <c r="J1842" s="20">
        <f t="shared" si="14"/>
        <v>27872.26496</v>
      </c>
    </row>
    <row r="1843" ht="12.75" customHeight="1">
      <c r="A1843" s="17">
        <v>22.267339687207365</v>
      </c>
      <c r="B1843" s="18">
        <v>11.624237491357508</v>
      </c>
      <c r="C1843" s="18">
        <f t="shared" si="22"/>
        <v>-0.03236998581</v>
      </c>
      <c r="D1843" s="17">
        <f t="shared" si="24"/>
        <v>9.343392523</v>
      </c>
      <c r="E1843" s="17">
        <f t="shared" si="10"/>
        <v>2.847866041</v>
      </c>
      <c r="F1843" s="17">
        <f t="shared" si="11"/>
        <v>238.668866</v>
      </c>
      <c r="G1843" s="19">
        <f t="shared" si="12"/>
        <v>24864.96915</v>
      </c>
      <c r="H1843" s="18">
        <f t="shared" si="13"/>
        <v>414.4161525</v>
      </c>
      <c r="I1843" s="19"/>
      <c r="J1843" s="20">
        <f t="shared" si="14"/>
        <v>27872.26731</v>
      </c>
    </row>
    <row r="1844" ht="12.75" customHeight="1">
      <c r="A1844" s="17">
        <v>22.326498105215258</v>
      </c>
      <c r="B1844" s="18">
        <v>11.62835525682429</v>
      </c>
      <c r="C1844" s="18">
        <f t="shared" si="22"/>
        <v>-0.03278409474</v>
      </c>
      <c r="D1844" s="17">
        <f t="shared" si="24"/>
        <v>9.338860648</v>
      </c>
      <c r="E1844" s="17">
        <f t="shared" si="10"/>
        <v>2.846484726</v>
      </c>
      <c r="F1844" s="17">
        <f t="shared" si="11"/>
        <v>238.6674847</v>
      </c>
      <c r="G1844" s="19">
        <f t="shared" si="12"/>
        <v>24950.15727</v>
      </c>
      <c r="H1844" s="18">
        <f t="shared" si="13"/>
        <v>415.8359545</v>
      </c>
      <c r="I1844" s="19"/>
      <c r="J1844" s="20">
        <f t="shared" si="14"/>
        <v>27872.32647</v>
      </c>
    </row>
    <row r="1845" ht="12.75" customHeight="1">
      <c r="A1845" s="17">
        <v>22.329093041370204</v>
      </c>
      <c r="B1845" s="18">
        <v>11.634897296540379</v>
      </c>
      <c r="C1845" s="18">
        <f t="shared" si="22"/>
        <v>-0.03280225929</v>
      </c>
      <c r="D1845" s="17">
        <f t="shared" si="24"/>
        <v>9.332300444</v>
      </c>
      <c r="E1845" s="17">
        <f t="shared" si="10"/>
        <v>2.844485175</v>
      </c>
      <c r="F1845" s="17">
        <f t="shared" si="11"/>
        <v>238.6654852</v>
      </c>
      <c r="G1845" s="19">
        <f t="shared" si="12"/>
        <v>24953.89398</v>
      </c>
      <c r="H1845" s="18">
        <f t="shared" si="13"/>
        <v>415.898233</v>
      </c>
      <c r="I1845" s="19"/>
      <c r="J1845" s="20">
        <f t="shared" si="14"/>
        <v>27872.32907</v>
      </c>
    </row>
    <row r="1846" ht="12.75" customHeight="1">
      <c r="A1846" s="17">
        <v>22.369364875154258</v>
      </c>
      <c r="B1846" s="18">
        <v>11.641990705490064</v>
      </c>
      <c r="C1846" s="18">
        <f t="shared" si="22"/>
        <v>-0.03308416213</v>
      </c>
      <c r="D1846" s="17">
        <f t="shared" si="24"/>
        <v>9.324925132</v>
      </c>
      <c r="E1846" s="17">
        <f t="shared" si="10"/>
        <v>2.84223718</v>
      </c>
      <c r="F1846" s="17">
        <f t="shared" si="11"/>
        <v>238.6632372</v>
      </c>
      <c r="G1846" s="19">
        <f t="shared" si="12"/>
        <v>25011.88542</v>
      </c>
      <c r="H1846" s="18">
        <f t="shared" si="13"/>
        <v>416.864757</v>
      </c>
      <c r="I1846" s="19"/>
      <c r="J1846" s="20">
        <f t="shared" si="14"/>
        <v>27872.36934</v>
      </c>
    </row>
    <row r="1847" ht="12.75" customHeight="1">
      <c r="A1847" s="17">
        <v>22.371959811309203</v>
      </c>
      <c r="B1847" s="18">
        <v>11.648532745206152</v>
      </c>
      <c r="C1847" s="18">
        <f t="shared" si="22"/>
        <v>-0.03310232668</v>
      </c>
      <c r="D1847" s="17">
        <f t="shared" si="24"/>
        <v>9.318364928</v>
      </c>
      <c r="E1847" s="17">
        <f t="shared" si="10"/>
        <v>2.84023763</v>
      </c>
      <c r="F1847" s="17">
        <f t="shared" si="11"/>
        <v>238.6612376</v>
      </c>
      <c r="G1847" s="19">
        <f t="shared" si="12"/>
        <v>25015.62213</v>
      </c>
      <c r="H1847" s="18">
        <f t="shared" si="13"/>
        <v>416.9270355</v>
      </c>
      <c r="I1847" s="19"/>
      <c r="J1847" s="20">
        <f t="shared" si="14"/>
        <v>27872.37193</v>
      </c>
    </row>
    <row r="1848" ht="12.75" customHeight="1">
      <c r="A1848" s="17">
        <v>22.396180674070774</v>
      </c>
      <c r="B1848" s="18">
        <v>11.648887196856322</v>
      </c>
      <c r="C1848" s="18">
        <f t="shared" si="22"/>
        <v>-0.03327187272</v>
      </c>
      <c r="D1848" s="17">
        <f t="shared" si="24"/>
        <v>9.31784093</v>
      </c>
      <c r="E1848" s="17">
        <f t="shared" si="10"/>
        <v>2.840077916</v>
      </c>
      <c r="F1848" s="17">
        <f t="shared" si="11"/>
        <v>238.6610779</v>
      </c>
      <c r="G1848" s="19">
        <f t="shared" si="12"/>
        <v>25050.50017</v>
      </c>
      <c r="H1848" s="18">
        <f t="shared" si="13"/>
        <v>417.5083362</v>
      </c>
      <c r="I1848" s="19"/>
      <c r="J1848" s="20">
        <f t="shared" si="14"/>
        <v>27872.39615</v>
      </c>
    </row>
    <row r="1849" ht="12.75" customHeight="1">
      <c r="A1849" s="17">
        <v>22.398679339407153</v>
      </c>
      <c r="B1849" s="18">
        <v>11.661931892771813</v>
      </c>
      <c r="C1849" s="18">
        <f t="shared" si="22"/>
        <v>-0.03328936338</v>
      </c>
      <c r="D1849" s="17">
        <f t="shared" si="24"/>
        <v>9.304778744</v>
      </c>
      <c r="E1849" s="17">
        <f t="shared" si="10"/>
        <v>2.836096561</v>
      </c>
      <c r="F1849" s="17">
        <f t="shared" si="11"/>
        <v>238.6570966</v>
      </c>
      <c r="G1849" s="19">
        <f t="shared" si="12"/>
        <v>25054.09825</v>
      </c>
      <c r="H1849" s="18">
        <f t="shared" si="13"/>
        <v>417.5683041</v>
      </c>
      <c r="I1849" s="19"/>
      <c r="J1849" s="20">
        <f t="shared" si="14"/>
        <v>27872.39865</v>
      </c>
    </row>
    <row r="1850" ht="12.75" customHeight="1">
      <c r="A1850" s="17">
        <v>22.428186345297178</v>
      </c>
      <c r="B1850" s="18">
        <v>11.668867767654758</v>
      </c>
      <c r="C1850" s="18">
        <f t="shared" si="22"/>
        <v>-0.03349591242</v>
      </c>
      <c r="D1850" s="17">
        <f t="shared" si="24"/>
        <v>9.29763632</v>
      </c>
      <c r="E1850" s="17">
        <f t="shared" si="10"/>
        <v>2.83391955</v>
      </c>
      <c r="F1850" s="17">
        <f t="shared" si="11"/>
        <v>238.6549196</v>
      </c>
      <c r="G1850" s="19">
        <f t="shared" si="12"/>
        <v>25096.58834</v>
      </c>
      <c r="H1850" s="18">
        <f t="shared" si="13"/>
        <v>418.2764723</v>
      </c>
      <c r="I1850" s="19"/>
      <c r="J1850" s="20">
        <f t="shared" si="14"/>
        <v>27872.42816</v>
      </c>
    </row>
    <row r="1851" ht="12.75" customHeight="1">
      <c r="A1851" s="17">
        <v>22.430733146042837</v>
      </c>
      <c r="B1851" s="18">
        <v>11.678661135470547</v>
      </c>
      <c r="C1851" s="18">
        <f t="shared" si="22"/>
        <v>-0.03351374002</v>
      </c>
      <c r="D1851" s="17">
        <f t="shared" si="24"/>
        <v>9.287825125</v>
      </c>
      <c r="E1851" s="17">
        <f t="shared" si="10"/>
        <v>2.830929098</v>
      </c>
      <c r="F1851" s="17">
        <f t="shared" si="11"/>
        <v>238.6519291</v>
      </c>
      <c r="G1851" s="19">
        <f t="shared" si="12"/>
        <v>25100.25573</v>
      </c>
      <c r="H1851" s="18">
        <f t="shared" si="13"/>
        <v>418.3375955</v>
      </c>
      <c r="I1851" s="19"/>
      <c r="J1851" s="20">
        <f t="shared" si="14"/>
        <v>27872.43071</v>
      </c>
    </row>
    <row r="1852" ht="12.75" customHeight="1">
      <c r="A1852" s="17">
        <v>22.46297949431565</v>
      </c>
      <c r="B1852" s="18">
        <v>11.682385065770475</v>
      </c>
      <c r="C1852" s="18">
        <f t="shared" si="22"/>
        <v>-0.03373946446</v>
      </c>
      <c r="D1852" s="17">
        <f t="shared" si="24"/>
        <v>9.28387547</v>
      </c>
      <c r="E1852" s="17">
        <f t="shared" si="10"/>
        <v>2.829725243</v>
      </c>
      <c r="F1852" s="17">
        <f t="shared" si="11"/>
        <v>238.6507252</v>
      </c>
      <c r="G1852" s="19">
        <f t="shared" si="12"/>
        <v>25146.69047</v>
      </c>
      <c r="H1852" s="18">
        <f t="shared" si="13"/>
        <v>419.1115079</v>
      </c>
      <c r="I1852" s="19"/>
      <c r="J1852" s="20">
        <f t="shared" si="14"/>
        <v>27872.46295</v>
      </c>
    </row>
    <row r="1853" ht="12.75" customHeight="1">
      <c r="A1853" s="17">
        <v>22.465622565879876</v>
      </c>
      <c r="B1853" s="18">
        <v>11.685675777386862</v>
      </c>
      <c r="C1853" s="18">
        <f t="shared" si="22"/>
        <v>-0.03375796596</v>
      </c>
      <c r="D1853" s="17">
        <f t="shared" si="24"/>
        <v>9.280566257</v>
      </c>
      <c r="E1853" s="17">
        <f t="shared" si="10"/>
        <v>2.828716595</v>
      </c>
      <c r="F1853" s="17">
        <f t="shared" si="11"/>
        <v>238.6497166</v>
      </c>
      <c r="G1853" s="19">
        <f t="shared" si="12"/>
        <v>25150.49649</v>
      </c>
      <c r="H1853" s="18">
        <f t="shared" si="13"/>
        <v>419.1749416</v>
      </c>
      <c r="I1853" s="19"/>
      <c r="J1853" s="20">
        <f t="shared" si="14"/>
        <v>27872.46559</v>
      </c>
    </row>
    <row r="1854" ht="12.75" customHeight="1">
      <c r="A1854" s="17">
        <v>22.508585606637443</v>
      </c>
      <c r="B1854" s="18">
        <v>11.692808569853232</v>
      </c>
      <c r="C1854" s="18">
        <f t="shared" si="22"/>
        <v>-0.03405870725</v>
      </c>
      <c r="D1854" s="17">
        <f t="shared" si="24"/>
        <v>9.273132723</v>
      </c>
      <c r="E1854" s="17">
        <f t="shared" si="10"/>
        <v>2.826450854</v>
      </c>
      <c r="F1854" s="17">
        <f t="shared" si="11"/>
        <v>238.6474509</v>
      </c>
      <c r="G1854" s="19">
        <f t="shared" si="12"/>
        <v>25212.36327</v>
      </c>
      <c r="H1854" s="18">
        <f t="shared" si="13"/>
        <v>420.2060546</v>
      </c>
      <c r="I1854" s="19"/>
      <c r="J1854" s="20">
        <f t="shared" si="14"/>
        <v>27872.50856</v>
      </c>
    </row>
    <row r="1855" ht="12.75" customHeight="1">
      <c r="A1855" s="17">
        <v>22.5111324073831</v>
      </c>
      <c r="B1855" s="18">
        <v>11.702601937669023</v>
      </c>
      <c r="C1855" s="18">
        <f t="shared" si="22"/>
        <v>-0.03407653485</v>
      </c>
      <c r="D1855" s="17">
        <f t="shared" si="24"/>
        <v>9.263321527</v>
      </c>
      <c r="E1855" s="17">
        <f t="shared" si="10"/>
        <v>2.823460402</v>
      </c>
      <c r="F1855" s="17">
        <f t="shared" si="11"/>
        <v>238.6444604</v>
      </c>
      <c r="G1855" s="19">
        <f t="shared" si="12"/>
        <v>25216.03067</v>
      </c>
      <c r="H1855" s="18">
        <f t="shared" si="13"/>
        <v>420.2671778</v>
      </c>
      <c r="I1855" s="19"/>
      <c r="J1855" s="20">
        <f t="shared" si="14"/>
        <v>27872.5111</v>
      </c>
    </row>
    <row r="1856" ht="12.75" customHeight="1">
      <c r="A1856" s="17">
        <v>22.58110378869431</v>
      </c>
      <c r="B1856" s="18">
        <v>11.703625909102845</v>
      </c>
      <c r="C1856" s="18">
        <f t="shared" si="22"/>
        <v>-0.03456633452</v>
      </c>
      <c r="D1856" s="17">
        <f t="shared" si="24"/>
        <v>9.261807756</v>
      </c>
      <c r="E1856" s="17">
        <f t="shared" si="10"/>
        <v>2.822999004</v>
      </c>
      <c r="F1856" s="17">
        <f t="shared" si="11"/>
        <v>238.643999</v>
      </c>
      <c r="G1856" s="19">
        <f t="shared" si="12"/>
        <v>25316.78946</v>
      </c>
      <c r="H1856" s="18">
        <f t="shared" si="13"/>
        <v>421.9464909</v>
      </c>
      <c r="I1856" s="19"/>
      <c r="J1856" s="20">
        <f t="shared" si="14"/>
        <v>27872.58108</v>
      </c>
    </row>
    <row r="1857" ht="12.75" customHeight="1">
      <c r="A1857" s="17">
        <v>22.58355431862141</v>
      </c>
      <c r="B1857" s="18">
        <v>11.719921933118039</v>
      </c>
      <c r="C1857" s="18">
        <f t="shared" si="22"/>
        <v>-0.03458348823</v>
      </c>
      <c r="D1857" s="17">
        <f t="shared" si="24"/>
        <v>9.245494579</v>
      </c>
      <c r="E1857" s="17">
        <f t="shared" si="10"/>
        <v>2.818026748</v>
      </c>
      <c r="F1857" s="17">
        <f t="shared" si="11"/>
        <v>238.6390267</v>
      </c>
      <c r="G1857" s="19">
        <f t="shared" si="12"/>
        <v>25320.31822</v>
      </c>
      <c r="H1857" s="18">
        <f t="shared" si="13"/>
        <v>422.0053036</v>
      </c>
      <c r="I1857" s="19"/>
      <c r="J1857" s="20">
        <f t="shared" si="14"/>
        <v>27872.58353</v>
      </c>
    </row>
    <row r="1858" ht="12.75" customHeight="1">
      <c r="A1858" s="17">
        <v>22.640021529655794</v>
      </c>
      <c r="B1858" s="18">
        <v>11.724000315068135</v>
      </c>
      <c r="C1858" s="18">
        <f t="shared" si="22"/>
        <v>-0.03497875871</v>
      </c>
      <c r="D1858" s="17">
        <f t="shared" si="24"/>
        <v>9.241020926</v>
      </c>
      <c r="E1858" s="17">
        <f t="shared" si="10"/>
        <v>2.816663178</v>
      </c>
      <c r="F1858" s="17">
        <f t="shared" si="11"/>
        <v>238.6376632</v>
      </c>
      <c r="G1858" s="19">
        <f t="shared" si="12"/>
        <v>25401.631</v>
      </c>
      <c r="H1858" s="18">
        <f t="shared" si="13"/>
        <v>423.3605167</v>
      </c>
      <c r="I1858" s="19"/>
      <c r="J1858" s="20">
        <f t="shared" si="14"/>
        <v>27872.63999</v>
      </c>
    </row>
    <row r="1859" ht="12.75" customHeight="1">
      <c r="A1859" s="17">
        <v>22.69653687609946</v>
      </c>
      <c r="B1859" s="18">
        <v>11.72482736891853</v>
      </c>
      <c r="C1859" s="18">
        <f t="shared" si="22"/>
        <v>-0.03537436613</v>
      </c>
      <c r="D1859" s="17">
        <f t="shared" si="24"/>
        <v>9.239798265</v>
      </c>
      <c r="E1859" s="17">
        <f t="shared" si="10"/>
        <v>2.816290511</v>
      </c>
      <c r="F1859" s="17">
        <f t="shared" si="11"/>
        <v>238.6372905</v>
      </c>
      <c r="G1859" s="19">
        <f t="shared" si="12"/>
        <v>25483.0131</v>
      </c>
      <c r="H1859" s="18">
        <f t="shared" si="13"/>
        <v>424.716885</v>
      </c>
      <c r="I1859" s="19"/>
      <c r="J1859" s="20">
        <f t="shared" si="14"/>
        <v>27872.69651</v>
      </c>
    </row>
    <row r="1860" ht="12.75" customHeight="1">
      <c r="A1860" s="17">
        <v>22.701678613000066</v>
      </c>
      <c r="B1860" s="18">
        <v>11.741162776450409</v>
      </c>
      <c r="C1860" s="18">
        <f t="shared" si="22"/>
        <v>-0.03541035829</v>
      </c>
      <c r="D1860" s="17">
        <f t="shared" si="24"/>
        <v>9.223426865</v>
      </c>
      <c r="E1860" s="17">
        <f t="shared" si="10"/>
        <v>2.811300509</v>
      </c>
      <c r="F1860" s="17">
        <f t="shared" si="11"/>
        <v>238.6323005</v>
      </c>
      <c r="G1860" s="19">
        <f t="shared" si="12"/>
        <v>25490.4172</v>
      </c>
      <c r="H1860" s="18">
        <f t="shared" si="13"/>
        <v>424.8402867</v>
      </c>
      <c r="I1860" s="19"/>
      <c r="J1860" s="20">
        <f t="shared" si="14"/>
        <v>27872.70165</v>
      </c>
    </row>
    <row r="1861" ht="12.75" customHeight="1">
      <c r="A1861" s="17">
        <v>22.755454617060945</v>
      </c>
      <c r="B1861" s="18">
        <v>11.745201774883821</v>
      </c>
      <c r="C1861" s="18">
        <f t="shared" si="22"/>
        <v>-0.03578679032</v>
      </c>
      <c r="D1861" s="17">
        <f t="shared" si="24"/>
        <v>9.219011435</v>
      </c>
      <c r="E1861" s="17">
        <f t="shared" si="10"/>
        <v>2.809954685</v>
      </c>
      <c r="F1861" s="17">
        <f t="shared" si="11"/>
        <v>238.6309547</v>
      </c>
      <c r="G1861" s="19">
        <f t="shared" si="12"/>
        <v>25567.85465</v>
      </c>
      <c r="H1861" s="18">
        <f t="shared" si="13"/>
        <v>426.1309108</v>
      </c>
      <c r="I1861" s="19"/>
      <c r="J1861" s="20">
        <f t="shared" si="14"/>
        <v>27872.75543</v>
      </c>
    </row>
    <row r="1862" ht="12.75" customHeight="1">
      <c r="A1862" s="17">
        <v>22.757953282397324</v>
      </c>
      <c r="B1862" s="18">
        <v>11.758246470799312</v>
      </c>
      <c r="C1862" s="18">
        <f t="shared" si="22"/>
        <v>-0.03580428098</v>
      </c>
      <c r="D1862" s="17">
        <f t="shared" si="24"/>
        <v>9.205949248</v>
      </c>
      <c r="E1862" s="17">
        <f t="shared" si="10"/>
        <v>2.805973331</v>
      </c>
      <c r="F1862" s="17">
        <f t="shared" si="11"/>
        <v>238.6269733</v>
      </c>
      <c r="G1862" s="19">
        <f t="shared" si="12"/>
        <v>25571.45273</v>
      </c>
      <c r="H1862" s="18">
        <f t="shared" si="13"/>
        <v>426.1908788</v>
      </c>
      <c r="I1862" s="19"/>
      <c r="J1862" s="20">
        <f t="shared" si="14"/>
        <v>27872.75792</v>
      </c>
    </row>
    <row r="1863" ht="12.75" customHeight="1">
      <c r="A1863" s="17">
        <v>22.803703800946963</v>
      </c>
      <c r="B1863" s="18">
        <v>11.758915990582965</v>
      </c>
      <c r="C1863" s="18">
        <f t="shared" si="22"/>
        <v>-0.03612453461</v>
      </c>
      <c r="D1863" s="17">
        <f t="shared" si="24"/>
        <v>9.204959475</v>
      </c>
      <c r="E1863" s="17">
        <f t="shared" si="10"/>
        <v>2.805671648</v>
      </c>
      <c r="F1863" s="17">
        <f t="shared" si="11"/>
        <v>238.6266716</v>
      </c>
      <c r="G1863" s="19">
        <f t="shared" si="12"/>
        <v>25637.33347</v>
      </c>
      <c r="H1863" s="18">
        <f t="shared" si="13"/>
        <v>427.2888912</v>
      </c>
      <c r="I1863" s="19"/>
      <c r="J1863" s="20">
        <f t="shared" si="14"/>
        <v>27872.80368</v>
      </c>
    </row>
    <row r="1864" ht="12.75" customHeight="1">
      <c r="A1864" s="17">
        <v>22.806154330874058</v>
      </c>
      <c r="B1864" s="18">
        <v>11.775212014598159</v>
      </c>
      <c r="C1864" s="18">
        <f t="shared" si="22"/>
        <v>-0.03614168832</v>
      </c>
      <c r="D1864" s="17">
        <f t="shared" si="24"/>
        <v>9.188646297</v>
      </c>
      <c r="E1864" s="17">
        <f t="shared" si="10"/>
        <v>2.800699391</v>
      </c>
      <c r="F1864" s="17">
        <f t="shared" si="11"/>
        <v>238.6216994</v>
      </c>
      <c r="G1864" s="19">
        <f t="shared" si="12"/>
        <v>25640.86224</v>
      </c>
      <c r="H1864" s="18">
        <f t="shared" si="13"/>
        <v>427.3477039</v>
      </c>
      <c r="I1864" s="19"/>
      <c r="J1864" s="20">
        <f t="shared" si="14"/>
        <v>27872.80613</v>
      </c>
    </row>
    <row r="1865" ht="12.75" customHeight="1">
      <c r="A1865" s="17">
        <v>22.84109188612038</v>
      </c>
      <c r="B1865" s="18">
        <v>11.778975328414772</v>
      </c>
      <c r="C1865" s="18">
        <f t="shared" si="22"/>
        <v>-0.0363862512</v>
      </c>
      <c r="D1865" s="17">
        <f t="shared" si="24"/>
        <v>9.18463842</v>
      </c>
      <c r="E1865" s="17">
        <f t="shared" si="10"/>
        <v>2.799477791</v>
      </c>
      <c r="F1865" s="17">
        <f t="shared" si="11"/>
        <v>238.6204778</v>
      </c>
      <c r="G1865" s="19">
        <f t="shared" si="12"/>
        <v>25691.17232</v>
      </c>
      <c r="H1865" s="18">
        <f t="shared" si="13"/>
        <v>428.1862053</v>
      </c>
      <c r="I1865" s="19"/>
      <c r="J1865" s="20">
        <f t="shared" si="14"/>
        <v>27872.84106</v>
      </c>
    </row>
    <row r="1866" ht="12.75" customHeight="1">
      <c r="A1866" s="17">
        <v>22.840947479892534</v>
      </c>
      <c r="B1866" s="18">
        <v>11.788729312713876</v>
      </c>
      <c r="C1866" s="18">
        <f t="shared" si="22"/>
        <v>-0.03638524036</v>
      </c>
      <c r="D1866" s="17">
        <f t="shared" si="24"/>
        <v>9.174885447</v>
      </c>
      <c r="E1866" s="17">
        <f t="shared" si="10"/>
        <v>2.796505084</v>
      </c>
      <c r="F1866" s="17">
        <f t="shared" si="11"/>
        <v>238.6175051</v>
      </c>
      <c r="G1866" s="19">
        <f t="shared" si="12"/>
        <v>25690.96437</v>
      </c>
      <c r="H1866" s="18">
        <f t="shared" si="13"/>
        <v>428.1827395</v>
      </c>
      <c r="I1866" s="19"/>
      <c r="J1866" s="20">
        <f t="shared" si="14"/>
        <v>27872.84092</v>
      </c>
    </row>
    <row r="1867" ht="12.75" customHeight="1">
      <c r="A1867" s="17">
        <v>22.870550756601123</v>
      </c>
      <c r="B1867" s="18">
        <v>11.789162531397416</v>
      </c>
      <c r="C1867" s="18">
        <f t="shared" si="22"/>
        <v>-0.0365924633</v>
      </c>
      <c r="D1867" s="17">
        <f t="shared" si="24"/>
        <v>9.174245005</v>
      </c>
      <c r="E1867" s="17">
        <f t="shared" si="10"/>
        <v>2.796309878</v>
      </c>
      <c r="F1867" s="17">
        <f t="shared" si="11"/>
        <v>238.6173099</v>
      </c>
      <c r="G1867" s="19">
        <f t="shared" si="12"/>
        <v>25733.59309</v>
      </c>
      <c r="H1867" s="18">
        <f t="shared" si="13"/>
        <v>428.8932182</v>
      </c>
      <c r="I1867" s="19"/>
      <c r="J1867" s="20">
        <f t="shared" si="14"/>
        <v>27872.87052</v>
      </c>
    </row>
    <row r="1868" ht="12.75" customHeight="1">
      <c r="A1868" s="17">
        <v>22.870454485782556</v>
      </c>
      <c r="B1868" s="18">
        <v>11.79566518759682</v>
      </c>
      <c r="C1868" s="18">
        <f t="shared" si="22"/>
        <v>-0.0365917894</v>
      </c>
      <c r="D1868" s="17">
        <f t="shared" si="24"/>
        <v>9.167743023</v>
      </c>
      <c r="E1868" s="17">
        <f t="shared" si="10"/>
        <v>2.794328073</v>
      </c>
      <c r="F1868" s="17">
        <f t="shared" si="11"/>
        <v>238.6153281</v>
      </c>
      <c r="G1868" s="19">
        <f t="shared" si="12"/>
        <v>25733.45446</v>
      </c>
      <c r="H1868" s="18">
        <f t="shared" si="13"/>
        <v>428.8909077</v>
      </c>
      <c r="I1868" s="19"/>
      <c r="J1868" s="20">
        <f t="shared" si="14"/>
        <v>27872.87043</v>
      </c>
    </row>
    <row r="1869" ht="12.75" customHeight="1">
      <c r="A1869" s="17">
        <v>22.910726319566614</v>
      </c>
      <c r="B1869" s="18">
        <v>11.802758596546505</v>
      </c>
      <c r="C1869" s="18">
        <f t="shared" si="22"/>
        <v>-0.03687369224</v>
      </c>
      <c r="D1869" s="17">
        <f t="shared" si="24"/>
        <v>9.160367711</v>
      </c>
      <c r="E1869" s="17">
        <f t="shared" si="10"/>
        <v>2.792080078</v>
      </c>
      <c r="F1869" s="17">
        <f t="shared" si="11"/>
        <v>238.6130801</v>
      </c>
      <c r="G1869" s="19">
        <f t="shared" si="12"/>
        <v>25791.4459</v>
      </c>
      <c r="H1869" s="18">
        <f t="shared" si="13"/>
        <v>429.8574317</v>
      </c>
      <c r="I1869" s="19"/>
      <c r="J1869" s="20">
        <f t="shared" si="14"/>
        <v>27872.9107</v>
      </c>
    </row>
    <row r="1870" ht="12.75" customHeight="1">
      <c r="A1870" s="17">
        <v>22.913273120312276</v>
      </c>
      <c r="B1870" s="18">
        <v>11.812551964362296</v>
      </c>
      <c r="C1870" s="18">
        <f t="shared" si="22"/>
        <v>-0.03689151984</v>
      </c>
      <c r="D1870" s="17">
        <f t="shared" si="24"/>
        <v>9.150556516</v>
      </c>
      <c r="E1870" s="17">
        <f t="shared" si="10"/>
        <v>2.789089626</v>
      </c>
      <c r="F1870" s="17">
        <f t="shared" si="11"/>
        <v>238.6100896</v>
      </c>
      <c r="G1870" s="19">
        <f t="shared" si="12"/>
        <v>25795.11329</v>
      </c>
      <c r="H1870" s="18">
        <f t="shared" si="13"/>
        <v>429.9185549</v>
      </c>
      <c r="I1870" s="19"/>
      <c r="J1870" s="20">
        <f t="shared" si="14"/>
        <v>27872.91324</v>
      </c>
    </row>
    <row r="1871" ht="12.75" customHeight="1">
      <c r="A1871" s="17">
        <v>22.94287639702086</v>
      </c>
      <c r="B1871" s="18">
        <v>11.812985183045836</v>
      </c>
      <c r="C1871" s="18">
        <f t="shared" si="22"/>
        <v>-0.03709874278</v>
      </c>
      <c r="D1871" s="17">
        <f t="shared" si="24"/>
        <v>9.149916074</v>
      </c>
      <c r="E1871" s="17">
        <f t="shared" si="10"/>
        <v>2.788894419</v>
      </c>
      <c r="F1871" s="17">
        <f t="shared" si="11"/>
        <v>238.6098944</v>
      </c>
      <c r="G1871" s="19">
        <f t="shared" si="12"/>
        <v>25837.74201</v>
      </c>
      <c r="H1871" s="18">
        <f t="shared" si="13"/>
        <v>430.6290335</v>
      </c>
      <c r="I1871" s="19"/>
      <c r="J1871" s="20">
        <f t="shared" si="14"/>
        <v>27872.94285</v>
      </c>
    </row>
    <row r="1872" ht="12.75" customHeight="1">
      <c r="A1872" s="17">
        <v>22.969692195937377</v>
      </c>
      <c r="B1872" s="18">
        <v>11.819881674412093</v>
      </c>
      <c r="C1872" s="18">
        <f t="shared" si="22"/>
        <v>-0.03728645337</v>
      </c>
      <c r="D1872" s="17">
        <f t="shared" si="24"/>
        <v>9.142831872</v>
      </c>
      <c r="E1872" s="17">
        <f t="shared" si="10"/>
        <v>2.786735155</v>
      </c>
      <c r="F1872" s="17">
        <f t="shared" si="11"/>
        <v>238.6077352</v>
      </c>
      <c r="G1872" s="19">
        <f t="shared" si="12"/>
        <v>25876.35676</v>
      </c>
      <c r="H1872" s="18">
        <f t="shared" si="13"/>
        <v>431.2726127</v>
      </c>
      <c r="I1872" s="19"/>
      <c r="J1872" s="20">
        <f t="shared" si="14"/>
        <v>27872.96966</v>
      </c>
    </row>
    <row r="1873" ht="12.75" customHeight="1">
      <c r="A1873" s="17">
        <v>22.988338103114806</v>
      </c>
      <c r="B1873" s="18">
        <v>11.833162671427699</v>
      </c>
      <c r="C1873" s="18">
        <f t="shared" si="22"/>
        <v>-0.03741697472</v>
      </c>
      <c r="D1873" s="17">
        <f t="shared" si="24"/>
        <v>9.129420354</v>
      </c>
      <c r="E1873" s="17">
        <f t="shared" si="10"/>
        <v>2.782647324</v>
      </c>
      <c r="F1873" s="17">
        <f t="shared" si="11"/>
        <v>238.6036473</v>
      </c>
      <c r="G1873" s="19">
        <f t="shared" si="12"/>
        <v>25903.20687</v>
      </c>
      <c r="H1873" s="18">
        <f t="shared" si="13"/>
        <v>431.7201145</v>
      </c>
      <c r="I1873" s="19"/>
      <c r="J1873" s="20">
        <f t="shared" si="14"/>
        <v>27872.98831</v>
      </c>
    </row>
    <row r="1874" ht="12.75" customHeight="1">
      <c r="A1874" s="17">
        <v>22.988145561477676</v>
      </c>
      <c r="B1874" s="18">
        <v>11.846167983826504</v>
      </c>
      <c r="C1874" s="18">
        <f t="shared" si="22"/>
        <v>-0.03741562693</v>
      </c>
      <c r="D1874" s="17">
        <f t="shared" si="24"/>
        <v>9.116416389</v>
      </c>
      <c r="E1874" s="17">
        <f t="shared" si="10"/>
        <v>2.778683715</v>
      </c>
      <c r="F1874" s="17">
        <f t="shared" si="11"/>
        <v>238.5996837</v>
      </c>
      <c r="G1874" s="19">
        <f t="shared" si="12"/>
        <v>25902.92961</v>
      </c>
      <c r="H1874" s="18">
        <f t="shared" si="13"/>
        <v>431.7154935</v>
      </c>
      <c r="I1874" s="19"/>
      <c r="J1874" s="20">
        <f t="shared" si="14"/>
        <v>27872.98812</v>
      </c>
    </row>
    <row r="1875" ht="12.75" customHeight="1">
      <c r="A1875" s="17">
        <v>23.031204873053806</v>
      </c>
      <c r="B1875" s="18">
        <v>11.846798120093473</v>
      </c>
      <c r="C1875" s="18">
        <f t="shared" si="22"/>
        <v>-0.03771704211</v>
      </c>
      <c r="D1875" s="17">
        <f t="shared" si="24"/>
        <v>9.115484838</v>
      </c>
      <c r="E1875" s="17">
        <f t="shared" si="10"/>
        <v>2.778399779</v>
      </c>
      <c r="F1875" s="17">
        <f t="shared" si="11"/>
        <v>238.5993998</v>
      </c>
      <c r="G1875" s="19">
        <f t="shared" si="12"/>
        <v>25964.93502</v>
      </c>
      <c r="H1875" s="18">
        <f t="shared" si="13"/>
        <v>432.748917</v>
      </c>
      <c r="I1875" s="19"/>
      <c r="J1875" s="20">
        <f t="shared" si="14"/>
        <v>27873.03118</v>
      </c>
    </row>
    <row r="1876" ht="12.75" customHeight="1">
      <c r="A1876" s="17">
        <v>23.033703538390185</v>
      </c>
      <c r="B1876" s="18">
        <v>11.859842816008964</v>
      </c>
      <c r="C1876" s="18">
        <f t="shared" si="22"/>
        <v>-0.03773453277</v>
      </c>
      <c r="D1876" s="17">
        <f t="shared" si="24"/>
        <v>9.102422651</v>
      </c>
      <c r="E1876" s="17">
        <f t="shared" si="10"/>
        <v>2.774418424</v>
      </c>
      <c r="F1876" s="17">
        <f t="shared" si="11"/>
        <v>238.5954184</v>
      </c>
      <c r="G1876" s="19">
        <f t="shared" si="12"/>
        <v>25968.5331</v>
      </c>
      <c r="H1876" s="18">
        <f t="shared" si="13"/>
        <v>432.8088849</v>
      </c>
      <c r="I1876" s="19"/>
      <c r="J1876" s="20">
        <f t="shared" si="14"/>
        <v>27873.03367</v>
      </c>
    </row>
    <row r="1877" ht="12.75" customHeight="1">
      <c r="A1877" s="17">
        <v>23.057924401151755</v>
      </c>
      <c r="B1877" s="18">
        <v>11.860197267659133</v>
      </c>
      <c r="C1877" s="18">
        <f t="shared" si="22"/>
        <v>-0.03790407881</v>
      </c>
      <c r="D1877" s="17">
        <f t="shared" si="24"/>
        <v>9.101898654</v>
      </c>
      <c r="E1877" s="17">
        <f t="shared" si="10"/>
        <v>2.77425871</v>
      </c>
      <c r="F1877" s="17">
        <f t="shared" si="11"/>
        <v>238.5952587</v>
      </c>
      <c r="G1877" s="19">
        <f t="shared" si="12"/>
        <v>26003.41114</v>
      </c>
      <c r="H1877" s="18">
        <f t="shared" si="13"/>
        <v>433.3901856</v>
      </c>
      <c r="I1877" s="19"/>
      <c r="J1877" s="20">
        <f t="shared" si="14"/>
        <v>27873.0579</v>
      </c>
    </row>
    <row r="1878" ht="12.75" customHeight="1">
      <c r="A1878" s="17">
        <v>23.060471201897418</v>
      </c>
      <c r="B1878" s="18">
        <v>11.869990635474924</v>
      </c>
      <c r="C1878" s="18">
        <f t="shared" si="22"/>
        <v>-0.03792190641</v>
      </c>
      <c r="D1878" s="17">
        <f t="shared" si="24"/>
        <v>9.092087458</v>
      </c>
      <c r="E1878" s="17">
        <f t="shared" si="10"/>
        <v>2.771268257</v>
      </c>
      <c r="F1878" s="17">
        <f t="shared" si="11"/>
        <v>238.5922683</v>
      </c>
      <c r="G1878" s="19">
        <f t="shared" si="12"/>
        <v>26007.07853</v>
      </c>
      <c r="H1878" s="18">
        <f t="shared" si="13"/>
        <v>433.4513088</v>
      </c>
      <c r="I1878" s="19"/>
      <c r="J1878" s="20">
        <f t="shared" si="14"/>
        <v>27873.06044</v>
      </c>
    </row>
    <row r="1879" ht="12.75" customHeight="1">
      <c r="A1879" s="17">
        <v>23.10088744190932</v>
      </c>
      <c r="B1879" s="18">
        <v>11.867330060125504</v>
      </c>
      <c r="C1879" s="18">
        <f t="shared" si="22"/>
        <v>-0.03820482009</v>
      </c>
      <c r="D1879" s="17">
        <f t="shared" si="24"/>
        <v>9.09446512</v>
      </c>
      <c r="E1879" s="17">
        <f t="shared" si="10"/>
        <v>2.771992969</v>
      </c>
      <c r="F1879" s="17">
        <f t="shared" si="11"/>
        <v>238.592993</v>
      </c>
      <c r="G1879" s="19">
        <f t="shared" si="12"/>
        <v>26065.27792</v>
      </c>
      <c r="H1879" s="18">
        <f t="shared" si="13"/>
        <v>434.4212986</v>
      </c>
      <c r="I1879" s="19"/>
      <c r="J1879" s="20">
        <f t="shared" si="14"/>
        <v>27873.10086</v>
      </c>
    </row>
    <row r="1880" ht="12.75" customHeight="1">
      <c r="A1880" s="17">
        <v>23.10069490027219</v>
      </c>
      <c r="B1880" s="18">
        <v>11.88033537252431</v>
      </c>
      <c r="C1880" s="18">
        <f t="shared" si="22"/>
        <v>-0.0382034723</v>
      </c>
      <c r="D1880" s="17">
        <f t="shared" si="24"/>
        <v>9.081461155</v>
      </c>
      <c r="E1880" s="17">
        <f t="shared" si="10"/>
        <v>2.76802936</v>
      </c>
      <c r="F1880" s="17">
        <f t="shared" si="11"/>
        <v>238.5890294</v>
      </c>
      <c r="G1880" s="19">
        <f t="shared" si="12"/>
        <v>26065.00066</v>
      </c>
      <c r="H1880" s="18">
        <f t="shared" si="13"/>
        <v>434.4166776</v>
      </c>
      <c r="I1880" s="19"/>
      <c r="J1880" s="20">
        <f t="shared" si="14"/>
        <v>27873.10067</v>
      </c>
    </row>
    <row r="1881" ht="12.75" customHeight="1">
      <c r="A1881" s="17">
        <v>23.14101486946553</v>
      </c>
      <c r="B1881" s="18">
        <v>11.884177453374294</v>
      </c>
      <c r="C1881" s="18">
        <f t="shared" si="22"/>
        <v>-0.03848571209</v>
      </c>
      <c r="D1881" s="17">
        <f t="shared" si="24"/>
        <v>9.077336835</v>
      </c>
      <c r="E1881" s="17">
        <f t="shared" si="10"/>
        <v>2.766772267</v>
      </c>
      <c r="F1881" s="17">
        <f t="shared" si="11"/>
        <v>238.5877723</v>
      </c>
      <c r="G1881" s="19">
        <f t="shared" si="12"/>
        <v>26123.06141</v>
      </c>
      <c r="H1881" s="18">
        <f t="shared" si="13"/>
        <v>435.3843569</v>
      </c>
      <c r="I1881" s="19"/>
      <c r="J1881" s="20">
        <f t="shared" si="14"/>
        <v>27873.14099</v>
      </c>
    </row>
    <row r="1882" ht="12.75" customHeight="1">
      <c r="A1882" s="17">
        <v>23.143513534801908</v>
      </c>
      <c r="B1882" s="18">
        <v>11.897222149289785</v>
      </c>
      <c r="C1882" s="18">
        <f t="shared" si="22"/>
        <v>-0.03850320274</v>
      </c>
      <c r="D1882" s="17">
        <f t="shared" si="24"/>
        <v>9.064274648</v>
      </c>
      <c r="E1882" s="17">
        <f t="shared" si="10"/>
        <v>2.762790913</v>
      </c>
      <c r="F1882" s="17">
        <f t="shared" si="11"/>
        <v>238.5837909</v>
      </c>
      <c r="G1882" s="19">
        <f t="shared" si="12"/>
        <v>26126.65949</v>
      </c>
      <c r="H1882" s="18">
        <f t="shared" si="13"/>
        <v>435.4443248</v>
      </c>
      <c r="I1882" s="19"/>
      <c r="J1882" s="20">
        <f t="shared" si="14"/>
        <v>27873.14348</v>
      </c>
    </row>
    <row r="1883" ht="12.75" customHeight="1">
      <c r="A1883" s="17">
        <v>23.199980745836296</v>
      </c>
      <c r="B1883" s="18">
        <v>11.901300531239883</v>
      </c>
      <c r="C1883" s="18">
        <f t="shared" si="22"/>
        <v>-0.03889847322</v>
      </c>
      <c r="D1883" s="17">
        <f t="shared" si="24"/>
        <v>9.059800996</v>
      </c>
      <c r="E1883" s="17">
        <f t="shared" si="10"/>
        <v>2.761427343</v>
      </c>
      <c r="F1883" s="17">
        <f t="shared" si="11"/>
        <v>238.5824273</v>
      </c>
      <c r="G1883" s="19">
        <f t="shared" si="12"/>
        <v>26207.97227</v>
      </c>
      <c r="H1883" s="18">
        <f t="shared" si="13"/>
        <v>436.7995379</v>
      </c>
      <c r="I1883" s="19"/>
      <c r="J1883" s="20">
        <f t="shared" si="14"/>
        <v>27873.19995</v>
      </c>
    </row>
    <row r="1884" ht="12.75" customHeight="1">
      <c r="A1884" s="17">
        <v>23.199788204199166</v>
      </c>
      <c r="B1884" s="18">
        <v>11.914305843638688</v>
      </c>
      <c r="C1884" s="18">
        <f t="shared" si="22"/>
        <v>-0.03889712543</v>
      </c>
      <c r="D1884" s="17">
        <f t="shared" si="24"/>
        <v>9.046797031</v>
      </c>
      <c r="E1884" s="17">
        <f t="shared" si="10"/>
        <v>2.757463735</v>
      </c>
      <c r="F1884" s="17">
        <f t="shared" si="11"/>
        <v>238.5784637</v>
      </c>
      <c r="G1884" s="19">
        <f t="shared" si="12"/>
        <v>26207.69501</v>
      </c>
      <c r="H1884" s="18">
        <f t="shared" si="13"/>
        <v>436.7949169</v>
      </c>
      <c r="I1884" s="19"/>
      <c r="J1884" s="20">
        <f t="shared" si="14"/>
        <v>27873.19976</v>
      </c>
    </row>
    <row r="1885" ht="12.75" customHeight="1">
      <c r="A1885" s="17">
        <v>23.2724026570746</v>
      </c>
      <c r="B1885" s="18">
        <v>11.9186205266889</v>
      </c>
      <c r="C1885" s="18">
        <f t="shared" si="22"/>
        <v>-0.0394054266</v>
      </c>
      <c r="D1885" s="17">
        <f t="shared" si="24"/>
        <v>9.041974047</v>
      </c>
      <c r="E1885" s="17">
        <f t="shared" si="10"/>
        <v>2.755993689</v>
      </c>
      <c r="F1885" s="17">
        <f t="shared" si="11"/>
        <v>238.5769937</v>
      </c>
      <c r="G1885" s="19">
        <f t="shared" si="12"/>
        <v>26312.25983</v>
      </c>
      <c r="H1885" s="18">
        <f t="shared" si="13"/>
        <v>438.5376638</v>
      </c>
      <c r="I1885" s="19"/>
      <c r="J1885" s="20">
        <f t="shared" si="14"/>
        <v>27873.27237</v>
      </c>
    </row>
    <row r="1886" ht="12.75" customHeight="1">
      <c r="A1886" s="17">
        <v>23.27221011543747</v>
      </c>
      <c r="B1886" s="18">
        <v>11.931625839087705</v>
      </c>
      <c r="C1886" s="18">
        <f t="shared" si="22"/>
        <v>-0.03940407881</v>
      </c>
      <c r="D1886" s="17">
        <f t="shared" si="24"/>
        <v>9.028970082</v>
      </c>
      <c r="E1886" s="17">
        <f t="shared" si="10"/>
        <v>2.752030081</v>
      </c>
      <c r="F1886" s="17">
        <f t="shared" si="11"/>
        <v>238.5730301</v>
      </c>
      <c r="G1886" s="19">
        <f t="shared" si="12"/>
        <v>26311.98257</v>
      </c>
      <c r="H1886" s="18">
        <f t="shared" si="13"/>
        <v>438.5330428</v>
      </c>
      <c r="I1886" s="19"/>
      <c r="J1886" s="20">
        <f t="shared" si="14"/>
        <v>27873.27218</v>
      </c>
    </row>
    <row r="1887" ht="12.75" customHeight="1">
      <c r="A1887" s="17">
        <v>23.317912498577826</v>
      </c>
      <c r="B1887" s="18">
        <v>11.93554668697106</v>
      </c>
      <c r="C1887" s="18">
        <f t="shared" si="22"/>
        <v>-0.03972399549</v>
      </c>
      <c r="D1887" s="17">
        <f t="shared" si="24"/>
        <v>9.024729318</v>
      </c>
      <c r="E1887" s="17">
        <f t="shared" si="10"/>
        <v>2.750737496</v>
      </c>
      <c r="F1887" s="17">
        <f t="shared" si="11"/>
        <v>238.5717375</v>
      </c>
      <c r="G1887" s="19">
        <f t="shared" si="12"/>
        <v>26377.794</v>
      </c>
      <c r="H1887" s="18">
        <f t="shared" si="13"/>
        <v>439.6299</v>
      </c>
      <c r="I1887" s="19"/>
      <c r="J1887" s="20">
        <f t="shared" si="14"/>
        <v>27873.31788</v>
      </c>
    </row>
    <row r="1888" ht="12.75" customHeight="1">
      <c r="A1888" s="17">
        <v>23.35015884685064</v>
      </c>
      <c r="B1888" s="18">
        <v>11.939270617270987</v>
      </c>
      <c r="C1888" s="18">
        <f t="shared" si="22"/>
        <v>-0.03994971993</v>
      </c>
      <c r="D1888" s="17">
        <f t="shared" si="24"/>
        <v>9.020779663</v>
      </c>
      <c r="E1888" s="17">
        <f t="shared" si="10"/>
        <v>2.749533641</v>
      </c>
      <c r="F1888" s="17">
        <f t="shared" si="11"/>
        <v>238.5705336</v>
      </c>
      <c r="G1888" s="19">
        <f t="shared" si="12"/>
        <v>26424.22874</v>
      </c>
      <c r="H1888" s="18">
        <f t="shared" si="13"/>
        <v>440.4038123</v>
      </c>
      <c r="I1888" s="19"/>
      <c r="J1888" s="20">
        <f t="shared" si="14"/>
        <v>27873.35013</v>
      </c>
    </row>
    <row r="1889" ht="12.75" customHeight="1">
      <c r="A1889" s="17">
        <v>23.350014440622793</v>
      </c>
      <c r="B1889" s="18">
        <v>11.949024601570091</v>
      </c>
      <c r="C1889" s="18">
        <f t="shared" si="22"/>
        <v>-0.03994870908</v>
      </c>
      <c r="D1889" s="17">
        <f t="shared" si="24"/>
        <v>9.011026689</v>
      </c>
      <c r="E1889" s="17">
        <f t="shared" si="10"/>
        <v>2.746560935</v>
      </c>
      <c r="F1889" s="17">
        <f t="shared" si="11"/>
        <v>238.5675609</v>
      </c>
      <c r="G1889" s="19">
        <f t="shared" si="12"/>
        <v>26424.02079</v>
      </c>
      <c r="H1889" s="18">
        <f t="shared" si="13"/>
        <v>440.4003466</v>
      </c>
      <c r="I1889" s="19"/>
      <c r="J1889" s="20">
        <f t="shared" si="14"/>
        <v>27873.34999</v>
      </c>
    </row>
    <row r="1890" ht="12.75" customHeight="1">
      <c r="A1890" s="17">
        <v>23.38764320284262</v>
      </c>
      <c r="B1890" s="18">
        <v>11.95282729890339</v>
      </c>
      <c r="C1890" s="18">
        <f t="shared" si="22"/>
        <v>-0.04021211042</v>
      </c>
      <c r="D1890" s="17">
        <f t="shared" si="24"/>
        <v>9.006960591</v>
      </c>
      <c r="E1890" s="17">
        <f t="shared" si="10"/>
        <v>2.745321588</v>
      </c>
      <c r="F1890" s="17">
        <f t="shared" si="11"/>
        <v>238.5663216</v>
      </c>
      <c r="G1890" s="19">
        <f t="shared" si="12"/>
        <v>26478.20621</v>
      </c>
      <c r="H1890" s="18">
        <f t="shared" si="13"/>
        <v>441.3034369</v>
      </c>
      <c r="I1890" s="19"/>
      <c r="J1890" s="20">
        <f t="shared" si="14"/>
        <v>27873.38761</v>
      </c>
    </row>
    <row r="1891" ht="12.75" customHeight="1">
      <c r="A1891" s="17">
        <v>23.39009373276972</v>
      </c>
      <c r="B1891" s="18">
        <v>11.969123322918584</v>
      </c>
      <c r="C1891" s="18">
        <f t="shared" si="22"/>
        <v>-0.04022926413</v>
      </c>
      <c r="D1891" s="17">
        <f t="shared" si="24"/>
        <v>8.990647413</v>
      </c>
      <c r="E1891" s="17">
        <f t="shared" si="10"/>
        <v>2.740349331</v>
      </c>
      <c r="F1891" s="17">
        <f t="shared" si="11"/>
        <v>238.5613493</v>
      </c>
      <c r="G1891" s="19">
        <f t="shared" si="12"/>
        <v>26481.73498</v>
      </c>
      <c r="H1891" s="18">
        <f t="shared" si="13"/>
        <v>441.3622496</v>
      </c>
      <c r="I1891" s="19"/>
      <c r="J1891" s="20">
        <f t="shared" si="14"/>
        <v>27873.39006</v>
      </c>
    </row>
    <row r="1892" ht="12.75" customHeight="1">
      <c r="A1892" s="17">
        <v>23.438535458292865</v>
      </c>
      <c r="B1892" s="18">
        <v>11.969832226218921</v>
      </c>
      <c r="C1892" s="18">
        <f t="shared" si="22"/>
        <v>-0.04056835621</v>
      </c>
      <c r="D1892" s="17">
        <f t="shared" si="24"/>
        <v>8.989599418</v>
      </c>
      <c r="E1892" s="17">
        <f t="shared" si="10"/>
        <v>2.740029902</v>
      </c>
      <c r="F1892" s="17">
        <f t="shared" si="11"/>
        <v>238.5610299</v>
      </c>
      <c r="G1892" s="19">
        <f t="shared" si="12"/>
        <v>26551.49106</v>
      </c>
      <c r="H1892" s="18">
        <f t="shared" si="13"/>
        <v>442.524851</v>
      </c>
      <c r="I1892" s="19"/>
      <c r="J1892" s="20">
        <f t="shared" si="14"/>
        <v>27873.43851</v>
      </c>
    </row>
    <row r="1893" ht="12.75" customHeight="1">
      <c r="A1893" s="17">
        <v>23.441082259038524</v>
      </c>
      <c r="B1893" s="18">
        <v>11.979625594034712</v>
      </c>
      <c r="C1893" s="18">
        <f t="shared" si="22"/>
        <v>-0.04058618381</v>
      </c>
      <c r="D1893" s="17">
        <f t="shared" si="24"/>
        <v>8.979788222</v>
      </c>
      <c r="E1893" s="17">
        <f t="shared" si="10"/>
        <v>2.73703945</v>
      </c>
      <c r="F1893" s="17">
        <f t="shared" si="11"/>
        <v>238.5580395</v>
      </c>
      <c r="G1893" s="19">
        <f t="shared" si="12"/>
        <v>26555.15845</v>
      </c>
      <c r="H1893" s="18">
        <f t="shared" si="13"/>
        <v>442.5859742</v>
      </c>
      <c r="I1893" s="19"/>
      <c r="J1893" s="20">
        <f t="shared" si="14"/>
        <v>27873.44105</v>
      </c>
    </row>
    <row r="1894" ht="12.75" customHeight="1">
      <c r="A1894" s="17">
        <v>23.489523984561668</v>
      </c>
      <c r="B1894" s="18">
        <v>11.98033449733505</v>
      </c>
      <c r="C1894" s="18">
        <f t="shared" si="22"/>
        <v>-0.04092527589</v>
      </c>
      <c r="D1894" s="17">
        <f t="shared" si="24"/>
        <v>8.978740227</v>
      </c>
      <c r="E1894" s="17">
        <f t="shared" si="10"/>
        <v>2.736720021</v>
      </c>
      <c r="F1894" s="17">
        <f t="shared" si="11"/>
        <v>238.55772</v>
      </c>
      <c r="G1894" s="19">
        <f t="shared" si="12"/>
        <v>26624.91454</v>
      </c>
      <c r="H1894" s="18">
        <f t="shared" si="13"/>
        <v>443.7485756</v>
      </c>
      <c r="I1894" s="19"/>
      <c r="J1894" s="20">
        <f t="shared" si="14"/>
        <v>27873.48949</v>
      </c>
    </row>
    <row r="1895" ht="12.75" customHeight="1">
      <c r="A1895" s="17">
        <v>23.54334812403183</v>
      </c>
      <c r="B1895" s="18">
        <v>11.98112216766876</v>
      </c>
      <c r="C1895" s="18">
        <f t="shared" si="22"/>
        <v>-0.04130204487</v>
      </c>
      <c r="D1895" s="17">
        <f t="shared" si="24"/>
        <v>8.977575787</v>
      </c>
      <c r="E1895" s="17">
        <f t="shared" si="10"/>
        <v>2.7363651</v>
      </c>
      <c r="F1895" s="17">
        <f t="shared" si="11"/>
        <v>238.5573651</v>
      </c>
      <c r="G1895" s="19">
        <f t="shared" si="12"/>
        <v>26702.4213</v>
      </c>
      <c r="H1895" s="18">
        <f t="shared" si="13"/>
        <v>445.040355</v>
      </c>
      <c r="I1895" s="19"/>
      <c r="J1895" s="20">
        <f t="shared" si="14"/>
        <v>27873.54332</v>
      </c>
    </row>
    <row r="1896" ht="12.75" customHeight="1">
      <c r="A1896" s="17">
        <v>23.586407435607956</v>
      </c>
      <c r="B1896" s="18">
        <v>11.981752303935728</v>
      </c>
      <c r="C1896" s="18">
        <f t="shared" si="22"/>
        <v>-0.04160346005</v>
      </c>
      <c r="D1896" s="17">
        <f t="shared" si="24"/>
        <v>8.976644236</v>
      </c>
      <c r="E1896" s="17">
        <f t="shared" si="10"/>
        <v>2.736081163</v>
      </c>
      <c r="F1896" s="17">
        <f t="shared" si="11"/>
        <v>238.5570812</v>
      </c>
      <c r="G1896" s="19">
        <f t="shared" si="12"/>
        <v>26764.42671</v>
      </c>
      <c r="H1896" s="18">
        <f t="shared" si="13"/>
        <v>446.0737785</v>
      </c>
      <c r="I1896" s="19"/>
      <c r="J1896" s="20">
        <f t="shared" si="14"/>
        <v>27873.58638</v>
      </c>
    </row>
    <row r="1897" ht="12.75" customHeight="1">
      <c r="A1897" s="22">
        <v>23.626775540210577</v>
      </c>
      <c r="B1897" s="23">
        <v>11.98234305668601</v>
      </c>
      <c r="C1897" s="23">
        <f t="shared" si="22"/>
        <v>-0.04188603678</v>
      </c>
      <c r="D1897" s="22">
        <f t="shared" si="24"/>
        <v>8.975770907</v>
      </c>
      <c r="E1897" s="22">
        <f t="shared" si="10"/>
        <v>2.735814972</v>
      </c>
      <c r="F1897" s="22">
        <f t="shared" si="11"/>
        <v>238.556815</v>
      </c>
      <c r="G1897" s="24">
        <f t="shared" si="12"/>
        <v>26822.55678</v>
      </c>
      <c r="H1897" s="23">
        <f t="shared" si="13"/>
        <v>447.042613</v>
      </c>
      <c r="I1897" s="24"/>
      <c r="J1897" s="25">
        <f t="shared" si="14"/>
        <v>27873.62675</v>
      </c>
      <c r="K1897" s="7"/>
      <c r="L1897" s="7"/>
      <c r="M1897" s="7"/>
      <c r="N1897" s="7"/>
      <c r="O1897" s="7"/>
      <c r="P1897" s="7"/>
      <c r="Q1897" s="7"/>
      <c r="R1897" s="7"/>
      <c r="S1897" s="7"/>
      <c r="T1897" s="7"/>
      <c r="U1897" s="7"/>
      <c r="V1897" s="7"/>
      <c r="W1897" s="7"/>
      <c r="X1897" s="7"/>
      <c r="Y1897" s="7"/>
      <c r="Z1897" s="7"/>
    </row>
    <row r="1898" ht="12.75" customHeight="1">
      <c r="A1898" s="17">
        <v>23.63191727711118</v>
      </c>
      <c r="B1898" s="18">
        <v>11.998678464217889</v>
      </c>
      <c r="C1898" s="18">
        <f t="shared" si="22"/>
        <v>-0.04192202894</v>
      </c>
      <c r="D1898" s="17">
        <f t="shared" ref="D1898:D1950" si="25">C1898+(9-(12-B1898))+$C$13</f>
        <v>8.996756435</v>
      </c>
      <c r="E1898" s="17">
        <f t="shared" si="10"/>
        <v>2.742211361</v>
      </c>
      <c r="F1898" s="17">
        <f t="shared" si="11"/>
        <v>238.5632114</v>
      </c>
      <c r="G1898" s="19">
        <f t="shared" si="12"/>
        <v>26829.96088</v>
      </c>
      <c r="H1898" s="18">
        <f t="shared" si="13"/>
        <v>447.1660147</v>
      </c>
      <c r="I1898" s="19"/>
      <c r="J1898" s="20">
        <f t="shared" si="14"/>
        <v>27873.63189</v>
      </c>
    </row>
    <row r="1899" ht="12.75" customHeight="1">
      <c r="A1899" s="17">
        <v>23.63504170276823</v>
      </c>
      <c r="B1899" s="18">
        <v>11.96945589483726</v>
      </c>
      <c r="C1899" s="18">
        <f t="shared" si="22"/>
        <v>-0.04194389992</v>
      </c>
      <c r="D1899" s="17">
        <f t="shared" si="25"/>
        <v>8.967511995</v>
      </c>
      <c r="E1899" s="17">
        <f t="shared" si="10"/>
        <v>2.733297656</v>
      </c>
      <c r="F1899" s="17">
        <f t="shared" si="11"/>
        <v>238.5542977</v>
      </c>
      <c r="G1899" s="19">
        <f t="shared" si="12"/>
        <v>26834.46005</v>
      </c>
      <c r="H1899" s="18">
        <f t="shared" si="13"/>
        <v>447.2410009</v>
      </c>
      <c r="I1899" s="19"/>
      <c r="J1899" s="20">
        <f t="shared" si="14"/>
        <v>27873.63501</v>
      </c>
    </row>
    <row r="1900" ht="12.75" customHeight="1">
      <c r="A1900" s="17">
        <v>23.6348491611311</v>
      </c>
      <c r="B1900" s="18">
        <v>11.982461207236067</v>
      </c>
      <c r="C1900" s="18">
        <f t="shared" si="22"/>
        <v>-0.04194255213</v>
      </c>
      <c r="D1900" s="17">
        <f t="shared" si="25"/>
        <v>8.980518655</v>
      </c>
      <c r="E1900" s="17">
        <f t="shared" si="10"/>
        <v>2.737262086</v>
      </c>
      <c r="F1900" s="17">
        <f t="shared" si="11"/>
        <v>238.5582621</v>
      </c>
      <c r="G1900" s="19">
        <f t="shared" si="12"/>
        <v>26834.18279</v>
      </c>
      <c r="H1900" s="18">
        <f t="shared" si="13"/>
        <v>447.2363799</v>
      </c>
      <c r="I1900" s="19"/>
      <c r="J1900" s="20">
        <f t="shared" si="14"/>
        <v>27873.63482</v>
      </c>
    </row>
    <row r="1901" ht="12.75" customHeight="1">
      <c r="A1901" s="17">
        <v>23.672526058760216</v>
      </c>
      <c r="B1901" s="18">
        <v>11.983012576469664</v>
      </c>
      <c r="C1901" s="18">
        <f t="shared" si="22"/>
        <v>-0.04220629041</v>
      </c>
      <c r="D1901" s="17">
        <f t="shared" si="25"/>
        <v>8.980806286</v>
      </c>
      <c r="E1901" s="17">
        <f t="shared" si="10"/>
        <v>2.737349756</v>
      </c>
      <c r="F1901" s="17">
        <f t="shared" si="11"/>
        <v>238.5583498</v>
      </c>
      <c r="G1901" s="19">
        <f t="shared" si="12"/>
        <v>26888.43752</v>
      </c>
      <c r="H1901" s="18">
        <f t="shared" si="13"/>
        <v>448.1406254</v>
      </c>
      <c r="I1901" s="19"/>
      <c r="J1901" s="20">
        <f t="shared" si="14"/>
        <v>27873.6725</v>
      </c>
    </row>
    <row r="1902" ht="12.75" customHeight="1">
      <c r="A1902" s="17">
        <v>23.672718600397342</v>
      </c>
      <c r="B1902" s="18">
        <v>11.970007264070858</v>
      </c>
      <c r="C1902" s="18">
        <f t="shared" si="22"/>
        <v>-0.0422076382</v>
      </c>
      <c r="D1902" s="17">
        <f t="shared" si="25"/>
        <v>8.967799626</v>
      </c>
      <c r="E1902" s="17">
        <f t="shared" si="10"/>
        <v>2.733385326</v>
      </c>
      <c r="F1902" s="17">
        <f t="shared" si="11"/>
        <v>238.5543853</v>
      </c>
      <c r="G1902" s="19">
        <f t="shared" si="12"/>
        <v>26888.71478</v>
      </c>
      <c r="H1902" s="18">
        <f t="shared" si="13"/>
        <v>448.1452464</v>
      </c>
      <c r="I1902" s="19"/>
      <c r="J1902" s="20">
        <f t="shared" si="14"/>
        <v>27873.67269</v>
      </c>
    </row>
    <row r="1903" ht="12.75" customHeight="1">
      <c r="A1903" s="17">
        <v>23.721112190511207</v>
      </c>
      <c r="B1903" s="18">
        <v>11.973967495470898</v>
      </c>
      <c r="C1903" s="18">
        <f t="shared" si="22"/>
        <v>-0.04254639333</v>
      </c>
      <c r="D1903" s="17">
        <f t="shared" si="25"/>
        <v>8.971421102</v>
      </c>
      <c r="E1903" s="17">
        <f t="shared" si="10"/>
        <v>2.734489152</v>
      </c>
      <c r="F1903" s="17">
        <f t="shared" si="11"/>
        <v>238.5554892</v>
      </c>
      <c r="G1903" s="19">
        <f t="shared" si="12"/>
        <v>26958.40155</v>
      </c>
      <c r="H1903" s="18">
        <f t="shared" si="13"/>
        <v>449.3066926</v>
      </c>
      <c r="I1903" s="19"/>
      <c r="J1903" s="20">
        <f t="shared" si="14"/>
        <v>27873.72108</v>
      </c>
    </row>
    <row r="1904" ht="12.75" customHeight="1">
      <c r="A1904" s="17">
        <v>23.73466449619731</v>
      </c>
      <c r="B1904" s="18">
        <v>11.967661756854922</v>
      </c>
      <c r="C1904" s="18">
        <f t="shared" si="22"/>
        <v>-0.04264125947</v>
      </c>
      <c r="D1904" s="17">
        <f t="shared" si="25"/>
        <v>8.965020497</v>
      </c>
      <c r="E1904" s="17">
        <f t="shared" si="10"/>
        <v>2.732538248</v>
      </c>
      <c r="F1904" s="17">
        <f t="shared" si="11"/>
        <v>238.5535382</v>
      </c>
      <c r="G1904" s="19">
        <f t="shared" si="12"/>
        <v>26977.91687</v>
      </c>
      <c r="H1904" s="18">
        <f t="shared" si="13"/>
        <v>449.6319479</v>
      </c>
      <c r="I1904" s="19"/>
      <c r="J1904" s="20">
        <f t="shared" si="14"/>
        <v>27873.73463</v>
      </c>
    </row>
    <row r="1905" ht="12.75" customHeight="1">
      <c r="A1905" s="17">
        <v>23.740239451781456</v>
      </c>
      <c r="B1905" s="18">
        <v>11.954735211489487</v>
      </c>
      <c r="C1905" s="18">
        <f t="shared" si="22"/>
        <v>-0.04268028416</v>
      </c>
      <c r="D1905" s="17">
        <f t="shared" si="25"/>
        <v>8.952054927</v>
      </c>
      <c r="E1905" s="17">
        <f t="shared" si="10"/>
        <v>2.728586342</v>
      </c>
      <c r="F1905" s="17">
        <f t="shared" si="11"/>
        <v>238.5495863</v>
      </c>
      <c r="G1905" s="19">
        <f t="shared" si="12"/>
        <v>26985.94481</v>
      </c>
      <c r="H1905" s="18">
        <f t="shared" si="13"/>
        <v>449.7657468</v>
      </c>
      <c r="I1905" s="19"/>
      <c r="J1905" s="20">
        <f t="shared" si="14"/>
        <v>27873.74021</v>
      </c>
    </row>
    <row r="1906" ht="12.75" customHeight="1">
      <c r="A1906" s="17">
        <v>23.75105241508477</v>
      </c>
      <c r="B1906" s="18">
        <v>11.951641417456527</v>
      </c>
      <c r="C1906" s="18">
        <f t="shared" si="22"/>
        <v>-0.04275597491</v>
      </c>
      <c r="D1906" s="17">
        <f t="shared" si="25"/>
        <v>8.948885443</v>
      </c>
      <c r="E1906" s="17">
        <f t="shared" si="10"/>
        <v>2.727620283</v>
      </c>
      <c r="F1906" s="17">
        <f t="shared" si="11"/>
        <v>238.5486203</v>
      </c>
      <c r="G1906" s="19">
        <f t="shared" si="12"/>
        <v>27001.51548</v>
      </c>
      <c r="H1906" s="18">
        <f t="shared" si="13"/>
        <v>450.025258</v>
      </c>
      <c r="I1906" s="19"/>
      <c r="J1906" s="20">
        <f t="shared" si="14"/>
        <v>27873.75102</v>
      </c>
    </row>
    <row r="1907" ht="12.75" customHeight="1">
      <c r="A1907" s="17">
        <v>23.759318577642425</v>
      </c>
      <c r="B1907" s="18">
        <v>11.938754255607778</v>
      </c>
      <c r="C1907" s="18">
        <f t="shared" si="22"/>
        <v>-0.04281383804</v>
      </c>
      <c r="D1907" s="17">
        <f t="shared" si="25"/>
        <v>8.935940418</v>
      </c>
      <c r="E1907" s="17">
        <f t="shared" si="10"/>
        <v>2.723674639</v>
      </c>
      <c r="F1907" s="17">
        <f t="shared" si="11"/>
        <v>238.5446746</v>
      </c>
      <c r="G1907" s="19">
        <f t="shared" si="12"/>
        <v>27013.41875</v>
      </c>
      <c r="H1907" s="18">
        <f t="shared" si="13"/>
        <v>450.2236459</v>
      </c>
      <c r="I1907" s="19"/>
      <c r="J1907" s="20">
        <f t="shared" si="14"/>
        <v>27873.75929</v>
      </c>
    </row>
    <row r="1908" ht="12.75" customHeight="1">
      <c r="A1908" s="17">
        <v>23.780944504249053</v>
      </c>
      <c r="B1908" s="18">
        <v>11.932566667541858</v>
      </c>
      <c r="C1908" s="18">
        <f t="shared" si="22"/>
        <v>-0.04296521953</v>
      </c>
      <c r="D1908" s="17">
        <f t="shared" si="25"/>
        <v>8.929601448</v>
      </c>
      <c r="E1908" s="17">
        <f t="shared" si="10"/>
        <v>2.721742521</v>
      </c>
      <c r="F1908" s="17">
        <f t="shared" si="11"/>
        <v>238.5427425</v>
      </c>
      <c r="G1908" s="19">
        <f t="shared" si="12"/>
        <v>27044.56009</v>
      </c>
      <c r="H1908" s="18">
        <f t="shared" si="13"/>
        <v>450.7426681</v>
      </c>
      <c r="I1908" s="19"/>
      <c r="J1908" s="20">
        <f t="shared" si="14"/>
        <v>27873.78091</v>
      </c>
    </row>
    <row r="1909" ht="12.75" customHeight="1">
      <c r="A1909" s="17">
        <v>23.799831088472892</v>
      </c>
      <c r="B1909" s="18">
        <v>11.929591024058954</v>
      </c>
      <c r="C1909" s="18">
        <f t="shared" si="22"/>
        <v>-0.04309742562</v>
      </c>
      <c r="D1909" s="17">
        <f t="shared" si="25"/>
        <v>8.926493598</v>
      </c>
      <c r="E1909" s="17">
        <f t="shared" si="10"/>
        <v>2.720795249</v>
      </c>
      <c r="F1909" s="17">
        <f t="shared" si="11"/>
        <v>238.5417952</v>
      </c>
      <c r="G1909" s="19">
        <f t="shared" si="12"/>
        <v>27071.75677</v>
      </c>
      <c r="H1909" s="18">
        <f t="shared" si="13"/>
        <v>451.1959461</v>
      </c>
      <c r="I1909" s="19"/>
      <c r="J1909" s="20">
        <f t="shared" si="14"/>
        <v>27873.7998</v>
      </c>
    </row>
    <row r="1910" ht="12.75" customHeight="1">
      <c r="A1910" s="17">
        <v>23.805406044057037</v>
      </c>
      <c r="B1910" s="18">
        <v>11.91666447869352</v>
      </c>
      <c r="C1910" s="18">
        <f t="shared" si="22"/>
        <v>-0.04313645031</v>
      </c>
      <c r="D1910" s="17">
        <f t="shared" si="25"/>
        <v>8.913528028</v>
      </c>
      <c r="E1910" s="17">
        <f t="shared" si="10"/>
        <v>2.716843343</v>
      </c>
      <c r="F1910" s="17">
        <f t="shared" si="11"/>
        <v>238.5378433</v>
      </c>
      <c r="G1910" s="19">
        <f t="shared" si="12"/>
        <v>27079.7847</v>
      </c>
      <c r="H1910" s="18">
        <f t="shared" si="13"/>
        <v>451.3297451</v>
      </c>
      <c r="I1910" s="19"/>
      <c r="J1910" s="20">
        <f t="shared" si="14"/>
        <v>27873.80538</v>
      </c>
    </row>
    <row r="1911" ht="12.75" customHeight="1">
      <c r="A1911" s="17">
        <v>23.840439870121923</v>
      </c>
      <c r="B1911" s="18">
        <v>11.913925136310729</v>
      </c>
      <c r="C1911" s="18">
        <f t="shared" si="22"/>
        <v>-0.04338168709</v>
      </c>
      <c r="D1911" s="17">
        <f t="shared" si="25"/>
        <v>8.910543449</v>
      </c>
      <c r="E1911" s="17">
        <f t="shared" si="10"/>
        <v>2.715933643</v>
      </c>
      <c r="F1911" s="17">
        <f t="shared" si="11"/>
        <v>238.5369336</v>
      </c>
      <c r="G1911" s="19">
        <f t="shared" si="12"/>
        <v>27130.23341</v>
      </c>
      <c r="H1911" s="18">
        <f t="shared" si="13"/>
        <v>452.1705569</v>
      </c>
      <c r="I1911" s="19"/>
      <c r="J1911" s="20">
        <f t="shared" si="14"/>
        <v>27873.84041</v>
      </c>
    </row>
    <row r="1912" ht="12.75" customHeight="1">
      <c r="A1912" s="17">
        <v>23.84327548332328</v>
      </c>
      <c r="B1912" s="18">
        <v>11.90421053552831</v>
      </c>
      <c r="C1912" s="18">
        <f t="shared" si="22"/>
        <v>-0.04340153638</v>
      </c>
      <c r="D1912" s="17">
        <f t="shared" si="25"/>
        <v>8.900808999</v>
      </c>
      <c r="E1912" s="17">
        <f t="shared" si="10"/>
        <v>2.712966583</v>
      </c>
      <c r="F1912" s="17">
        <f t="shared" si="11"/>
        <v>238.5339666</v>
      </c>
      <c r="G1912" s="19">
        <f t="shared" si="12"/>
        <v>27134.3167</v>
      </c>
      <c r="H1912" s="18">
        <f t="shared" si="13"/>
        <v>452.2386116</v>
      </c>
      <c r="I1912" s="19"/>
      <c r="J1912" s="20">
        <f t="shared" si="14"/>
        <v>27873.84325</v>
      </c>
    </row>
    <row r="1913" ht="12.75" customHeight="1">
      <c r="A1913" s="17">
        <v>23.872926895441147</v>
      </c>
      <c r="B1913" s="18">
        <v>11.90139242611215</v>
      </c>
      <c r="C1913" s="18">
        <f t="shared" si="22"/>
        <v>-0.04360909627</v>
      </c>
      <c r="D1913" s="17">
        <f t="shared" si="25"/>
        <v>8.89778333</v>
      </c>
      <c r="E1913" s="17">
        <f t="shared" si="10"/>
        <v>2.712044359</v>
      </c>
      <c r="F1913" s="17">
        <f t="shared" si="11"/>
        <v>238.5330444</v>
      </c>
      <c r="G1913" s="19">
        <f t="shared" si="12"/>
        <v>27177.01473</v>
      </c>
      <c r="H1913" s="18">
        <f t="shared" si="13"/>
        <v>452.9502455</v>
      </c>
      <c r="I1913" s="19"/>
      <c r="J1913" s="20">
        <f t="shared" si="14"/>
        <v>27873.8729</v>
      </c>
    </row>
    <row r="1914" ht="12.75" customHeight="1">
      <c r="A1914" s="17">
        <v>23.875858779461065</v>
      </c>
      <c r="B1914" s="18">
        <v>11.885175169130326</v>
      </c>
      <c r="C1914" s="18">
        <f t="shared" si="22"/>
        <v>-0.04362961946</v>
      </c>
      <c r="D1914" s="17">
        <f t="shared" si="25"/>
        <v>8.88154555</v>
      </c>
      <c r="E1914" s="17">
        <f t="shared" si="10"/>
        <v>2.707095084</v>
      </c>
      <c r="F1914" s="17">
        <f t="shared" si="11"/>
        <v>238.5280951</v>
      </c>
      <c r="G1914" s="19">
        <f t="shared" si="12"/>
        <v>27181.23664</v>
      </c>
      <c r="H1914" s="18">
        <f t="shared" si="13"/>
        <v>453.0206107</v>
      </c>
      <c r="I1914" s="19"/>
      <c r="J1914" s="20">
        <f t="shared" si="14"/>
        <v>27873.87583</v>
      </c>
    </row>
    <row r="1915" ht="12.75" customHeight="1">
      <c r="A1915" s="17">
        <v>23.89738843524913</v>
      </c>
      <c r="B1915" s="18">
        <v>11.885490237263811</v>
      </c>
      <c r="C1915" s="18">
        <f t="shared" si="22"/>
        <v>-0.04378032705</v>
      </c>
      <c r="D1915" s="17">
        <f t="shared" si="25"/>
        <v>8.88170991</v>
      </c>
      <c r="E1915" s="17">
        <f t="shared" si="10"/>
        <v>2.707145181</v>
      </c>
      <c r="F1915" s="17">
        <f t="shared" si="11"/>
        <v>238.5281452</v>
      </c>
      <c r="G1915" s="19">
        <f t="shared" si="12"/>
        <v>27212.23935</v>
      </c>
      <c r="H1915" s="18">
        <f t="shared" si="13"/>
        <v>453.5373224</v>
      </c>
      <c r="I1915" s="19"/>
      <c r="J1915" s="20">
        <f t="shared" si="14"/>
        <v>27873.89736</v>
      </c>
    </row>
    <row r="1916" ht="12.75" customHeight="1">
      <c r="A1916" s="17">
        <v>23.902963390833275</v>
      </c>
      <c r="B1916" s="18">
        <v>11.872563691898375</v>
      </c>
      <c r="C1916" s="18">
        <f t="shared" si="22"/>
        <v>-0.04381935174</v>
      </c>
      <c r="D1916" s="17">
        <f t="shared" si="25"/>
        <v>8.86874434</v>
      </c>
      <c r="E1916" s="17">
        <f t="shared" si="10"/>
        <v>2.703193275</v>
      </c>
      <c r="F1916" s="17">
        <f t="shared" si="11"/>
        <v>238.5241933</v>
      </c>
      <c r="G1916" s="19">
        <f t="shared" si="12"/>
        <v>27220.26728</v>
      </c>
      <c r="H1916" s="18">
        <f t="shared" si="13"/>
        <v>453.6711214</v>
      </c>
      <c r="I1916" s="19"/>
      <c r="J1916" s="20">
        <f t="shared" si="14"/>
        <v>27873.90293</v>
      </c>
    </row>
    <row r="1917" ht="12.75" customHeight="1">
      <c r="A1917" s="17">
        <v>23.929923595977638</v>
      </c>
      <c r="B1917" s="18">
        <v>11.86970619896553</v>
      </c>
      <c r="C1917" s="18">
        <f t="shared" si="22"/>
        <v>-0.04400807317</v>
      </c>
      <c r="D1917" s="17">
        <f t="shared" si="25"/>
        <v>8.865698126</v>
      </c>
      <c r="E1917" s="17">
        <f t="shared" si="10"/>
        <v>2.702264789</v>
      </c>
      <c r="F1917" s="17">
        <f t="shared" si="11"/>
        <v>238.5232648</v>
      </c>
      <c r="G1917" s="19">
        <f t="shared" si="12"/>
        <v>27259.08998</v>
      </c>
      <c r="H1917" s="18">
        <f t="shared" si="13"/>
        <v>454.3181663</v>
      </c>
      <c r="I1917" s="19"/>
      <c r="J1917" s="20">
        <f t="shared" si="14"/>
        <v>27873.92989</v>
      </c>
    </row>
    <row r="1918" ht="12.75" customHeight="1">
      <c r="A1918" s="17">
        <v>23.932807344588277</v>
      </c>
      <c r="B1918" s="18">
        <v>11.856740270083408</v>
      </c>
      <c r="C1918" s="18">
        <f t="shared" si="22"/>
        <v>-0.04402825941</v>
      </c>
      <c r="D1918" s="17">
        <f t="shared" si="25"/>
        <v>8.852712011</v>
      </c>
      <c r="E1918" s="17">
        <f t="shared" si="10"/>
        <v>2.698306621</v>
      </c>
      <c r="F1918" s="17">
        <f t="shared" si="11"/>
        <v>238.5193066</v>
      </c>
      <c r="G1918" s="19">
        <f t="shared" si="12"/>
        <v>27263.24258</v>
      </c>
      <c r="H1918" s="18">
        <f t="shared" si="13"/>
        <v>454.3873763</v>
      </c>
      <c r="I1918" s="19"/>
      <c r="J1918" s="20">
        <f t="shared" si="14"/>
        <v>27873.93278</v>
      </c>
    </row>
    <row r="1919" ht="12.75" customHeight="1">
      <c r="A1919" s="17">
        <v>23.965149963679654</v>
      </c>
      <c r="B1919" s="18">
        <v>11.853961544183932</v>
      </c>
      <c r="C1919" s="18">
        <f t="shared" si="22"/>
        <v>-0.04425465775</v>
      </c>
      <c r="D1919" s="17">
        <f t="shared" si="25"/>
        <v>8.849706886</v>
      </c>
      <c r="E1919" s="17">
        <f t="shared" si="10"/>
        <v>2.697390659</v>
      </c>
      <c r="F1919" s="17">
        <f t="shared" si="11"/>
        <v>238.5183907</v>
      </c>
      <c r="G1919" s="19">
        <f t="shared" si="12"/>
        <v>27309.81595</v>
      </c>
      <c r="H1919" s="18">
        <f t="shared" si="13"/>
        <v>455.1635991</v>
      </c>
      <c r="I1919" s="19"/>
      <c r="J1919" s="20">
        <f t="shared" si="14"/>
        <v>27873.96512</v>
      </c>
    </row>
    <row r="1920" ht="12.75" customHeight="1">
      <c r="A1920" s="17">
        <v>23.97067678385452</v>
      </c>
      <c r="B1920" s="18">
        <v>11.844286326918198</v>
      </c>
      <c r="C1920" s="18">
        <f t="shared" si="22"/>
        <v>-0.04429334549</v>
      </c>
      <c r="D1920" s="17">
        <f t="shared" si="25"/>
        <v>8.839992981</v>
      </c>
      <c r="E1920" s="17">
        <f t="shared" si="10"/>
        <v>2.694429861</v>
      </c>
      <c r="F1920" s="17">
        <f t="shared" si="11"/>
        <v>238.5154299</v>
      </c>
      <c r="G1920" s="19">
        <f t="shared" si="12"/>
        <v>27317.77457</v>
      </c>
      <c r="H1920" s="18">
        <f t="shared" si="13"/>
        <v>455.2962428</v>
      </c>
      <c r="I1920" s="19"/>
      <c r="J1920" s="20">
        <f t="shared" si="14"/>
        <v>27873.97065</v>
      </c>
    </row>
    <row r="1921" ht="12.75" customHeight="1">
      <c r="A1921" s="17">
        <v>23.986824025695565</v>
      </c>
      <c r="B1921" s="18">
        <v>11.84452262801831</v>
      </c>
      <c r="C1921" s="18">
        <f t="shared" si="22"/>
        <v>-0.04440637618</v>
      </c>
      <c r="D1921" s="17">
        <f t="shared" si="25"/>
        <v>8.840116252</v>
      </c>
      <c r="E1921" s="17">
        <f t="shared" si="10"/>
        <v>2.694467434</v>
      </c>
      <c r="F1921" s="17">
        <f t="shared" si="11"/>
        <v>238.5154674</v>
      </c>
      <c r="G1921" s="19">
        <f t="shared" si="12"/>
        <v>27341.0266</v>
      </c>
      <c r="H1921" s="18">
        <f t="shared" si="13"/>
        <v>455.6837766</v>
      </c>
      <c r="I1921" s="19"/>
      <c r="J1921" s="20">
        <f t="shared" si="14"/>
        <v>27873.98679</v>
      </c>
    </row>
    <row r="1922" ht="12.75" customHeight="1">
      <c r="A1922" s="17">
        <v>23.99239898127971</v>
      </c>
      <c r="B1922" s="18">
        <v>11.831596082652876</v>
      </c>
      <c r="C1922" s="18">
        <f t="shared" si="22"/>
        <v>-0.04444540087</v>
      </c>
      <c r="D1922" s="17">
        <f t="shared" si="25"/>
        <v>8.827150682</v>
      </c>
      <c r="E1922" s="17">
        <f t="shared" si="10"/>
        <v>2.690515528</v>
      </c>
      <c r="F1922" s="17">
        <f t="shared" si="11"/>
        <v>238.5115155</v>
      </c>
      <c r="G1922" s="19">
        <f t="shared" si="12"/>
        <v>27349.05453</v>
      </c>
      <c r="H1922" s="18">
        <f t="shared" si="13"/>
        <v>455.8175756</v>
      </c>
      <c r="I1922" s="19"/>
      <c r="J1922" s="20">
        <f t="shared" si="14"/>
        <v>27873.99237</v>
      </c>
    </row>
    <row r="1923" ht="12.75" customHeight="1">
      <c r="A1923" s="17">
        <v>24.019359186424072</v>
      </c>
      <c r="B1923" s="18">
        <v>11.828738589720029</v>
      </c>
      <c r="C1923" s="18">
        <f t="shared" si="22"/>
        <v>-0.0446341223</v>
      </c>
      <c r="D1923" s="17">
        <f t="shared" si="25"/>
        <v>8.824104467</v>
      </c>
      <c r="E1923" s="17">
        <f t="shared" si="10"/>
        <v>2.689587042</v>
      </c>
      <c r="F1923" s="17">
        <f t="shared" si="11"/>
        <v>238.510587</v>
      </c>
      <c r="G1923" s="19">
        <f t="shared" si="12"/>
        <v>27387.87723</v>
      </c>
      <c r="H1923" s="18">
        <f t="shared" si="13"/>
        <v>456.4646205</v>
      </c>
      <c r="I1923" s="19"/>
      <c r="J1923" s="20">
        <f t="shared" si="14"/>
        <v>27874.01933</v>
      </c>
    </row>
    <row r="1924" ht="12.75" customHeight="1">
      <c r="A1924" s="17">
        <v>24.02224293503471</v>
      </c>
      <c r="B1924" s="18">
        <v>11.815772660837908</v>
      </c>
      <c r="C1924" s="18">
        <f t="shared" si="22"/>
        <v>-0.04465430855</v>
      </c>
      <c r="D1924" s="17">
        <f t="shared" si="25"/>
        <v>8.811118352</v>
      </c>
      <c r="E1924" s="17">
        <f t="shared" si="10"/>
        <v>2.685628874</v>
      </c>
      <c r="F1924" s="17">
        <f t="shared" si="11"/>
        <v>238.5066289</v>
      </c>
      <c r="G1924" s="19">
        <f t="shared" si="12"/>
        <v>27392.02983</v>
      </c>
      <c r="H1924" s="18">
        <f t="shared" si="13"/>
        <v>456.5338304</v>
      </c>
      <c r="I1924" s="19"/>
      <c r="J1924" s="20">
        <f t="shared" si="14"/>
        <v>27874.02221</v>
      </c>
    </row>
    <row r="1925" ht="12.75" customHeight="1">
      <c r="A1925" s="17">
        <v>24.043820726232056</v>
      </c>
      <c r="B1925" s="18">
        <v>11.81283640087169</v>
      </c>
      <c r="C1925" s="18">
        <f t="shared" si="22"/>
        <v>-0.04480535308</v>
      </c>
      <c r="D1925" s="17">
        <f t="shared" si="25"/>
        <v>8.808031048</v>
      </c>
      <c r="E1925" s="17">
        <f t="shared" si="10"/>
        <v>2.684687863</v>
      </c>
      <c r="F1925" s="17">
        <f t="shared" si="11"/>
        <v>238.5056879</v>
      </c>
      <c r="G1925" s="19">
        <f t="shared" si="12"/>
        <v>27423.10185</v>
      </c>
      <c r="H1925" s="18">
        <f t="shared" si="13"/>
        <v>457.0516974</v>
      </c>
      <c r="I1925" s="19"/>
      <c r="J1925" s="20">
        <f t="shared" si="14"/>
        <v>27874.04379</v>
      </c>
    </row>
    <row r="1926" ht="12.75" customHeight="1">
      <c r="A1926" s="17">
        <v>24.04665633943341</v>
      </c>
      <c r="B1926" s="18">
        <v>11.803121800089272</v>
      </c>
      <c r="C1926" s="18">
        <f t="shared" si="22"/>
        <v>-0.04482520238</v>
      </c>
      <c r="D1926" s="17">
        <f t="shared" si="25"/>
        <v>8.798296598</v>
      </c>
      <c r="E1926" s="17">
        <f t="shared" si="10"/>
        <v>2.681720803</v>
      </c>
      <c r="F1926" s="17">
        <f t="shared" si="11"/>
        <v>238.5027208</v>
      </c>
      <c r="G1926" s="19">
        <f t="shared" si="12"/>
        <v>27427.18513</v>
      </c>
      <c r="H1926" s="18">
        <f t="shared" si="13"/>
        <v>457.1197521</v>
      </c>
      <c r="I1926" s="19"/>
      <c r="J1926" s="20">
        <f t="shared" si="14"/>
        <v>27874.04663</v>
      </c>
    </row>
    <row r="1927" ht="12.75" customHeight="1">
      <c r="A1927" s="17">
        <v>24.07899895852479</v>
      </c>
      <c r="B1927" s="18">
        <v>11.800343074189795</v>
      </c>
      <c r="C1927" s="18">
        <f t="shared" si="22"/>
        <v>-0.04505160071</v>
      </c>
      <c r="D1927" s="17">
        <f t="shared" si="25"/>
        <v>8.795291473</v>
      </c>
      <c r="E1927" s="17">
        <f t="shared" si="10"/>
        <v>2.680804841</v>
      </c>
      <c r="F1927" s="17">
        <f t="shared" si="11"/>
        <v>238.5018048</v>
      </c>
      <c r="G1927" s="19">
        <f t="shared" si="12"/>
        <v>27473.7585</v>
      </c>
      <c r="H1927" s="18">
        <f t="shared" si="13"/>
        <v>457.895975</v>
      </c>
      <c r="I1927" s="19"/>
      <c r="J1927" s="20">
        <f t="shared" si="14"/>
        <v>27874.07897</v>
      </c>
    </row>
    <row r="1928" ht="12.75" customHeight="1">
      <c r="A1928" s="17">
        <v>24.08995632805595</v>
      </c>
      <c r="B1928" s="18">
        <v>11.787495295857731</v>
      </c>
      <c r="C1928" s="18">
        <f t="shared" si="22"/>
        <v>-0.0451283023</v>
      </c>
      <c r="D1928" s="17">
        <f t="shared" si="25"/>
        <v>8.782366994</v>
      </c>
      <c r="E1928" s="17">
        <f t="shared" si="10"/>
        <v>2.67686546</v>
      </c>
      <c r="F1928" s="17">
        <f t="shared" si="11"/>
        <v>238.4978655</v>
      </c>
      <c r="G1928" s="19">
        <f t="shared" si="12"/>
        <v>27489.53711</v>
      </c>
      <c r="H1928" s="18">
        <f t="shared" si="13"/>
        <v>458.1589519</v>
      </c>
      <c r="I1928" s="19"/>
      <c r="J1928" s="20">
        <f t="shared" si="14"/>
        <v>27874.08993</v>
      </c>
    </row>
    <row r="1929" ht="12.75" customHeight="1">
      <c r="A1929" s="17">
        <v>24.11682026238175</v>
      </c>
      <c r="B1929" s="18">
        <v>11.791140459124287</v>
      </c>
      <c r="C1929" s="18">
        <f t="shared" si="22"/>
        <v>-0.04531634984</v>
      </c>
      <c r="D1929" s="17">
        <f t="shared" si="25"/>
        <v>8.785824109</v>
      </c>
      <c r="E1929" s="17">
        <f t="shared" si="10"/>
        <v>2.677919189</v>
      </c>
      <c r="F1929" s="17">
        <f t="shared" si="11"/>
        <v>238.4989192</v>
      </c>
      <c r="G1929" s="19">
        <f t="shared" si="12"/>
        <v>27528.22118</v>
      </c>
      <c r="H1929" s="18">
        <f t="shared" si="13"/>
        <v>458.8036863</v>
      </c>
      <c r="I1929" s="19"/>
      <c r="J1929" s="20">
        <f t="shared" si="14"/>
        <v>27874.11679</v>
      </c>
    </row>
    <row r="1930" ht="12.75" customHeight="1">
      <c r="A1930" s="17">
        <v>24.11975214640167</v>
      </c>
      <c r="B1930" s="18">
        <v>11.774923202142466</v>
      </c>
      <c r="C1930" s="18">
        <f t="shared" si="22"/>
        <v>-0.04533687302</v>
      </c>
      <c r="D1930" s="17">
        <f t="shared" si="25"/>
        <v>8.769586329</v>
      </c>
      <c r="E1930" s="17">
        <f t="shared" si="10"/>
        <v>2.672969913</v>
      </c>
      <c r="F1930" s="17">
        <f t="shared" si="11"/>
        <v>238.4939699</v>
      </c>
      <c r="G1930" s="19">
        <f t="shared" si="12"/>
        <v>27532.44309</v>
      </c>
      <c r="H1930" s="18">
        <f t="shared" si="13"/>
        <v>458.8740515</v>
      </c>
      <c r="I1930" s="19"/>
      <c r="J1930" s="20">
        <f t="shared" si="14"/>
        <v>27874.11972</v>
      </c>
    </row>
    <row r="1931" ht="12.75" customHeight="1">
      <c r="A1931" s="17">
        <v>24.144069279981807</v>
      </c>
      <c r="B1931" s="18">
        <v>11.768774997593232</v>
      </c>
      <c r="C1931" s="18">
        <f t="shared" si="22"/>
        <v>-0.04550709296</v>
      </c>
      <c r="D1931" s="17">
        <f t="shared" si="25"/>
        <v>8.763267905</v>
      </c>
      <c r="E1931" s="17">
        <f t="shared" si="10"/>
        <v>2.671044057</v>
      </c>
      <c r="F1931" s="17">
        <f t="shared" si="11"/>
        <v>238.4920441</v>
      </c>
      <c r="G1931" s="19">
        <f t="shared" si="12"/>
        <v>27567.45976</v>
      </c>
      <c r="H1931" s="18">
        <f t="shared" si="13"/>
        <v>459.4576627</v>
      </c>
      <c r="I1931" s="19"/>
      <c r="J1931" s="20">
        <f t="shared" si="14"/>
        <v>27874.14404</v>
      </c>
    </row>
    <row r="1932" ht="12.75" customHeight="1">
      <c r="A1932" s="17">
        <v>24.160312792641417</v>
      </c>
      <c r="B1932" s="18">
        <v>11.762508642493941</v>
      </c>
      <c r="C1932" s="18">
        <f t="shared" si="22"/>
        <v>-0.04562079755</v>
      </c>
      <c r="D1932" s="17">
        <f t="shared" si="25"/>
        <v>8.756887845</v>
      </c>
      <c r="E1932" s="17">
        <f t="shared" si="10"/>
        <v>2.669099415</v>
      </c>
      <c r="F1932" s="17">
        <f t="shared" si="11"/>
        <v>238.4900994</v>
      </c>
      <c r="G1932" s="19">
        <f t="shared" si="12"/>
        <v>27590.85042</v>
      </c>
      <c r="H1932" s="18">
        <f t="shared" si="13"/>
        <v>459.847507</v>
      </c>
      <c r="I1932" s="19"/>
      <c r="J1932" s="20">
        <f t="shared" si="14"/>
        <v>27874.16028</v>
      </c>
    </row>
    <row r="1933" ht="12.75" customHeight="1">
      <c r="A1933" s="17">
        <v>24.163244676661336</v>
      </c>
      <c r="B1933" s="18">
        <v>11.74629138551212</v>
      </c>
      <c r="C1933" s="18">
        <f t="shared" si="22"/>
        <v>-0.04564132074</v>
      </c>
      <c r="D1933" s="17">
        <f t="shared" si="25"/>
        <v>8.740650065</v>
      </c>
      <c r="E1933" s="17">
        <f t="shared" si="10"/>
        <v>2.66415014</v>
      </c>
      <c r="F1933" s="17">
        <f t="shared" si="11"/>
        <v>238.4851501</v>
      </c>
      <c r="G1933" s="19">
        <f t="shared" si="12"/>
        <v>27595.07233</v>
      </c>
      <c r="H1933" s="18">
        <f t="shared" si="13"/>
        <v>459.9178722</v>
      </c>
      <c r="I1933" s="19"/>
      <c r="J1933" s="20">
        <f t="shared" si="14"/>
        <v>27874.16321</v>
      </c>
    </row>
    <row r="1934" ht="12.75" customHeight="1">
      <c r="A1934" s="17">
        <v>24.211734537593763</v>
      </c>
      <c r="B1934" s="18">
        <v>11.743748960712756</v>
      </c>
      <c r="C1934" s="18">
        <f t="shared" si="22"/>
        <v>-0.04598074976</v>
      </c>
      <c r="D1934" s="17">
        <f t="shared" si="25"/>
        <v>8.737768211</v>
      </c>
      <c r="E1934" s="17">
        <f t="shared" si="10"/>
        <v>2.663271751</v>
      </c>
      <c r="F1934" s="17">
        <f t="shared" si="11"/>
        <v>238.4842718</v>
      </c>
      <c r="G1934" s="19">
        <f t="shared" si="12"/>
        <v>27664.89773</v>
      </c>
      <c r="H1934" s="18">
        <f t="shared" si="13"/>
        <v>461.0816289</v>
      </c>
      <c r="I1934" s="19"/>
      <c r="J1934" s="20">
        <f t="shared" si="14"/>
        <v>27874.2117</v>
      </c>
    </row>
    <row r="1935" ht="12.75" customHeight="1">
      <c r="A1935" s="17">
        <v>24.214618286204402</v>
      </c>
      <c r="B1935" s="18">
        <v>11.730783031830637</v>
      </c>
      <c r="C1935" s="18">
        <f t="shared" si="22"/>
        <v>-0.046000936</v>
      </c>
      <c r="D1935" s="17">
        <f t="shared" si="25"/>
        <v>8.724782096</v>
      </c>
      <c r="E1935" s="17">
        <f t="shared" si="10"/>
        <v>2.659313583</v>
      </c>
      <c r="F1935" s="17">
        <f t="shared" si="11"/>
        <v>238.4803136</v>
      </c>
      <c r="G1935" s="19">
        <f t="shared" si="12"/>
        <v>27669.05033</v>
      </c>
      <c r="H1935" s="18">
        <f t="shared" si="13"/>
        <v>461.1508389</v>
      </c>
      <c r="I1935" s="19"/>
      <c r="J1935" s="20">
        <f t="shared" si="14"/>
        <v>27874.21459</v>
      </c>
    </row>
    <row r="1936" ht="12.75" customHeight="1">
      <c r="A1936" s="17">
        <v>24.255034526216303</v>
      </c>
      <c r="B1936" s="18">
        <v>11.728122456481216</v>
      </c>
      <c r="C1936" s="18">
        <f t="shared" si="22"/>
        <v>-0.04628384968</v>
      </c>
      <c r="D1936" s="17">
        <f t="shared" si="25"/>
        <v>8.721838607</v>
      </c>
      <c r="E1936" s="17">
        <f t="shared" si="10"/>
        <v>2.658416407</v>
      </c>
      <c r="F1936" s="17">
        <f t="shared" si="11"/>
        <v>238.4794164</v>
      </c>
      <c r="G1936" s="19">
        <f t="shared" si="12"/>
        <v>27727.24972</v>
      </c>
      <c r="H1936" s="18">
        <f t="shared" si="13"/>
        <v>462.1208286</v>
      </c>
      <c r="I1936" s="19"/>
      <c r="J1936" s="20">
        <f t="shared" si="14"/>
        <v>27874.255</v>
      </c>
    </row>
    <row r="1937" ht="12.75" customHeight="1">
      <c r="A1937" s="17">
        <v>24.260609481800447</v>
      </c>
      <c r="B1937" s="18">
        <v>11.715195911115782</v>
      </c>
      <c r="C1937" s="18">
        <f t="shared" si="22"/>
        <v>-0.04632287437</v>
      </c>
      <c r="D1937" s="17">
        <f t="shared" si="25"/>
        <v>8.708873037</v>
      </c>
      <c r="E1937" s="17">
        <f t="shared" si="10"/>
        <v>2.654464502</v>
      </c>
      <c r="F1937" s="17">
        <f t="shared" si="11"/>
        <v>238.4754645</v>
      </c>
      <c r="G1937" s="19">
        <f t="shared" si="12"/>
        <v>27735.27765</v>
      </c>
      <c r="H1937" s="18">
        <f t="shared" si="13"/>
        <v>462.2546276</v>
      </c>
      <c r="I1937" s="19"/>
      <c r="J1937" s="20">
        <f t="shared" si="14"/>
        <v>27874.26058</v>
      </c>
    </row>
    <row r="1938" ht="12.75" customHeight="1">
      <c r="A1938" s="17">
        <v>24.276804859050777</v>
      </c>
      <c r="B1938" s="18">
        <v>11.712180884116192</v>
      </c>
      <c r="C1938" s="18">
        <f t="shared" si="22"/>
        <v>-0.04643624201</v>
      </c>
      <c r="D1938" s="17">
        <f t="shared" si="25"/>
        <v>8.705744642</v>
      </c>
      <c r="E1938" s="17">
        <f t="shared" si="10"/>
        <v>2.653510967</v>
      </c>
      <c r="F1938" s="17">
        <f t="shared" si="11"/>
        <v>238.474511</v>
      </c>
      <c r="G1938" s="19">
        <f t="shared" si="12"/>
        <v>27758.599</v>
      </c>
      <c r="H1938" s="18">
        <f t="shared" si="13"/>
        <v>462.6433166</v>
      </c>
      <c r="I1938" s="19"/>
      <c r="J1938" s="20">
        <f t="shared" si="14"/>
        <v>27874.27677</v>
      </c>
    </row>
    <row r="1939" ht="12.75" customHeight="1">
      <c r="A1939" s="17">
        <v>24.279833013889263</v>
      </c>
      <c r="B1939" s="18">
        <v>11.689460970934967</v>
      </c>
      <c r="C1939" s="18">
        <f t="shared" si="22"/>
        <v>-0.0464574391</v>
      </c>
      <c r="D1939" s="17">
        <f t="shared" si="25"/>
        <v>8.683003532</v>
      </c>
      <c r="E1939" s="17">
        <f t="shared" si="10"/>
        <v>2.646579477</v>
      </c>
      <c r="F1939" s="17">
        <f t="shared" si="11"/>
        <v>238.4675795</v>
      </c>
      <c r="G1939" s="19">
        <f t="shared" si="12"/>
        <v>27762.95954</v>
      </c>
      <c r="H1939" s="18">
        <f t="shared" si="13"/>
        <v>462.7159923</v>
      </c>
      <c r="I1939" s="19"/>
      <c r="J1939" s="20">
        <f t="shared" si="14"/>
        <v>27874.2798</v>
      </c>
    </row>
    <row r="1940" ht="12.75" customHeight="1">
      <c r="A1940" s="17">
        <v>24.317509911518375</v>
      </c>
      <c r="B1940" s="18">
        <v>11.690012340168565</v>
      </c>
      <c r="C1940" s="18">
        <f t="shared" si="22"/>
        <v>-0.04672117738</v>
      </c>
      <c r="D1940" s="17">
        <f t="shared" si="25"/>
        <v>8.683291163</v>
      </c>
      <c r="E1940" s="17">
        <f t="shared" si="10"/>
        <v>2.646667146</v>
      </c>
      <c r="F1940" s="17">
        <f t="shared" si="11"/>
        <v>238.4676671</v>
      </c>
      <c r="G1940" s="19">
        <f t="shared" si="12"/>
        <v>27817.21427</v>
      </c>
      <c r="H1940" s="18">
        <f t="shared" si="13"/>
        <v>463.6202379</v>
      </c>
      <c r="I1940" s="19"/>
      <c r="J1940" s="20">
        <f t="shared" si="14"/>
        <v>27874.31748</v>
      </c>
    </row>
    <row r="1941" ht="12.75" customHeight="1">
      <c r="A1941" s="17">
        <v>24.328515416458817</v>
      </c>
      <c r="B1941" s="18">
        <v>11.673913233736798</v>
      </c>
      <c r="C1941" s="18">
        <f t="shared" si="22"/>
        <v>-0.04679821592</v>
      </c>
      <c r="D1941" s="17">
        <f t="shared" si="25"/>
        <v>8.667115018</v>
      </c>
      <c r="E1941" s="17">
        <f t="shared" si="10"/>
        <v>2.641736657</v>
      </c>
      <c r="F1941" s="17">
        <f t="shared" si="11"/>
        <v>238.4627367</v>
      </c>
      <c r="G1941" s="19">
        <f t="shared" si="12"/>
        <v>27833.0622</v>
      </c>
      <c r="H1941" s="18">
        <f t="shared" si="13"/>
        <v>463.88437</v>
      </c>
      <c r="I1941" s="19"/>
      <c r="J1941" s="20">
        <f t="shared" si="14"/>
        <v>27874.32848</v>
      </c>
    </row>
    <row r="1942" ht="12.75" customHeight="1">
      <c r="A1942" s="17">
        <v>24.347353865273377</v>
      </c>
      <c r="B1942" s="18">
        <v>11.674188918353597</v>
      </c>
      <c r="C1942" s="18">
        <f t="shared" si="22"/>
        <v>-0.04693008506</v>
      </c>
      <c r="D1942" s="17">
        <f t="shared" si="25"/>
        <v>8.667258833</v>
      </c>
      <c r="E1942" s="17">
        <f t="shared" si="10"/>
        <v>2.641780492</v>
      </c>
      <c r="F1942" s="17">
        <f t="shared" si="11"/>
        <v>238.4627805</v>
      </c>
      <c r="G1942" s="19">
        <f t="shared" si="12"/>
        <v>27860.18957</v>
      </c>
      <c r="H1942" s="18">
        <f t="shared" si="13"/>
        <v>464.3364928</v>
      </c>
      <c r="I1942" s="19"/>
      <c r="J1942" s="20">
        <f t="shared" si="14"/>
        <v>27874.34732</v>
      </c>
    </row>
    <row r="1943" ht="12.75" customHeight="1">
      <c r="A1943" s="17">
        <v>24.350285749293295</v>
      </c>
      <c r="B1943" s="18">
        <v>11.657971661371773</v>
      </c>
      <c r="C1943" s="18">
        <f t="shared" si="22"/>
        <v>-0.04695060825</v>
      </c>
      <c r="D1943" s="17">
        <f t="shared" si="25"/>
        <v>8.651021053</v>
      </c>
      <c r="E1943" s="17">
        <f t="shared" si="10"/>
        <v>2.636831217</v>
      </c>
      <c r="F1943" s="17">
        <f t="shared" si="11"/>
        <v>238.4578312</v>
      </c>
      <c r="G1943" s="19">
        <f t="shared" si="12"/>
        <v>27864.41148</v>
      </c>
      <c r="H1943" s="18">
        <f t="shared" si="13"/>
        <v>464.406858</v>
      </c>
      <c r="I1943" s="19"/>
      <c r="J1943" s="20">
        <f t="shared" si="14"/>
        <v>27874.35025</v>
      </c>
    </row>
    <row r="1944" ht="12.75" customHeight="1">
      <c r="A1944" s="17">
        <v>24.377197819028375</v>
      </c>
      <c r="B1944" s="18">
        <v>11.658365496538629</v>
      </c>
      <c r="C1944" s="18">
        <f t="shared" si="22"/>
        <v>-0.04713899273</v>
      </c>
      <c r="D1944" s="17">
        <f t="shared" si="25"/>
        <v>8.651226504</v>
      </c>
      <c r="E1944" s="17">
        <f t="shared" si="10"/>
        <v>2.636893838</v>
      </c>
      <c r="F1944" s="17">
        <f t="shared" si="11"/>
        <v>238.4578938</v>
      </c>
      <c r="G1944" s="19">
        <f t="shared" si="12"/>
        <v>27903.16486</v>
      </c>
      <c r="H1944" s="18">
        <f t="shared" si="13"/>
        <v>465.0527477</v>
      </c>
      <c r="I1944" s="19"/>
      <c r="J1944" s="20">
        <f t="shared" si="14"/>
        <v>27874.37717</v>
      </c>
    </row>
    <row r="1945" ht="12.75" customHeight="1">
      <c r="A1945" s="17">
        <v>24.404302430400584</v>
      </c>
      <c r="B1945" s="18">
        <v>11.645754019306677</v>
      </c>
      <c r="C1945" s="18">
        <f t="shared" si="22"/>
        <v>-0.04732872501</v>
      </c>
      <c r="D1945" s="17">
        <f t="shared" si="25"/>
        <v>8.638425294</v>
      </c>
      <c r="E1945" s="17">
        <f t="shared" si="10"/>
        <v>2.63299203</v>
      </c>
      <c r="F1945" s="17">
        <f t="shared" si="11"/>
        <v>238.453992</v>
      </c>
      <c r="G1945" s="19">
        <f t="shared" si="12"/>
        <v>27942.1955</v>
      </c>
      <c r="H1945" s="18">
        <f t="shared" si="13"/>
        <v>465.7032583</v>
      </c>
      <c r="I1945" s="19"/>
      <c r="J1945" s="20">
        <f t="shared" si="14"/>
        <v>27874.40427</v>
      </c>
    </row>
    <row r="1946" ht="12.75" customHeight="1">
      <c r="A1946" s="17">
        <v>24.42314087921514</v>
      </c>
      <c r="B1946" s="18">
        <v>11.646029703923476</v>
      </c>
      <c r="C1946" s="18">
        <f t="shared" si="22"/>
        <v>-0.04746059415</v>
      </c>
      <c r="D1946" s="17">
        <f t="shared" si="25"/>
        <v>8.63856911</v>
      </c>
      <c r="E1946" s="17">
        <f t="shared" si="10"/>
        <v>2.633035865</v>
      </c>
      <c r="F1946" s="17">
        <f t="shared" si="11"/>
        <v>238.4540359</v>
      </c>
      <c r="G1946" s="19">
        <f t="shared" si="12"/>
        <v>27969.32287</v>
      </c>
      <c r="H1946" s="18">
        <f t="shared" si="13"/>
        <v>466.1553811</v>
      </c>
      <c r="I1946" s="19"/>
      <c r="J1946" s="20">
        <f t="shared" si="14"/>
        <v>27874.42311</v>
      </c>
    </row>
    <row r="1947" ht="12.75" customHeight="1">
      <c r="A1947" s="17">
        <v>24.423477827080116</v>
      </c>
      <c r="B1947" s="18">
        <v>11.623270407225565</v>
      </c>
      <c r="C1947" s="18">
        <f t="shared" si="22"/>
        <v>-0.04746295279</v>
      </c>
      <c r="D1947" s="17">
        <f t="shared" si="25"/>
        <v>8.615807454</v>
      </c>
      <c r="E1947" s="17">
        <f t="shared" si="10"/>
        <v>2.626098112</v>
      </c>
      <c r="F1947" s="17">
        <f t="shared" si="11"/>
        <v>238.4470981</v>
      </c>
      <c r="G1947" s="19">
        <f t="shared" si="12"/>
        <v>27969.80807</v>
      </c>
      <c r="H1947" s="18">
        <f t="shared" si="13"/>
        <v>466.1634678</v>
      </c>
      <c r="I1947" s="19"/>
      <c r="J1947" s="20">
        <f t="shared" si="14"/>
        <v>27874.42345</v>
      </c>
    </row>
    <row r="1948" ht="12.75" customHeight="1">
      <c r="A1948" s="17">
        <v>24.461106589299945</v>
      </c>
      <c r="B1948" s="18">
        <v>11.627073104558864</v>
      </c>
      <c r="C1948" s="18">
        <f t="shared" si="22"/>
        <v>-0.04772635413</v>
      </c>
      <c r="D1948" s="17">
        <f t="shared" si="25"/>
        <v>8.61934675</v>
      </c>
      <c r="E1948" s="17">
        <f t="shared" si="10"/>
        <v>2.62717689</v>
      </c>
      <c r="F1948" s="17">
        <f t="shared" si="11"/>
        <v>238.4481769</v>
      </c>
      <c r="G1948" s="19">
        <f t="shared" si="12"/>
        <v>28023.99349</v>
      </c>
      <c r="H1948" s="18">
        <f t="shared" si="13"/>
        <v>467.0665581</v>
      </c>
      <c r="I1948" s="19"/>
      <c r="J1948" s="20">
        <f t="shared" si="14"/>
        <v>27874.46108</v>
      </c>
    </row>
    <row r="1949" ht="12.75" customHeight="1">
      <c r="A1949" s="17">
        <v>24.496236686183398</v>
      </c>
      <c r="B1949" s="18">
        <v>11.61783110597667</v>
      </c>
      <c r="C1949" s="18">
        <f t="shared" si="22"/>
        <v>-0.0479722648</v>
      </c>
      <c r="D1949" s="17">
        <f t="shared" si="25"/>
        <v>8.609858841</v>
      </c>
      <c r="E1949" s="17">
        <f t="shared" si="10"/>
        <v>2.624284975</v>
      </c>
      <c r="F1949" s="17">
        <f t="shared" si="11"/>
        <v>238.445285</v>
      </c>
      <c r="G1949" s="19">
        <f t="shared" si="12"/>
        <v>28074.58083</v>
      </c>
      <c r="H1949" s="18">
        <f t="shared" si="13"/>
        <v>467.9096805</v>
      </c>
      <c r="I1949" s="19"/>
      <c r="J1949" s="20">
        <f t="shared" si="14"/>
        <v>27874.49621</v>
      </c>
    </row>
    <row r="1950" ht="12.75" customHeight="1">
      <c r="A1950" s="17">
        <v>24.499216705612596</v>
      </c>
      <c r="B1950" s="18">
        <v>11.598362520895146</v>
      </c>
      <c r="C1950" s="18">
        <f t="shared" si="22"/>
        <v>-0.04799312494</v>
      </c>
      <c r="D1950" s="17">
        <f t="shared" si="25"/>
        <v>8.590369396</v>
      </c>
      <c r="E1950" s="17">
        <f t="shared" si="10"/>
        <v>2.618344592</v>
      </c>
      <c r="F1950" s="17">
        <f t="shared" si="11"/>
        <v>238.4393446</v>
      </c>
      <c r="G1950" s="19">
        <f t="shared" si="12"/>
        <v>28078.87206</v>
      </c>
      <c r="H1950" s="18">
        <f t="shared" si="13"/>
        <v>467.9812009</v>
      </c>
      <c r="I1950" s="19"/>
      <c r="J1950" s="20">
        <f t="shared" si="14"/>
        <v>27874.49919</v>
      </c>
    </row>
    <row r="1951" ht="12.75" customHeight="1">
      <c r="A1951" s="17">
        <v>24.501886086239466</v>
      </c>
      <c r="B1951" s="18">
        <v>8.603568796823188</v>
      </c>
      <c r="C1951" s="18">
        <f t="shared" si="22"/>
        <v>-0.0480118106</v>
      </c>
      <c r="D1951" s="17">
        <f t="shared" ref="D1951:D2288" si="26">C1951+B1951+$C$13</f>
        <v>8.595556986</v>
      </c>
      <c r="E1951" s="17">
        <f t="shared" si="10"/>
        <v>2.619925769</v>
      </c>
      <c r="F1951" s="17">
        <f t="shared" si="11"/>
        <v>238.4409258</v>
      </c>
      <c r="G1951" s="19">
        <f t="shared" si="12"/>
        <v>28082.71596</v>
      </c>
      <c r="H1951" s="18">
        <f t="shared" si="13"/>
        <v>468.0452661</v>
      </c>
      <c r="I1951" s="19"/>
      <c r="J1951" s="20">
        <f t="shared" si="14"/>
        <v>27874.50185</v>
      </c>
    </row>
    <row r="1952" ht="12.75" customHeight="1">
      <c r="A1952" s="17">
        <v>24.51271719233401</v>
      </c>
      <c r="B1952" s="18">
        <v>8.603753019200067</v>
      </c>
      <c r="C1952" s="18">
        <f t="shared" si="22"/>
        <v>-0.04808762835</v>
      </c>
      <c r="D1952" s="17">
        <f t="shared" si="26"/>
        <v>8.595665391</v>
      </c>
      <c r="E1952" s="17">
        <f t="shared" si="10"/>
        <v>2.619958811</v>
      </c>
      <c r="F1952" s="17">
        <f t="shared" si="11"/>
        <v>238.4409588</v>
      </c>
      <c r="G1952" s="19">
        <f t="shared" si="12"/>
        <v>28098.31276</v>
      </c>
      <c r="H1952" s="18">
        <f t="shared" si="13"/>
        <v>468.3052126</v>
      </c>
      <c r="I1952" s="19"/>
      <c r="J1952" s="20">
        <f t="shared" si="14"/>
        <v>27874.51269</v>
      </c>
    </row>
    <row r="1953" ht="12.75" customHeight="1">
      <c r="A1953" s="17">
        <v>24.534379404523097</v>
      </c>
      <c r="B1953" s="18">
        <v>8.604121463953822</v>
      </c>
      <c r="C1953" s="18">
        <f t="shared" si="22"/>
        <v>-0.04823926383</v>
      </c>
      <c r="D1953" s="17">
        <f t="shared" si="26"/>
        <v>8.5958822</v>
      </c>
      <c r="E1953" s="17">
        <f t="shared" si="10"/>
        <v>2.620024895</v>
      </c>
      <c r="F1953" s="17">
        <f t="shared" si="11"/>
        <v>238.4410249</v>
      </c>
      <c r="G1953" s="19">
        <f t="shared" si="12"/>
        <v>28129.50634</v>
      </c>
      <c r="H1953" s="18">
        <f t="shared" si="13"/>
        <v>468.8251057</v>
      </c>
      <c r="I1953" s="19"/>
      <c r="J1953" s="20">
        <f t="shared" si="14"/>
        <v>27874.53435</v>
      </c>
    </row>
    <row r="1954" ht="12.75" customHeight="1">
      <c r="A1954" s="17">
        <v>24.550626063664915</v>
      </c>
      <c r="B1954" s="18">
        <v>8.60439779751914</v>
      </c>
      <c r="C1954" s="18">
        <f t="shared" si="22"/>
        <v>-0.04835299045</v>
      </c>
      <c r="D1954" s="17">
        <f t="shared" si="26"/>
        <v>8.596044807</v>
      </c>
      <c r="E1954" s="17">
        <f t="shared" si="10"/>
        <v>2.620074457</v>
      </c>
      <c r="F1954" s="17">
        <f t="shared" si="11"/>
        <v>238.4410745</v>
      </c>
      <c r="G1954" s="19">
        <f t="shared" si="12"/>
        <v>28152.90153</v>
      </c>
      <c r="H1954" s="18">
        <f t="shared" si="13"/>
        <v>469.2150255</v>
      </c>
      <c r="I1954" s="19"/>
      <c r="J1954" s="20">
        <f t="shared" si="14"/>
        <v>27874.55059</v>
      </c>
    </row>
    <row r="1955" ht="12.75" customHeight="1">
      <c r="A1955" s="17">
        <v>24.56687272280673</v>
      </c>
      <c r="B1955" s="18">
        <v>8.604674131084456</v>
      </c>
      <c r="C1955" s="18">
        <f t="shared" si="22"/>
        <v>-0.04846671706</v>
      </c>
      <c r="D1955" s="17">
        <f t="shared" si="26"/>
        <v>8.596207414</v>
      </c>
      <c r="E1955" s="17">
        <f t="shared" si="10"/>
        <v>2.62012402</v>
      </c>
      <c r="F1955" s="17">
        <f t="shared" si="11"/>
        <v>238.441124</v>
      </c>
      <c r="G1955" s="19">
        <f t="shared" si="12"/>
        <v>28176.29672</v>
      </c>
      <c r="H1955" s="18">
        <f t="shared" si="13"/>
        <v>469.6049453</v>
      </c>
      <c r="I1955" s="19"/>
      <c r="J1955" s="20">
        <f t="shared" si="14"/>
        <v>27874.56684</v>
      </c>
    </row>
    <row r="1956" ht="12.75" customHeight="1">
      <c r="A1956" s="17">
        <v>24.577703828901274</v>
      </c>
      <c r="B1956" s="18">
        <v>8.604858353461335</v>
      </c>
      <c r="C1956" s="18">
        <f t="shared" si="22"/>
        <v>-0.0485425348</v>
      </c>
      <c r="D1956" s="17">
        <f t="shared" si="26"/>
        <v>8.596315819</v>
      </c>
      <c r="E1956" s="17">
        <f t="shared" si="10"/>
        <v>2.620157062</v>
      </c>
      <c r="F1956" s="17">
        <f t="shared" si="11"/>
        <v>238.4411571</v>
      </c>
      <c r="G1956" s="19">
        <f t="shared" si="12"/>
        <v>28191.89351</v>
      </c>
      <c r="H1956" s="18">
        <f t="shared" si="13"/>
        <v>469.8648919</v>
      </c>
      <c r="I1956" s="19"/>
      <c r="J1956" s="20">
        <f t="shared" si="14"/>
        <v>27874.57767</v>
      </c>
    </row>
    <row r="1957" ht="12.75" customHeight="1">
      <c r="A1957" s="17">
        <v>24.596716747860974</v>
      </c>
      <c r="B1957" s="18">
        <v>8.59870225570066</v>
      </c>
      <c r="C1957" s="18">
        <f t="shared" si="22"/>
        <v>-0.04867562524</v>
      </c>
      <c r="D1957" s="17">
        <f t="shared" si="26"/>
        <v>8.59002663</v>
      </c>
      <c r="E1957" s="17">
        <f t="shared" si="10"/>
        <v>2.618240117</v>
      </c>
      <c r="F1957" s="17">
        <f t="shared" si="11"/>
        <v>238.4392401</v>
      </c>
      <c r="G1957" s="19">
        <f t="shared" si="12"/>
        <v>28219.27212</v>
      </c>
      <c r="H1957" s="18">
        <f t="shared" si="13"/>
        <v>470.3212019</v>
      </c>
      <c r="I1957" s="19"/>
      <c r="J1957" s="20">
        <f t="shared" si="14"/>
        <v>27874.59669</v>
      </c>
    </row>
    <row r="1958" ht="12.75" customHeight="1">
      <c r="A1958" s="17">
        <v>24.60492780237325</v>
      </c>
      <c r="B1958" s="18">
        <v>8.589122692103002</v>
      </c>
      <c r="C1958" s="18">
        <f t="shared" si="22"/>
        <v>-0.04873310262</v>
      </c>
      <c r="D1958" s="17">
        <f t="shared" si="26"/>
        <v>8.580389589</v>
      </c>
      <c r="E1958" s="17">
        <f t="shared" si="10"/>
        <v>2.615302747</v>
      </c>
      <c r="F1958" s="17">
        <f t="shared" si="11"/>
        <v>238.4363027</v>
      </c>
      <c r="G1958" s="19">
        <f t="shared" si="12"/>
        <v>28231.09604</v>
      </c>
      <c r="H1958" s="18">
        <f t="shared" si="13"/>
        <v>470.5182673</v>
      </c>
      <c r="I1958" s="19"/>
      <c r="J1958" s="20">
        <f t="shared" si="14"/>
        <v>27874.6049</v>
      </c>
    </row>
    <row r="1959" ht="12.75" customHeight="1">
      <c r="A1959" s="17">
        <v>24.61852516828568</v>
      </c>
      <c r="B1959" s="18">
        <v>8.582874483153889</v>
      </c>
      <c r="C1959" s="18">
        <f t="shared" si="22"/>
        <v>-0.04882828418</v>
      </c>
      <c r="D1959" s="17">
        <f t="shared" si="26"/>
        <v>8.574046199</v>
      </c>
      <c r="E1959" s="17">
        <f t="shared" si="10"/>
        <v>2.613369281</v>
      </c>
      <c r="F1959" s="17">
        <f t="shared" si="11"/>
        <v>238.4343693</v>
      </c>
      <c r="G1959" s="19">
        <f t="shared" si="12"/>
        <v>28250.67624</v>
      </c>
      <c r="H1959" s="18">
        <f t="shared" si="13"/>
        <v>470.844604</v>
      </c>
      <c r="I1959" s="19"/>
      <c r="J1959" s="20">
        <f t="shared" si="14"/>
        <v>27874.61849</v>
      </c>
    </row>
    <row r="1960" ht="12.75" customHeight="1">
      <c r="A1960" s="17">
        <v>24.634830310721743</v>
      </c>
      <c r="B1960" s="18">
        <v>8.576672329798994</v>
      </c>
      <c r="C1960" s="18">
        <f t="shared" si="22"/>
        <v>-0.04894242018</v>
      </c>
      <c r="D1960" s="17">
        <f t="shared" si="26"/>
        <v>8.56772991</v>
      </c>
      <c r="E1960" s="17">
        <f t="shared" si="10"/>
        <v>2.611444076</v>
      </c>
      <c r="F1960" s="17">
        <f t="shared" si="11"/>
        <v>238.4324441</v>
      </c>
      <c r="G1960" s="19">
        <f t="shared" si="12"/>
        <v>28274.15565</v>
      </c>
      <c r="H1960" s="18">
        <f t="shared" si="13"/>
        <v>471.2359275</v>
      </c>
      <c r="I1960" s="19"/>
      <c r="J1960" s="20">
        <f t="shared" si="14"/>
        <v>27874.6348</v>
      </c>
    </row>
    <row r="1961" ht="12.75" customHeight="1">
      <c r="A1961" s="17">
        <v>24.65381398803432</v>
      </c>
      <c r="B1961" s="18">
        <v>8.573755475498425</v>
      </c>
      <c r="C1961" s="18">
        <f t="shared" si="22"/>
        <v>-0.04907530592</v>
      </c>
      <c r="D1961" s="17">
        <f t="shared" si="26"/>
        <v>8.56468017</v>
      </c>
      <c r="E1961" s="17">
        <f t="shared" si="10"/>
        <v>2.610514516</v>
      </c>
      <c r="F1961" s="17">
        <f t="shared" si="11"/>
        <v>238.4315145</v>
      </c>
      <c r="G1961" s="19">
        <f t="shared" si="12"/>
        <v>28301.49214</v>
      </c>
      <c r="H1961" s="18">
        <f t="shared" si="13"/>
        <v>471.6915357</v>
      </c>
      <c r="I1961" s="19"/>
      <c r="J1961" s="20">
        <f t="shared" si="14"/>
        <v>27874.65378</v>
      </c>
    </row>
    <row r="1962" ht="12.75" customHeight="1">
      <c r="A1962" s="17">
        <v>24.670119130470383</v>
      </c>
      <c r="B1962" s="18">
        <v>8.567553322143532</v>
      </c>
      <c r="C1962" s="18">
        <f t="shared" si="22"/>
        <v>-0.04918944191</v>
      </c>
      <c r="D1962" s="17">
        <f t="shared" si="26"/>
        <v>8.55836388</v>
      </c>
      <c r="E1962" s="17">
        <f t="shared" si="10"/>
        <v>2.608589311</v>
      </c>
      <c r="F1962" s="17">
        <f t="shared" si="11"/>
        <v>238.4295893</v>
      </c>
      <c r="G1962" s="19">
        <f t="shared" si="12"/>
        <v>28324.97155</v>
      </c>
      <c r="H1962" s="18">
        <f t="shared" si="13"/>
        <v>472.0828591</v>
      </c>
      <c r="I1962" s="19"/>
      <c r="J1962" s="20">
        <f t="shared" si="14"/>
        <v>27874.67009</v>
      </c>
    </row>
    <row r="1963" ht="12.75" customHeight="1">
      <c r="A1963" s="17">
        <v>24.68100871985917</v>
      </c>
      <c r="B1963" s="18">
        <v>8.561259057600198</v>
      </c>
      <c r="C1963" s="18">
        <f t="shared" si="22"/>
        <v>-0.04926566904</v>
      </c>
      <c r="D1963" s="17">
        <f t="shared" si="26"/>
        <v>8.551993389</v>
      </c>
      <c r="E1963" s="17">
        <f t="shared" si="10"/>
        <v>2.606647585</v>
      </c>
      <c r="F1963" s="17">
        <f t="shared" si="11"/>
        <v>238.4276476</v>
      </c>
      <c r="G1963" s="19">
        <f t="shared" si="12"/>
        <v>28340.65256</v>
      </c>
      <c r="H1963" s="18">
        <f t="shared" si="13"/>
        <v>472.3442093</v>
      </c>
      <c r="I1963" s="19"/>
      <c r="J1963" s="20">
        <f t="shared" si="14"/>
        <v>27874.68098</v>
      </c>
    </row>
    <row r="1964" ht="12.75" customHeight="1">
      <c r="A1964" s="17">
        <v>24.694635327418723</v>
      </c>
      <c r="B1964" s="18">
        <v>8.551771605190979</v>
      </c>
      <c r="C1964" s="18">
        <f t="shared" si="22"/>
        <v>-0.04936105529</v>
      </c>
      <c r="D1964" s="17">
        <f t="shared" si="26"/>
        <v>8.54241055</v>
      </c>
      <c r="E1964" s="17">
        <f t="shared" si="10"/>
        <v>2.603726736</v>
      </c>
      <c r="F1964" s="17">
        <f t="shared" si="11"/>
        <v>238.4247267</v>
      </c>
      <c r="G1964" s="19">
        <f t="shared" si="12"/>
        <v>28360.27487</v>
      </c>
      <c r="H1964" s="18">
        <f t="shared" si="13"/>
        <v>472.6712479</v>
      </c>
      <c r="I1964" s="19"/>
      <c r="J1964" s="20">
        <f t="shared" si="14"/>
        <v>27874.6946</v>
      </c>
    </row>
    <row r="1965" ht="12.75" customHeight="1">
      <c r="A1965" s="17">
        <v>24.708291176625398</v>
      </c>
      <c r="B1965" s="18">
        <v>8.539044909321653</v>
      </c>
      <c r="C1965" s="18">
        <f t="shared" si="22"/>
        <v>-0.04945664624</v>
      </c>
      <c r="D1965" s="17">
        <f t="shared" si="26"/>
        <v>8.529588263</v>
      </c>
      <c r="E1965" s="17">
        <f t="shared" si="10"/>
        <v>2.599818503</v>
      </c>
      <c r="F1965" s="17">
        <f t="shared" si="11"/>
        <v>238.4208185</v>
      </c>
      <c r="G1965" s="19">
        <f t="shared" si="12"/>
        <v>28379.93929</v>
      </c>
      <c r="H1965" s="18">
        <f t="shared" si="13"/>
        <v>472.9989882</v>
      </c>
      <c r="I1965" s="19"/>
      <c r="J1965" s="20">
        <f t="shared" si="14"/>
        <v>27874.70826</v>
      </c>
    </row>
    <row r="1966" ht="12.75" customHeight="1">
      <c r="A1966" s="17">
        <v>24.727274853937974</v>
      </c>
      <c r="B1966" s="18">
        <v>8.536128055021084</v>
      </c>
      <c r="C1966" s="18">
        <f t="shared" si="22"/>
        <v>-0.04958953198</v>
      </c>
      <c r="D1966" s="17">
        <f t="shared" si="26"/>
        <v>8.526538523</v>
      </c>
      <c r="E1966" s="17">
        <f t="shared" si="10"/>
        <v>2.598888942</v>
      </c>
      <c r="F1966" s="17">
        <f t="shared" si="11"/>
        <v>238.4198889</v>
      </c>
      <c r="G1966" s="19">
        <f t="shared" si="12"/>
        <v>28407.27579</v>
      </c>
      <c r="H1966" s="18">
        <f t="shared" si="13"/>
        <v>473.4545965</v>
      </c>
      <c r="I1966" s="19"/>
      <c r="J1966" s="20">
        <f t="shared" si="14"/>
        <v>27874.72724</v>
      </c>
    </row>
    <row r="1967" ht="12.75" customHeight="1">
      <c r="A1967" s="17">
        <v>24.73548590845025</v>
      </c>
      <c r="B1967" s="18">
        <v>8.526548491423426</v>
      </c>
      <c r="C1967" s="18">
        <f t="shared" si="22"/>
        <v>-0.04964700936</v>
      </c>
      <c r="D1967" s="17">
        <f t="shared" si="26"/>
        <v>8.516901482</v>
      </c>
      <c r="E1967" s="17">
        <f t="shared" si="10"/>
        <v>2.595951572</v>
      </c>
      <c r="F1967" s="17">
        <f t="shared" si="11"/>
        <v>238.4169516</v>
      </c>
      <c r="G1967" s="19">
        <f t="shared" si="12"/>
        <v>28419.09971</v>
      </c>
      <c r="H1967" s="18">
        <f t="shared" si="13"/>
        <v>473.6516618</v>
      </c>
      <c r="I1967" s="19"/>
      <c r="J1967" s="20">
        <f t="shared" si="14"/>
        <v>27874.73545</v>
      </c>
    </row>
    <row r="1968" ht="12.75" customHeight="1">
      <c r="A1968" s="17">
        <v>24.741076911380265</v>
      </c>
      <c r="B1968" s="18">
        <v>8.507205141851232</v>
      </c>
      <c r="C1968" s="18">
        <f t="shared" si="22"/>
        <v>-0.04968614638</v>
      </c>
      <c r="D1968" s="17">
        <f t="shared" si="26"/>
        <v>8.497518995</v>
      </c>
      <c r="E1968" s="17">
        <f t="shared" si="10"/>
        <v>2.59004379</v>
      </c>
      <c r="F1968" s="17">
        <f t="shared" si="11"/>
        <v>238.4110438</v>
      </c>
      <c r="G1968" s="19">
        <f t="shared" si="12"/>
        <v>28427.15075</v>
      </c>
      <c r="H1968" s="18">
        <f t="shared" si="13"/>
        <v>473.7858459</v>
      </c>
      <c r="I1968" s="19"/>
      <c r="J1968" s="20">
        <f t="shared" si="14"/>
        <v>27874.74105</v>
      </c>
    </row>
    <row r="1969" ht="12.75" customHeight="1">
      <c r="A1969" s="17">
        <v>24.746580189368906</v>
      </c>
      <c r="B1969" s="18">
        <v>8.497579522659354</v>
      </c>
      <c r="C1969" s="18">
        <f t="shared" si="22"/>
        <v>-0.04972466933</v>
      </c>
      <c r="D1969" s="17">
        <f t="shared" si="26"/>
        <v>8.487854853</v>
      </c>
      <c r="E1969" s="17">
        <f t="shared" si="10"/>
        <v>2.587098159</v>
      </c>
      <c r="F1969" s="17">
        <f t="shared" si="11"/>
        <v>238.4080982</v>
      </c>
      <c r="G1969" s="19">
        <f t="shared" si="12"/>
        <v>28435.07547</v>
      </c>
      <c r="H1969" s="18">
        <f t="shared" si="13"/>
        <v>473.9179245</v>
      </c>
      <c r="I1969" s="19"/>
      <c r="J1969" s="20">
        <f t="shared" si="14"/>
        <v>27874.74655</v>
      </c>
    </row>
    <row r="1970" ht="12.75" customHeight="1">
      <c r="A1970" s="17">
        <v>24.754878968822556</v>
      </c>
      <c r="B1970" s="18">
        <v>8.478282228681378</v>
      </c>
      <c r="C1970" s="18">
        <f t="shared" si="22"/>
        <v>-0.04978276078</v>
      </c>
      <c r="D1970" s="17">
        <f t="shared" si="26"/>
        <v>8.468499468</v>
      </c>
      <c r="E1970" s="17">
        <f t="shared" si="10"/>
        <v>2.581198638</v>
      </c>
      <c r="F1970" s="17">
        <f t="shared" si="11"/>
        <v>238.4021986</v>
      </c>
      <c r="G1970" s="19">
        <f t="shared" si="12"/>
        <v>28447.02572</v>
      </c>
      <c r="H1970" s="18">
        <f t="shared" si="13"/>
        <v>474.1170953</v>
      </c>
      <c r="I1970" s="19"/>
      <c r="J1970" s="20">
        <f t="shared" si="14"/>
        <v>27874.75485</v>
      </c>
    </row>
    <row r="1971" ht="12.75" customHeight="1">
      <c r="A1971" s="17">
        <v>24.75767447028756</v>
      </c>
      <c r="B1971" s="18">
        <v>8.468610553895282</v>
      </c>
      <c r="C1971" s="18">
        <f t="shared" si="22"/>
        <v>-0.04980232929</v>
      </c>
      <c r="D1971" s="17">
        <f t="shared" si="26"/>
        <v>8.458808225</v>
      </c>
      <c r="E1971" s="17">
        <f t="shared" si="10"/>
        <v>2.578244747</v>
      </c>
      <c r="F1971" s="17">
        <f t="shared" si="11"/>
        <v>238.3992447</v>
      </c>
      <c r="G1971" s="19">
        <f t="shared" si="12"/>
        <v>28451.05124</v>
      </c>
      <c r="H1971" s="18">
        <f t="shared" si="13"/>
        <v>474.1841873</v>
      </c>
      <c r="I1971" s="19"/>
      <c r="J1971" s="20">
        <f t="shared" si="14"/>
        <v>27874.75764</v>
      </c>
    </row>
    <row r="1972" ht="12.75" customHeight="1">
      <c r="A1972" s="17">
        <v>24.76320698992333</v>
      </c>
      <c r="B1972" s="18">
        <v>8.455745691243298</v>
      </c>
      <c r="C1972" s="18">
        <f t="shared" si="22"/>
        <v>-0.04984105693</v>
      </c>
      <c r="D1972" s="17">
        <f t="shared" si="26"/>
        <v>8.445904634</v>
      </c>
      <c r="E1972" s="17">
        <f t="shared" si="10"/>
        <v>2.574311733</v>
      </c>
      <c r="F1972" s="17">
        <f t="shared" si="11"/>
        <v>238.3953117</v>
      </c>
      <c r="G1972" s="19">
        <f t="shared" si="12"/>
        <v>28459.01807</v>
      </c>
      <c r="H1972" s="18">
        <f t="shared" si="13"/>
        <v>474.3169678</v>
      </c>
      <c r="I1972" s="19"/>
      <c r="J1972" s="20">
        <f t="shared" si="14"/>
        <v>27874.76318</v>
      </c>
    </row>
    <row r="1973" ht="12.75" customHeight="1">
      <c r="A1973" s="17">
        <v>24.766031733035458</v>
      </c>
      <c r="B1973" s="18">
        <v>8.442834772997095</v>
      </c>
      <c r="C1973" s="18">
        <f t="shared" si="22"/>
        <v>-0.04986083013</v>
      </c>
      <c r="D1973" s="17">
        <f t="shared" si="26"/>
        <v>8.432973943</v>
      </c>
      <c r="E1973" s="17">
        <f t="shared" si="10"/>
        <v>2.570370458</v>
      </c>
      <c r="F1973" s="17">
        <f t="shared" si="11"/>
        <v>238.3913705</v>
      </c>
      <c r="G1973" s="19">
        <f t="shared" si="12"/>
        <v>28463.0857</v>
      </c>
      <c r="H1973" s="18">
        <f t="shared" si="13"/>
        <v>474.3847616</v>
      </c>
      <c r="I1973" s="19"/>
      <c r="J1973" s="20">
        <f t="shared" si="14"/>
        <v>27874.766</v>
      </c>
    </row>
    <row r="1974" ht="12.75" customHeight="1">
      <c r="A1974" s="17">
        <v>24.771622735965472</v>
      </c>
      <c r="B1974" s="18">
        <v>8.423491423424899</v>
      </c>
      <c r="C1974" s="18">
        <f t="shared" si="22"/>
        <v>-0.04989996715</v>
      </c>
      <c r="D1974" s="17">
        <f t="shared" si="26"/>
        <v>8.413591456</v>
      </c>
      <c r="E1974" s="17">
        <f t="shared" si="10"/>
        <v>2.564462676</v>
      </c>
      <c r="F1974" s="17">
        <f t="shared" si="11"/>
        <v>238.3854627</v>
      </c>
      <c r="G1974" s="19">
        <f t="shared" si="12"/>
        <v>28471.13674</v>
      </c>
      <c r="H1974" s="18">
        <f t="shared" si="13"/>
        <v>474.5189457</v>
      </c>
      <c r="I1974" s="19"/>
      <c r="J1974" s="20">
        <f t="shared" si="14"/>
        <v>27874.77159</v>
      </c>
    </row>
    <row r="1975" ht="12.75" customHeight="1">
      <c r="A1975" s="17">
        <v>24.777126013954113</v>
      </c>
      <c r="B1975" s="18">
        <v>8.413865804233021</v>
      </c>
      <c r="C1975" s="18">
        <f t="shared" si="22"/>
        <v>-0.0499384901</v>
      </c>
      <c r="D1975" s="17">
        <f t="shared" si="26"/>
        <v>8.403927314</v>
      </c>
      <c r="E1975" s="17">
        <f t="shared" si="10"/>
        <v>2.561517045</v>
      </c>
      <c r="F1975" s="17">
        <f t="shared" si="11"/>
        <v>238.382517</v>
      </c>
      <c r="G1975" s="19">
        <f t="shared" si="12"/>
        <v>28479.06146</v>
      </c>
      <c r="H1975" s="18">
        <f t="shared" si="13"/>
        <v>474.6510243</v>
      </c>
      <c r="I1975" s="19"/>
      <c r="J1975" s="20">
        <f t="shared" si="14"/>
        <v>27874.77709</v>
      </c>
    </row>
    <row r="1976" ht="12.75" customHeight="1">
      <c r="A1976" s="17">
        <v>24.77997999871337</v>
      </c>
      <c r="B1976" s="18">
        <v>8.397715642526713</v>
      </c>
      <c r="C1976" s="18">
        <f t="shared" si="22"/>
        <v>-0.04995846799</v>
      </c>
      <c r="D1976" s="17">
        <f t="shared" si="26"/>
        <v>8.387757175</v>
      </c>
      <c r="E1976" s="17">
        <f t="shared" si="10"/>
        <v>2.556588387</v>
      </c>
      <c r="F1976" s="17">
        <f t="shared" si="11"/>
        <v>238.3775884</v>
      </c>
      <c r="G1976" s="19">
        <f t="shared" si="12"/>
        <v>28483.1712</v>
      </c>
      <c r="H1976" s="18">
        <f t="shared" si="13"/>
        <v>474.71952</v>
      </c>
      <c r="I1976" s="19"/>
      <c r="J1976" s="20">
        <f t="shared" si="14"/>
        <v>27874.77995</v>
      </c>
    </row>
    <row r="1977" ht="12.75" customHeight="1">
      <c r="A1977" s="17">
        <v>24.782892466766867</v>
      </c>
      <c r="B1977" s="18">
        <v>8.375086993900194</v>
      </c>
      <c r="C1977" s="18">
        <f t="shared" si="22"/>
        <v>-0.04997885527</v>
      </c>
      <c r="D1977" s="17">
        <f t="shared" si="26"/>
        <v>8.365108139</v>
      </c>
      <c r="E1977" s="17">
        <f t="shared" si="10"/>
        <v>2.549684961</v>
      </c>
      <c r="F1977" s="17">
        <f t="shared" si="11"/>
        <v>238.370685</v>
      </c>
      <c r="G1977" s="19">
        <f t="shared" si="12"/>
        <v>28487.36515</v>
      </c>
      <c r="H1977" s="18">
        <f t="shared" si="13"/>
        <v>474.7894192</v>
      </c>
      <c r="I1977" s="19"/>
      <c r="J1977" s="20">
        <f t="shared" si="14"/>
        <v>27874.78286</v>
      </c>
    </row>
    <row r="1978" ht="12.75" customHeight="1">
      <c r="A1978" s="17">
        <v>24.78845422804976</v>
      </c>
      <c r="B1978" s="18">
        <v>8.358982887788104</v>
      </c>
      <c r="C1978" s="18">
        <f t="shared" si="22"/>
        <v>-0.0500177876</v>
      </c>
      <c r="D1978" s="17">
        <f t="shared" si="26"/>
        <v>8.3489651</v>
      </c>
      <c r="E1978" s="17">
        <f t="shared" si="10"/>
        <v>2.544764563</v>
      </c>
      <c r="F1978" s="17">
        <f t="shared" si="11"/>
        <v>238.3657646</v>
      </c>
      <c r="G1978" s="19">
        <f t="shared" si="12"/>
        <v>28495.37409</v>
      </c>
      <c r="H1978" s="18">
        <f t="shared" si="13"/>
        <v>474.9229015</v>
      </c>
      <c r="I1978" s="19"/>
      <c r="J1978" s="20">
        <f t="shared" si="14"/>
        <v>27874.78842</v>
      </c>
    </row>
    <row r="1979" ht="12.75" customHeight="1">
      <c r="A1979" s="17">
        <v>24.791278971161887</v>
      </c>
      <c r="B1979" s="18">
        <v>8.346071969541901</v>
      </c>
      <c r="C1979" s="18">
        <f t="shared" si="22"/>
        <v>-0.0500375608</v>
      </c>
      <c r="D1979" s="17">
        <f t="shared" si="26"/>
        <v>8.336034409</v>
      </c>
      <c r="E1979" s="17">
        <f t="shared" si="10"/>
        <v>2.540823288</v>
      </c>
      <c r="F1979" s="17">
        <f t="shared" si="11"/>
        <v>238.3618233</v>
      </c>
      <c r="G1979" s="19">
        <f t="shared" si="12"/>
        <v>28499.44172</v>
      </c>
      <c r="H1979" s="18">
        <f t="shared" si="13"/>
        <v>474.9906953</v>
      </c>
      <c r="I1979" s="19"/>
      <c r="J1979" s="20">
        <f t="shared" si="14"/>
        <v>27874.79125</v>
      </c>
    </row>
    <row r="1980" ht="12.75" customHeight="1">
      <c r="A1980" s="17">
        <v>24.79419143921539</v>
      </c>
      <c r="B1980" s="18">
        <v>8.32344332091538</v>
      </c>
      <c r="C1980" s="18">
        <f t="shared" si="22"/>
        <v>-0.05005794807</v>
      </c>
      <c r="D1980" s="17">
        <f t="shared" si="26"/>
        <v>8.313385373</v>
      </c>
      <c r="E1980" s="17">
        <f t="shared" si="10"/>
        <v>2.533919862</v>
      </c>
      <c r="F1980" s="17">
        <f t="shared" si="11"/>
        <v>238.3549199</v>
      </c>
      <c r="G1980" s="19">
        <f t="shared" si="12"/>
        <v>28503.63567</v>
      </c>
      <c r="H1980" s="18">
        <f t="shared" si="13"/>
        <v>475.0605945</v>
      </c>
      <c r="I1980" s="19"/>
      <c r="J1980" s="20">
        <f t="shared" si="14"/>
        <v>27874.79416</v>
      </c>
    </row>
    <row r="1981" ht="12.75" customHeight="1">
      <c r="A1981" s="17">
        <v>24.80249021866904</v>
      </c>
      <c r="B1981" s="18">
        <v>8.304146026937406</v>
      </c>
      <c r="C1981" s="18">
        <f t="shared" si="22"/>
        <v>-0.05011603953</v>
      </c>
      <c r="D1981" s="17">
        <f t="shared" si="26"/>
        <v>8.294029987</v>
      </c>
      <c r="E1981" s="17">
        <f t="shared" si="10"/>
        <v>2.52802034</v>
      </c>
      <c r="F1981" s="17">
        <f t="shared" si="11"/>
        <v>238.3490203</v>
      </c>
      <c r="G1981" s="19">
        <f t="shared" si="12"/>
        <v>28515.58591</v>
      </c>
      <c r="H1981" s="18">
        <f t="shared" si="13"/>
        <v>475.2597652</v>
      </c>
      <c r="I1981" s="19"/>
      <c r="J1981" s="20">
        <f t="shared" si="14"/>
        <v>27874.80246</v>
      </c>
    </row>
    <row r="1982" ht="12.75" customHeight="1">
      <c r="A1982" s="17">
        <v>24.810759756475562</v>
      </c>
      <c r="B1982" s="18">
        <v>8.288087976419536</v>
      </c>
      <c r="C1982" s="18">
        <f t="shared" si="22"/>
        <v>-0.0501739263</v>
      </c>
      <c r="D1982" s="17">
        <f t="shared" si="26"/>
        <v>8.27791405</v>
      </c>
      <c r="E1982" s="17">
        <f t="shared" si="10"/>
        <v>2.523108202</v>
      </c>
      <c r="F1982" s="17">
        <f t="shared" si="11"/>
        <v>238.3441082</v>
      </c>
      <c r="G1982" s="19">
        <f t="shared" si="12"/>
        <v>28527.49405</v>
      </c>
      <c r="H1982" s="18">
        <f t="shared" si="13"/>
        <v>475.4582342</v>
      </c>
      <c r="I1982" s="19"/>
      <c r="J1982" s="20">
        <f t="shared" si="14"/>
        <v>27874.81073</v>
      </c>
    </row>
    <row r="1983" ht="12.75" customHeight="1">
      <c r="A1983" s="17">
        <v>24.819000052634966</v>
      </c>
      <c r="B1983" s="18">
        <v>8.275269169361772</v>
      </c>
      <c r="C1983" s="18">
        <f t="shared" si="22"/>
        <v>-0.05023160837</v>
      </c>
      <c r="D1983" s="17">
        <f t="shared" si="26"/>
        <v>8.265037561</v>
      </c>
      <c r="E1983" s="17">
        <f t="shared" si="10"/>
        <v>2.519183449</v>
      </c>
      <c r="F1983" s="17">
        <f t="shared" si="11"/>
        <v>238.3401834</v>
      </c>
      <c r="G1983" s="19">
        <f t="shared" si="12"/>
        <v>28539.36008</v>
      </c>
      <c r="H1983" s="18">
        <f t="shared" si="13"/>
        <v>475.6560013</v>
      </c>
      <c r="I1983" s="19"/>
      <c r="J1983" s="20">
        <f t="shared" si="14"/>
        <v>27874.81897</v>
      </c>
    </row>
    <row r="1984" ht="12.75" customHeight="1">
      <c r="A1984" s="17">
        <v>24.827269590441492</v>
      </c>
      <c r="B1984" s="18">
        <v>8.259211118843904</v>
      </c>
      <c r="C1984" s="18">
        <f t="shared" si="22"/>
        <v>-0.05028949513</v>
      </c>
      <c r="D1984" s="17">
        <f t="shared" si="26"/>
        <v>8.248921624</v>
      </c>
      <c r="E1984" s="17">
        <f t="shared" si="10"/>
        <v>2.514271311</v>
      </c>
      <c r="F1984" s="17">
        <f t="shared" si="11"/>
        <v>238.3352713</v>
      </c>
      <c r="G1984" s="19">
        <f t="shared" si="12"/>
        <v>28551.26821</v>
      </c>
      <c r="H1984" s="18">
        <f t="shared" si="13"/>
        <v>475.8544702</v>
      </c>
      <c r="I1984" s="19"/>
      <c r="J1984" s="20">
        <f t="shared" si="14"/>
        <v>27874.82724</v>
      </c>
    </row>
    <row r="1985" ht="12.75" customHeight="1">
      <c r="A1985" s="17">
        <v>24.835509886600892</v>
      </c>
      <c r="B1985" s="18">
        <v>8.246392311786138</v>
      </c>
      <c r="C1985" s="18">
        <f t="shared" si="22"/>
        <v>-0.05034717721</v>
      </c>
      <c r="D1985" s="17">
        <f t="shared" si="26"/>
        <v>8.236045135</v>
      </c>
      <c r="E1985" s="17">
        <f t="shared" si="10"/>
        <v>2.510346557</v>
      </c>
      <c r="F1985" s="17">
        <f t="shared" si="11"/>
        <v>238.3313466</v>
      </c>
      <c r="G1985" s="19">
        <f t="shared" si="12"/>
        <v>28563.13424</v>
      </c>
      <c r="H1985" s="18">
        <f t="shared" si="13"/>
        <v>476.0522373</v>
      </c>
      <c r="I1985" s="19"/>
      <c r="J1985" s="20">
        <f t="shared" si="14"/>
        <v>27874.83548</v>
      </c>
    </row>
    <row r="1986" ht="12.75" customHeight="1">
      <c r="A1986" s="17">
        <v>24.843750182760296</v>
      </c>
      <c r="B1986" s="18">
        <v>8.233573504728376</v>
      </c>
      <c r="C1986" s="18">
        <f t="shared" si="22"/>
        <v>-0.05040485928</v>
      </c>
      <c r="D1986" s="17">
        <f t="shared" si="26"/>
        <v>8.223168645</v>
      </c>
      <c r="E1986" s="17">
        <f t="shared" si="10"/>
        <v>2.506421803</v>
      </c>
      <c r="F1986" s="17">
        <f t="shared" si="11"/>
        <v>238.3274218</v>
      </c>
      <c r="G1986" s="19">
        <f t="shared" si="12"/>
        <v>28575.00026</v>
      </c>
      <c r="H1986" s="18">
        <f t="shared" si="13"/>
        <v>476.2500044</v>
      </c>
      <c r="I1986" s="19"/>
      <c r="J1986" s="20">
        <f t="shared" si="14"/>
        <v>27874.84372</v>
      </c>
    </row>
    <row r="1987" ht="12.75" customHeight="1">
      <c r="A1987" s="17">
        <v>24.84663340916667</v>
      </c>
      <c r="B1987" s="18">
        <v>8.214184099561962</v>
      </c>
      <c r="C1987" s="18">
        <f t="shared" si="22"/>
        <v>-0.05042504186</v>
      </c>
      <c r="D1987" s="17">
        <f t="shared" si="26"/>
        <v>8.203759058</v>
      </c>
      <c r="E1987" s="17">
        <f t="shared" si="10"/>
        <v>2.500505761</v>
      </c>
      <c r="F1987" s="17">
        <f t="shared" si="11"/>
        <v>238.3215058</v>
      </c>
      <c r="G1987" s="19">
        <f t="shared" si="12"/>
        <v>28579.15211</v>
      </c>
      <c r="H1987" s="18">
        <f t="shared" si="13"/>
        <v>476.3192018</v>
      </c>
      <c r="I1987" s="19"/>
      <c r="J1987" s="20">
        <f t="shared" si="14"/>
        <v>27874.8466</v>
      </c>
    </row>
    <row r="1988" ht="12.75" customHeight="1">
      <c r="A1988" s="17">
        <v>24.860201533431976</v>
      </c>
      <c r="B1988" s="18">
        <v>8.211175134072953</v>
      </c>
      <c r="C1988" s="18">
        <f t="shared" si="22"/>
        <v>-0.05052001873</v>
      </c>
      <c r="D1988" s="17">
        <f t="shared" si="26"/>
        <v>8.200655115</v>
      </c>
      <c r="E1988" s="17">
        <f t="shared" si="10"/>
        <v>2.499559679</v>
      </c>
      <c r="F1988" s="17">
        <f t="shared" si="11"/>
        <v>238.3205597</v>
      </c>
      <c r="G1988" s="19">
        <f t="shared" si="12"/>
        <v>28598.69021</v>
      </c>
      <c r="H1988" s="18">
        <f t="shared" si="13"/>
        <v>476.6448368</v>
      </c>
      <c r="I1988" s="19"/>
      <c r="J1988" s="20">
        <f t="shared" si="14"/>
        <v>27874.86017</v>
      </c>
    </row>
    <row r="1989" ht="12.75" customHeight="1">
      <c r="A1989" s="17">
        <v>24.873798899344404</v>
      </c>
      <c r="B1989" s="18">
        <v>8.20492692512384</v>
      </c>
      <c r="C1989" s="18">
        <f t="shared" si="22"/>
        <v>-0.0506152003</v>
      </c>
      <c r="D1989" s="17">
        <f t="shared" si="26"/>
        <v>8.194311725</v>
      </c>
      <c r="E1989" s="17">
        <f t="shared" si="10"/>
        <v>2.497626214</v>
      </c>
      <c r="F1989" s="17">
        <f t="shared" si="11"/>
        <v>238.3186262</v>
      </c>
      <c r="G1989" s="19">
        <f t="shared" si="12"/>
        <v>28618.27042</v>
      </c>
      <c r="H1989" s="18">
        <f t="shared" si="13"/>
        <v>476.9711736</v>
      </c>
      <c r="I1989" s="19"/>
      <c r="J1989" s="20">
        <f t="shared" si="14"/>
        <v>27874.87377</v>
      </c>
    </row>
    <row r="1990" ht="12.75" customHeight="1">
      <c r="A1990" s="17">
        <v>24.882068437150927</v>
      </c>
      <c r="B1990" s="18">
        <v>8.18886887460597</v>
      </c>
      <c r="C1990" s="18">
        <f t="shared" si="22"/>
        <v>-0.05067308706</v>
      </c>
      <c r="D1990" s="17">
        <f t="shared" si="26"/>
        <v>8.178195788</v>
      </c>
      <c r="E1990" s="17">
        <f t="shared" si="10"/>
        <v>2.492714076</v>
      </c>
      <c r="F1990" s="17">
        <f t="shared" si="11"/>
        <v>238.3137141</v>
      </c>
      <c r="G1990" s="19">
        <f t="shared" si="12"/>
        <v>28630.17855</v>
      </c>
      <c r="H1990" s="18">
        <f t="shared" si="13"/>
        <v>477.1696425</v>
      </c>
      <c r="I1990" s="19"/>
      <c r="J1990" s="20">
        <f t="shared" si="14"/>
        <v>27874.88204</v>
      </c>
    </row>
    <row r="1991" ht="12.75" customHeight="1">
      <c r="A1991" s="17">
        <v>24.890279491663208</v>
      </c>
      <c r="B1991" s="18">
        <v>8.179289311008311</v>
      </c>
      <c r="C1991" s="18">
        <f t="shared" si="22"/>
        <v>-0.05073056444</v>
      </c>
      <c r="D1991" s="17">
        <f t="shared" si="26"/>
        <v>8.168558747</v>
      </c>
      <c r="E1991" s="17">
        <f t="shared" si="10"/>
        <v>2.489776706</v>
      </c>
      <c r="F1991" s="17">
        <f t="shared" si="11"/>
        <v>238.3107767</v>
      </c>
      <c r="G1991" s="19">
        <f t="shared" si="12"/>
        <v>28642.00247</v>
      </c>
      <c r="H1991" s="18">
        <f t="shared" si="13"/>
        <v>477.3667078</v>
      </c>
      <c r="I1991" s="19"/>
      <c r="J1991" s="20">
        <f t="shared" si="14"/>
        <v>27874.89025</v>
      </c>
    </row>
    <row r="1992" ht="12.75" customHeight="1">
      <c r="A1992" s="17">
        <v>24.906613875746395</v>
      </c>
      <c r="B1992" s="18">
        <v>8.169847914193312</v>
      </c>
      <c r="C1992" s="18">
        <f t="shared" si="22"/>
        <v>-0.05084490513</v>
      </c>
      <c r="D1992" s="17">
        <f t="shared" si="26"/>
        <v>8.159003009</v>
      </c>
      <c r="E1992" s="17">
        <f t="shared" si="10"/>
        <v>2.486864117</v>
      </c>
      <c r="F1992" s="17">
        <f t="shared" si="11"/>
        <v>238.3078641</v>
      </c>
      <c r="G1992" s="19">
        <f t="shared" si="12"/>
        <v>28665.52398</v>
      </c>
      <c r="H1992" s="18">
        <f t="shared" si="13"/>
        <v>477.758733</v>
      </c>
      <c r="I1992" s="19"/>
      <c r="J1992" s="20">
        <f t="shared" si="14"/>
        <v>27874.90658</v>
      </c>
    </row>
    <row r="1993" ht="12.75" customHeight="1">
      <c r="A1993" s="17">
        <v>24.920298966600193</v>
      </c>
      <c r="B1993" s="18">
        <v>8.15388197486388</v>
      </c>
      <c r="C1993" s="18">
        <f t="shared" si="22"/>
        <v>-0.05094070077</v>
      </c>
      <c r="D1993" s="17">
        <f t="shared" si="26"/>
        <v>8.142941274</v>
      </c>
      <c r="E1993" s="17">
        <f t="shared" si="10"/>
        <v>2.4819685</v>
      </c>
      <c r="F1993" s="17">
        <f t="shared" si="11"/>
        <v>238.3029685</v>
      </c>
      <c r="G1993" s="19">
        <f t="shared" si="12"/>
        <v>28685.23051</v>
      </c>
      <c r="H1993" s="18">
        <f t="shared" si="13"/>
        <v>478.0871752</v>
      </c>
      <c r="I1993" s="19"/>
      <c r="J1993" s="20">
        <f t="shared" si="14"/>
        <v>27874.92027</v>
      </c>
    </row>
    <row r="1994" ht="12.75" customHeight="1">
      <c r="A1994" s="17">
        <v>24.93124703928323</v>
      </c>
      <c r="B1994" s="18">
        <v>8.141109223400337</v>
      </c>
      <c r="C1994" s="18">
        <f t="shared" si="22"/>
        <v>-0.05101733727</v>
      </c>
      <c r="D1994" s="17">
        <f t="shared" si="26"/>
        <v>8.130091886</v>
      </c>
      <c r="E1994" s="17">
        <f t="shared" si="10"/>
        <v>2.478052007</v>
      </c>
      <c r="F1994" s="17">
        <f t="shared" si="11"/>
        <v>238.299052</v>
      </c>
      <c r="G1994" s="19">
        <f t="shared" si="12"/>
        <v>28700.99574</v>
      </c>
      <c r="H1994" s="18">
        <f t="shared" si="13"/>
        <v>478.3499289</v>
      </c>
      <c r="I1994" s="19"/>
      <c r="J1994" s="20">
        <f t="shared" si="14"/>
        <v>27874.93122</v>
      </c>
    </row>
    <row r="1995" ht="12.75" customHeight="1">
      <c r="A1995" s="17">
        <v>24.947581423366415</v>
      </c>
      <c r="B1995" s="18">
        <v>8.131667826585337</v>
      </c>
      <c r="C1995" s="18">
        <f t="shared" si="22"/>
        <v>-0.05113167796</v>
      </c>
      <c r="D1995" s="17">
        <f t="shared" si="26"/>
        <v>8.120536149</v>
      </c>
      <c r="E1995" s="17">
        <f t="shared" si="10"/>
        <v>2.475139418</v>
      </c>
      <c r="F1995" s="17">
        <f t="shared" si="11"/>
        <v>238.2961394</v>
      </c>
      <c r="G1995" s="19">
        <f t="shared" si="12"/>
        <v>28724.51725</v>
      </c>
      <c r="H1995" s="18">
        <f t="shared" si="13"/>
        <v>478.7419542</v>
      </c>
      <c r="I1995" s="19"/>
      <c r="J1995" s="20">
        <f t="shared" si="14"/>
        <v>27874.94755</v>
      </c>
    </row>
    <row r="1996" ht="12.75" customHeight="1">
      <c r="A1996" s="17">
        <v>24.966682067267488</v>
      </c>
      <c r="B1996" s="18">
        <v>8.115793998444346</v>
      </c>
      <c r="C1996" s="18">
        <f t="shared" si="22"/>
        <v>-0.05126538247</v>
      </c>
      <c r="D1996" s="17">
        <f t="shared" si="26"/>
        <v>8.104528616</v>
      </c>
      <c r="E1996" s="17">
        <f t="shared" si="10"/>
        <v>2.470260322</v>
      </c>
      <c r="F1996" s="17">
        <f t="shared" si="11"/>
        <v>238.2912603</v>
      </c>
      <c r="G1996" s="19">
        <f t="shared" si="12"/>
        <v>28752.02218</v>
      </c>
      <c r="H1996" s="18">
        <f t="shared" si="13"/>
        <v>479.2003696</v>
      </c>
      <c r="I1996" s="19"/>
      <c r="J1996" s="20">
        <f t="shared" si="14"/>
        <v>27874.96665</v>
      </c>
    </row>
    <row r="1997" ht="12.75" customHeight="1">
      <c r="A1997" s="17">
        <v>24.98298720970355</v>
      </c>
      <c r="B1997" s="18">
        <v>8.10959184508945</v>
      </c>
      <c r="C1997" s="18">
        <f t="shared" si="22"/>
        <v>-0.05137951847</v>
      </c>
      <c r="D1997" s="17">
        <f t="shared" si="26"/>
        <v>8.098212327</v>
      </c>
      <c r="E1997" s="17">
        <f t="shared" si="10"/>
        <v>2.468335117</v>
      </c>
      <c r="F1997" s="17">
        <f t="shared" si="11"/>
        <v>238.2893351</v>
      </c>
      <c r="G1997" s="19">
        <f t="shared" si="12"/>
        <v>28775.50158</v>
      </c>
      <c r="H1997" s="18">
        <f t="shared" si="13"/>
        <v>479.591693</v>
      </c>
      <c r="I1997" s="19"/>
      <c r="J1997" s="20">
        <f t="shared" si="14"/>
        <v>27874.98296</v>
      </c>
    </row>
    <row r="1998" ht="12.75" customHeight="1">
      <c r="A1998" s="17">
        <v>24.999292352139612</v>
      </c>
      <c r="B1998" s="18">
        <v>8.103389691734558</v>
      </c>
      <c r="C1998" s="18">
        <f t="shared" si="22"/>
        <v>-0.05149365446</v>
      </c>
      <c r="D1998" s="17">
        <f t="shared" si="26"/>
        <v>8.091896037</v>
      </c>
      <c r="E1998" s="17">
        <f t="shared" si="10"/>
        <v>2.466409912</v>
      </c>
      <c r="F1998" s="17">
        <f t="shared" si="11"/>
        <v>238.2874099</v>
      </c>
      <c r="G1998" s="19">
        <f t="shared" si="12"/>
        <v>28798.98099</v>
      </c>
      <c r="H1998" s="18">
        <f t="shared" si="13"/>
        <v>479.9830165</v>
      </c>
      <c r="I1998" s="19"/>
      <c r="J1998" s="20">
        <f t="shared" si="14"/>
        <v>27874.99926</v>
      </c>
    </row>
    <row r="1999" ht="12.75" customHeight="1">
      <c r="A1999" s="17">
        <v>25.012918959699164</v>
      </c>
      <c r="B1999" s="18">
        <v>8.093902239325338</v>
      </c>
      <c r="C1999" s="18">
        <f t="shared" si="22"/>
        <v>-0.05158904072</v>
      </c>
      <c r="D1999" s="17">
        <f t="shared" si="26"/>
        <v>8.082313199</v>
      </c>
      <c r="E1999" s="17">
        <f t="shared" si="10"/>
        <v>2.463489063</v>
      </c>
      <c r="F1999" s="17">
        <f t="shared" si="11"/>
        <v>238.2844891</v>
      </c>
      <c r="G1999" s="19">
        <f t="shared" si="12"/>
        <v>28818.6033</v>
      </c>
      <c r="H1999" s="18">
        <f t="shared" si="13"/>
        <v>480.310055</v>
      </c>
      <c r="I1999" s="19"/>
      <c r="J1999" s="20">
        <f t="shared" si="14"/>
        <v>27875.01289</v>
      </c>
    </row>
    <row r="2000" ht="12.75" customHeight="1">
      <c r="A2000" s="17">
        <v>25.023867032382203</v>
      </c>
      <c r="B2000" s="18">
        <v>8.081129487861794</v>
      </c>
      <c r="C2000" s="18">
        <f t="shared" si="22"/>
        <v>-0.05166567723</v>
      </c>
      <c r="D2000" s="17">
        <f t="shared" si="26"/>
        <v>8.069463811</v>
      </c>
      <c r="E2000" s="17">
        <f t="shared" si="10"/>
        <v>2.459572569</v>
      </c>
      <c r="F2000" s="17">
        <f t="shared" si="11"/>
        <v>238.2805726</v>
      </c>
      <c r="G2000" s="19">
        <f t="shared" si="12"/>
        <v>28834.36853</v>
      </c>
      <c r="H2000" s="18">
        <f t="shared" si="13"/>
        <v>480.5728088</v>
      </c>
      <c r="I2000" s="19"/>
      <c r="J2000" s="20">
        <f t="shared" si="14"/>
        <v>27875.02383</v>
      </c>
    </row>
    <row r="2001" ht="12.75" customHeight="1">
      <c r="A2001" s="17">
        <v>25.042850709694775</v>
      </c>
      <c r="B2001" s="18">
        <v>8.078212633561224</v>
      </c>
      <c r="C2001" s="18">
        <f t="shared" si="22"/>
        <v>-0.05179856297</v>
      </c>
      <c r="D2001" s="17">
        <f t="shared" si="26"/>
        <v>8.066414071</v>
      </c>
      <c r="E2001" s="17">
        <f t="shared" si="10"/>
        <v>2.458643009</v>
      </c>
      <c r="F2001" s="17">
        <f t="shared" si="11"/>
        <v>238.279643</v>
      </c>
      <c r="G2001" s="19">
        <f t="shared" si="12"/>
        <v>28861.70502</v>
      </c>
      <c r="H2001" s="18">
        <f t="shared" si="13"/>
        <v>481.028417</v>
      </c>
      <c r="I2001" s="19"/>
      <c r="J2001" s="20">
        <f t="shared" si="14"/>
        <v>27875.04282</v>
      </c>
    </row>
    <row r="2002" ht="12.75" customHeight="1">
      <c r="A2002" s="17">
        <v>25.064512921883864</v>
      </c>
      <c r="B2002" s="18">
        <v>8.078581078314981</v>
      </c>
      <c r="C2002" s="18">
        <f t="shared" si="22"/>
        <v>-0.05195019845</v>
      </c>
      <c r="D2002" s="17">
        <f t="shared" si="26"/>
        <v>8.06663088</v>
      </c>
      <c r="E2002" s="17">
        <f t="shared" si="10"/>
        <v>2.458709092</v>
      </c>
      <c r="F2002" s="17">
        <f t="shared" si="11"/>
        <v>238.2797091</v>
      </c>
      <c r="G2002" s="19">
        <f t="shared" si="12"/>
        <v>28892.89861</v>
      </c>
      <c r="H2002" s="18">
        <f t="shared" si="13"/>
        <v>481.5483101</v>
      </c>
      <c r="I2002" s="19"/>
      <c r="J2002" s="20">
        <f t="shared" si="14"/>
        <v>27875.06448</v>
      </c>
    </row>
    <row r="2003" ht="12.75" customHeight="1">
      <c r="A2003" s="17">
        <v>25.072753218043268</v>
      </c>
      <c r="B2003" s="18">
        <v>8.065762271257217</v>
      </c>
      <c r="C2003" s="18">
        <f t="shared" si="22"/>
        <v>-0.05200788053</v>
      </c>
      <c r="D2003" s="17">
        <f t="shared" si="26"/>
        <v>8.053754391</v>
      </c>
      <c r="E2003" s="17">
        <f t="shared" si="10"/>
        <v>2.454784338</v>
      </c>
      <c r="F2003" s="17">
        <f t="shared" si="11"/>
        <v>238.2757843</v>
      </c>
      <c r="G2003" s="19">
        <f t="shared" si="12"/>
        <v>28904.76463</v>
      </c>
      <c r="H2003" s="18">
        <f t="shared" si="13"/>
        <v>481.7460772</v>
      </c>
      <c r="I2003" s="19"/>
      <c r="J2003" s="20">
        <f t="shared" si="14"/>
        <v>27875.07272</v>
      </c>
    </row>
    <row r="2004" ht="12.75" customHeight="1">
      <c r="A2004" s="17">
        <v>25.09170765370872</v>
      </c>
      <c r="B2004" s="18">
        <v>8.066084660416752</v>
      </c>
      <c r="C2004" s="18">
        <f t="shared" si="22"/>
        <v>-0.05214056158</v>
      </c>
      <c r="D2004" s="17">
        <f t="shared" si="26"/>
        <v>8.053944099</v>
      </c>
      <c r="E2004" s="17">
        <f t="shared" si="10"/>
        <v>2.454842161</v>
      </c>
      <c r="F2004" s="17">
        <f t="shared" si="11"/>
        <v>238.2758422</v>
      </c>
      <c r="G2004" s="19">
        <f t="shared" si="12"/>
        <v>28932.05902</v>
      </c>
      <c r="H2004" s="18">
        <f t="shared" si="13"/>
        <v>482.2009837</v>
      </c>
      <c r="I2004" s="19"/>
      <c r="J2004" s="20">
        <f t="shared" si="14"/>
        <v>27875.09168</v>
      </c>
    </row>
    <row r="2005" ht="12.75" customHeight="1">
      <c r="A2005" s="17">
        <v>25.107954312850538</v>
      </c>
      <c r="B2005" s="18">
        <v>8.06636099398207</v>
      </c>
      <c r="C2005" s="18">
        <f t="shared" si="22"/>
        <v>-0.05225428819</v>
      </c>
      <c r="D2005" s="17">
        <f t="shared" si="26"/>
        <v>8.054106706</v>
      </c>
      <c r="E2005" s="17">
        <f t="shared" si="10"/>
        <v>2.454891724</v>
      </c>
      <c r="F2005" s="17">
        <f t="shared" si="11"/>
        <v>238.2758917</v>
      </c>
      <c r="G2005" s="19">
        <f t="shared" si="12"/>
        <v>28955.45421</v>
      </c>
      <c r="H2005" s="18">
        <f t="shared" si="13"/>
        <v>482.5909035</v>
      </c>
      <c r="I2005" s="19"/>
      <c r="J2005" s="20">
        <f t="shared" si="14"/>
        <v>27875.10792</v>
      </c>
    </row>
    <row r="2006" ht="12.75" customHeight="1">
      <c r="A2006" s="17">
        <v>25.12152243711584</v>
      </c>
      <c r="B2006" s="18">
        <v>8.063352028493062</v>
      </c>
      <c r="C2006" s="18">
        <f t="shared" si="22"/>
        <v>-0.05234926506</v>
      </c>
      <c r="D2006" s="17">
        <f t="shared" si="26"/>
        <v>8.051002763</v>
      </c>
      <c r="E2006" s="17">
        <f t="shared" si="10"/>
        <v>2.453945642</v>
      </c>
      <c r="F2006" s="17">
        <f t="shared" si="11"/>
        <v>238.2749456</v>
      </c>
      <c r="G2006" s="19">
        <f t="shared" si="12"/>
        <v>28974.99231</v>
      </c>
      <c r="H2006" s="18">
        <f t="shared" si="13"/>
        <v>482.9165385</v>
      </c>
      <c r="I2006" s="19"/>
      <c r="J2006" s="20">
        <f t="shared" si="14"/>
        <v>27875.12149</v>
      </c>
    </row>
    <row r="2007" ht="12.75" customHeight="1">
      <c r="A2007" s="17">
        <v>25.124376421875095</v>
      </c>
      <c r="B2007" s="18">
        <v>8.047201866786754</v>
      </c>
      <c r="C2007" s="18">
        <f t="shared" si="22"/>
        <v>-0.05236924295</v>
      </c>
      <c r="D2007" s="17">
        <f t="shared" si="26"/>
        <v>8.034832624</v>
      </c>
      <c r="E2007" s="17">
        <f t="shared" si="10"/>
        <v>2.449016984</v>
      </c>
      <c r="F2007" s="17">
        <f t="shared" si="11"/>
        <v>238.270017</v>
      </c>
      <c r="G2007" s="19">
        <f t="shared" si="12"/>
        <v>28979.10205</v>
      </c>
      <c r="H2007" s="18">
        <f t="shared" si="13"/>
        <v>482.9850341</v>
      </c>
      <c r="I2007" s="19"/>
      <c r="J2007" s="20">
        <f t="shared" si="14"/>
        <v>27875.12434</v>
      </c>
    </row>
    <row r="2008" ht="12.75" customHeight="1">
      <c r="A2008" s="17">
        <v>25.137915304493273</v>
      </c>
      <c r="B2008" s="18">
        <v>8.04743214475785</v>
      </c>
      <c r="C2008" s="18">
        <f t="shared" si="22"/>
        <v>-0.05246401513</v>
      </c>
      <c r="D2008" s="17">
        <f t="shared" si="26"/>
        <v>8.03496813</v>
      </c>
      <c r="E2008" s="17">
        <f t="shared" si="10"/>
        <v>2.449058286</v>
      </c>
      <c r="F2008" s="17">
        <f t="shared" si="11"/>
        <v>238.2700583</v>
      </c>
      <c r="G2008" s="19">
        <f t="shared" si="12"/>
        <v>28998.59804</v>
      </c>
      <c r="H2008" s="18">
        <f t="shared" si="13"/>
        <v>483.3099673</v>
      </c>
      <c r="I2008" s="19"/>
      <c r="J2008" s="20">
        <f t="shared" si="14"/>
        <v>27875.13788</v>
      </c>
    </row>
    <row r="2009" ht="12.75" customHeight="1">
      <c r="A2009" s="17">
        <v>25.15416196363509</v>
      </c>
      <c r="B2009" s="18">
        <v>8.047708478323168</v>
      </c>
      <c r="C2009" s="18">
        <f t="shared" si="22"/>
        <v>-0.05257774175</v>
      </c>
      <c r="D2009" s="17">
        <f t="shared" si="26"/>
        <v>8.035130737</v>
      </c>
      <c r="E2009" s="17">
        <f t="shared" si="10"/>
        <v>2.449107849</v>
      </c>
      <c r="F2009" s="17">
        <f t="shared" si="11"/>
        <v>238.2701078</v>
      </c>
      <c r="G2009" s="19">
        <f t="shared" si="12"/>
        <v>29021.99323</v>
      </c>
      <c r="H2009" s="18">
        <f t="shared" si="13"/>
        <v>483.6998871</v>
      </c>
      <c r="I2009" s="19"/>
      <c r="J2009" s="20">
        <f t="shared" si="14"/>
        <v>27875.15413</v>
      </c>
    </row>
    <row r="2010" ht="12.75" customHeight="1">
      <c r="A2010" s="17">
        <v>25.165022311376756</v>
      </c>
      <c r="B2010" s="18">
        <v>8.04465345723994</v>
      </c>
      <c r="C2010" s="18">
        <f t="shared" si="22"/>
        <v>-0.05265376418</v>
      </c>
      <c r="D2010" s="17">
        <f t="shared" si="26"/>
        <v>8.031999693</v>
      </c>
      <c r="E2010" s="17">
        <f t="shared" si="10"/>
        <v>2.448153506</v>
      </c>
      <c r="F2010" s="17">
        <f t="shared" si="11"/>
        <v>238.2691535</v>
      </c>
      <c r="G2010" s="19">
        <f t="shared" si="12"/>
        <v>29037.63213</v>
      </c>
      <c r="H2010" s="18">
        <f t="shared" si="13"/>
        <v>483.9605355</v>
      </c>
      <c r="I2010" s="19"/>
      <c r="J2010" s="20">
        <f t="shared" si="14"/>
        <v>27875.16499</v>
      </c>
    </row>
    <row r="2011" ht="12.75" customHeight="1">
      <c r="A2011" s="17">
        <v>25.1705255893654</v>
      </c>
      <c r="B2011" s="18">
        <v>8.035027838048062</v>
      </c>
      <c r="C2011" s="18">
        <f t="shared" si="22"/>
        <v>-0.05269228713</v>
      </c>
      <c r="D2011" s="17">
        <f t="shared" si="26"/>
        <v>8.022335551</v>
      </c>
      <c r="E2011" s="17">
        <f t="shared" si="10"/>
        <v>2.445207876</v>
      </c>
      <c r="F2011" s="17">
        <f t="shared" si="11"/>
        <v>238.2662079</v>
      </c>
      <c r="G2011" s="19">
        <f t="shared" si="12"/>
        <v>29045.55685</v>
      </c>
      <c r="H2011" s="18">
        <f t="shared" si="13"/>
        <v>484.0926141</v>
      </c>
      <c r="I2011" s="19"/>
      <c r="J2011" s="20">
        <f t="shared" si="14"/>
        <v>27875.17049</v>
      </c>
    </row>
    <row r="2012" ht="12.75" customHeight="1">
      <c r="A2012" s="17">
        <v>25.186772248507214</v>
      </c>
      <c r="B2012" s="18">
        <v>8.03530417161338</v>
      </c>
      <c r="C2012" s="18">
        <f t="shared" si="22"/>
        <v>-0.05280601374</v>
      </c>
      <c r="D2012" s="17">
        <f t="shared" si="26"/>
        <v>8.022498158</v>
      </c>
      <c r="E2012" s="17">
        <f t="shared" si="10"/>
        <v>2.445257439</v>
      </c>
      <c r="F2012" s="17">
        <f t="shared" si="11"/>
        <v>238.2662574</v>
      </c>
      <c r="G2012" s="19">
        <f t="shared" si="12"/>
        <v>29068.95204</v>
      </c>
      <c r="H2012" s="18">
        <f t="shared" si="13"/>
        <v>484.482534</v>
      </c>
      <c r="I2012" s="19"/>
      <c r="J2012" s="20">
        <f t="shared" si="14"/>
        <v>27875.18674</v>
      </c>
    </row>
    <row r="2013" ht="12.75" customHeight="1">
      <c r="A2013" s="17">
        <v>25.19760335460176</v>
      </c>
      <c r="B2013" s="18">
        <v>8.035488393990258</v>
      </c>
      <c r="C2013" s="18">
        <f t="shared" si="22"/>
        <v>-0.05288183148</v>
      </c>
      <c r="D2013" s="17">
        <f t="shared" si="26"/>
        <v>8.022606563</v>
      </c>
      <c r="E2013" s="17">
        <f t="shared" si="10"/>
        <v>2.44529048</v>
      </c>
      <c r="F2013" s="17">
        <f t="shared" si="11"/>
        <v>238.2662905</v>
      </c>
      <c r="G2013" s="19">
        <f t="shared" si="12"/>
        <v>29084.54883</v>
      </c>
      <c r="H2013" s="18">
        <f t="shared" si="13"/>
        <v>484.7424805</v>
      </c>
      <c r="I2013" s="19"/>
      <c r="J2013" s="20">
        <f t="shared" si="14"/>
        <v>27875.19757</v>
      </c>
    </row>
    <row r="2014" ht="12.75" customHeight="1">
      <c r="A2014" s="17">
        <v>25.216557790267213</v>
      </c>
      <c r="B2014" s="18">
        <v>8.035810783149794</v>
      </c>
      <c r="C2014" s="18">
        <f t="shared" si="22"/>
        <v>-0.05301451253</v>
      </c>
      <c r="D2014" s="17">
        <f t="shared" si="26"/>
        <v>8.022796271</v>
      </c>
      <c r="E2014" s="17">
        <f t="shared" si="10"/>
        <v>2.445348303</v>
      </c>
      <c r="F2014" s="17">
        <f t="shared" si="11"/>
        <v>238.2663483</v>
      </c>
      <c r="G2014" s="19">
        <f t="shared" si="12"/>
        <v>29111.84322</v>
      </c>
      <c r="H2014" s="18">
        <f t="shared" si="13"/>
        <v>485.197387</v>
      </c>
      <c r="I2014" s="19"/>
      <c r="J2014" s="20">
        <f t="shared" si="14"/>
        <v>27875.21653</v>
      </c>
    </row>
    <row r="2015" ht="12.75" customHeight="1">
      <c r="A2015" s="17">
        <v>25.230155156179638</v>
      </c>
      <c r="B2015" s="18">
        <v>8.02956257420068</v>
      </c>
      <c r="C2015" s="18">
        <f t="shared" si="22"/>
        <v>-0.05310969409</v>
      </c>
      <c r="D2015" s="17">
        <f t="shared" si="26"/>
        <v>8.01645288</v>
      </c>
      <c r="E2015" s="17">
        <f t="shared" si="10"/>
        <v>2.443414838</v>
      </c>
      <c r="F2015" s="17">
        <f t="shared" si="11"/>
        <v>238.2644148</v>
      </c>
      <c r="G2015" s="19">
        <f t="shared" si="12"/>
        <v>29131.42342</v>
      </c>
      <c r="H2015" s="18">
        <f t="shared" si="13"/>
        <v>485.5237237</v>
      </c>
      <c r="I2015" s="19"/>
      <c r="J2015" s="20">
        <f t="shared" si="14"/>
        <v>27875.23012</v>
      </c>
    </row>
    <row r="2016" ht="12.75" customHeight="1">
      <c r="A2016" s="17">
        <v>25.235658434168283</v>
      </c>
      <c r="B2016" s="18">
        <v>8.019936955008802</v>
      </c>
      <c r="C2016" s="18">
        <f t="shared" si="22"/>
        <v>-0.05314821704</v>
      </c>
      <c r="D2016" s="17">
        <f t="shared" si="26"/>
        <v>8.006788738</v>
      </c>
      <c r="E2016" s="17">
        <f t="shared" si="10"/>
        <v>2.440469207</v>
      </c>
      <c r="F2016" s="17">
        <f t="shared" si="11"/>
        <v>238.2614692</v>
      </c>
      <c r="G2016" s="19">
        <f t="shared" si="12"/>
        <v>29139.34815</v>
      </c>
      <c r="H2016" s="18">
        <f t="shared" si="13"/>
        <v>485.6558024</v>
      </c>
      <c r="I2016" s="19"/>
      <c r="J2016" s="20">
        <f t="shared" si="14"/>
        <v>27875.23563</v>
      </c>
    </row>
    <row r="2017" ht="12.75" customHeight="1">
      <c r="A2017" s="17">
        <v>25.251905093310096</v>
      </c>
      <c r="B2017" s="18">
        <v>8.02021328857412</v>
      </c>
      <c r="C2017" s="18">
        <f t="shared" si="22"/>
        <v>-0.05326194365</v>
      </c>
      <c r="D2017" s="17">
        <f t="shared" si="26"/>
        <v>8.006951345</v>
      </c>
      <c r="E2017" s="17">
        <f t="shared" si="10"/>
        <v>2.44051877</v>
      </c>
      <c r="F2017" s="17">
        <f t="shared" si="11"/>
        <v>238.2615188</v>
      </c>
      <c r="G2017" s="19">
        <f t="shared" si="12"/>
        <v>29162.74333</v>
      </c>
      <c r="H2017" s="18">
        <f t="shared" si="13"/>
        <v>486.0457222</v>
      </c>
      <c r="I2017" s="19"/>
      <c r="J2017" s="20">
        <f t="shared" si="14"/>
        <v>27875.25187</v>
      </c>
    </row>
    <row r="2018" ht="12.75" customHeight="1">
      <c r="A2018" s="17">
        <v>25.265443975928278</v>
      </c>
      <c r="B2018" s="18">
        <v>8.020443566545218</v>
      </c>
      <c r="C2018" s="18">
        <f t="shared" si="22"/>
        <v>-0.05335671583</v>
      </c>
      <c r="D2018" s="17">
        <f t="shared" si="26"/>
        <v>8.007086851</v>
      </c>
      <c r="E2018" s="17">
        <f t="shared" si="10"/>
        <v>2.440560072</v>
      </c>
      <c r="F2018" s="17">
        <f t="shared" si="11"/>
        <v>238.2615601</v>
      </c>
      <c r="G2018" s="19">
        <f t="shared" si="12"/>
        <v>29182.23933</v>
      </c>
      <c r="H2018" s="18">
        <f t="shared" si="13"/>
        <v>486.3706554</v>
      </c>
      <c r="I2018" s="19"/>
      <c r="J2018" s="20">
        <f t="shared" si="14"/>
        <v>27875.26541</v>
      </c>
    </row>
    <row r="2019" ht="12.75" customHeight="1">
      <c r="A2019" s="17">
        <v>25.287106188117367</v>
      </c>
      <c r="B2019" s="18">
        <v>8.020812011298974</v>
      </c>
      <c r="C2019" s="18">
        <f t="shared" si="22"/>
        <v>-0.05350835132</v>
      </c>
      <c r="D2019" s="17">
        <f t="shared" si="26"/>
        <v>8.00730366</v>
      </c>
      <c r="E2019" s="17">
        <f t="shared" si="10"/>
        <v>2.440626156</v>
      </c>
      <c r="F2019" s="17">
        <f t="shared" si="11"/>
        <v>238.2616262</v>
      </c>
      <c r="G2019" s="19">
        <f t="shared" si="12"/>
        <v>29213.43291</v>
      </c>
      <c r="H2019" s="18">
        <f t="shared" si="13"/>
        <v>486.8905485</v>
      </c>
      <c r="I2019" s="19"/>
      <c r="J2019" s="20">
        <f t="shared" si="14"/>
        <v>27875.28707</v>
      </c>
    </row>
    <row r="2020" ht="12.75" customHeight="1">
      <c r="A2020" s="17">
        <v>25.300645070735545</v>
      </c>
      <c r="B2020" s="18">
        <v>8.02104228927007</v>
      </c>
      <c r="C2020" s="18">
        <f t="shared" si="22"/>
        <v>-0.0536031235</v>
      </c>
      <c r="D2020" s="17">
        <f t="shared" si="26"/>
        <v>8.007439166</v>
      </c>
      <c r="E2020" s="17">
        <f t="shared" si="10"/>
        <v>2.440667458</v>
      </c>
      <c r="F2020" s="17">
        <f t="shared" si="11"/>
        <v>238.2616675</v>
      </c>
      <c r="G2020" s="19">
        <f t="shared" si="12"/>
        <v>29232.9289</v>
      </c>
      <c r="H2020" s="18">
        <f t="shared" si="13"/>
        <v>487.2154817</v>
      </c>
      <c r="I2020" s="19"/>
      <c r="J2020" s="20">
        <f t="shared" si="14"/>
        <v>27875.30061</v>
      </c>
    </row>
    <row r="2021" ht="12.75" customHeight="1">
      <c r="A2021" s="17">
        <v>25.31695021317161</v>
      </c>
      <c r="B2021" s="18">
        <v>8.014840135915177</v>
      </c>
      <c r="C2021" s="18">
        <f t="shared" si="22"/>
        <v>-0.05371725949</v>
      </c>
      <c r="D2021" s="17">
        <f t="shared" si="26"/>
        <v>8.001122876</v>
      </c>
      <c r="E2021" s="17">
        <f t="shared" si="10"/>
        <v>2.438742253</v>
      </c>
      <c r="F2021" s="17">
        <f t="shared" si="11"/>
        <v>238.2597423</v>
      </c>
      <c r="G2021" s="19">
        <f t="shared" si="12"/>
        <v>29256.40831</v>
      </c>
      <c r="H2021" s="18">
        <f t="shared" si="13"/>
        <v>487.6068051</v>
      </c>
      <c r="I2021" s="19"/>
      <c r="J2021" s="20">
        <f t="shared" si="14"/>
        <v>27875.31692</v>
      </c>
    </row>
    <row r="2022" ht="12.75" customHeight="1">
      <c r="A2022" s="17">
        <v>25.33048909578979</v>
      </c>
      <c r="B2022" s="18">
        <v>8.015070413886274</v>
      </c>
      <c r="C2022" s="18">
        <f t="shared" si="22"/>
        <v>-0.05381203167</v>
      </c>
      <c r="D2022" s="17">
        <f t="shared" si="26"/>
        <v>8.001258382</v>
      </c>
      <c r="E2022" s="17">
        <f t="shared" si="10"/>
        <v>2.438783555</v>
      </c>
      <c r="F2022" s="17">
        <f t="shared" si="11"/>
        <v>238.2597836</v>
      </c>
      <c r="G2022" s="19">
        <f t="shared" si="12"/>
        <v>29275.9043</v>
      </c>
      <c r="H2022" s="18">
        <f t="shared" si="13"/>
        <v>487.9317383</v>
      </c>
      <c r="I2022" s="19"/>
      <c r="J2022" s="20">
        <f t="shared" si="14"/>
        <v>27875.33046</v>
      </c>
    </row>
    <row r="2023" ht="12.75" customHeight="1">
      <c r="A2023" s="17">
        <v>25.346764996578727</v>
      </c>
      <c r="B2023" s="18">
        <v>8.012107503991485</v>
      </c>
      <c r="C2023" s="18">
        <f t="shared" si="22"/>
        <v>-0.05392596298</v>
      </c>
      <c r="D2023" s="17">
        <f t="shared" si="26"/>
        <v>7.998181541</v>
      </c>
      <c r="E2023" s="17">
        <f t="shared" si="10"/>
        <v>2.437845734</v>
      </c>
      <c r="F2023" s="17">
        <f t="shared" si="11"/>
        <v>238.2588457</v>
      </c>
      <c r="G2023" s="19">
        <f t="shared" si="12"/>
        <v>29299.3416</v>
      </c>
      <c r="H2023" s="18">
        <f t="shared" si="13"/>
        <v>488.3223599</v>
      </c>
      <c r="I2023" s="19"/>
      <c r="J2023" s="20">
        <f t="shared" si="14"/>
        <v>27875.34673</v>
      </c>
    </row>
    <row r="2024" ht="12.75" customHeight="1">
      <c r="A2024" s="17">
        <v>25.360333120844032</v>
      </c>
      <c r="B2024" s="18">
        <v>8.009098538502478</v>
      </c>
      <c r="C2024" s="18">
        <f t="shared" si="22"/>
        <v>-0.05402093985</v>
      </c>
      <c r="D2024" s="17">
        <f t="shared" si="26"/>
        <v>7.995077599</v>
      </c>
      <c r="E2024" s="17">
        <f t="shared" si="10"/>
        <v>2.436899652</v>
      </c>
      <c r="F2024" s="17">
        <f t="shared" si="11"/>
        <v>238.2578997</v>
      </c>
      <c r="G2024" s="19">
        <f t="shared" si="12"/>
        <v>29318.87969</v>
      </c>
      <c r="H2024" s="18">
        <f t="shared" si="13"/>
        <v>488.6479949</v>
      </c>
      <c r="I2024" s="19"/>
      <c r="J2024" s="20">
        <f t="shared" si="14"/>
        <v>27875.3603</v>
      </c>
    </row>
    <row r="2025" ht="12.75" customHeight="1">
      <c r="A2025" s="17">
        <v>25.363187105603288</v>
      </c>
      <c r="B2025" s="18">
        <v>7.9929483767961695</v>
      </c>
      <c r="C2025" s="18">
        <f t="shared" si="22"/>
        <v>-0.05404091774</v>
      </c>
      <c r="D2025" s="17">
        <f t="shared" si="26"/>
        <v>7.978907459</v>
      </c>
      <c r="E2025" s="17">
        <f t="shared" si="10"/>
        <v>2.431970994</v>
      </c>
      <c r="F2025" s="17">
        <f t="shared" si="11"/>
        <v>238.252971</v>
      </c>
      <c r="G2025" s="19">
        <f t="shared" si="12"/>
        <v>29322.98943</v>
      </c>
      <c r="H2025" s="18">
        <f t="shared" si="13"/>
        <v>488.7164905</v>
      </c>
      <c r="I2025" s="19"/>
      <c r="J2025" s="20">
        <f t="shared" si="14"/>
        <v>27875.36315</v>
      </c>
    </row>
    <row r="2026" ht="12.75" customHeight="1">
      <c r="A2026" s="17">
        <v>25.379463006392225</v>
      </c>
      <c r="B2026" s="18">
        <v>7.989985466901381</v>
      </c>
      <c r="C2026" s="18">
        <f t="shared" si="22"/>
        <v>-0.05415484904</v>
      </c>
      <c r="D2026" s="17">
        <f t="shared" si="26"/>
        <v>7.975830618</v>
      </c>
      <c r="E2026" s="17">
        <f t="shared" si="10"/>
        <v>2.431033172</v>
      </c>
      <c r="F2026" s="17">
        <f t="shared" si="11"/>
        <v>238.2520332</v>
      </c>
      <c r="G2026" s="19">
        <f t="shared" si="12"/>
        <v>29346.42673</v>
      </c>
      <c r="H2026" s="18">
        <f t="shared" si="13"/>
        <v>489.1071122</v>
      </c>
      <c r="I2026" s="19"/>
      <c r="J2026" s="20">
        <f t="shared" si="14"/>
        <v>27875.37943</v>
      </c>
    </row>
    <row r="2027" ht="12.75" customHeight="1">
      <c r="A2027" s="17">
        <v>25.40383299510495</v>
      </c>
      <c r="B2027" s="18">
        <v>7.990399967249356</v>
      </c>
      <c r="C2027" s="18">
        <f t="shared" si="22"/>
        <v>-0.05432543897</v>
      </c>
      <c r="D2027" s="17">
        <f t="shared" si="26"/>
        <v>7.976074528</v>
      </c>
      <c r="E2027" s="17">
        <f t="shared" si="10"/>
        <v>2.431107516</v>
      </c>
      <c r="F2027" s="17">
        <f t="shared" si="11"/>
        <v>238.2521075</v>
      </c>
      <c r="G2027" s="19">
        <f t="shared" si="12"/>
        <v>29381.51951</v>
      </c>
      <c r="H2027" s="18">
        <f t="shared" si="13"/>
        <v>489.6919919</v>
      </c>
      <c r="I2027" s="19"/>
      <c r="J2027" s="20">
        <f t="shared" si="14"/>
        <v>27875.4038</v>
      </c>
    </row>
    <row r="2028" ht="12.75" customHeight="1">
      <c r="A2028" s="17">
        <v>25.428202983817673</v>
      </c>
      <c r="B2028" s="18">
        <v>7.990814467597332</v>
      </c>
      <c r="C2028" s="18">
        <f t="shared" si="22"/>
        <v>-0.05449602889</v>
      </c>
      <c r="D2028" s="17">
        <f t="shared" si="26"/>
        <v>7.976318439</v>
      </c>
      <c r="E2028" s="17">
        <f t="shared" si="10"/>
        <v>2.43118186</v>
      </c>
      <c r="F2028" s="17">
        <f t="shared" si="11"/>
        <v>238.2521819</v>
      </c>
      <c r="G2028" s="19">
        <f t="shared" si="12"/>
        <v>29416.6123</v>
      </c>
      <c r="H2028" s="18">
        <f t="shared" si="13"/>
        <v>490.2768716</v>
      </c>
      <c r="I2028" s="19"/>
      <c r="J2028" s="20">
        <f t="shared" si="14"/>
        <v>27875.42817</v>
      </c>
    </row>
    <row r="2029" ht="12.75" customHeight="1">
      <c r="A2029" s="17">
        <v>25.447157419483126</v>
      </c>
      <c r="B2029" s="18">
        <v>7.991136856756868</v>
      </c>
      <c r="C2029" s="18">
        <f t="shared" si="22"/>
        <v>-0.05462870994</v>
      </c>
      <c r="D2029" s="17">
        <f t="shared" si="26"/>
        <v>7.976508147</v>
      </c>
      <c r="E2029" s="17">
        <f t="shared" si="10"/>
        <v>2.431239683</v>
      </c>
      <c r="F2029" s="17">
        <f t="shared" si="11"/>
        <v>238.2522397</v>
      </c>
      <c r="G2029" s="19">
        <f t="shared" si="12"/>
        <v>29443.90668</v>
      </c>
      <c r="H2029" s="18">
        <f t="shared" si="13"/>
        <v>490.7317781</v>
      </c>
      <c r="I2029" s="19"/>
      <c r="J2029" s="20">
        <f t="shared" si="14"/>
        <v>27875.44712</v>
      </c>
    </row>
    <row r="2030" ht="12.75" customHeight="1">
      <c r="A2030" s="17">
        <v>25.46611185514858</v>
      </c>
      <c r="B2030" s="18">
        <v>7.991459245916404</v>
      </c>
      <c r="C2030" s="18">
        <f t="shared" si="22"/>
        <v>-0.05476139099</v>
      </c>
      <c r="D2030" s="17">
        <f t="shared" si="26"/>
        <v>7.976697855</v>
      </c>
      <c r="E2030" s="17">
        <f t="shared" si="10"/>
        <v>2.431297506</v>
      </c>
      <c r="F2030" s="17">
        <f t="shared" si="11"/>
        <v>238.2522975</v>
      </c>
      <c r="G2030" s="19">
        <f t="shared" si="12"/>
        <v>29471.20107</v>
      </c>
      <c r="H2030" s="18">
        <f t="shared" si="13"/>
        <v>491.1866845</v>
      </c>
      <c r="I2030" s="19"/>
      <c r="J2030" s="20">
        <f t="shared" si="14"/>
        <v>27875.46608</v>
      </c>
    </row>
    <row r="2031" ht="12.75" customHeight="1">
      <c r="A2031" s="17">
        <v>25.48238775593752</v>
      </c>
      <c r="B2031" s="18">
        <v>7.988496336021616</v>
      </c>
      <c r="C2031" s="18">
        <f t="shared" si="22"/>
        <v>-0.05487532229</v>
      </c>
      <c r="D2031" s="17">
        <f t="shared" si="26"/>
        <v>7.973621014</v>
      </c>
      <c r="E2031" s="17">
        <f t="shared" si="10"/>
        <v>2.430359685</v>
      </c>
      <c r="F2031" s="17">
        <f t="shared" si="11"/>
        <v>238.2513597</v>
      </c>
      <c r="G2031" s="19">
        <f t="shared" si="12"/>
        <v>29494.63837</v>
      </c>
      <c r="H2031" s="18">
        <f t="shared" si="13"/>
        <v>491.5773061</v>
      </c>
      <c r="I2031" s="19"/>
      <c r="J2031" s="20">
        <f t="shared" si="14"/>
        <v>27875.48235</v>
      </c>
    </row>
    <row r="2032" ht="12.75" customHeight="1">
      <c r="A2032" s="17">
        <v>25.50404996812661</v>
      </c>
      <c r="B2032" s="18">
        <v>7.988864780775373</v>
      </c>
      <c r="C2032" s="18">
        <f t="shared" si="22"/>
        <v>-0.05502695778</v>
      </c>
      <c r="D2032" s="17">
        <f t="shared" si="26"/>
        <v>7.973837823</v>
      </c>
      <c r="E2032" s="17">
        <f t="shared" si="10"/>
        <v>2.430425768</v>
      </c>
      <c r="F2032" s="17">
        <f t="shared" si="11"/>
        <v>238.2514258</v>
      </c>
      <c r="G2032" s="19">
        <f t="shared" si="12"/>
        <v>29525.83195</v>
      </c>
      <c r="H2032" s="18">
        <f t="shared" si="13"/>
        <v>492.0971992</v>
      </c>
      <c r="I2032" s="19"/>
      <c r="J2032" s="20">
        <f t="shared" si="14"/>
        <v>27875.50402</v>
      </c>
    </row>
    <row r="2033" ht="12.75" customHeight="1">
      <c r="A2033" s="17">
        <v>25.512261022638885</v>
      </c>
      <c r="B2033" s="18">
        <v>7.979285217177714</v>
      </c>
      <c r="C2033" s="18">
        <f t="shared" si="22"/>
        <v>-0.05508443516</v>
      </c>
      <c r="D2033" s="17">
        <f t="shared" si="26"/>
        <v>7.964200782</v>
      </c>
      <c r="E2033" s="17">
        <f t="shared" si="10"/>
        <v>2.427488398</v>
      </c>
      <c r="F2033" s="17">
        <f t="shared" si="11"/>
        <v>238.2484884</v>
      </c>
      <c r="G2033" s="19">
        <f t="shared" si="12"/>
        <v>29537.65587</v>
      </c>
      <c r="H2033" s="18">
        <f t="shared" si="13"/>
        <v>492.2942645</v>
      </c>
      <c r="I2033" s="19"/>
      <c r="J2033" s="20">
        <f t="shared" si="14"/>
        <v>27875.51223</v>
      </c>
    </row>
    <row r="2034" ht="12.75" customHeight="1">
      <c r="A2034" s="17">
        <v>25.51776430062753</v>
      </c>
      <c r="B2034" s="18">
        <v>7.969659597985836</v>
      </c>
      <c r="C2034" s="18">
        <f t="shared" si="22"/>
        <v>-0.0551229581</v>
      </c>
      <c r="D2034" s="17">
        <f t="shared" si="26"/>
        <v>7.95453664</v>
      </c>
      <c r="E2034" s="17">
        <f t="shared" si="10"/>
        <v>2.424542768</v>
      </c>
      <c r="F2034" s="17">
        <f t="shared" si="11"/>
        <v>238.2455428</v>
      </c>
      <c r="G2034" s="19">
        <f t="shared" si="12"/>
        <v>29545.58059</v>
      </c>
      <c r="H2034" s="18">
        <f t="shared" si="13"/>
        <v>492.4263432</v>
      </c>
      <c r="I2034" s="19"/>
      <c r="J2034" s="20">
        <f t="shared" si="14"/>
        <v>27875.51773</v>
      </c>
    </row>
    <row r="2035" ht="12.75" customHeight="1">
      <c r="A2035" s="17">
        <v>25.534010959769343</v>
      </c>
      <c r="B2035" s="18">
        <v>7.969935931551153</v>
      </c>
      <c r="C2035" s="18">
        <f t="shared" si="22"/>
        <v>-0.05523668472</v>
      </c>
      <c r="D2035" s="17">
        <f t="shared" si="26"/>
        <v>7.954699247</v>
      </c>
      <c r="E2035" s="17">
        <f t="shared" si="10"/>
        <v>2.42459233</v>
      </c>
      <c r="F2035" s="17">
        <f t="shared" si="11"/>
        <v>238.2455923</v>
      </c>
      <c r="G2035" s="19">
        <f t="shared" si="12"/>
        <v>29568.97578</v>
      </c>
      <c r="H2035" s="18">
        <f t="shared" si="13"/>
        <v>492.816263</v>
      </c>
      <c r="I2035" s="19"/>
      <c r="J2035" s="20">
        <f t="shared" si="14"/>
        <v>27875.53398</v>
      </c>
    </row>
    <row r="2036" ht="12.75" customHeight="1">
      <c r="A2036" s="17">
        <v>25.55025761891116</v>
      </c>
      <c r="B2036" s="18">
        <v>7.97021226511647</v>
      </c>
      <c r="C2036" s="18">
        <f t="shared" si="22"/>
        <v>-0.05535041133</v>
      </c>
      <c r="D2036" s="17">
        <f t="shared" si="26"/>
        <v>7.954861854</v>
      </c>
      <c r="E2036" s="17">
        <f t="shared" si="10"/>
        <v>2.424641893</v>
      </c>
      <c r="F2036" s="17">
        <f t="shared" si="11"/>
        <v>238.2456419</v>
      </c>
      <c r="G2036" s="19">
        <f t="shared" si="12"/>
        <v>29592.37097</v>
      </c>
      <c r="H2036" s="18">
        <f t="shared" si="13"/>
        <v>493.2061829</v>
      </c>
      <c r="I2036" s="19"/>
      <c r="J2036" s="20">
        <f t="shared" si="14"/>
        <v>27875.55022</v>
      </c>
    </row>
    <row r="2037" ht="12.75" customHeight="1">
      <c r="A2037" s="17">
        <v>25.56918281292949</v>
      </c>
      <c r="B2037" s="18">
        <v>7.973773897736113</v>
      </c>
      <c r="C2037" s="18">
        <f t="shared" si="22"/>
        <v>-0.05548288769</v>
      </c>
      <c r="D2037" s="17">
        <f t="shared" si="26"/>
        <v>7.95829101</v>
      </c>
      <c r="E2037" s="17">
        <f t="shared" si="10"/>
        <v>2.4256871</v>
      </c>
      <c r="F2037" s="17">
        <f t="shared" si="11"/>
        <v>238.2466871</v>
      </c>
      <c r="G2037" s="19">
        <f t="shared" si="12"/>
        <v>29619.62325</v>
      </c>
      <c r="H2037" s="18">
        <f t="shared" si="13"/>
        <v>493.6603875</v>
      </c>
      <c r="I2037" s="19"/>
      <c r="J2037" s="20">
        <f t="shared" si="14"/>
        <v>27875.56915</v>
      </c>
    </row>
    <row r="2038" ht="12.75" customHeight="1">
      <c r="A2038" s="17">
        <v>25.57998467737691</v>
      </c>
      <c r="B2038" s="18">
        <v>7.977197363573096</v>
      </c>
      <c r="C2038" s="18">
        <f t="shared" si="22"/>
        <v>-0.05555850074</v>
      </c>
      <c r="D2038" s="17">
        <f t="shared" si="26"/>
        <v>7.961638863</v>
      </c>
      <c r="E2038" s="17">
        <f t="shared" si="10"/>
        <v>2.426707525</v>
      </c>
      <c r="F2038" s="17">
        <f t="shared" si="11"/>
        <v>238.2477075</v>
      </c>
      <c r="G2038" s="19">
        <f t="shared" si="12"/>
        <v>29635.17794</v>
      </c>
      <c r="H2038" s="18">
        <f t="shared" si="13"/>
        <v>493.9196323</v>
      </c>
      <c r="I2038" s="19"/>
      <c r="J2038" s="20">
        <f t="shared" si="14"/>
        <v>27875.57995</v>
      </c>
    </row>
    <row r="2039" ht="12.75" customHeight="1">
      <c r="A2039" s="17">
        <v>25.590815783471452</v>
      </c>
      <c r="B2039" s="18">
        <v>7.977381585949974</v>
      </c>
      <c r="C2039" s="18">
        <f t="shared" si="22"/>
        <v>-0.05563431848</v>
      </c>
      <c r="D2039" s="17">
        <f t="shared" si="26"/>
        <v>7.961747267</v>
      </c>
      <c r="E2039" s="17">
        <f t="shared" si="10"/>
        <v>2.426740567</v>
      </c>
      <c r="F2039" s="17">
        <f t="shared" si="11"/>
        <v>238.2477406</v>
      </c>
      <c r="G2039" s="19">
        <f t="shared" si="12"/>
        <v>29650.77473</v>
      </c>
      <c r="H2039" s="18">
        <f t="shared" si="13"/>
        <v>494.1795788</v>
      </c>
      <c r="I2039" s="19"/>
      <c r="J2039" s="20">
        <f t="shared" si="14"/>
        <v>27875.59078</v>
      </c>
    </row>
    <row r="2040" ht="12.75" customHeight="1">
      <c r="A2040" s="17">
        <v>25.609770219136905</v>
      </c>
      <c r="B2040" s="18">
        <v>7.9777039751095105</v>
      </c>
      <c r="C2040" s="18">
        <f t="shared" si="22"/>
        <v>-0.05576699953</v>
      </c>
      <c r="D2040" s="17">
        <f t="shared" si="26"/>
        <v>7.961936976</v>
      </c>
      <c r="E2040" s="17">
        <f t="shared" si="10"/>
        <v>2.42679839</v>
      </c>
      <c r="F2040" s="17">
        <f t="shared" si="11"/>
        <v>238.2477984</v>
      </c>
      <c r="G2040" s="19">
        <f t="shared" si="12"/>
        <v>29678.06912</v>
      </c>
      <c r="H2040" s="18">
        <f t="shared" si="13"/>
        <v>494.6344853</v>
      </c>
      <c r="I2040" s="19"/>
      <c r="J2040" s="20">
        <f t="shared" si="14"/>
        <v>27875.60974</v>
      </c>
    </row>
    <row r="2041" ht="12.75" customHeight="1">
      <c r="A2041" s="17">
        <v>25.63414020784963</v>
      </c>
      <c r="B2041" s="18">
        <v>7.978118475457486</v>
      </c>
      <c r="C2041" s="18">
        <f t="shared" si="22"/>
        <v>-0.05593758945</v>
      </c>
      <c r="D2041" s="17">
        <f t="shared" si="26"/>
        <v>7.962180886</v>
      </c>
      <c r="E2041" s="17">
        <f t="shared" si="10"/>
        <v>2.426872734</v>
      </c>
      <c r="F2041" s="17">
        <f t="shared" si="11"/>
        <v>238.2478727</v>
      </c>
      <c r="G2041" s="19">
        <f t="shared" si="12"/>
        <v>29713.1619</v>
      </c>
      <c r="H2041" s="18">
        <f t="shared" si="13"/>
        <v>495.219365</v>
      </c>
      <c r="I2041" s="19"/>
      <c r="J2041" s="20">
        <f t="shared" si="14"/>
        <v>27875.63411</v>
      </c>
    </row>
    <row r="2042" ht="12.75" customHeight="1">
      <c r="A2042" s="17">
        <v>25.655802420038718</v>
      </c>
      <c r="B2042" s="18">
        <v>7.9784869202112425</v>
      </c>
      <c r="C2042" s="18">
        <f t="shared" si="22"/>
        <v>-0.05608922494</v>
      </c>
      <c r="D2042" s="17">
        <f t="shared" si="26"/>
        <v>7.962397695</v>
      </c>
      <c r="E2042" s="17">
        <f t="shared" si="10"/>
        <v>2.426938818</v>
      </c>
      <c r="F2042" s="17">
        <f t="shared" si="11"/>
        <v>238.2479388</v>
      </c>
      <c r="G2042" s="19">
        <f t="shared" si="12"/>
        <v>29744.35548</v>
      </c>
      <c r="H2042" s="18">
        <f t="shared" si="13"/>
        <v>495.7392581</v>
      </c>
      <c r="I2042" s="19"/>
      <c r="J2042" s="20">
        <f t="shared" si="14"/>
        <v>27875.65577</v>
      </c>
    </row>
    <row r="2043" ht="12.75" customHeight="1">
      <c r="A2043" s="17">
        <v>25.669399785951146</v>
      </c>
      <c r="B2043" s="18">
        <v>7.972238711262129</v>
      </c>
      <c r="C2043" s="18">
        <f t="shared" si="22"/>
        <v>-0.0561844065</v>
      </c>
      <c r="D2043" s="17">
        <f t="shared" si="26"/>
        <v>7.956054305</v>
      </c>
      <c r="E2043" s="17">
        <f t="shared" si="10"/>
        <v>2.425005352</v>
      </c>
      <c r="F2043" s="17">
        <f t="shared" si="11"/>
        <v>238.2460054</v>
      </c>
      <c r="G2043" s="19">
        <f t="shared" si="12"/>
        <v>29763.93569</v>
      </c>
      <c r="H2043" s="18">
        <f t="shared" si="13"/>
        <v>496.0655949</v>
      </c>
      <c r="I2043" s="19"/>
      <c r="J2043" s="20">
        <f t="shared" si="14"/>
        <v>27875.66937</v>
      </c>
    </row>
    <row r="2044" ht="12.75" customHeight="1">
      <c r="A2044" s="17">
        <v>25.680260133692812</v>
      </c>
      <c r="B2044" s="18">
        <v>7.969183690178901</v>
      </c>
      <c r="C2044" s="18">
        <f t="shared" si="22"/>
        <v>-0.05626042894</v>
      </c>
      <c r="D2044" s="17">
        <f t="shared" si="26"/>
        <v>7.952923261</v>
      </c>
      <c r="E2044" s="17">
        <f t="shared" si="10"/>
        <v>2.42405101</v>
      </c>
      <c r="F2044" s="17">
        <f t="shared" si="11"/>
        <v>238.245051</v>
      </c>
      <c r="G2044" s="19">
        <f t="shared" si="12"/>
        <v>29779.57459</v>
      </c>
      <c r="H2044" s="18">
        <f t="shared" si="13"/>
        <v>496.3262432</v>
      </c>
      <c r="I2044" s="19"/>
      <c r="J2044" s="20">
        <f t="shared" si="14"/>
        <v>27875.68023</v>
      </c>
    </row>
    <row r="2045" ht="12.75" customHeight="1">
      <c r="A2045" s="17">
        <v>25.69650679283463</v>
      </c>
      <c r="B2045" s="18">
        <v>7.969460023744218</v>
      </c>
      <c r="C2045" s="18">
        <f t="shared" si="22"/>
        <v>-0.05637415555</v>
      </c>
      <c r="D2045" s="17">
        <f t="shared" si="26"/>
        <v>7.953085868</v>
      </c>
      <c r="E2045" s="17">
        <f t="shared" si="10"/>
        <v>2.424100573</v>
      </c>
      <c r="F2045" s="17">
        <f t="shared" si="11"/>
        <v>238.2451006</v>
      </c>
      <c r="G2045" s="19">
        <f t="shared" si="12"/>
        <v>29802.96978</v>
      </c>
      <c r="H2045" s="18">
        <f t="shared" si="13"/>
        <v>496.716163</v>
      </c>
      <c r="I2045" s="19"/>
      <c r="J2045" s="20">
        <f t="shared" si="14"/>
        <v>27875.69647</v>
      </c>
    </row>
    <row r="2046" ht="12.75" customHeight="1">
      <c r="A2046" s="17">
        <v>25.712753451976447</v>
      </c>
      <c r="B2046" s="18">
        <v>7.969736357309535</v>
      </c>
      <c r="C2046" s="18">
        <f t="shared" si="22"/>
        <v>-0.05648788216</v>
      </c>
      <c r="D2046" s="17">
        <f t="shared" si="26"/>
        <v>7.953248475</v>
      </c>
      <c r="E2046" s="17">
        <f t="shared" si="10"/>
        <v>2.424150135</v>
      </c>
      <c r="F2046" s="17">
        <f t="shared" si="11"/>
        <v>238.2451501</v>
      </c>
      <c r="G2046" s="19">
        <f t="shared" si="12"/>
        <v>29826.36497</v>
      </c>
      <c r="H2046" s="18">
        <f t="shared" si="13"/>
        <v>497.1060828</v>
      </c>
      <c r="I2046" s="19"/>
      <c r="J2046" s="20">
        <f t="shared" si="14"/>
        <v>27875.71272</v>
      </c>
    </row>
    <row r="2047" ht="12.75" customHeight="1">
      <c r="A2047" s="17">
        <v>25.72900011111826</v>
      </c>
      <c r="B2047" s="18">
        <v>7.970012690874852</v>
      </c>
      <c r="C2047" s="18">
        <f t="shared" si="22"/>
        <v>-0.05660160878</v>
      </c>
      <c r="D2047" s="17">
        <f t="shared" si="26"/>
        <v>7.953411082</v>
      </c>
      <c r="E2047" s="17">
        <f t="shared" si="10"/>
        <v>2.424199698</v>
      </c>
      <c r="F2047" s="17">
        <f t="shared" si="11"/>
        <v>238.2451997</v>
      </c>
      <c r="G2047" s="19">
        <f t="shared" si="12"/>
        <v>29849.76016</v>
      </c>
      <c r="H2047" s="18">
        <f t="shared" si="13"/>
        <v>497.4960027</v>
      </c>
      <c r="I2047" s="19"/>
      <c r="J2047" s="20">
        <f t="shared" si="14"/>
        <v>27875.72897</v>
      </c>
    </row>
    <row r="2048" ht="12.75" customHeight="1">
      <c r="A2048" s="17">
        <v>25.75066232330735</v>
      </c>
      <c r="B2048" s="18">
        <v>7.9703811356286085</v>
      </c>
      <c r="C2048" s="18">
        <f t="shared" si="22"/>
        <v>-0.05675324426</v>
      </c>
      <c r="D2048" s="17">
        <f t="shared" si="26"/>
        <v>7.953627891</v>
      </c>
      <c r="E2048" s="17">
        <f t="shared" si="10"/>
        <v>2.424265781</v>
      </c>
      <c r="F2048" s="17">
        <f t="shared" si="11"/>
        <v>238.2452658</v>
      </c>
      <c r="G2048" s="19">
        <f t="shared" si="12"/>
        <v>29880.95375</v>
      </c>
      <c r="H2048" s="18">
        <f t="shared" si="13"/>
        <v>498.0158958</v>
      </c>
      <c r="I2048" s="19"/>
      <c r="J2048" s="20">
        <f t="shared" si="14"/>
        <v>27875.75063</v>
      </c>
    </row>
    <row r="2049" ht="12.75" customHeight="1">
      <c r="A2049" s="17">
        <v>25.769646000619925</v>
      </c>
      <c r="B2049" s="18">
        <v>7.96746428132804</v>
      </c>
      <c r="C2049" s="18">
        <f t="shared" si="22"/>
        <v>-0.05688613</v>
      </c>
      <c r="D2049" s="17">
        <f t="shared" si="26"/>
        <v>7.950578151</v>
      </c>
      <c r="E2049" s="17">
        <f t="shared" si="10"/>
        <v>2.423336221</v>
      </c>
      <c r="F2049" s="17">
        <f t="shared" si="11"/>
        <v>238.2443362</v>
      </c>
      <c r="G2049" s="19">
        <f t="shared" si="12"/>
        <v>29908.29024</v>
      </c>
      <c r="H2049" s="18">
        <f t="shared" si="13"/>
        <v>498.471504</v>
      </c>
      <c r="I2049" s="19"/>
      <c r="J2049" s="20">
        <f t="shared" si="14"/>
        <v>27875.76961</v>
      </c>
    </row>
    <row r="2050" ht="12.75" customHeight="1">
      <c r="A2050" s="17">
        <v>25.78321412488523</v>
      </c>
      <c r="B2050" s="18">
        <v>7.964455315839031</v>
      </c>
      <c r="C2050" s="18">
        <f t="shared" si="22"/>
        <v>-0.05698110687</v>
      </c>
      <c r="D2050" s="17">
        <f t="shared" si="26"/>
        <v>7.947474209</v>
      </c>
      <c r="E2050" s="17">
        <f t="shared" si="10"/>
        <v>2.422390139</v>
      </c>
      <c r="F2050" s="17">
        <f t="shared" si="11"/>
        <v>238.2433901</v>
      </c>
      <c r="G2050" s="19">
        <f t="shared" si="12"/>
        <v>29927.82834</v>
      </c>
      <c r="H2050" s="18">
        <f t="shared" si="13"/>
        <v>498.797139</v>
      </c>
      <c r="I2050" s="19"/>
      <c r="J2050" s="20">
        <f t="shared" si="14"/>
        <v>27875.78318</v>
      </c>
    </row>
    <row r="2051" ht="12.75" customHeight="1">
      <c r="A2051" s="17">
        <v>25.81029189012159</v>
      </c>
      <c r="B2051" s="18">
        <v>7.964915871781226</v>
      </c>
      <c r="C2051" s="18">
        <f t="shared" si="22"/>
        <v>-0.05717065123</v>
      </c>
      <c r="D2051" s="17">
        <f t="shared" si="26"/>
        <v>7.947745221</v>
      </c>
      <c r="E2051" s="17">
        <f t="shared" si="10"/>
        <v>2.422472743</v>
      </c>
      <c r="F2051" s="17">
        <f t="shared" si="11"/>
        <v>238.2434727</v>
      </c>
      <c r="G2051" s="19">
        <f t="shared" si="12"/>
        <v>29966.82032</v>
      </c>
      <c r="H2051" s="18">
        <f t="shared" si="13"/>
        <v>499.4470054</v>
      </c>
      <c r="I2051" s="19"/>
      <c r="J2051" s="20">
        <f t="shared" si="14"/>
        <v>27875.81026</v>
      </c>
    </row>
    <row r="2052" ht="12.75" customHeight="1">
      <c r="A2052" s="17">
        <v>25.826538549263404</v>
      </c>
      <c r="B2052" s="18">
        <v>7.965192205346543</v>
      </c>
      <c r="C2052" s="18">
        <f t="shared" si="22"/>
        <v>-0.05728437784</v>
      </c>
      <c r="D2052" s="17">
        <f t="shared" si="26"/>
        <v>7.947907828</v>
      </c>
      <c r="E2052" s="17">
        <f t="shared" si="10"/>
        <v>2.422522306</v>
      </c>
      <c r="F2052" s="17">
        <f t="shared" si="11"/>
        <v>238.2435223</v>
      </c>
      <c r="G2052" s="19">
        <f t="shared" si="12"/>
        <v>29990.21551</v>
      </c>
      <c r="H2052" s="18">
        <f t="shared" si="13"/>
        <v>499.8369252</v>
      </c>
      <c r="I2052" s="19"/>
      <c r="J2052" s="20">
        <f t="shared" si="14"/>
        <v>27875.82651</v>
      </c>
    </row>
    <row r="2053" ht="12.75" customHeight="1">
      <c r="A2053" s="17">
        <v>25.842814450052344</v>
      </c>
      <c r="B2053" s="18">
        <v>7.962229295451754</v>
      </c>
      <c r="C2053" s="18">
        <f t="shared" si="22"/>
        <v>-0.05739830915</v>
      </c>
      <c r="D2053" s="17">
        <f t="shared" si="26"/>
        <v>7.944830986</v>
      </c>
      <c r="E2053" s="17">
        <f t="shared" si="10"/>
        <v>2.421584485</v>
      </c>
      <c r="F2053" s="17">
        <f t="shared" si="11"/>
        <v>238.2425845</v>
      </c>
      <c r="G2053" s="19">
        <f t="shared" si="12"/>
        <v>30013.65281</v>
      </c>
      <c r="H2053" s="18">
        <f t="shared" si="13"/>
        <v>500.2275468</v>
      </c>
      <c r="I2053" s="19"/>
      <c r="J2053" s="20">
        <f t="shared" si="14"/>
        <v>27875.84278</v>
      </c>
    </row>
    <row r="2054" ht="12.75" customHeight="1">
      <c r="A2054" s="17">
        <v>25.84831772804099</v>
      </c>
      <c r="B2054" s="18">
        <v>7.952603676259877</v>
      </c>
      <c r="C2054" s="18">
        <f t="shared" si="22"/>
        <v>-0.0574368321</v>
      </c>
      <c r="D2054" s="17">
        <f t="shared" si="26"/>
        <v>7.935166844</v>
      </c>
      <c r="E2054" s="17">
        <f t="shared" si="10"/>
        <v>2.418638854</v>
      </c>
      <c r="F2054" s="17">
        <f t="shared" si="11"/>
        <v>238.2396389</v>
      </c>
      <c r="G2054" s="19">
        <f t="shared" si="12"/>
        <v>30021.57753</v>
      </c>
      <c r="H2054" s="18">
        <f t="shared" si="13"/>
        <v>500.3596255</v>
      </c>
      <c r="I2054" s="19"/>
      <c r="J2054" s="20">
        <f t="shared" si="14"/>
        <v>27875.84828</v>
      </c>
    </row>
    <row r="2055" ht="12.75" customHeight="1">
      <c r="A2055" s="17">
        <v>25.872716958400837</v>
      </c>
      <c r="B2055" s="18">
        <v>7.949778933147747</v>
      </c>
      <c r="C2055" s="18">
        <f t="shared" si="22"/>
        <v>-0.05760762671</v>
      </c>
      <c r="D2055" s="17">
        <f t="shared" si="26"/>
        <v>7.932171306</v>
      </c>
      <c r="E2055" s="17">
        <f t="shared" si="10"/>
        <v>2.417725814</v>
      </c>
      <c r="F2055" s="17">
        <f t="shared" si="11"/>
        <v>238.2387258</v>
      </c>
      <c r="G2055" s="19">
        <f t="shared" si="12"/>
        <v>30056.71242</v>
      </c>
      <c r="H2055" s="18">
        <f t="shared" si="13"/>
        <v>500.945207</v>
      </c>
      <c r="I2055" s="19"/>
      <c r="J2055" s="20">
        <f t="shared" si="14"/>
        <v>27875.87268</v>
      </c>
    </row>
    <row r="2056" ht="12.75" customHeight="1">
      <c r="A2056" s="17">
        <v>25.891671394066286</v>
      </c>
      <c r="B2056" s="18">
        <v>7.950101322307283</v>
      </c>
      <c r="C2056" s="18">
        <f t="shared" si="22"/>
        <v>-0.05774030776</v>
      </c>
      <c r="D2056" s="17">
        <f t="shared" si="26"/>
        <v>7.932361015</v>
      </c>
      <c r="E2056" s="17">
        <f t="shared" si="10"/>
        <v>2.417783637</v>
      </c>
      <c r="F2056" s="17">
        <f t="shared" si="11"/>
        <v>238.2387836</v>
      </c>
      <c r="G2056" s="19">
        <f t="shared" si="12"/>
        <v>30084.00681</v>
      </c>
      <c r="H2056" s="18">
        <f t="shared" si="13"/>
        <v>501.4001135</v>
      </c>
      <c r="I2056" s="19"/>
      <c r="J2056" s="20">
        <f t="shared" si="14"/>
        <v>27875.89164</v>
      </c>
    </row>
    <row r="2057" ht="12.75" customHeight="1">
      <c r="A2057" s="17">
        <v>25.916041382779014</v>
      </c>
      <c r="B2057" s="18">
        <v>7.950515822655259</v>
      </c>
      <c r="C2057" s="18">
        <f t="shared" si="22"/>
        <v>-0.05791089768</v>
      </c>
      <c r="D2057" s="17">
        <f t="shared" si="26"/>
        <v>7.932604925</v>
      </c>
      <c r="E2057" s="17">
        <f t="shared" si="10"/>
        <v>2.417857981</v>
      </c>
      <c r="F2057" s="17">
        <f t="shared" si="11"/>
        <v>238.238858</v>
      </c>
      <c r="G2057" s="19">
        <f t="shared" si="12"/>
        <v>30119.09959</v>
      </c>
      <c r="H2057" s="18">
        <f t="shared" si="13"/>
        <v>501.9849932</v>
      </c>
      <c r="I2057" s="19"/>
      <c r="J2057" s="20">
        <f t="shared" si="14"/>
        <v>27875.91601</v>
      </c>
    </row>
    <row r="2058" ht="12.75" customHeight="1">
      <c r="A2058" s="17">
        <v>25.92963874869144</v>
      </c>
      <c r="B2058" s="18">
        <v>7.944267613706145</v>
      </c>
      <c r="C2058" s="18">
        <f t="shared" si="22"/>
        <v>-0.05800607924</v>
      </c>
      <c r="D2058" s="17">
        <f t="shared" si="26"/>
        <v>7.926261534</v>
      </c>
      <c r="E2058" s="17">
        <f t="shared" si="10"/>
        <v>2.415924516</v>
      </c>
      <c r="F2058" s="17">
        <f t="shared" si="11"/>
        <v>238.2369245</v>
      </c>
      <c r="G2058" s="19">
        <f t="shared" si="12"/>
        <v>30138.6798</v>
      </c>
      <c r="H2058" s="18">
        <f t="shared" si="13"/>
        <v>502.31133</v>
      </c>
      <c r="I2058" s="19"/>
      <c r="J2058" s="20">
        <f t="shared" si="14"/>
        <v>27875.92961</v>
      </c>
    </row>
    <row r="2059" ht="12.75" customHeight="1">
      <c r="A2059" s="17">
        <v>25.948651667651138</v>
      </c>
      <c r="B2059" s="18">
        <v>7.9381115159454705</v>
      </c>
      <c r="C2059" s="18">
        <f t="shared" si="22"/>
        <v>-0.05813916967</v>
      </c>
      <c r="D2059" s="17">
        <f t="shared" si="26"/>
        <v>7.919972346</v>
      </c>
      <c r="E2059" s="17">
        <f t="shared" si="10"/>
        <v>2.414007571</v>
      </c>
      <c r="F2059" s="17">
        <f t="shared" si="11"/>
        <v>238.2350076</v>
      </c>
      <c r="G2059" s="19">
        <f t="shared" si="12"/>
        <v>30166.0584</v>
      </c>
      <c r="H2059" s="18">
        <f t="shared" si="13"/>
        <v>502.76764</v>
      </c>
      <c r="I2059" s="19"/>
      <c r="J2059" s="20">
        <f t="shared" si="14"/>
        <v>27875.94862</v>
      </c>
    </row>
    <row r="2060" ht="12.75" customHeight="1">
      <c r="A2060" s="17">
        <v>25.96219055026932</v>
      </c>
      <c r="B2060" s="18">
        <v>7.938341793916568</v>
      </c>
      <c r="C2060" s="18">
        <f t="shared" si="22"/>
        <v>-0.05823394185</v>
      </c>
      <c r="D2060" s="17">
        <f t="shared" si="26"/>
        <v>7.920107852</v>
      </c>
      <c r="E2060" s="17">
        <f t="shared" si="10"/>
        <v>2.414048873</v>
      </c>
      <c r="F2060" s="17">
        <f t="shared" si="11"/>
        <v>238.2350489</v>
      </c>
      <c r="G2060" s="19">
        <f t="shared" si="12"/>
        <v>30185.55439</v>
      </c>
      <c r="H2060" s="18">
        <f t="shared" si="13"/>
        <v>503.0925732</v>
      </c>
      <c r="I2060" s="19"/>
      <c r="J2060" s="20">
        <f t="shared" si="14"/>
        <v>27875.96216</v>
      </c>
    </row>
    <row r="2061" ht="12.75" customHeight="1">
      <c r="A2061" s="17">
        <v>25.97581715782887</v>
      </c>
      <c r="B2061" s="18">
        <v>7.928854341507349</v>
      </c>
      <c r="C2061" s="18">
        <f t="shared" si="22"/>
        <v>-0.0583293281</v>
      </c>
      <c r="D2061" s="17">
        <f t="shared" si="26"/>
        <v>7.910525013</v>
      </c>
      <c r="E2061" s="17">
        <f t="shared" si="10"/>
        <v>2.411128024</v>
      </c>
      <c r="F2061" s="17">
        <f t="shared" si="11"/>
        <v>238.232128</v>
      </c>
      <c r="G2061" s="19">
        <f t="shared" si="12"/>
        <v>30205.17671</v>
      </c>
      <c r="H2061" s="18">
        <f t="shared" si="13"/>
        <v>503.4196118</v>
      </c>
      <c r="I2061" s="19"/>
      <c r="J2061" s="20">
        <f t="shared" si="14"/>
        <v>27875.97578</v>
      </c>
    </row>
    <row r="2062" ht="12.75" customHeight="1">
      <c r="A2062" s="17">
        <v>25.989385282094172</v>
      </c>
      <c r="B2062" s="18">
        <v>7.925845376018341</v>
      </c>
      <c r="C2062" s="18">
        <f t="shared" si="22"/>
        <v>-0.05842430497</v>
      </c>
      <c r="D2062" s="17">
        <f t="shared" si="26"/>
        <v>7.907421071</v>
      </c>
      <c r="E2062" s="17">
        <f t="shared" si="10"/>
        <v>2.410181942</v>
      </c>
      <c r="F2062" s="17">
        <f t="shared" si="11"/>
        <v>238.2311819</v>
      </c>
      <c r="G2062" s="19">
        <f t="shared" si="12"/>
        <v>30224.71481</v>
      </c>
      <c r="H2062" s="18">
        <f t="shared" si="13"/>
        <v>503.7452468</v>
      </c>
      <c r="I2062" s="19"/>
      <c r="J2062" s="20">
        <f t="shared" si="14"/>
        <v>27875.98935</v>
      </c>
    </row>
    <row r="2063" ht="12.75" customHeight="1">
      <c r="A2063" s="17">
        <v>26.003011889653724</v>
      </c>
      <c r="B2063" s="18">
        <v>7.916357923609121</v>
      </c>
      <c r="C2063" s="18">
        <f t="shared" si="22"/>
        <v>-0.05851969123</v>
      </c>
      <c r="D2063" s="17">
        <f t="shared" si="26"/>
        <v>7.897838232</v>
      </c>
      <c r="E2063" s="17">
        <f t="shared" si="10"/>
        <v>2.407261093</v>
      </c>
      <c r="F2063" s="17">
        <f t="shared" si="11"/>
        <v>238.2282611</v>
      </c>
      <c r="G2063" s="19">
        <f t="shared" si="12"/>
        <v>30244.33712</v>
      </c>
      <c r="H2063" s="18">
        <f t="shared" si="13"/>
        <v>504.0722854</v>
      </c>
      <c r="I2063" s="19"/>
      <c r="J2063" s="20">
        <f t="shared" si="14"/>
        <v>27876.00298</v>
      </c>
    </row>
    <row r="2064" ht="12.75" customHeight="1">
      <c r="A2064" s="17">
        <v>26.024674101842812</v>
      </c>
      <c r="B2064" s="18">
        <v>7.916726368362878</v>
      </c>
      <c r="C2064" s="18">
        <f t="shared" si="22"/>
        <v>-0.05867132671</v>
      </c>
      <c r="D2064" s="17">
        <f t="shared" si="26"/>
        <v>7.898055042</v>
      </c>
      <c r="E2064" s="17">
        <f t="shared" si="10"/>
        <v>2.407327177</v>
      </c>
      <c r="F2064" s="17">
        <f t="shared" si="11"/>
        <v>238.2283272</v>
      </c>
      <c r="G2064" s="19">
        <f t="shared" si="12"/>
        <v>30275.53071</v>
      </c>
      <c r="H2064" s="18">
        <f t="shared" si="13"/>
        <v>504.5921784</v>
      </c>
      <c r="I2064" s="19"/>
      <c r="J2064" s="20">
        <f t="shared" si="14"/>
        <v>27876.02464</v>
      </c>
    </row>
    <row r="2065" ht="12.75" customHeight="1">
      <c r="A2065" s="17">
        <v>26.03288515635509</v>
      </c>
      <c r="B2065" s="18">
        <v>7.907146804765219</v>
      </c>
      <c r="C2065" s="18">
        <f t="shared" si="22"/>
        <v>-0.05872880409</v>
      </c>
      <c r="D2065" s="17">
        <f t="shared" si="26"/>
        <v>7.888418001</v>
      </c>
      <c r="E2065" s="17">
        <f t="shared" si="10"/>
        <v>2.404389807</v>
      </c>
      <c r="F2065" s="17">
        <f t="shared" si="11"/>
        <v>238.2253898</v>
      </c>
      <c r="G2065" s="19">
        <f t="shared" si="12"/>
        <v>30287.35463</v>
      </c>
      <c r="H2065" s="18">
        <f t="shared" si="13"/>
        <v>504.7892438</v>
      </c>
      <c r="I2065" s="19"/>
      <c r="J2065" s="20">
        <f t="shared" si="14"/>
        <v>27876.03285</v>
      </c>
    </row>
    <row r="2066" ht="12.75" customHeight="1">
      <c r="A2066" s="17">
        <v>26.051868833667665</v>
      </c>
      <c r="B2066" s="18">
        <v>7.90422995046465</v>
      </c>
      <c r="C2066" s="18">
        <f t="shared" si="22"/>
        <v>-0.05886168984</v>
      </c>
      <c r="D2066" s="17">
        <f t="shared" si="26"/>
        <v>7.885368261</v>
      </c>
      <c r="E2066" s="17">
        <f t="shared" si="10"/>
        <v>2.403460246</v>
      </c>
      <c r="F2066" s="17">
        <f t="shared" si="11"/>
        <v>238.2244602</v>
      </c>
      <c r="G2066" s="19">
        <f t="shared" si="12"/>
        <v>30314.69112</v>
      </c>
      <c r="H2066" s="18">
        <f t="shared" si="13"/>
        <v>505.244852</v>
      </c>
      <c r="I2066" s="19"/>
      <c r="J2066" s="20">
        <f t="shared" si="14"/>
        <v>27876.05184</v>
      </c>
    </row>
    <row r="2067" ht="12.75" customHeight="1">
      <c r="A2067" s="17">
        <v>26.070881752627365</v>
      </c>
      <c r="B2067" s="18">
        <v>7.898073852703976</v>
      </c>
      <c r="C2067" s="18">
        <f t="shared" si="22"/>
        <v>-0.05899478027</v>
      </c>
      <c r="D2067" s="17">
        <f t="shared" si="26"/>
        <v>7.879079072</v>
      </c>
      <c r="E2067" s="17">
        <f t="shared" si="10"/>
        <v>2.401543301</v>
      </c>
      <c r="F2067" s="17">
        <f t="shared" si="11"/>
        <v>238.2225433</v>
      </c>
      <c r="G2067" s="19">
        <f t="shared" si="12"/>
        <v>30342.06972</v>
      </c>
      <c r="H2067" s="18">
        <f t="shared" si="13"/>
        <v>505.7011621</v>
      </c>
      <c r="I2067" s="19"/>
      <c r="J2067" s="20">
        <f t="shared" si="14"/>
        <v>27876.07085</v>
      </c>
    </row>
    <row r="2068" ht="12.75" customHeight="1">
      <c r="A2068" s="17">
        <v>26.08444987689267</v>
      </c>
      <c r="B2068" s="18">
        <v>7.895064887214968</v>
      </c>
      <c r="C2068" s="18">
        <f t="shared" si="22"/>
        <v>-0.05908975714</v>
      </c>
      <c r="D2068" s="17">
        <f t="shared" si="26"/>
        <v>7.87597513</v>
      </c>
      <c r="E2068" s="17">
        <f t="shared" si="10"/>
        <v>2.40059722</v>
      </c>
      <c r="F2068" s="17">
        <f t="shared" si="11"/>
        <v>238.2215972</v>
      </c>
      <c r="G2068" s="19">
        <f t="shared" si="12"/>
        <v>30361.60782</v>
      </c>
      <c r="H2068" s="18">
        <f t="shared" si="13"/>
        <v>506.026797</v>
      </c>
      <c r="I2068" s="19"/>
      <c r="J2068" s="20">
        <f t="shared" si="14"/>
        <v>27876.08442</v>
      </c>
    </row>
    <row r="2069" ht="12.75" customHeight="1">
      <c r="A2069" s="17">
        <v>26.092660931404946</v>
      </c>
      <c r="B2069" s="18">
        <v>7.88548532361731</v>
      </c>
      <c r="C2069" s="18">
        <f t="shared" si="22"/>
        <v>-0.05914723452</v>
      </c>
      <c r="D2069" s="17">
        <f t="shared" si="26"/>
        <v>7.866338089</v>
      </c>
      <c r="E2069" s="17">
        <f t="shared" si="10"/>
        <v>2.39765985</v>
      </c>
      <c r="F2069" s="17">
        <f t="shared" si="11"/>
        <v>238.2186598</v>
      </c>
      <c r="G2069" s="19">
        <f t="shared" si="12"/>
        <v>30373.43174</v>
      </c>
      <c r="H2069" s="18">
        <f t="shared" si="13"/>
        <v>506.2238624</v>
      </c>
      <c r="I2069" s="19"/>
      <c r="J2069" s="20">
        <f t="shared" si="14"/>
        <v>27876.09263</v>
      </c>
    </row>
    <row r="2070" ht="12.75" customHeight="1">
      <c r="A2070" s="17">
        <v>26.111644608717523</v>
      </c>
      <c r="B2070" s="18">
        <v>7.88256846931674</v>
      </c>
      <c r="C2070" s="18">
        <f t="shared" si="22"/>
        <v>-0.05928012026</v>
      </c>
      <c r="D2070" s="17">
        <f t="shared" si="26"/>
        <v>7.863288349</v>
      </c>
      <c r="E2070" s="17">
        <f t="shared" si="10"/>
        <v>2.396730289</v>
      </c>
      <c r="F2070" s="17">
        <f t="shared" si="11"/>
        <v>238.2177303</v>
      </c>
      <c r="G2070" s="19">
        <f t="shared" si="12"/>
        <v>30400.76824</v>
      </c>
      <c r="H2070" s="18">
        <f t="shared" si="13"/>
        <v>506.6794706</v>
      </c>
      <c r="I2070" s="19"/>
      <c r="J2070" s="20">
        <f t="shared" si="14"/>
        <v>27876.11161</v>
      </c>
    </row>
    <row r="2071" ht="12.75" customHeight="1">
      <c r="A2071" s="17">
        <v>26.12789126785934</v>
      </c>
      <c r="B2071" s="18">
        <v>7.882844802882057</v>
      </c>
      <c r="C2071" s="18">
        <f t="shared" si="22"/>
        <v>-0.05939384688</v>
      </c>
      <c r="D2071" s="17">
        <f t="shared" si="26"/>
        <v>7.863450956</v>
      </c>
      <c r="E2071" s="17">
        <f t="shared" si="10"/>
        <v>2.396779851</v>
      </c>
      <c r="F2071" s="17">
        <f t="shared" si="11"/>
        <v>238.2177799</v>
      </c>
      <c r="G2071" s="19">
        <f t="shared" si="12"/>
        <v>30424.16343</v>
      </c>
      <c r="H2071" s="18">
        <f t="shared" si="13"/>
        <v>507.0693904</v>
      </c>
      <c r="I2071" s="19"/>
      <c r="J2071" s="20">
        <f t="shared" si="14"/>
        <v>27876.12786</v>
      </c>
    </row>
    <row r="2072" ht="12.75" customHeight="1">
      <c r="A2072" s="17">
        <v>26.136073080724493</v>
      </c>
      <c r="B2072" s="18">
        <v>7.8765044827445045</v>
      </c>
      <c r="C2072" s="18">
        <f t="shared" si="22"/>
        <v>-0.05945111957</v>
      </c>
      <c r="D2072" s="17">
        <f t="shared" si="26"/>
        <v>7.857053363</v>
      </c>
      <c r="E2072" s="17">
        <f t="shared" si="10"/>
        <v>2.394829865</v>
      </c>
      <c r="F2072" s="17">
        <f t="shared" si="11"/>
        <v>238.2158299</v>
      </c>
      <c r="G2072" s="19">
        <f t="shared" si="12"/>
        <v>30435.94524</v>
      </c>
      <c r="H2072" s="18">
        <f t="shared" si="13"/>
        <v>507.2657539</v>
      </c>
      <c r="I2072" s="19"/>
      <c r="J2072" s="20">
        <f t="shared" si="14"/>
        <v>27876.13604</v>
      </c>
    </row>
    <row r="2073" ht="12.75" customHeight="1">
      <c r="A2073" s="17">
        <v>26.152378223160557</v>
      </c>
      <c r="B2073" s="18">
        <v>7.87030232938961</v>
      </c>
      <c r="C2073" s="18">
        <f t="shared" si="22"/>
        <v>-0.05956525556</v>
      </c>
      <c r="D2073" s="17">
        <f t="shared" si="26"/>
        <v>7.850737074</v>
      </c>
      <c r="E2073" s="17">
        <f t="shared" si="10"/>
        <v>2.39290466</v>
      </c>
      <c r="F2073" s="17">
        <f t="shared" si="11"/>
        <v>238.2139047</v>
      </c>
      <c r="G2073" s="19">
        <f t="shared" si="12"/>
        <v>30459.42464</v>
      </c>
      <c r="H2073" s="18">
        <f t="shared" si="13"/>
        <v>507.6570774</v>
      </c>
      <c r="I2073" s="19"/>
      <c r="J2073" s="20">
        <f t="shared" si="14"/>
        <v>27876.15234</v>
      </c>
    </row>
    <row r="2074" ht="12.75" customHeight="1">
      <c r="A2074" s="17">
        <v>26.1632093292551</v>
      </c>
      <c r="B2074" s="18">
        <v>7.870486551766488</v>
      </c>
      <c r="C2074" s="18">
        <f t="shared" si="22"/>
        <v>-0.0596410733</v>
      </c>
      <c r="D2074" s="17">
        <f t="shared" si="26"/>
        <v>7.850845478</v>
      </c>
      <c r="E2074" s="17">
        <f t="shared" si="10"/>
        <v>2.392937702</v>
      </c>
      <c r="F2074" s="17">
        <f t="shared" si="11"/>
        <v>238.2139377</v>
      </c>
      <c r="G2074" s="19">
        <f t="shared" si="12"/>
        <v>30475.02143</v>
      </c>
      <c r="H2074" s="18">
        <f t="shared" si="13"/>
        <v>507.9170239</v>
      </c>
      <c r="I2074" s="19"/>
      <c r="J2074" s="20">
        <f t="shared" si="14"/>
        <v>27876.16318</v>
      </c>
    </row>
    <row r="2075" ht="12.75" customHeight="1">
      <c r="A2075" s="17">
        <v>26.184930024738435</v>
      </c>
      <c r="B2075" s="18">
        <v>7.864376509600033</v>
      </c>
      <c r="C2075" s="18">
        <f t="shared" si="22"/>
        <v>-0.05979311817</v>
      </c>
      <c r="D2075" s="17">
        <f t="shared" si="26"/>
        <v>7.844583391</v>
      </c>
      <c r="E2075" s="17">
        <f t="shared" si="10"/>
        <v>2.391029018</v>
      </c>
      <c r="F2075" s="17">
        <f t="shared" si="11"/>
        <v>238.212029</v>
      </c>
      <c r="G2075" s="19">
        <f t="shared" si="12"/>
        <v>30506.29924</v>
      </c>
      <c r="H2075" s="18">
        <f t="shared" si="13"/>
        <v>508.4383206</v>
      </c>
      <c r="I2075" s="19"/>
      <c r="J2075" s="20">
        <f t="shared" si="14"/>
        <v>27876.1849</v>
      </c>
    </row>
    <row r="2076" ht="12.75" customHeight="1">
      <c r="A2076" s="17">
        <v>26.19849814900374</v>
      </c>
      <c r="B2076" s="18">
        <v>7.861367544111025</v>
      </c>
      <c r="C2076" s="18">
        <f t="shared" si="22"/>
        <v>-0.05988809504</v>
      </c>
      <c r="D2076" s="17">
        <f t="shared" si="26"/>
        <v>7.841479449</v>
      </c>
      <c r="E2076" s="17">
        <f t="shared" si="10"/>
        <v>2.390082936</v>
      </c>
      <c r="F2076" s="17">
        <f t="shared" si="11"/>
        <v>238.2110829</v>
      </c>
      <c r="G2076" s="19">
        <f t="shared" si="12"/>
        <v>30525.83733</v>
      </c>
      <c r="H2076" s="18">
        <f t="shared" si="13"/>
        <v>508.7639556</v>
      </c>
      <c r="I2076" s="19"/>
      <c r="J2076" s="20">
        <f t="shared" si="14"/>
        <v>27876.19846</v>
      </c>
    </row>
    <row r="2077" ht="12.75" customHeight="1">
      <c r="A2077" s="17">
        <v>26.21477404979268</v>
      </c>
      <c r="B2077" s="18">
        <v>7.858404634216237</v>
      </c>
      <c r="C2077" s="18">
        <f t="shared" si="22"/>
        <v>-0.06000202635</v>
      </c>
      <c r="D2077" s="17">
        <f t="shared" si="26"/>
        <v>7.838402608</v>
      </c>
      <c r="E2077" s="17">
        <f t="shared" si="10"/>
        <v>2.389145115</v>
      </c>
      <c r="F2077" s="17">
        <f t="shared" si="11"/>
        <v>238.2101451</v>
      </c>
      <c r="G2077" s="19">
        <f t="shared" si="12"/>
        <v>30549.27463</v>
      </c>
      <c r="H2077" s="18">
        <f t="shared" si="13"/>
        <v>509.1545772</v>
      </c>
      <c r="I2077" s="19"/>
      <c r="J2077" s="20">
        <f t="shared" si="14"/>
        <v>27876.21474</v>
      </c>
    </row>
    <row r="2078" ht="12.75" customHeight="1">
      <c r="A2078" s="17">
        <v>26.228400657352232</v>
      </c>
      <c r="B2078" s="18">
        <v>7.848917181807018</v>
      </c>
      <c r="C2078" s="18">
        <f t="shared" si="22"/>
        <v>-0.0600974126</v>
      </c>
      <c r="D2078" s="17">
        <f t="shared" si="26"/>
        <v>7.828819769</v>
      </c>
      <c r="E2078" s="17">
        <f t="shared" si="10"/>
        <v>2.386224266</v>
      </c>
      <c r="F2078" s="17">
        <f t="shared" si="11"/>
        <v>238.2072243</v>
      </c>
      <c r="G2078" s="19">
        <f t="shared" si="12"/>
        <v>30568.89695</v>
      </c>
      <c r="H2078" s="18">
        <f t="shared" si="13"/>
        <v>509.4816158</v>
      </c>
      <c r="I2078" s="19"/>
      <c r="J2078" s="20">
        <f t="shared" si="14"/>
        <v>27876.22837</v>
      </c>
    </row>
    <row r="2079" ht="12.75" customHeight="1">
      <c r="A2079" s="17">
        <v>26.241968781617533</v>
      </c>
      <c r="B2079" s="18">
        <v>7.845908216318009</v>
      </c>
      <c r="C2079" s="18">
        <f t="shared" si="22"/>
        <v>-0.06019238947</v>
      </c>
      <c r="D2079" s="17">
        <f t="shared" si="26"/>
        <v>7.825715827</v>
      </c>
      <c r="E2079" s="17">
        <f t="shared" si="10"/>
        <v>2.385278184</v>
      </c>
      <c r="F2079" s="17">
        <f t="shared" si="11"/>
        <v>238.2062782</v>
      </c>
      <c r="G2079" s="19">
        <f t="shared" si="12"/>
        <v>30588.43505</v>
      </c>
      <c r="H2079" s="18">
        <f t="shared" si="13"/>
        <v>509.8072508</v>
      </c>
      <c r="I2079" s="19"/>
      <c r="J2079" s="20">
        <f t="shared" si="14"/>
        <v>27876.24193</v>
      </c>
    </row>
    <row r="2080" ht="12.75" customHeight="1">
      <c r="A2080" s="17">
        <v>26.260923217282986</v>
      </c>
      <c r="B2080" s="18">
        <v>7.846230605477546</v>
      </c>
      <c r="C2080" s="18">
        <f t="shared" si="22"/>
        <v>-0.06032507052</v>
      </c>
      <c r="D2080" s="17">
        <f t="shared" si="26"/>
        <v>7.825905535</v>
      </c>
      <c r="E2080" s="17">
        <f t="shared" si="10"/>
        <v>2.385336007</v>
      </c>
      <c r="F2080" s="17">
        <f t="shared" si="11"/>
        <v>238.206336</v>
      </c>
      <c r="G2080" s="19">
        <f t="shared" si="12"/>
        <v>30615.72943</v>
      </c>
      <c r="H2080" s="18">
        <f t="shared" si="13"/>
        <v>510.2621572</v>
      </c>
      <c r="I2080" s="19"/>
      <c r="J2080" s="20">
        <f t="shared" si="14"/>
        <v>27876.26089</v>
      </c>
    </row>
    <row r="2081" ht="12.75" customHeight="1">
      <c r="A2081" s="17">
        <v>26.277257601366173</v>
      </c>
      <c r="B2081" s="18">
        <v>7.836789208662546</v>
      </c>
      <c r="C2081" s="18">
        <f t="shared" si="22"/>
        <v>-0.06043941121</v>
      </c>
      <c r="D2081" s="17">
        <f t="shared" si="26"/>
        <v>7.816349797</v>
      </c>
      <c r="E2081" s="17">
        <f t="shared" si="10"/>
        <v>2.382423418</v>
      </c>
      <c r="F2081" s="17">
        <f t="shared" si="11"/>
        <v>238.2034234</v>
      </c>
      <c r="G2081" s="19">
        <f t="shared" si="12"/>
        <v>30639.25095</v>
      </c>
      <c r="H2081" s="18">
        <f t="shared" si="13"/>
        <v>510.6541824</v>
      </c>
      <c r="I2081" s="19"/>
      <c r="J2081" s="20">
        <f t="shared" si="14"/>
        <v>27876.27722</v>
      </c>
    </row>
    <row r="2082" ht="12.75" customHeight="1">
      <c r="A2082" s="17">
        <v>26.30165683172602</v>
      </c>
      <c r="B2082" s="18">
        <v>7.833964465550416</v>
      </c>
      <c r="C2082" s="18">
        <f t="shared" si="22"/>
        <v>-0.06061020582</v>
      </c>
      <c r="D2082" s="17">
        <f t="shared" si="26"/>
        <v>7.81335426</v>
      </c>
      <c r="E2082" s="17">
        <f t="shared" si="10"/>
        <v>2.381510378</v>
      </c>
      <c r="F2082" s="17">
        <f t="shared" si="11"/>
        <v>238.2025104</v>
      </c>
      <c r="G2082" s="19">
        <f t="shared" si="12"/>
        <v>30674.38584</v>
      </c>
      <c r="H2082" s="18">
        <f t="shared" si="13"/>
        <v>511.239764</v>
      </c>
      <c r="I2082" s="19"/>
      <c r="J2082" s="20">
        <f t="shared" si="14"/>
        <v>27876.30162</v>
      </c>
    </row>
    <row r="2083" ht="12.75" customHeight="1">
      <c r="A2083" s="17">
        <v>26.32331904391511</v>
      </c>
      <c r="B2083" s="18">
        <v>7.834332910304172</v>
      </c>
      <c r="C2083" s="18">
        <f t="shared" si="22"/>
        <v>-0.06076184131</v>
      </c>
      <c r="D2083" s="17">
        <f t="shared" si="26"/>
        <v>7.813571069</v>
      </c>
      <c r="E2083" s="17">
        <f t="shared" si="10"/>
        <v>2.381576462</v>
      </c>
      <c r="F2083" s="17">
        <f t="shared" si="11"/>
        <v>238.2025765</v>
      </c>
      <c r="G2083" s="19">
        <f t="shared" si="12"/>
        <v>30705.57942</v>
      </c>
      <c r="H2083" s="18">
        <f t="shared" si="13"/>
        <v>511.7596571</v>
      </c>
      <c r="I2083" s="19"/>
      <c r="J2083" s="20">
        <f t="shared" si="14"/>
        <v>27876.32328</v>
      </c>
    </row>
    <row r="2084" ht="12.75" customHeight="1">
      <c r="A2084" s="17">
        <v>26.336857926533288</v>
      </c>
      <c r="B2084" s="18">
        <v>7.83456318827527</v>
      </c>
      <c r="C2084" s="18">
        <f t="shared" si="22"/>
        <v>-0.06085661349</v>
      </c>
      <c r="D2084" s="17">
        <f t="shared" si="26"/>
        <v>7.813706575</v>
      </c>
      <c r="E2084" s="17">
        <f t="shared" si="10"/>
        <v>2.381617764</v>
      </c>
      <c r="F2084" s="17">
        <f t="shared" si="11"/>
        <v>238.2026178</v>
      </c>
      <c r="G2084" s="19">
        <f t="shared" si="12"/>
        <v>30725.07541</v>
      </c>
      <c r="H2084" s="18">
        <f t="shared" si="13"/>
        <v>512.0845902</v>
      </c>
      <c r="I2084" s="19"/>
      <c r="J2084" s="20">
        <f t="shared" si="14"/>
        <v>27876.33682</v>
      </c>
    </row>
    <row r="2085" ht="12.75" customHeight="1">
      <c r="A2085" s="17">
        <v>26.358520138722376</v>
      </c>
      <c r="B2085" s="18">
        <v>7.834931633029026</v>
      </c>
      <c r="C2085" s="18">
        <f t="shared" si="22"/>
        <v>-0.06100824897</v>
      </c>
      <c r="D2085" s="17">
        <f t="shared" si="26"/>
        <v>7.813923384</v>
      </c>
      <c r="E2085" s="17">
        <f t="shared" si="10"/>
        <v>2.381683847</v>
      </c>
      <c r="F2085" s="17">
        <f t="shared" si="11"/>
        <v>238.2026838</v>
      </c>
      <c r="G2085" s="19">
        <f t="shared" si="12"/>
        <v>30756.269</v>
      </c>
      <c r="H2085" s="18">
        <f t="shared" si="13"/>
        <v>512.6044833</v>
      </c>
      <c r="I2085" s="19"/>
      <c r="J2085" s="20">
        <f t="shared" si="14"/>
        <v>27876.35849</v>
      </c>
    </row>
    <row r="2086" ht="12.75" customHeight="1">
      <c r="A2086" s="17">
        <v>26.377503816034952</v>
      </c>
      <c r="B2086" s="18">
        <v>7.832014778728457</v>
      </c>
      <c r="C2086" s="18">
        <f t="shared" si="22"/>
        <v>-0.06114113471</v>
      </c>
      <c r="D2086" s="17">
        <f t="shared" si="26"/>
        <v>7.810873644</v>
      </c>
      <c r="E2086" s="17">
        <f t="shared" si="10"/>
        <v>2.380754287</v>
      </c>
      <c r="F2086" s="17">
        <f t="shared" si="11"/>
        <v>238.2017543</v>
      </c>
      <c r="G2086" s="19">
        <f t="shared" si="12"/>
        <v>30783.6055</v>
      </c>
      <c r="H2086" s="18">
        <f t="shared" si="13"/>
        <v>513.0600916</v>
      </c>
      <c r="I2086" s="19"/>
      <c r="J2086" s="20">
        <f t="shared" si="14"/>
        <v>27876.37747</v>
      </c>
    </row>
    <row r="2087" ht="12.75" customHeight="1">
      <c r="A2087" s="17">
        <v>26.380328559147085</v>
      </c>
      <c r="B2087" s="18">
        <v>7.819103860482254</v>
      </c>
      <c r="C2087" s="18">
        <f t="shared" si="22"/>
        <v>-0.06116090791</v>
      </c>
      <c r="D2087" s="17">
        <f t="shared" si="26"/>
        <v>7.797942953</v>
      </c>
      <c r="E2087" s="17">
        <f t="shared" si="10"/>
        <v>2.376813012</v>
      </c>
      <c r="F2087" s="17">
        <f t="shared" si="11"/>
        <v>238.197813</v>
      </c>
      <c r="G2087" s="19">
        <f t="shared" si="12"/>
        <v>30787.67313</v>
      </c>
      <c r="H2087" s="18">
        <f t="shared" si="13"/>
        <v>513.1278854</v>
      </c>
      <c r="I2087" s="19"/>
      <c r="J2087" s="20">
        <f t="shared" si="14"/>
        <v>27876.38029</v>
      </c>
    </row>
    <row r="2088" ht="12.75" customHeight="1">
      <c r="A2088" s="17">
        <v>26.39660445993602</v>
      </c>
      <c r="B2088" s="18">
        <v>7.8161409505874655</v>
      </c>
      <c r="C2088" s="18">
        <f t="shared" si="22"/>
        <v>-0.06127483922</v>
      </c>
      <c r="D2088" s="17">
        <f t="shared" si="26"/>
        <v>7.794866111</v>
      </c>
      <c r="E2088" s="17">
        <f t="shared" si="10"/>
        <v>2.375875191</v>
      </c>
      <c r="F2088" s="17">
        <f t="shared" si="11"/>
        <v>238.1968752</v>
      </c>
      <c r="G2088" s="19">
        <f t="shared" si="12"/>
        <v>30811.11042</v>
      </c>
      <c r="H2088" s="18">
        <f t="shared" si="13"/>
        <v>513.518507</v>
      </c>
      <c r="I2088" s="19"/>
      <c r="J2088" s="20">
        <f t="shared" si="14"/>
        <v>27876.39657</v>
      </c>
    </row>
    <row r="2089" ht="12.75" customHeight="1">
      <c r="A2089" s="17">
        <v>26.423711466819505</v>
      </c>
      <c r="B2089" s="18">
        <v>7.813362263069555</v>
      </c>
      <c r="C2089" s="18">
        <f t="shared" si="22"/>
        <v>-0.06146458827</v>
      </c>
      <c r="D2089" s="17">
        <f t="shared" si="26"/>
        <v>7.791897675</v>
      </c>
      <c r="E2089" s="17">
        <f t="shared" si="10"/>
        <v>2.374970411</v>
      </c>
      <c r="F2089" s="17">
        <f t="shared" si="11"/>
        <v>238.1959704</v>
      </c>
      <c r="G2089" s="19">
        <f t="shared" si="12"/>
        <v>30850.14451</v>
      </c>
      <c r="H2089" s="18">
        <f t="shared" si="13"/>
        <v>514.1690752</v>
      </c>
      <c r="I2089" s="19"/>
      <c r="J2089" s="20">
        <f t="shared" si="14"/>
        <v>27876.42368</v>
      </c>
    </row>
    <row r="2090" ht="12.75" customHeight="1">
      <c r="A2090" s="17">
        <v>26.453497008579504</v>
      </c>
      <c r="B2090" s="18">
        <v>7.813868874605969</v>
      </c>
      <c r="C2090" s="18">
        <f t="shared" si="22"/>
        <v>-0.06167308706</v>
      </c>
      <c r="D2090" s="17">
        <f t="shared" si="26"/>
        <v>7.792195788</v>
      </c>
      <c r="E2090" s="17">
        <f t="shared" si="10"/>
        <v>2.375061276</v>
      </c>
      <c r="F2090" s="17">
        <f t="shared" si="11"/>
        <v>238.1960613</v>
      </c>
      <c r="G2090" s="19">
        <f t="shared" si="12"/>
        <v>30893.03569</v>
      </c>
      <c r="H2090" s="18">
        <f t="shared" si="13"/>
        <v>514.8839282</v>
      </c>
      <c r="I2090" s="19"/>
      <c r="J2090" s="20">
        <f t="shared" si="14"/>
        <v>27876.45346</v>
      </c>
    </row>
    <row r="2091" ht="12.75" customHeight="1">
      <c r="A2091" s="17">
        <v>26.477866997292228</v>
      </c>
      <c r="B2091" s="18">
        <v>7.814283374953945</v>
      </c>
      <c r="C2091" s="18">
        <f t="shared" si="22"/>
        <v>-0.06184367698</v>
      </c>
      <c r="D2091" s="17">
        <f t="shared" si="26"/>
        <v>7.792439698</v>
      </c>
      <c r="E2091" s="17">
        <f t="shared" si="10"/>
        <v>2.37513562</v>
      </c>
      <c r="F2091" s="17">
        <f t="shared" si="11"/>
        <v>238.1961356</v>
      </c>
      <c r="G2091" s="19">
        <f t="shared" si="12"/>
        <v>30928.12848</v>
      </c>
      <c r="H2091" s="18">
        <f t="shared" si="13"/>
        <v>515.4688079</v>
      </c>
      <c r="I2091" s="19"/>
      <c r="J2091" s="20">
        <f t="shared" si="14"/>
        <v>27876.47783</v>
      </c>
    </row>
    <row r="2092" ht="12.75" customHeight="1">
      <c r="A2092" s="17">
        <v>26.507652539052224</v>
      </c>
      <c r="B2092" s="18">
        <v>7.81478998649036</v>
      </c>
      <c r="C2092" s="18">
        <f t="shared" si="22"/>
        <v>-0.06205217577</v>
      </c>
      <c r="D2092" s="17">
        <f t="shared" si="26"/>
        <v>7.792737811</v>
      </c>
      <c r="E2092" s="17">
        <f t="shared" si="10"/>
        <v>2.375226485</v>
      </c>
      <c r="F2092" s="17">
        <f t="shared" si="11"/>
        <v>238.1962265</v>
      </c>
      <c r="G2092" s="19">
        <f t="shared" si="12"/>
        <v>30971.01966</v>
      </c>
      <c r="H2092" s="18">
        <f t="shared" si="13"/>
        <v>516.1836609</v>
      </c>
      <c r="I2092" s="19"/>
      <c r="J2092" s="20">
        <f t="shared" si="14"/>
        <v>27876.50762</v>
      </c>
    </row>
    <row r="2093" ht="12.75" customHeight="1">
      <c r="A2093" s="17">
        <v>26.53743808081222</v>
      </c>
      <c r="B2093" s="18">
        <v>7.815296598026774</v>
      </c>
      <c r="C2093" s="18">
        <f t="shared" si="22"/>
        <v>-0.06226067457</v>
      </c>
      <c r="D2093" s="17">
        <f t="shared" si="26"/>
        <v>7.793035923</v>
      </c>
      <c r="E2093" s="17">
        <f t="shared" si="10"/>
        <v>2.375317349</v>
      </c>
      <c r="F2093" s="17">
        <f t="shared" si="11"/>
        <v>238.1963173</v>
      </c>
      <c r="G2093" s="19">
        <f t="shared" si="12"/>
        <v>31013.91084</v>
      </c>
      <c r="H2093" s="18">
        <f t="shared" si="13"/>
        <v>516.8985139</v>
      </c>
      <c r="I2093" s="19"/>
      <c r="J2093" s="20">
        <f t="shared" si="14"/>
        <v>27876.5374</v>
      </c>
    </row>
    <row r="2094" ht="12.75" customHeight="1">
      <c r="A2094" s="17">
        <v>26.572668417266613</v>
      </c>
      <c r="B2094" s="18">
        <v>7.812656077291522</v>
      </c>
      <c r="C2094" s="18">
        <f t="shared" si="22"/>
        <v>-0.06250728692</v>
      </c>
      <c r="D2094" s="17">
        <f t="shared" si="26"/>
        <v>7.79014879</v>
      </c>
      <c r="E2094" s="17">
        <f t="shared" si="10"/>
        <v>2.374437351</v>
      </c>
      <c r="F2094" s="17">
        <f t="shared" si="11"/>
        <v>238.1954374</v>
      </c>
      <c r="G2094" s="19">
        <f t="shared" si="12"/>
        <v>31064.64252</v>
      </c>
      <c r="H2094" s="18">
        <f t="shared" si="13"/>
        <v>517.744042</v>
      </c>
      <c r="I2094" s="19"/>
      <c r="J2094" s="20">
        <f t="shared" si="14"/>
        <v>27876.57263</v>
      </c>
    </row>
    <row r="2095" ht="12.75" customHeight="1">
      <c r="A2095" s="17">
        <v>26.5943306294557</v>
      </c>
      <c r="B2095" s="18">
        <v>7.8130245220452785</v>
      </c>
      <c r="C2095" s="18">
        <f t="shared" si="22"/>
        <v>-0.06265892241</v>
      </c>
      <c r="D2095" s="17">
        <f t="shared" si="26"/>
        <v>7.7903656</v>
      </c>
      <c r="E2095" s="17">
        <f t="shared" si="10"/>
        <v>2.374503435</v>
      </c>
      <c r="F2095" s="17">
        <f t="shared" si="11"/>
        <v>238.1955034</v>
      </c>
      <c r="G2095" s="19">
        <f t="shared" si="12"/>
        <v>31095.83611</v>
      </c>
      <c r="H2095" s="18">
        <f t="shared" si="13"/>
        <v>518.2639351</v>
      </c>
      <c r="I2095" s="19"/>
      <c r="J2095" s="20">
        <f t="shared" si="14"/>
        <v>27876.5943</v>
      </c>
    </row>
    <row r="2096" ht="12.75" customHeight="1">
      <c r="A2096" s="17">
        <v>26.624116171215697</v>
      </c>
      <c r="B2096" s="18">
        <v>7.813531133581693</v>
      </c>
      <c r="C2096" s="18">
        <f t="shared" si="22"/>
        <v>-0.0628674212</v>
      </c>
      <c r="D2096" s="17">
        <f t="shared" si="26"/>
        <v>7.790663712</v>
      </c>
      <c r="E2096" s="17">
        <f t="shared" si="10"/>
        <v>2.3745943</v>
      </c>
      <c r="F2096" s="17">
        <f t="shared" si="11"/>
        <v>238.1955943</v>
      </c>
      <c r="G2096" s="19">
        <f t="shared" si="12"/>
        <v>31138.72729</v>
      </c>
      <c r="H2096" s="18">
        <f t="shared" si="13"/>
        <v>518.9787881</v>
      </c>
      <c r="I2096" s="19"/>
      <c r="J2096" s="20">
        <f t="shared" si="14"/>
        <v>27876.62408</v>
      </c>
    </row>
    <row r="2097" ht="12.75" customHeight="1">
      <c r="A2097" s="17">
        <v>26.64036283035751</v>
      </c>
      <c r="B2097" s="18">
        <v>7.81380746714701</v>
      </c>
      <c r="C2097" s="18">
        <f t="shared" si="22"/>
        <v>-0.06298114781</v>
      </c>
      <c r="D2097" s="17">
        <f t="shared" si="26"/>
        <v>7.790826319</v>
      </c>
      <c r="E2097" s="17">
        <f t="shared" si="10"/>
        <v>2.374643862</v>
      </c>
      <c r="F2097" s="17">
        <f t="shared" si="11"/>
        <v>238.1956439</v>
      </c>
      <c r="G2097" s="19">
        <f t="shared" si="12"/>
        <v>31162.12248</v>
      </c>
      <c r="H2097" s="18">
        <f t="shared" si="13"/>
        <v>519.3687079</v>
      </c>
      <c r="I2097" s="19"/>
      <c r="J2097" s="20">
        <f t="shared" si="14"/>
        <v>27876.64033</v>
      </c>
    </row>
    <row r="2098" ht="12.75" customHeight="1">
      <c r="A2098" s="17">
        <v>26.6620250425466</v>
      </c>
      <c r="B2098" s="18">
        <v>7.814175911900766</v>
      </c>
      <c r="C2098" s="18">
        <f t="shared" si="22"/>
        <v>-0.0631327833</v>
      </c>
      <c r="D2098" s="17">
        <f t="shared" si="26"/>
        <v>7.791043129</v>
      </c>
      <c r="E2098" s="17">
        <f t="shared" si="10"/>
        <v>2.374709946</v>
      </c>
      <c r="F2098" s="17">
        <f t="shared" si="11"/>
        <v>238.1957099</v>
      </c>
      <c r="G2098" s="19">
        <f t="shared" si="12"/>
        <v>31193.31606</v>
      </c>
      <c r="H2098" s="18">
        <f t="shared" si="13"/>
        <v>519.888601</v>
      </c>
      <c r="I2098" s="19"/>
      <c r="J2098" s="20">
        <f t="shared" si="14"/>
        <v>27876.66199</v>
      </c>
    </row>
    <row r="2099" ht="12.75" customHeight="1">
      <c r="A2099" s="17">
        <v>26.70264169040114</v>
      </c>
      <c r="B2099" s="18">
        <v>7.814866745814059</v>
      </c>
      <c r="C2099" s="18">
        <f t="shared" si="22"/>
        <v>-0.06341709983</v>
      </c>
      <c r="D2099" s="17">
        <f t="shared" si="26"/>
        <v>7.791449646</v>
      </c>
      <c r="E2099" s="17">
        <f t="shared" si="10"/>
        <v>2.374833852</v>
      </c>
      <c r="F2099" s="17">
        <f t="shared" si="11"/>
        <v>238.1958339</v>
      </c>
      <c r="G2099" s="19">
        <f t="shared" si="12"/>
        <v>31251.80403</v>
      </c>
      <c r="H2099" s="18">
        <f t="shared" si="13"/>
        <v>520.8634006</v>
      </c>
      <c r="I2099" s="19"/>
      <c r="J2099" s="20">
        <f t="shared" si="14"/>
        <v>27876.70261</v>
      </c>
    </row>
    <row r="2100" ht="12.75" customHeight="1">
      <c r="A2100" s="17">
        <v>26.727011679113865</v>
      </c>
      <c r="B2100" s="18">
        <v>7.8152812461620345</v>
      </c>
      <c r="C2100" s="18">
        <f t="shared" si="22"/>
        <v>-0.06358768975</v>
      </c>
      <c r="D2100" s="17">
        <f t="shared" si="26"/>
        <v>7.791693556</v>
      </c>
      <c r="E2100" s="17">
        <f t="shared" si="10"/>
        <v>2.374908196</v>
      </c>
      <c r="F2100" s="17">
        <f t="shared" si="11"/>
        <v>238.1959082</v>
      </c>
      <c r="G2100" s="19">
        <f t="shared" si="12"/>
        <v>31286.89682</v>
      </c>
      <c r="H2100" s="18">
        <f t="shared" si="13"/>
        <v>521.4482803</v>
      </c>
      <c r="I2100" s="19"/>
      <c r="J2100" s="20">
        <f t="shared" si="14"/>
        <v>27876.72698</v>
      </c>
    </row>
    <row r="2101" ht="12.75" customHeight="1">
      <c r="A2101" s="17">
        <v>26.75138166782659</v>
      </c>
      <c r="B2101" s="18">
        <v>7.81569574651001</v>
      </c>
      <c r="C2101" s="18">
        <f t="shared" si="22"/>
        <v>-0.06375827967</v>
      </c>
      <c r="D2101" s="17">
        <f t="shared" si="26"/>
        <v>7.791937467</v>
      </c>
      <c r="E2101" s="17">
        <f t="shared" si="10"/>
        <v>2.37498254</v>
      </c>
      <c r="F2101" s="17">
        <f t="shared" si="11"/>
        <v>238.1959825</v>
      </c>
      <c r="G2101" s="19">
        <f t="shared" si="12"/>
        <v>31321.9896</v>
      </c>
      <c r="H2101" s="18">
        <f t="shared" si="13"/>
        <v>522.03316</v>
      </c>
      <c r="I2101" s="19"/>
      <c r="J2101" s="20">
        <f t="shared" si="14"/>
        <v>27876.75135</v>
      </c>
    </row>
    <row r="2102" ht="12.75" customHeight="1">
      <c r="A2102" s="17">
        <v>26.773043880015678</v>
      </c>
      <c r="B2102" s="18">
        <v>7.816064191263766</v>
      </c>
      <c r="C2102" s="18">
        <f t="shared" si="22"/>
        <v>-0.06390991516</v>
      </c>
      <c r="D2102" s="17">
        <f t="shared" si="26"/>
        <v>7.792154276</v>
      </c>
      <c r="E2102" s="17">
        <f t="shared" si="10"/>
        <v>2.375048623</v>
      </c>
      <c r="F2102" s="17">
        <f t="shared" si="11"/>
        <v>238.1960486</v>
      </c>
      <c r="G2102" s="19">
        <f t="shared" si="12"/>
        <v>31353.18319</v>
      </c>
      <c r="H2102" s="18">
        <f t="shared" si="13"/>
        <v>522.5530531</v>
      </c>
      <c r="I2102" s="19"/>
      <c r="J2102" s="20">
        <f t="shared" si="14"/>
        <v>27876.77301</v>
      </c>
    </row>
    <row r="2103" ht="12.75" customHeight="1">
      <c r="A2103" s="17">
        <v>26.79199831568113</v>
      </c>
      <c r="B2103" s="18">
        <v>7.816386580423303</v>
      </c>
      <c r="C2103" s="18">
        <f t="shared" si="22"/>
        <v>-0.06404259621</v>
      </c>
      <c r="D2103" s="17">
        <f t="shared" si="26"/>
        <v>7.792343984</v>
      </c>
      <c r="E2103" s="17">
        <f t="shared" si="10"/>
        <v>2.375106446</v>
      </c>
      <c r="F2103" s="17">
        <f t="shared" si="11"/>
        <v>238.1961064</v>
      </c>
      <c r="G2103" s="19">
        <f t="shared" si="12"/>
        <v>31380.47757</v>
      </c>
      <c r="H2103" s="18">
        <f t="shared" si="13"/>
        <v>523.0079596</v>
      </c>
      <c r="I2103" s="19"/>
      <c r="J2103" s="20">
        <f t="shared" si="14"/>
        <v>27876.79196</v>
      </c>
    </row>
    <row r="2104" ht="12.75" customHeight="1">
      <c r="A2104" s="17">
        <v>26.81907608091749</v>
      </c>
      <c r="B2104" s="18">
        <v>7.816847136365498</v>
      </c>
      <c r="C2104" s="18">
        <f t="shared" si="22"/>
        <v>-0.06423214057</v>
      </c>
      <c r="D2104" s="17">
        <f t="shared" si="26"/>
        <v>7.792614996</v>
      </c>
      <c r="E2104" s="17">
        <f t="shared" si="10"/>
        <v>2.375189051</v>
      </c>
      <c r="F2104" s="17">
        <f t="shared" si="11"/>
        <v>238.1961891</v>
      </c>
      <c r="G2104" s="19">
        <f t="shared" si="12"/>
        <v>31419.46956</v>
      </c>
      <c r="H2104" s="18">
        <f t="shared" si="13"/>
        <v>523.6578259</v>
      </c>
      <c r="I2104" s="19"/>
      <c r="J2104" s="20">
        <f t="shared" si="14"/>
        <v>27876.81904</v>
      </c>
    </row>
    <row r="2105" ht="12.75" customHeight="1">
      <c r="A2105" s="17">
        <v>26.832644205182792</v>
      </c>
      <c r="B2105" s="18">
        <v>7.8138381708764895</v>
      </c>
      <c r="C2105" s="18">
        <f t="shared" si="22"/>
        <v>-0.06432711744</v>
      </c>
      <c r="D2105" s="17">
        <f t="shared" si="26"/>
        <v>7.789511053</v>
      </c>
      <c r="E2105" s="17">
        <f t="shared" si="10"/>
        <v>2.374242969</v>
      </c>
      <c r="F2105" s="17">
        <f t="shared" si="11"/>
        <v>238.195243</v>
      </c>
      <c r="G2105" s="19">
        <f t="shared" si="12"/>
        <v>31439.00766</v>
      </c>
      <c r="H2105" s="18">
        <f t="shared" si="13"/>
        <v>523.9834609</v>
      </c>
      <c r="I2105" s="19"/>
      <c r="J2105" s="20">
        <f t="shared" si="14"/>
        <v>27876.83261</v>
      </c>
    </row>
    <row r="2106" ht="12.75" customHeight="1">
      <c r="A2106" s="17">
        <v>26.835498189942047</v>
      </c>
      <c r="B2106" s="18">
        <v>7.797688009170181</v>
      </c>
      <c r="C2106" s="18">
        <f t="shared" si="22"/>
        <v>-0.06434709533</v>
      </c>
      <c r="D2106" s="17">
        <f t="shared" si="26"/>
        <v>7.773340914</v>
      </c>
      <c r="E2106" s="17">
        <f t="shared" si="10"/>
        <v>2.369314311</v>
      </c>
      <c r="F2106" s="17">
        <f t="shared" si="11"/>
        <v>238.1903143</v>
      </c>
      <c r="G2106" s="19">
        <f t="shared" si="12"/>
        <v>31443.11739</v>
      </c>
      <c r="H2106" s="18">
        <f t="shared" si="13"/>
        <v>524.0519566</v>
      </c>
      <c r="I2106" s="19"/>
      <c r="J2106" s="20">
        <f t="shared" si="14"/>
        <v>27876.83546</v>
      </c>
    </row>
    <row r="2107" ht="12.75" customHeight="1">
      <c r="A2107" s="17">
        <v>26.85986817865477</v>
      </c>
      <c r="B2107" s="18">
        <v>7.798102509518157</v>
      </c>
      <c r="C2107" s="18">
        <f t="shared" si="22"/>
        <v>-0.06451768525</v>
      </c>
      <c r="D2107" s="17">
        <f t="shared" si="26"/>
        <v>7.773584824</v>
      </c>
      <c r="E2107" s="17">
        <f t="shared" si="10"/>
        <v>2.369388654</v>
      </c>
      <c r="F2107" s="17">
        <f t="shared" si="11"/>
        <v>238.1903887</v>
      </c>
      <c r="G2107" s="19">
        <f t="shared" si="12"/>
        <v>31478.21018</v>
      </c>
      <c r="H2107" s="18">
        <f t="shared" si="13"/>
        <v>524.6368363</v>
      </c>
      <c r="I2107" s="19"/>
      <c r="J2107" s="20">
        <f t="shared" si="14"/>
        <v>27876.85983</v>
      </c>
    </row>
    <row r="2108" ht="12.75" customHeight="1">
      <c r="A2108" s="17">
        <v>26.878822614320224</v>
      </c>
      <c r="B2108" s="18">
        <v>7.798424898677693</v>
      </c>
      <c r="C2108" s="18">
        <f t="shared" si="22"/>
        <v>-0.0646503663</v>
      </c>
      <c r="D2108" s="17">
        <f t="shared" si="26"/>
        <v>7.773774532</v>
      </c>
      <c r="E2108" s="17">
        <f t="shared" si="10"/>
        <v>2.369446477</v>
      </c>
      <c r="F2108" s="17">
        <f t="shared" si="11"/>
        <v>238.1904465</v>
      </c>
      <c r="G2108" s="19">
        <f t="shared" si="12"/>
        <v>31505.50456</v>
      </c>
      <c r="H2108" s="18">
        <f t="shared" si="13"/>
        <v>525.0917427</v>
      </c>
      <c r="I2108" s="19"/>
      <c r="J2108" s="20">
        <f t="shared" si="14"/>
        <v>27876.87879</v>
      </c>
    </row>
    <row r="2109" ht="12.75" customHeight="1">
      <c r="A2109" s="17">
        <v>26.905900379556584</v>
      </c>
      <c r="B2109" s="18">
        <v>7.798885454619889</v>
      </c>
      <c r="C2109" s="18">
        <f t="shared" si="22"/>
        <v>-0.06483991066</v>
      </c>
      <c r="D2109" s="17">
        <f t="shared" si="26"/>
        <v>7.774045544</v>
      </c>
      <c r="E2109" s="17">
        <f t="shared" si="10"/>
        <v>2.369529082</v>
      </c>
      <c r="F2109" s="17">
        <f t="shared" si="11"/>
        <v>238.1905291</v>
      </c>
      <c r="G2109" s="19">
        <f t="shared" si="12"/>
        <v>31544.49655</v>
      </c>
      <c r="H2109" s="18">
        <f t="shared" si="13"/>
        <v>525.7416091</v>
      </c>
      <c r="I2109" s="19"/>
      <c r="J2109" s="20">
        <f t="shared" si="14"/>
        <v>27876.90587</v>
      </c>
    </row>
    <row r="2110" ht="12.75" customHeight="1">
      <c r="A2110" s="17">
        <v>26.908754364315836</v>
      </c>
      <c r="B2110" s="18">
        <v>7.782735292913579</v>
      </c>
      <c r="C2110" s="18">
        <f t="shared" si="22"/>
        <v>-0.06485988855</v>
      </c>
      <c r="D2110" s="17">
        <f t="shared" si="26"/>
        <v>7.757875404</v>
      </c>
      <c r="E2110" s="17">
        <f t="shared" si="10"/>
        <v>2.364600423</v>
      </c>
      <c r="F2110" s="17">
        <f t="shared" si="11"/>
        <v>238.1856004</v>
      </c>
      <c r="G2110" s="19">
        <f t="shared" si="12"/>
        <v>31548.60628</v>
      </c>
      <c r="H2110" s="18">
        <f t="shared" si="13"/>
        <v>525.8101047</v>
      </c>
      <c r="I2110" s="19"/>
      <c r="J2110" s="20">
        <f t="shared" si="14"/>
        <v>27876.90872</v>
      </c>
    </row>
    <row r="2111" ht="12.75" customHeight="1">
      <c r="A2111" s="17">
        <v>26.925001023457654</v>
      </c>
      <c r="B2111" s="18">
        <v>7.783011626478896</v>
      </c>
      <c r="C2111" s="18">
        <f t="shared" si="22"/>
        <v>-0.06497361516</v>
      </c>
      <c r="D2111" s="17">
        <f t="shared" si="26"/>
        <v>7.758038011</v>
      </c>
      <c r="E2111" s="17">
        <f t="shared" si="10"/>
        <v>2.364649986</v>
      </c>
      <c r="F2111" s="17">
        <f t="shared" si="11"/>
        <v>238.18565</v>
      </c>
      <c r="G2111" s="19">
        <f t="shared" si="12"/>
        <v>31572.00147</v>
      </c>
      <c r="H2111" s="18">
        <f t="shared" si="13"/>
        <v>526.2000246</v>
      </c>
      <c r="I2111" s="19"/>
      <c r="J2111" s="20">
        <f t="shared" si="14"/>
        <v>27876.92497</v>
      </c>
    </row>
    <row r="2112" ht="12.75" customHeight="1">
      <c r="A2112" s="17">
        <v>26.95478656521765</v>
      </c>
      <c r="B2112" s="18">
        <v>7.783518238015311</v>
      </c>
      <c r="C2112" s="18">
        <f t="shared" si="22"/>
        <v>-0.06518211396</v>
      </c>
      <c r="D2112" s="17">
        <f t="shared" si="26"/>
        <v>7.758336124</v>
      </c>
      <c r="E2112" s="17">
        <f t="shared" si="10"/>
        <v>2.364740851</v>
      </c>
      <c r="F2112" s="17">
        <f t="shared" si="11"/>
        <v>238.1857409</v>
      </c>
      <c r="G2112" s="19">
        <f t="shared" si="12"/>
        <v>31614.89265</v>
      </c>
      <c r="H2112" s="18">
        <f t="shared" si="13"/>
        <v>526.9148776</v>
      </c>
      <c r="I2112" s="19"/>
      <c r="J2112" s="20">
        <f t="shared" si="14"/>
        <v>27876.95475</v>
      </c>
    </row>
    <row r="2113" ht="12.75" customHeight="1">
      <c r="A2113" s="17">
        <v>26.97647801905386</v>
      </c>
      <c r="B2113" s="18">
        <v>7.780647439308962</v>
      </c>
      <c r="C2113" s="18">
        <f t="shared" si="22"/>
        <v>-0.06533395413</v>
      </c>
      <c r="D2113" s="17">
        <f t="shared" si="26"/>
        <v>7.755313485</v>
      </c>
      <c r="E2113" s="17">
        <f t="shared" si="10"/>
        <v>2.36381955</v>
      </c>
      <c r="F2113" s="17">
        <f t="shared" si="11"/>
        <v>238.1848196</v>
      </c>
      <c r="G2113" s="19">
        <f t="shared" si="12"/>
        <v>31646.12835</v>
      </c>
      <c r="H2113" s="18">
        <f t="shared" si="13"/>
        <v>527.4354725</v>
      </c>
      <c r="I2113" s="19"/>
      <c r="J2113" s="20">
        <f t="shared" si="14"/>
        <v>27876.97644</v>
      </c>
    </row>
    <row r="2114" ht="12.75" customHeight="1">
      <c r="A2114" s="17">
        <v>26.995432454719314</v>
      </c>
      <c r="B2114" s="18">
        <v>7.780969828468498</v>
      </c>
      <c r="C2114" s="18">
        <f t="shared" si="22"/>
        <v>-0.06546663518</v>
      </c>
      <c r="D2114" s="17">
        <f t="shared" si="26"/>
        <v>7.755503193</v>
      </c>
      <c r="E2114" s="17">
        <f t="shared" si="10"/>
        <v>2.363877373</v>
      </c>
      <c r="F2114" s="17">
        <f t="shared" si="11"/>
        <v>238.1848774</v>
      </c>
      <c r="G2114" s="19">
        <f t="shared" si="12"/>
        <v>31673.42273</v>
      </c>
      <c r="H2114" s="18">
        <f t="shared" si="13"/>
        <v>527.8903789</v>
      </c>
      <c r="I2114" s="19"/>
      <c r="J2114" s="20">
        <f t="shared" si="14"/>
        <v>27876.9954</v>
      </c>
    </row>
    <row r="2115" ht="12.75" customHeight="1">
      <c r="A2115" s="17">
        <v>27.0117668388025</v>
      </c>
      <c r="B2115" s="18">
        <v>7.771528431653499</v>
      </c>
      <c r="C2115" s="18">
        <f t="shared" si="22"/>
        <v>-0.06558097587</v>
      </c>
      <c r="D2115" s="17">
        <f t="shared" si="26"/>
        <v>7.745947456</v>
      </c>
      <c r="E2115" s="17">
        <f t="shared" si="10"/>
        <v>2.360964785</v>
      </c>
      <c r="F2115" s="17">
        <f t="shared" si="11"/>
        <v>238.1819648</v>
      </c>
      <c r="G2115" s="19">
        <f t="shared" si="12"/>
        <v>31696.94425</v>
      </c>
      <c r="H2115" s="18">
        <f t="shared" si="13"/>
        <v>528.2824041</v>
      </c>
      <c r="I2115" s="19"/>
      <c r="J2115" s="20">
        <f t="shared" si="14"/>
        <v>27877.01173</v>
      </c>
    </row>
    <row r="2116" ht="12.75" customHeight="1">
      <c r="A2116" s="17">
        <v>27.033458292638713</v>
      </c>
      <c r="B2116" s="18">
        <v>7.768657632947149</v>
      </c>
      <c r="C2116" s="18">
        <f t="shared" si="22"/>
        <v>-0.06573281605</v>
      </c>
      <c r="D2116" s="17">
        <f t="shared" si="26"/>
        <v>7.742924817</v>
      </c>
      <c r="E2116" s="17">
        <f t="shared" si="10"/>
        <v>2.360043484</v>
      </c>
      <c r="F2116" s="17">
        <f t="shared" si="11"/>
        <v>238.1810435</v>
      </c>
      <c r="G2116" s="19">
        <f t="shared" si="12"/>
        <v>31728.17994</v>
      </c>
      <c r="H2116" s="18">
        <f t="shared" si="13"/>
        <v>528.802999</v>
      </c>
      <c r="I2116" s="19"/>
      <c r="J2116" s="20">
        <f t="shared" si="14"/>
        <v>27877.03342</v>
      </c>
    </row>
    <row r="2117" ht="12.75" customHeight="1">
      <c r="A2117" s="17">
        <v>27.057828281351437</v>
      </c>
      <c r="B2117" s="18">
        <v>7.769072133295125</v>
      </c>
      <c r="C2117" s="18">
        <f t="shared" si="22"/>
        <v>-0.06590340597</v>
      </c>
      <c r="D2117" s="17">
        <f t="shared" si="26"/>
        <v>7.743168727</v>
      </c>
      <c r="E2117" s="17">
        <f t="shared" si="10"/>
        <v>2.360117828</v>
      </c>
      <c r="F2117" s="17">
        <f t="shared" si="11"/>
        <v>238.1811178</v>
      </c>
      <c r="G2117" s="19">
        <f t="shared" si="12"/>
        <v>31763.27273</v>
      </c>
      <c r="H2117" s="18">
        <f t="shared" si="13"/>
        <v>529.3878788</v>
      </c>
      <c r="I2117" s="19"/>
      <c r="J2117" s="20">
        <f t="shared" si="14"/>
        <v>27877.05779</v>
      </c>
    </row>
    <row r="2118" ht="12.75" customHeight="1">
      <c r="A2118" s="17">
        <v>27.07678271701689</v>
      </c>
      <c r="B2118" s="18">
        <v>7.769394522454661</v>
      </c>
      <c r="C2118" s="18">
        <f t="shared" si="22"/>
        <v>-0.06603608702</v>
      </c>
      <c r="D2118" s="17">
        <f t="shared" si="26"/>
        <v>7.743358435</v>
      </c>
      <c r="E2118" s="17">
        <f t="shared" si="10"/>
        <v>2.360175651</v>
      </c>
      <c r="F2118" s="17">
        <f t="shared" si="11"/>
        <v>238.1811757</v>
      </c>
      <c r="G2118" s="19">
        <f t="shared" si="12"/>
        <v>31790.56711</v>
      </c>
      <c r="H2118" s="18">
        <f t="shared" si="13"/>
        <v>529.8427852</v>
      </c>
      <c r="I2118" s="19"/>
      <c r="J2118" s="20">
        <f t="shared" si="14"/>
        <v>27877.07675</v>
      </c>
    </row>
    <row r="2119" ht="12.75" customHeight="1">
      <c r="A2119" s="17">
        <v>27.106568258776885</v>
      </c>
      <c r="B2119" s="18">
        <v>7.769901133991076</v>
      </c>
      <c r="C2119" s="18">
        <f t="shared" si="22"/>
        <v>-0.06624458581</v>
      </c>
      <c r="D2119" s="17">
        <f t="shared" si="26"/>
        <v>7.743656548</v>
      </c>
      <c r="E2119" s="17">
        <f t="shared" si="10"/>
        <v>2.360266516</v>
      </c>
      <c r="F2119" s="17">
        <f t="shared" si="11"/>
        <v>238.1812665</v>
      </c>
      <c r="G2119" s="19">
        <f t="shared" si="12"/>
        <v>31833.45829</v>
      </c>
      <c r="H2119" s="18">
        <f t="shared" si="13"/>
        <v>530.5576382</v>
      </c>
      <c r="I2119" s="19"/>
      <c r="J2119" s="20">
        <f t="shared" si="14"/>
        <v>27877.10653</v>
      </c>
    </row>
    <row r="2120" ht="12.75" customHeight="1">
      <c r="A2120" s="17">
        <v>27.128230470965974</v>
      </c>
      <c r="B2120" s="18">
        <v>7.7702695787448315</v>
      </c>
      <c r="C2120" s="18">
        <f t="shared" si="22"/>
        <v>-0.0663962213</v>
      </c>
      <c r="D2120" s="17">
        <f t="shared" si="26"/>
        <v>7.743873357</v>
      </c>
      <c r="E2120" s="17">
        <f t="shared" si="10"/>
        <v>2.360332599</v>
      </c>
      <c r="F2120" s="17">
        <f t="shared" si="11"/>
        <v>238.1813326</v>
      </c>
      <c r="G2120" s="19">
        <f t="shared" si="12"/>
        <v>31864.65188</v>
      </c>
      <c r="H2120" s="18">
        <f t="shared" si="13"/>
        <v>531.0775313</v>
      </c>
      <c r="I2120" s="19"/>
      <c r="J2120" s="20">
        <f t="shared" si="14"/>
        <v>27877.1282</v>
      </c>
    </row>
    <row r="2121" ht="12.75" customHeight="1">
      <c r="A2121" s="17">
        <v>27.130762797606867</v>
      </c>
      <c r="B2121" s="18">
        <v>7.789751095099685</v>
      </c>
      <c r="C2121" s="18">
        <f t="shared" si="22"/>
        <v>-0.06641394758</v>
      </c>
      <c r="D2121" s="17">
        <f t="shared" si="26"/>
        <v>7.763337148</v>
      </c>
      <c r="E2121" s="17">
        <f t="shared" si="10"/>
        <v>2.366265163</v>
      </c>
      <c r="F2121" s="17">
        <f t="shared" si="11"/>
        <v>238.1872652</v>
      </c>
      <c r="G2121" s="19">
        <f t="shared" si="12"/>
        <v>31868.29843</v>
      </c>
      <c r="H2121" s="18">
        <f t="shared" si="13"/>
        <v>531.1383071</v>
      </c>
      <c r="I2121" s="19"/>
      <c r="J2121" s="20">
        <f t="shared" si="14"/>
        <v>27877.13073</v>
      </c>
    </row>
    <row r="2122" ht="12.75" customHeight="1">
      <c r="A2122" s="17">
        <v>27.14433092187217</v>
      </c>
      <c r="B2122" s="18">
        <v>7.786742129610677</v>
      </c>
      <c r="C2122" s="18">
        <f t="shared" si="22"/>
        <v>-0.06650892445</v>
      </c>
      <c r="D2122" s="17">
        <f t="shared" si="26"/>
        <v>7.760233205</v>
      </c>
      <c r="E2122" s="17">
        <f t="shared" si="10"/>
        <v>2.365319081</v>
      </c>
      <c r="F2122" s="17">
        <f t="shared" si="11"/>
        <v>238.1863191</v>
      </c>
      <c r="G2122" s="19">
        <f t="shared" si="12"/>
        <v>31887.83653</v>
      </c>
      <c r="H2122" s="18">
        <f t="shared" si="13"/>
        <v>531.4639421</v>
      </c>
      <c r="I2122" s="19"/>
      <c r="J2122" s="20">
        <f t="shared" si="14"/>
        <v>27877.1443</v>
      </c>
    </row>
    <row r="2123" ht="12.75" customHeight="1">
      <c r="A2123" s="17">
        <v>27.1526004596787</v>
      </c>
      <c r="B2123" s="18">
        <v>7.770684079092807</v>
      </c>
      <c r="C2123" s="18">
        <f t="shared" si="22"/>
        <v>-0.06656681122</v>
      </c>
      <c r="D2123" s="17">
        <f t="shared" si="26"/>
        <v>7.744117268</v>
      </c>
      <c r="E2123" s="17">
        <f t="shared" si="10"/>
        <v>2.360406943</v>
      </c>
      <c r="F2123" s="17">
        <f t="shared" si="11"/>
        <v>238.1814069</v>
      </c>
      <c r="G2123" s="19">
        <f t="shared" si="12"/>
        <v>31899.74466</v>
      </c>
      <c r="H2123" s="18">
        <f t="shared" si="13"/>
        <v>531.662411</v>
      </c>
      <c r="I2123" s="19"/>
      <c r="J2123" s="20">
        <f t="shared" si="14"/>
        <v>27877.15257</v>
      </c>
    </row>
    <row r="2124" ht="12.75" customHeight="1">
      <c r="A2124" s="17">
        <v>27.158162220961586</v>
      </c>
      <c r="B2124" s="18">
        <v>7.754579972980718</v>
      </c>
      <c r="C2124" s="18">
        <f t="shared" si="22"/>
        <v>-0.06660574355</v>
      </c>
      <c r="D2124" s="17">
        <f t="shared" si="26"/>
        <v>7.727974229</v>
      </c>
      <c r="E2124" s="17">
        <f t="shared" si="10"/>
        <v>2.355486545</v>
      </c>
      <c r="F2124" s="17">
        <f t="shared" si="11"/>
        <v>238.1764865</v>
      </c>
      <c r="G2124" s="19">
        <f t="shared" si="12"/>
        <v>31907.7536</v>
      </c>
      <c r="H2124" s="18">
        <f t="shared" si="13"/>
        <v>531.7958933</v>
      </c>
      <c r="I2124" s="19"/>
      <c r="J2124" s="20">
        <f t="shared" si="14"/>
        <v>27877.15813</v>
      </c>
    </row>
    <row r="2125" ht="12.75" customHeight="1">
      <c r="A2125" s="17">
        <v>27.177175139921285</v>
      </c>
      <c r="B2125" s="18">
        <v>7.748423875220044</v>
      </c>
      <c r="C2125" s="18">
        <f t="shared" si="22"/>
        <v>-0.06673883398</v>
      </c>
      <c r="D2125" s="17">
        <f t="shared" si="26"/>
        <v>7.721685041</v>
      </c>
      <c r="E2125" s="17">
        <f t="shared" si="10"/>
        <v>2.353569601</v>
      </c>
      <c r="F2125" s="17">
        <f t="shared" si="11"/>
        <v>238.1745696</v>
      </c>
      <c r="G2125" s="19">
        <f t="shared" si="12"/>
        <v>31935.1322</v>
      </c>
      <c r="H2125" s="18">
        <f t="shared" si="13"/>
        <v>532.2522034</v>
      </c>
      <c r="I2125" s="19"/>
      <c r="J2125" s="20">
        <f t="shared" si="14"/>
        <v>27877.17714</v>
      </c>
    </row>
    <row r="2126" ht="12.75" customHeight="1">
      <c r="A2126" s="17">
        <v>27.1880939709572</v>
      </c>
      <c r="B2126" s="18">
        <v>7.738890367216605</v>
      </c>
      <c r="C2126" s="18">
        <f t="shared" si="22"/>
        <v>-0.0668152658</v>
      </c>
      <c r="D2126" s="17">
        <f t="shared" si="26"/>
        <v>7.712075101</v>
      </c>
      <c r="E2126" s="17">
        <f t="shared" si="10"/>
        <v>2.350640491</v>
      </c>
      <c r="F2126" s="17">
        <f t="shared" si="11"/>
        <v>238.1716405</v>
      </c>
      <c r="G2126" s="19">
        <f t="shared" si="12"/>
        <v>31950.85532</v>
      </c>
      <c r="H2126" s="18">
        <f t="shared" si="13"/>
        <v>532.5142553</v>
      </c>
      <c r="I2126" s="19"/>
      <c r="J2126" s="20">
        <f t="shared" si="14"/>
        <v>27877.18806</v>
      </c>
    </row>
    <row r="2127" ht="12.75" customHeight="1">
      <c r="A2127" s="17">
        <v>27.196334267116605</v>
      </c>
      <c r="B2127" s="18">
        <v>7.726071560158841</v>
      </c>
      <c r="C2127" s="18">
        <f t="shared" si="22"/>
        <v>-0.06687294787</v>
      </c>
      <c r="D2127" s="17">
        <f t="shared" si="26"/>
        <v>7.699198612</v>
      </c>
      <c r="E2127" s="17">
        <f t="shared" si="10"/>
        <v>2.346715737</v>
      </c>
      <c r="F2127" s="17">
        <f t="shared" si="11"/>
        <v>238.1677157</v>
      </c>
      <c r="G2127" s="19">
        <f t="shared" si="12"/>
        <v>31962.72134</v>
      </c>
      <c r="H2127" s="18">
        <f t="shared" si="13"/>
        <v>532.7120224</v>
      </c>
      <c r="I2127" s="19"/>
      <c r="J2127" s="20">
        <f t="shared" si="14"/>
        <v>27877.1963</v>
      </c>
    </row>
    <row r="2128" ht="12.75" customHeight="1">
      <c r="A2128" s="17">
        <v>27.204516079981758</v>
      </c>
      <c r="B2128" s="18">
        <v>7.719731240021288</v>
      </c>
      <c r="C2128" s="18">
        <f t="shared" si="22"/>
        <v>-0.06693022056</v>
      </c>
      <c r="D2128" s="17">
        <f t="shared" si="26"/>
        <v>7.692801019</v>
      </c>
      <c r="E2128" s="17">
        <f t="shared" si="10"/>
        <v>2.344765751</v>
      </c>
      <c r="F2128" s="17">
        <f t="shared" si="11"/>
        <v>238.1657658</v>
      </c>
      <c r="G2128" s="19">
        <f t="shared" si="12"/>
        <v>31974.50316</v>
      </c>
      <c r="H2128" s="18">
        <f t="shared" si="13"/>
        <v>532.9083859</v>
      </c>
      <c r="I2128" s="19"/>
      <c r="J2128" s="20">
        <f t="shared" si="14"/>
        <v>27877.20448</v>
      </c>
    </row>
    <row r="2129" ht="12.75" customHeight="1">
      <c r="A2129" s="17">
        <v>27.234301621741754</v>
      </c>
      <c r="B2129" s="18">
        <v>7.720237851557703</v>
      </c>
      <c r="C2129" s="18">
        <f t="shared" si="22"/>
        <v>-0.06713871935</v>
      </c>
      <c r="D2129" s="17">
        <f t="shared" si="26"/>
        <v>7.693099132</v>
      </c>
      <c r="E2129" s="17">
        <f t="shared" si="10"/>
        <v>2.344856615</v>
      </c>
      <c r="F2129" s="17">
        <f t="shared" si="11"/>
        <v>238.1658566</v>
      </c>
      <c r="G2129" s="19">
        <f t="shared" si="12"/>
        <v>32017.39434</v>
      </c>
      <c r="H2129" s="18">
        <f t="shared" si="13"/>
        <v>533.6232389</v>
      </c>
      <c r="I2129" s="19"/>
      <c r="J2129" s="20">
        <f t="shared" si="14"/>
        <v>27877.23427</v>
      </c>
    </row>
    <row r="2130" ht="12.75" customHeight="1">
      <c r="A2130" s="17">
        <v>27.247840504359935</v>
      </c>
      <c r="B2130" s="18">
        <v>7.7204681295288005</v>
      </c>
      <c r="C2130" s="18">
        <f t="shared" si="22"/>
        <v>-0.06723349153</v>
      </c>
      <c r="D2130" s="17">
        <f t="shared" si="26"/>
        <v>7.693234638</v>
      </c>
      <c r="E2130" s="17">
        <f t="shared" si="10"/>
        <v>2.344897918</v>
      </c>
      <c r="F2130" s="17">
        <f t="shared" si="11"/>
        <v>238.1658979</v>
      </c>
      <c r="G2130" s="19">
        <f t="shared" si="12"/>
        <v>32036.89033</v>
      </c>
      <c r="H2130" s="18">
        <f t="shared" si="13"/>
        <v>533.9481721</v>
      </c>
      <c r="I2130" s="19"/>
      <c r="J2130" s="20">
        <f t="shared" si="14"/>
        <v>27877.2478</v>
      </c>
    </row>
    <row r="2131" ht="12.75" customHeight="1">
      <c r="A2131" s="17">
        <v>27.2533730239957</v>
      </c>
      <c r="B2131" s="18">
        <v>7.707603266876816</v>
      </c>
      <c r="C2131" s="18">
        <f t="shared" si="22"/>
        <v>-0.06727221917</v>
      </c>
      <c r="D2131" s="17">
        <f t="shared" si="26"/>
        <v>7.680331048</v>
      </c>
      <c r="E2131" s="17">
        <f t="shared" si="10"/>
        <v>2.340964903</v>
      </c>
      <c r="F2131" s="17">
        <f t="shared" si="11"/>
        <v>238.1619649</v>
      </c>
      <c r="G2131" s="19">
        <f t="shared" si="12"/>
        <v>32044.85715</v>
      </c>
      <c r="H2131" s="18">
        <f t="shared" si="13"/>
        <v>534.0809526</v>
      </c>
      <c r="I2131" s="19"/>
      <c r="J2131" s="20">
        <f t="shared" si="14"/>
        <v>27877.25334</v>
      </c>
    </row>
    <row r="2132" ht="12.75" customHeight="1">
      <c r="A2132" s="17">
        <v>27.26964892478464</v>
      </c>
      <c r="B2132" s="18">
        <v>7.704640356982028</v>
      </c>
      <c r="C2132" s="18">
        <f t="shared" si="22"/>
        <v>-0.06738615047</v>
      </c>
      <c r="D2132" s="17">
        <f t="shared" si="26"/>
        <v>7.677254207</v>
      </c>
      <c r="E2132" s="17">
        <f t="shared" si="10"/>
        <v>2.340027082</v>
      </c>
      <c r="F2132" s="17">
        <f t="shared" si="11"/>
        <v>238.1610271</v>
      </c>
      <c r="G2132" s="19">
        <f t="shared" si="12"/>
        <v>32068.29445</v>
      </c>
      <c r="H2132" s="18">
        <f t="shared" si="13"/>
        <v>534.4715742</v>
      </c>
      <c r="I2132" s="19"/>
      <c r="J2132" s="20">
        <f t="shared" si="14"/>
        <v>27877.26961</v>
      </c>
    </row>
    <row r="2133" ht="12.75" customHeight="1">
      <c r="A2133" s="17">
        <v>27.28318780740282</v>
      </c>
      <c r="B2133" s="18">
        <v>7.704870634953126</v>
      </c>
      <c r="C2133" s="18">
        <f t="shared" si="22"/>
        <v>-0.06748092265</v>
      </c>
      <c r="D2133" s="17">
        <f t="shared" si="26"/>
        <v>7.677389712</v>
      </c>
      <c r="E2133" s="17">
        <f t="shared" si="10"/>
        <v>2.340068384</v>
      </c>
      <c r="F2133" s="17">
        <f t="shared" si="11"/>
        <v>238.1610684</v>
      </c>
      <c r="G2133" s="19">
        <f t="shared" si="12"/>
        <v>32087.79044</v>
      </c>
      <c r="H2133" s="18">
        <f t="shared" si="13"/>
        <v>534.7965074</v>
      </c>
      <c r="I2133" s="19"/>
      <c r="J2133" s="20">
        <f t="shared" si="14"/>
        <v>27877.28315</v>
      </c>
    </row>
    <row r="2134" ht="12.75" customHeight="1">
      <c r="A2134" s="17">
        <v>27.29960991642738</v>
      </c>
      <c r="B2134" s="18">
        <v>7.685711507757809</v>
      </c>
      <c r="C2134" s="18">
        <f t="shared" si="22"/>
        <v>-0.06759587741</v>
      </c>
      <c r="D2134" s="17">
        <f t="shared" si="26"/>
        <v>7.65811563</v>
      </c>
      <c r="E2134" s="17">
        <f t="shared" si="10"/>
        <v>2.334193644</v>
      </c>
      <c r="F2134" s="17">
        <f t="shared" si="11"/>
        <v>238.1551936</v>
      </c>
      <c r="G2134" s="19">
        <f t="shared" si="12"/>
        <v>32111.43828</v>
      </c>
      <c r="H2134" s="18">
        <f t="shared" si="13"/>
        <v>535.190638</v>
      </c>
      <c r="I2134" s="19"/>
      <c r="J2134" s="20">
        <f t="shared" si="14"/>
        <v>27877.29957</v>
      </c>
    </row>
    <row r="2135" ht="12.75" customHeight="1">
      <c r="A2135" s="17">
        <v>27.31044102252192</v>
      </c>
      <c r="B2135" s="18">
        <v>7.685895730134687</v>
      </c>
      <c r="C2135" s="18">
        <f t="shared" si="22"/>
        <v>-0.06767169516</v>
      </c>
      <c r="D2135" s="17">
        <f t="shared" si="26"/>
        <v>7.658224035</v>
      </c>
      <c r="E2135" s="17">
        <f t="shared" si="10"/>
        <v>2.334226686</v>
      </c>
      <c r="F2135" s="17">
        <f t="shared" si="11"/>
        <v>238.1552267</v>
      </c>
      <c r="G2135" s="19">
        <f t="shared" si="12"/>
        <v>32127.03507</v>
      </c>
      <c r="H2135" s="18">
        <f t="shared" si="13"/>
        <v>535.4505845</v>
      </c>
      <c r="I2135" s="19"/>
      <c r="J2135" s="20">
        <f t="shared" si="14"/>
        <v>27877.31041</v>
      </c>
    </row>
    <row r="2136" ht="12.75" customHeight="1">
      <c r="A2136" s="17">
        <v>27.334781769587522</v>
      </c>
      <c r="B2136" s="18">
        <v>7.689549473942768</v>
      </c>
      <c r="C2136" s="18">
        <f t="shared" si="22"/>
        <v>-0.06784208039</v>
      </c>
      <c r="D2136" s="17">
        <f t="shared" si="26"/>
        <v>7.661707394</v>
      </c>
      <c r="E2136" s="17">
        <f t="shared" si="10"/>
        <v>2.335288414</v>
      </c>
      <c r="F2136" s="17">
        <f t="shared" si="11"/>
        <v>238.1562884</v>
      </c>
      <c r="G2136" s="19">
        <f t="shared" si="12"/>
        <v>32162.08575</v>
      </c>
      <c r="H2136" s="18">
        <f t="shared" si="13"/>
        <v>536.0347625</v>
      </c>
      <c r="I2136" s="19"/>
      <c r="J2136" s="20">
        <f t="shared" si="14"/>
        <v>27877.33475</v>
      </c>
    </row>
    <row r="2137" ht="12.75" customHeight="1">
      <c r="A2137" s="17">
        <v>27.35918099994737</v>
      </c>
      <c r="B2137" s="18">
        <v>7.686724730830639</v>
      </c>
      <c r="C2137" s="18">
        <f t="shared" si="22"/>
        <v>-0.068012875</v>
      </c>
      <c r="D2137" s="17">
        <f t="shared" si="26"/>
        <v>7.658711856</v>
      </c>
      <c r="E2137" s="17">
        <f t="shared" si="10"/>
        <v>2.334375374</v>
      </c>
      <c r="F2137" s="17">
        <f t="shared" si="11"/>
        <v>238.1553754</v>
      </c>
      <c r="G2137" s="19">
        <f t="shared" si="12"/>
        <v>32197.22064</v>
      </c>
      <c r="H2137" s="18">
        <f t="shared" si="13"/>
        <v>536.620344</v>
      </c>
      <c r="I2137" s="19"/>
      <c r="J2137" s="20">
        <f t="shared" si="14"/>
        <v>27877.35915</v>
      </c>
    </row>
    <row r="2138" ht="12.75" customHeight="1">
      <c r="A2138" s="17">
        <v>27.380843212136458</v>
      </c>
      <c r="B2138" s="18">
        <v>7.687093175584394</v>
      </c>
      <c r="C2138" s="18">
        <f t="shared" si="22"/>
        <v>-0.06816451048</v>
      </c>
      <c r="D2138" s="17">
        <f t="shared" si="26"/>
        <v>7.658928665</v>
      </c>
      <c r="E2138" s="17">
        <f t="shared" si="10"/>
        <v>2.334441457</v>
      </c>
      <c r="F2138" s="17">
        <f t="shared" si="11"/>
        <v>238.1554415</v>
      </c>
      <c r="G2138" s="19">
        <f t="shared" si="12"/>
        <v>32228.41423</v>
      </c>
      <c r="H2138" s="18">
        <f t="shared" si="13"/>
        <v>537.1402371</v>
      </c>
      <c r="I2138" s="19"/>
      <c r="J2138" s="20">
        <f t="shared" si="14"/>
        <v>27877.38081</v>
      </c>
    </row>
    <row r="2139" ht="12.75" customHeight="1">
      <c r="A2139" s="17">
        <v>27.407920977372818</v>
      </c>
      <c r="B2139" s="18">
        <v>7.68755373152659</v>
      </c>
      <c r="C2139" s="18">
        <f t="shared" si="22"/>
        <v>-0.06835405484</v>
      </c>
      <c r="D2139" s="17">
        <f t="shared" si="26"/>
        <v>7.659199677</v>
      </c>
      <c r="E2139" s="17">
        <f t="shared" si="10"/>
        <v>2.334524061</v>
      </c>
      <c r="F2139" s="17">
        <f t="shared" si="11"/>
        <v>238.1555241</v>
      </c>
      <c r="G2139" s="19">
        <f t="shared" si="12"/>
        <v>32267.40621</v>
      </c>
      <c r="H2139" s="18">
        <f t="shared" si="13"/>
        <v>537.7901035</v>
      </c>
      <c r="I2139" s="19"/>
      <c r="J2139" s="20">
        <f t="shared" si="14"/>
        <v>27877.40789</v>
      </c>
    </row>
    <row r="2140" ht="12.75" customHeight="1">
      <c r="A2140" s="17">
        <v>27.426904654685394</v>
      </c>
      <c r="B2140" s="18">
        <v>7.684636877226021</v>
      </c>
      <c r="C2140" s="18">
        <f t="shared" si="22"/>
        <v>-0.06848694058</v>
      </c>
      <c r="D2140" s="17">
        <f t="shared" si="26"/>
        <v>7.656149937</v>
      </c>
      <c r="E2140" s="17">
        <f t="shared" si="10"/>
        <v>2.333594501</v>
      </c>
      <c r="F2140" s="17">
        <f t="shared" si="11"/>
        <v>238.1545945</v>
      </c>
      <c r="G2140" s="19">
        <f t="shared" si="12"/>
        <v>32294.7427</v>
      </c>
      <c r="H2140" s="18">
        <f t="shared" si="13"/>
        <v>538.2457117</v>
      </c>
      <c r="I2140" s="19"/>
      <c r="J2140" s="20">
        <f t="shared" si="14"/>
        <v>27877.42687</v>
      </c>
    </row>
    <row r="2141" ht="12.75" customHeight="1">
      <c r="A2141" s="17">
        <v>27.432466415968282</v>
      </c>
      <c r="B2141" s="18">
        <v>7.668532771113932</v>
      </c>
      <c r="C2141" s="18">
        <f t="shared" si="22"/>
        <v>-0.06852587291</v>
      </c>
      <c r="D2141" s="17">
        <f t="shared" si="26"/>
        <v>7.640006898</v>
      </c>
      <c r="E2141" s="17">
        <f t="shared" si="10"/>
        <v>2.328674103</v>
      </c>
      <c r="F2141" s="17">
        <f t="shared" si="11"/>
        <v>238.1496741</v>
      </c>
      <c r="G2141" s="19">
        <f t="shared" si="12"/>
        <v>32302.75164</v>
      </c>
      <c r="H2141" s="18">
        <f t="shared" si="13"/>
        <v>538.379194</v>
      </c>
      <c r="I2141" s="19"/>
      <c r="J2141" s="20">
        <f t="shared" si="14"/>
        <v>27877.43243</v>
      </c>
    </row>
    <row r="2142" ht="12.75" customHeight="1">
      <c r="A2142" s="17">
        <v>27.44606378188071</v>
      </c>
      <c r="B2142" s="18">
        <v>7.6622845621648175</v>
      </c>
      <c r="C2142" s="18">
        <f t="shared" si="22"/>
        <v>-0.06862105447</v>
      </c>
      <c r="D2142" s="17">
        <f t="shared" si="26"/>
        <v>7.633663508</v>
      </c>
      <c r="E2142" s="17">
        <f t="shared" si="10"/>
        <v>2.326740637</v>
      </c>
      <c r="F2142" s="17">
        <f t="shared" si="11"/>
        <v>238.1477406</v>
      </c>
      <c r="G2142" s="19">
        <f t="shared" si="12"/>
        <v>32322.33185</v>
      </c>
      <c r="H2142" s="18">
        <f t="shared" si="13"/>
        <v>538.7055308</v>
      </c>
      <c r="I2142" s="19"/>
      <c r="J2142" s="20">
        <f t="shared" si="14"/>
        <v>27877.44603</v>
      </c>
    </row>
    <row r="2143" ht="12.75" customHeight="1">
      <c r="A2143" s="17">
        <v>27.465018217546163</v>
      </c>
      <c r="B2143" s="18">
        <v>7.662606951324355</v>
      </c>
      <c r="C2143" s="18">
        <f t="shared" si="22"/>
        <v>-0.06875373552</v>
      </c>
      <c r="D2143" s="17">
        <f t="shared" si="26"/>
        <v>7.633853216</v>
      </c>
      <c r="E2143" s="17">
        <f t="shared" si="10"/>
        <v>2.32679846</v>
      </c>
      <c r="F2143" s="17">
        <f t="shared" si="11"/>
        <v>238.1477985</v>
      </c>
      <c r="G2143" s="19">
        <f t="shared" si="12"/>
        <v>32349.62623</v>
      </c>
      <c r="H2143" s="18">
        <f t="shared" si="13"/>
        <v>539.1604372</v>
      </c>
      <c r="I2143" s="19"/>
      <c r="J2143" s="20">
        <f t="shared" si="14"/>
        <v>27877.46498</v>
      </c>
    </row>
    <row r="2144" ht="12.75" customHeight="1">
      <c r="A2144" s="17">
        <v>27.48668042973525</v>
      </c>
      <c r="B2144" s="18">
        <v>7.66297539607811</v>
      </c>
      <c r="C2144" s="18">
        <f t="shared" si="22"/>
        <v>-0.06890537101</v>
      </c>
      <c r="D2144" s="17">
        <f t="shared" si="26"/>
        <v>7.634070025</v>
      </c>
      <c r="E2144" s="17">
        <f t="shared" si="10"/>
        <v>2.326864544</v>
      </c>
      <c r="F2144" s="17">
        <f t="shared" si="11"/>
        <v>238.1478645</v>
      </c>
      <c r="G2144" s="19">
        <f t="shared" si="12"/>
        <v>32380.81982</v>
      </c>
      <c r="H2144" s="18">
        <f t="shared" si="13"/>
        <v>539.6803303</v>
      </c>
      <c r="I2144" s="19"/>
      <c r="J2144" s="20">
        <f t="shared" si="14"/>
        <v>27877.48664</v>
      </c>
    </row>
    <row r="2145" ht="12.75" customHeight="1">
      <c r="A2145" s="17">
        <v>27.50021931235343</v>
      </c>
      <c r="B2145" s="18">
        <v>7.663205674049208</v>
      </c>
      <c r="C2145" s="18">
        <f t="shared" si="22"/>
        <v>-0.06900014319</v>
      </c>
      <c r="D2145" s="17">
        <f t="shared" si="26"/>
        <v>7.634205531</v>
      </c>
      <c r="E2145" s="17">
        <f t="shared" si="10"/>
        <v>2.326905846</v>
      </c>
      <c r="F2145" s="17">
        <f t="shared" si="11"/>
        <v>238.1479058</v>
      </c>
      <c r="G2145" s="19">
        <f t="shared" si="12"/>
        <v>32400.31581</v>
      </c>
      <c r="H2145" s="18">
        <f t="shared" si="13"/>
        <v>540.0052635</v>
      </c>
      <c r="I2145" s="19"/>
      <c r="J2145" s="20">
        <f t="shared" si="14"/>
        <v>27877.50018</v>
      </c>
    </row>
    <row r="2146" ht="12.75" customHeight="1">
      <c r="A2146" s="17">
        <v>27.519173748018883</v>
      </c>
      <c r="B2146" s="18">
        <v>7.663528063208744</v>
      </c>
      <c r="C2146" s="18">
        <f t="shared" si="22"/>
        <v>-0.06913282424</v>
      </c>
      <c r="D2146" s="17">
        <f t="shared" si="26"/>
        <v>7.634395239</v>
      </c>
      <c r="E2146" s="17">
        <f t="shared" si="10"/>
        <v>2.326963669</v>
      </c>
      <c r="F2146" s="17">
        <f t="shared" si="11"/>
        <v>238.1479637</v>
      </c>
      <c r="G2146" s="19">
        <f t="shared" si="12"/>
        <v>32427.6102</v>
      </c>
      <c r="H2146" s="18">
        <f t="shared" si="13"/>
        <v>540.46017</v>
      </c>
      <c r="I2146" s="19"/>
      <c r="J2146" s="20">
        <f t="shared" si="14"/>
        <v>27877.51914</v>
      </c>
    </row>
    <row r="2147" ht="12.75" customHeight="1">
      <c r="A2147" s="17">
        <v>27.538128183684336</v>
      </c>
      <c r="B2147" s="18">
        <v>7.6638504523682816</v>
      </c>
      <c r="C2147" s="18">
        <f t="shared" si="22"/>
        <v>-0.06926550529</v>
      </c>
      <c r="D2147" s="17">
        <f t="shared" si="26"/>
        <v>7.634584947</v>
      </c>
      <c r="E2147" s="17">
        <f t="shared" si="10"/>
        <v>2.327021492</v>
      </c>
      <c r="F2147" s="17">
        <f t="shared" si="11"/>
        <v>238.1480215</v>
      </c>
      <c r="G2147" s="19">
        <f t="shared" si="12"/>
        <v>32454.90458</v>
      </c>
      <c r="H2147" s="18">
        <f t="shared" si="13"/>
        <v>540.9150764</v>
      </c>
      <c r="I2147" s="19"/>
      <c r="J2147" s="20">
        <f t="shared" si="14"/>
        <v>27877.53809</v>
      </c>
    </row>
    <row r="2148" ht="12.75" customHeight="1">
      <c r="A2148" s="17">
        <v>27.557053377702665</v>
      </c>
      <c r="B2148" s="18">
        <v>7.667412084987923</v>
      </c>
      <c r="C2148" s="18">
        <f t="shared" si="22"/>
        <v>-0.06939798164</v>
      </c>
      <c r="D2148" s="17">
        <f t="shared" si="26"/>
        <v>7.638014103</v>
      </c>
      <c r="E2148" s="17">
        <f t="shared" si="10"/>
        <v>2.328066699</v>
      </c>
      <c r="F2148" s="17">
        <f t="shared" si="11"/>
        <v>238.1490667</v>
      </c>
      <c r="G2148" s="19">
        <f t="shared" si="12"/>
        <v>32482.15686</v>
      </c>
      <c r="H2148" s="18">
        <f t="shared" si="13"/>
        <v>541.3692811</v>
      </c>
      <c r="I2148" s="19"/>
      <c r="J2148" s="20">
        <f t="shared" si="14"/>
        <v>27877.55702</v>
      </c>
    </row>
    <row r="2149" ht="12.75" customHeight="1">
      <c r="A2149" s="17">
        <v>27.584131142939025</v>
      </c>
      <c r="B2149" s="18">
        <v>7.667872640930119</v>
      </c>
      <c r="C2149" s="18">
        <f t="shared" si="22"/>
        <v>-0.069587526</v>
      </c>
      <c r="D2149" s="17">
        <f t="shared" si="26"/>
        <v>7.638285115</v>
      </c>
      <c r="E2149" s="17">
        <f t="shared" si="10"/>
        <v>2.328149303</v>
      </c>
      <c r="F2149" s="17">
        <f t="shared" si="11"/>
        <v>238.1491493</v>
      </c>
      <c r="G2149" s="19">
        <f t="shared" si="12"/>
        <v>32521.14885</v>
      </c>
      <c r="H2149" s="18">
        <f t="shared" si="13"/>
        <v>542.0191474</v>
      </c>
      <c r="I2149" s="19"/>
      <c r="J2149" s="20">
        <f t="shared" si="14"/>
        <v>27877.5841</v>
      </c>
    </row>
    <row r="2150" ht="12.75" customHeight="1">
      <c r="A2150" s="17">
        <v>27.61391668469902</v>
      </c>
      <c r="B2150" s="18">
        <v>7.668379252466533</v>
      </c>
      <c r="C2150" s="18">
        <f t="shared" si="22"/>
        <v>-0.06979602479</v>
      </c>
      <c r="D2150" s="17">
        <f t="shared" si="26"/>
        <v>7.638583228</v>
      </c>
      <c r="E2150" s="17">
        <f t="shared" si="10"/>
        <v>2.328240168</v>
      </c>
      <c r="F2150" s="17">
        <f t="shared" si="11"/>
        <v>238.1492402</v>
      </c>
      <c r="G2150" s="19">
        <f t="shared" si="12"/>
        <v>32564.04003</v>
      </c>
      <c r="H2150" s="18">
        <f t="shared" si="13"/>
        <v>542.7340004</v>
      </c>
      <c r="I2150" s="19"/>
      <c r="J2150" s="20">
        <f t="shared" si="14"/>
        <v>27877.61388</v>
      </c>
    </row>
    <row r="2151" ht="12.75" customHeight="1">
      <c r="A2151" s="17">
        <v>27.64099444993538</v>
      </c>
      <c r="B2151" s="18">
        <v>7.668839808408729</v>
      </c>
      <c r="C2151" s="18">
        <f t="shared" si="22"/>
        <v>-0.06998556915</v>
      </c>
      <c r="D2151" s="17">
        <f t="shared" si="26"/>
        <v>7.638854239</v>
      </c>
      <c r="E2151" s="17">
        <f t="shared" si="10"/>
        <v>2.328322772</v>
      </c>
      <c r="F2151" s="17">
        <f t="shared" si="11"/>
        <v>238.1493228</v>
      </c>
      <c r="G2151" s="19">
        <f t="shared" si="12"/>
        <v>32603.03201</v>
      </c>
      <c r="H2151" s="18">
        <f t="shared" si="13"/>
        <v>543.3838668</v>
      </c>
      <c r="I2151" s="19"/>
      <c r="J2151" s="20">
        <f t="shared" si="14"/>
        <v>27877.64096</v>
      </c>
    </row>
    <row r="2152" ht="12.75" customHeight="1">
      <c r="A2152" s="17">
        <v>27.665364438648105</v>
      </c>
      <c r="B2152" s="18">
        <v>7.669254308756704</v>
      </c>
      <c r="C2152" s="18">
        <f t="shared" si="22"/>
        <v>-0.07015615907</v>
      </c>
      <c r="D2152" s="17">
        <f t="shared" si="26"/>
        <v>7.63909815</v>
      </c>
      <c r="E2152" s="17">
        <f t="shared" si="10"/>
        <v>2.328397116</v>
      </c>
      <c r="F2152" s="17">
        <f t="shared" si="11"/>
        <v>238.1493971</v>
      </c>
      <c r="G2152" s="19">
        <f t="shared" si="12"/>
        <v>32638.12479</v>
      </c>
      <c r="H2152" s="18">
        <f t="shared" si="13"/>
        <v>543.9687465</v>
      </c>
      <c r="I2152" s="19"/>
      <c r="J2152" s="20">
        <f t="shared" si="14"/>
        <v>27877.66533</v>
      </c>
    </row>
    <row r="2153" ht="12.75" customHeight="1">
      <c r="A2153" s="17">
        <v>27.697857756931736</v>
      </c>
      <c r="B2153" s="18">
        <v>7.669806975887338</v>
      </c>
      <c r="C2153" s="18">
        <f t="shared" si="22"/>
        <v>-0.0703836123</v>
      </c>
      <c r="D2153" s="17">
        <f t="shared" si="26"/>
        <v>7.639423364</v>
      </c>
      <c r="E2153" s="17">
        <f t="shared" si="10"/>
        <v>2.328496241</v>
      </c>
      <c r="F2153" s="17">
        <f t="shared" si="11"/>
        <v>238.1494962</v>
      </c>
      <c r="G2153" s="19">
        <f t="shared" si="12"/>
        <v>32684.91517</v>
      </c>
      <c r="H2153" s="18">
        <f t="shared" si="13"/>
        <v>544.7485862</v>
      </c>
      <c r="I2153" s="19"/>
      <c r="J2153" s="20">
        <f t="shared" si="14"/>
        <v>27877.69782</v>
      </c>
    </row>
    <row r="2154" ht="12.75" customHeight="1">
      <c r="A2154" s="17">
        <v>27.724964763815223</v>
      </c>
      <c r="B2154" s="18">
        <v>7.667028288369427</v>
      </c>
      <c r="C2154" s="18">
        <f t="shared" si="22"/>
        <v>-0.07057336135</v>
      </c>
      <c r="D2154" s="17">
        <f t="shared" si="26"/>
        <v>7.636454927</v>
      </c>
      <c r="E2154" s="17">
        <f t="shared" si="10"/>
        <v>2.327591462</v>
      </c>
      <c r="F2154" s="17">
        <f t="shared" si="11"/>
        <v>238.1485915</v>
      </c>
      <c r="G2154" s="19">
        <f t="shared" si="12"/>
        <v>32723.94926</v>
      </c>
      <c r="H2154" s="18">
        <f t="shared" si="13"/>
        <v>545.3991543</v>
      </c>
      <c r="I2154" s="19"/>
      <c r="J2154" s="20">
        <f t="shared" si="14"/>
        <v>27877.72493</v>
      </c>
    </row>
    <row r="2155" ht="12.75" customHeight="1">
      <c r="A2155" s="17">
        <v>27.738562129727647</v>
      </c>
      <c r="B2155" s="18">
        <v>7.660780079420314</v>
      </c>
      <c r="C2155" s="18">
        <f t="shared" si="22"/>
        <v>-0.07066854291</v>
      </c>
      <c r="D2155" s="17">
        <f t="shared" si="26"/>
        <v>7.630111537</v>
      </c>
      <c r="E2155" s="17">
        <f t="shared" si="10"/>
        <v>2.325657996</v>
      </c>
      <c r="F2155" s="17">
        <f t="shared" si="11"/>
        <v>238.146658</v>
      </c>
      <c r="G2155" s="19">
        <f t="shared" si="12"/>
        <v>32743.52947</v>
      </c>
      <c r="H2155" s="18">
        <f t="shared" si="13"/>
        <v>545.7254911</v>
      </c>
      <c r="I2155" s="19"/>
      <c r="J2155" s="20">
        <f t="shared" si="14"/>
        <v>27877.73853</v>
      </c>
    </row>
    <row r="2156" ht="12.75" customHeight="1">
      <c r="A2156" s="17">
        <v>27.7575165653931</v>
      </c>
      <c r="B2156" s="18">
        <v>7.66110246857985</v>
      </c>
      <c r="C2156" s="18">
        <f t="shared" si="22"/>
        <v>-0.07080122396</v>
      </c>
      <c r="D2156" s="17">
        <f t="shared" si="26"/>
        <v>7.630301245</v>
      </c>
      <c r="E2156" s="17">
        <f t="shared" si="10"/>
        <v>2.325715819</v>
      </c>
      <c r="F2156" s="17">
        <f t="shared" si="11"/>
        <v>238.1467158</v>
      </c>
      <c r="G2156" s="19">
        <f t="shared" si="12"/>
        <v>32770.82385</v>
      </c>
      <c r="H2156" s="18">
        <f t="shared" si="13"/>
        <v>546.1803976</v>
      </c>
      <c r="I2156" s="19"/>
      <c r="J2156" s="20">
        <f t="shared" si="14"/>
        <v>27877.75748</v>
      </c>
    </row>
    <row r="2157" ht="12.75" customHeight="1">
      <c r="A2157" s="17">
        <v>27.781886554105824</v>
      </c>
      <c r="B2157" s="18">
        <v>7.661516968927826</v>
      </c>
      <c r="C2157" s="18">
        <f t="shared" si="22"/>
        <v>-0.07097181388</v>
      </c>
      <c r="D2157" s="17">
        <f t="shared" si="26"/>
        <v>7.630545155</v>
      </c>
      <c r="E2157" s="17">
        <f t="shared" si="10"/>
        <v>2.325790163</v>
      </c>
      <c r="F2157" s="17">
        <f t="shared" si="11"/>
        <v>238.1467902</v>
      </c>
      <c r="G2157" s="19">
        <f t="shared" si="12"/>
        <v>32805.91664</v>
      </c>
      <c r="H2157" s="18">
        <f t="shared" si="13"/>
        <v>546.7652773</v>
      </c>
      <c r="I2157" s="19"/>
      <c r="J2157" s="20">
        <f t="shared" si="14"/>
        <v>27877.78185</v>
      </c>
    </row>
    <row r="2158" ht="12.75" customHeight="1">
      <c r="A2158" s="17">
        <v>27.792776143494617</v>
      </c>
      <c r="B2158" s="18">
        <v>7.655222704384492</v>
      </c>
      <c r="C2158" s="18">
        <f t="shared" si="22"/>
        <v>-0.071048041</v>
      </c>
      <c r="D2158" s="17">
        <f t="shared" si="26"/>
        <v>7.624174663</v>
      </c>
      <c r="E2158" s="17">
        <f t="shared" si="10"/>
        <v>2.323848437</v>
      </c>
      <c r="F2158" s="17">
        <f t="shared" si="11"/>
        <v>238.1448484</v>
      </c>
      <c r="G2158" s="19">
        <f t="shared" si="12"/>
        <v>32821.59765</v>
      </c>
      <c r="H2158" s="18">
        <f t="shared" si="13"/>
        <v>547.0266274</v>
      </c>
      <c r="I2158" s="19"/>
      <c r="J2158" s="20">
        <f t="shared" si="14"/>
        <v>27877.79274</v>
      </c>
    </row>
    <row r="2159" ht="12.75" customHeight="1">
      <c r="A2159" s="17">
        <v>27.809052044283554</v>
      </c>
      <c r="B2159" s="18">
        <v>7.652259794489704</v>
      </c>
      <c r="C2159" s="18">
        <f t="shared" si="22"/>
        <v>-0.07116197231</v>
      </c>
      <c r="D2159" s="17">
        <f t="shared" si="26"/>
        <v>7.621097822</v>
      </c>
      <c r="E2159" s="17">
        <f t="shared" si="10"/>
        <v>2.322910616</v>
      </c>
      <c r="F2159" s="17">
        <f t="shared" si="11"/>
        <v>238.1439106</v>
      </c>
      <c r="G2159" s="19">
        <f t="shared" si="12"/>
        <v>32845.03494</v>
      </c>
      <c r="H2159" s="18">
        <f t="shared" si="13"/>
        <v>547.4172491</v>
      </c>
      <c r="I2159" s="19"/>
      <c r="J2159" s="20">
        <f t="shared" si="14"/>
        <v>27877.80902</v>
      </c>
    </row>
    <row r="2160" ht="12.75" customHeight="1">
      <c r="A2160" s="17">
        <v>27.830714256472643</v>
      </c>
      <c r="B2160" s="18">
        <v>7.652628239243461</v>
      </c>
      <c r="C2160" s="18">
        <f t="shared" si="22"/>
        <v>-0.0713136078</v>
      </c>
      <c r="D2160" s="17">
        <f t="shared" si="26"/>
        <v>7.621314631</v>
      </c>
      <c r="E2160" s="17">
        <f t="shared" si="10"/>
        <v>2.3229767</v>
      </c>
      <c r="F2160" s="17">
        <f t="shared" si="11"/>
        <v>238.1439767</v>
      </c>
      <c r="G2160" s="19">
        <f t="shared" si="12"/>
        <v>32876.22853</v>
      </c>
      <c r="H2160" s="18">
        <f t="shared" si="13"/>
        <v>547.9371422</v>
      </c>
      <c r="I2160" s="19"/>
      <c r="J2160" s="20">
        <f t="shared" si="14"/>
        <v>27877.83068</v>
      </c>
    </row>
    <row r="2161" ht="12.75" customHeight="1">
      <c r="A2161" s="17">
        <v>27.860499798232638</v>
      </c>
      <c r="B2161" s="18">
        <v>7.653134850779875</v>
      </c>
      <c r="C2161" s="18">
        <f t="shared" si="22"/>
        <v>-0.07152210659</v>
      </c>
      <c r="D2161" s="17">
        <f t="shared" si="26"/>
        <v>7.621612744</v>
      </c>
      <c r="E2161" s="17">
        <f t="shared" si="10"/>
        <v>2.323067564</v>
      </c>
      <c r="F2161" s="17">
        <f t="shared" si="11"/>
        <v>238.1440676</v>
      </c>
      <c r="G2161" s="19">
        <f t="shared" si="12"/>
        <v>32919.11971</v>
      </c>
      <c r="H2161" s="18">
        <f t="shared" si="13"/>
        <v>548.6519952</v>
      </c>
      <c r="I2161" s="19"/>
      <c r="J2161" s="20">
        <f t="shared" si="14"/>
        <v>27877.86046</v>
      </c>
    </row>
    <row r="2162" ht="12.75" customHeight="1">
      <c r="A2162" s="17">
        <v>27.88219125206885</v>
      </c>
      <c r="B2162" s="18">
        <v>7.650264052073525</v>
      </c>
      <c r="C2162" s="18">
        <f t="shared" si="22"/>
        <v>-0.07167394676</v>
      </c>
      <c r="D2162" s="17">
        <f t="shared" si="26"/>
        <v>7.618590105</v>
      </c>
      <c r="E2162" s="17">
        <f t="shared" si="10"/>
        <v>2.322146264</v>
      </c>
      <c r="F2162" s="17">
        <f t="shared" si="11"/>
        <v>238.1431463</v>
      </c>
      <c r="G2162" s="19">
        <f t="shared" si="12"/>
        <v>32950.3554</v>
      </c>
      <c r="H2162" s="18">
        <f t="shared" si="13"/>
        <v>549.17259</v>
      </c>
      <c r="I2162" s="19"/>
      <c r="J2162" s="20">
        <f t="shared" si="14"/>
        <v>27877.88215</v>
      </c>
    </row>
    <row r="2163" ht="12.75" customHeight="1">
      <c r="A2163" s="17">
        <v>27.890431548228253</v>
      </c>
      <c r="B2163" s="18">
        <v>7.637445245015761</v>
      </c>
      <c r="C2163" s="18">
        <f t="shared" si="22"/>
        <v>-0.07173162884</v>
      </c>
      <c r="D2163" s="17">
        <f t="shared" si="26"/>
        <v>7.605713616</v>
      </c>
      <c r="E2163" s="17">
        <f t="shared" si="10"/>
        <v>2.31822151</v>
      </c>
      <c r="F2163" s="17">
        <f t="shared" si="11"/>
        <v>238.1392215</v>
      </c>
      <c r="G2163" s="19">
        <f t="shared" si="12"/>
        <v>32962.22143</v>
      </c>
      <c r="H2163" s="18">
        <f t="shared" si="13"/>
        <v>549.3703572</v>
      </c>
      <c r="I2163" s="19"/>
      <c r="J2163" s="20">
        <f t="shared" si="14"/>
        <v>27877.89039</v>
      </c>
    </row>
    <row r="2164" ht="12.75" customHeight="1">
      <c r="A2164" s="17">
        <v>27.912093760417342</v>
      </c>
      <c r="B2164" s="18">
        <v>7.6378136897695175</v>
      </c>
      <c r="C2164" s="18">
        <f t="shared" si="22"/>
        <v>-0.07188326432</v>
      </c>
      <c r="D2164" s="17">
        <f t="shared" si="26"/>
        <v>7.605930425</v>
      </c>
      <c r="E2164" s="17">
        <f t="shared" si="10"/>
        <v>2.318287594</v>
      </c>
      <c r="F2164" s="17">
        <f t="shared" si="11"/>
        <v>238.1392876</v>
      </c>
      <c r="G2164" s="19">
        <f t="shared" si="12"/>
        <v>32993.41502</v>
      </c>
      <c r="H2164" s="18">
        <f t="shared" si="13"/>
        <v>549.8902503</v>
      </c>
      <c r="I2164" s="19"/>
      <c r="J2164" s="20">
        <f t="shared" si="14"/>
        <v>27877.91206</v>
      </c>
    </row>
    <row r="2165" ht="12.75" customHeight="1">
      <c r="A2165" s="17">
        <v>27.93375597260643</v>
      </c>
      <c r="B2165" s="18">
        <v>7.638182134523273</v>
      </c>
      <c r="C2165" s="18">
        <f t="shared" si="22"/>
        <v>-0.07203489981</v>
      </c>
      <c r="D2165" s="17">
        <f t="shared" si="26"/>
        <v>7.606147235</v>
      </c>
      <c r="E2165" s="17">
        <f t="shared" si="10"/>
        <v>2.318353677</v>
      </c>
      <c r="F2165" s="17">
        <f t="shared" si="11"/>
        <v>238.1393537</v>
      </c>
      <c r="G2165" s="19">
        <f t="shared" si="12"/>
        <v>33024.6086</v>
      </c>
      <c r="H2165" s="18">
        <f t="shared" si="13"/>
        <v>550.4101433</v>
      </c>
      <c r="I2165" s="19"/>
      <c r="J2165" s="20">
        <f t="shared" si="14"/>
        <v>27877.93372</v>
      </c>
    </row>
    <row r="2166" ht="12.75" customHeight="1">
      <c r="A2166" s="17">
        <v>27.95541818479552</v>
      </c>
      <c r="B2166" s="18">
        <v>7.638550579277029</v>
      </c>
      <c r="C2166" s="18">
        <f t="shared" si="22"/>
        <v>-0.07218653529</v>
      </c>
      <c r="D2166" s="17">
        <f t="shared" si="26"/>
        <v>7.606364044</v>
      </c>
      <c r="E2166" s="17">
        <f t="shared" si="10"/>
        <v>2.318419761</v>
      </c>
      <c r="F2166" s="17">
        <f t="shared" si="11"/>
        <v>238.1394198</v>
      </c>
      <c r="G2166" s="19">
        <f t="shared" si="12"/>
        <v>33055.80219</v>
      </c>
      <c r="H2166" s="18">
        <f t="shared" si="13"/>
        <v>550.9300364</v>
      </c>
      <c r="I2166" s="19"/>
      <c r="J2166" s="20">
        <f t="shared" si="14"/>
        <v>27877.95538</v>
      </c>
    </row>
    <row r="2167" ht="12.75" customHeight="1">
      <c r="A2167" s="17">
        <v>27.974372620460972</v>
      </c>
      <c r="B2167" s="18">
        <v>7.638872968436566</v>
      </c>
      <c r="C2167" s="18">
        <f t="shared" si="22"/>
        <v>-0.07231921634</v>
      </c>
      <c r="D2167" s="17">
        <f t="shared" si="26"/>
        <v>7.606553752</v>
      </c>
      <c r="E2167" s="17">
        <f t="shared" si="10"/>
        <v>2.318477584</v>
      </c>
      <c r="F2167" s="17">
        <f t="shared" si="11"/>
        <v>238.1394776</v>
      </c>
      <c r="G2167" s="19">
        <f t="shared" si="12"/>
        <v>33083.09657</v>
      </c>
      <c r="H2167" s="18">
        <f t="shared" si="13"/>
        <v>551.3849429</v>
      </c>
      <c r="I2167" s="19"/>
      <c r="J2167" s="20">
        <f t="shared" si="14"/>
        <v>27877.97434</v>
      </c>
    </row>
    <row r="2168" ht="12.75" customHeight="1">
      <c r="A2168" s="17">
        <v>27.979875898449613</v>
      </c>
      <c r="B2168" s="18">
        <v>7.629247349244688</v>
      </c>
      <c r="C2168" s="18">
        <f t="shared" si="22"/>
        <v>-0.07235773929</v>
      </c>
      <c r="D2168" s="17">
        <f t="shared" si="26"/>
        <v>7.59688961</v>
      </c>
      <c r="E2168" s="17">
        <f t="shared" si="10"/>
        <v>2.315531953</v>
      </c>
      <c r="F2168" s="17">
        <f t="shared" si="11"/>
        <v>238.136532</v>
      </c>
      <c r="G2168" s="19">
        <f t="shared" si="12"/>
        <v>33091.02129</v>
      </c>
      <c r="H2168" s="18">
        <f t="shared" si="13"/>
        <v>551.5170216</v>
      </c>
      <c r="I2168" s="19"/>
      <c r="J2168" s="20">
        <f t="shared" si="14"/>
        <v>27877.97984</v>
      </c>
    </row>
    <row r="2169" ht="12.75" customHeight="1">
      <c r="A2169" s="17">
        <v>27.99079472948553</v>
      </c>
      <c r="B2169" s="18">
        <v>7.61971384124125</v>
      </c>
      <c r="C2169" s="18">
        <f t="shared" si="22"/>
        <v>-0.07243417111</v>
      </c>
      <c r="D2169" s="17">
        <f t="shared" si="26"/>
        <v>7.58727967</v>
      </c>
      <c r="E2169" s="17">
        <f t="shared" si="10"/>
        <v>2.312602843</v>
      </c>
      <c r="F2169" s="17">
        <f t="shared" si="11"/>
        <v>238.1336028</v>
      </c>
      <c r="G2169" s="19">
        <f t="shared" si="12"/>
        <v>33106.74441</v>
      </c>
      <c r="H2169" s="18">
        <f t="shared" si="13"/>
        <v>551.7790735</v>
      </c>
      <c r="I2169" s="19"/>
      <c r="J2169" s="20">
        <f t="shared" si="14"/>
        <v>27877.99076</v>
      </c>
    </row>
    <row r="2170" ht="12.75" customHeight="1">
      <c r="A2170" s="17">
        <v>28.012456941674614</v>
      </c>
      <c r="B2170" s="18">
        <v>7.6200822859950055</v>
      </c>
      <c r="C2170" s="18">
        <f t="shared" si="22"/>
        <v>-0.07258580659</v>
      </c>
      <c r="D2170" s="17">
        <f t="shared" si="26"/>
        <v>7.587496479</v>
      </c>
      <c r="E2170" s="17">
        <f t="shared" si="10"/>
        <v>2.312668927</v>
      </c>
      <c r="F2170" s="17">
        <f t="shared" si="11"/>
        <v>238.1336689</v>
      </c>
      <c r="G2170" s="19">
        <f t="shared" si="12"/>
        <v>33137.938</v>
      </c>
      <c r="H2170" s="18">
        <f t="shared" si="13"/>
        <v>552.2989666</v>
      </c>
      <c r="I2170" s="19"/>
      <c r="J2170" s="20">
        <f t="shared" si="14"/>
        <v>27878.01242</v>
      </c>
    </row>
    <row r="2171" ht="12.75" customHeight="1">
      <c r="A2171" s="17">
        <v>28.0395639485581</v>
      </c>
      <c r="B2171" s="18">
        <v>7.617303598477095</v>
      </c>
      <c r="C2171" s="18">
        <f t="shared" si="22"/>
        <v>-0.07277555564</v>
      </c>
      <c r="D2171" s="17">
        <f t="shared" si="26"/>
        <v>7.584528043</v>
      </c>
      <c r="E2171" s="17">
        <f t="shared" si="10"/>
        <v>2.311764147</v>
      </c>
      <c r="F2171" s="17">
        <f t="shared" si="11"/>
        <v>238.1327641</v>
      </c>
      <c r="G2171" s="19">
        <f t="shared" si="12"/>
        <v>33176.97209</v>
      </c>
      <c r="H2171" s="18">
        <f t="shared" si="13"/>
        <v>552.9495348</v>
      </c>
      <c r="I2171" s="19"/>
      <c r="J2171" s="20">
        <f t="shared" si="14"/>
        <v>27878.03953</v>
      </c>
    </row>
    <row r="2172" ht="12.75" customHeight="1">
      <c r="A2172" s="17">
        <v>28.050424296299767</v>
      </c>
      <c r="B2172" s="18">
        <v>7.614248577393868</v>
      </c>
      <c r="C2172" s="18">
        <f t="shared" si="22"/>
        <v>-0.07285157807</v>
      </c>
      <c r="D2172" s="17">
        <f t="shared" si="26"/>
        <v>7.581396999</v>
      </c>
      <c r="E2172" s="17">
        <f t="shared" si="10"/>
        <v>2.310809805</v>
      </c>
      <c r="F2172" s="17">
        <f t="shared" si="11"/>
        <v>238.1318098</v>
      </c>
      <c r="G2172" s="19">
        <f t="shared" si="12"/>
        <v>33192.61099</v>
      </c>
      <c r="H2172" s="18">
        <f t="shared" si="13"/>
        <v>553.2101831</v>
      </c>
      <c r="I2172" s="19"/>
      <c r="J2172" s="20">
        <f t="shared" si="14"/>
        <v>27878.05039</v>
      </c>
    </row>
    <row r="2173" ht="12.75" customHeight="1">
      <c r="A2173" s="17">
        <v>28.055898332641284</v>
      </c>
      <c r="B2173" s="18">
        <v>7.607862201662095</v>
      </c>
      <c r="C2173" s="18">
        <f t="shared" si="22"/>
        <v>-0.07288989633</v>
      </c>
      <c r="D2173" s="17">
        <f t="shared" si="26"/>
        <v>7.574972305</v>
      </c>
      <c r="E2173" s="17">
        <f t="shared" si="10"/>
        <v>2.308851559</v>
      </c>
      <c r="F2173" s="17">
        <f t="shared" si="11"/>
        <v>238.1298516</v>
      </c>
      <c r="G2173" s="19">
        <f t="shared" si="12"/>
        <v>33200.4936</v>
      </c>
      <c r="H2173" s="18">
        <f t="shared" si="13"/>
        <v>553.34156</v>
      </c>
      <c r="I2173" s="19"/>
      <c r="J2173" s="20">
        <f t="shared" si="14"/>
        <v>27878.05586</v>
      </c>
    </row>
    <row r="2174" ht="12.75" customHeight="1">
      <c r="A2174" s="17">
        <v>28.0775897864775</v>
      </c>
      <c r="B2174" s="18">
        <v>7.604991402955745</v>
      </c>
      <c r="C2174" s="18">
        <f t="shared" si="22"/>
        <v>-0.07304173651</v>
      </c>
      <c r="D2174" s="17">
        <f t="shared" si="26"/>
        <v>7.571949666</v>
      </c>
      <c r="E2174" s="17">
        <f t="shared" si="10"/>
        <v>2.307930258</v>
      </c>
      <c r="F2174" s="17">
        <f t="shared" si="11"/>
        <v>238.1289303</v>
      </c>
      <c r="G2174" s="19">
        <f t="shared" si="12"/>
        <v>33231.72929</v>
      </c>
      <c r="H2174" s="18">
        <f t="shared" si="13"/>
        <v>553.8621549</v>
      </c>
      <c r="I2174" s="19"/>
      <c r="J2174" s="20">
        <f t="shared" si="14"/>
        <v>27878.07755</v>
      </c>
    </row>
    <row r="2175" ht="12.75" customHeight="1">
      <c r="A2175" s="17">
        <v>28.091187152389924</v>
      </c>
      <c r="B2175" s="18">
        <v>7.598743194006632</v>
      </c>
      <c r="C2175" s="18">
        <f t="shared" si="22"/>
        <v>-0.07313691807</v>
      </c>
      <c r="D2175" s="17">
        <f t="shared" si="26"/>
        <v>7.565606276</v>
      </c>
      <c r="E2175" s="17">
        <f t="shared" si="10"/>
        <v>2.305996793</v>
      </c>
      <c r="F2175" s="17">
        <f t="shared" si="11"/>
        <v>238.1269968</v>
      </c>
      <c r="G2175" s="19">
        <f t="shared" si="12"/>
        <v>33251.3095</v>
      </c>
      <c r="H2175" s="18">
        <f t="shared" si="13"/>
        <v>554.1884917</v>
      </c>
      <c r="I2175" s="19"/>
      <c r="J2175" s="20">
        <f t="shared" si="14"/>
        <v>27878.09115</v>
      </c>
    </row>
    <row r="2176" ht="12.75" customHeight="1">
      <c r="A2176" s="17">
        <v>28.099398206902205</v>
      </c>
      <c r="B2176" s="18">
        <v>7.589163630408974</v>
      </c>
      <c r="C2176" s="18">
        <f t="shared" si="22"/>
        <v>-0.07319439545</v>
      </c>
      <c r="D2176" s="17">
        <f t="shared" si="26"/>
        <v>7.555969235</v>
      </c>
      <c r="E2176" s="17">
        <f t="shared" si="10"/>
        <v>2.303059423</v>
      </c>
      <c r="F2176" s="17">
        <f t="shared" si="11"/>
        <v>238.1240594</v>
      </c>
      <c r="G2176" s="19">
        <f t="shared" si="12"/>
        <v>33263.13342</v>
      </c>
      <c r="H2176" s="18">
        <f t="shared" si="13"/>
        <v>554.385557</v>
      </c>
      <c r="I2176" s="19"/>
      <c r="J2176" s="20">
        <f t="shared" si="14"/>
        <v>27878.09936</v>
      </c>
    </row>
    <row r="2177" ht="12.75" customHeight="1">
      <c r="A2177" s="17">
        <v>28.126475972138564</v>
      </c>
      <c r="B2177" s="18">
        <v>7.589624186351169</v>
      </c>
      <c r="C2177" s="18">
        <f t="shared" si="22"/>
        <v>-0.0733839398</v>
      </c>
      <c r="D2177" s="17">
        <f t="shared" si="26"/>
        <v>7.556240247</v>
      </c>
      <c r="E2177" s="17">
        <f t="shared" si="10"/>
        <v>2.303142027</v>
      </c>
      <c r="F2177" s="17">
        <f t="shared" si="11"/>
        <v>238.124142</v>
      </c>
      <c r="G2177" s="19">
        <f t="shared" si="12"/>
        <v>33302.1254</v>
      </c>
      <c r="H2177" s="18">
        <f t="shared" si="13"/>
        <v>555.0354233</v>
      </c>
      <c r="I2177" s="19"/>
      <c r="J2177" s="20">
        <f t="shared" si="14"/>
        <v>27878.12644</v>
      </c>
    </row>
    <row r="2178" ht="12.75" customHeight="1">
      <c r="A2178" s="17">
        <v>28.153582979022048</v>
      </c>
      <c r="B2178" s="18">
        <v>7.586845498833258</v>
      </c>
      <c r="C2178" s="18">
        <f t="shared" si="22"/>
        <v>-0.07357368885</v>
      </c>
      <c r="D2178" s="17">
        <f t="shared" si="26"/>
        <v>7.55327181</v>
      </c>
      <c r="E2178" s="17">
        <f t="shared" si="10"/>
        <v>2.302237248</v>
      </c>
      <c r="F2178" s="17">
        <f t="shared" si="11"/>
        <v>238.1232372</v>
      </c>
      <c r="G2178" s="19">
        <f t="shared" si="12"/>
        <v>33341.15949</v>
      </c>
      <c r="H2178" s="18">
        <f t="shared" si="13"/>
        <v>555.6859915</v>
      </c>
      <c r="I2178" s="19"/>
      <c r="J2178" s="20">
        <f t="shared" si="14"/>
        <v>27878.15355</v>
      </c>
    </row>
    <row r="2179" ht="12.75" customHeight="1">
      <c r="A2179" s="17">
        <v>28.17795296773477</v>
      </c>
      <c r="B2179" s="18">
        <v>7.587259999181233</v>
      </c>
      <c r="C2179" s="18">
        <f t="shared" si="22"/>
        <v>-0.07374427877</v>
      </c>
      <c r="D2179" s="17">
        <f t="shared" si="26"/>
        <v>7.55351572</v>
      </c>
      <c r="E2179" s="17">
        <f t="shared" si="10"/>
        <v>2.302311592</v>
      </c>
      <c r="F2179" s="17">
        <f t="shared" si="11"/>
        <v>238.1233116</v>
      </c>
      <c r="G2179" s="19">
        <f t="shared" si="12"/>
        <v>33376.25227</v>
      </c>
      <c r="H2179" s="18">
        <f t="shared" si="13"/>
        <v>556.2708712</v>
      </c>
      <c r="I2179" s="19"/>
      <c r="J2179" s="20">
        <f t="shared" si="14"/>
        <v>27878.17792</v>
      </c>
    </row>
    <row r="2180" ht="12.75" customHeight="1">
      <c r="A2180" s="17">
        <v>28.18195753002894</v>
      </c>
      <c r="B2180" s="18">
        <v>7.585501539437345</v>
      </c>
      <c r="C2180" s="18">
        <f t="shared" si="22"/>
        <v>-0.07377231071</v>
      </c>
      <c r="D2180" s="17">
        <f t="shared" si="26"/>
        <v>7.551729229</v>
      </c>
      <c r="E2180" s="17">
        <f t="shared" si="10"/>
        <v>2.301767069</v>
      </c>
      <c r="F2180" s="17">
        <f t="shared" si="11"/>
        <v>238.1227671</v>
      </c>
      <c r="G2180" s="19">
        <f t="shared" si="12"/>
        <v>33382.01884</v>
      </c>
      <c r="H2180" s="18">
        <f t="shared" si="13"/>
        <v>556.3669807</v>
      </c>
      <c r="I2180" s="19"/>
      <c r="J2180" s="20">
        <f t="shared" si="14"/>
        <v>27878.18192</v>
      </c>
    </row>
    <row r="2181" ht="12.75" customHeight="1">
      <c r="A2181" s="17">
        <v>28.198395813787542</v>
      </c>
      <c r="B2181" s="18">
        <v>7.585527967546282</v>
      </c>
      <c r="C2181" s="18">
        <f t="shared" si="22"/>
        <v>-0.0738873787</v>
      </c>
      <c r="D2181" s="17">
        <f t="shared" si="26"/>
        <v>7.551640589</v>
      </c>
      <c r="E2181" s="17">
        <f t="shared" si="10"/>
        <v>2.301740051</v>
      </c>
      <c r="F2181" s="17">
        <f t="shared" si="11"/>
        <v>238.1227401</v>
      </c>
      <c r="G2181" s="19">
        <f t="shared" si="12"/>
        <v>33405.68997</v>
      </c>
      <c r="H2181" s="18">
        <f t="shared" si="13"/>
        <v>556.7614995</v>
      </c>
      <c r="I2181" s="19"/>
      <c r="J2181" s="20">
        <f t="shared" si="14"/>
        <v>27878.19836</v>
      </c>
    </row>
    <row r="2182" ht="12.75" customHeight="1">
      <c r="A2182" s="17">
        <v>28.206632574406136</v>
      </c>
      <c r="B2182" s="18">
        <v>7.579110341759495</v>
      </c>
      <c r="C2182" s="18">
        <f t="shared" si="22"/>
        <v>-0.07394503602</v>
      </c>
      <c r="D2182" s="17">
        <f t="shared" si="26"/>
        <v>7.545165306</v>
      </c>
      <c r="E2182" s="17">
        <f t="shared" si="10"/>
        <v>2.299766385</v>
      </c>
      <c r="F2182" s="17">
        <f t="shared" si="11"/>
        <v>238.1207664</v>
      </c>
      <c r="G2182" s="19">
        <f t="shared" si="12"/>
        <v>33417.55091</v>
      </c>
      <c r="H2182" s="18">
        <f t="shared" si="13"/>
        <v>556.9591818</v>
      </c>
      <c r="I2182" s="19"/>
      <c r="J2182" s="20">
        <f t="shared" si="14"/>
        <v>27878.2066</v>
      </c>
    </row>
    <row r="2183" ht="12.75" customHeight="1">
      <c r="A2183" s="17">
        <v>28.22307966753439</v>
      </c>
      <c r="B2183" s="18">
        <v>7.575921349947804</v>
      </c>
      <c r="C2183" s="18">
        <f t="shared" si="22"/>
        <v>-0.07406016567</v>
      </c>
      <c r="D2183" s="17">
        <f t="shared" si="26"/>
        <v>7.541861184</v>
      </c>
      <c r="E2183" s="17">
        <f t="shared" si="10"/>
        <v>2.298759289</v>
      </c>
      <c r="F2183" s="17">
        <f t="shared" si="11"/>
        <v>238.1197593</v>
      </c>
      <c r="G2183" s="19">
        <f t="shared" si="12"/>
        <v>33441.23472</v>
      </c>
      <c r="H2183" s="18">
        <f t="shared" si="13"/>
        <v>557.353912</v>
      </c>
      <c r="I2183" s="19"/>
      <c r="J2183" s="20">
        <f t="shared" si="14"/>
        <v>27878.22304</v>
      </c>
    </row>
    <row r="2184" ht="12.75" customHeight="1">
      <c r="A2184" s="17">
        <v>28.244997379212528</v>
      </c>
      <c r="B2184" s="18">
        <v>7.575956587426386</v>
      </c>
      <c r="C2184" s="18">
        <f t="shared" si="22"/>
        <v>-0.07421358965</v>
      </c>
      <c r="D2184" s="17">
        <f t="shared" si="26"/>
        <v>7.541742998</v>
      </c>
      <c r="E2184" s="17">
        <f t="shared" si="10"/>
        <v>2.298723266</v>
      </c>
      <c r="F2184" s="17">
        <f t="shared" si="11"/>
        <v>238.1197233</v>
      </c>
      <c r="G2184" s="19">
        <f t="shared" si="12"/>
        <v>33472.79623</v>
      </c>
      <c r="H2184" s="18">
        <f t="shared" si="13"/>
        <v>557.8799371</v>
      </c>
      <c r="I2184" s="19"/>
      <c r="J2184" s="20">
        <f t="shared" si="14"/>
        <v>27878.24496</v>
      </c>
    </row>
    <row r="2185" ht="12.75" customHeight="1">
      <c r="A2185" s="17">
        <v>28.25323413983112</v>
      </c>
      <c r="B2185" s="18">
        <v>7.5695389616396</v>
      </c>
      <c r="C2185" s="18">
        <f t="shared" si="22"/>
        <v>-0.07427124698</v>
      </c>
      <c r="D2185" s="17">
        <f t="shared" si="26"/>
        <v>7.535267715</v>
      </c>
      <c r="E2185" s="17">
        <f t="shared" si="10"/>
        <v>2.296749599</v>
      </c>
      <c r="F2185" s="17">
        <f t="shared" si="11"/>
        <v>238.1177496</v>
      </c>
      <c r="G2185" s="19">
        <f t="shared" si="12"/>
        <v>33484.65716</v>
      </c>
      <c r="H2185" s="18">
        <f t="shared" si="13"/>
        <v>558.0776194</v>
      </c>
      <c r="I2185" s="19"/>
      <c r="J2185" s="20">
        <f t="shared" si="14"/>
        <v>27878.2532</v>
      </c>
    </row>
    <row r="2186" ht="12.75" customHeight="1">
      <c r="A2186" s="17">
        <v>28.27242094691914</v>
      </c>
      <c r="B2186" s="18">
        <v>7.5663543745127315</v>
      </c>
      <c r="C2186" s="18">
        <f t="shared" si="22"/>
        <v>-0.07440555463</v>
      </c>
      <c r="D2186" s="17">
        <f t="shared" si="26"/>
        <v>7.53194882</v>
      </c>
      <c r="E2186" s="17">
        <f t="shared" si="10"/>
        <v>2.295738</v>
      </c>
      <c r="F2186" s="17">
        <f t="shared" si="11"/>
        <v>238.116738</v>
      </c>
      <c r="G2186" s="19">
        <f t="shared" si="12"/>
        <v>33512.28616</v>
      </c>
      <c r="H2186" s="18">
        <f t="shared" si="13"/>
        <v>558.5381027</v>
      </c>
      <c r="I2186" s="19"/>
      <c r="J2186" s="20">
        <f t="shared" si="14"/>
        <v>27878.27238</v>
      </c>
    </row>
    <row r="2187" ht="12.75" customHeight="1">
      <c r="A2187" s="17">
        <v>28.29981808651682</v>
      </c>
      <c r="B2187" s="18">
        <v>7.56639842136096</v>
      </c>
      <c r="C2187" s="18">
        <f t="shared" si="22"/>
        <v>-0.07459733461</v>
      </c>
      <c r="D2187" s="17">
        <f t="shared" si="26"/>
        <v>7.531801087</v>
      </c>
      <c r="E2187" s="17">
        <f t="shared" si="10"/>
        <v>2.295692971</v>
      </c>
      <c r="F2187" s="17">
        <f t="shared" si="11"/>
        <v>238.116693</v>
      </c>
      <c r="G2187" s="19">
        <f t="shared" si="12"/>
        <v>33551.73804</v>
      </c>
      <c r="H2187" s="18">
        <f t="shared" si="13"/>
        <v>559.1956341</v>
      </c>
      <c r="I2187" s="19"/>
      <c r="J2187" s="20">
        <f t="shared" si="14"/>
        <v>27878.29978</v>
      </c>
    </row>
    <row r="2188" ht="12.75" customHeight="1">
      <c r="A2188" s="17">
        <v>28.327215226114493</v>
      </c>
      <c r="B2188" s="18">
        <v>7.566442468209187</v>
      </c>
      <c r="C2188" s="18">
        <f t="shared" si="22"/>
        <v>-0.07478911458</v>
      </c>
      <c r="D2188" s="17">
        <f t="shared" si="26"/>
        <v>7.531653354</v>
      </c>
      <c r="E2188" s="17">
        <f t="shared" si="10"/>
        <v>2.295647942</v>
      </c>
      <c r="F2188" s="17">
        <f t="shared" si="11"/>
        <v>238.1166479</v>
      </c>
      <c r="G2188" s="19">
        <f t="shared" si="12"/>
        <v>33591.18993</v>
      </c>
      <c r="H2188" s="18">
        <f t="shared" si="13"/>
        <v>559.8531654</v>
      </c>
      <c r="I2188" s="19"/>
      <c r="J2188" s="20">
        <f t="shared" si="14"/>
        <v>27878.32718</v>
      </c>
    </row>
    <row r="2189" ht="12.75" customHeight="1">
      <c r="A2189" s="17">
        <v>28.34091379591333</v>
      </c>
      <c r="B2189" s="18">
        <v>7.566464491633301</v>
      </c>
      <c r="C2189" s="18">
        <f t="shared" si="22"/>
        <v>-0.07488500457</v>
      </c>
      <c r="D2189" s="17">
        <f t="shared" si="26"/>
        <v>7.531579487</v>
      </c>
      <c r="E2189" s="17">
        <f t="shared" si="10"/>
        <v>2.295625428</v>
      </c>
      <c r="F2189" s="17">
        <f t="shared" si="11"/>
        <v>238.1166254</v>
      </c>
      <c r="G2189" s="19">
        <f t="shared" si="12"/>
        <v>33610.91587</v>
      </c>
      <c r="H2189" s="18">
        <f t="shared" si="13"/>
        <v>560.1819311</v>
      </c>
      <c r="I2189" s="19"/>
      <c r="J2189" s="20">
        <f t="shared" si="14"/>
        <v>27878.34088</v>
      </c>
    </row>
    <row r="2190" ht="12.75" customHeight="1">
      <c r="A2190" s="17">
        <v>28.373790363430544</v>
      </c>
      <c r="B2190" s="18">
        <v>7.566517347851175</v>
      </c>
      <c r="C2190" s="18">
        <f t="shared" si="22"/>
        <v>-0.07511514054</v>
      </c>
      <c r="D2190" s="17">
        <f t="shared" si="26"/>
        <v>7.531402207</v>
      </c>
      <c r="E2190" s="17">
        <f t="shared" si="10"/>
        <v>2.295571393</v>
      </c>
      <c r="F2190" s="17">
        <f t="shared" si="11"/>
        <v>238.1165714</v>
      </c>
      <c r="G2190" s="19">
        <f t="shared" si="12"/>
        <v>33658.25812</v>
      </c>
      <c r="H2190" s="18">
        <f t="shared" si="13"/>
        <v>560.9709687</v>
      </c>
      <c r="I2190" s="19"/>
      <c r="J2190" s="20">
        <f t="shared" si="14"/>
        <v>27878.37375</v>
      </c>
    </row>
    <row r="2191" ht="12.75" customHeight="1">
      <c r="A2191" s="17">
        <v>28.390228647189147</v>
      </c>
      <c r="B2191" s="18">
        <v>7.566543775960111</v>
      </c>
      <c r="C2191" s="18">
        <f t="shared" si="22"/>
        <v>-0.07523020853</v>
      </c>
      <c r="D2191" s="17">
        <f t="shared" si="26"/>
        <v>7.531313567</v>
      </c>
      <c r="E2191" s="17">
        <f t="shared" si="10"/>
        <v>2.295544375</v>
      </c>
      <c r="F2191" s="17">
        <f t="shared" si="11"/>
        <v>238.1165444</v>
      </c>
      <c r="G2191" s="19">
        <f t="shared" si="12"/>
        <v>33681.92925</v>
      </c>
      <c r="H2191" s="18">
        <f t="shared" si="13"/>
        <v>561.3654875</v>
      </c>
      <c r="I2191" s="19"/>
      <c r="J2191" s="20">
        <f t="shared" si="14"/>
        <v>27878.39019</v>
      </c>
    </row>
    <row r="2192" ht="12.75" customHeight="1">
      <c r="A2192" s="17">
        <v>28.420374310116237</v>
      </c>
      <c r="B2192" s="18">
        <v>7.563376807572534</v>
      </c>
      <c r="C2192" s="18">
        <f t="shared" si="22"/>
        <v>-0.07544122817</v>
      </c>
      <c r="D2192" s="17">
        <f t="shared" si="26"/>
        <v>7.527935579</v>
      </c>
      <c r="E2192" s="17">
        <f t="shared" si="10"/>
        <v>2.294514765</v>
      </c>
      <c r="F2192" s="17">
        <f t="shared" si="11"/>
        <v>238.1155148</v>
      </c>
      <c r="G2192" s="19">
        <f t="shared" si="12"/>
        <v>33725.33901</v>
      </c>
      <c r="H2192" s="18">
        <f t="shared" si="13"/>
        <v>562.0889834</v>
      </c>
      <c r="I2192" s="19"/>
      <c r="J2192" s="20">
        <f t="shared" si="14"/>
        <v>27878.42034</v>
      </c>
    </row>
    <row r="2193" ht="12.75" customHeight="1">
      <c r="A2193" s="17">
        <v>28.43133316595531</v>
      </c>
      <c r="B2193" s="18">
        <v>7.563394426311825</v>
      </c>
      <c r="C2193" s="18">
        <f t="shared" si="22"/>
        <v>-0.07551794016</v>
      </c>
      <c r="D2193" s="17">
        <f t="shared" si="26"/>
        <v>7.527876486</v>
      </c>
      <c r="E2193" s="17">
        <f t="shared" si="10"/>
        <v>2.294496753</v>
      </c>
      <c r="F2193" s="17">
        <f t="shared" si="11"/>
        <v>238.1154968</v>
      </c>
      <c r="G2193" s="19">
        <f t="shared" si="12"/>
        <v>33741.11976</v>
      </c>
      <c r="H2193" s="18">
        <f t="shared" si="13"/>
        <v>562.351996</v>
      </c>
      <c r="I2193" s="19"/>
      <c r="J2193" s="20">
        <f t="shared" si="14"/>
        <v>27878.4313</v>
      </c>
    </row>
    <row r="2194" ht="12.75" customHeight="1">
      <c r="A2194" s="17">
        <v>28.455990591593217</v>
      </c>
      <c r="B2194" s="18">
        <v>7.56343406847523</v>
      </c>
      <c r="C2194" s="18">
        <f t="shared" si="22"/>
        <v>-0.07569054214</v>
      </c>
      <c r="D2194" s="17">
        <f t="shared" si="26"/>
        <v>7.527743526</v>
      </c>
      <c r="E2194" s="17">
        <f t="shared" si="10"/>
        <v>2.294456227</v>
      </c>
      <c r="F2194" s="17">
        <f t="shared" si="11"/>
        <v>238.1154562</v>
      </c>
      <c r="G2194" s="19">
        <f t="shared" si="12"/>
        <v>33776.62645</v>
      </c>
      <c r="H2194" s="18">
        <f t="shared" si="13"/>
        <v>562.9437742</v>
      </c>
      <c r="I2194" s="19"/>
      <c r="J2194" s="20">
        <f t="shared" si="14"/>
        <v>27878.45595</v>
      </c>
    </row>
    <row r="2195" ht="12.75" customHeight="1">
      <c r="A2195" s="17">
        <v>28.472428875351824</v>
      </c>
      <c r="B2195" s="18">
        <v>7.563460496584167</v>
      </c>
      <c r="C2195" s="18">
        <f t="shared" si="22"/>
        <v>-0.07580561013</v>
      </c>
      <c r="D2195" s="17">
        <f t="shared" si="26"/>
        <v>7.527654886</v>
      </c>
      <c r="E2195" s="17">
        <f t="shared" si="10"/>
        <v>2.294429209</v>
      </c>
      <c r="F2195" s="17">
        <f t="shared" si="11"/>
        <v>238.1154292</v>
      </c>
      <c r="G2195" s="19">
        <f t="shared" si="12"/>
        <v>33800.29758</v>
      </c>
      <c r="H2195" s="18">
        <f t="shared" si="13"/>
        <v>563.338293</v>
      </c>
      <c r="I2195" s="19"/>
      <c r="J2195" s="20">
        <f t="shared" si="14"/>
        <v>27878.47239</v>
      </c>
    </row>
    <row r="2196" ht="12.75" customHeight="1">
      <c r="A2196" s="17">
        <v>28.494346587029963</v>
      </c>
      <c r="B2196" s="18">
        <v>7.563495734062749</v>
      </c>
      <c r="C2196" s="18">
        <f t="shared" si="22"/>
        <v>-0.07595903411</v>
      </c>
      <c r="D2196" s="17">
        <f t="shared" si="26"/>
        <v>7.5275367</v>
      </c>
      <c r="E2196" s="17">
        <f t="shared" si="10"/>
        <v>2.294393186</v>
      </c>
      <c r="F2196" s="17">
        <f t="shared" si="11"/>
        <v>238.1153932</v>
      </c>
      <c r="G2196" s="19">
        <f t="shared" si="12"/>
        <v>33831.85909</v>
      </c>
      <c r="H2196" s="18">
        <f t="shared" si="13"/>
        <v>563.8643181</v>
      </c>
      <c r="I2196" s="19"/>
      <c r="J2196" s="20">
        <f t="shared" si="14"/>
        <v>27878.49431</v>
      </c>
    </row>
    <row r="2197" ht="12.75" customHeight="1">
      <c r="A2197" s="17">
        <v>28.51900401266787</v>
      </c>
      <c r="B2197" s="18">
        <v>7.563535376226154</v>
      </c>
      <c r="C2197" s="18">
        <f t="shared" si="22"/>
        <v>-0.07613163609</v>
      </c>
      <c r="D2197" s="17">
        <f t="shared" si="26"/>
        <v>7.52740374</v>
      </c>
      <c r="E2197" s="17">
        <f t="shared" si="10"/>
        <v>2.29435266</v>
      </c>
      <c r="F2197" s="17">
        <f t="shared" si="11"/>
        <v>238.1153527</v>
      </c>
      <c r="G2197" s="19">
        <f t="shared" si="12"/>
        <v>33867.36578</v>
      </c>
      <c r="H2197" s="18">
        <f t="shared" si="13"/>
        <v>564.4560963</v>
      </c>
      <c r="I2197" s="19"/>
      <c r="J2197" s="20">
        <f t="shared" si="14"/>
        <v>27878.51897</v>
      </c>
    </row>
    <row r="2198" ht="12.75" customHeight="1">
      <c r="A2198" s="17">
        <v>28.549140866225315</v>
      </c>
      <c r="B2198" s="18">
        <v>7.563583827759205</v>
      </c>
      <c r="C2198" s="18">
        <f t="shared" si="22"/>
        <v>-0.07634259406</v>
      </c>
      <c r="D2198" s="17">
        <f t="shared" si="26"/>
        <v>7.527241234</v>
      </c>
      <c r="E2198" s="17">
        <f t="shared" si="10"/>
        <v>2.294303128</v>
      </c>
      <c r="F2198" s="17">
        <f t="shared" si="11"/>
        <v>238.1153031</v>
      </c>
      <c r="G2198" s="19">
        <f t="shared" si="12"/>
        <v>33910.76285</v>
      </c>
      <c r="H2198" s="18">
        <f t="shared" si="13"/>
        <v>565.1793808</v>
      </c>
      <c r="I2198" s="19"/>
      <c r="J2198" s="20">
        <f t="shared" si="14"/>
        <v>27878.5491</v>
      </c>
    </row>
    <row r="2199" ht="12.75" customHeight="1">
      <c r="A2199" s="17">
        <v>28.573798291863223</v>
      </c>
      <c r="B2199" s="18">
        <v>7.563623469922609</v>
      </c>
      <c r="C2199" s="18">
        <f t="shared" si="22"/>
        <v>-0.07651519604</v>
      </c>
      <c r="D2199" s="17">
        <f t="shared" si="26"/>
        <v>7.527108274</v>
      </c>
      <c r="E2199" s="17">
        <f t="shared" si="10"/>
        <v>2.294262602</v>
      </c>
      <c r="F2199" s="17">
        <f t="shared" si="11"/>
        <v>238.1152626</v>
      </c>
      <c r="G2199" s="19">
        <f t="shared" si="12"/>
        <v>33946.26954</v>
      </c>
      <c r="H2199" s="18">
        <f t="shared" si="13"/>
        <v>565.771159</v>
      </c>
      <c r="I2199" s="19"/>
      <c r="J2199" s="20">
        <f t="shared" si="14"/>
        <v>27878.57376</v>
      </c>
    </row>
    <row r="2200" ht="12.75" customHeight="1">
      <c r="A2200" s="17">
        <v>28.595716003541366</v>
      </c>
      <c r="B2200" s="18">
        <v>7.563658707401191</v>
      </c>
      <c r="C2200" s="18">
        <f t="shared" si="22"/>
        <v>-0.07666862002</v>
      </c>
      <c r="D2200" s="17">
        <f t="shared" si="26"/>
        <v>7.526990087</v>
      </c>
      <c r="E2200" s="17">
        <f t="shared" si="10"/>
        <v>2.294226579</v>
      </c>
      <c r="F2200" s="17">
        <f t="shared" si="11"/>
        <v>238.1152266</v>
      </c>
      <c r="G2200" s="19">
        <f t="shared" si="12"/>
        <v>33977.83105</v>
      </c>
      <c r="H2200" s="18">
        <f t="shared" si="13"/>
        <v>566.2971841</v>
      </c>
      <c r="I2200" s="19"/>
      <c r="J2200" s="20">
        <f t="shared" si="14"/>
        <v>27878.59568</v>
      </c>
    </row>
    <row r="2201" ht="12.75" customHeight="1">
      <c r="A2201" s="17">
        <v>28.617633715219505</v>
      </c>
      <c r="B2201" s="18">
        <v>7.563693944879773</v>
      </c>
      <c r="C2201" s="18">
        <f t="shared" si="22"/>
        <v>-0.07682204401</v>
      </c>
      <c r="D2201" s="17">
        <f t="shared" si="26"/>
        <v>7.526871901</v>
      </c>
      <c r="E2201" s="17">
        <f t="shared" si="10"/>
        <v>2.294190555</v>
      </c>
      <c r="F2201" s="17">
        <f t="shared" si="11"/>
        <v>238.1151906</v>
      </c>
      <c r="G2201" s="19">
        <f t="shared" si="12"/>
        <v>34009.39255</v>
      </c>
      <c r="H2201" s="18">
        <f t="shared" si="13"/>
        <v>566.8232092</v>
      </c>
      <c r="I2201" s="19"/>
      <c r="J2201" s="20">
        <f t="shared" si="14"/>
        <v>27878.6176</v>
      </c>
    </row>
    <row r="2202" ht="12.75" customHeight="1">
      <c r="A2202" s="17">
        <v>28.63407199897811</v>
      </c>
      <c r="B2202" s="18">
        <v>7.56372037298871</v>
      </c>
      <c r="C2202" s="18">
        <f t="shared" si="22"/>
        <v>-0.07693711199</v>
      </c>
      <c r="D2202" s="17">
        <f t="shared" si="26"/>
        <v>7.526783261</v>
      </c>
      <c r="E2202" s="17">
        <f t="shared" si="10"/>
        <v>2.294163538</v>
      </c>
      <c r="F2202" s="17">
        <f t="shared" si="11"/>
        <v>238.1151635</v>
      </c>
      <c r="G2202" s="19">
        <f t="shared" si="12"/>
        <v>34033.06368</v>
      </c>
      <c r="H2202" s="18">
        <f t="shared" si="13"/>
        <v>567.217728</v>
      </c>
      <c r="I2202" s="19"/>
      <c r="J2202" s="20">
        <f t="shared" si="14"/>
        <v>27878.63403</v>
      </c>
    </row>
    <row r="2203" ht="12.75" customHeight="1">
      <c r="A2203" s="17">
        <v>28.653249996696484</v>
      </c>
      <c r="B2203" s="18">
        <v>7.56375120578247</v>
      </c>
      <c r="C2203" s="18">
        <f t="shared" si="22"/>
        <v>-0.07707135798</v>
      </c>
      <c r="D2203" s="17">
        <f t="shared" si="26"/>
        <v>7.526679848</v>
      </c>
      <c r="E2203" s="17">
        <f t="shared" si="10"/>
        <v>2.294132018</v>
      </c>
      <c r="F2203" s="17">
        <f t="shared" si="11"/>
        <v>238.115132</v>
      </c>
      <c r="G2203" s="19">
        <f t="shared" si="12"/>
        <v>34060.68</v>
      </c>
      <c r="H2203" s="18">
        <f t="shared" si="13"/>
        <v>567.6779999</v>
      </c>
      <c r="I2203" s="19"/>
      <c r="J2203" s="20">
        <f t="shared" si="14"/>
        <v>27878.65321</v>
      </c>
    </row>
    <row r="2204" ht="12.75" customHeight="1">
      <c r="A2204" s="17">
        <v>28.675167708374623</v>
      </c>
      <c r="B2204" s="18">
        <v>7.563786443261052</v>
      </c>
      <c r="C2204" s="18">
        <f t="shared" si="22"/>
        <v>-0.07722478196</v>
      </c>
      <c r="D2204" s="17">
        <f t="shared" si="26"/>
        <v>7.526561661</v>
      </c>
      <c r="E2204" s="17">
        <f t="shared" si="10"/>
        <v>2.294095994</v>
      </c>
      <c r="F2204" s="17">
        <f t="shared" si="11"/>
        <v>238.115096</v>
      </c>
      <c r="G2204" s="19">
        <f t="shared" si="12"/>
        <v>34092.2415</v>
      </c>
      <c r="H2204" s="18">
        <f t="shared" si="13"/>
        <v>568.204025</v>
      </c>
      <c r="I2204" s="19"/>
      <c r="J2204" s="20">
        <f t="shared" si="14"/>
        <v>27878.67513</v>
      </c>
    </row>
    <row r="2205" ht="12.75" customHeight="1">
      <c r="A2205" s="17">
        <v>28.69158837339394</v>
      </c>
      <c r="B2205" s="18">
        <v>7.570243711211244</v>
      </c>
      <c r="C2205" s="18">
        <f t="shared" si="22"/>
        <v>-0.07733972661</v>
      </c>
      <c r="D2205" s="17">
        <f t="shared" si="26"/>
        <v>7.532903985</v>
      </c>
      <c r="E2205" s="17">
        <f t="shared" si="10"/>
        <v>2.296029135</v>
      </c>
      <c r="F2205" s="17">
        <f t="shared" si="11"/>
        <v>238.1170291</v>
      </c>
      <c r="G2205" s="19">
        <f t="shared" si="12"/>
        <v>34115.88726</v>
      </c>
      <c r="H2205" s="18">
        <f t="shared" si="13"/>
        <v>568.598121</v>
      </c>
      <c r="I2205" s="19"/>
      <c r="J2205" s="20">
        <f t="shared" si="14"/>
        <v>27878.69155</v>
      </c>
    </row>
    <row r="2206" ht="12.75" customHeight="1">
      <c r="A2206" s="17">
        <v>28.710766371112314</v>
      </c>
      <c r="B2206" s="18">
        <v>7.570274544005003</v>
      </c>
      <c r="C2206" s="18">
        <f t="shared" si="22"/>
        <v>-0.0774739726</v>
      </c>
      <c r="D2206" s="17">
        <f t="shared" si="26"/>
        <v>7.532800571</v>
      </c>
      <c r="E2206" s="17">
        <f t="shared" si="10"/>
        <v>2.295997614</v>
      </c>
      <c r="F2206" s="17">
        <f t="shared" si="11"/>
        <v>238.1169976</v>
      </c>
      <c r="G2206" s="19">
        <f t="shared" si="12"/>
        <v>34143.50357</v>
      </c>
      <c r="H2206" s="18">
        <f t="shared" si="13"/>
        <v>569.0583929</v>
      </c>
      <c r="I2206" s="19"/>
      <c r="J2206" s="20">
        <f t="shared" si="14"/>
        <v>27878.71073</v>
      </c>
    </row>
    <row r="2207" ht="12.75" customHeight="1">
      <c r="A2207" s="17">
        <v>28.721742845690674</v>
      </c>
      <c r="B2207" s="18">
        <v>7.563861322903039</v>
      </c>
      <c r="C2207" s="18">
        <f t="shared" si="22"/>
        <v>-0.07755080792</v>
      </c>
      <c r="D2207" s="17">
        <f t="shared" si="26"/>
        <v>7.526310515</v>
      </c>
      <c r="E2207" s="17">
        <f t="shared" si="10"/>
        <v>2.294019445</v>
      </c>
      <c r="F2207" s="17">
        <f t="shared" si="11"/>
        <v>238.1150194</v>
      </c>
      <c r="G2207" s="19">
        <f t="shared" si="12"/>
        <v>34159.3097</v>
      </c>
      <c r="H2207" s="18">
        <f t="shared" si="13"/>
        <v>569.3218283</v>
      </c>
      <c r="I2207" s="19"/>
      <c r="J2207" s="20">
        <f t="shared" si="14"/>
        <v>27878.7217</v>
      </c>
    </row>
    <row r="2208" ht="12.75" customHeight="1">
      <c r="A2208" s="17">
        <v>28.735450224859157</v>
      </c>
      <c r="B2208" s="18">
        <v>7.560667926406525</v>
      </c>
      <c r="C2208" s="18">
        <f t="shared" si="22"/>
        <v>-0.07764675957</v>
      </c>
      <c r="D2208" s="17">
        <f t="shared" si="26"/>
        <v>7.523021167</v>
      </c>
      <c r="E2208" s="17">
        <f t="shared" si="10"/>
        <v>2.293016852</v>
      </c>
      <c r="F2208" s="17">
        <f t="shared" si="11"/>
        <v>238.1140169</v>
      </c>
      <c r="G2208" s="19">
        <f t="shared" si="12"/>
        <v>34179.04832</v>
      </c>
      <c r="H2208" s="18">
        <f t="shared" si="13"/>
        <v>569.6508054</v>
      </c>
      <c r="I2208" s="19"/>
      <c r="J2208" s="20">
        <f t="shared" si="14"/>
        <v>27878.73541</v>
      </c>
    </row>
    <row r="2209" ht="12.75" customHeight="1">
      <c r="A2209" s="17">
        <v>28.7573679365373</v>
      </c>
      <c r="B2209" s="18">
        <v>7.560703163885107</v>
      </c>
      <c r="C2209" s="18">
        <f t="shared" si="22"/>
        <v>-0.07780018356</v>
      </c>
      <c r="D2209" s="17">
        <f t="shared" si="26"/>
        <v>7.52290298</v>
      </c>
      <c r="E2209" s="17">
        <f t="shared" si="10"/>
        <v>2.292980828</v>
      </c>
      <c r="F2209" s="17">
        <f t="shared" si="11"/>
        <v>238.1139808</v>
      </c>
      <c r="G2209" s="19">
        <f t="shared" si="12"/>
        <v>34210.60983</v>
      </c>
      <c r="H2209" s="18">
        <f t="shared" si="13"/>
        <v>570.1768305</v>
      </c>
      <c r="I2209" s="19"/>
      <c r="J2209" s="20">
        <f t="shared" si="14"/>
        <v>27878.75733</v>
      </c>
    </row>
    <row r="2210" ht="12.75" customHeight="1">
      <c r="A2210" s="17">
        <v>28.77379741092626</v>
      </c>
      <c r="B2210" s="18">
        <v>7.563945011914672</v>
      </c>
      <c r="C2210" s="18">
        <f t="shared" si="22"/>
        <v>-0.07791518988</v>
      </c>
      <c r="D2210" s="17">
        <f t="shared" si="26"/>
        <v>7.526029822</v>
      </c>
      <c r="E2210" s="17">
        <f t="shared" si="10"/>
        <v>2.29393389</v>
      </c>
      <c r="F2210" s="17">
        <f t="shared" si="11"/>
        <v>238.1149339</v>
      </c>
      <c r="G2210" s="19">
        <f t="shared" si="12"/>
        <v>34234.26827</v>
      </c>
      <c r="H2210" s="18">
        <f t="shared" si="13"/>
        <v>570.5711379</v>
      </c>
      <c r="I2210" s="19"/>
      <c r="J2210" s="20">
        <f t="shared" si="14"/>
        <v>27878.77376</v>
      </c>
    </row>
    <row r="2211" ht="12.75" customHeight="1">
      <c r="A2211" s="17">
        <v>28.790235694684863</v>
      </c>
      <c r="B2211" s="18">
        <v>7.563971440023608</v>
      </c>
      <c r="C2211" s="18">
        <f t="shared" si="22"/>
        <v>-0.07803025786</v>
      </c>
      <c r="D2211" s="17">
        <f t="shared" si="26"/>
        <v>7.525941182</v>
      </c>
      <c r="E2211" s="17">
        <f t="shared" si="10"/>
        <v>2.293906872</v>
      </c>
      <c r="F2211" s="17">
        <f t="shared" si="11"/>
        <v>238.1149069</v>
      </c>
      <c r="G2211" s="19">
        <f t="shared" si="12"/>
        <v>34257.9394</v>
      </c>
      <c r="H2211" s="18">
        <f t="shared" si="13"/>
        <v>570.9656567</v>
      </c>
      <c r="I2211" s="19"/>
      <c r="J2211" s="20">
        <f t="shared" si="14"/>
        <v>27878.7902</v>
      </c>
    </row>
    <row r="2212" ht="12.75" customHeight="1">
      <c r="A2212" s="17">
        <v>28.80122097863287</v>
      </c>
      <c r="B2212" s="18">
        <v>7.554342799001017</v>
      </c>
      <c r="C2212" s="18">
        <f t="shared" si="22"/>
        <v>-0.07810715485</v>
      </c>
      <c r="D2212" s="17">
        <f t="shared" si="26"/>
        <v>7.516235644</v>
      </c>
      <c r="E2212" s="17">
        <f t="shared" si="10"/>
        <v>2.290948624</v>
      </c>
      <c r="F2212" s="17">
        <f t="shared" si="11"/>
        <v>238.1119486</v>
      </c>
      <c r="G2212" s="19">
        <f t="shared" si="12"/>
        <v>34273.75821</v>
      </c>
      <c r="H2212" s="18">
        <f t="shared" si="13"/>
        <v>571.2293035</v>
      </c>
      <c r="I2212" s="19"/>
      <c r="J2212" s="20">
        <f t="shared" si="14"/>
        <v>27878.80118</v>
      </c>
    </row>
    <row r="2213" ht="12.75" customHeight="1">
      <c r="A2213" s="17">
        <v>28.81491954843171</v>
      </c>
      <c r="B2213" s="18">
        <v>7.55436482242513</v>
      </c>
      <c r="C2213" s="18">
        <f t="shared" si="22"/>
        <v>-0.07820304484</v>
      </c>
      <c r="D2213" s="17">
        <f t="shared" si="26"/>
        <v>7.516161778</v>
      </c>
      <c r="E2213" s="17">
        <f t="shared" si="10"/>
        <v>2.29092611</v>
      </c>
      <c r="F2213" s="17">
        <f t="shared" si="11"/>
        <v>238.1119261</v>
      </c>
      <c r="G2213" s="19">
        <f t="shared" si="12"/>
        <v>34293.48415</v>
      </c>
      <c r="H2213" s="18">
        <f t="shared" si="13"/>
        <v>571.5580692</v>
      </c>
      <c r="I2213" s="19"/>
      <c r="J2213" s="20">
        <f t="shared" si="14"/>
        <v>27878.81488</v>
      </c>
    </row>
    <row r="2214" ht="12.75" customHeight="1">
      <c r="A2214" s="17">
        <v>28.825887213640424</v>
      </c>
      <c r="B2214" s="18">
        <v>7.551167021243794</v>
      </c>
      <c r="C2214" s="18">
        <f t="shared" si="22"/>
        <v>-0.0782798185</v>
      </c>
      <c r="D2214" s="17">
        <f t="shared" si="26"/>
        <v>7.512887203</v>
      </c>
      <c r="E2214" s="17">
        <f t="shared" si="10"/>
        <v>2.289928019</v>
      </c>
      <c r="F2214" s="17">
        <f t="shared" si="11"/>
        <v>238.110928</v>
      </c>
      <c r="G2214" s="19">
        <f t="shared" si="12"/>
        <v>34309.27759</v>
      </c>
      <c r="H2214" s="18">
        <f t="shared" si="13"/>
        <v>571.8212931</v>
      </c>
      <c r="I2214" s="19"/>
      <c r="J2214" s="20">
        <f t="shared" si="14"/>
        <v>27878.82585</v>
      </c>
    </row>
    <row r="2215" ht="12.75" customHeight="1">
      <c r="A2215" s="17">
        <v>28.836872497588434</v>
      </c>
      <c r="B2215" s="18">
        <v>7.541538380221202</v>
      </c>
      <c r="C2215" s="18">
        <f t="shared" si="22"/>
        <v>-0.07835671548</v>
      </c>
      <c r="D2215" s="17">
        <f t="shared" si="26"/>
        <v>7.503181665</v>
      </c>
      <c r="E2215" s="17">
        <f t="shared" si="10"/>
        <v>2.286969771</v>
      </c>
      <c r="F2215" s="17">
        <f t="shared" si="11"/>
        <v>238.1079698</v>
      </c>
      <c r="G2215" s="19">
        <f t="shared" si="12"/>
        <v>34325.0964</v>
      </c>
      <c r="H2215" s="18">
        <f t="shared" si="13"/>
        <v>572.0849399</v>
      </c>
      <c r="I2215" s="19"/>
      <c r="J2215" s="20">
        <f t="shared" si="14"/>
        <v>27878.83683</v>
      </c>
    </row>
    <row r="2216" ht="12.75" customHeight="1">
      <c r="A2216" s="17">
        <v>28.842378353616905</v>
      </c>
      <c r="B2216" s="18">
        <v>7.531900929828965</v>
      </c>
      <c r="C2216" s="18">
        <f t="shared" si="22"/>
        <v>-0.07839525648</v>
      </c>
      <c r="D2216" s="17">
        <f t="shared" si="26"/>
        <v>7.493505673</v>
      </c>
      <c r="E2216" s="17">
        <f t="shared" si="10"/>
        <v>2.284020529</v>
      </c>
      <c r="F2216" s="17">
        <f t="shared" si="11"/>
        <v>238.1050205</v>
      </c>
      <c r="G2216" s="19">
        <f t="shared" si="12"/>
        <v>34333.02483</v>
      </c>
      <c r="H2216" s="18">
        <f t="shared" si="13"/>
        <v>572.2170805</v>
      </c>
      <c r="I2216" s="19"/>
      <c r="J2216" s="20">
        <f t="shared" si="14"/>
        <v>27878.84234</v>
      </c>
    </row>
    <row r="2217" ht="12.75" customHeight="1">
      <c r="A2217" s="17">
        <v>28.861556351335278</v>
      </c>
      <c r="B2217" s="18">
        <v>7.531931762622724</v>
      </c>
      <c r="C2217" s="18">
        <f t="shared" si="22"/>
        <v>-0.07852950246</v>
      </c>
      <c r="D2217" s="17">
        <f t="shared" si="26"/>
        <v>7.49340226</v>
      </c>
      <c r="E2217" s="17">
        <f t="shared" si="10"/>
        <v>2.283989009</v>
      </c>
      <c r="F2217" s="17">
        <f t="shared" si="11"/>
        <v>238.104989</v>
      </c>
      <c r="G2217" s="19">
        <f t="shared" si="12"/>
        <v>34360.64115</v>
      </c>
      <c r="H2217" s="18">
        <f t="shared" si="13"/>
        <v>572.6773524</v>
      </c>
      <c r="I2217" s="19"/>
      <c r="J2217" s="20">
        <f t="shared" si="14"/>
        <v>27878.86152</v>
      </c>
    </row>
    <row r="2218" ht="12.75" customHeight="1">
      <c r="A2218" s="17">
        <v>28.88347406301342</v>
      </c>
      <c r="B2218" s="18">
        <v>7.531967000101307</v>
      </c>
      <c r="C2218" s="18">
        <f t="shared" si="22"/>
        <v>-0.07868292644</v>
      </c>
      <c r="D2218" s="17">
        <f t="shared" si="26"/>
        <v>7.493284074</v>
      </c>
      <c r="E2218" s="17">
        <f t="shared" si="10"/>
        <v>2.283952986</v>
      </c>
      <c r="F2218" s="17">
        <f t="shared" si="11"/>
        <v>238.104953</v>
      </c>
      <c r="G2218" s="19">
        <f t="shared" si="12"/>
        <v>34392.20265</v>
      </c>
      <c r="H2218" s="18">
        <f t="shared" si="13"/>
        <v>573.2033775</v>
      </c>
      <c r="I2218" s="19"/>
      <c r="J2218" s="20">
        <f t="shared" si="14"/>
        <v>27878.88344</v>
      </c>
    </row>
    <row r="2219" ht="12.75" customHeight="1">
      <c r="A2219" s="17">
        <v>28.902652060731793</v>
      </c>
      <c r="B2219" s="18">
        <v>7.531997832895066</v>
      </c>
      <c r="C2219" s="18">
        <f t="shared" si="22"/>
        <v>-0.07881717243</v>
      </c>
      <c r="D2219" s="17">
        <f t="shared" si="26"/>
        <v>7.49318066</v>
      </c>
      <c r="E2219" s="17">
        <f t="shared" si="10"/>
        <v>2.283921465</v>
      </c>
      <c r="F2219" s="17">
        <f t="shared" si="11"/>
        <v>238.1049215</v>
      </c>
      <c r="G2219" s="19">
        <f t="shared" si="12"/>
        <v>34419.81897</v>
      </c>
      <c r="H2219" s="18">
        <f t="shared" si="13"/>
        <v>573.6636495</v>
      </c>
      <c r="I2219" s="19"/>
      <c r="J2219" s="20">
        <f t="shared" si="14"/>
        <v>27878.90261</v>
      </c>
    </row>
    <row r="2220" ht="12.75" customHeight="1">
      <c r="A2220" s="17">
        <v>28.91638586800921</v>
      </c>
      <c r="B2220" s="18">
        <v>7.51915817663667</v>
      </c>
      <c r="C2220" s="18">
        <f t="shared" si="22"/>
        <v>-0.07891330908</v>
      </c>
      <c r="D2220" s="17">
        <f t="shared" si="26"/>
        <v>7.480244868</v>
      </c>
      <c r="E2220" s="17">
        <f t="shared" si="10"/>
        <v>2.279978636</v>
      </c>
      <c r="F2220" s="17">
        <f t="shared" si="11"/>
        <v>238.1009786</v>
      </c>
      <c r="G2220" s="19">
        <f t="shared" si="12"/>
        <v>34439.59565</v>
      </c>
      <c r="H2220" s="18">
        <f t="shared" si="13"/>
        <v>573.9932608</v>
      </c>
      <c r="I2220" s="19"/>
      <c r="J2220" s="20">
        <f t="shared" si="14"/>
        <v>27878.91635</v>
      </c>
    </row>
    <row r="2221" ht="12.75" customHeight="1">
      <c r="A2221" s="17">
        <v>28.932824151767818</v>
      </c>
      <c r="B2221" s="18">
        <v>7.519184604745607</v>
      </c>
      <c r="C2221" s="18">
        <f t="shared" si="22"/>
        <v>-0.07902837706</v>
      </c>
      <c r="D2221" s="17">
        <f t="shared" si="26"/>
        <v>7.480156228</v>
      </c>
      <c r="E2221" s="17">
        <f t="shared" si="10"/>
        <v>2.279951618</v>
      </c>
      <c r="F2221" s="17">
        <f t="shared" si="11"/>
        <v>238.1009516</v>
      </c>
      <c r="G2221" s="19">
        <f t="shared" si="12"/>
        <v>34463.26678</v>
      </c>
      <c r="H2221" s="18">
        <f t="shared" si="13"/>
        <v>574.3877796</v>
      </c>
      <c r="I2221" s="19"/>
      <c r="J2221" s="20">
        <f t="shared" si="14"/>
        <v>27878.93279</v>
      </c>
    </row>
    <row r="2222" ht="12.75" customHeight="1">
      <c r="A2222" s="17">
        <v>28.94926243552642</v>
      </c>
      <c r="B2222" s="18">
        <v>7.519211032854543</v>
      </c>
      <c r="C2222" s="18">
        <f t="shared" si="22"/>
        <v>-0.07914344505</v>
      </c>
      <c r="D2222" s="17">
        <f t="shared" si="26"/>
        <v>7.480067588</v>
      </c>
      <c r="E2222" s="17">
        <f t="shared" si="10"/>
        <v>2.279924601</v>
      </c>
      <c r="F2222" s="17">
        <f t="shared" si="11"/>
        <v>238.1009246</v>
      </c>
      <c r="G2222" s="19">
        <f t="shared" si="12"/>
        <v>34486.93791</v>
      </c>
      <c r="H2222" s="18">
        <f t="shared" si="13"/>
        <v>574.7822985</v>
      </c>
      <c r="I2222" s="19"/>
      <c r="J2222" s="20">
        <f t="shared" si="14"/>
        <v>27878.94922</v>
      </c>
    </row>
    <row r="2223" ht="12.75" customHeight="1">
      <c r="A2223" s="17">
        <v>28.968440433244798</v>
      </c>
      <c r="B2223" s="18">
        <v>7.519241865648302</v>
      </c>
      <c r="C2223" s="18">
        <f t="shared" si="22"/>
        <v>-0.07927769103</v>
      </c>
      <c r="D2223" s="17">
        <f t="shared" si="26"/>
        <v>7.479964175</v>
      </c>
      <c r="E2223" s="17">
        <f t="shared" si="10"/>
        <v>2.27989308</v>
      </c>
      <c r="F2223" s="17">
        <f t="shared" si="11"/>
        <v>238.1008931</v>
      </c>
      <c r="G2223" s="19">
        <f t="shared" si="12"/>
        <v>34514.55422</v>
      </c>
      <c r="H2223" s="18">
        <f t="shared" si="13"/>
        <v>575.2425704</v>
      </c>
      <c r="I2223" s="19"/>
      <c r="J2223" s="20">
        <f t="shared" si="14"/>
        <v>27878.9684</v>
      </c>
    </row>
    <row r="2224" ht="12.75" customHeight="1">
      <c r="A2224" s="17">
        <v>28.98761843096317</v>
      </c>
      <c r="B2224" s="18">
        <v>7.519272698442062</v>
      </c>
      <c r="C2224" s="18">
        <f t="shared" si="22"/>
        <v>-0.07941193702</v>
      </c>
      <c r="D2224" s="17">
        <f t="shared" si="26"/>
        <v>7.479860761</v>
      </c>
      <c r="E2224" s="17">
        <f t="shared" si="10"/>
        <v>2.27986156</v>
      </c>
      <c r="F2224" s="17">
        <f t="shared" si="11"/>
        <v>238.1008616</v>
      </c>
      <c r="G2224" s="19">
        <f t="shared" si="12"/>
        <v>34542.17054</v>
      </c>
      <c r="H2224" s="18">
        <f t="shared" si="13"/>
        <v>575.7028423</v>
      </c>
      <c r="I2224" s="19"/>
      <c r="J2224" s="20">
        <f t="shared" si="14"/>
        <v>27878.98758</v>
      </c>
    </row>
    <row r="2225" ht="12.75" customHeight="1">
      <c r="A2225" s="17">
        <v>29.001361047610235</v>
      </c>
      <c r="B2225" s="18">
        <v>7.503217622263038</v>
      </c>
      <c r="C2225" s="18">
        <f t="shared" si="22"/>
        <v>-0.07950813533</v>
      </c>
      <c r="D2225" s="17">
        <f t="shared" si="26"/>
        <v>7.463709487</v>
      </c>
      <c r="E2225" s="17">
        <f t="shared" si="10"/>
        <v>2.274938652</v>
      </c>
      <c r="F2225" s="17">
        <f t="shared" si="11"/>
        <v>238.0959387</v>
      </c>
      <c r="G2225" s="19">
        <f t="shared" si="12"/>
        <v>34561.95991</v>
      </c>
      <c r="H2225" s="18">
        <f t="shared" si="13"/>
        <v>576.0326651</v>
      </c>
      <c r="I2225" s="19"/>
      <c r="J2225" s="20">
        <f t="shared" si="14"/>
        <v>27879.00132</v>
      </c>
    </row>
    <row r="2226" ht="12.75" customHeight="1">
      <c r="A2226" s="17">
        <v>29.020539045328608</v>
      </c>
      <c r="B2226" s="18">
        <v>7.503248455056798</v>
      </c>
      <c r="C2226" s="18">
        <f t="shared" si="22"/>
        <v>-0.07964238132</v>
      </c>
      <c r="D2226" s="17">
        <f t="shared" si="26"/>
        <v>7.463606074</v>
      </c>
      <c r="E2226" s="17">
        <f t="shared" si="10"/>
        <v>2.274907131</v>
      </c>
      <c r="F2226" s="17">
        <f t="shared" si="11"/>
        <v>238.0959071</v>
      </c>
      <c r="G2226" s="19">
        <f t="shared" si="12"/>
        <v>34589.57623</v>
      </c>
      <c r="H2226" s="18">
        <f t="shared" si="13"/>
        <v>576.4929371</v>
      </c>
      <c r="I2226" s="19"/>
      <c r="J2226" s="20">
        <f t="shared" si="14"/>
        <v>27879.0205</v>
      </c>
    </row>
    <row r="2227" ht="12.75" customHeight="1">
      <c r="A2227" s="17">
        <v>29.03971704304698</v>
      </c>
      <c r="B2227" s="18">
        <v>7.503279287850557</v>
      </c>
      <c r="C2227" s="18">
        <f t="shared" si="22"/>
        <v>-0.0797766273</v>
      </c>
      <c r="D2227" s="17">
        <f t="shared" si="26"/>
        <v>7.463502661</v>
      </c>
      <c r="E2227" s="17">
        <f t="shared" si="10"/>
        <v>2.274875611</v>
      </c>
      <c r="F2227" s="17">
        <f t="shared" si="11"/>
        <v>238.0958756</v>
      </c>
      <c r="G2227" s="19">
        <f t="shared" si="12"/>
        <v>34617.19254</v>
      </c>
      <c r="H2227" s="18">
        <f t="shared" si="13"/>
        <v>576.953209</v>
      </c>
      <c r="I2227" s="19"/>
      <c r="J2227" s="20">
        <f t="shared" si="14"/>
        <v>27879.03968</v>
      </c>
    </row>
    <row r="2228" ht="12.75" customHeight="1">
      <c r="A2228" s="17">
        <v>29.056155326805587</v>
      </c>
      <c r="B2228" s="18">
        <v>7.503305715959494</v>
      </c>
      <c r="C2228" s="18">
        <f t="shared" si="22"/>
        <v>-0.07989169529</v>
      </c>
      <c r="D2228" s="17">
        <f t="shared" si="26"/>
        <v>7.463414021</v>
      </c>
      <c r="E2228" s="17">
        <f t="shared" si="10"/>
        <v>2.274848594</v>
      </c>
      <c r="F2228" s="17">
        <f t="shared" si="11"/>
        <v>238.0958486</v>
      </c>
      <c r="G2228" s="19">
        <f t="shared" si="12"/>
        <v>34640.86367</v>
      </c>
      <c r="H2228" s="18">
        <f t="shared" si="13"/>
        <v>577.3477278</v>
      </c>
      <c r="I2228" s="19"/>
      <c r="J2228" s="20">
        <f t="shared" si="14"/>
        <v>27879.05612</v>
      </c>
    </row>
    <row r="2229" ht="12.75" customHeight="1">
      <c r="A2229" s="17">
        <v>29.075350943263253</v>
      </c>
      <c r="B2229" s="18">
        <v>7.4969057089119975</v>
      </c>
      <c r="C2229" s="18">
        <f t="shared" si="22"/>
        <v>-0.0800260646</v>
      </c>
      <c r="D2229" s="17">
        <f t="shared" si="26"/>
        <v>7.456879644</v>
      </c>
      <c r="E2229" s="17">
        <f t="shared" si="10"/>
        <v>2.272856916</v>
      </c>
      <c r="F2229" s="17">
        <f t="shared" si="11"/>
        <v>238.0938569</v>
      </c>
      <c r="G2229" s="19">
        <f t="shared" si="12"/>
        <v>34668.50536</v>
      </c>
      <c r="H2229" s="18">
        <f t="shared" si="13"/>
        <v>577.8084226</v>
      </c>
      <c r="I2229" s="19"/>
      <c r="J2229" s="20">
        <f t="shared" si="14"/>
        <v>27879.07531</v>
      </c>
    </row>
    <row r="2230" ht="12.75" customHeight="1">
      <c r="A2230" s="17">
        <v>29.09453775035127</v>
      </c>
      <c r="B2230" s="18">
        <v>7.493721121785129</v>
      </c>
      <c r="C2230" s="18">
        <f t="shared" si="22"/>
        <v>-0.08016037225</v>
      </c>
      <c r="D2230" s="17">
        <f t="shared" si="26"/>
        <v>7.45356075</v>
      </c>
      <c r="E2230" s="17">
        <f t="shared" si="10"/>
        <v>2.271845316</v>
      </c>
      <c r="F2230" s="17">
        <f t="shared" si="11"/>
        <v>238.0928453</v>
      </c>
      <c r="G2230" s="19">
        <f t="shared" si="12"/>
        <v>34696.13436</v>
      </c>
      <c r="H2230" s="18">
        <f t="shared" si="13"/>
        <v>578.268906</v>
      </c>
      <c r="I2230" s="19"/>
      <c r="J2230" s="20">
        <f t="shared" si="14"/>
        <v>27879.0945</v>
      </c>
    </row>
    <row r="2231" ht="12.75" customHeight="1">
      <c r="A2231" s="17">
        <v>29.11645546202941</v>
      </c>
      <c r="B2231" s="18">
        <v>7.4937563592637115</v>
      </c>
      <c r="C2231" s="18">
        <f t="shared" si="22"/>
        <v>-0.08031379623</v>
      </c>
      <c r="D2231" s="17">
        <f t="shared" si="26"/>
        <v>7.453442563</v>
      </c>
      <c r="E2231" s="17">
        <f t="shared" si="10"/>
        <v>2.271809293</v>
      </c>
      <c r="F2231" s="17">
        <f t="shared" si="11"/>
        <v>238.0928093</v>
      </c>
      <c r="G2231" s="19">
        <f t="shared" si="12"/>
        <v>34727.69587</v>
      </c>
      <c r="H2231" s="18">
        <f t="shared" si="13"/>
        <v>578.7949311</v>
      </c>
      <c r="I2231" s="19"/>
      <c r="J2231" s="20">
        <f t="shared" si="14"/>
        <v>27879.11642</v>
      </c>
    </row>
    <row r="2232" ht="12.75" customHeight="1">
      <c r="A2232" s="17">
        <v>29.127440745977417</v>
      </c>
      <c r="B2232" s="18">
        <v>7.48412771824112</v>
      </c>
      <c r="C2232" s="18">
        <f t="shared" si="22"/>
        <v>-0.08039069322</v>
      </c>
      <c r="D2232" s="17">
        <f t="shared" si="26"/>
        <v>7.443737025</v>
      </c>
      <c r="E2232" s="17">
        <f t="shared" si="10"/>
        <v>2.268851045</v>
      </c>
      <c r="F2232" s="17">
        <f t="shared" si="11"/>
        <v>238.089851</v>
      </c>
      <c r="G2232" s="19">
        <f t="shared" si="12"/>
        <v>34743.51467</v>
      </c>
      <c r="H2232" s="18">
        <f t="shared" si="13"/>
        <v>579.0585779</v>
      </c>
      <c r="I2232" s="19"/>
      <c r="J2232" s="20">
        <f t="shared" si="14"/>
        <v>27879.1274</v>
      </c>
    </row>
    <row r="2233" ht="12.75" customHeight="1">
      <c r="A2233" s="17">
        <v>29.14388783910567</v>
      </c>
      <c r="B2233" s="18">
        <v>7.480938726429429</v>
      </c>
      <c r="C2233" s="18">
        <f t="shared" si="22"/>
        <v>-0.08050582287</v>
      </c>
      <c r="D2233" s="17">
        <f t="shared" si="26"/>
        <v>7.440432904</v>
      </c>
      <c r="E2233" s="17">
        <f t="shared" si="10"/>
        <v>2.267843949</v>
      </c>
      <c r="F2233" s="17">
        <f t="shared" si="11"/>
        <v>238.0888439</v>
      </c>
      <c r="G2233" s="19">
        <f t="shared" si="12"/>
        <v>34767.19849</v>
      </c>
      <c r="H2233" s="18">
        <f t="shared" si="13"/>
        <v>579.4533081</v>
      </c>
      <c r="I2233" s="19"/>
      <c r="J2233" s="20">
        <f t="shared" si="14"/>
        <v>27879.14385</v>
      </c>
    </row>
    <row r="2234" ht="12.75" customHeight="1">
      <c r="A2234" s="17">
        <v>29.160326122864276</v>
      </c>
      <c r="B2234" s="18">
        <v>7.4809651545383655</v>
      </c>
      <c r="C2234" s="18">
        <f t="shared" si="22"/>
        <v>-0.08062089086</v>
      </c>
      <c r="D2234" s="17">
        <f t="shared" si="26"/>
        <v>7.440344264</v>
      </c>
      <c r="E2234" s="17">
        <f t="shared" si="10"/>
        <v>2.267816932</v>
      </c>
      <c r="F2234" s="17">
        <f t="shared" si="11"/>
        <v>238.0888169</v>
      </c>
      <c r="G2234" s="19">
        <f t="shared" si="12"/>
        <v>34790.86962</v>
      </c>
      <c r="H2234" s="18">
        <f t="shared" si="13"/>
        <v>579.8478269</v>
      </c>
      <c r="I2234" s="19"/>
      <c r="J2234" s="20">
        <f t="shared" si="14"/>
        <v>27879.16029</v>
      </c>
    </row>
    <row r="2235" ht="12.75" customHeight="1">
      <c r="A2235" s="17">
        <v>29.182243834542415</v>
      </c>
      <c r="B2235" s="18">
        <v>7.4810003920169486</v>
      </c>
      <c r="C2235" s="18">
        <f t="shared" si="22"/>
        <v>-0.08077431484</v>
      </c>
      <c r="D2235" s="17">
        <f t="shared" si="26"/>
        <v>7.440226077</v>
      </c>
      <c r="E2235" s="17">
        <f t="shared" si="10"/>
        <v>2.267780908</v>
      </c>
      <c r="F2235" s="17">
        <f t="shared" si="11"/>
        <v>238.0887809</v>
      </c>
      <c r="G2235" s="19">
        <f t="shared" si="12"/>
        <v>34822.43112</v>
      </c>
      <c r="H2235" s="18">
        <f t="shared" si="13"/>
        <v>580.373852</v>
      </c>
      <c r="I2235" s="19"/>
      <c r="J2235" s="20">
        <f t="shared" si="14"/>
        <v>27879.18221</v>
      </c>
    </row>
    <row r="2236" ht="12.75" customHeight="1">
      <c r="A2236" s="17">
        <v>29.1850452140897</v>
      </c>
      <c r="B2236" s="18">
        <v>7.458496857257377</v>
      </c>
      <c r="C2236" s="18">
        <f t="shared" si="22"/>
        <v>-0.0807939245</v>
      </c>
      <c r="D2236" s="17">
        <f t="shared" si="26"/>
        <v>7.417702933</v>
      </c>
      <c r="E2236" s="17">
        <f t="shared" si="10"/>
        <v>2.260915854</v>
      </c>
      <c r="F2236" s="17">
        <f t="shared" si="11"/>
        <v>238.0819159</v>
      </c>
      <c r="G2236" s="19">
        <f t="shared" si="12"/>
        <v>34826.46511</v>
      </c>
      <c r="H2236" s="18">
        <f t="shared" si="13"/>
        <v>580.4410851</v>
      </c>
      <c r="I2236" s="19"/>
      <c r="J2236" s="20">
        <f t="shared" si="14"/>
        <v>27879.18501</v>
      </c>
    </row>
    <row r="2237" ht="12.75" customHeight="1">
      <c r="A2237" s="17">
        <v>29.206962925767844</v>
      </c>
      <c r="B2237" s="18">
        <v>7.4585320947359595</v>
      </c>
      <c r="C2237" s="18">
        <f t="shared" si="22"/>
        <v>-0.08094734848</v>
      </c>
      <c r="D2237" s="17">
        <f t="shared" si="26"/>
        <v>7.417584746</v>
      </c>
      <c r="E2237" s="17">
        <f t="shared" si="10"/>
        <v>2.260879831</v>
      </c>
      <c r="F2237" s="17">
        <f t="shared" si="11"/>
        <v>238.0818798</v>
      </c>
      <c r="G2237" s="19">
        <f t="shared" si="12"/>
        <v>34858.02661</v>
      </c>
      <c r="H2237" s="18">
        <f t="shared" si="13"/>
        <v>580.9671102</v>
      </c>
      <c r="I2237" s="19"/>
      <c r="J2237" s="20">
        <f t="shared" si="14"/>
        <v>27879.20692</v>
      </c>
    </row>
    <row r="2238" ht="12.75" customHeight="1">
      <c r="A2238" s="17">
        <v>29.228880637445982</v>
      </c>
      <c r="B2238" s="18">
        <v>7.4585673322145425</v>
      </c>
      <c r="C2238" s="18">
        <f t="shared" si="22"/>
        <v>-0.08110077246</v>
      </c>
      <c r="D2238" s="17">
        <f t="shared" si="26"/>
        <v>7.41746656</v>
      </c>
      <c r="E2238" s="17">
        <f t="shared" si="10"/>
        <v>2.260843807</v>
      </c>
      <c r="F2238" s="17">
        <f t="shared" si="11"/>
        <v>238.0818438</v>
      </c>
      <c r="G2238" s="19">
        <f t="shared" si="12"/>
        <v>34889.58812</v>
      </c>
      <c r="H2238" s="18">
        <f t="shared" si="13"/>
        <v>581.4931353</v>
      </c>
      <c r="I2238" s="19"/>
      <c r="J2238" s="20">
        <f t="shared" si="14"/>
        <v>27879.22884</v>
      </c>
    </row>
    <row r="2239" ht="12.75" customHeight="1">
      <c r="A2239" s="17">
        <v>29.24805863516436</v>
      </c>
      <c r="B2239" s="18">
        <v>7.4585981650083015</v>
      </c>
      <c r="C2239" s="18">
        <f t="shared" si="22"/>
        <v>-0.08123501845</v>
      </c>
      <c r="D2239" s="17">
        <f t="shared" si="26"/>
        <v>7.417363147</v>
      </c>
      <c r="E2239" s="17">
        <f t="shared" si="10"/>
        <v>2.260812287</v>
      </c>
      <c r="F2239" s="17">
        <f t="shared" si="11"/>
        <v>238.0818123</v>
      </c>
      <c r="G2239" s="19">
        <f t="shared" si="12"/>
        <v>34917.20443</v>
      </c>
      <c r="H2239" s="18">
        <f t="shared" si="13"/>
        <v>581.9534072</v>
      </c>
      <c r="I2239" s="19"/>
      <c r="J2239" s="20">
        <f t="shared" si="14"/>
        <v>27879.24802</v>
      </c>
    </row>
    <row r="2240" ht="12.75" customHeight="1">
      <c r="A2240" s="17">
        <v>29.26723663288273</v>
      </c>
      <c r="B2240" s="18">
        <v>7.458628997802061</v>
      </c>
      <c r="C2240" s="18">
        <f t="shared" si="22"/>
        <v>-0.08136926443</v>
      </c>
      <c r="D2240" s="17">
        <f t="shared" si="26"/>
        <v>7.417259733</v>
      </c>
      <c r="E2240" s="17">
        <f t="shared" si="10"/>
        <v>2.260780767</v>
      </c>
      <c r="F2240" s="17">
        <f t="shared" si="11"/>
        <v>238.0817808</v>
      </c>
      <c r="G2240" s="19">
        <f t="shared" si="12"/>
        <v>34944.82075</v>
      </c>
      <c r="H2240" s="18">
        <f t="shared" si="13"/>
        <v>582.4136792</v>
      </c>
      <c r="I2240" s="19"/>
      <c r="J2240" s="20">
        <f t="shared" si="14"/>
        <v>27879.2672</v>
      </c>
    </row>
    <row r="2241" ht="12.75" customHeight="1">
      <c r="A2241" s="17">
        <v>29.27548220287097</v>
      </c>
      <c r="B2241" s="18">
        <v>7.448995952094647</v>
      </c>
      <c r="C2241" s="18">
        <f t="shared" si="22"/>
        <v>-0.08142698342</v>
      </c>
      <c r="D2241" s="17">
        <f t="shared" si="26"/>
        <v>7.407568969</v>
      </c>
      <c r="E2241" s="17">
        <f t="shared" si="10"/>
        <v>2.257827022</v>
      </c>
      <c r="F2241" s="17">
        <f t="shared" si="11"/>
        <v>238.078827</v>
      </c>
      <c r="G2241" s="19">
        <f t="shared" si="12"/>
        <v>34956.69437</v>
      </c>
      <c r="H2241" s="18">
        <f t="shared" si="13"/>
        <v>582.6115729</v>
      </c>
      <c r="I2241" s="19"/>
      <c r="J2241" s="20">
        <f t="shared" si="14"/>
        <v>27879.27544</v>
      </c>
    </row>
    <row r="2242" ht="12.75" customHeight="1">
      <c r="A2242" s="17">
        <v>29.294660200589345</v>
      </c>
      <c r="B2242" s="18">
        <v>7.449026784888406</v>
      </c>
      <c r="C2242" s="18">
        <f t="shared" si="22"/>
        <v>-0.0815612294</v>
      </c>
      <c r="D2242" s="17">
        <f t="shared" si="26"/>
        <v>7.407465555</v>
      </c>
      <c r="E2242" s="17">
        <f t="shared" si="10"/>
        <v>2.257795501</v>
      </c>
      <c r="F2242" s="17">
        <f t="shared" si="11"/>
        <v>238.0787955</v>
      </c>
      <c r="G2242" s="19">
        <f t="shared" si="12"/>
        <v>34984.31069</v>
      </c>
      <c r="H2242" s="18">
        <f t="shared" si="13"/>
        <v>583.0718448</v>
      </c>
      <c r="I2242" s="19"/>
      <c r="J2242" s="20">
        <f t="shared" si="14"/>
        <v>27879.29462</v>
      </c>
    </row>
    <row r="2243" ht="12.75" customHeight="1">
      <c r="A2243" s="17">
        <v>29.308358770388182</v>
      </c>
      <c r="B2243" s="18">
        <v>7.4490488083125195</v>
      </c>
      <c r="C2243" s="18">
        <f t="shared" si="22"/>
        <v>-0.08165711939</v>
      </c>
      <c r="D2243" s="17">
        <f t="shared" si="26"/>
        <v>7.407391689</v>
      </c>
      <c r="E2243" s="17">
        <f t="shared" si="10"/>
        <v>2.257772987</v>
      </c>
      <c r="F2243" s="17">
        <f t="shared" si="11"/>
        <v>238.078773</v>
      </c>
      <c r="G2243" s="19">
        <f t="shared" si="12"/>
        <v>35004.03663</v>
      </c>
      <c r="H2243" s="18">
        <f t="shared" si="13"/>
        <v>583.4006105</v>
      </c>
      <c r="I2243" s="19"/>
      <c r="J2243" s="20">
        <f t="shared" si="14"/>
        <v>27879.30832</v>
      </c>
    </row>
    <row r="2244" ht="12.75" customHeight="1">
      <c r="A2244" s="17">
        <v>29.327536768106555</v>
      </c>
      <c r="B2244" s="18">
        <v>7.449079641106279</v>
      </c>
      <c r="C2244" s="18">
        <f t="shared" si="22"/>
        <v>-0.08179136538</v>
      </c>
      <c r="D2244" s="17">
        <f t="shared" si="26"/>
        <v>7.407288276</v>
      </c>
      <c r="E2244" s="17">
        <f t="shared" si="10"/>
        <v>2.257741466</v>
      </c>
      <c r="F2244" s="17">
        <f t="shared" si="11"/>
        <v>238.0787415</v>
      </c>
      <c r="G2244" s="19">
        <f t="shared" si="12"/>
        <v>35031.65295</v>
      </c>
      <c r="H2244" s="18">
        <f t="shared" si="13"/>
        <v>583.8608824</v>
      </c>
      <c r="I2244" s="19"/>
      <c r="J2244" s="20">
        <f t="shared" si="14"/>
        <v>27879.3275</v>
      </c>
    </row>
    <row r="2245" ht="12.75" customHeight="1">
      <c r="A2245" s="17">
        <v>29.352194193744463</v>
      </c>
      <c r="B2245" s="18">
        <v>7.449119283269685</v>
      </c>
      <c r="C2245" s="18">
        <f t="shared" si="22"/>
        <v>-0.08196396736</v>
      </c>
      <c r="D2245" s="17">
        <f t="shared" si="26"/>
        <v>7.407155316</v>
      </c>
      <c r="E2245" s="17">
        <f t="shared" si="10"/>
        <v>2.25770094</v>
      </c>
      <c r="F2245" s="17">
        <f t="shared" si="11"/>
        <v>238.0787009</v>
      </c>
      <c r="G2245" s="19">
        <f t="shared" si="12"/>
        <v>35067.15964</v>
      </c>
      <c r="H2245" s="18">
        <f t="shared" si="13"/>
        <v>584.4526606</v>
      </c>
      <c r="I2245" s="19"/>
      <c r="J2245" s="20">
        <f t="shared" si="14"/>
        <v>27879.35216</v>
      </c>
    </row>
    <row r="2246" ht="12.75" customHeight="1">
      <c r="A2246" s="17">
        <v>29.37685161938237</v>
      </c>
      <c r="B2246" s="18">
        <v>7.449158925433089</v>
      </c>
      <c r="C2246" s="18">
        <f t="shared" si="22"/>
        <v>-0.08213656934</v>
      </c>
      <c r="D2246" s="17">
        <f t="shared" si="26"/>
        <v>7.407022356</v>
      </c>
      <c r="E2246" s="17">
        <f t="shared" si="10"/>
        <v>2.257660414</v>
      </c>
      <c r="F2246" s="17">
        <f t="shared" si="11"/>
        <v>238.0786604</v>
      </c>
      <c r="G2246" s="19">
        <f t="shared" si="12"/>
        <v>35102.66633</v>
      </c>
      <c r="H2246" s="18">
        <f t="shared" si="13"/>
        <v>585.0444389</v>
      </c>
      <c r="I2246" s="19"/>
      <c r="J2246" s="20">
        <f t="shared" si="14"/>
        <v>27879.37681</v>
      </c>
    </row>
    <row r="2247" ht="12.75" customHeight="1">
      <c r="A2247" s="17">
        <v>29.396029617100744</v>
      </c>
      <c r="B2247" s="18">
        <v>7.449189758226849</v>
      </c>
      <c r="C2247" s="18">
        <f t="shared" si="22"/>
        <v>-0.08227081532</v>
      </c>
      <c r="D2247" s="17">
        <f t="shared" si="26"/>
        <v>7.406918943</v>
      </c>
      <c r="E2247" s="17">
        <f t="shared" si="10"/>
        <v>2.257628894</v>
      </c>
      <c r="F2247" s="17">
        <f t="shared" si="11"/>
        <v>238.0786289</v>
      </c>
      <c r="G2247" s="19">
        <f t="shared" si="12"/>
        <v>35130.28265</v>
      </c>
      <c r="H2247" s="18">
        <f t="shared" si="13"/>
        <v>585.5047108</v>
      </c>
      <c r="I2247" s="19"/>
      <c r="J2247" s="20">
        <f t="shared" si="14"/>
        <v>27879.39599</v>
      </c>
    </row>
    <row r="2248" ht="12.75" customHeight="1">
      <c r="A2248" s="17">
        <v>29.415207614819117</v>
      </c>
      <c r="B2248" s="18">
        <v>7.449220591020608</v>
      </c>
      <c r="C2248" s="18">
        <f t="shared" si="22"/>
        <v>-0.0824050613</v>
      </c>
      <c r="D2248" s="17">
        <f t="shared" si="26"/>
        <v>7.40681553</v>
      </c>
      <c r="E2248" s="17">
        <f t="shared" si="10"/>
        <v>2.257597373</v>
      </c>
      <c r="F2248" s="17">
        <f t="shared" si="11"/>
        <v>238.0785974</v>
      </c>
      <c r="G2248" s="19">
        <f t="shared" si="12"/>
        <v>35157.89897</v>
      </c>
      <c r="H2248" s="18">
        <f t="shared" si="13"/>
        <v>585.9649828</v>
      </c>
      <c r="I2248" s="19"/>
      <c r="J2248" s="20">
        <f t="shared" si="14"/>
        <v>27879.41517</v>
      </c>
    </row>
    <row r="2249" ht="12.75" customHeight="1">
      <c r="A2249" s="17">
        <v>29.434394421907136</v>
      </c>
      <c r="B2249" s="18">
        <v>7.44603600389374</v>
      </c>
      <c r="C2249" s="18">
        <f t="shared" si="22"/>
        <v>-0.08253936895</v>
      </c>
      <c r="D2249" s="17">
        <f t="shared" si="26"/>
        <v>7.403496635</v>
      </c>
      <c r="E2249" s="17">
        <f t="shared" si="10"/>
        <v>2.256585774</v>
      </c>
      <c r="F2249" s="17">
        <f t="shared" si="11"/>
        <v>238.0775858</v>
      </c>
      <c r="G2249" s="19">
        <f t="shared" si="12"/>
        <v>35185.52797</v>
      </c>
      <c r="H2249" s="18">
        <f t="shared" si="13"/>
        <v>586.4254661</v>
      </c>
      <c r="I2249" s="19"/>
      <c r="J2249" s="20">
        <f t="shared" si="14"/>
        <v>27879.43436</v>
      </c>
    </row>
    <row r="2250" ht="12.75" customHeight="1">
      <c r="A2250" s="17">
        <v>29.450832705665743</v>
      </c>
      <c r="B2250" s="18">
        <v>7.446062432002677</v>
      </c>
      <c r="C2250" s="18">
        <f t="shared" si="22"/>
        <v>-0.08265443694</v>
      </c>
      <c r="D2250" s="17">
        <f t="shared" si="26"/>
        <v>7.403407995</v>
      </c>
      <c r="E2250" s="17">
        <f t="shared" si="10"/>
        <v>2.256558757</v>
      </c>
      <c r="F2250" s="17">
        <f t="shared" si="11"/>
        <v>238.0775588</v>
      </c>
      <c r="G2250" s="19">
        <f t="shared" si="12"/>
        <v>35209.1991</v>
      </c>
      <c r="H2250" s="18">
        <f t="shared" si="13"/>
        <v>586.8199849</v>
      </c>
      <c r="I2250" s="19"/>
      <c r="J2250" s="20">
        <f t="shared" si="14"/>
        <v>27879.45079</v>
      </c>
    </row>
    <row r="2251" ht="12.75" customHeight="1">
      <c r="A2251" s="17">
        <v>29.46453127546458</v>
      </c>
      <c r="B2251" s="18">
        <v>7.44608445542679</v>
      </c>
      <c r="C2251" s="18">
        <f t="shared" si="22"/>
        <v>-0.08275032693</v>
      </c>
      <c r="D2251" s="17">
        <f t="shared" si="26"/>
        <v>7.403334128</v>
      </c>
      <c r="E2251" s="17">
        <f t="shared" si="10"/>
        <v>2.256536242</v>
      </c>
      <c r="F2251" s="17">
        <f t="shared" si="11"/>
        <v>238.0775362</v>
      </c>
      <c r="G2251" s="19">
        <f t="shared" si="12"/>
        <v>35228.92504</v>
      </c>
      <c r="H2251" s="18">
        <f t="shared" si="13"/>
        <v>587.1487506</v>
      </c>
      <c r="I2251" s="19"/>
      <c r="J2251" s="20">
        <f t="shared" si="14"/>
        <v>27879.46449</v>
      </c>
    </row>
    <row r="2252" ht="12.75" customHeight="1">
      <c r="A2252" s="17">
        <v>29.483709273182953</v>
      </c>
      <c r="B2252" s="18">
        <v>7.4461152882205495</v>
      </c>
      <c r="C2252" s="18">
        <f t="shared" si="22"/>
        <v>-0.08288457291</v>
      </c>
      <c r="D2252" s="17">
        <f t="shared" si="26"/>
        <v>7.403230715</v>
      </c>
      <c r="E2252" s="17">
        <f t="shared" si="10"/>
        <v>2.256504722</v>
      </c>
      <c r="F2252" s="17">
        <f t="shared" si="11"/>
        <v>238.0775047</v>
      </c>
      <c r="G2252" s="19">
        <f t="shared" si="12"/>
        <v>35256.54135</v>
      </c>
      <c r="H2252" s="18">
        <f t="shared" si="13"/>
        <v>587.6090226</v>
      </c>
      <c r="I2252" s="19"/>
      <c r="J2252" s="20">
        <f t="shared" si="14"/>
        <v>27879.48367</v>
      </c>
    </row>
    <row r="2253" ht="12.75" customHeight="1">
      <c r="A2253" s="17">
        <v>29.5220652686197</v>
      </c>
      <c r="B2253" s="18">
        <v>7.446176953808068</v>
      </c>
      <c r="C2253" s="18">
        <f t="shared" si="22"/>
        <v>-0.08315306488</v>
      </c>
      <c r="D2253" s="17">
        <f t="shared" si="26"/>
        <v>7.403023889</v>
      </c>
      <c r="E2253" s="17">
        <f t="shared" si="10"/>
        <v>2.256441681</v>
      </c>
      <c r="F2253" s="17">
        <f t="shared" si="11"/>
        <v>238.0774417</v>
      </c>
      <c r="G2253" s="19">
        <f t="shared" si="12"/>
        <v>35311.77399</v>
      </c>
      <c r="H2253" s="18">
        <f t="shared" si="13"/>
        <v>588.5295664</v>
      </c>
      <c r="I2253" s="19"/>
      <c r="J2253" s="20">
        <f t="shared" si="14"/>
        <v>27879.52203</v>
      </c>
    </row>
    <row r="2254" ht="12.75" customHeight="1">
      <c r="A2254" s="17">
        <v>29.53302412445877</v>
      </c>
      <c r="B2254" s="18">
        <v>7.44619457254736</v>
      </c>
      <c r="C2254" s="18">
        <f t="shared" si="22"/>
        <v>-0.08322977687</v>
      </c>
      <c r="D2254" s="17">
        <f t="shared" si="26"/>
        <v>7.402964796</v>
      </c>
      <c r="E2254" s="17">
        <f t="shared" si="10"/>
        <v>2.25642367</v>
      </c>
      <c r="F2254" s="17">
        <f t="shared" si="11"/>
        <v>238.0774237</v>
      </c>
      <c r="G2254" s="19">
        <f t="shared" si="12"/>
        <v>35327.55474</v>
      </c>
      <c r="H2254" s="18">
        <f t="shared" si="13"/>
        <v>588.792579</v>
      </c>
      <c r="I2254" s="19"/>
      <c r="J2254" s="20">
        <f t="shared" si="14"/>
        <v>27879.53298</v>
      </c>
    </row>
    <row r="2255" ht="12.75" customHeight="1">
      <c r="A2255" s="17">
        <v>29.554941836136912</v>
      </c>
      <c r="B2255" s="18">
        <v>7.446229810025942</v>
      </c>
      <c r="C2255" s="18">
        <f t="shared" si="22"/>
        <v>-0.08338320085</v>
      </c>
      <c r="D2255" s="17">
        <f t="shared" si="26"/>
        <v>7.402846609</v>
      </c>
      <c r="E2255" s="17">
        <f t="shared" si="10"/>
        <v>2.256387646</v>
      </c>
      <c r="F2255" s="17">
        <f t="shared" si="11"/>
        <v>238.0773876</v>
      </c>
      <c r="G2255" s="19">
        <f t="shared" si="12"/>
        <v>35359.11624</v>
      </c>
      <c r="H2255" s="18">
        <f t="shared" si="13"/>
        <v>589.3186041</v>
      </c>
      <c r="I2255" s="19"/>
      <c r="J2255" s="20">
        <f t="shared" si="14"/>
        <v>27879.5549</v>
      </c>
    </row>
    <row r="2256" ht="12.75" customHeight="1">
      <c r="A2256" s="17">
        <v>29.579608071144463</v>
      </c>
      <c r="B2256" s="18">
        <v>7.443054032268719</v>
      </c>
      <c r="C2256" s="18">
        <f t="shared" si="22"/>
        <v>-0.0835558645</v>
      </c>
      <c r="D2256" s="17">
        <f t="shared" si="26"/>
        <v>7.399498168</v>
      </c>
      <c r="E2256" s="17">
        <f t="shared" si="10"/>
        <v>2.255367042</v>
      </c>
      <c r="F2256" s="17">
        <f t="shared" si="11"/>
        <v>238.076367</v>
      </c>
      <c r="G2256" s="19">
        <f t="shared" si="12"/>
        <v>35394.63562</v>
      </c>
      <c r="H2256" s="18">
        <f t="shared" si="13"/>
        <v>589.9105937</v>
      </c>
      <c r="I2256" s="19"/>
      <c r="J2256" s="20">
        <f t="shared" si="14"/>
        <v>27879.57957</v>
      </c>
    </row>
    <row r="2257" ht="12.75" customHeight="1">
      <c r="A2257" s="17">
        <v>29.596037545533424</v>
      </c>
      <c r="B2257" s="18">
        <v>7.446295880298283</v>
      </c>
      <c r="C2257" s="18">
        <f t="shared" si="22"/>
        <v>-0.08367087082</v>
      </c>
      <c r="D2257" s="17">
        <f t="shared" si="26"/>
        <v>7.402625009</v>
      </c>
      <c r="E2257" s="17">
        <f t="shared" si="10"/>
        <v>2.256320103</v>
      </c>
      <c r="F2257" s="17">
        <f t="shared" si="11"/>
        <v>238.0773201</v>
      </c>
      <c r="G2257" s="19">
        <f t="shared" si="12"/>
        <v>35418.29407</v>
      </c>
      <c r="H2257" s="18">
        <f t="shared" si="13"/>
        <v>590.3049011</v>
      </c>
      <c r="I2257" s="19"/>
      <c r="J2257" s="20">
        <f t="shared" si="14"/>
        <v>27879.596</v>
      </c>
    </row>
    <row r="2258" ht="12.75" customHeight="1">
      <c r="A2258" s="17">
        <v>29.604221449934144</v>
      </c>
      <c r="B2258" s="18">
        <v>7.459170774035262</v>
      </c>
      <c r="C2258" s="18">
        <f t="shared" si="22"/>
        <v>-0.08372815815</v>
      </c>
      <c r="D2258" s="17">
        <f t="shared" si="26"/>
        <v>7.415442616</v>
      </c>
      <c r="E2258" s="17">
        <f t="shared" si="10"/>
        <v>2.260226909</v>
      </c>
      <c r="F2258" s="17">
        <f t="shared" si="11"/>
        <v>238.0812269</v>
      </c>
      <c r="G2258" s="19">
        <f t="shared" si="12"/>
        <v>35430.07889</v>
      </c>
      <c r="H2258" s="18">
        <f t="shared" si="13"/>
        <v>590.5013148</v>
      </c>
      <c r="I2258" s="19"/>
      <c r="J2258" s="20">
        <f t="shared" si="14"/>
        <v>27879.60418</v>
      </c>
    </row>
    <row r="2259" ht="12.75" customHeight="1">
      <c r="A2259" s="17">
        <v>29.62065973369275</v>
      </c>
      <c r="B2259" s="18">
        <v>7.459197202144199</v>
      </c>
      <c r="C2259" s="18">
        <f t="shared" si="22"/>
        <v>-0.08384322614</v>
      </c>
      <c r="D2259" s="17">
        <f t="shared" si="26"/>
        <v>7.415353976</v>
      </c>
      <c r="E2259" s="17">
        <f t="shared" si="10"/>
        <v>2.260199892</v>
      </c>
      <c r="F2259" s="17">
        <f t="shared" si="11"/>
        <v>238.0811999</v>
      </c>
      <c r="G2259" s="19">
        <f t="shared" si="12"/>
        <v>35453.75002</v>
      </c>
      <c r="H2259" s="18">
        <f t="shared" si="13"/>
        <v>590.8958336</v>
      </c>
      <c r="I2259" s="19"/>
      <c r="J2259" s="20">
        <f t="shared" si="14"/>
        <v>27879.62062</v>
      </c>
    </row>
    <row r="2260" ht="12.75" customHeight="1">
      <c r="A2260" s="17">
        <v>29.65353630120996</v>
      </c>
      <c r="B2260" s="18">
        <v>7.459250058362072</v>
      </c>
      <c r="C2260" s="18">
        <f t="shared" si="22"/>
        <v>-0.08407336211</v>
      </c>
      <c r="D2260" s="17">
        <f t="shared" si="26"/>
        <v>7.415176696</v>
      </c>
      <c r="E2260" s="17">
        <f t="shared" si="10"/>
        <v>2.260145857</v>
      </c>
      <c r="F2260" s="17">
        <f t="shared" si="11"/>
        <v>238.0811459</v>
      </c>
      <c r="G2260" s="19">
        <f t="shared" si="12"/>
        <v>35501.09227</v>
      </c>
      <c r="H2260" s="18">
        <f t="shared" si="13"/>
        <v>591.6848712</v>
      </c>
      <c r="I2260" s="19"/>
      <c r="J2260" s="20">
        <f t="shared" si="14"/>
        <v>27879.6535</v>
      </c>
    </row>
    <row r="2261" ht="12.75" customHeight="1">
      <c r="A2261" s="17">
        <v>29.669974584968568</v>
      </c>
      <c r="B2261" s="18">
        <v>7.459276486471008</v>
      </c>
      <c r="C2261" s="18">
        <f t="shared" si="22"/>
        <v>-0.08418843009</v>
      </c>
      <c r="D2261" s="17">
        <f t="shared" si="26"/>
        <v>7.415088056</v>
      </c>
      <c r="E2261" s="17">
        <f t="shared" si="10"/>
        <v>2.26011884</v>
      </c>
      <c r="F2261" s="17">
        <f t="shared" si="11"/>
        <v>238.0811188</v>
      </c>
      <c r="G2261" s="19">
        <f t="shared" si="12"/>
        <v>35524.7634</v>
      </c>
      <c r="H2261" s="18">
        <f t="shared" si="13"/>
        <v>592.07939</v>
      </c>
      <c r="I2261" s="19"/>
      <c r="J2261" s="20">
        <f t="shared" si="14"/>
        <v>27879.66994</v>
      </c>
    </row>
    <row r="2262" ht="12.75" customHeight="1">
      <c r="A2262" s="17">
        <v>29.68915258268694</v>
      </c>
      <c r="B2262" s="18">
        <v>7.459307319264768</v>
      </c>
      <c r="C2262" s="18">
        <f t="shared" si="22"/>
        <v>-0.08432267608</v>
      </c>
      <c r="D2262" s="17">
        <f t="shared" si="26"/>
        <v>7.414984643</v>
      </c>
      <c r="E2262" s="17">
        <f t="shared" si="10"/>
        <v>2.260087319</v>
      </c>
      <c r="F2262" s="17">
        <f t="shared" si="11"/>
        <v>238.0810873</v>
      </c>
      <c r="G2262" s="19">
        <f t="shared" si="12"/>
        <v>35552.37972</v>
      </c>
      <c r="H2262" s="18">
        <f t="shared" si="13"/>
        <v>592.539662</v>
      </c>
      <c r="I2262" s="19"/>
      <c r="J2262" s="20">
        <f t="shared" si="14"/>
        <v>27879.68911</v>
      </c>
    </row>
    <row r="2263" ht="12.75" customHeight="1">
      <c r="A2263" s="17">
        <v>29.705590866445547</v>
      </c>
      <c r="B2263" s="18">
        <v>7.459333747373705</v>
      </c>
      <c r="C2263" s="18">
        <f t="shared" si="22"/>
        <v>-0.08443774407</v>
      </c>
      <c r="D2263" s="17">
        <f t="shared" si="26"/>
        <v>7.414896003</v>
      </c>
      <c r="E2263" s="17">
        <f t="shared" si="10"/>
        <v>2.260060302</v>
      </c>
      <c r="F2263" s="17">
        <f t="shared" si="11"/>
        <v>238.0810603</v>
      </c>
      <c r="G2263" s="19">
        <f t="shared" si="12"/>
        <v>35576.05085</v>
      </c>
      <c r="H2263" s="18">
        <f t="shared" si="13"/>
        <v>592.9341808</v>
      </c>
      <c r="I2263" s="19"/>
      <c r="J2263" s="20">
        <f t="shared" si="14"/>
        <v>27879.70555</v>
      </c>
    </row>
    <row r="2264" ht="12.75" customHeight="1">
      <c r="A2264" s="17">
        <v>29.719289436244384</v>
      </c>
      <c r="B2264" s="18">
        <v>7.459355770797819</v>
      </c>
      <c r="C2264" s="18">
        <f t="shared" si="22"/>
        <v>-0.08453363405</v>
      </c>
      <c r="D2264" s="17">
        <f t="shared" si="26"/>
        <v>7.414822137</v>
      </c>
      <c r="E2264" s="17">
        <f t="shared" si="10"/>
        <v>2.260037787</v>
      </c>
      <c r="F2264" s="17">
        <f t="shared" si="11"/>
        <v>238.0810378</v>
      </c>
      <c r="G2264" s="19">
        <f t="shared" si="12"/>
        <v>35595.77679</v>
      </c>
      <c r="H2264" s="18">
        <f t="shared" si="13"/>
        <v>593.2629465</v>
      </c>
      <c r="I2264" s="19"/>
      <c r="J2264" s="20">
        <f t="shared" si="14"/>
        <v>27879.71925</v>
      </c>
    </row>
    <row r="2265" ht="12.75" customHeight="1">
      <c r="A2265" s="17">
        <v>29.73572772000299</v>
      </c>
      <c r="B2265" s="18">
        <v>7.459382198906756</v>
      </c>
      <c r="C2265" s="18">
        <f t="shared" si="22"/>
        <v>-0.08464870204</v>
      </c>
      <c r="D2265" s="17">
        <f t="shared" si="26"/>
        <v>7.414733497</v>
      </c>
      <c r="E2265" s="17">
        <f t="shared" si="10"/>
        <v>2.26001077</v>
      </c>
      <c r="F2265" s="17">
        <f t="shared" si="11"/>
        <v>238.0810108</v>
      </c>
      <c r="G2265" s="19">
        <f t="shared" si="12"/>
        <v>35619.44792</v>
      </c>
      <c r="H2265" s="18">
        <f t="shared" si="13"/>
        <v>593.6574653</v>
      </c>
      <c r="I2265" s="19"/>
      <c r="J2265" s="20">
        <f t="shared" si="14"/>
        <v>27879.73569</v>
      </c>
    </row>
    <row r="2266" ht="12.75" customHeight="1">
      <c r="A2266" s="17">
        <v>29.763124859600666</v>
      </c>
      <c r="B2266" s="18">
        <v>7.459426245754983</v>
      </c>
      <c r="C2266" s="18">
        <f t="shared" si="22"/>
        <v>-0.08484048202</v>
      </c>
      <c r="D2266" s="17">
        <f t="shared" si="26"/>
        <v>7.414585764</v>
      </c>
      <c r="E2266" s="17">
        <f t="shared" si="10"/>
        <v>2.259965741</v>
      </c>
      <c r="F2266" s="17">
        <f t="shared" si="11"/>
        <v>238.0809657</v>
      </c>
      <c r="G2266" s="19">
        <f t="shared" si="12"/>
        <v>35658.8998</v>
      </c>
      <c r="H2266" s="18">
        <f t="shared" si="13"/>
        <v>594.3149966</v>
      </c>
      <c r="I2266" s="19"/>
      <c r="J2266" s="20">
        <f t="shared" si="14"/>
        <v>27879.76309</v>
      </c>
    </row>
    <row r="2267" ht="12.75" customHeight="1">
      <c r="A2267" s="17">
        <v>29.785042571278808</v>
      </c>
      <c r="B2267" s="18">
        <v>7.459461483233565</v>
      </c>
      <c r="C2267" s="18">
        <f t="shared" si="22"/>
        <v>-0.084993906</v>
      </c>
      <c r="D2267" s="17">
        <f t="shared" si="26"/>
        <v>7.414467577</v>
      </c>
      <c r="E2267" s="17">
        <f t="shared" si="10"/>
        <v>2.259929718</v>
      </c>
      <c r="F2267" s="17">
        <f t="shared" si="11"/>
        <v>238.0809297</v>
      </c>
      <c r="G2267" s="19">
        <f t="shared" si="12"/>
        <v>35690.4613</v>
      </c>
      <c r="H2267" s="18">
        <f t="shared" si="13"/>
        <v>594.8410217</v>
      </c>
      <c r="I2267" s="19"/>
      <c r="J2267" s="20">
        <f t="shared" si="14"/>
        <v>27879.785</v>
      </c>
    </row>
    <row r="2268" ht="12.75" customHeight="1">
      <c r="A2268" s="17">
        <v>29.798741141077645</v>
      </c>
      <c r="B2268" s="18">
        <v>7.459483506657679</v>
      </c>
      <c r="C2268" s="18">
        <f t="shared" si="22"/>
        <v>-0.08508979599</v>
      </c>
      <c r="D2268" s="17">
        <f t="shared" si="26"/>
        <v>7.414393711</v>
      </c>
      <c r="E2268" s="17">
        <f t="shared" si="10"/>
        <v>2.259907203</v>
      </c>
      <c r="F2268" s="17">
        <f t="shared" si="11"/>
        <v>238.0809072</v>
      </c>
      <c r="G2268" s="19">
        <f t="shared" si="12"/>
        <v>35710.18724</v>
      </c>
      <c r="H2268" s="18">
        <f t="shared" si="13"/>
        <v>595.1697874</v>
      </c>
      <c r="I2268" s="19"/>
      <c r="J2268" s="20">
        <f t="shared" si="14"/>
        <v>27879.7987</v>
      </c>
    </row>
    <row r="2269" ht="12.75" customHeight="1">
      <c r="A2269" s="17">
        <v>29.820658852755784</v>
      </c>
      <c r="B2269" s="18">
        <v>7.459518744136261</v>
      </c>
      <c r="C2269" s="18">
        <f t="shared" si="22"/>
        <v>-0.08524321997</v>
      </c>
      <c r="D2269" s="17">
        <f t="shared" si="26"/>
        <v>7.414275524</v>
      </c>
      <c r="E2269" s="17">
        <f t="shared" si="10"/>
        <v>2.25987118</v>
      </c>
      <c r="F2269" s="17">
        <f t="shared" si="11"/>
        <v>238.0808712</v>
      </c>
      <c r="G2269" s="19">
        <f t="shared" si="12"/>
        <v>35741.74875</v>
      </c>
      <c r="H2269" s="18">
        <f t="shared" si="13"/>
        <v>595.6958125</v>
      </c>
      <c r="I2269" s="19"/>
      <c r="J2269" s="20">
        <f t="shared" si="14"/>
        <v>27879.82062</v>
      </c>
    </row>
    <row r="2270" ht="12.75" customHeight="1">
      <c r="A2270" s="17">
        <v>29.839845659843803</v>
      </c>
      <c r="B2270" s="18">
        <v>7.456334157009393</v>
      </c>
      <c r="C2270" s="18">
        <f t="shared" si="22"/>
        <v>-0.08537752762</v>
      </c>
      <c r="D2270" s="17">
        <f t="shared" si="26"/>
        <v>7.410956629</v>
      </c>
      <c r="E2270" s="17">
        <f t="shared" si="10"/>
        <v>2.258859581</v>
      </c>
      <c r="F2270" s="17">
        <f t="shared" si="11"/>
        <v>238.0798596</v>
      </c>
      <c r="G2270" s="19">
        <f t="shared" si="12"/>
        <v>35769.37775</v>
      </c>
      <c r="H2270" s="18">
        <f t="shared" si="13"/>
        <v>596.1562958</v>
      </c>
      <c r="I2270" s="19"/>
      <c r="J2270" s="20">
        <f t="shared" si="14"/>
        <v>27879.83981</v>
      </c>
    </row>
    <row r="2271" ht="12.75" customHeight="1">
      <c r="A2271" s="17">
        <v>29.85902365756218</v>
      </c>
      <c r="B2271" s="18">
        <v>7.456364989803152</v>
      </c>
      <c r="C2271" s="18">
        <f t="shared" si="22"/>
        <v>-0.0855117736</v>
      </c>
      <c r="D2271" s="17">
        <f t="shared" si="26"/>
        <v>7.410853216</v>
      </c>
      <c r="E2271" s="17">
        <f t="shared" si="10"/>
        <v>2.25882806</v>
      </c>
      <c r="F2271" s="17">
        <f t="shared" si="11"/>
        <v>238.0798281</v>
      </c>
      <c r="G2271" s="19">
        <f t="shared" si="12"/>
        <v>35796.99407</v>
      </c>
      <c r="H2271" s="18">
        <f t="shared" si="13"/>
        <v>596.6165678</v>
      </c>
      <c r="I2271" s="19"/>
      <c r="J2271" s="20">
        <f t="shared" si="14"/>
        <v>27879.85898</v>
      </c>
    </row>
    <row r="2272" ht="12.75" customHeight="1">
      <c r="A2272" s="17">
        <v>29.875461941320783</v>
      </c>
      <c r="B2272" s="18">
        <v>7.456391417912089</v>
      </c>
      <c r="C2272" s="18">
        <f t="shared" si="22"/>
        <v>-0.08562684159</v>
      </c>
      <c r="D2272" s="17">
        <f t="shared" si="26"/>
        <v>7.410764576</v>
      </c>
      <c r="E2272" s="17">
        <f t="shared" si="10"/>
        <v>2.258801043</v>
      </c>
      <c r="F2272" s="17">
        <f t="shared" si="11"/>
        <v>238.079801</v>
      </c>
      <c r="G2272" s="19">
        <f t="shared" si="12"/>
        <v>35820.6652</v>
      </c>
      <c r="H2272" s="18">
        <f t="shared" si="13"/>
        <v>597.0110866</v>
      </c>
      <c r="I2272" s="19"/>
      <c r="J2272" s="20">
        <f t="shared" si="14"/>
        <v>27879.87542</v>
      </c>
    </row>
    <row r="2273" ht="12.75" customHeight="1">
      <c r="A2273" s="17">
        <v>29.883707511309023</v>
      </c>
      <c r="B2273" s="18">
        <v>7.446758372204675</v>
      </c>
      <c r="C2273" s="18">
        <f t="shared" si="22"/>
        <v>-0.08568456058</v>
      </c>
      <c r="D2273" s="17">
        <f t="shared" si="26"/>
        <v>7.401073812</v>
      </c>
      <c r="E2273" s="17">
        <f t="shared" si="10"/>
        <v>2.255847298</v>
      </c>
      <c r="F2273" s="17">
        <f t="shared" si="11"/>
        <v>238.0768473</v>
      </c>
      <c r="G2273" s="19">
        <f t="shared" si="12"/>
        <v>35832.53882</v>
      </c>
      <c r="H2273" s="18">
        <f t="shared" si="13"/>
        <v>597.2089803</v>
      </c>
      <c r="I2273" s="19"/>
      <c r="J2273" s="20">
        <f t="shared" si="14"/>
        <v>27879.88367</v>
      </c>
    </row>
    <row r="2274" ht="12.75" customHeight="1">
      <c r="A2274" s="17">
        <v>29.902885509027396</v>
      </c>
      <c r="B2274" s="18">
        <v>7.446789204998434</v>
      </c>
      <c r="C2274" s="18">
        <f t="shared" si="22"/>
        <v>-0.08581880656</v>
      </c>
      <c r="D2274" s="17">
        <f t="shared" si="26"/>
        <v>7.400970398</v>
      </c>
      <c r="E2274" s="17">
        <f t="shared" si="10"/>
        <v>2.255815777</v>
      </c>
      <c r="F2274" s="17">
        <f t="shared" si="11"/>
        <v>238.0768158</v>
      </c>
      <c r="G2274" s="19">
        <f t="shared" si="12"/>
        <v>35860.15513</v>
      </c>
      <c r="H2274" s="18">
        <f t="shared" si="13"/>
        <v>597.6692522</v>
      </c>
      <c r="I2274" s="19"/>
      <c r="J2274" s="20">
        <f t="shared" si="14"/>
        <v>27879.90285</v>
      </c>
    </row>
    <row r="2275" ht="12.75" customHeight="1">
      <c r="A2275" s="17">
        <v>29.93302236258484</v>
      </c>
      <c r="B2275" s="18">
        <v>7.446837656531485</v>
      </c>
      <c r="C2275" s="18">
        <f t="shared" si="22"/>
        <v>-0.08602976454</v>
      </c>
      <c r="D2275" s="17">
        <f t="shared" si="26"/>
        <v>7.400807892</v>
      </c>
      <c r="E2275" s="17">
        <f t="shared" si="10"/>
        <v>2.255766245</v>
      </c>
      <c r="F2275" s="17">
        <f t="shared" si="11"/>
        <v>238.0767662</v>
      </c>
      <c r="G2275" s="19">
        <f t="shared" si="12"/>
        <v>35903.5522</v>
      </c>
      <c r="H2275" s="18">
        <f t="shared" si="13"/>
        <v>598.3925367</v>
      </c>
      <c r="I2275" s="19"/>
      <c r="J2275" s="20">
        <f t="shared" si="14"/>
        <v>27879.93298</v>
      </c>
    </row>
    <row r="2276" ht="12.75" customHeight="1">
      <c r="A2276" s="17">
        <v>29.941250313833788</v>
      </c>
      <c r="B2276" s="18">
        <v>7.443635450665326</v>
      </c>
      <c r="C2276" s="18">
        <f t="shared" si="22"/>
        <v>-0.0860873602</v>
      </c>
      <c r="D2276" s="17">
        <f t="shared" si="26"/>
        <v>7.39754809</v>
      </c>
      <c r="E2276" s="17">
        <f t="shared" si="10"/>
        <v>2.254772658</v>
      </c>
      <c r="F2276" s="17">
        <f t="shared" si="11"/>
        <v>238.0757727</v>
      </c>
      <c r="G2276" s="19">
        <f t="shared" si="12"/>
        <v>35915.40045</v>
      </c>
      <c r="H2276" s="18">
        <f t="shared" si="13"/>
        <v>598.5900075</v>
      </c>
      <c r="I2276" s="19"/>
      <c r="J2276" s="20">
        <f t="shared" si="14"/>
        <v>27879.94121</v>
      </c>
    </row>
    <row r="2277" ht="12.75" customHeight="1">
      <c r="A2277" s="17">
        <v>29.95771502570133</v>
      </c>
      <c r="B2277" s="18">
        <v>7.43401561901238</v>
      </c>
      <c r="C2277" s="18">
        <f t="shared" si="22"/>
        <v>-0.08620261318</v>
      </c>
      <c r="D2277" s="17">
        <f t="shared" si="26"/>
        <v>7.387813006</v>
      </c>
      <c r="E2277" s="17">
        <f t="shared" si="10"/>
        <v>2.251805404</v>
      </c>
      <c r="F2277" s="17">
        <f t="shared" si="11"/>
        <v>238.0728054</v>
      </c>
      <c r="G2277" s="19">
        <f t="shared" si="12"/>
        <v>35939.10964</v>
      </c>
      <c r="H2277" s="18">
        <f t="shared" si="13"/>
        <v>598.9851606</v>
      </c>
      <c r="I2277" s="19"/>
      <c r="J2277" s="20">
        <f t="shared" si="14"/>
        <v>27879.95768</v>
      </c>
    </row>
    <row r="2278" ht="12.75" customHeight="1">
      <c r="A2278" s="17">
        <v>29.971422404869813</v>
      </c>
      <c r="B2278" s="18">
        <v>7.430822222515866</v>
      </c>
      <c r="C2278" s="18">
        <f t="shared" si="22"/>
        <v>-0.08629856483</v>
      </c>
      <c r="D2278" s="17">
        <f t="shared" si="26"/>
        <v>7.384523658</v>
      </c>
      <c r="E2278" s="17">
        <f t="shared" si="10"/>
        <v>2.250802811</v>
      </c>
      <c r="F2278" s="17">
        <f t="shared" si="11"/>
        <v>238.0718028</v>
      </c>
      <c r="G2278" s="19">
        <f t="shared" si="12"/>
        <v>35958.84826</v>
      </c>
      <c r="H2278" s="18">
        <f t="shared" si="13"/>
        <v>599.3141377</v>
      </c>
      <c r="I2278" s="19"/>
      <c r="J2278" s="20">
        <f t="shared" si="14"/>
        <v>27879.97138</v>
      </c>
    </row>
    <row r="2279" ht="12.75" customHeight="1">
      <c r="A2279" s="17">
        <v>29.99607983050772</v>
      </c>
      <c r="B2279" s="18">
        <v>7.430861864679271</v>
      </c>
      <c r="C2279" s="18">
        <f t="shared" si="22"/>
        <v>-0.08647116681</v>
      </c>
      <c r="D2279" s="17">
        <f t="shared" si="26"/>
        <v>7.384390698</v>
      </c>
      <c r="E2279" s="17">
        <f t="shared" si="10"/>
        <v>2.250762285</v>
      </c>
      <c r="F2279" s="17">
        <f t="shared" si="11"/>
        <v>238.0717623</v>
      </c>
      <c r="G2279" s="19">
        <f t="shared" si="12"/>
        <v>35994.35496</v>
      </c>
      <c r="H2279" s="18">
        <f t="shared" si="13"/>
        <v>599.9059159</v>
      </c>
      <c r="I2279" s="19"/>
      <c r="J2279" s="20">
        <f t="shared" si="14"/>
        <v>27879.99604</v>
      </c>
    </row>
    <row r="2280" ht="12.75" customHeight="1">
      <c r="A2280" s="17">
        <v>30.017997542185864</v>
      </c>
      <c r="B2280" s="18">
        <v>7.430897102157853</v>
      </c>
      <c r="C2280" s="18">
        <f t="shared" si="22"/>
        <v>-0.0866245908</v>
      </c>
      <c r="D2280" s="17">
        <f t="shared" si="26"/>
        <v>7.384272511</v>
      </c>
      <c r="E2280" s="17">
        <f t="shared" si="10"/>
        <v>2.250726261</v>
      </c>
      <c r="F2280" s="17">
        <f t="shared" si="11"/>
        <v>238.0717263</v>
      </c>
      <c r="G2280" s="19">
        <f t="shared" si="12"/>
        <v>36025.91646</v>
      </c>
      <c r="H2280" s="18">
        <f t="shared" si="13"/>
        <v>600.431941</v>
      </c>
      <c r="I2280" s="19"/>
      <c r="J2280" s="20">
        <f t="shared" si="14"/>
        <v>27880.01796</v>
      </c>
    </row>
    <row r="2281" ht="12.75" customHeight="1">
      <c r="A2281" s="17">
        <v>30.045403491153184</v>
      </c>
      <c r="B2281" s="18">
        <v>7.427725729085453</v>
      </c>
      <c r="C2281" s="18">
        <f t="shared" si="22"/>
        <v>-0.08681643244</v>
      </c>
      <c r="D2281" s="17">
        <f t="shared" si="26"/>
        <v>7.380909297</v>
      </c>
      <c r="E2281" s="17">
        <f t="shared" si="10"/>
        <v>2.249701154</v>
      </c>
      <c r="F2281" s="17">
        <f t="shared" si="11"/>
        <v>238.0707012</v>
      </c>
      <c r="G2281" s="19">
        <f t="shared" si="12"/>
        <v>36065.38103</v>
      </c>
      <c r="H2281" s="18">
        <f t="shared" si="13"/>
        <v>601.0896838</v>
      </c>
      <c r="I2281" s="19"/>
      <c r="J2281" s="20">
        <f t="shared" si="14"/>
        <v>27880.04536</v>
      </c>
    </row>
    <row r="2282" ht="12.75" customHeight="1">
      <c r="A2282" s="17">
        <v>30.070060916791093</v>
      </c>
      <c r="B2282" s="18">
        <v>7.427765371248858</v>
      </c>
      <c r="C2282" s="18">
        <f t="shared" si="22"/>
        <v>-0.08698903442</v>
      </c>
      <c r="D2282" s="17">
        <f t="shared" si="26"/>
        <v>7.380776337</v>
      </c>
      <c r="E2282" s="17">
        <f t="shared" si="10"/>
        <v>2.249660627</v>
      </c>
      <c r="F2282" s="17">
        <f t="shared" si="11"/>
        <v>238.0706606</v>
      </c>
      <c r="G2282" s="19">
        <f t="shared" si="12"/>
        <v>36100.88772</v>
      </c>
      <c r="H2282" s="18">
        <f t="shared" si="13"/>
        <v>601.681462</v>
      </c>
      <c r="I2282" s="19"/>
      <c r="J2282" s="20">
        <f t="shared" si="14"/>
        <v>27880.07002</v>
      </c>
    </row>
    <row r="2283" ht="12.75" customHeight="1">
      <c r="A2283" s="17">
        <v>30.086516819288992</v>
      </c>
      <c r="B2283" s="18">
        <v>7.421360959516539</v>
      </c>
      <c r="C2283" s="18">
        <f t="shared" si="22"/>
        <v>-0.08710422574</v>
      </c>
      <c r="D2283" s="17">
        <f t="shared" si="26"/>
        <v>7.374256734</v>
      </c>
      <c r="E2283" s="17">
        <f t="shared" si="10"/>
        <v>2.247673452</v>
      </c>
      <c r="F2283" s="17">
        <f t="shared" si="11"/>
        <v>238.0686735</v>
      </c>
      <c r="G2283" s="19">
        <f t="shared" si="12"/>
        <v>36124.58422</v>
      </c>
      <c r="H2283" s="18">
        <f t="shared" si="13"/>
        <v>602.0764037</v>
      </c>
      <c r="I2283" s="19"/>
      <c r="J2283" s="20">
        <f t="shared" si="14"/>
        <v>27880.08648</v>
      </c>
    </row>
    <row r="2284" ht="12.75" customHeight="1">
      <c r="A2284" s="17">
        <v>30.10296391241724</v>
      </c>
      <c r="B2284" s="18">
        <v>7.418171967704849</v>
      </c>
      <c r="C2284" s="18">
        <f t="shared" si="22"/>
        <v>-0.08721935539</v>
      </c>
      <c r="D2284" s="17">
        <f t="shared" si="26"/>
        <v>7.370952612</v>
      </c>
      <c r="E2284" s="17">
        <f t="shared" si="10"/>
        <v>2.246666356</v>
      </c>
      <c r="F2284" s="17">
        <f t="shared" si="11"/>
        <v>238.0676664</v>
      </c>
      <c r="G2284" s="19">
        <f t="shared" si="12"/>
        <v>36148.26803</v>
      </c>
      <c r="H2284" s="18">
        <f t="shared" si="13"/>
        <v>602.4711339</v>
      </c>
      <c r="I2284" s="19"/>
      <c r="J2284" s="20">
        <f t="shared" si="14"/>
        <v>27880.10292</v>
      </c>
    </row>
    <row r="2285" ht="12.75" customHeight="1">
      <c r="A2285" s="17">
        <v>30.133100765974685</v>
      </c>
      <c r="B2285" s="18">
        <v>7.418220419237899</v>
      </c>
      <c r="C2285" s="18">
        <f t="shared" si="22"/>
        <v>-0.08743031336</v>
      </c>
      <c r="D2285" s="17">
        <f t="shared" si="26"/>
        <v>7.370790106</v>
      </c>
      <c r="E2285" s="17">
        <f t="shared" si="10"/>
        <v>2.246616824</v>
      </c>
      <c r="F2285" s="17">
        <f t="shared" si="11"/>
        <v>238.0676168</v>
      </c>
      <c r="G2285" s="19">
        <f t="shared" si="12"/>
        <v>36191.6651</v>
      </c>
      <c r="H2285" s="18">
        <f t="shared" si="13"/>
        <v>603.1944184</v>
      </c>
      <c r="I2285" s="19"/>
      <c r="J2285" s="20">
        <f t="shared" si="14"/>
        <v>27880.13306</v>
      </c>
    </row>
    <row r="2286" ht="12.75" customHeight="1">
      <c r="A2286" s="17">
        <v>30.155018477652824</v>
      </c>
      <c r="B2286" s="18">
        <v>7.4182556567164815</v>
      </c>
      <c r="C2286" s="18">
        <f t="shared" si="22"/>
        <v>-0.08758373734</v>
      </c>
      <c r="D2286" s="17">
        <f t="shared" si="26"/>
        <v>7.370671919</v>
      </c>
      <c r="E2286" s="17">
        <f t="shared" si="10"/>
        <v>2.246580801</v>
      </c>
      <c r="F2286" s="17">
        <f t="shared" si="11"/>
        <v>238.0675808</v>
      </c>
      <c r="G2286" s="19">
        <f t="shared" si="12"/>
        <v>36223.22661</v>
      </c>
      <c r="H2286" s="18">
        <f t="shared" si="13"/>
        <v>603.7204435</v>
      </c>
      <c r="I2286" s="19"/>
      <c r="J2286" s="20">
        <f t="shared" si="14"/>
        <v>27880.15498</v>
      </c>
    </row>
    <row r="2287" ht="12.75" customHeight="1">
      <c r="A2287" s="17">
        <v>30.17145676141143</v>
      </c>
      <c r="B2287" s="18">
        <v>7.418282084825418</v>
      </c>
      <c r="C2287" s="18">
        <f t="shared" si="22"/>
        <v>-0.08769880533</v>
      </c>
      <c r="D2287" s="17">
        <f t="shared" si="26"/>
        <v>7.370583279</v>
      </c>
      <c r="E2287" s="17">
        <f t="shared" si="10"/>
        <v>2.246553784</v>
      </c>
      <c r="F2287" s="17">
        <f t="shared" si="11"/>
        <v>238.0675538</v>
      </c>
      <c r="G2287" s="19">
        <f t="shared" si="12"/>
        <v>36246.89774</v>
      </c>
      <c r="H2287" s="18">
        <f t="shared" si="13"/>
        <v>604.1149623</v>
      </c>
      <c r="I2287" s="19"/>
      <c r="J2287" s="20">
        <f t="shared" si="14"/>
        <v>27880.17142</v>
      </c>
    </row>
    <row r="2288" ht="13.5" customHeight="1">
      <c r="A2288" s="26">
        <v>30.182415617250502</v>
      </c>
      <c r="B2288" s="27">
        <v>7.418299703564709</v>
      </c>
      <c r="C2288" s="27">
        <f t="shared" si="22"/>
        <v>-0.08777551732</v>
      </c>
      <c r="D2288" s="26">
        <f t="shared" si="26"/>
        <v>7.370524186</v>
      </c>
      <c r="E2288" s="26">
        <f t="shared" si="10"/>
        <v>2.246535772</v>
      </c>
      <c r="F2288" s="26">
        <f t="shared" si="11"/>
        <v>238.0675358</v>
      </c>
      <c r="G2288" s="28">
        <f t="shared" si="12"/>
        <v>36262.67849</v>
      </c>
      <c r="H2288" s="27">
        <f t="shared" si="13"/>
        <v>604.3779748</v>
      </c>
      <c r="I2288" s="28"/>
      <c r="J2288" s="29">
        <f t="shared" si="14"/>
        <v>27880.18238</v>
      </c>
    </row>
    <row r="2289" ht="12.75" customHeight="1"/>
    <row r="2290" ht="12.75" customHeight="1">
      <c r="A2290" s="30" t="s">
        <v>35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/>
    <row r="6" ht="14.25" customHeight="1">
      <c r="C6" s="1" t="s">
        <v>36</v>
      </c>
      <c r="D6" s="31">
        <v>238.208</v>
      </c>
      <c r="E6" s="2" t="s">
        <v>37</v>
      </c>
    </row>
    <row r="7" ht="14.25" customHeight="1">
      <c r="C7" s="1" t="s">
        <v>38</v>
      </c>
      <c r="D7" s="31">
        <v>238.967</v>
      </c>
      <c r="E7" s="2" t="s">
        <v>39</v>
      </c>
    </row>
    <row r="8" ht="15.75" customHeight="1">
      <c r="C8" s="32" t="s">
        <v>40</v>
      </c>
      <c r="D8" s="31">
        <f>D7-D6</f>
        <v>0.759</v>
      </c>
    </row>
    <row r="9" ht="15.75" customHeight="1">
      <c r="C9" s="32" t="s">
        <v>41</v>
      </c>
      <c r="D9" s="33">
        <v>6.1</v>
      </c>
    </row>
    <row r="10" ht="15.75" customHeight="1">
      <c r="C10" s="32"/>
      <c r="D10" s="33"/>
    </row>
    <row r="11" ht="17.25" customHeight="1">
      <c r="C11" s="32" t="s">
        <v>42</v>
      </c>
      <c r="D11" s="31">
        <v>238.967</v>
      </c>
      <c r="E11" s="2" t="s">
        <v>39</v>
      </c>
    </row>
    <row r="12" ht="17.25" customHeight="1">
      <c r="C12" s="32" t="s">
        <v>43</v>
      </c>
      <c r="D12" s="31">
        <v>242.218</v>
      </c>
      <c r="E12" s="2" t="s">
        <v>44</v>
      </c>
    </row>
    <row r="13" ht="15.75" customHeight="1">
      <c r="C13" s="32" t="s">
        <v>45</v>
      </c>
      <c r="D13" s="31" t="s">
        <v>44</v>
      </c>
    </row>
    <row r="14" ht="15.75" customHeight="1">
      <c r="C14" s="32"/>
      <c r="D14" s="31"/>
    </row>
    <row r="15" ht="15.75" customHeight="1">
      <c r="C15" s="32"/>
    </row>
    <row r="16" ht="12.75" customHeight="1">
      <c r="A16" s="30" t="s">
        <v>46</v>
      </c>
    </row>
    <row r="17" ht="12.75" customHeight="1">
      <c r="A17" s="21" t="s">
        <v>47</v>
      </c>
    </row>
    <row r="18" ht="15.75" customHeight="1">
      <c r="A18" s="2" t="s">
        <v>48</v>
      </c>
    </row>
    <row r="19" ht="15.75" customHeight="1">
      <c r="A19" s="2" t="s">
        <v>49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