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<sst xmlns="http://schemas.openxmlformats.org/spreadsheetml/2006/main" count="51" uniqueCount="42">
  <si>
    <t>Source of Data:</t>
  </si>
  <si>
    <t>Water Survey Canada (WSC) strip charts for Oct. 27 to Nov. 11, 1990</t>
  </si>
  <si>
    <t>Gauge:</t>
  </si>
  <si>
    <t>07DA001 Athabasca River below Fort McMurray (Water Survey Canada - WSC)</t>
  </si>
  <si>
    <t>Start of Ice:</t>
  </si>
  <si>
    <t>Oct. 28 (HYDAT 1998)</t>
  </si>
  <si>
    <t>Note:</t>
  </si>
  <si>
    <t xml:space="preserve">The corrections are the ones marked on the strip charts of WSC. </t>
  </si>
  <si>
    <t>The rows in red represent a change in the pen direction.</t>
  </si>
  <si>
    <t>Elevation (m) =</t>
  </si>
  <si>
    <t>Pen correction (P/C) =</t>
  </si>
  <si>
    <t>over 39 days (Oct. 26 at noon to Dec. 4 at noon)</t>
  </si>
  <si>
    <t>Time correction (T/C) =</t>
  </si>
  <si>
    <t>Reverse correction  (R/C)=</t>
  </si>
  <si>
    <t>everywhere after Nov. 5 when the pen was reversed.</t>
  </si>
  <si>
    <t>Sitting Error (S/E) =</t>
  </si>
  <si>
    <t>everywhere</t>
  </si>
  <si>
    <t>Day</t>
  </si>
  <si>
    <t>Water Level</t>
  </si>
  <si>
    <t>Fixed Water Level</t>
  </si>
  <si>
    <t>Geodetic Water Level</t>
  </si>
  <si>
    <t>Time</t>
  </si>
  <si>
    <t>Hour</t>
  </si>
  <si>
    <t>Date/Time</t>
  </si>
  <si>
    <t>Value Digitazed</t>
  </si>
  <si>
    <t>(m)</t>
  </si>
  <si>
    <t>Correction (m)</t>
  </si>
  <si>
    <t>(min.)</t>
  </si>
  <si>
    <t>(DY/MO/YR  MST)</t>
  </si>
  <si>
    <r>
      <t>DY/MO/YR MST</t>
    </r>
    <r>
      <rPr>
        <rFont val="Arial"/>
        <sz val="10.0"/>
      </rPr>
      <t xml:space="preserve"> = Day/Month/Year Mountain Standard Time</t>
    </r>
  </si>
  <si>
    <t>Water Level Before Freeze-up:</t>
  </si>
  <si>
    <t>average water elevation from Oct. 28 at 16:14 to Nov. 4 at 16:14</t>
  </si>
  <si>
    <t>Maximum Freeze-up Level:</t>
  </si>
  <si>
    <t>on Nov. 6 at 17:43</t>
  </si>
  <si>
    <t>∆H:</t>
  </si>
  <si>
    <t>m</t>
  </si>
  <si>
    <r>
      <t>Note:</t>
    </r>
    <r>
      <rPr>
        <rFont val="Arial"/>
        <sz val="10.0"/>
      </rPr>
      <t xml:space="preserve"> ∆H is the increase in stage due to freeze-up.</t>
    </r>
  </si>
  <si>
    <t>The water level before freeze-up was calculated as the average of the water level measured</t>
  </si>
  <si>
    <t xml:space="preserve">during the 7days preceding a drop in the stage usually observed just before the increase </t>
  </si>
  <si>
    <t xml:space="preserve">in the water level caused by freeze-up. If no significant decrease in stage occurred, the water </t>
  </si>
  <si>
    <t>level before freeze-up was calculated as the average level 7 days before the increase in stage.</t>
  </si>
  <si>
    <t>The maximum freeze-up level represents the highest stage during freeze-up.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</si>
</sst>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"/>
  </numFmts>
  <fonts count="8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b/>
      <sz val="10.0"/>
      <color rgb="FFFF0000"/>
      <name val="Arial"/>
    </font>
    <font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2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4" numFmtId="0" xfId="0" applyAlignment="1" applyFont="1">
      <alignment horizontal="right" shrinkToFit="0" vertical="bottom" wrapText="0"/>
    </xf>
    <xf borderId="0" fillId="0" fontId="5" numFmtId="0" xfId="0" applyAlignment="1" applyFont="1">
      <alignment horizontal="center" shrinkToFit="0" vertical="bottom" wrapText="0"/>
    </xf>
    <xf borderId="0" fillId="0" fontId="5" numFmtId="0" xfId="0" applyAlignment="1" applyFont="1">
      <alignment shrinkToFit="0" vertical="bottom" wrapText="0"/>
    </xf>
    <xf borderId="0" fillId="0" fontId="5" numFmtId="20" xfId="0" applyAlignment="1" applyFont="1" applyNumberFormat="1">
      <alignment horizontal="center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4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4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horizontal="center"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3" numFmtId="1" xfId="0" applyAlignment="1" applyFont="1" applyNumberFormat="1">
      <alignment shrinkToFit="0" vertical="bottom" wrapText="0"/>
    </xf>
    <xf borderId="0" fillId="0" fontId="3" numFmtId="2" xfId="0" applyAlignment="1" applyFont="1" applyNumberFormat="1">
      <alignment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5" numFmtId="164" xfId="0" applyAlignment="1" applyFont="1" applyNumberFormat="1">
      <alignment shrinkToFit="0" vertical="bottom" wrapText="0"/>
    </xf>
    <xf borderId="0" fillId="0" fontId="5" numFmtId="1" xfId="0" applyAlignment="1" applyFont="1" applyNumberFormat="1">
      <alignment shrinkToFit="0" vertical="bottom" wrapText="0"/>
    </xf>
    <xf borderId="0" fillId="0" fontId="5" numFmtId="2" xfId="0" applyAlignment="1" applyFont="1" applyNumberFormat="1">
      <alignment shrinkToFit="0" vertical="bottom" wrapText="0"/>
    </xf>
    <xf borderId="0" fillId="0" fontId="5" numFmtId="22" xfId="0" applyAlignment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3" fillId="0" fontId="3" numFmtId="164" xfId="0" applyAlignment="1" applyBorder="1" applyFont="1" applyNumberFormat="1">
      <alignment shrinkToFit="0" vertical="bottom" wrapText="0"/>
    </xf>
    <xf borderId="3" fillId="0" fontId="3" numFmtId="1" xfId="0" applyAlignment="1" applyBorder="1" applyFont="1" applyNumberFormat="1">
      <alignment shrinkToFit="0" vertical="bottom" wrapText="0"/>
    </xf>
    <xf borderId="3" fillId="0" fontId="3" numFmtId="2" xfId="0" applyAlignment="1" applyBorder="1" applyFont="1" applyNumberForma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7" numFmtId="0" xfId="0" applyAlignment="1" applyFont="1">
      <alignment horizontal="right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Data!$H$16:$H$1259</c:f>
            </c:numRef>
          </c:xVal>
          <c:yVal>
            <c:numRef>
              <c:f>Data!$D$16:$D$1259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8916767"/>
        <c:axId val="1616717465"/>
      </c:scatterChart>
      <c:valAx>
        <c:axId val="194891676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616717465"/>
      </c:valAx>
      <c:valAx>
        <c:axId val="1616717465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Water Level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48916767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3733800" cy="3228975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71"/>
    <col customWidth="1" min="2" max="2" width="12.86"/>
    <col customWidth="1" min="3" max="3" width="15.14"/>
    <col customWidth="1" min="4" max="4" width="18.14"/>
    <col customWidth="1" min="5" max="5" width="21.86"/>
    <col customWidth="1" min="6" max="6" width="7.71"/>
    <col customWidth="1" min="7" max="7" width="7.43"/>
    <col customWidth="1" min="8" max="8" width="19.57"/>
    <col customWidth="1" min="9" max="26" width="8.0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  <c r="C2" s="3"/>
    </row>
    <row r="3" ht="12.75" customHeight="1">
      <c r="A3" s="1" t="s">
        <v>4</v>
      </c>
      <c r="B3" s="3" t="s">
        <v>5</v>
      </c>
      <c r="C3" s="3"/>
    </row>
    <row r="4" ht="12.75" customHeight="1">
      <c r="A4" s="1" t="s">
        <v>6</v>
      </c>
      <c r="B4" s="3" t="s">
        <v>7</v>
      </c>
      <c r="C4" s="3"/>
    </row>
    <row r="5" ht="12.75" customHeight="1">
      <c r="A5" s="1"/>
      <c r="B5" s="3" t="s">
        <v>8</v>
      </c>
      <c r="C5" s="3"/>
    </row>
    <row r="6" ht="12.75" customHeight="1">
      <c r="A6" s="1"/>
      <c r="B6" s="3"/>
      <c r="C6" s="3"/>
    </row>
    <row r="7" ht="12.75" customHeight="1">
      <c r="C7" s="4" t="s">
        <v>9</v>
      </c>
      <c r="D7" s="5">
        <v>235.821</v>
      </c>
    </row>
    <row r="8" ht="12.75" customHeight="1">
      <c r="C8" s="4" t="s">
        <v>10</v>
      </c>
      <c r="D8" s="5">
        <v>-0.012</v>
      </c>
      <c r="E8" s="6" t="s">
        <v>11</v>
      </c>
    </row>
    <row r="9" ht="12.75" customHeight="1">
      <c r="C9" s="4" t="s">
        <v>12</v>
      </c>
      <c r="D9" s="7">
        <v>0.0</v>
      </c>
      <c r="E9" s="6"/>
    </row>
    <row r="10" ht="12.75" customHeight="1">
      <c r="C10" s="4" t="s">
        <v>13</v>
      </c>
      <c r="D10" s="5">
        <v>-0.002</v>
      </c>
      <c r="E10" s="6" t="s">
        <v>14</v>
      </c>
    </row>
    <row r="11" ht="12.75" customHeight="1">
      <c r="C11" s="4" t="s">
        <v>15</v>
      </c>
      <c r="D11" s="5">
        <v>0.006</v>
      </c>
      <c r="E11" s="6" t="s">
        <v>16</v>
      </c>
    </row>
    <row r="12" ht="12.75" customHeight="1">
      <c r="D12" s="4"/>
      <c r="E12" s="4"/>
      <c r="F12" s="6"/>
      <c r="G12" s="6"/>
    </row>
    <row r="13" ht="13.5" customHeight="1"/>
    <row r="14" ht="12.0" customHeight="1">
      <c r="A14" s="8" t="s">
        <v>17</v>
      </c>
      <c r="B14" s="8" t="s">
        <v>18</v>
      </c>
      <c r="C14" s="8" t="s">
        <v>18</v>
      </c>
      <c r="D14" s="9" t="s">
        <v>19</v>
      </c>
      <c r="E14" s="9" t="s">
        <v>20</v>
      </c>
      <c r="F14" s="8" t="s">
        <v>21</v>
      </c>
      <c r="G14" s="8" t="s">
        <v>22</v>
      </c>
      <c r="H14" s="9" t="s">
        <v>23</v>
      </c>
    </row>
    <row r="15" ht="12.75" customHeight="1">
      <c r="A15" s="10" t="s">
        <v>24</v>
      </c>
      <c r="B15" s="10" t="s">
        <v>25</v>
      </c>
      <c r="C15" s="10" t="s">
        <v>26</v>
      </c>
      <c r="D15" s="11" t="s">
        <v>25</v>
      </c>
      <c r="E15" s="11" t="s">
        <v>25</v>
      </c>
      <c r="F15" s="10" t="s">
        <v>27</v>
      </c>
      <c r="G15" s="12"/>
      <c r="H15" s="13" t="s">
        <v>28</v>
      </c>
    </row>
    <row r="16" ht="12.75" customHeight="1">
      <c r="A16" s="14">
        <v>27.001909475063854</v>
      </c>
      <c r="B16" s="14">
        <v>1.5379595733622602</v>
      </c>
      <c r="C16" s="14">
        <f t="shared" ref="C16:C1259" si="1">-(0.5+(F16/1440)-0.0019094)*0.012/39</f>
        <v>-0.0001538461769</v>
      </c>
      <c r="D16" s="14">
        <f t="shared" ref="D16:D712" si="2">B16+C16+$D$11</f>
        <v>1.543805727</v>
      </c>
      <c r="E16" s="14">
        <f t="shared" ref="E16:E1259" si="3">D16+$D$7</f>
        <v>237.3648057</v>
      </c>
      <c r="F16" s="15">
        <f t="shared" ref="F16:F1259" si="4">(A16-27)*1440</f>
        <v>2.749644092</v>
      </c>
      <c r="G16" s="16">
        <f t="shared" ref="G16:G1259" si="5">F16/60</f>
        <v>0.04582740153</v>
      </c>
      <c r="H16" s="17">
        <f t="shared" ref="H16:H1259" si="6">33147+(27*0.999999936)-1+G16*0.0416666</f>
        <v>33173.00191</v>
      </c>
    </row>
    <row r="17" ht="12.75" customHeight="1">
      <c r="A17" s="14">
        <v>27.010213996791194</v>
      </c>
      <c r="B17" s="14">
        <v>1.5379612681626127</v>
      </c>
      <c r="C17" s="14">
        <f t="shared" si="1"/>
        <v>-0.0001564014144</v>
      </c>
      <c r="D17" s="14">
        <f t="shared" si="2"/>
        <v>1.543804867</v>
      </c>
      <c r="E17" s="14">
        <f t="shared" si="3"/>
        <v>237.3648049</v>
      </c>
      <c r="F17" s="15">
        <f t="shared" si="4"/>
        <v>14.70815538</v>
      </c>
      <c r="G17" s="16">
        <f t="shared" si="5"/>
        <v>0.245135923</v>
      </c>
      <c r="H17" s="17">
        <f t="shared" si="6"/>
        <v>33173.01021</v>
      </c>
    </row>
    <row r="18" ht="12.75" customHeight="1">
      <c r="A18" s="14">
        <v>27.015727747271388</v>
      </c>
      <c r="B18" s="14">
        <v>1.5363297403565883</v>
      </c>
      <c r="C18" s="14">
        <f t="shared" si="1"/>
        <v>-0.000158097953</v>
      </c>
      <c r="D18" s="14">
        <f t="shared" si="2"/>
        <v>1.542171642</v>
      </c>
      <c r="E18" s="14">
        <f t="shared" si="3"/>
        <v>237.3631716</v>
      </c>
      <c r="F18" s="15">
        <f t="shared" si="4"/>
        <v>22.64795607</v>
      </c>
      <c r="G18" s="16">
        <f t="shared" si="5"/>
        <v>0.3774659345</v>
      </c>
      <c r="H18" s="17">
        <f t="shared" si="6"/>
        <v>33173.01573</v>
      </c>
    </row>
    <row r="19" ht="12.75" customHeight="1">
      <c r="A19" s="14">
        <v>27.021241497751582</v>
      </c>
      <c r="B19" s="14">
        <v>1.5346982125505637</v>
      </c>
      <c r="C19" s="14">
        <f t="shared" si="1"/>
        <v>-0.0001597944916</v>
      </c>
      <c r="D19" s="14">
        <f t="shared" si="2"/>
        <v>1.540538418</v>
      </c>
      <c r="E19" s="14">
        <f t="shared" si="3"/>
        <v>237.3615384</v>
      </c>
      <c r="F19" s="15">
        <f t="shared" si="4"/>
        <v>30.58775676</v>
      </c>
      <c r="G19" s="16">
        <f t="shared" si="5"/>
        <v>0.509795946</v>
      </c>
      <c r="H19" s="17">
        <f t="shared" si="6"/>
        <v>33173.02124</v>
      </c>
    </row>
    <row r="20" ht="12.75" customHeight="1">
      <c r="A20" s="14">
        <v>27.07936185117395</v>
      </c>
      <c r="B20" s="14">
        <v>1.5338937473165684</v>
      </c>
      <c r="C20" s="14">
        <f t="shared" si="1"/>
        <v>-0.0001776776773</v>
      </c>
      <c r="D20" s="14">
        <f t="shared" si="2"/>
        <v>1.53971607</v>
      </c>
      <c r="E20" s="14">
        <f t="shared" si="3"/>
        <v>237.3607161</v>
      </c>
      <c r="F20" s="15">
        <f t="shared" si="4"/>
        <v>114.2810657</v>
      </c>
      <c r="G20" s="16">
        <f t="shared" si="5"/>
        <v>1.904684428</v>
      </c>
      <c r="H20" s="17">
        <f t="shared" si="6"/>
        <v>33173.07936</v>
      </c>
    </row>
    <row r="21" ht="12.75" customHeight="1">
      <c r="A21" s="14">
        <v>27.08765507423227</v>
      </c>
      <c r="B21" s="14">
        <v>1.5330791132804578</v>
      </c>
      <c r="C21" s="14">
        <f t="shared" si="1"/>
        <v>-0.0001802294382</v>
      </c>
      <c r="D21" s="14">
        <f t="shared" si="2"/>
        <v>1.538898884</v>
      </c>
      <c r="E21" s="14">
        <f t="shared" si="3"/>
        <v>237.3598989</v>
      </c>
      <c r="F21" s="15">
        <f t="shared" si="4"/>
        <v>126.2233069</v>
      </c>
      <c r="G21" s="16">
        <f t="shared" si="5"/>
        <v>2.103721782</v>
      </c>
      <c r="H21" s="17">
        <f t="shared" si="6"/>
        <v>33173.08765</v>
      </c>
    </row>
    <row r="22" ht="12.75" customHeight="1">
      <c r="A22" s="14">
        <v>27.095925699952563</v>
      </c>
      <c r="B22" s="14">
        <v>1.5306318215714212</v>
      </c>
      <c r="C22" s="14">
        <f t="shared" si="1"/>
        <v>-0.0001827742461</v>
      </c>
      <c r="D22" s="14">
        <f t="shared" si="2"/>
        <v>1.536449047</v>
      </c>
      <c r="E22" s="14">
        <f t="shared" si="3"/>
        <v>237.357449</v>
      </c>
      <c r="F22" s="15">
        <f t="shared" si="4"/>
        <v>138.1330079</v>
      </c>
      <c r="G22" s="16">
        <f t="shared" si="5"/>
        <v>2.302216799</v>
      </c>
      <c r="H22" s="17">
        <f t="shared" si="6"/>
        <v>33173.09592</v>
      </c>
    </row>
    <row r="23" ht="12.75" customHeight="1">
      <c r="A23" s="14">
        <v>27.134680134680153</v>
      </c>
      <c r="B23" s="14">
        <v>1.5306397306397328</v>
      </c>
      <c r="C23" s="14">
        <f t="shared" si="1"/>
        <v>-0.0001946986876</v>
      </c>
      <c r="D23" s="14">
        <f t="shared" si="2"/>
        <v>1.536445032</v>
      </c>
      <c r="E23" s="14">
        <f t="shared" si="3"/>
        <v>237.357445</v>
      </c>
      <c r="F23" s="15">
        <f t="shared" si="4"/>
        <v>193.9393939</v>
      </c>
      <c r="G23" s="16">
        <f t="shared" si="5"/>
        <v>3.232323232</v>
      </c>
      <c r="H23" s="17">
        <f t="shared" si="6"/>
        <v>33173.13468</v>
      </c>
    </row>
    <row r="24" ht="12.75" customHeight="1">
      <c r="A24" s="14">
        <v>27.142962059069458</v>
      </c>
      <c r="B24" s="14">
        <v>1.5290087677671593</v>
      </c>
      <c r="C24" s="14">
        <f t="shared" si="1"/>
        <v>-0.000197246972</v>
      </c>
      <c r="D24" s="14">
        <f t="shared" si="2"/>
        <v>1.534811521</v>
      </c>
      <c r="E24" s="14">
        <f t="shared" si="3"/>
        <v>237.3558115</v>
      </c>
      <c r="F24" s="15">
        <f t="shared" si="4"/>
        <v>205.8653651</v>
      </c>
      <c r="G24" s="16">
        <f t="shared" si="5"/>
        <v>3.431089418</v>
      </c>
      <c r="H24" s="17">
        <f t="shared" si="6"/>
        <v>33173.14296</v>
      </c>
    </row>
    <row r="25" ht="12.75" customHeight="1">
      <c r="A25" s="14">
        <v>27.165107450342365</v>
      </c>
      <c r="B25" s="14">
        <v>1.529013287234766</v>
      </c>
      <c r="C25" s="14">
        <f t="shared" si="1"/>
        <v>-0.0002040609386</v>
      </c>
      <c r="D25" s="14">
        <f t="shared" si="2"/>
        <v>1.534809226</v>
      </c>
      <c r="E25" s="14">
        <f t="shared" si="3"/>
        <v>237.3558092</v>
      </c>
      <c r="F25" s="15">
        <f t="shared" si="4"/>
        <v>237.7547285</v>
      </c>
      <c r="G25" s="16">
        <f t="shared" si="5"/>
        <v>3.962578808</v>
      </c>
      <c r="H25" s="17">
        <f t="shared" si="6"/>
        <v>33173.16511</v>
      </c>
    </row>
    <row r="26" ht="12.75" customHeight="1">
      <c r="A26" s="14">
        <v>27.170609902153544</v>
      </c>
      <c r="B26" s="14">
        <v>1.5265654305922784</v>
      </c>
      <c r="C26" s="14">
        <f t="shared" si="1"/>
        <v>-0.0002057540007</v>
      </c>
      <c r="D26" s="14">
        <f t="shared" si="2"/>
        <v>1.532359677</v>
      </c>
      <c r="E26" s="14">
        <f t="shared" si="3"/>
        <v>237.3533597</v>
      </c>
      <c r="F26" s="15">
        <f t="shared" si="4"/>
        <v>245.6782591</v>
      </c>
      <c r="G26" s="16">
        <f t="shared" si="5"/>
        <v>4.094637652</v>
      </c>
      <c r="H26" s="17">
        <f t="shared" si="6"/>
        <v>33173.17061</v>
      </c>
    </row>
    <row r="27" ht="12.75" customHeight="1">
      <c r="A27" s="14">
        <v>27.17611235396472</v>
      </c>
      <c r="B27" s="14">
        <v>1.5241175739497907</v>
      </c>
      <c r="C27" s="14">
        <f t="shared" si="1"/>
        <v>-0.0002074470628</v>
      </c>
      <c r="D27" s="14">
        <f t="shared" si="2"/>
        <v>1.529910127</v>
      </c>
      <c r="E27" s="14">
        <f t="shared" si="3"/>
        <v>237.3509101</v>
      </c>
      <c r="F27" s="15">
        <f t="shared" si="4"/>
        <v>253.6017897</v>
      </c>
      <c r="G27" s="16">
        <f t="shared" si="5"/>
        <v>4.226696495</v>
      </c>
      <c r="H27" s="17">
        <f t="shared" si="6"/>
        <v>33173.17611</v>
      </c>
    </row>
    <row r="28" ht="12.75" customHeight="1">
      <c r="A28" s="14">
        <v>27.267462092965467</v>
      </c>
      <c r="B28" s="14">
        <v>1.5241362167536687</v>
      </c>
      <c r="C28" s="14">
        <f t="shared" si="1"/>
        <v>-0.0002355546748</v>
      </c>
      <c r="D28" s="14">
        <f t="shared" si="2"/>
        <v>1.529900662</v>
      </c>
      <c r="E28" s="14">
        <f t="shared" si="3"/>
        <v>237.3509007</v>
      </c>
      <c r="F28" s="15">
        <f t="shared" si="4"/>
        <v>385.1454139</v>
      </c>
      <c r="G28" s="16">
        <f t="shared" si="5"/>
        <v>6.419090231</v>
      </c>
      <c r="H28" s="17">
        <f t="shared" si="6"/>
        <v>33173.26746</v>
      </c>
    </row>
    <row r="29" ht="12.75" customHeight="1">
      <c r="A29" s="14">
        <v>27.272975843445657</v>
      </c>
      <c r="B29" s="14">
        <v>1.5225046889476443</v>
      </c>
      <c r="C29" s="14">
        <f t="shared" si="1"/>
        <v>-0.0002372512134</v>
      </c>
      <c r="D29" s="14">
        <f t="shared" si="2"/>
        <v>1.528267438</v>
      </c>
      <c r="E29" s="14">
        <f t="shared" si="3"/>
        <v>237.3492674</v>
      </c>
      <c r="F29" s="15">
        <f t="shared" si="4"/>
        <v>393.0852146</v>
      </c>
      <c r="G29" s="16">
        <f t="shared" si="5"/>
        <v>6.551420243</v>
      </c>
      <c r="H29" s="17">
        <f t="shared" si="6"/>
        <v>33173.27297</v>
      </c>
    </row>
    <row r="30" ht="12.75" customHeight="1">
      <c r="A30" s="14">
        <v>27.27571012134772</v>
      </c>
      <c r="B30" s="14">
        <v>1.520056267371706</v>
      </c>
      <c r="C30" s="14">
        <f t="shared" si="1"/>
        <v>-0.0002380925296</v>
      </c>
      <c r="D30" s="14">
        <f t="shared" si="2"/>
        <v>1.525818175</v>
      </c>
      <c r="E30" s="14">
        <f t="shared" si="3"/>
        <v>237.3468182</v>
      </c>
      <c r="F30" s="15">
        <f t="shared" si="4"/>
        <v>397.0225747</v>
      </c>
      <c r="G30" s="16">
        <f t="shared" si="5"/>
        <v>6.617042912</v>
      </c>
      <c r="H30" s="17">
        <f t="shared" si="6"/>
        <v>33173.27571</v>
      </c>
    </row>
    <row r="31" ht="12.75" customHeight="1">
      <c r="A31" s="14">
        <v>27.281223871827915</v>
      </c>
      <c r="B31" s="14">
        <v>1.5184247395656814</v>
      </c>
      <c r="C31" s="14">
        <f t="shared" si="1"/>
        <v>-0.0002397890683</v>
      </c>
      <c r="D31" s="14">
        <f t="shared" si="2"/>
        <v>1.52418495</v>
      </c>
      <c r="E31" s="14">
        <f t="shared" si="3"/>
        <v>237.345185</v>
      </c>
      <c r="F31" s="15">
        <f t="shared" si="4"/>
        <v>404.9623754</v>
      </c>
      <c r="G31" s="16">
        <f t="shared" si="5"/>
        <v>6.749372924</v>
      </c>
      <c r="H31" s="17">
        <f t="shared" si="6"/>
        <v>33173.28122</v>
      </c>
    </row>
    <row r="32" ht="12.75" customHeight="1">
      <c r="A32" s="14">
        <v>27.45008248028384</v>
      </c>
      <c r="B32" s="14">
        <v>1.5184592005061825</v>
      </c>
      <c r="C32" s="14">
        <f t="shared" si="1"/>
        <v>-0.0002917455632</v>
      </c>
      <c r="D32" s="14">
        <f t="shared" si="2"/>
        <v>1.524167455</v>
      </c>
      <c r="E32" s="14">
        <f t="shared" si="3"/>
        <v>237.3451675</v>
      </c>
      <c r="F32" s="15">
        <f t="shared" si="4"/>
        <v>648.1187716</v>
      </c>
      <c r="G32" s="16">
        <f t="shared" si="5"/>
        <v>10.80197953</v>
      </c>
      <c r="H32" s="17">
        <f t="shared" si="6"/>
        <v>33173.45008</v>
      </c>
    </row>
    <row r="33" ht="12.75" customHeight="1">
      <c r="A33" s="14">
        <v>27.458398300680194</v>
      </c>
      <c r="B33" s="14">
        <v>1.5192772241429982</v>
      </c>
      <c r="C33" s="14">
        <f t="shared" si="1"/>
        <v>-0.0002943042771</v>
      </c>
      <c r="D33" s="14">
        <f t="shared" si="2"/>
        <v>1.52498292</v>
      </c>
      <c r="E33" s="14">
        <f t="shared" si="3"/>
        <v>237.3459829</v>
      </c>
      <c r="F33" s="15">
        <f t="shared" si="4"/>
        <v>660.093553</v>
      </c>
      <c r="G33" s="16">
        <f t="shared" si="5"/>
        <v>11.00155922</v>
      </c>
      <c r="H33" s="17">
        <f t="shared" si="6"/>
        <v>33173.4584</v>
      </c>
    </row>
    <row r="34" ht="12.75" customHeight="1">
      <c r="A34" s="14">
        <v>27.46120037059636</v>
      </c>
      <c r="B34" s="14">
        <v>1.5217267755858384</v>
      </c>
      <c r="C34" s="14">
        <f t="shared" si="1"/>
        <v>-0.0002951664525</v>
      </c>
      <c r="D34" s="14">
        <f t="shared" si="2"/>
        <v>1.527431609</v>
      </c>
      <c r="E34" s="14">
        <f t="shared" si="3"/>
        <v>237.3484316</v>
      </c>
      <c r="F34" s="15">
        <f t="shared" si="4"/>
        <v>664.1285337</v>
      </c>
      <c r="G34" s="16">
        <f t="shared" si="5"/>
        <v>11.06880889</v>
      </c>
      <c r="H34" s="17">
        <f t="shared" si="6"/>
        <v>33173.4612</v>
      </c>
    </row>
    <row r="35" ht="12.75" customHeight="1">
      <c r="A35" s="14">
        <v>27.461245565272428</v>
      </c>
      <c r="B35" s="14">
        <v>1.5249920909316905</v>
      </c>
      <c r="C35" s="14">
        <f t="shared" si="1"/>
        <v>-0.0002951803585</v>
      </c>
      <c r="D35" s="14">
        <f t="shared" si="2"/>
        <v>1.530696911</v>
      </c>
      <c r="E35" s="14">
        <f t="shared" si="3"/>
        <v>237.3516969</v>
      </c>
      <c r="F35" s="15">
        <f t="shared" si="4"/>
        <v>664.193614</v>
      </c>
      <c r="G35" s="16">
        <f t="shared" si="5"/>
        <v>11.06989357</v>
      </c>
      <c r="H35" s="17">
        <f t="shared" si="6"/>
        <v>33173.46124</v>
      </c>
    </row>
    <row r="36" ht="12.75" customHeight="1">
      <c r="A36" s="14">
        <v>27.466804510428688</v>
      </c>
      <c r="B36" s="14">
        <v>1.5266258784715183</v>
      </c>
      <c r="C36" s="14">
        <f t="shared" si="1"/>
        <v>-0.0002968908032</v>
      </c>
      <c r="D36" s="14">
        <f t="shared" si="2"/>
        <v>1.532328988</v>
      </c>
      <c r="E36" s="14">
        <f t="shared" si="3"/>
        <v>237.353329</v>
      </c>
      <c r="F36" s="15">
        <f t="shared" si="4"/>
        <v>672.198495</v>
      </c>
      <c r="G36" s="16">
        <f t="shared" si="5"/>
        <v>11.20330825</v>
      </c>
      <c r="H36" s="17">
        <f t="shared" si="6"/>
        <v>33173.4668</v>
      </c>
    </row>
    <row r="37" ht="12.75" customHeight="1">
      <c r="A37" s="14">
        <v>27.527704336429185</v>
      </c>
      <c r="B37" s="14">
        <v>1.5266383070074367</v>
      </c>
      <c r="C37" s="14">
        <f t="shared" si="1"/>
        <v>-0.0003156292112</v>
      </c>
      <c r="D37" s="14">
        <f t="shared" si="2"/>
        <v>1.532322678</v>
      </c>
      <c r="E37" s="14">
        <f t="shared" si="3"/>
        <v>237.3533227</v>
      </c>
      <c r="F37" s="15">
        <f t="shared" si="4"/>
        <v>759.8942445</v>
      </c>
      <c r="G37" s="16">
        <f t="shared" si="5"/>
        <v>12.66490407</v>
      </c>
      <c r="H37" s="17">
        <f t="shared" si="6"/>
        <v>33173.5277</v>
      </c>
    </row>
    <row r="38" ht="12.75" customHeight="1">
      <c r="A38" s="14">
        <v>27.53050640634535</v>
      </c>
      <c r="B38" s="14">
        <v>1.5290878584502767</v>
      </c>
      <c r="C38" s="14">
        <f t="shared" si="1"/>
        <v>-0.0003164913866</v>
      </c>
      <c r="D38" s="14">
        <f t="shared" si="2"/>
        <v>1.534771367</v>
      </c>
      <c r="E38" s="14">
        <f t="shared" si="3"/>
        <v>237.3557714</v>
      </c>
      <c r="F38" s="15">
        <f t="shared" si="4"/>
        <v>763.9292251</v>
      </c>
      <c r="G38" s="16">
        <f t="shared" si="5"/>
        <v>12.73215375</v>
      </c>
      <c r="H38" s="17">
        <f t="shared" si="6"/>
        <v>33173.5305</v>
      </c>
    </row>
    <row r="39" ht="12.75" customHeight="1">
      <c r="A39" s="14">
        <v>27.530551601021415</v>
      </c>
      <c r="B39" s="14">
        <v>1.5323531737961291</v>
      </c>
      <c r="C39" s="14">
        <f t="shared" si="1"/>
        <v>-0.0003165052926</v>
      </c>
      <c r="D39" s="14">
        <f t="shared" si="2"/>
        <v>1.538036669</v>
      </c>
      <c r="E39" s="14">
        <f t="shared" si="3"/>
        <v>237.3590367</v>
      </c>
      <c r="F39" s="15">
        <f t="shared" si="4"/>
        <v>763.9943055</v>
      </c>
      <c r="G39" s="16">
        <f t="shared" si="5"/>
        <v>12.73323842</v>
      </c>
      <c r="H39" s="17">
        <f t="shared" si="6"/>
        <v>33173.53055</v>
      </c>
    </row>
    <row r="40" ht="12.75" customHeight="1">
      <c r="A40" s="14">
        <v>27.538878720086792</v>
      </c>
      <c r="B40" s="14">
        <v>1.5339875262694078</v>
      </c>
      <c r="C40" s="14">
        <f t="shared" si="1"/>
        <v>-0.0003190674831</v>
      </c>
      <c r="D40" s="14">
        <f t="shared" si="2"/>
        <v>1.539668459</v>
      </c>
      <c r="E40" s="14">
        <f t="shared" si="3"/>
        <v>237.3606685</v>
      </c>
      <c r="F40" s="15">
        <f t="shared" si="4"/>
        <v>775.9853569</v>
      </c>
      <c r="G40" s="16">
        <f t="shared" si="5"/>
        <v>12.93308928</v>
      </c>
      <c r="H40" s="17">
        <f t="shared" si="6"/>
        <v>33173.53888</v>
      </c>
    </row>
    <row r="41" ht="12.75" customHeight="1">
      <c r="A41" s="14">
        <v>27.624692111269308</v>
      </c>
      <c r="B41" s="14">
        <v>1.5340050392063838</v>
      </c>
      <c r="C41" s="14">
        <f t="shared" si="1"/>
        <v>-0.0003454716035</v>
      </c>
      <c r="D41" s="14">
        <f t="shared" si="2"/>
        <v>1.539659568</v>
      </c>
      <c r="E41" s="14">
        <f t="shared" si="3"/>
        <v>237.3606596</v>
      </c>
      <c r="F41" s="15">
        <f t="shared" si="4"/>
        <v>899.5566402</v>
      </c>
      <c r="G41" s="16">
        <f t="shared" si="5"/>
        <v>14.99261067</v>
      </c>
      <c r="H41" s="17">
        <f t="shared" si="6"/>
        <v>33173.62469</v>
      </c>
    </row>
    <row r="42" ht="12.75" customHeight="1">
      <c r="A42" s="14">
        <v>27.633007931665666</v>
      </c>
      <c r="B42" s="14">
        <v>1.5348230628431994</v>
      </c>
      <c r="C42" s="14">
        <f t="shared" si="1"/>
        <v>-0.0003480303174</v>
      </c>
      <c r="D42" s="14">
        <f t="shared" si="2"/>
        <v>1.540475033</v>
      </c>
      <c r="E42" s="14">
        <f t="shared" si="3"/>
        <v>237.361475</v>
      </c>
      <c r="F42" s="15">
        <f t="shared" si="4"/>
        <v>911.5314216</v>
      </c>
      <c r="G42" s="16">
        <f t="shared" si="5"/>
        <v>15.19219036</v>
      </c>
      <c r="H42" s="17">
        <f t="shared" si="6"/>
        <v>33173.63301</v>
      </c>
    </row>
    <row r="43" ht="12.75" customHeight="1">
      <c r="A43" s="14">
        <v>27.660700969425818</v>
      </c>
      <c r="B43" s="14">
        <v>1.5356450410141709</v>
      </c>
      <c r="C43" s="14">
        <f t="shared" si="1"/>
        <v>-0.0003565512521</v>
      </c>
      <c r="D43" s="14">
        <f t="shared" si="2"/>
        <v>1.54128849</v>
      </c>
      <c r="E43" s="14">
        <f t="shared" si="3"/>
        <v>237.3622885</v>
      </c>
      <c r="F43" s="15">
        <f t="shared" si="4"/>
        <v>951.409396</v>
      </c>
      <c r="G43" s="16">
        <f t="shared" si="5"/>
        <v>15.85682327</v>
      </c>
      <c r="H43" s="17">
        <f t="shared" si="6"/>
        <v>33173.6607</v>
      </c>
    </row>
    <row r="44" ht="12.75" customHeight="1">
      <c r="A44" s="14">
        <v>27.666259914582078</v>
      </c>
      <c r="B44" s="14">
        <v>1.5372788285539984</v>
      </c>
      <c r="C44" s="14">
        <f t="shared" si="1"/>
        <v>-0.0003582616968</v>
      </c>
      <c r="D44" s="14">
        <f t="shared" si="2"/>
        <v>1.542920567</v>
      </c>
      <c r="E44" s="14">
        <f t="shared" si="3"/>
        <v>237.3639206</v>
      </c>
      <c r="F44" s="15">
        <f t="shared" si="4"/>
        <v>959.414277</v>
      </c>
      <c r="G44" s="16">
        <f t="shared" si="5"/>
        <v>15.99023795</v>
      </c>
      <c r="H44" s="17">
        <f t="shared" si="6"/>
        <v>33173.66626</v>
      </c>
    </row>
    <row r="45" ht="12.75" customHeight="1">
      <c r="A45" s="14">
        <v>27.66629381058913</v>
      </c>
      <c r="B45" s="14">
        <v>1.5397278150633877</v>
      </c>
      <c r="C45" s="14">
        <f t="shared" si="1"/>
        <v>-0.0003582721263</v>
      </c>
      <c r="D45" s="14">
        <f t="shared" si="2"/>
        <v>1.545369543</v>
      </c>
      <c r="E45" s="14">
        <f t="shared" si="3"/>
        <v>237.3663695</v>
      </c>
      <c r="F45" s="15">
        <f t="shared" si="4"/>
        <v>959.4630872</v>
      </c>
      <c r="G45" s="16">
        <f t="shared" si="5"/>
        <v>15.99105145</v>
      </c>
      <c r="H45" s="17">
        <f t="shared" si="6"/>
        <v>33173.66629</v>
      </c>
    </row>
    <row r="46" ht="12.75" customHeight="1">
      <c r="A46" s="14">
        <v>27.716120940953175</v>
      </c>
      <c r="B46" s="14">
        <v>1.539737983865503</v>
      </c>
      <c r="C46" s="14">
        <f t="shared" si="1"/>
        <v>-0.0003736035511</v>
      </c>
      <c r="D46" s="14">
        <f t="shared" si="2"/>
        <v>1.54536438</v>
      </c>
      <c r="E46" s="14">
        <f t="shared" si="3"/>
        <v>237.3663644</v>
      </c>
      <c r="F46" s="15">
        <f t="shared" si="4"/>
        <v>1031.214155</v>
      </c>
      <c r="G46" s="16">
        <f t="shared" si="5"/>
        <v>17.18690258</v>
      </c>
      <c r="H46" s="17">
        <f t="shared" si="6"/>
        <v>33173.71612</v>
      </c>
    </row>
    <row r="47" ht="12.75" customHeight="1">
      <c r="A47" s="14">
        <v>27.721679886109435</v>
      </c>
      <c r="B47" s="14">
        <v>1.5413717714053308</v>
      </c>
      <c r="C47" s="14">
        <f t="shared" si="1"/>
        <v>-0.0003753139957</v>
      </c>
      <c r="D47" s="14">
        <f t="shared" si="2"/>
        <v>1.546996457</v>
      </c>
      <c r="E47" s="14">
        <f t="shared" si="3"/>
        <v>237.3679965</v>
      </c>
      <c r="F47" s="15">
        <f t="shared" si="4"/>
        <v>1039.219036</v>
      </c>
      <c r="G47" s="16">
        <f t="shared" si="5"/>
        <v>17.32031727</v>
      </c>
      <c r="H47" s="17">
        <f t="shared" si="6"/>
        <v>33173.72168</v>
      </c>
    </row>
    <row r="48" ht="12.75" customHeight="1">
      <c r="A48" s="14">
        <v>27.7244819560256</v>
      </c>
      <c r="B48" s="14">
        <v>1.5438213228481708</v>
      </c>
      <c r="C48" s="14">
        <f t="shared" si="1"/>
        <v>-0.0003761761711</v>
      </c>
      <c r="D48" s="14">
        <f t="shared" si="2"/>
        <v>1.549445147</v>
      </c>
      <c r="E48" s="14">
        <f t="shared" si="3"/>
        <v>237.3704451</v>
      </c>
      <c r="F48" s="15">
        <f t="shared" si="4"/>
        <v>1043.254017</v>
      </c>
      <c r="G48" s="16">
        <f t="shared" si="5"/>
        <v>17.38756694</v>
      </c>
      <c r="H48" s="17">
        <f t="shared" si="6"/>
        <v>33173.72448</v>
      </c>
    </row>
    <row r="49" ht="12.75" customHeight="1">
      <c r="A49" s="14">
        <v>27.801990825480775</v>
      </c>
      <c r="B49" s="14">
        <v>1.5438371409847944</v>
      </c>
      <c r="C49" s="14">
        <f t="shared" si="1"/>
        <v>-0.000400025054</v>
      </c>
      <c r="D49" s="14">
        <f t="shared" si="2"/>
        <v>1.549437116</v>
      </c>
      <c r="E49" s="14">
        <f t="shared" si="3"/>
        <v>237.3704371</v>
      </c>
      <c r="F49" s="15">
        <f t="shared" si="4"/>
        <v>1154.866789</v>
      </c>
      <c r="G49" s="16">
        <f t="shared" si="5"/>
        <v>19.24777981</v>
      </c>
      <c r="H49" s="17">
        <f t="shared" si="6"/>
        <v>33173.80199</v>
      </c>
    </row>
    <row r="50" ht="12.75" customHeight="1">
      <c r="A50" s="14">
        <v>27.804736402051855</v>
      </c>
      <c r="B50" s="14">
        <v>1.542205048245319</v>
      </c>
      <c r="C50" s="14">
        <f t="shared" si="1"/>
        <v>-0.0004008698468</v>
      </c>
      <c r="D50" s="14">
        <f t="shared" si="2"/>
        <v>1.547804178</v>
      </c>
      <c r="E50" s="14">
        <f t="shared" si="3"/>
        <v>237.3688042</v>
      </c>
      <c r="F50" s="15">
        <f t="shared" si="4"/>
        <v>1158.820419</v>
      </c>
      <c r="G50" s="16">
        <f t="shared" si="5"/>
        <v>19.31367365</v>
      </c>
      <c r="H50" s="17">
        <f t="shared" si="6"/>
        <v>33173.80473</v>
      </c>
    </row>
    <row r="51" ht="12.75" customHeight="1">
      <c r="A51" s="14">
        <v>27.80469120737579</v>
      </c>
      <c r="B51" s="14">
        <v>1.5389397328994667</v>
      </c>
      <c r="C51" s="14">
        <f t="shared" si="1"/>
        <v>-0.0004008559407</v>
      </c>
      <c r="D51" s="14">
        <f t="shared" si="2"/>
        <v>1.544538877</v>
      </c>
      <c r="E51" s="14">
        <f t="shared" si="3"/>
        <v>237.3655389</v>
      </c>
      <c r="F51" s="15">
        <f t="shared" si="4"/>
        <v>1158.755339</v>
      </c>
      <c r="G51" s="16">
        <f t="shared" si="5"/>
        <v>19.31258898</v>
      </c>
      <c r="H51" s="17">
        <f t="shared" si="6"/>
        <v>33173.80469</v>
      </c>
    </row>
    <row r="52" ht="12.75" customHeight="1">
      <c r="A52" s="14">
        <v>27.862822859467173</v>
      </c>
      <c r="B52" s="14">
        <v>1.5389515965019345</v>
      </c>
      <c r="C52" s="14">
        <f t="shared" si="1"/>
        <v>-0.0004187426029</v>
      </c>
      <c r="D52" s="14">
        <f t="shared" si="2"/>
        <v>1.544532854</v>
      </c>
      <c r="E52" s="14">
        <f t="shared" si="3"/>
        <v>237.3655329</v>
      </c>
      <c r="F52" s="15">
        <f t="shared" si="4"/>
        <v>1242.464918</v>
      </c>
      <c r="G52" s="16">
        <f t="shared" si="5"/>
        <v>20.70774863</v>
      </c>
      <c r="H52" s="17">
        <f t="shared" si="6"/>
        <v>33173.86282</v>
      </c>
    </row>
    <row r="53" ht="12.75" customHeight="1">
      <c r="A53" s="14">
        <v>27.865557137369237</v>
      </c>
      <c r="B53" s="14">
        <v>1.536503174925996</v>
      </c>
      <c r="C53" s="14">
        <f t="shared" si="1"/>
        <v>-0.0004195839192</v>
      </c>
      <c r="D53" s="14">
        <f t="shared" si="2"/>
        <v>1.542083591</v>
      </c>
      <c r="E53" s="14">
        <f t="shared" si="3"/>
        <v>237.3630836</v>
      </c>
      <c r="F53" s="15">
        <f t="shared" si="4"/>
        <v>1246.402278</v>
      </c>
      <c r="G53" s="16">
        <f t="shared" si="5"/>
        <v>20.7733713</v>
      </c>
      <c r="H53" s="17">
        <f t="shared" si="6"/>
        <v>33173.86555</v>
      </c>
    </row>
    <row r="54" ht="12.75" customHeight="1">
      <c r="A54" s="14">
        <v>27.879386708245786</v>
      </c>
      <c r="B54" s="14">
        <v>1.535689670756787</v>
      </c>
      <c r="C54" s="14">
        <f t="shared" si="1"/>
        <v>-0.0004238391718</v>
      </c>
      <c r="D54" s="14">
        <f t="shared" si="2"/>
        <v>1.541265832</v>
      </c>
      <c r="E54" s="14">
        <f t="shared" si="3"/>
        <v>237.3622658</v>
      </c>
      <c r="F54" s="15">
        <f t="shared" si="4"/>
        <v>1266.31686</v>
      </c>
      <c r="G54" s="16">
        <f t="shared" si="5"/>
        <v>21.105281</v>
      </c>
      <c r="H54" s="17">
        <f t="shared" si="6"/>
        <v>33173.87938</v>
      </c>
    </row>
    <row r="55" ht="12.75" customHeight="1">
      <c r="A55" s="14">
        <v>27.89318238311529</v>
      </c>
      <c r="B55" s="14">
        <v>1.532427180078189</v>
      </c>
      <c r="C55" s="14">
        <f t="shared" si="1"/>
        <v>-0.0004280839948</v>
      </c>
      <c r="D55" s="14">
        <f t="shared" si="2"/>
        <v>1.537999096</v>
      </c>
      <c r="E55" s="14">
        <f t="shared" si="3"/>
        <v>237.3589991</v>
      </c>
      <c r="F55" s="15">
        <f t="shared" si="4"/>
        <v>1286.182632</v>
      </c>
      <c r="G55" s="16">
        <f t="shared" si="5"/>
        <v>21.43637719</v>
      </c>
      <c r="H55" s="17">
        <f t="shared" si="6"/>
        <v>33173.89318</v>
      </c>
    </row>
    <row r="56" ht="12.75" customHeight="1">
      <c r="A56" s="14">
        <v>27.907000655322822</v>
      </c>
      <c r="B56" s="14">
        <v>1.5307973470725171</v>
      </c>
      <c r="C56" s="14">
        <f t="shared" si="1"/>
        <v>-0.0004323357709</v>
      </c>
      <c r="D56" s="14">
        <f t="shared" si="2"/>
        <v>1.536365011</v>
      </c>
      <c r="E56" s="14">
        <f t="shared" si="3"/>
        <v>237.357365</v>
      </c>
      <c r="F56" s="15">
        <f t="shared" si="4"/>
        <v>1306.080944</v>
      </c>
      <c r="G56" s="16">
        <f t="shared" si="5"/>
        <v>21.76801573</v>
      </c>
      <c r="H56" s="17">
        <f t="shared" si="6"/>
        <v>33173.907</v>
      </c>
    </row>
    <row r="57" ht="12.75" customHeight="1">
      <c r="A57" s="14">
        <v>27.918039454952222</v>
      </c>
      <c r="B57" s="14">
        <v>1.5283506202969313</v>
      </c>
      <c r="C57" s="14">
        <f t="shared" si="1"/>
        <v>-0.0004357323246</v>
      </c>
      <c r="D57" s="14">
        <f t="shared" si="2"/>
        <v>1.533914888</v>
      </c>
      <c r="E57" s="14">
        <f t="shared" si="3"/>
        <v>237.3549149</v>
      </c>
      <c r="F57" s="15">
        <f t="shared" si="4"/>
        <v>1321.976815</v>
      </c>
      <c r="G57" s="16">
        <f t="shared" si="5"/>
        <v>22.03294692</v>
      </c>
      <c r="H57" s="17">
        <f t="shared" si="6"/>
        <v>33173.91804</v>
      </c>
    </row>
    <row r="58" ht="12.75" customHeight="1">
      <c r="A58" s="14">
        <v>27.923530608094385</v>
      </c>
      <c r="B58" s="14">
        <v>1.5250864348179807</v>
      </c>
      <c r="C58" s="14">
        <f t="shared" si="1"/>
        <v>-0.0004374219102</v>
      </c>
      <c r="D58" s="14">
        <f t="shared" si="2"/>
        <v>1.530649013</v>
      </c>
      <c r="E58" s="14">
        <f t="shared" si="3"/>
        <v>237.351649</v>
      </c>
      <c r="F58" s="15">
        <f t="shared" si="4"/>
        <v>1329.884076</v>
      </c>
      <c r="G58" s="16">
        <f t="shared" si="5"/>
        <v>22.16473459</v>
      </c>
      <c r="H58" s="17">
        <f t="shared" si="6"/>
        <v>33173.92353</v>
      </c>
    </row>
    <row r="59" ht="12.75" customHeight="1">
      <c r="A59" s="14">
        <v>27.93181253248369</v>
      </c>
      <c r="B59" s="14">
        <v>1.523455471945407</v>
      </c>
      <c r="C59" s="14">
        <f t="shared" si="1"/>
        <v>-0.0004399701946</v>
      </c>
      <c r="D59" s="14">
        <f t="shared" si="2"/>
        <v>1.529015502</v>
      </c>
      <c r="E59" s="14">
        <f t="shared" si="3"/>
        <v>237.3500155</v>
      </c>
      <c r="F59" s="15">
        <f t="shared" si="4"/>
        <v>1341.810047</v>
      </c>
      <c r="G59" s="16">
        <f t="shared" si="5"/>
        <v>22.36350078</v>
      </c>
      <c r="H59" s="17">
        <f t="shared" si="6"/>
        <v>33173.93181</v>
      </c>
    </row>
    <row r="60" ht="12.75" customHeight="1">
      <c r="A60" s="14">
        <v>27.984407836756848</v>
      </c>
      <c r="B60" s="14">
        <v>1.5234662056809731</v>
      </c>
      <c r="C60" s="14">
        <f t="shared" si="1"/>
        <v>-0.0004561533652</v>
      </c>
      <c r="D60" s="14">
        <f t="shared" si="2"/>
        <v>1.529010052</v>
      </c>
      <c r="E60" s="14">
        <f t="shared" si="3"/>
        <v>237.3500101</v>
      </c>
      <c r="F60" s="15">
        <f t="shared" si="4"/>
        <v>1417.547285</v>
      </c>
      <c r="G60" s="16">
        <f t="shared" si="5"/>
        <v>23.62578808</v>
      </c>
      <c r="H60" s="17">
        <f t="shared" si="6"/>
        <v>33173.9844</v>
      </c>
    </row>
    <row r="61" ht="12.75" customHeight="1">
      <c r="A61" s="14">
        <v>27.987153413327928</v>
      </c>
      <c r="B61" s="14">
        <v>1.5218341129414976</v>
      </c>
      <c r="C61" s="14">
        <f t="shared" si="1"/>
        <v>-0.0004569981579</v>
      </c>
      <c r="D61" s="14">
        <f t="shared" si="2"/>
        <v>1.527377115</v>
      </c>
      <c r="E61" s="14">
        <f t="shared" si="3"/>
        <v>237.3483771</v>
      </c>
      <c r="F61" s="15">
        <f t="shared" si="4"/>
        <v>1421.500915</v>
      </c>
      <c r="G61" s="16">
        <f t="shared" si="5"/>
        <v>23.69168192</v>
      </c>
      <c r="H61" s="17">
        <f t="shared" si="6"/>
        <v>33173.98715</v>
      </c>
    </row>
    <row r="62" ht="12.75" customHeight="1">
      <c r="A62" s="14">
        <v>27.992644566470087</v>
      </c>
      <c r="B62" s="14">
        <v>1.518569927462547</v>
      </c>
      <c r="C62" s="14">
        <f t="shared" si="1"/>
        <v>-0.0004586877435</v>
      </c>
      <c r="D62" s="14">
        <f t="shared" si="2"/>
        <v>1.52411124</v>
      </c>
      <c r="E62" s="14">
        <f t="shared" si="3"/>
        <v>237.3451112</v>
      </c>
      <c r="F62" s="15">
        <f t="shared" si="4"/>
        <v>1429.408176</v>
      </c>
      <c r="G62" s="16">
        <f t="shared" si="5"/>
        <v>23.8234696</v>
      </c>
      <c r="H62" s="17">
        <f t="shared" si="6"/>
        <v>33173.99264</v>
      </c>
    </row>
    <row r="63" ht="12.75" customHeight="1">
      <c r="A63" s="14">
        <v>28.01755813165211</v>
      </c>
      <c r="B63" s="14">
        <v>1.5185750118636046</v>
      </c>
      <c r="C63" s="14">
        <f t="shared" si="1"/>
        <v>-0.0004663534559</v>
      </c>
      <c r="D63" s="14">
        <f t="shared" si="2"/>
        <v>1.524108658</v>
      </c>
      <c r="E63" s="14">
        <f t="shared" si="3"/>
        <v>237.3451087</v>
      </c>
      <c r="F63" s="15">
        <f t="shared" si="4"/>
        <v>1465.28371</v>
      </c>
      <c r="G63" s="16">
        <f t="shared" si="5"/>
        <v>24.42139516</v>
      </c>
      <c r="H63" s="17">
        <f t="shared" si="6"/>
        <v>33174.01755</v>
      </c>
    </row>
    <row r="64" ht="12.75" customHeight="1">
      <c r="A64" s="14">
        <v>28.023071882132303</v>
      </c>
      <c r="B64" s="14">
        <v>1.5169434840575802</v>
      </c>
      <c r="C64" s="14">
        <f t="shared" si="1"/>
        <v>-0.0004680499945</v>
      </c>
      <c r="D64" s="14">
        <f t="shared" si="2"/>
        <v>1.522475434</v>
      </c>
      <c r="E64" s="14">
        <f t="shared" si="3"/>
        <v>237.3434754</v>
      </c>
      <c r="F64" s="15">
        <f t="shared" si="4"/>
        <v>1473.22351</v>
      </c>
      <c r="G64" s="16">
        <f t="shared" si="5"/>
        <v>24.55372517</v>
      </c>
      <c r="H64" s="17">
        <f t="shared" si="6"/>
        <v>33174.02307</v>
      </c>
    </row>
    <row r="65" ht="12.75" customHeight="1">
      <c r="A65" s="14">
        <v>28.025806160034367</v>
      </c>
      <c r="B65" s="14">
        <v>1.514495062481642</v>
      </c>
      <c r="C65" s="14">
        <f t="shared" si="1"/>
        <v>-0.0004688913108</v>
      </c>
      <c r="D65" s="14">
        <f t="shared" si="2"/>
        <v>1.520026171</v>
      </c>
      <c r="E65" s="14">
        <f t="shared" si="3"/>
        <v>237.3410262</v>
      </c>
      <c r="F65" s="15">
        <f t="shared" si="4"/>
        <v>1477.16087</v>
      </c>
      <c r="G65" s="16">
        <f t="shared" si="5"/>
        <v>24.61934784</v>
      </c>
      <c r="H65" s="17">
        <f t="shared" si="6"/>
        <v>33174.0258</v>
      </c>
    </row>
    <row r="66" ht="12.75" customHeight="1">
      <c r="A66" s="14">
        <v>28.05070842654737</v>
      </c>
      <c r="B66" s="14">
        <v>1.5136838180462364</v>
      </c>
      <c r="C66" s="14">
        <f t="shared" si="1"/>
        <v>-0.0004765535466</v>
      </c>
      <c r="D66" s="14">
        <f t="shared" si="2"/>
        <v>1.519207264</v>
      </c>
      <c r="E66" s="14">
        <f t="shared" si="3"/>
        <v>237.3402073</v>
      </c>
      <c r="F66" s="15">
        <f t="shared" si="4"/>
        <v>1513.020134</v>
      </c>
      <c r="G66" s="16">
        <f t="shared" si="5"/>
        <v>25.21700224</v>
      </c>
      <c r="H66" s="17">
        <f t="shared" si="6"/>
        <v>33174.05071</v>
      </c>
    </row>
    <row r="67" ht="12.75" customHeight="1">
      <c r="A67" s="14">
        <v>28.05345400311845</v>
      </c>
      <c r="B67" s="14">
        <v>1.5120517253067611</v>
      </c>
      <c r="C67" s="14">
        <f t="shared" si="1"/>
        <v>-0.0004773983394</v>
      </c>
      <c r="D67" s="14">
        <f t="shared" si="2"/>
        <v>1.517574327</v>
      </c>
      <c r="E67" s="14">
        <f t="shared" si="3"/>
        <v>237.3385743</v>
      </c>
      <c r="F67" s="15">
        <f t="shared" si="4"/>
        <v>1516.973764</v>
      </c>
      <c r="G67" s="16">
        <f t="shared" si="5"/>
        <v>25.28289607</v>
      </c>
      <c r="H67" s="17">
        <f t="shared" si="6"/>
        <v>33174.05345</v>
      </c>
    </row>
    <row r="68" ht="12.75" customHeight="1">
      <c r="A68" s="14">
        <v>28.06172462883874</v>
      </c>
      <c r="B68" s="14">
        <v>1.5096044335977243</v>
      </c>
      <c r="C68" s="14">
        <f t="shared" si="1"/>
        <v>-0.0004799431473</v>
      </c>
      <c r="D68" s="14">
        <f t="shared" si="2"/>
        <v>1.51512449</v>
      </c>
      <c r="E68" s="14">
        <f t="shared" si="3"/>
        <v>237.3361245</v>
      </c>
      <c r="F68" s="15">
        <f t="shared" si="4"/>
        <v>1528.883466</v>
      </c>
      <c r="G68" s="16">
        <f t="shared" si="5"/>
        <v>25.48139109</v>
      </c>
      <c r="H68" s="17">
        <f t="shared" si="6"/>
        <v>33174.06172</v>
      </c>
    </row>
    <row r="69" ht="12.75" customHeight="1">
      <c r="A69" s="14">
        <v>28.09217454183899</v>
      </c>
      <c r="B69" s="14">
        <v>1.5096106478656837</v>
      </c>
      <c r="C69" s="14">
        <f t="shared" si="1"/>
        <v>-0.0004893123513</v>
      </c>
      <c r="D69" s="14">
        <f t="shared" si="2"/>
        <v>1.515121336</v>
      </c>
      <c r="E69" s="14">
        <f t="shared" si="3"/>
        <v>237.3361213</v>
      </c>
      <c r="F69" s="15">
        <f t="shared" si="4"/>
        <v>1572.73134</v>
      </c>
      <c r="G69" s="16">
        <f t="shared" si="5"/>
        <v>26.212189</v>
      </c>
      <c r="H69" s="17">
        <f t="shared" si="6"/>
        <v>33174.09217</v>
      </c>
    </row>
    <row r="70" ht="12.75" customHeight="1">
      <c r="A70" s="14">
        <v>28.09767699365017</v>
      </c>
      <c r="B70" s="14">
        <v>1.5071627912231962</v>
      </c>
      <c r="C70" s="14">
        <f t="shared" si="1"/>
        <v>-0.0004910054134</v>
      </c>
      <c r="D70" s="14">
        <f t="shared" si="2"/>
        <v>1.512671786</v>
      </c>
      <c r="E70" s="14">
        <f t="shared" si="3"/>
        <v>237.3336718</v>
      </c>
      <c r="F70" s="15">
        <f t="shared" si="4"/>
        <v>1580.654871</v>
      </c>
      <c r="G70" s="16">
        <f t="shared" si="5"/>
        <v>26.34424785</v>
      </c>
      <c r="H70" s="17">
        <f t="shared" si="6"/>
        <v>33174.09767</v>
      </c>
    </row>
    <row r="71" ht="12.75" customHeight="1">
      <c r="A71" s="14">
        <v>28.094863625064985</v>
      </c>
      <c r="B71" s="14">
        <v>1.5038969109438929</v>
      </c>
      <c r="C71" s="14">
        <f t="shared" si="1"/>
        <v>-0.0004901397616</v>
      </c>
      <c r="D71" s="14">
        <f t="shared" si="2"/>
        <v>1.509406771</v>
      </c>
      <c r="E71" s="14">
        <f t="shared" si="3"/>
        <v>237.3304068</v>
      </c>
      <c r="F71" s="15">
        <f t="shared" si="4"/>
        <v>1576.60362</v>
      </c>
      <c r="G71" s="16">
        <f t="shared" si="5"/>
        <v>26.276727</v>
      </c>
      <c r="H71" s="17">
        <f t="shared" si="6"/>
        <v>33174.09486</v>
      </c>
    </row>
    <row r="72" ht="12.75" customHeight="1">
      <c r="A72" s="14">
        <v>28.10315684812331</v>
      </c>
      <c r="B72" s="14">
        <v>1.5030822769077825</v>
      </c>
      <c r="C72" s="14">
        <f t="shared" si="1"/>
        <v>-0.0004926915225</v>
      </c>
      <c r="D72" s="14">
        <f t="shared" si="2"/>
        <v>1.508589585</v>
      </c>
      <c r="E72" s="14">
        <f t="shared" si="3"/>
        <v>237.3295896</v>
      </c>
      <c r="F72" s="15">
        <f t="shared" si="4"/>
        <v>1588.545861</v>
      </c>
      <c r="G72" s="16">
        <f t="shared" si="5"/>
        <v>26.47576435</v>
      </c>
      <c r="H72" s="17">
        <f t="shared" si="6"/>
        <v>33174.10315</v>
      </c>
    </row>
    <row r="73" ht="12.75" customHeight="1">
      <c r="A73" s="14">
        <v>28.158520326305577</v>
      </c>
      <c r="B73" s="14">
        <v>1.5030935755767993</v>
      </c>
      <c r="C73" s="14">
        <f t="shared" si="1"/>
        <v>-0.0005097264389</v>
      </c>
      <c r="D73" s="14">
        <f t="shared" si="2"/>
        <v>1.508583849</v>
      </c>
      <c r="E73" s="14">
        <f t="shared" si="3"/>
        <v>237.3295838</v>
      </c>
      <c r="F73" s="15">
        <f t="shared" si="4"/>
        <v>1668.26927</v>
      </c>
      <c r="G73" s="16">
        <f t="shared" si="5"/>
        <v>27.80448783</v>
      </c>
      <c r="H73" s="17">
        <f t="shared" si="6"/>
        <v>33174.15852</v>
      </c>
    </row>
    <row r="74" ht="12.75" customHeight="1">
      <c r="A74" s="14">
        <v>28.164011479447737</v>
      </c>
      <c r="B74" s="14">
        <v>1.4998293900978488</v>
      </c>
      <c r="C74" s="14">
        <f t="shared" si="1"/>
        <v>-0.0005114160244</v>
      </c>
      <c r="D74" s="14">
        <f t="shared" si="2"/>
        <v>1.505317974</v>
      </c>
      <c r="E74" s="14">
        <f t="shared" si="3"/>
        <v>237.326318</v>
      </c>
      <c r="F74" s="15">
        <f t="shared" si="4"/>
        <v>1676.17653</v>
      </c>
      <c r="G74" s="16">
        <f t="shared" si="5"/>
        <v>27.93627551</v>
      </c>
      <c r="H74" s="17">
        <f t="shared" si="6"/>
        <v>33174.16401</v>
      </c>
    </row>
    <row r="75" ht="12.75" customHeight="1">
      <c r="A75" s="14">
        <v>28.17506157774616</v>
      </c>
      <c r="B75" s="14">
        <v>1.498198992158726</v>
      </c>
      <c r="C75" s="14">
        <f t="shared" si="1"/>
        <v>-0.0005148160547</v>
      </c>
      <c r="D75" s="14">
        <f t="shared" si="2"/>
        <v>1.503684176</v>
      </c>
      <c r="E75" s="14">
        <f t="shared" si="3"/>
        <v>237.3246842</v>
      </c>
      <c r="F75" s="15">
        <f t="shared" si="4"/>
        <v>1692.088672</v>
      </c>
      <c r="G75" s="16">
        <f t="shared" si="5"/>
        <v>28.20147787</v>
      </c>
      <c r="H75" s="17">
        <f t="shared" si="6"/>
        <v>33174.17506</v>
      </c>
    </row>
    <row r="76" ht="12.75" customHeight="1">
      <c r="A76" s="14">
        <v>28.20551149074641</v>
      </c>
      <c r="B76" s="14">
        <v>1.4982052064266853</v>
      </c>
      <c r="C76" s="14">
        <f t="shared" si="1"/>
        <v>-0.0005241852587</v>
      </c>
      <c r="D76" s="14">
        <f t="shared" si="2"/>
        <v>1.503681021</v>
      </c>
      <c r="E76" s="14">
        <f t="shared" si="3"/>
        <v>237.324681</v>
      </c>
      <c r="F76" s="15">
        <f t="shared" si="4"/>
        <v>1735.936547</v>
      </c>
      <c r="G76" s="16">
        <f t="shared" si="5"/>
        <v>28.93227578</v>
      </c>
      <c r="H76" s="17">
        <f t="shared" si="6"/>
        <v>33174.20551</v>
      </c>
    </row>
    <row r="77" ht="12.75" customHeight="1">
      <c r="A77" s="14">
        <v>28.20824576864847</v>
      </c>
      <c r="B77" s="14">
        <v>1.4957567848507467</v>
      </c>
      <c r="C77" s="14">
        <f t="shared" si="1"/>
        <v>-0.000525026575</v>
      </c>
      <c r="D77" s="14">
        <f t="shared" si="2"/>
        <v>1.501231758</v>
      </c>
      <c r="E77" s="14">
        <f t="shared" si="3"/>
        <v>237.3222318</v>
      </c>
      <c r="F77" s="15">
        <f t="shared" si="4"/>
        <v>1739.873907</v>
      </c>
      <c r="G77" s="16">
        <f t="shared" si="5"/>
        <v>28.99789845</v>
      </c>
      <c r="H77" s="17">
        <f t="shared" si="6"/>
        <v>33174.20824</v>
      </c>
    </row>
    <row r="78" ht="12.75" customHeight="1">
      <c r="A78" s="14">
        <v>28.210980046550535</v>
      </c>
      <c r="B78" s="14">
        <v>1.4933083632748083</v>
      </c>
      <c r="C78" s="14">
        <f t="shared" si="1"/>
        <v>-0.0005258678912</v>
      </c>
      <c r="D78" s="14">
        <f t="shared" si="2"/>
        <v>1.498782495</v>
      </c>
      <c r="E78" s="14">
        <f t="shared" si="3"/>
        <v>237.3197825</v>
      </c>
      <c r="F78" s="15">
        <f t="shared" si="4"/>
        <v>1743.811267</v>
      </c>
      <c r="G78" s="16">
        <f t="shared" si="5"/>
        <v>29.06352112</v>
      </c>
      <c r="H78" s="17">
        <f t="shared" si="6"/>
        <v>33174.21098</v>
      </c>
    </row>
    <row r="79" ht="12.75" customHeight="1">
      <c r="A79" s="14">
        <v>28.233125437823443</v>
      </c>
      <c r="B79" s="14">
        <v>1.4933128827424151</v>
      </c>
      <c r="C79" s="14">
        <f t="shared" si="1"/>
        <v>-0.0005326818578</v>
      </c>
      <c r="D79" s="14">
        <f t="shared" si="2"/>
        <v>1.498780201</v>
      </c>
      <c r="E79" s="14">
        <f t="shared" si="3"/>
        <v>237.3197802</v>
      </c>
      <c r="F79" s="15">
        <f t="shared" si="4"/>
        <v>1775.70063</v>
      </c>
      <c r="G79" s="16">
        <f t="shared" si="5"/>
        <v>29.59501051</v>
      </c>
      <c r="H79" s="17">
        <f t="shared" si="6"/>
        <v>33174.23312</v>
      </c>
    </row>
    <row r="80" ht="12.75" customHeight="1">
      <c r="A80" s="14">
        <v>28.238639188303637</v>
      </c>
      <c r="B80" s="14">
        <v>1.4916813549363908</v>
      </c>
      <c r="C80" s="14">
        <f t="shared" si="1"/>
        <v>-0.0005343783964</v>
      </c>
      <c r="D80" s="14">
        <f t="shared" si="2"/>
        <v>1.497146977</v>
      </c>
      <c r="E80" s="14">
        <f t="shared" si="3"/>
        <v>237.318147</v>
      </c>
      <c r="F80" s="15">
        <f t="shared" si="4"/>
        <v>1783.640431</v>
      </c>
      <c r="G80" s="16">
        <f t="shared" si="5"/>
        <v>29.72734052</v>
      </c>
      <c r="H80" s="17">
        <f t="shared" si="6"/>
        <v>33174.23864</v>
      </c>
    </row>
    <row r="81" ht="12.75" customHeight="1">
      <c r="A81" s="14">
        <v>28.238593993627568</v>
      </c>
      <c r="B81" s="14">
        <v>1.4884160395905384</v>
      </c>
      <c r="C81" s="14">
        <f t="shared" si="1"/>
        <v>-0.0005343644903</v>
      </c>
      <c r="D81" s="14">
        <f t="shared" si="2"/>
        <v>1.493881675</v>
      </c>
      <c r="E81" s="14">
        <f t="shared" si="3"/>
        <v>237.3148817</v>
      </c>
      <c r="F81" s="15">
        <f t="shared" si="4"/>
        <v>1783.575351</v>
      </c>
      <c r="G81" s="16">
        <f t="shared" si="5"/>
        <v>29.72625585</v>
      </c>
      <c r="H81" s="17">
        <f t="shared" si="6"/>
        <v>33174.23859</v>
      </c>
    </row>
    <row r="82" ht="12.75" customHeight="1">
      <c r="A82" s="14">
        <v>28.24411904277678</v>
      </c>
      <c r="B82" s="14">
        <v>1.487600840620977</v>
      </c>
      <c r="C82" s="14">
        <f t="shared" si="1"/>
        <v>-0.0005360645055</v>
      </c>
      <c r="D82" s="14">
        <f t="shared" si="2"/>
        <v>1.493064776</v>
      </c>
      <c r="E82" s="14">
        <f t="shared" si="3"/>
        <v>237.3140648</v>
      </c>
      <c r="F82" s="15">
        <f t="shared" si="4"/>
        <v>1791.531422</v>
      </c>
      <c r="G82" s="16">
        <f t="shared" si="5"/>
        <v>29.85885703</v>
      </c>
      <c r="H82" s="17">
        <f t="shared" si="6"/>
        <v>33174.24412</v>
      </c>
    </row>
    <row r="83" ht="12.75" customHeight="1">
      <c r="A83" s="14">
        <v>28.260716787562444</v>
      </c>
      <c r="B83" s="14">
        <v>1.486787901385219</v>
      </c>
      <c r="C83" s="14">
        <f t="shared" si="1"/>
        <v>-0.0005411715039</v>
      </c>
      <c r="D83" s="14">
        <f t="shared" si="2"/>
        <v>1.49224673</v>
      </c>
      <c r="E83" s="14">
        <f t="shared" si="3"/>
        <v>237.3132467</v>
      </c>
      <c r="F83" s="15">
        <f t="shared" si="4"/>
        <v>1815.432174</v>
      </c>
      <c r="G83" s="16">
        <f t="shared" si="5"/>
        <v>30.2572029</v>
      </c>
      <c r="H83" s="17">
        <f t="shared" si="6"/>
        <v>33174.26071</v>
      </c>
    </row>
    <row r="84" ht="12.75" customHeight="1">
      <c r="A84" s="14">
        <v>28.26345106546451</v>
      </c>
      <c r="B84" s="14">
        <v>1.4843394798092808</v>
      </c>
      <c r="C84" s="14">
        <f t="shared" si="1"/>
        <v>-0.0005420128201</v>
      </c>
      <c r="D84" s="14">
        <f t="shared" si="2"/>
        <v>1.489797467</v>
      </c>
      <c r="E84" s="14">
        <f t="shared" si="3"/>
        <v>237.3107975</v>
      </c>
      <c r="F84" s="15">
        <f t="shared" si="4"/>
        <v>1819.369534</v>
      </c>
      <c r="G84" s="16">
        <f t="shared" si="5"/>
        <v>30.32282557</v>
      </c>
      <c r="H84" s="17">
        <f t="shared" si="6"/>
        <v>33174.26345</v>
      </c>
    </row>
    <row r="85" ht="12.75" customHeight="1">
      <c r="A85" s="14">
        <v>28.274489865093912</v>
      </c>
      <c r="B85" s="14">
        <v>1.4818927530336947</v>
      </c>
      <c r="C85" s="14">
        <f t="shared" si="1"/>
        <v>-0.0005454093739</v>
      </c>
      <c r="D85" s="14">
        <f t="shared" si="2"/>
        <v>1.487347344</v>
      </c>
      <c r="E85" s="14">
        <f t="shared" si="3"/>
        <v>237.3083473</v>
      </c>
      <c r="F85" s="15">
        <f t="shared" si="4"/>
        <v>1835.265406</v>
      </c>
      <c r="G85" s="16">
        <f t="shared" si="5"/>
        <v>30.58775676</v>
      </c>
      <c r="H85" s="17">
        <f t="shared" si="6"/>
        <v>33174.27449</v>
      </c>
    </row>
    <row r="86" ht="12.75" customHeight="1">
      <c r="A86" s="14">
        <v>28.277212844326957</v>
      </c>
      <c r="B86" s="14">
        <v>1.4786280026212935</v>
      </c>
      <c r="C86" s="14">
        <f t="shared" si="1"/>
        <v>-0.0005462472136</v>
      </c>
      <c r="D86" s="14">
        <f t="shared" si="2"/>
        <v>1.484081755</v>
      </c>
      <c r="E86" s="14">
        <f t="shared" si="3"/>
        <v>237.3050818</v>
      </c>
      <c r="F86" s="15">
        <f t="shared" si="4"/>
        <v>1839.186496</v>
      </c>
      <c r="G86" s="16">
        <f t="shared" si="5"/>
        <v>30.65310826</v>
      </c>
      <c r="H86" s="17">
        <f t="shared" si="6"/>
        <v>33174.27721</v>
      </c>
    </row>
    <row r="87" ht="12.75" customHeight="1">
      <c r="A87" s="14">
        <v>28.28825164395636</v>
      </c>
      <c r="B87" s="14">
        <v>1.4761812758457076</v>
      </c>
      <c r="C87" s="14">
        <f t="shared" si="1"/>
        <v>-0.0005496437674</v>
      </c>
      <c r="D87" s="14">
        <f t="shared" si="2"/>
        <v>1.481631632</v>
      </c>
      <c r="E87" s="14">
        <f t="shared" si="3"/>
        <v>237.3026316</v>
      </c>
      <c r="F87" s="15">
        <f t="shared" si="4"/>
        <v>1855.082367</v>
      </c>
      <c r="G87" s="16">
        <f t="shared" si="5"/>
        <v>30.91803945</v>
      </c>
      <c r="H87" s="17">
        <f t="shared" si="6"/>
        <v>33174.28825</v>
      </c>
    </row>
    <row r="88" ht="12.75" customHeight="1">
      <c r="A88" s="14">
        <v>28.310385736560253</v>
      </c>
      <c r="B88" s="14">
        <v>1.4753694664768513</v>
      </c>
      <c r="C88" s="14">
        <f t="shared" si="1"/>
        <v>-0.0005564542574</v>
      </c>
      <c r="D88" s="14">
        <f t="shared" si="2"/>
        <v>1.480813012</v>
      </c>
      <c r="E88" s="14">
        <f t="shared" si="3"/>
        <v>237.301813</v>
      </c>
      <c r="F88" s="15">
        <f t="shared" si="4"/>
        <v>1886.955461</v>
      </c>
      <c r="G88" s="16">
        <f t="shared" si="5"/>
        <v>31.44925768</v>
      </c>
      <c r="H88" s="17">
        <f t="shared" si="6"/>
        <v>33174.31038</v>
      </c>
    </row>
    <row r="89" ht="12.75" customHeight="1">
      <c r="A89" s="14">
        <v>28.318656362280542</v>
      </c>
      <c r="B89" s="14">
        <v>1.4729221747678145</v>
      </c>
      <c r="C89" s="14">
        <f t="shared" si="1"/>
        <v>-0.0005589990653</v>
      </c>
      <c r="D89" s="14">
        <f t="shared" si="2"/>
        <v>1.478363176</v>
      </c>
      <c r="E89" s="14">
        <f t="shared" si="3"/>
        <v>237.2993632</v>
      </c>
      <c r="F89" s="15">
        <f t="shared" si="4"/>
        <v>1898.865162</v>
      </c>
      <c r="G89" s="16">
        <f t="shared" si="5"/>
        <v>31.64775269</v>
      </c>
      <c r="H89" s="17">
        <f t="shared" si="6"/>
        <v>33174.31865</v>
      </c>
    </row>
    <row r="90" ht="12.75" customHeight="1">
      <c r="A90" s="14">
        <v>28.318599868935458</v>
      </c>
      <c r="B90" s="14">
        <v>1.4688405305854992</v>
      </c>
      <c r="C90" s="14">
        <f t="shared" si="1"/>
        <v>-0.0005589816827</v>
      </c>
      <c r="D90" s="14">
        <f t="shared" si="2"/>
        <v>1.474281549</v>
      </c>
      <c r="E90" s="14">
        <f t="shared" si="3"/>
        <v>237.2952815</v>
      </c>
      <c r="F90" s="15">
        <f t="shared" si="4"/>
        <v>1898.783811</v>
      </c>
      <c r="G90" s="16">
        <f t="shared" si="5"/>
        <v>31.64639685</v>
      </c>
      <c r="H90" s="17">
        <f t="shared" si="6"/>
        <v>33174.3186</v>
      </c>
    </row>
    <row r="91" ht="12.75" customHeight="1">
      <c r="A91" s="14">
        <v>28.32689309199378</v>
      </c>
      <c r="B91" s="14">
        <v>1.4680258965493889</v>
      </c>
      <c r="C91" s="14">
        <f t="shared" si="1"/>
        <v>-0.0005615334437</v>
      </c>
      <c r="D91" s="14">
        <f t="shared" si="2"/>
        <v>1.473464363</v>
      </c>
      <c r="E91" s="14">
        <f t="shared" si="3"/>
        <v>237.2944644</v>
      </c>
      <c r="F91" s="15">
        <f t="shared" si="4"/>
        <v>1910.726052</v>
      </c>
      <c r="G91" s="16">
        <f t="shared" si="5"/>
        <v>31.84543421</v>
      </c>
      <c r="H91" s="17">
        <f t="shared" si="6"/>
        <v>33174.32689</v>
      </c>
    </row>
    <row r="92" ht="12.75" customHeight="1">
      <c r="A92" s="14">
        <v>28.385024744085165</v>
      </c>
      <c r="B92" s="14">
        <v>1.4680377601518564</v>
      </c>
      <c r="C92" s="14">
        <f t="shared" si="1"/>
        <v>-0.0005794201059</v>
      </c>
      <c r="D92" s="14">
        <f t="shared" si="2"/>
        <v>1.47345834</v>
      </c>
      <c r="E92" s="14">
        <f t="shared" si="3"/>
        <v>237.2944583</v>
      </c>
      <c r="F92" s="15">
        <f t="shared" si="4"/>
        <v>1994.435631</v>
      </c>
      <c r="G92" s="16">
        <f t="shared" si="5"/>
        <v>33.24059386</v>
      </c>
      <c r="H92" s="17">
        <f t="shared" si="6"/>
        <v>33174.38502</v>
      </c>
    </row>
    <row r="93" ht="12.75" customHeight="1">
      <c r="A93" s="14">
        <v>28.39057239057241</v>
      </c>
      <c r="B93" s="14">
        <v>1.468855218855221</v>
      </c>
      <c r="C93" s="14">
        <f t="shared" si="1"/>
        <v>-0.000581127074</v>
      </c>
      <c r="D93" s="14">
        <f t="shared" si="2"/>
        <v>1.474274092</v>
      </c>
      <c r="E93" s="14">
        <f t="shared" si="3"/>
        <v>237.2952741</v>
      </c>
      <c r="F93" s="15">
        <f t="shared" si="4"/>
        <v>2002.424242</v>
      </c>
      <c r="G93" s="16">
        <f t="shared" si="5"/>
        <v>33.37373737</v>
      </c>
      <c r="H93" s="17">
        <f t="shared" si="6"/>
        <v>33174.39057</v>
      </c>
    </row>
    <row r="94" ht="12.75" customHeight="1">
      <c r="A94" s="14">
        <v>28.39060628657946</v>
      </c>
      <c r="B94" s="14">
        <v>1.4713042053646102</v>
      </c>
      <c r="C94" s="14">
        <f t="shared" si="1"/>
        <v>-0.0005811375036</v>
      </c>
      <c r="D94" s="14">
        <f t="shared" si="2"/>
        <v>1.476723068</v>
      </c>
      <c r="E94" s="14">
        <f t="shared" si="3"/>
        <v>237.2977231</v>
      </c>
      <c r="F94" s="15">
        <f t="shared" si="4"/>
        <v>2002.473053</v>
      </c>
      <c r="G94" s="16">
        <f t="shared" si="5"/>
        <v>33.37455088</v>
      </c>
      <c r="H94" s="17">
        <f t="shared" si="6"/>
        <v>33174.3906</v>
      </c>
    </row>
    <row r="95" ht="12.75" customHeight="1">
      <c r="A95" s="14">
        <v>28.396165231735722</v>
      </c>
      <c r="B95" s="14">
        <v>1.4729379929044382</v>
      </c>
      <c r="C95" s="14">
        <f t="shared" si="1"/>
        <v>-0.0005828479482</v>
      </c>
      <c r="D95" s="14">
        <f t="shared" si="2"/>
        <v>1.478355145</v>
      </c>
      <c r="E95" s="14">
        <f t="shared" si="3"/>
        <v>237.2993551</v>
      </c>
      <c r="F95" s="15">
        <f t="shared" si="4"/>
        <v>2010.477934</v>
      </c>
      <c r="G95" s="16">
        <f t="shared" si="5"/>
        <v>33.50796556</v>
      </c>
      <c r="H95" s="17">
        <f t="shared" si="6"/>
        <v>33174.39616</v>
      </c>
    </row>
    <row r="96" ht="12.75" customHeight="1">
      <c r="A96" s="14">
        <v>28.445992362099766</v>
      </c>
      <c r="B96" s="14">
        <v>1.4729481617065532</v>
      </c>
      <c r="C96" s="14">
        <f t="shared" si="1"/>
        <v>-0.000598179373</v>
      </c>
      <c r="D96" s="14">
        <f t="shared" si="2"/>
        <v>1.478349982</v>
      </c>
      <c r="E96" s="14">
        <f t="shared" si="3"/>
        <v>237.29935</v>
      </c>
      <c r="F96" s="15">
        <f t="shared" si="4"/>
        <v>2082.229001</v>
      </c>
      <c r="G96" s="16">
        <f t="shared" si="5"/>
        <v>34.70381669</v>
      </c>
      <c r="H96" s="17">
        <f t="shared" si="6"/>
        <v>33174.44599</v>
      </c>
    </row>
    <row r="97" ht="12.75" customHeight="1">
      <c r="A97" s="14">
        <v>28.45434207850317</v>
      </c>
      <c r="B97" s="14">
        <v>1.476215171852758</v>
      </c>
      <c r="C97" s="14">
        <f t="shared" si="1"/>
        <v>-0.0006007485165</v>
      </c>
      <c r="D97" s="14">
        <f t="shared" si="2"/>
        <v>1.481614423</v>
      </c>
      <c r="E97" s="14">
        <f t="shared" si="3"/>
        <v>237.3026144</v>
      </c>
      <c r="F97" s="15">
        <f t="shared" si="4"/>
        <v>2094.252593</v>
      </c>
      <c r="G97" s="16">
        <f t="shared" si="5"/>
        <v>34.90420988</v>
      </c>
      <c r="H97" s="17">
        <f t="shared" si="6"/>
        <v>33174.45434</v>
      </c>
    </row>
    <row r="98" ht="12.75" customHeight="1">
      <c r="A98" s="14">
        <v>28.45991232232845</v>
      </c>
      <c r="B98" s="14">
        <v>1.478665288229049</v>
      </c>
      <c r="C98" s="14">
        <f t="shared" si="1"/>
        <v>-0.0006024624376</v>
      </c>
      <c r="D98" s="14">
        <f t="shared" si="2"/>
        <v>1.484062826</v>
      </c>
      <c r="E98" s="14">
        <f t="shared" si="3"/>
        <v>237.3050628</v>
      </c>
      <c r="F98" s="15">
        <f t="shared" si="4"/>
        <v>2102.273744</v>
      </c>
      <c r="G98" s="16">
        <f t="shared" si="5"/>
        <v>35.03789574</v>
      </c>
      <c r="H98" s="17">
        <f t="shared" si="6"/>
        <v>33174.45991</v>
      </c>
    </row>
    <row r="99" ht="12.75" customHeight="1">
      <c r="A99" s="14">
        <v>28.46825074006284</v>
      </c>
      <c r="B99" s="14">
        <v>1.4811159695387905</v>
      </c>
      <c r="C99" s="14">
        <f t="shared" si="1"/>
        <v>-0.0006050281046</v>
      </c>
      <c r="D99" s="14">
        <f t="shared" si="2"/>
        <v>1.486510941</v>
      </c>
      <c r="E99" s="14">
        <f t="shared" si="3"/>
        <v>237.3075109</v>
      </c>
      <c r="F99" s="15">
        <f t="shared" si="4"/>
        <v>2114.281066</v>
      </c>
      <c r="G99" s="16">
        <f t="shared" si="5"/>
        <v>35.23801776</v>
      </c>
      <c r="H99" s="17">
        <f t="shared" si="6"/>
        <v>33174.46825</v>
      </c>
    </row>
    <row r="100" ht="12.75" customHeight="1">
      <c r="A100" s="14">
        <v>28.468307233407923</v>
      </c>
      <c r="B100" s="14">
        <v>1.4851976137211058</v>
      </c>
      <c r="C100" s="14">
        <f t="shared" si="1"/>
        <v>-0.0006050454872</v>
      </c>
      <c r="D100" s="14">
        <f t="shared" si="2"/>
        <v>1.490592568</v>
      </c>
      <c r="E100" s="14">
        <f t="shared" si="3"/>
        <v>237.3115926</v>
      </c>
      <c r="F100" s="15">
        <f t="shared" si="4"/>
        <v>2114.362416</v>
      </c>
      <c r="G100" s="16">
        <f t="shared" si="5"/>
        <v>35.2393736</v>
      </c>
      <c r="H100" s="17">
        <f t="shared" si="6"/>
        <v>33174.4683</v>
      </c>
    </row>
    <row r="101" ht="12.75" customHeight="1">
      <c r="A101" s="14">
        <v>28.476645651142313</v>
      </c>
      <c r="B101" s="14">
        <v>1.4876482950308476</v>
      </c>
      <c r="C101" s="14">
        <f t="shared" si="1"/>
        <v>-0.0006076111542</v>
      </c>
      <c r="D101" s="14">
        <f t="shared" si="2"/>
        <v>1.493040684</v>
      </c>
      <c r="E101" s="14">
        <f t="shared" si="3"/>
        <v>237.3140407</v>
      </c>
      <c r="F101" s="15">
        <f t="shared" si="4"/>
        <v>2126.369738</v>
      </c>
      <c r="G101" s="16">
        <f t="shared" si="5"/>
        <v>35.43949563</v>
      </c>
      <c r="H101" s="17">
        <f t="shared" si="6"/>
        <v>33174.47664</v>
      </c>
    </row>
    <row r="102" ht="12.75" customHeight="1">
      <c r="A102" s="14">
        <v>28.490497819356897</v>
      </c>
      <c r="B102" s="14">
        <v>1.488467448534565</v>
      </c>
      <c r="C102" s="14">
        <f t="shared" si="1"/>
        <v>-0.0006118733598</v>
      </c>
      <c r="D102" s="14">
        <f t="shared" si="2"/>
        <v>1.493855575</v>
      </c>
      <c r="E102" s="14">
        <f t="shared" si="3"/>
        <v>237.3148556</v>
      </c>
      <c r="F102" s="15">
        <f t="shared" si="4"/>
        <v>2146.31686</v>
      </c>
      <c r="G102" s="16">
        <f t="shared" si="5"/>
        <v>35.77194766</v>
      </c>
      <c r="H102" s="17">
        <f t="shared" si="6"/>
        <v>33174.49049</v>
      </c>
    </row>
    <row r="103" ht="12.75" customHeight="1">
      <c r="A103" s="14">
        <v>28.49611325785824</v>
      </c>
      <c r="B103" s="14">
        <v>1.494182880256708</v>
      </c>
      <c r="C103" s="14">
        <f t="shared" si="1"/>
        <v>-0.000613601187</v>
      </c>
      <c r="D103" s="14">
        <f t="shared" si="2"/>
        <v>1.499569279</v>
      </c>
      <c r="E103" s="14">
        <f t="shared" si="3"/>
        <v>237.3205693</v>
      </c>
      <c r="F103" s="15">
        <f t="shared" si="4"/>
        <v>2154.403091</v>
      </c>
      <c r="G103" s="16">
        <f t="shared" si="5"/>
        <v>35.90671819</v>
      </c>
      <c r="H103" s="17">
        <f t="shared" si="6"/>
        <v>33174.49611</v>
      </c>
    </row>
    <row r="104" ht="12.75" customHeight="1">
      <c r="A104" s="14">
        <v>28.50171739769057</v>
      </c>
      <c r="B104" s="14">
        <v>1.499081983142388</v>
      </c>
      <c r="C104" s="14">
        <f t="shared" si="1"/>
        <v>-0.0006153255378</v>
      </c>
      <c r="D104" s="14">
        <f t="shared" si="2"/>
        <v>1.504466658</v>
      </c>
      <c r="E104" s="14">
        <f t="shared" si="3"/>
        <v>237.3254667</v>
      </c>
      <c r="F104" s="15">
        <f t="shared" si="4"/>
        <v>2162.473053</v>
      </c>
      <c r="G104" s="16">
        <f t="shared" si="5"/>
        <v>36.04121754</v>
      </c>
      <c r="H104" s="17">
        <f t="shared" si="6"/>
        <v>33174.50171</v>
      </c>
    </row>
    <row r="105" ht="12.75" customHeight="1">
      <c r="A105" s="14">
        <v>28.5073215375229</v>
      </c>
      <c r="B105" s="14">
        <v>1.5039810860280682</v>
      </c>
      <c r="C105" s="14">
        <f t="shared" si="1"/>
        <v>-0.0006170498885</v>
      </c>
      <c r="D105" s="14">
        <f t="shared" si="2"/>
        <v>1.509364036</v>
      </c>
      <c r="E105" s="14">
        <f t="shared" si="3"/>
        <v>237.330364</v>
      </c>
      <c r="F105" s="15">
        <f t="shared" si="4"/>
        <v>2170.543014</v>
      </c>
      <c r="G105" s="16">
        <f t="shared" si="5"/>
        <v>36.1757169</v>
      </c>
      <c r="H105" s="17">
        <f t="shared" si="6"/>
        <v>33174.50732</v>
      </c>
    </row>
    <row r="106" ht="12.75" customHeight="1">
      <c r="A106" s="14">
        <v>28.512903080017193</v>
      </c>
      <c r="B106" s="14">
        <v>1.507247531240822</v>
      </c>
      <c r="C106" s="14">
        <f t="shared" si="1"/>
        <v>-0.0006187672862</v>
      </c>
      <c r="D106" s="14">
        <f t="shared" si="2"/>
        <v>1.512628764</v>
      </c>
      <c r="E106" s="14">
        <f t="shared" si="3"/>
        <v>237.3336288</v>
      </c>
      <c r="F106" s="15">
        <f t="shared" si="4"/>
        <v>2178.580435</v>
      </c>
      <c r="G106" s="16">
        <f t="shared" si="5"/>
        <v>36.30967392</v>
      </c>
      <c r="H106" s="17">
        <f t="shared" si="6"/>
        <v>33174.5129</v>
      </c>
    </row>
    <row r="107" ht="12.75" customHeight="1">
      <c r="A107" s="14">
        <v>28.515716448602372</v>
      </c>
      <c r="B107" s="14">
        <v>1.510513411520125</v>
      </c>
      <c r="C107" s="14">
        <f t="shared" si="1"/>
        <v>-0.000619632938</v>
      </c>
      <c r="D107" s="14">
        <f t="shared" si="2"/>
        <v>1.515893779</v>
      </c>
      <c r="E107" s="14">
        <f t="shared" si="3"/>
        <v>237.3368938</v>
      </c>
      <c r="F107" s="15">
        <f t="shared" si="4"/>
        <v>2182.631686</v>
      </c>
      <c r="G107" s="16">
        <f t="shared" si="5"/>
        <v>36.37719477</v>
      </c>
      <c r="H107" s="17">
        <f t="shared" si="6"/>
        <v>33174.51571</v>
      </c>
    </row>
    <row r="108" ht="12.75" customHeight="1">
      <c r="A108" s="14">
        <v>28.5213205884347</v>
      </c>
      <c r="B108" s="14">
        <v>1.5154125144058053</v>
      </c>
      <c r="C108" s="14">
        <f t="shared" si="1"/>
        <v>-0.0006213572887</v>
      </c>
      <c r="D108" s="14">
        <f t="shared" si="2"/>
        <v>1.520791157</v>
      </c>
      <c r="E108" s="14">
        <f t="shared" si="3"/>
        <v>237.3417912</v>
      </c>
      <c r="F108" s="15">
        <f t="shared" si="4"/>
        <v>2190.701647</v>
      </c>
      <c r="G108" s="16">
        <f t="shared" si="5"/>
        <v>36.51169412</v>
      </c>
      <c r="H108" s="17">
        <f t="shared" si="6"/>
        <v>33174.52132</v>
      </c>
    </row>
    <row r="109" ht="12.75" customHeight="1">
      <c r="A109" s="14">
        <v>28.529681603507125</v>
      </c>
      <c r="B109" s="14">
        <v>1.5194958533884733</v>
      </c>
      <c r="C109" s="14">
        <f t="shared" si="1"/>
        <v>-0.0006239299088</v>
      </c>
      <c r="D109" s="14">
        <f t="shared" si="2"/>
        <v>1.524871923</v>
      </c>
      <c r="E109" s="14">
        <f t="shared" si="3"/>
        <v>237.3458719</v>
      </c>
      <c r="F109" s="15">
        <f t="shared" si="4"/>
        <v>2202.741509</v>
      </c>
      <c r="G109" s="16">
        <f t="shared" si="5"/>
        <v>36.71235848</v>
      </c>
      <c r="H109" s="17">
        <f t="shared" si="6"/>
        <v>33174.52968</v>
      </c>
    </row>
    <row r="110" ht="12.75" customHeight="1">
      <c r="A110" s="14">
        <v>28.53249497209231</v>
      </c>
      <c r="B110" s="14">
        <v>1.5227617336677763</v>
      </c>
      <c r="C110" s="14">
        <f t="shared" si="1"/>
        <v>-0.0006247955606</v>
      </c>
      <c r="D110" s="14">
        <f t="shared" si="2"/>
        <v>1.528136938</v>
      </c>
      <c r="E110" s="14">
        <f t="shared" si="3"/>
        <v>237.3491369</v>
      </c>
      <c r="F110" s="15">
        <f t="shared" si="4"/>
        <v>2206.79276</v>
      </c>
      <c r="G110" s="16">
        <f t="shared" si="5"/>
        <v>36.77987933</v>
      </c>
      <c r="H110" s="17">
        <f t="shared" si="6"/>
        <v>33174.53249</v>
      </c>
    </row>
    <row r="111" ht="12.75" customHeight="1">
      <c r="A111" s="14">
        <v>28.540855987164733</v>
      </c>
      <c r="B111" s="14">
        <v>1.5268450726504441</v>
      </c>
      <c r="C111" s="14">
        <f t="shared" si="1"/>
        <v>-0.0006273681807</v>
      </c>
      <c r="D111" s="14">
        <f t="shared" si="2"/>
        <v>1.532217704</v>
      </c>
      <c r="E111" s="14">
        <f t="shared" si="3"/>
        <v>237.3532177</v>
      </c>
      <c r="F111" s="15">
        <f t="shared" si="4"/>
        <v>2218.832622</v>
      </c>
      <c r="G111" s="16">
        <f t="shared" si="5"/>
        <v>36.98054369</v>
      </c>
      <c r="H111" s="17">
        <f t="shared" si="6"/>
        <v>33174.54085</v>
      </c>
    </row>
    <row r="112" ht="12.75" customHeight="1">
      <c r="A112" s="14">
        <v>28.546460126997058</v>
      </c>
      <c r="B112" s="14">
        <v>1.531744175536124</v>
      </c>
      <c r="C112" s="14">
        <f t="shared" si="1"/>
        <v>-0.0006290925314</v>
      </c>
      <c r="D112" s="14">
        <f t="shared" si="2"/>
        <v>1.537115083</v>
      </c>
      <c r="E112" s="14">
        <f t="shared" si="3"/>
        <v>237.3581151</v>
      </c>
      <c r="F112" s="15">
        <f t="shared" si="4"/>
        <v>2226.902583</v>
      </c>
      <c r="G112" s="16">
        <f t="shared" si="5"/>
        <v>37.11504305</v>
      </c>
      <c r="H112" s="17">
        <f t="shared" si="6"/>
        <v>33174.54646</v>
      </c>
    </row>
    <row r="113" ht="12.75" customHeight="1">
      <c r="A113" s="14">
        <v>28.549284794251257</v>
      </c>
      <c r="B113" s="14">
        <v>1.5358263846518905</v>
      </c>
      <c r="C113" s="14">
        <f t="shared" si="1"/>
        <v>-0.0006299616598</v>
      </c>
      <c r="D113" s="14">
        <f t="shared" si="2"/>
        <v>1.541196423</v>
      </c>
      <c r="E113" s="14">
        <f t="shared" si="3"/>
        <v>237.3621964</v>
      </c>
      <c r="F113" s="15">
        <f t="shared" si="4"/>
        <v>2230.970104</v>
      </c>
      <c r="G113" s="16">
        <f t="shared" si="5"/>
        <v>37.18283506</v>
      </c>
      <c r="H113" s="17">
        <f t="shared" si="6"/>
        <v>33174.54928</v>
      </c>
    </row>
    <row r="114" ht="12.75" customHeight="1">
      <c r="A114" s="14">
        <v>28.560413983232795</v>
      </c>
      <c r="B114" s="14">
        <v>1.539910288568009</v>
      </c>
      <c r="C114" s="14">
        <f t="shared" si="1"/>
        <v>-0.0006333860256</v>
      </c>
      <c r="D114" s="14">
        <f t="shared" si="2"/>
        <v>1.545276903</v>
      </c>
      <c r="E114" s="14">
        <f t="shared" si="3"/>
        <v>237.3662769</v>
      </c>
      <c r="F114" s="15">
        <f t="shared" si="4"/>
        <v>2246.996136</v>
      </c>
      <c r="G114" s="16">
        <f t="shared" si="5"/>
        <v>37.4499356</v>
      </c>
      <c r="H114" s="17">
        <f t="shared" si="6"/>
        <v>33174.56041</v>
      </c>
    </row>
    <row r="115" ht="12.75" customHeight="1">
      <c r="A115" s="14">
        <v>28.56045917790886</v>
      </c>
      <c r="B115" s="14">
        <v>1.5431756039138613</v>
      </c>
      <c r="C115" s="14">
        <f t="shared" si="1"/>
        <v>-0.0006333999317</v>
      </c>
      <c r="D115" s="14">
        <f t="shared" si="2"/>
        <v>1.548542204</v>
      </c>
      <c r="E115" s="14">
        <f t="shared" si="3"/>
        <v>237.3695422</v>
      </c>
      <c r="F115" s="15">
        <f t="shared" si="4"/>
        <v>2247.061216</v>
      </c>
      <c r="G115" s="16">
        <f t="shared" si="5"/>
        <v>37.45102027</v>
      </c>
      <c r="H115" s="17">
        <f t="shared" si="6"/>
        <v>33174.56045</v>
      </c>
    </row>
    <row r="116" ht="12.75" customHeight="1">
      <c r="A116" s="14">
        <v>28.571565769552365</v>
      </c>
      <c r="B116" s="14">
        <v>1.5456268501570538</v>
      </c>
      <c r="C116" s="14">
        <f t="shared" si="1"/>
        <v>-0.0006368173445</v>
      </c>
      <c r="D116" s="14">
        <f t="shared" si="2"/>
        <v>1.550990033</v>
      </c>
      <c r="E116" s="14">
        <f t="shared" si="3"/>
        <v>237.37199</v>
      </c>
      <c r="F116" s="15">
        <f t="shared" si="4"/>
        <v>2263.054708</v>
      </c>
      <c r="G116" s="16">
        <f t="shared" si="5"/>
        <v>37.71757847</v>
      </c>
      <c r="H116" s="17">
        <f t="shared" si="6"/>
        <v>33174.57156</v>
      </c>
    </row>
    <row r="117" ht="12.75" customHeight="1">
      <c r="A117" s="14">
        <v>28.582661062526853</v>
      </c>
      <c r="B117" s="14">
        <v>1.5472617675637834</v>
      </c>
      <c r="C117" s="14">
        <f t="shared" si="1"/>
        <v>-0.0006402312808</v>
      </c>
      <c r="D117" s="14">
        <f t="shared" si="2"/>
        <v>1.552621536</v>
      </c>
      <c r="E117" s="14">
        <f t="shared" si="3"/>
        <v>237.3736215</v>
      </c>
      <c r="F117" s="15">
        <f t="shared" si="4"/>
        <v>2279.03193</v>
      </c>
      <c r="G117" s="16">
        <f t="shared" si="5"/>
        <v>37.9838655</v>
      </c>
      <c r="H117" s="17">
        <f t="shared" si="6"/>
        <v>33174.58266</v>
      </c>
    </row>
    <row r="118" ht="12.75" customHeight="1">
      <c r="A118" s="14">
        <v>28.588253903690166</v>
      </c>
      <c r="B118" s="14">
        <v>1.5513445416130003</v>
      </c>
      <c r="C118" s="14">
        <f t="shared" si="1"/>
        <v>-0.000641952155</v>
      </c>
      <c r="D118" s="14">
        <f t="shared" si="2"/>
        <v>1.556702589</v>
      </c>
      <c r="E118" s="14">
        <f t="shared" si="3"/>
        <v>237.3777026</v>
      </c>
      <c r="F118" s="15">
        <f t="shared" si="4"/>
        <v>2287.085621</v>
      </c>
      <c r="G118" s="16">
        <f t="shared" si="5"/>
        <v>38.11809369</v>
      </c>
      <c r="H118" s="17">
        <f t="shared" si="6"/>
        <v>33174.58825</v>
      </c>
    </row>
    <row r="119" ht="12.75" customHeight="1">
      <c r="A119" s="14">
        <v>28.59107857094436</v>
      </c>
      <c r="B119" s="14">
        <v>1.5554267507287665</v>
      </c>
      <c r="C119" s="14">
        <f t="shared" si="1"/>
        <v>-0.0006428212834</v>
      </c>
      <c r="D119" s="14">
        <f t="shared" si="2"/>
        <v>1.560783929</v>
      </c>
      <c r="E119" s="14">
        <f t="shared" si="3"/>
        <v>237.3817839</v>
      </c>
      <c r="F119" s="15">
        <f t="shared" si="4"/>
        <v>2291.153142</v>
      </c>
      <c r="G119" s="16">
        <f t="shared" si="5"/>
        <v>38.1858857</v>
      </c>
      <c r="H119" s="17">
        <f t="shared" si="6"/>
        <v>33174.59107</v>
      </c>
    </row>
    <row r="120" ht="12.75" customHeight="1">
      <c r="A120" s="14">
        <v>28.596660113438656</v>
      </c>
      <c r="B120" s="14">
        <v>1.5586931959415204</v>
      </c>
      <c r="C120" s="14">
        <f t="shared" si="1"/>
        <v>-0.0006445386811</v>
      </c>
      <c r="D120" s="14">
        <f t="shared" si="2"/>
        <v>1.564048657</v>
      </c>
      <c r="E120" s="14">
        <f t="shared" si="3"/>
        <v>237.3850487</v>
      </c>
      <c r="F120" s="15">
        <f t="shared" si="4"/>
        <v>2299.190563</v>
      </c>
      <c r="G120" s="16">
        <f t="shared" si="5"/>
        <v>38.31984272</v>
      </c>
      <c r="H120" s="17">
        <f t="shared" si="6"/>
        <v>33174.59666</v>
      </c>
    </row>
    <row r="121" ht="12.75" customHeight="1">
      <c r="A121" s="14">
        <v>28.607755406413144</v>
      </c>
      <c r="B121" s="14">
        <v>1.56032811334825</v>
      </c>
      <c r="C121" s="14">
        <f t="shared" si="1"/>
        <v>-0.0006479526174</v>
      </c>
      <c r="D121" s="14">
        <f t="shared" si="2"/>
        <v>1.565680161</v>
      </c>
      <c r="E121" s="14">
        <f t="shared" si="3"/>
        <v>237.3866802</v>
      </c>
      <c r="F121" s="15">
        <f t="shared" si="4"/>
        <v>2315.167785</v>
      </c>
      <c r="G121" s="16">
        <f t="shared" si="5"/>
        <v>38.58612975</v>
      </c>
      <c r="H121" s="17">
        <f t="shared" si="6"/>
        <v>33174.60775</v>
      </c>
    </row>
    <row r="122" ht="12.75" customHeight="1">
      <c r="A122" s="14">
        <v>28.60780060108921</v>
      </c>
      <c r="B122" s="14">
        <v>1.5635934286941022</v>
      </c>
      <c r="C122" s="14">
        <f t="shared" si="1"/>
        <v>-0.0006479665234</v>
      </c>
      <c r="D122" s="14">
        <f t="shared" si="2"/>
        <v>1.568945462</v>
      </c>
      <c r="E122" s="14">
        <f t="shared" si="3"/>
        <v>237.3899455</v>
      </c>
      <c r="F122" s="15">
        <f t="shared" si="4"/>
        <v>2315.232866</v>
      </c>
      <c r="G122" s="16">
        <f t="shared" si="5"/>
        <v>38.58721443</v>
      </c>
      <c r="H122" s="17">
        <f t="shared" si="6"/>
        <v>33174.6078</v>
      </c>
    </row>
    <row r="123" ht="12.75" customHeight="1">
      <c r="A123" s="14">
        <v>28.624409644543892</v>
      </c>
      <c r="B123" s="14">
        <v>1.5635968182948072</v>
      </c>
      <c r="C123" s="14">
        <f t="shared" si="1"/>
        <v>-0.0006530769983</v>
      </c>
      <c r="D123" s="14">
        <f t="shared" si="2"/>
        <v>1.568943741</v>
      </c>
      <c r="E123" s="14">
        <f t="shared" si="3"/>
        <v>237.3899437</v>
      </c>
      <c r="F123" s="15">
        <f t="shared" si="4"/>
        <v>2339.149888</v>
      </c>
      <c r="G123" s="16">
        <f t="shared" si="5"/>
        <v>38.98583147</v>
      </c>
      <c r="H123" s="17">
        <f t="shared" si="6"/>
        <v>33174.62441</v>
      </c>
    </row>
    <row r="124" ht="12.75" customHeight="1">
      <c r="A124" s="14">
        <v>28.63550493751838</v>
      </c>
      <c r="B124" s="14">
        <v>1.5652317357015368</v>
      </c>
      <c r="C124" s="14">
        <f t="shared" si="1"/>
        <v>-0.0006564909346</v>
      </c>
      <c r="D124" s="14">
        <f t="shared" si="2"/>
        <v>1.570575245</v>
      </c>
      <c r="E124" s="14">
        <f t="shared" si="3"/>
        <v>237.3915752</v>
      </c>
      <c r="F124" s="15">
        <f t="shared" si="4"/>
        <v>2355.12711</v>
      </c>
      <c r="G124" s="16">
        <f t="shared" si="5"/>
        <v>39.2521185</v>
      </c>
      <c r="H124" s="17">
        <f t="shared" si="6"/>
        <v>33174.6355</v>
      </c>
    </row>
    <row r="125" ht="12.75" customHeight="1">
      <c r="A125" s="14">
        <v>28.635561430863465</v>
      </c>
      <c r="B125" s="14">
        <v>1.569313379883852</v>
      </c>
      <c r="C125" s="14">
        <f t="shared" si="1"/>
        <v>-0.0006565083172</v>
      </c>
      <c r="D125" s="14">
        <f t="shared" si="2"/>
        <v>1.574656872</v>
      </c>
      <c r="E125" s="14">
        <f t="shared" si="3"/>
        <v>237.3956569</v>
      </c>
      <c r="F125" s="15">
        <f t="shared" si="4"/>
        <v>2355.20846</v>
      </c>
      <c r="G125" s="16">
        <f t="shared" si="5"/>
        <v>39.25347434</v>
      </c>
      <c r="H125" s="17">
        <f t="shared" si="6"/>
        <v>33174.63556</v>
      </c>
    </row>
    <row r="126" ht="12.75" customHeight="1">
      <c r="A126" s="14">
        <v>28.63835220211061</v>
      </c>
      <c r="B126" s="14">
        <v>1.570946602490229</v>
      </c>
      <c r="C126" s="14">
        <f t="shared" si="1"/>
        <v>-0.000657367016</v>
      </c>
      <c r="D126" s="14">
        <f t="shared" si="2"/>
        <v>1.576289235</v>
      </c>
      <c r="E126" s="14">
        <f t="shared" si="3"/>
        <v>237.3972892</v>
      </c>
      <c r="F126" s="15">
        <f t="shared" si="4"/>
        <v>2359.227171</v>
      </c>
      <c r="G126" s="16">
        <f t="shared" si="5"/>
        <v>39.32045285</v>
      </c>
      <c r="H126" s="17">
        <f t="shared" si="6"/>
        <v>33174.63835</v>
      </c>
    </row>
    <row r="127" ht="12.75" customHeight="1">
      <c r="A127" s="14">
        <v>28.668813413779876</v>
      </c>
      <c r="B127" s="14">
        <v>1.5717691455946512</v>
      </c>
      <c r="C127" s="14">
        <f t="shared" si="1"/>
        <v>-0.0006667396965</v>
      </c>
      <c r="D127" s="14">
        <f t="shared" si="2"/>
        <v>1.577102406</v>
      </c>
      <c r="E127" s="14">
        <f t="shared" si="3"/>
        <v>237.3981024</v>
      </c>
      <c r="F127" s="15">
        <f t="shared" si="4"/>
        <v>2403.091316</v>
      </c>
      <c r="G127" s="16">
        <f t="shared" si="5"/>
        <v>40.05152193</v>
      </c>
      <c r="H127" s="17">
        <f t="shared" si="6"/>
        <v>33174.66881</v>
      </c>
    </row>
    <row r="128" ht="12.75" customHeight="1">
      <c r="A128" s="14">
        <v>28.67985221340928</v>
      </c>
      <c r="B128" s="14">
        <v>1.5693224188190655</v>
      </c>
      <c r="C128" s="14">
        <f t="shared" si="1"/>
        <v>-0.0006701362503</v>
      </c>
      <c r="D128" s="14">
        <f t="shared" si="2"/>
        <v>1.574652283</v>
      </c>
      <c r="E128" s="14">
        <f t="shared" si="3"/>
        <v>237.3956523</v>
      </c>
      <c r="F128" s="15">
        <f t="shared" si="4"/>
        <v>2418.987187</v>
      </c>
      <c r="G128" s="16">
        <f t="shared" si="5"/>
        <v>40.31645312</v>
      </c>
      <c r="H128" s="17">
        <f t="shared" si="6"/>
        <v>33174.67985</v>
      </c>
    </row>
    <row r="129" ht="12.75" customHeight="1">
      <c r="A129" s="14">
        <v>28.68810024179154</v>
      </c>
      <c r="B129" s="14">
        <v>1.5652424694371025</v>
      </c>
      <c r="C129" s="14">
        <f t="shared" si="1"/>
        <v>-0.0006726741052</v>
      </c>
      <c r="D129" s="14">
        <f t="shared" si="2"/>
        <v>1.570569795</v>
      </c>
      <c r="E129" s="14">
        <f t="shared" si="3"/>
        <v>237.3915698</v>
      </c>
      <c r="F129" s="15">
        <f t="shared" si="4"/>
        <v>2430.864348</v>
      </c>
      <c r="G129" s="16">
        <f t="shared" si="5"/>
        <v>40.5144058</v>
      </c>
      <c r="H129" s="17">
        <f t="shared" si="6"/>
        <v>33174.6881</v>
      </c>
    </row>
    <row r="130" ht="12.75" customHeight="1">
      <c r="A130" s="14">
        <v>28.701907215330053</v>
      </c>
      <c r="B130" s="14">
        <v>1.5627963075949678</v>
      </c>
      <c r="C130" s="14">
        <f t="shared" si="1"/>
        <v>-0.0006769224047</v>
      </c>
      <c r="D130" s="14">
        <f t="shared" si="2"/>
        <v>1.568119385</v>
      </c>
      <c r="E130" s="14">
        <f t="shared" si="3"/>
        <v>237.3891194</v>
      </c>
      <c r="F130" s="15">
        <f t="shared" si="4"/>
        <v>2450.74639</v>
      </c>
      <c r="G130" s="16">
        <f t="shared" si="5"/>
        <v>40.84577317</v>
      </c>
      <c r="H130" s="17">
        <f t="shared" si="6"/>
        <v>33174.7019</v>
      </c>
    </row>
    <row r="131" ht="12.75" customHeight="1">
      <c r="A131" s="14">
        <v>28.710166542381327</v>
      </c>
      <c r="B131" s="14">
        <v>1.559532687049468</v>
      </c>
      <c r="C131" s="14">
        <f t="shared" si="1"/>
        <v>-0.0006794637361</v>
      </c>
      <c r="D131" s="14">
        <f t="shared" si="2"/>
        <v>1.564853223</v>
      </c>
      <c r="E131" s="14">
        <f t="shared" si="3"/>
        <v>237.3858532</v>
      </c>
      <c r="F131" s="15">
        <f t="shared" si="4"/>
        <v>2462.639821</v>
      </c>
      <c r="G131" s="16">
        <f t="shared" si="5"/>
        <v>41.04399702</v>
      </c>
      <c r="H131" s="17">
        <f t="shared" si="6"/>
        <v>33174.71016</v>
      </c>
    </row>
    <row r="132" ht="12.75" customHeight="1">
      <c r="A132" s="14">
        <v>28.72121664067975</v>
      </c>
      <c r="B132" s="14">
        <v>1.5579022891103453</v>
      </c>
      <c r="C132" s="14">
        <f t="shared" si="1"/>
        <v>-0.0006828637664</v>
      </c>
      <c r="D132" s="14">
        <f t="shared" si="2"/>
        <v>1.563219425</v>
      </c>
      <c r="E132" s="14">
        <f t="shared" si="3"/>
        <v>237.3842194</v>
      </c>
      <c r="F132" s="15">
        <f t="shared" si="4"/>
        <v>2478.551963</v>
      </c>
      <c r="G132" s="16">
        <f t="shared" si="5"/>
        <v>41.30919938</v>
      </c>
      <c r="H132" s="17">
        <f t="shared" si="6"/>
        <v>33174.72121</v>
      </c>
    </row>
    <row r="133" ht="12.75" customHeight="1">
      <c r="A133" s="14">
        <v>28.737769190789344</v>
      </c>
      <c r="B133" s="14">
        <v>1.5538240345287349</v>
      </c>
      <c r="C133" s="14">
        <f t="shared" si="1"/>
        <v>-0.0006879568587</v>
      </c>
      <c r="D133" s="14">
        <f t="shared" si="2"/>
        <v>1.559136078</v>
      </c>
      <c r="E133" s="14">
        <f t="shared" si="3"/>
        <v>237.3801361</v>
      </c>
      <c r="F133" s="15">
        <f t="shared" si="4"/>
        <v>2502.387635</v>
      </c>
      <c r="G133" s="16">
        <f t="shared" si="5"/>
        <v>41.70646058</v>
      </c>
      <c r="H133" s="17">
        <f t="shared" si="6"/>
        <v>33174.73776</v>
      </c>
    </row>
    <row r="134" ht="12.75" customHeight="1">
      <c r="A134" s="14">
        <v>28.74879669174973</v>
      </c>
      <c r="B134" s="14">
        <v>1.550560978916686</v>
      </c>
      <c r="C134" s="14">
        <f t="shared" si="1"/>
        <v>-0.0006913499359</v>
      </c>
      <c r="D134" s="14">
        <f t="shared" si="2"/>
        <v>1.555869629</v>
      </c>
      <c r="E134" s="14">
        <f t="shared" si="3"/>
        <v>237.3768696</v>
      </c>
      <c r="F134" s="15">
        <f t="shared" si="4"/>
        <v>2518.267236</v>
      </c>
      <c r="G134" s="16">
        <f t="shared" si="5"/>
        <v>41.9711206</v>
      </c>
      <c r="H134" s="17">
        <f t="shared" si="6"/>
        <v>33174.74879</v>
      </c>
    </row>
    <row r="135" ht="12.75" customHeight="1">
      <c r="A135" s="14">
        <v>28.75984679004815</v>
      </c>
      <c r="B135" s="14">
        <v>1.5489305809775633</v>
      </c>
      <c r="C135" s="14">
        <f t="shared" si="1"/>
        <v>-0.0006947499662</v>
      </c>
      <c r="D135" s="14">
        <f t="shared" si="2"/>
        <v>1.554235831</v>
      </c>
      <c r="E135" s="14">
        <f t="shared" si="3"/>
        <v>237.3752358</v>
      </c>
      <c r="F135" s="15">
        <f t="shared" si="4"/>
        <v>2534.179378</v>
      </c>
      <c r="G135" s="16">
        <f t="shared" si="5"/>
        <v>42.23632296</v>
      </c>
      <c r="H135" s="17">
        <f t="shared" si="6"/>
        <v>33174.75984</v>
      </c>
    </row>
    <row r="136" ht="12.75" customHeight="1">
      <c r="A136" s="14">
        <v>28.76812871443746</v>
      </c>
      <c r="B136" s="14">
        <v>1.5472996181049896</v>
      </c>
      <c r="C136" s="14">
        <f t="shared" si="1"/>
        <v>-0.0006972982506</v>
      </c>
      <c r="D136" s="14">
        <f t="shared" si="2"/>
        <v>1.55260232</v>
      </c>
      <c r="E136" s="14">
        <f t="shared" si="3"/>
        <v>237.3736023</v>
      </c>
      <c r="F136" s="15">
        <f t="shared" si="4"/>
        <v>2546.105349</v>
      </c>
      <c r="G136" s="16">
        <f t="shared" si="5"/>
        <v>42.43508915</v>
      </c>
      <c r="H136" s="17">
        <f t="shared" si="6"/>
        <v>33174.76812</v>
      </c>
    </row>
    <row r="137" ht="12.75" customHeight="1">
      <c r="A137" s="14">
        <v>28.781935687975974</v>
      </c>
      <c r="B137" s="14">
        <v>1.5448534562628546</v>
      </c>
      <c r="C137" s="14">
        <f t="shared" si="1"/>
        <v>-0.0007015465501</v>
      </c>
      <c r="D137" s="14">
        <f t="shared" si="2"/>
        <v>1.55015191</v>
      </c>
      <c r="E137" s="14">
        <f t="shared" si="3"/>
        <v>237.3711519</v>
      </c>
      <c r="F137" s="15">
        <f t="shared" si="4"/>
        <v>2565.987391</v>
      </c>
      <c r="G137" s="16">
        <f t="shared" si="5"/>
        <v>42.76645651</v>
      </c>
      <c r="H137" s="17">
        <f t="shared" si="6"/>
        <v>33174.78193</v>
      </c>
    </row>
    <row r="138" ht="12.75" customHeight="1">
      <c r="A138" s="14">
        <v>28.792997084943416</v>
      </c>
      <c r="B138" s="14">
        <v>1.544039387160195</v>
      </c>
      <c r="C138" s="14">
        <f t="shared" si="1"/>
        <v>-0.0007049500569</v>
      </c>
      <c r="D138" s="14">
        <f t="shared" si="2"/>
        <v>1.549334437</v>
      </c>
      <c r="E138" s="14">
        <f t="shared" si="3"/>
        <v>237.3703344</v>
      </c>
      <c r="F138" s="15">
        <f t="shared" si="4"/>
        <v>2581.915802</v>
      </c>
      <c r="G138" s="16">
        <f t="shared" si="5"/>
        <v>43.03193004</v>
      </c>
      <c r="H138" s="17">
        <f t="shared" si="6"/>
        <v>33174.79299</v>
      </c>
    </row>
    <row r="139" ht="12.75" customHeight="1">
      <c r="A139" s="14">
        <v>28.80680405848193</v>
      </c>
      <c r="B139" s="14">
        <v>1.54159322531806</v>
      </c>
      <c r="C139" s="14">
        <f t="shared" si="1"/>
        <v>-0.0007091983565</v>
      </c>
      <c r="D139" s="14">
        <f t="shared" si="2"/>
        <v>1.546884027</v>
      </c>
      <c r="E139" s="14">
        <f t="shared" si="3"/>
        <v>237.367884</v>
      </c>
      <c r="F139" s="15">
        <f t="shared" si="4"/>
        <v>2601.797844</v>
      </c>
      <c r="G139" s="16">
        <f t="shared" si="5"/>
        <v>43.3632974</v>
      </c>
      <c r="H139" s="17">
        <f t="shared" si="6"/>
        <v>33174.8068</v>
      </c>
    </row>
    <row r="140" ht="12.75" customHeight="1">
      <c r="A140" s="14">
        <v>28.820611032020448</v>
      </c>
      <c r="B140" s="14">
        <v>1.539147063475925</v>
      </c>
      <c r="C140" s="14">
        <f t="shared" si="1"/>
        <v>-0.000713446656</v>
      </c>
      <c r="D140" s="14">
        <f t="shared" si="2"/>
        <v>1.544433617</v>
      </c>
      <c r="E140" s="14">
        <f t="shared" si="3"/>
        <v>237.3654336</v>
      </c>
      <c r="F140" s="15">
        <f t="shared" si="4"/>
        <v>2621.679886</v>
      </c>
      <c r="G140" s="16">
        <f t="shared" si="5"/>
        <v>43.69466477</v>
      </c>
      <c r="H140" s="17">
        <f t="shared" si="6"/>
        <v>33174.82061</v>
      </c>
    </row>
    <row r="141" ht="12.75" customHeight="1">
      <c r="A141" s="14">
        <v>28.839943054708176</v>
      </c>
      <c r="B141" s="14">
        <v>1.5358857026642285</v>
      </c>
      <c r="C141" s="14">
        <f t="shared" si="1"/>
        <v>-0.0007193949707</v>
      </c>
      <c r="D141" s="14">
        <f t="shared" si="2"/>
        <v>1.541166308</v>
      </c>
      <c r="E141" s="14">
        <f t="shared" si="3"/>
        <v>237.3621663</v>
      </c>
      <c r="F141" s="15">
        <f t="shared" si="4"/>
        <v>2649.517999</v>
      </c>
      <c r="G141" s="16">
        <f t="shared" si="5"/>
        <v>44.15863331</v>
      </c>
      <c r="H141" s="17">
        <f t="shared" si="6"/>
        <v>33174.83994</v>
      </c>
    </row>
    <row r="142" ht="12.75" customHeight="1">
      <c r="A142" s="14">
        <v>28.853750028246694</v>
      </c>
      <c r="B142" s="14">
        <v>1.5334395408220935</v>
      </c>
      <c r="C142" s="14">
        <f t="shared" si="1"/>
        <v>-0.0007236432702</v>
      </c>
      <c r="D142" s="14">
        <f t="shared" si="2"/>
        <v>1.538715898</v>
      </c>
      <c r="E142" s="14">
        <f t="shared" si="3"/>
        <v>237.3597159</v>
      </c>
      <c r="F142" s="15">
        <f t="shared" si="4"/>
        <v>2669.400041</v>
      </c>
      <c r="G142" s="16">
        <f t="shared" si="5"/>
        <v>44.49000068</v>
      </c>
      <c r="H142" s="17">
        <f t="shared" si="6"/>
        <v>33174.85375</v>
      </c>
    </row>
    <row r="143" ht="12.75" customHeight="1">
      <c r="A143" s="14">
        <v>28.875850224843532</v>
      </c>
      <c r="B143" s="14">
        <v>1.530178744943848</v>
      </c>
      <c r="C143" s="14">
        <f t="shared" si="1"/>
        <v>-0.0007304433307</v>
      </c>
      <c r="D143" s="14">
        <f t="shared" si="2"/>
        <v>1.535448302</v>
      </c>
      <c r="E143" s="14">
        <f t="shared" si="3"/>
        <v>237.3564483</v>
      </c>
      <c r="F143" s="15">
        <f t="shared" si="4"/>
        <v>2701.224324</v>
      </c>
      <c r="G143" s="16">
        <f t="shared" si="5"/>
        <v>45.0204054</v>
      </c>
      <c r="H143" s="17">
        <f t="shared" si="6"/>
        <v>33174.87585</v>
      </c>
    </row>
    <row r="144" ht="12.75" customHeight="1">
      <c r="A144" s="14">
        <v>28.88691162181097</v>
      </c>
      <c r="B144" s="14">
        <v>1.5293646758411883</v>
      </c>
      <c r="C144" s="14">
        <f t="shared" si="1"/>
        <v>-0.0007338468375</v>
      </c>
      <c r="D144" s="14">
        <f t="shared" si="2"/>
        <v>1.534630829</v>
      </c>
      <c r="E144" s="14">
        <f t="shared" si="3"/>
        <v>237.3556308</v>
      </c>
      <c r="F144" s="15">
        <f t="shared" si="4"/>
        <v>2717.152735</v>
      </c>
      <c r="G144" s="16">
        <f t="shared" si="5"/>
        <v>45.28587892</v>
      </c>
      <c r="H144" s="17">
        <f t="shared" si="6"/>
        <v>33174.88691</v>
      </c>
    </row>
    <row r="145" ht="12.75" customHeight="1">
      <c r="A145" s="14">
        <v>28.93949562741511</v>
      </c>
      <c r="B145" s="14">
        <v>1.5285590807402913</v>
      </c>
      <c r="C145" s="14">
        <f t="shared" si="1"/>
        <v>-0.0007500265315</v>
      </c>
      <c r="D145" s="14">
        <f t="shared" si="2"/>
        <v>1.533809054</v>
      </c>
      <c r="E145" s="14">
        <f t="shared" si="3"/>
        <v>237.3548091</v>
      </c>
      <c r="F145" s="15">
        <f t="shared" si="4"/>
        <v>2792.873703</v>
      </c>
      <c r="G145" s="16">
        <f t="shared" si="5"/>
        <v>46.54789506</v>
      </c>
      <c r="H145" s="17">
        <f t="shared" si="6"/>
        <v>33174.93949</v>
      </c>
    </row>
    <row r="146" ht="12.75" customHeight="1">
      <c r="A146" s="14">
        <v>28.94224120398619</v>
      </c>
      <c r="B146" s="14">
        <v>1.5269269880008158</v>
      </c>
      <c r="C146" s="14">
        <f t="shared" si="1"/>
        <v>-0.0007508713243</v>
      </c>
      <c r="D146" s="14">
        <f t="shared" si="2"/>
        <v>1.532176117</v>
      </c>
      <c r="E146" s="14">
        <f t="shared" si="3"/>
        <v>237.3531761</v>
      </c>
      <c r="F146" s="15">
        <f t="shared" si="4"/>
        <v>2796.827334</v>
      </c>
      <c r="G146" s="16">
        <f t="shared" si="5"/>
        <v>46.6137889</v>
      </c>
      <c r="H146" s="17">
        <f t="shared" si="6"/>
        <v>33174.94224</v>
      </c>
    </row>
    <row r="147" ht="12.75" customHeight="1">
      <c r="A147" s="14">
        <v>29.000372856077576</v>
      </c>
      <c r="B147" s="14">
        <v>1.5269388516032834</v>
      </c>
      <c r="C147" s="14">
        <f t="shared" si="1"/>
        <v>-0.0007687579865</v>
      </c>
      <c r="D147" s="14">
        <f t="shared" si="2"/>
        <v>1.532170094</v>
      </c>
      <c r="E147" s="14">
        <f t="shared" si="3"/>
        <v>237.3531701</v>
      </c>
      <c r="F147" s="15">
        <f t="shared" si="4"/>
        <v>2880.536913</v>
      </c>
      <c r="G147" s="16">
        <f t="shared" si="5"/>
        <v>48.00894855</v>
      </c>
      <c r="H147" s="17">
        <f t="shared" si="6"/>
        <v>33175.00037</v>
      </c>
    </row>
    <row r="148" ht="12.75" customHeight="1">
      <c r="A148" s="14">
        <v>29.01579752186915</v>
      </c>
      <c r="B148" s="14">
        <v>1.5265499561492264</v>
      </c>
      <c r="C148" s="14">
        <f t="shared" si="1"/>
        <v>-0.0007735040375</v>
      </c>
      <c r="D148" s="14">
        <f t="shared" si="2"/>
        <v>1.531776452</v>
      </c>
      <c r="E148" s="14">
        <f t="shared" si="3"/>
        <v>237.3527765</v>
      </c>
      <c r="F148" s="15">
        <f t="shared" si="4"/>
        <v>2902.748431</v>
      </c>
      <c r="G148" s="16">
        <f t="shared" si="5"/>
        <v>48.37914052</v>
      </c>
      <c r="H148" s="17">
        <f t="shared" si="6"/>
        <v>33175.01579</v>
      </c>
    </row>
    <row r="149" ht="12.75" customHeight="1">
      <c r="A149" s="14">
        <v>29.021351953045926</v>
      </c>
      <c r="B149" s="14">
        <v>1.5249241044323</v>
      </c>
      <c r="C149" s="14">
        <f t="shared" si="1"/>
        <v>-0.0007752130932</v>
      </c>
      <c r="D149" s="14">
        <f t="shared" si="2"/>
        <v>1.530148891</v>
      </c>
      <c r="E149" s="14">
        <f t="shared" si="3"/>
        <v>237.3511489</v>
      </c>
      <c r="F149" s="15">
        <f t="shared" si="4"/>
        <v>2910.746812</v>
      </c>
      <c r="G149" s="16">
        <f t="shared" si="5"/>
        <v>48.51244687</v>
      </c>
      <c r="H149" s="17">
        <f t="shared" si="6"/>
        <v>33175.02135</v>
      </c>
    </row>
    <row r="150" ht="12.75" customHeight="1">
      <c r="A150" s="14">
        <v>29.06820481683868</v>
      </c>
      <c r="B150" s="14">
        <v>1.5241651487553116</v>
      </c>
      <c r="C150" s="14">
        <f t="shared" si="1"/>
        <v>-0.000789629359</v>
      </c>
      <c r="D150" s="14">
        <f t="shared" si="2"/>
        <v>1.529375519</v>
      </c>
      <c r="E150" s="14">
        <f t="shared" si="3"/>
        <v>237.3503755</v>
      </c>
      <c r="F150" s="15">
        <f t="shared" si="4"/>
        <v>2978.214936</v>
      </c>
      <c r="G150" s="16">
        <f t="shared" si="5"/>
        <v>49.6369156</v>
      </c>
      <c r="H150" s="17">
        <f t="shared" si="6"/>
        <v>33175.0682</v>
      </c>
    </row>
    <row r="151" ht="12.75" customHeight="1">
      <c r="A151" s="14">
        <v>29.073759248015453</v>
      </c>
      <c r="B151" s="14">
        <v>1.522539297038385</v>
      </c>
      <c r="C151" s="14">
        <f t="shared" si="1"/>
        <v>-0.0007913384148</v>
      </c>
      <c r="D151" s="14">
        <f t="shared" si="2"/>
        <v>1.527747959</v>
      </c>
      <c r="E151" s="14">
        <f t="shared" si="3"/>
        <v>237.348748</v>
      </c>
      <c r="F151" s="15">
        <f t="shared" si="4"/>
        <v>2986.213317</v>
      </c>
      <c r="G151" s="16">
        <f t="shared" si="5"/>
        <v>49.77022195</v>
      </c>
      <c r="H151" s="17">
        <f t="shared" si="6"/>
        <v>33175.07375</v>
      </c>
    </row>
    <row r="152" ht="12.75" customHeight="1">
      <c r="A152" s="14">
        <v>29.082090894780617</v>
      </c>
      <c r="B152" s="14">
        <v>1.5201005194629955</v>
      </c>
      <c r="C152" s="14">
        <f t="shared" si="1"/>
        <v>-0.0007939019984</v>
      </c>
      <c r="D152" s="14">
        <f t="shared" si="2"/>
        <v>1.525306617</v>
      </c>
      <c r="E152" s="14">
        <f t="shared" si="3"/>
        <v>237.3463066</v>
      </c>
      <c r="F152" s="15">
        <f t="shared" si="4"/>
        <v>2998.210888</v>
      </c>
      <c r="G152" s="16">
        <f t="shared" si="5"/>
        <v>49.97018147</v>
      </c>
      <c r="H152" s="17">
        <f t="shared" si="6"/>
        <v>33175.08209</v>
      </c>
    </row>
    <row r="153" ht="12.75" customHeight="1">
      <c r="A153" s="14">
        <v>29.11239290292112</v>
      </c>
      <c r="B153" s="14">
        <v>1.5201376239627593</v>
      </c>
      <c r="C153" s="14">
        <f t="shared" si="1"/>
        <v>-0.0008032256932</v>
      </c>
      <c r="D153" s="14">
        <f t="shared" si="2"/>
        <v>1.525334398</v>
      </c>
      <c r="E153" s="14">
        <f t="shared" si="3"/>
        <v>237.3463344</v>
      </c>
      <c r="F153" s="15">
        <f t="shared" si="4"/>
        <v>3041.84578</v>
      </c>
      <c r="G153" s="16">
        <f t="shared" si="5"/>
        <v>50.69742967</v>
      </c>
      <c r="H153" s="17">
        <f t="shared" si="6"/>
        <v>33175.11239</v>
      </c>
    </row>
    <row r="154" ht="12.75" customHeight="1">
      <c r="A154" s="14">
        <v>29.11794733409789</v>
      </c>
      <c r="B154" s="14">
        <v>1.5185117722458332</v>
      </c>
      <c r="C154" s="14">
        <f t="shared" si="1"/>
        <v>-0.000804934749</v>
      </c>
      <c r="D154" s="14">
        <f t="shared" si="2"/>
        <v>1.523706837</v>
      </c>
      <c r="E154" s="14">
        <f t="shared" si="3"/>
        <v>237.3447068</v>
      </c>
      <c r="F154" s="15">
        <f t="shared" si="4"/>
        <v>3049.844161</v>
      </c>
      <c r="G154" s="16">
        <f t="shared" si="5"/>
        <v>50.83073602</v>
      </c>
      <c r="H154" s="17">
        <f t="shared" si="6"/>
        <v>33175.11794</v>
      </c>
    </row>
    <row r="155" ht="12.75" customHeight="1">
      <c r="A155" s="14">
        <v>29.11803728440035</v>
      </c>
      <c r="B155" s="14">
        <v>1.5152465762666116</v>
      </c>
      <c r="C155" s="14">
        <f t="shared" si="1"/>
        <v>-0.000804962426</v>
      </c>
      <c r="D155" s="14">
        <f t="shared" si="2"/>
        <v>1.520441614</v>
      </c>
      <c r="E155" s="14">
        <f t="shared" si="3"/>
        <v>237.3414416</v>
      </c>
      <c r="F155" s="15">
        <f t="shared" si="4"/>
        <v>3049.97369</v>
      </c>
      <c r="G155" s="16">
        <f t="shared" si="5"/>
        <v>50.83289483</v>
      </c>
      <c r="H155" s="17">
        <f t="shared" si="6"/>
        <v>33175.11803</v>
      </c>
    </row>
    <row r="156" ht="12.75" customHeight="1">
      <c r="A156" s="14">
        <v>29.120904450291196</v>
      </c>
      <c r="B156" s="14">
        <v>1.511168454428927</v>
      </c>
      <c r="C156" s="14">
        <f t="shared" si="1"/>
        <v>-0.0008058446309</v>
      </c>
      <c r="D156" s="14">
        <f t="shared" si="2"/>
        <v>1.51636261</v>
      </c>
      <c r="E156" s="14">
        <f t="shared" si="3"/>
        <v>237.3373626</v>
      </c>
      <c r="F156" s="15">
        <f t="shared" si="4"/>
        <v>3054.102408</v>
      </c>
      <c r="G156" s="16">
        <f t="shared" si="5"/>
        <v>50.90170681</v>
      </c>
      <c r="H156" s="17">
        <f t="shared" si="6"/>
        <v>33175.1209</v>
      </c>
    </row>
    <row r="157" ht="12.75" customHeight="1">
      <c r="A157" s="14">
        <v>29.131968337493518</v>
      </c>
      <c r="B157" s="14">
        <v>1.509549348984685</v>
      </c>
      <c r="C157" s="14">
        <f t="shared" si="1"/>
        <v>-0.0008092489038</v>
      </c>
      <c r="D157" s="14">
        <f t="shared" si="2"/>
        <v>1.5147401</v>
      </c>
      <c r="E157" s="14">
        <f t="shared" si="3"/>
        <v>237.3357401</v>
      </c>
      <c r="F157" s="15">
        <f t="shared" si="4"/>
        <v>3070.034406</v>
      </c>
      <c r="G157" s="16">
        <f t="shared" si="5"/>
        <v>51.1672401</v>
      </c>
      <c r="H157" s="17">
        <f t="shared" si="6"/>
        <v>33175.13196</v>
      </c>
    </row>
    <row r="158" ht="12.75" customHeight="1">
      <c r="A158" s="14">
        <v>29.203591265825615</v>
      </c>
      <c r="B158" s="14">
        <v>1.5096370505295815</v>
      </c>
      <c r="C158" s="14">
        <f t="shared" si="1"/>
        <v>-0.0008312867279</v>
      </c>
      <c r="D158" s="14">
        <f t="shared" si="2"/>
        <v>1.514805764</v>
      </c>
      <c r="E158" s="14">
        <f t="shared" si="3"/>
        <v>237.3358058</v>
      </c>
      <c r="F158" s="15">
        <f t="shared" si="4"/>
        <v>3173.171423</v>
      </c>
      <c r="G158" s="16">
        <f t="shared" si="5"/>
        <v>52.88619038</v>
      </c>
      <c r="H158" s="17">
        <f t="shared" si="6"/>
        <v>33175.20359</v>
      </c>
    </row>
    <row r="159" ht="12.75" customHeight="1">
      <c r="A159" s="14">
        <v>29.211900425015163</v>
      </c>
      <c r="B159" s="14">
        <v>1.5080145719489972</v>
      </c>
      <c r="C159" s="14">
        <f t="shared" si="1"/>
        <v>-0.0008338433923</v>
      </c>
      <c r="D159" s="14">
        <f t="shared" si="2"/>
        <v>1.513180729</v>
      </c>
      <c r="E159" s="14">
        <f t="shared" si="3"/>
        <v>237.3341807</v>
      </c>
      <c r="F159" s="15">
        <f t="shared" si="4"/>
        <v>3185.136612</v>
      </c>
      <c r="G159" s="16">
        <f t="shared" si="5"/>
        <v>53.0856102</v>
      </c>
      <c r="H159" s="17">
        <f t="shared" si="6"/>
        <v>33175.2119</v>
      </c>
    </row>
    <row r="160" ht="12.75" customHeight="1">
      <c r="A160" s="14">
        <v>29.212237738649378</v>
      </c>
      <c r="B160" s="14">
        <v>1.4957700870269166</v>
      </c>
      <c r="C160" s="14">
        <f t="shared" si="1"/>
        <v>-0.0008339471811</v>
      </c>
      <c r="D160" s="14">
        <f t="shared" si="2"/>
        <v>1.50093614</v>
      </c>
      <c r="E160" s="14">
        <f t="shared" si="3"/>
        <v>237.3219361</v>
      </c>
      <c r="F160" s="15">
        <f t="shared" si="4"/>
        <v>3185.622344</v>
      </c>
      <c r="G160" s="16">
        <f t="shared" si="5"/>
        <v>53.09370573</v>
      </c>
      <c r="H160" s="17">
        <f t="shared" si="6"/>
        <v>33175.21223</v>
      </c>
    </row>
    <row r="161" ht="12.75" customHeight="1">
      <c r="A161" s="14">
        <v>29.217792169826154</v>
      </c>
      <c r="B161" s="14">
        <v>1.49414423530999</v>
      </c>
      <c r="C161" s="14">
        <f t="shared" si="1"/>
        <v>-0.0008356562369</v>
      </c>
      <c r="D161" s="14">
        <f t="shared" si="2"/>
        <v>1.499308579</v>
      </c>
      <c r="E161" s="14">
        <f t="shared" si="3"/>
        <v>237.3203086</v>
      </c>
      <c r="F161" s="15">
        <f t="shared" si="4"/>
        <v>3193.620725</v>
      </c>
      <c r="G161" s="16">
        <f t="shared" si="5"/>
        <v>53.22701208</v>
      </c>
      <c r="H161" s="17">
        <f t="shared" si="6"/>
        <v>33175.21779</v>
      </c>
    </row>
    <row r="162" ht="12.75" customHeight="1">
      <c r="A162" s="14">
        <v>29.377588882142597</v>
      </c>
      <c r="B162" s="14">
        <v>1.4935235782230305</v>
      </c>
      <c r="C162" s="14">
        <f t="shared" si="1"/>
        <v>-0.000884824456</v>
      </c>
      <c r="D162" s="14">
        <f t="shared" si="2"/>
        <v>1.498638754</v>
      </c>
      <c r="E162" s="14">
        <f t="shared" si="3"/>
        <v>237.3196388</v>
      </c>
      <c r="F162" s="15">
        <f t="shared" si="4"/>
        <v>3423.72799</v>
      </c>
      <c r="G162" s="16">
        <f t="shared" si="5"/>
        <v>57.06213317</v>
      </c>
      <c r="H162" s="17">
        <f t="shared" si="6"/>
        <v>33175.37758</v>
      </c>
    </row>
    <row r="163" ht="12.75" customHeight="1">
      <c r="A163" s="14">
        <v>29.38587555375653</v>
      </c>
      <c r="B163" s="14">
        <v>1.492717398637252</v>
      </c>
      <c r="C163" s="14">
        <f t="shared" si="1"/>
        <v>-0.0008873742012</v>
      </c>
      <c r="D163" s="14">
        <f t="shared" si="2"/>
        <v>1.497830024</v>
      </c>
      <c r="E163" s="14">
        <f t="shared" si="3"/>
        <v>237.31883</v>
      </c>
      <c r="F163" s="15">
        <f t="shared" si="4"/>
        <v>3435.660797</v>
      </c>
      <c r="G163" s="16">
        <f t="shared" si="5"/>
        <v>57.26101329</v>
      </c>
      <c r="H163" s="17">
        <f t="shared" si="6"/>
        <v>33175.38587</v>
      </c>
    </row>
    <row r="164" ht="12.75" customHeight="1">
      <c r="A164" s="14">
        <v>29.386347792844436</v>
      </c>
      <c r="B164" s="14">
        <v>1.4755751197463391</v>
      </c>
      <c r="C164" s="14">
        <f t="shared" si="1"/>
        <v>-0.0008875195055</v>
      </c>
      <c r="D164" s="14">
        <f t="shared" si="2"/>
        <v>1.4806876</v>
      </c>
      <c r="E164" s="14">
        <f t="shared" si="3"/>
        <v>237.3016876</v>
      </c>
      <c r="F164" s="15">
        <f t="shared" si="4"/>
        <v>3436.340822</v>
      </c>
      <c r="G164" s="16">
        <f t="shared" si="5"/>
        <v>57.27234703</v>
      </c>
      <c r="H164" s="17">
        <f t="shared" si="6"/>
        <v>33175.38634</v>
      </c>
    </row>
    <row r="165" ht="12.75" customHeight="1">
      <c r="A165" s="14">
        <v>29.391924711596825</v>
      </c>
      <c r="B165" s="14">
        <v>1.4731329690346073</v>
      </c>
      <c r="C165" s="14">
        <f t="shared" si="1"/>
        <v>-0.0008892354805</v>
      </c>
      <c r="D165" s="14">
        <f t="shared" si="2"/>
        <v>1.478243734</v>
      </c>
      <c r="E165" s="14">
        <f t="shared" si="3"/>
        <v>237.2992437</v>
      </c>
      <c r="F165" s="15">
        <f t="shared" si="4"/>
        <v>3444.371585</v>
      </c>
      <c r="G165" s="16">
        <f t="shared" si="5"/>
        <v>57.40619308</v>
      </c>
      <c r="H165" s="17">
        <f t="shared" si="6"/>
        <v>33175.39192</v>
      </c>
    </row>
    <row r="166" ht="12.75" customHeight="1">
      <c r="A166" s="14">
        <v>29.449773999865055</v>
      </c>
      <c r="B166" s="14">
        <v>1.473203804897793</v>
      </c>
      <c r="C166" s="14">
        <f t="shared" si="1"/>
        <v>-0.0009070352615</v>
      </c>
      <c r="D166" s="14">
        <f t="shared" si="2"/>
        <v>1.47829677</v>
      </c>
      <c r="E166" s="14">
        <f t="shared" si="3"/>
        <v>237.2992968</v>
      </c>
      <c r="F166" s="15">
        <f t="shared" si="4"/>
        <v>3527.67456</v>
      </c>
      <c r="G166" s="16">
        <f t="shared" si="5"/>
        <v>58.794576</v>
      </c>
      <c r="H166" s="17">
        <f t="shared" si="6"/>
        <v>33175.44977</v>
      </c>
    </row>
    <row r="167" ht="12.75" customHeight="1">
      <c r="A167" s="14">
        <v>29.455238480739375</v>
      </c>
      <c r="B167" s="14">
        <v>1.474843149160088</v>
      </c>
      <c r="C167" s="14">
        <f t="shared" si="1"/>
        <v>-0.0009087166402</v>
      </c>
      <c r="D167" s="14">
        <f t="shared" si="2"/>
        <v>1.479934433</v>
      </c>
      <c r="E167" s="14">
        <f t="shared" si="3"/>
        <v>237.3009344</v>
      </c>
      <c r="F167" s="15">
        <f t="shared" si="4"/>
        <v>3535.543412</v>
      </c>
      <c r="G167" s="16">
        <f t="shared" si="5"/>
        <v>58.92572354</v>
      </c>
      <c r="H167" s="17">
        <f t="shared" si="6"/>
        <v>33175.45523</v>
      </c>
    </row>
    <row r="168" ht="12.75" customHeight="1">
      <c r="A168" s="14">
        <v>29.45790325844969</v>
      </c>
      <c r="B168" s="14">
        <v>1.4781117182756516</v>
      </c>
      <c r="C168" s="14">
        <f t="shared" si="1"/>
        <v>-0.0009095365718</v>
      </c>
      <c r="D168" s="14">
        <f t="shared" si="2"/>
        <v>1.483202182</v>
      </c>
      <c r="E168" s="14">
        <f t="shared" si="3"/>
        <v>237.3042022</v>
      </c>
      <c r="F168" s="15">
        <f t="shared" si="4"/>
        <v>3539.380692</v>
      </c>
      <c r="G168" s="16">
        <f t="shared" si="5"/>
        <v>58.9896782</v>
      </c>
      <c r="H168" s="17">
        <f t="shared" si="6"/>
        <v>33175.4579</v>
      </c>
    </row>
    <row r="169" ht="12.75" customHeight="1">
      <c r="A169" s="14">
        <v>29.466122467336778</v>
      </c>
      <c r="B169" s="14">
        <v>1.4797544356742889</v>
      </c>
      <c r="C169" s="14">
        <f t="shared" si="1"/>
        <v>-0.0009120655592</v>
      </c>
      <c r="D169" s="14">
        <f t="shared" si="2"/>
        <v>1.48484237</v>
      </c>
      <c r="E169" s="14">
        <f t="shared" si="3"/>
        <v>237.3058424</v>
      </c>
      <c r="F169" s="15">
        <f t="shared" si="4"/>
        <v>3551.216353</v>
      </c>
      <c r="G169" s="16">
        <f t="shared" si="5"/>
        <v>59.18693922</v>
      </c>
      <c r="H169" s="17">
        <f t="shared" si="6"/>
        <v>33175.46612</v>
      </c>
    </row>
    <row r="170" ht="12.75" customHeight="1">
      <c r="A170" s="14">
        <v>29.471586948211094</v>
      </c>
      <c r="B170" s="14">
        <v>1.481393779936584</v>
      </c>
      <c r="C170" s="14">
        <f t="shared" si="1"/>
        <v>-0.0009137469379</v>
      </c>
      <c r="D170" s="14">
        <f t="shared" si="2"/>
        <v>1.486480033</v>
      </c>
      <c r="E170" s="14">
        <f t="shared" si="3"/>
        <v>237.30748</v>
      </c>
      <c r="F170" s="15">
        <f t="shared" si="4"/>
        <v>3559.085205</v>
      </c>
      <c r="G170" s="16">
        <f t="shared" si="5"/>
        <v>59.31808676</v>
      </c>
      <c r="H170" s="17">
        <f t="shared" si="6"/>
        <v>33175.47158</v>
      </c>
    </row>
    <row r="171" ht="12.75" customHeight="1">
      <c r="A171" s="14">
        <v>29.4798286446738</v>
      </c>
      <c r="B171" s="14">
        <v>1.482220198340416</v>
      </c>
      <c r="C171" s="14">
        <f t="shared" si="1"/>
        <v>-0.0009162828445</v>
      </c>
      <c r="D171" s="14">
        <f t="shared" si="2"/>
        <v>1.487303915</v>
      </c>
      <c r="E171" s="14">
        <f t="shared" si="3"/>
        <v>237.3083039</v>
      </c>
      <c r="F171" s="15">
        <f t="shared" si="4"/>
        <v>3570.953248</v>
      </c>
      <c r="G171" s="16">
        <f t="shared" si="5"/>
        <v>59.51588747</v>
      </c>
      <c r="H171" s="17">
        <f t="shared" si="6"/>
        <v>33175.47982</v>
      </c>
    </row>
    <row r="172" ht="12.75" customHeight="1">
      <c r="A172" s="14">
        <v>29.488025365985276</v>
      </c>
      <c r="B172" s="14">
        <v>1.4846792147338586</v>
      </c>
      <c r="C172" s="14">
        <f t="shared" si="1"/>
        <v>-0.0009188049126</v>
      </c>
      <c r="D172" s="14">
        <f t="shared" si="2"/>
        <v>1.48976041</v>
      </c>
      <c r="E172" s="14">
        <f t="shared" si="3"/>
        <v>237.3107604</v>
      </c>
      <c r="F172" s="15">
        <f t="shared" si="4"/>
        <v>3582.756527</v>
      </c>
      <c r="G172" s="16">
        <f t="shared" si="5"/>
        <v>59.71260878</v>
      </c>
      <c r="H172" s="17">
        <f t="shared" si="6"/>
        <v>33175.48802</v>
      </c>
    </row>
    <row r="173" ht="12.75" customHeight="1">
      <c r="A173" s="14">
        <v>29.493489846859593</v>
      </c>
      <c r="B173" s="14">
        <v>1.4863185589961536</v>
      </c>
      <c r="C173" s="14">
        <f t="shared" si="1"/>
        <v>-0.0009204862913</v>
      </c>
      <c r="D173" s="14">
        <f t="shared" si="2"/>
        <v>1.491398073</v>
      </c>
      <c r="E173" s="14">
        <f t="shared" si="3"/>
        <v>237.3123981</v>
      </c>
      <c r="F173" s="15">
        <f t="shared" si="4"/>
        <v>3590.625379</v>
      </c>
      <c r="G173" s="16">
        <f t="shared" si="5"/>
        <v>59.84375632</v>
      </c>
      <c r="H173" s="17">
        <f t="shared" si="6"/>
        <v>33175.49348</v>
      </c>
    </row>
    <row r="174" ht="12.75" customHeight="1">
      <c r="A174" s="14">
        <v>29.507263486923456</v>
      </c>
      <c r="B174" s="14">
        <v>1.4863354246778644</v>
      </c>
      <c r="C174" s="14">
        <f t="shared" si="1"/>
        <v>-0.0009247243344</v>
      </c>
      <c r="D174" s="14">
        <f t="shared" si="2"/>
        <v>1.4914107</v>
      </c>
      <c r="E174" s="14">
        <f t="shared" si="3"/>
        <v>237.3124107</v>
      </c>
      <c r="F174" s="15">
        <f t="shared" si="4"/>
        <v>3610.459421</v>
      </c>
      <c r="G174" s="16">
        <f t="shared" si="5"/>
        <v>60.17432369</v>
      </c>
      <c r="H174" s="17">
        <f t="shared" si="6"/>
        <v>33175.50726</v>
      </c>
    </row>
    <row r="175" ht="12.75" customHeight="1">
      <c r="A175" s="14">
        <v>29.51546020823493</v>
      </c>
      <c r="B175" s="14">
        <v>1.488794441071307</v>
      </c>
      <c r="C175" s="14">
        <f t="shared" si="1"/>
        <v>-0.0009272464025</v>
      </c>
      <c r="D175" s="14">
        <f t="shared" si="2"/>
        <v>1.493867195</v>
      </c>
      <c r="E175" s="14">
        <f t="shared" si="3"/>
        <v>237.3148672</v>
      </c>
      <c r="F175" s="15">
        <f t="shared" si="4"/>
        <v>3622.2627</v>
      </c>
      <c r="G175" s="16">
        <f t="shared" si="5"/>
        <v>60.371045</v>
      </c>
      <c r="H175" s="17">
        <f t="shared" si="6"/>
        <v>33175.51545</v>
      </c>
    </row>
    <row r="176" ht="12.75" customHeight="1">
      <c r="A176" s="14">
        <v>29.529166385571955</v>
      </c>
      <c r="B176" s="14">
        <v>1.491260203737434</v>
      </c>
      <c r="C176" s="14">
        <f t="shared" si="1"/>
        <v>-0.0009314636879</v>
      </c>
      <c r="D176" s="14">
        <f t="shared" si="2"/>
        <v>1.49632874</v>
      </c>
      <c r="E176" s="14">
        <f t="shared" si="3"/>
        <v>237.3173287</v>
      </c>
      <c r="F176" s="15">
        <f t="shared" si="4"/>
        <v>3641.999595</v>
      </c>
      <c r="G176" s="16">
        <f t="shared" si="5"/>
        <v>60.69999325</v>
      </c>
      <c r="H176" s="17">
        <f t="shared" si="6"/>
        <v>33175.52916</v>
      </c>
    </row>
    <row r="177" ht="12.75" customHeight="1">
      <c r="A177" s="14">
        <v>29.540095347320587</v>
      </c>
      <c r="B177" s="14">
        <v>1.4945388922620242</v>
      </c>
      <c r="C177" s="14">
        <f t="shared" si="1"/>
        <v>-0.0009348264453</v>
      </c>
      <c r="D177" s="14">
        <f t="shared" si="2"/>
        <v>1.499604066</v>
      </c>
      <c r="E177" s="14">
        <f t="shared" si="3"/>
        <v>237.3206041</v>
      </c>
      <c r="F177" s="15">
        <f t="shared" si="4"/>
        <v>3657.7373</v>
      </c>
      <c r="G177" s="16">
        <f t="shared" si="5"/>
        <v>60.96228834</v>
      </c>
      <c r="H177" s="17">
        <f t="shared" si="6"/>
        <v>33175.54009</v>
      </c>
    </row>
    <row r="178" ht="12.75" customHeight="1">
      <c r="A178" s="14">
        <v>29.54822460590522</v>
      </c>
      <c r="B178" s="14">
        <v>1.4994468056398829</v>
      </c>
      <c r="C178" s="14">
        <f t="shared" si="1"/>
        <v>-0.0009373277557</v>
      </c>
      <c r="D178" s="14">
        <f t="shared" si="2"/>
        <v>1.504509478</v>
      </c>
      <c r="E178" s="14">
        <f t="shared" si="3"/>
        <v>237.3255095</v>
      </c>
      <c r="F178" s="15">
        <f t="shared" si="4"/>
        <v>3669.443433</v>
      </c>
      <c r="G178" s="16">
        <f t="shared" si="5"/>
        <v>61.15739054</v>
      </c>
      <c r="H178" s="17">
        <f t="shared" si="6"/>
        <v>33175.54822</v>
      </c>
    </row>
    <row r="179" ht="12.75" customHeight="1">
      <c r="A179" s="14">
        <v>29.55364411162831</v>
      </c>
      <c r="B179" s="14">
        <v>1.5027187478917887</v>
      </c>
      <c r="C179" s="14">
        <f t="shared" si="1"/>
        <v>-0.0009389952959</v>
      </c>
      <c r="D179" s="14">
        <f t="shared" si="2"/>
        <v>1.507779753</v>
      </c>
      <c r="E179" s="14">
        <f t="shared" si="3"/>
        <v>237.3287798</v>
      </c>
      <c r="F179" s="15">
        <f t="shared" si="4"/>
        <v>3677.247521</v>
      </c>
      <c r="G179" s="16">
        <f t="shared" si="5"/>
        <v>61.28745868</v>
      </c>
      <c r="H179" s="17">
        <f t="shared" si="6"/>
        <v>33175.55364</v>
      </c>
    </row>
    <row r="180" ht="12.75" customHeight="1">
      <c r="A180" s="14">
        <v>29.559063617351395</v>
      </c>
      <c r="B180" s="14">
        <v>1.5059906901436944</v>
      </c>
      <c r="C180" s="14">
        <f t="shared" si="1"/>
        <v>-0.0009406628361</v>
      </c>
      <c r="D180" s="14">
        <f t="shared" si="2"/>
        <v>1.511050027</v>
      </c>
      <c r="E180" s="14">
        <f t="shared" si="3"/>
        <v>237.33205</v>
      </c>
      <c r="F180" s="15">
        <f t="shared" si="4"/>
        <v>3685.051609</v>
      </c>
      <c r="G180" s="16">
        <f t="shared" si="5"/>
        <v>61.41752682</v>
      </c>
      <c r="H180" s="17">
        <f t="shared" si="6"/>
        <v>33175.55906</v>
      </c>
    </row>
    <row r="181" ht="12.75" customHeight="1">
      <c r="A181" s="14">
        <v>29.57272481953719</v>
      </c>
      <c r="B181" s="14">
        <v>1.5100890507994322</v>
      </c>
      <c r="C181" s="14">
        <f t="shared" si="1"/>
        <v>-0.0009448662829</v>
      </c>
      <c r="D181" s="14">
        <f t="shared" si="2"/>
        <v>1.515144185</v>
      </c>
      <c r="E181" s="14">
        <f t="shared" si="3"/>
        <v>237.3361442</v>
      </c>
      <c r="F181" s="15">
        <f t="shared" si="4"/>
        <v>3704.72374</v>
      </c>
      <c r="G181" s="16">
        <f t="shared" si="5"/>
        <v>61.74539567</v>
      </c>
      <c r="H181" s="17">
        <f t="shared" si="6"/>
        <v>33175.57272</v>
      </c>
    </row>
    <row r="182" ht="12.75" customHeight="1">
      <c r="A182" s="14">
        <v>29.586363534147367</v>
      </c>
      <c r="B182" s="14">
        <v>1.5150037104499754</v>
      </c>
      <c r="C182" s="14">
        <f t="shared" si="1"/>
        <v>-0.0009490628105</v>
      </c>
      <c r="D182" s="14">
        <f t="shared" si="2"/>
        <v>1.520054648</v>
      </c>
      <c r="E182" s="14">
        <f t="shared" si="3"/>
        <v>237.3410546</v>
      </c>
      <c r="F182" s="15">
        <f t="shared" si="4"/>
        <v>3724.363489</v>
      </c>
      <c r="G182" s="16">
        <f t="shared" si="5"/>
        <v>62.07272482</v>
      </c>
      <c r="H182" s="17">
        <f t="shared" si="6"/>
        <v>33175.58636</v>
      </c>
    </row>
    <row r="183" ht="12.75" customHeight="1">
      <c r="A183" s="14">
        <v>29.591783039870453</v>
      </c>
      <c r="B183" s="14">
        <v>1.518275652701881</v>
      </c>
      <c r="C183" s="14">
        <f t="shared" si="1"/>
        <v>-0.0009507303507</v>
      </c>
      <c r="D183" s="14">
        <f t="shared" si="2"/>
        <v>1.523324922</v>
      </c>
      <c r="E183" s="14">
        <f t="shared" si="3"/>
        <v>237.3443249</v>
      </c>
      <c r="F183" s="15">
        <f t="shared" si="4"/>
        <v>3732.167577</v>
      </c>
      <c r="G183" s="16">
        <f t="shared" si="5"/>
        <v>62.20279296</v>
      </c>
      <c r="H183" s="17">
        <f t="shared" si="6"/>
        <v>33175.59178</v>
      </c>
    </row>
    <row r="184" ht="12.75" customHeight="1">
      <c r="A184" s="14">
        <v>29.597202545593543</v>
      </c>
      <c r="B184" s="14">
        <v>1.5215475949537869</v>
      </c>
      <c r="C184" s="14">
        <f t="shared" si="1"/>
        <v>-0.000952397891</v>
      </c>
      <c r="D184" s="14">
        <f t="shared" si="2"/>
        <v>1.526595197</v>
      </c>
      <c r="E184" s="14">
        <f t="shared" si="3"/>
        <v>237.3475952</v>
      </c>
      <c r="F184" s="15">
        <f t="shared" si="4"/>
        <v>3739.971666</v>
      </c>
      <c r="G184" s="16">
        <f t="shared" si="5"/>
        <v>62.33286109</v>
      </c>
      <c r="H184" s="17">
        <f t="shared" si="6"/>
        <v>33175.5972</v>
      </c>
    </row>
    <row r="185" ht="12.75" customHeight="1">
      <c r="A185" s="14">
        <v>29.608153994917792</v>
      </c>
      <c r="B185" s="14">
        <v>1.5240099844835717</v>
      </c>
      <c r="C185" s="14">
        <f t="shared" si="1"/>
        <v>-0.0009557675677</v>
      </c>
      <c r="D185" s="14">
        <f t="shared" si="2"/>
        <v>1.529054217</v>
      </c>
      <c r="E185" s="14">
        <f t="shared" si="3"/>
        <v>237.3500542</v>
      </c>
      <c r="F185" s="15">
        <f t="shared" si="4"/>
        <v>3755.741753</v>
      </c>
      <c r="G185" s="16">
        <f t="shared" si="5"/>
        <v>62.59569588</v>
      </c>
      <c r="H185" s="17">
        <f t="shared" si="6"/>
        <v>33175.60815</v>
      </c>
    </row>
    <row r="186" ht="12.75" customHeight="1">
      <c r="A186" s="14">
        <v>29.61632822865365</v>
      </c>
      <c r="B186" s="14">
        <v>1.5272852998718198</v>
      </c>
      <c r="C186" s="14">
        <f t="shared" si="1"/>
        <v>-0.0009582827165</v>
      </c>
      <c r="D186" s="14">
        <f t="shared" si="2"/>
        <v>1.532327017</v>
      </c>
      <c r="E186" s="14">
        <f t="shared" si="3"/>
        <v>237.353327</v>
      </c>
      <c r="F186" s="15">
        <f t="shared" si="4"/>
        <v>3767.512649</v>
      </c>
      <c r="G186" s="16">
        <f t="shared" si="5"/>
        <v>62.79187749</v>
      </c>
      <c r="H186" s="17">
        <f t="shared" si="6"/>
        <v>33175.61632</v>
      </c>
    </row>
    <row r="187" ht="12.75" customHeight="1">
      <c r="A187" s="14">
        <v>29.62179270952797</v>
      </c>
      <c r="B187" s="14">
        <v>1.5289246441341149</v>
      </c>
      <c r="C187" s="14">
        <f t="shared" si="1"/>
        <v>-0.0009599640952</v>
      </c>
      <c r="D187" s="14">
        <f t="shared" si="2"/>
        <v>1.53396468</v>
      </c>
      <c r="E187" s="14">
        <f t="shared" si="3"/>
        <v>237.3549647</v>
      </c>
      <c r="F187" s="15">
        <f t="shared" si="4"/>
        <v>3775.381502</v>
      </c>
      <c r="G187" s="16">
        <f t="shared" si="5"/>
        <v>62.92302503</v>
      </c>
      <c r="H187" s="17">
        <f t="shared" si="6"/>
        <v>33175.62179</v>
      </c>
    </row>
    <row r="188" ht="12.75" customHeight="1">
      <c r="A188" s="14">
        <v>29.63549888686499</v>
      </c>
      <c r="B188" s="14">
        <v>1.5313904068002417</v>
      </c>
      <c r="C188" s="14">
        <f t="shared" si="1"/>
        <v>-0.0009641813806</v>
      </c>
      <c r="D188" s="14">
        <f t="shared" si="2"/>
        <v>1.536426225</v>
      </c>
      <c r="E188" s="14">
        <f t="shared" si="3"/>
        <v>237.3574262</v>
      </c>
      <c r="F188" s="15">
        <f t="shared" si="4"/>
        <v>3795.118397</v>
      </c>
      <c r="G188" s="16">
        <f t="shared" si="5"/>
        <v>63.25197328</v>
      </c>
      <c r="H188" s="17">
        <f t="shared" si="6"/>
        <v>33175.63549</v>
      </c>
    </row>
    <row r="189" ht="12.75" customHeight="1">
      <c r="A189" s="14">
        <v>29.762216375452546</v>
      </c>
      <c r="B189" s="14">
        <v>1.5315455710719816</v>
      </c>
      <c r="C189" s="14">
        <f t="shared" si="1"/>
        <v>-0.001003171377</v>
      </c>
      <c r="D189" s="14">
        <f t="shared" si="2"/>
        <v>1.5365424</v>
      </c>
      <c r="E189" s="14">
        <f t="shared" si="3"/>
        <v>237.3575424</v>
      </c>
      <c r="F189" s="15">
        <f t="shared" si="4"/>
        <v>3977.591581</v>
      </c>
      <c r="G189" s="16">
        <f t="shared" si="5"/>
        <v>66.29319301</v>
      </c>
      <c r="H189" s="17">
        <f t="shared" si="6"/>
        <v>33175.76221</v>
      </c>
    </row>
    <row r="190" ht="12.75" customHeight="1">
      <c r="A190" s="14">
        <v>29.787053902718732</v>
      </c>
      <c r="B190" s="14">
        <v>1.5299433313094504</v>
      </c>
      <c r="C190" s="14">
        <f t="shared" si="1"/>
        <v>-0.001010813693</v>
      </c>
      <c r="D190" s="14">
        <f t="shared" si="2"/>
        <v>1.534932518</v>
      </c>
      <c r="E190" s="14">
        <f t="shared" si="3"/>
        <v>237.3559325</v>
      </c>
      <c r="F190" s="15">
        <f t="shared" si="4"/>
        <v>4013.35762</v>
      </c>
      <c r="G190" s="16">
        <f t="shared" si="5"/>
        <v>66.88929367</v>
      </c>
      <c r="H190" s="17">
        <f t="shared" si="6"/>
        <v>33175.78705</v>
      </c>
    </row>
    <row r="191" ht="12.75" customHeight="1">
      <c r="A191" s="14">
        <v>29.78709887786996</v>
      </c>
      <c r="B191" s="14">
        <v>1.5283107333198398</v>
      </c>
      <c r="C191" s="14">
        <f t="shared" si="1"/>
        <v>-0.001010827532</v>
      </c>
      <c r="D191" s="14">
        <f t="shared" si="2"/>
        <v>1.533299906</v>
      </c>
      <c r="E191" s="14">
        <f t="shared" si="3"/>
        <v>237.3542999</v>
      </c>
      <c r="F191" s="15">
        <f t="shared" si="4"/>
        <v>4013.422384</v>
      </c>
      <c r="G191" s="16">
        <f t="shared" si="5"/>
        <v>66.89037307</v>
      </c>
      <c r="H191" s="17">
        <f t="shared" si="6"/>
        <v>33175.78709</v>
      </c>
    </row>
    <row r="192" ht="12.75" customHeight="1">
      <c r="A192" s="14">
        <v>29.792698284197964</v>
      </c>
      <c r="B192" s="14">
        <v>1.5250522836133025</v>
      </c>
      <c r="C192" s="14">
        <f t="shared" si="1"/>
        <v>-0.001012550426</v>
      </c>
      <c r="D192" s="14">
        <f t="shared" si="2"/>
        <v>1.530039733</v>
      </c>
      <c r="E192" s="14">
        <f t="shared" si="3"/>
        <v>237.3510397</v>
      </c>
      <c r="F192" s="15">
        <f t="shared" si="4"/>
        <v>4021.485529</v>
      </c>
      <c r="G192" s="16">
        <f t="shared" si="5"/>
        <v>67.02475882</v>
      </c>
      <c r="H192" s="17">
        <f t="shared" si="6"/>
        <v>33175.79269</v>
      </c>
    </row>
    <row r="193" ht="12.75" customHeight="1">
      <c r="A193" s="14">
        <v>29.828509748364013</v>
      </c>
      <c r="B193" s="14">
        <v>1.5250961343857508</v>
      </c>
      <c r="C193" s="14">
        <f t="shared" si="1"/>
        <v>-0.001023569338</v>
      </c>
      <c r="D193" s="14">
        <f t="shared" si="2"/>
        <v>1.530072565</v>
      </c>
      <c r="E193" s="14">
        <f t="shared" si="3"/>
        <v>237.3510726</v>
      </c>
      <c r="F193" s="15">
        <f t="shared" si="4"/>
        <v>4073.054038</v>
      </c>
      <c r="G193" s="16">
        <f t="shared" si="5"/>
        <v>67.88423396</v>
      </c>
      <c r="H193" s="17">
        <f t="shared" si="6"/>
        <v>33175.8285</v>
      </c>
    </row>
    <row r="194" ht="12.75" customHeight="1">
      <c r="A194" s="14">
        <v>29.831309451528014</v>
      </c>
      <c r="B194" s="14">
        <v>1.5234669095324822</v>
      </c>
      <c r="C194" s="14">
        <f t="shared" si="1"/>
        <v>-0.001024430785</v>
      </c>
      <c r="D194" s="14">
        <f t="shared" si="2"/>
        <v>1.528442479</v>
      </c>
      <c r="E194" s="14">
        <f t="shared" si="3"/>
        <v>237.3494425</v>
      </c>
      <c r="F194" s="15">
        <f t="shared" si="4"/>
        <v>4077.08561</v>
      </c>
      <c r="G194" s="16">
        <f t="shared" si="5"/>
        <v>67.95142684</v>
      </c>
      <c r="H194" s="17">
        <f t="shared" si="6"/>
        <v>33175.8313</v>
      </c>
    </row>
    <row r="195" ht="12.75" customHeight="1">
      <c r="A195" s="14">
        <v>29.834154129843245</v>
      </c>
      <c r="B195" s="14">
        <v>1.5202050866896029</v>
      </c>
      <c r="C195" s="14">
        <f t="shared" si="1"/>
        <v>-0.001025306071</v>
      </c>
      <c r="D195" s="14">
        <f t="shared" si="2"/>
        <v>1.525179781</v>
      </c>
      <c r="E195" s="14">
        <f t="shared" si="3"/>
        <v>237.3461798</v>
      </c>
      <c r="F195" s="15">
        <f t="shared" si="4"/>
        <v>4081.181947</v>
      </c>
      <c r="G195" s="16">
        <f t="shared" si="5"/>
        <v>68.01969912</v>
      </c>
      <c r="H195" s="17">
        <f t="shared" si="6"/>
        <v>33175.83415</v>
      </c>
    </row>
    <row r="196" ht="12.75" customHeight="1">
      <c r="A196" s="14">
        <v>29.839708561020018</v>
      </c>
      <c r="B196" s="14">
        <v>1.5185792349726763</v>
      </c>
      <c r="C196" s="14">
        <f t="shared" si="1"/>
        <v>-0.001027015126</v>
      </c>
      <c r="D196" s="14">
        <f t="shared" si="2"/>
        <v>1.52355222</v>
      </c>
      <c r="E196" s="14">
        <f t="shared" si="3"/>
        <v>237.3445522</v>
      </c>
      <c r="F196" s="15">
        <f t="shared" si="4"/>
        <v>4089.180328</v>
      </c>
      <c r="G196" s="16">
        <f t="shared" si="5"/>
        <v>68.15300546</v>
      </c>
      <c r="H196" s="17">
        <f t="shared" si="6"/>
        <v>33175.8397</v>
      </c>
    </row>
    <row r="197" ht="12.75" customHeight="1">
      <c r="A197" s="14">
        <v>29.853482201083885</v>
      </c>
      <c r="B197" s="14">
        <v>1.5185961006543873</v>
      </c>
      <c r="C197" s="14">
        <f t="shared" si="1"/>
        <v>-0.00103125317</v>
      </c>
      <c r="D197" s="14">
        <f t="shared" si="2"/>
        <v>1.523564847</v>
      </c>
      <c r="E197" s="14">
        <f t="shared" si="3"/>
        <v>237.3445648</v>
      </c>
      <c r="F197" s="15">
        <f t="shared" si="4"/>
        <v>4109.01437</v>
      </c>
      <c r="G197" s="16">
        <f t="shared" si="5"/>
        <v>68.48357283</v>
      </c>
      <c r="H197" s="17">
        <f t="shared" si="6"/>
        <v>33175.85348</v>
      </c>
    </row>
    <row r="198" ht="12.75" customHeight="1">
      <c r="A198" s="14">
        <v>29.861768872697816</v>
      </c>
      <c r="B198" s="14">
        <v>1.5177899210686085</v>
      </c>
      <c r="C198" s="14">
        <f t="shared" si="1"/>
        <v>-0.001033802915</v>
      </c>
      <c r="D198" s="14">
        <f t="shared" si="2"/>
        <v>1.522756118</v>
      </c>
      <c r="E198" s="14">
        <f t="shared" si="3"/>
        <v>237.3437561</v>
      </c>
      <c r="F198" s="15">
        <f t="shared" si="4"/>
        <v>4120.947177</v>
      </c>
      <c r="G198" s="16">
        <f t="shared" si="5"/>
        <v>68.68245294</v>
      </c>
      <c r="H198" s="17">
        <f t="shared" si="6"/>
        <v>33175.86176</v>
      </c>
    </row>
    <row r="199" ht="12.75" customHeight="1">
      <c r="A199" s="14">
        <v>29.864636038588664</v>
      </c>
      <c r="B199" s="14">
        <v>1.513711799230924</v>
      </c>
      <c r="C199" s="14">
        <f t="shared" si="1"/>
        <v>-0.00103468512</v>
      </c>
      <c r="D199" s="14">
        <f t="shared" si="2"/>
        <v>1.518677114</v>
      </c>
      <c r="E199" s="14">
        <f t="shared" si="3"/>
        <v>237.3396771</v>
      </c>
      <c r="F199" s="15">
        <f t="shared" si="4"/>
        <v>4125.075896</v>
      </c>
      <c r="G199" s="16">
        <f t="shared" si="5"/>
        <v>68.75126493</v>
      </c>
      <c r="H199" s="17">
        <f t="shared" si="6"/>
        <v>33175.86463</v>
      </c>
    </row>
    <row r="200" ht="12.75" customHeight="1">
      <c r="A200" s="14">
        <v>29.870167982189823</v>
      </c>
      <c r="B200" s="14">
        <v>1.5129022465088027</v>
      </c>
      <c r="C200" s="14">
        <f t="shared" si="1"/>
        <v>-0.001036387256</v>
      </c>
      <c r="D200" s="14">
        <f t="shared" si="2"/>
        <v>1.517865859</v>
      </c>
      <c r="E200" s="14">
        <f t="shared" si="3"/>
        <v>237.3388659</v>
      </c>
      <c r="F200" s="15">
        <f t="shared" si="4"/>
        <v>4133.041894</v>
      </c>
      <c r="G200" s="16">
        <f t="shared" si="5"/>
        <v>68.88403157</v>
      </c>
      <c r="H200" s="17">
        <f t="shared" si="6"/>
        <v>33175.87016</v>
      </c>
    </row>
    <row r="201" ht="12.75" customHeight="1">
      <c r="A201" s="14">
        <v>29.952809822573013</v>
      </c>
      <c r="B201" s="14">
        <v>1.5130034405990678</v>
      </c>
      <c r="C201" s="14">
        <f t="shared" si="1"/>
        <v>-0.001061815515</v>
      </c>
      <c r="D201" s="14">
        <f t="shared" si="2"/>
        <v>1.517941625</v>
      </c>
      <c r="E201" s="14">
        <f t="shared" si="3"/>
        <v>237.3389416</v>
      </c>
      <c r="F201" s="15">
        <f t="shared" si="4"/>
        <v>4252.046145</v>
      </c>
      <c r="G201" s="16">
        <f t="shared" si="5"/>
        <v>70.86743574</v>
      </c>
      <c r="H201" s="17">
        <f t="shared" si="6"/>
        <v>33175.9528</v>
      </c>
    </row>
    <row r="202" ht="12.75" customHeight="1">
      <c r="A202" s="14">
        <v>29.9583867413254</v>
      </c>
      <c r="B202" s="14">
        <v>1.5105612898873362</v>
      </c>
      <c r="C202" s="14">
        <f t="shared" si="1"/>
        <v>-0.00106353149</v>
      </c>
      <c r="D202" s="14">
        <f t="shared" si="2"/>
        <v>1.515497758</v>
      </c>
      <c r="E202" s="14">
        <f t="shared" si="3"/>
        <v>237.3364978</v>
      </c>
      <c r="F202" s="15">
        <f t="shared" si="4"/>
        <v>4260.076908</v>
      </c>
      <c r="G202" s="16">
        <f t="shared" si="5"/>
        <v>71.00128179</v>
      </c>
      <c r="H202" s="17">
        <f t="shared" si="6"/>
        <v>33175.95838</v>
      </c>
    </row>
    <row r="203" ht="12.75" customHeight="1">
      <c r="A203" s="14">
        <v>29.961546245699232</v>
      </c>
      <c r="B203" s="14">
        <v>1.4958712811171817</v>
      </c>
      <c r="C203" s="14">
        <f t="shared" si="1"/>
        <v>-0.001064503645</v>
      </c>
      <c r="D203" s="14">
        <f t="shared" si="2"/>
        <v>1.500806777</v>
      </c>
      <c r="E203" s="14">
        <f t="shared" si="3"/>
        <v>237.3218068</v>
      </c>
      <c r="F203" s="15">
        <f t="shared" si="4"/>
        <v>4264.626594</v>
      </c>
      <c r="G203" s="16">
        <f t="shared" si="5"/>
        <v>71.0771099</v>
      </c>
      <c r="H203" s="17">
        <f t="shared" si="6"/>
        <v>33175.96154</v>
      </c>
    </row>
    <row r="204" ht="12.75" customHeight="1">
      <c r="A204" s="14">
        <v>29.96436843643885</v>
      </c>
      <c r="B204" s="14">
        <v>1.4934257572691076</v>
      </c>
      <c r="C204" s="14">
        <f t="shared" si="1"/>
        <v>-0.001065372011</v>
      </c>
      <c r="D204" s="14">
        <f t="shared" si="2"/>
        <v>1.498360385</v>
      </c>
      <c r="E204" s="14">
        <f t="shared" si="3"/>
        <v>237.3193604</v>
      </c>
      <c r="F204" s="15">
        <f t="shared" si="4"/>
        <v>4268.690548</v>
      </c>
      <c r="G204" s="16">
        <f t="shared" si="5"/>
        <v>71.14484247</v>
      </c>
      <c r="H204" s="17">
        <f t="shared" si="6"/>
        <v>33175.96436</v>
      </c>
    </row>
    <row r="205" ht="12.75" customHeight="1">
      <c r="A205" s="14">
        <v>30.396860734444203</v>
      </c>
      <c r="B205" s="14">
        <v>1.4939553396748284</v>
      </c>
      <c r="C205" s="14">
        <f t="shared" si="1"/>
        <v>-0.001198446564</v>
      </c>
      <c r="D205" s="14">
        <f t="shared" si="2"/>
        <v>1.498756893</v>
      </c>
      <c r="E205" s="14">
        <f t="shared" si="3"/>
        <v>237.3197569</v>
      </c>
      <c r="F205" s="15">
        <f t="shared" si="4"/>
        <v>4891.479458</v>
      </c>
      <c r="G205" s="16">
        <f t="shared" si="5"/>
        <v>81.52465763</v>
      </c>
      <c r="H205" s="17">
        <f t="shared" si="6"/>
        <v>33176.39685</v>
      </c>
    </row>
    <row r="206" ht="12.75" customHeight="1">
      <c r="A206" s="14">
        <v>30.402415165620976</v>
      </c>
      <c r="B206" s="14">
        <v>1.492329487957902</v>
      </c>
      <c r="C206" s="14">
        <f t="shared" si="1"/>
        <v>-0.00120015562</v>
      </c>
      <c r="D206" s="14">
        <f t="shared" si="2"/>
        <v>1.497129332</v>
      </c>
      <c r="E206" s="14">
        <f t="shared" si="3"/>
        <v>237.3181293</v>
      </c>
      <c r="F206" s="15">
        <f t="shared" si="4"/>
        <v>4899.477838</v>
      </c>
      <c r="G206" s="16">
        <f t="shared" si="5"/>
        <v>81.65796397</v>
      </c>
      <c r="H206" s="17">
        <f t="shared" si="6"/>
        <v>33176.40241</v>
      </c>
    </row>
    <row r="207" ht="12.75" customHeight="1">
      <c r="A207" s="14">
        <v>30.40566462029727</v>
      </c>
      <c r="B207" s="14">
        <v>1.474374283208526</v>
      </c>
      <c r="C207" s="14">
        <f t="shared" si="1"/>
        <v>-0.001201155452</v>
      </c>
      <c r="D207" s="14">
        <f t="shared" si="2"/>
        <v>1.479173128</v>
      </c>
      <c r="E207" s="14">
        <f t="shared" si="3"/>
        <v>237.3001731</v>
      </c>
      <c r="F207" s="15">
        <f t="shared" si="4"/>
        <v>4904.157053</v>
      </c>
      <c r="G207" s="16">
        <f t="shared" si="5"/>
        <v>81.73595089</v>
      </c>
      <c r="H207" s="17">
        <f t="shared" si="6"/>
        <v>33176.40566</v>
      </c>
    </row>
    <row r="208" ht="12.75" customHeight="1">
      <c r="A208" s="14">
        <v>30.4085092986125</v>
      </c>
      <c r="B208" s="14">
        <v>1.4711124603656467</v>
      </c>
      <c r="C208" s="14">
        <f t="shared" si="1"/>
        <v>-0.001202030738</v>
      </c>
      <c r="D208" s="14">
        <f t="shared" si="2"/>
        <v>1.47591043</v>
      </c>
      <c r="E208" s="14">
        <f t="shared" si="3"/>
        <v>237.2969104</v>
      </c>
      <c r="F208" s="15">
        <f t="shared" si="4"/>
        <v>4908.25339</v>
      </c>
      <c r="G208" s="16">
        <f t="shared" si="5"/>
        <v>81.80422317</v>
      </c>
      <c r="H208" s="17">
        <f t="shared" si="6"/>
        <v>33176.4085</v>
      </c>
    </row>
    <row r="209" ht="12.75" customHeight="1">
      <c r="A209" s="14">
        <v>30.485619195394527</v>
      </c>
      <c r="B209" s="14">
        <v>1.472023207178033</v>
      </c>
      <c r="C209" s="14">
        <f t="shared" si="1"/>
        <v>-0.00122575686</v>
      </c>
      <c r="D209" s="14">
        <f t="shared" si="2"/>
        <v>1.47679745</v>
      </c>
      <c r="E209" s="14">
        <f t="shared" si="3"/>
        <v>237.2977975</v>
      </c>
      <c r="F209" s="15">
        <f t="shared" si="4"/>
        <v>5019.291641</v>
      </c>
      <c r="G209" s="16">
        <f t="shared" si="5"/>
        <v>83.65486069</v>
      </c>
      <c r="H209" s="17">
        <f t="shared" si="6"/>
        <v>33176.48561</v>
      </c>
    </row>
    <row r="210" ht="12.75" customHeight="1">
      <c r="A210" s="14">
        <v>30.491173626571303</v>
      </c>
      <c r="B210" s="14">
        <v>1.4703973554611065</v>
      </c>
      <c r="C210" s="14">
        <f t="shared" si="1"/>
        <v>-0.001227465916</v>
      </c>
      <c r="D210" s="14">
        <f t="shared" si="2"/>
        <v>1.47516989</v>
      </c>
      <c r="E210" s="14">
        <f t="shared" si="3"/>
        <v>237.2961699</v>
      </c>
      <c r="F210" s="15">
        <f t="shared" si="4"/>
        <v>5027.290022</v>
      </c>
      <c r="G210" s="16">
        <f t="shared" si="5"/>
        <v>83.78816704</v>
      </c>
      <c r="H210" s="17">
        <f t="shared" si="6"/>
        <v>33176.49117</v>
      </c>
    </row>
    <row r="211" ht="12.75" customHeight="1">
      <c r="A211" s="14">
        <v>30.496750545323692</v>
      </c>
      <c r="B211" s="14">
        <v>1.4679552047493747</v>
      </c>
      <c r="C211" s="14">
        <f t="shared" si="1"/>
        <v>-0.001229181891</v>
      </c>
      <c r="D211" s="14">
        <f t="shared" si="2"/>
        <v>1.472726023</v>
      </c>
      <c r="E211" s="14">
        <f t="shared" si="3"/>
        <v>237.293726</v>
      </c>
      <c r="F211" s="15">
        <f t="shared" si="4"/>
        <v>5035.320785</v>
      </c>
      <c r="G211" s="16">
        <f t="shared" si="5"/>
        <v>83.92201309</v>
      </c>
      <c r="H211" s="17">
        <f t="shared" si="6"/>
        <v>33176.49674</v>
      </c>
    </row>
    <row r="212" ht="12.75" customHeight="1">
      <c r="A212" s="14">
        <v>30.584901841732425</v>
      </c>
      <c r="B212" s="14">
        <v>1.4680631451123243</v>
      </c>
      <c r="C212" s="14">
        <f t="shared" si="1"/>
        <v>-0.001256305367</v>
      </c>
      <c r="D212" s="14">
        <f t="shared" si="2"/>
        <v>1.47280684</v>
      </c>
      <c r="E212" s="14">
        <f t="shared" si="3"/>
        <v>237.2938068</v>
      </c>
      <c r="F212" s="15">
        <f t="shared" si="4"/>
        <v>5162.258652</v>
      </c>
      <c r="G212" s="16">
        <f t="shared" si="5"/>
        <v>86.0376442</v>
      </c>
      <c r="H212" s="17">
        <f t="shared" si="6"/>
        <v>33176.58489</v>
      </c>
    </row>
    <row r="213" ht="12.75" customHeight="1">
      <c r="A213" s="14">
        <v>30.595830803481057</v>
      </c>
      <c r="B213" s="14">
        <v>1.4713418336369144</v>
      </c>
      <c r="C213" s="14">
        <f t="shared" si="1"/>
        <v>-0.001259668124</v>
      </c>
      <c r="D213" s="14">
        <f t="shared" si="2"/>
        <v>1.476082166</v>
      </c>
      <c r="E213" s="14">
        <f t="shared" si="3"/>
        <v>237.2970822</v>
      </c>
      <c r="F213" s="15">
        <f t="shared" si="4"/>
        <v>5177.996357</v>
      </c>
      <c r="G213" s="16">
        <f t="shared" si="5"/>
        <v>86.29993928</v>
      </c>
      <c r="H213" s="17">
        <f t="shared" si="6"/>
        <v>33176.59582</v>
      </c>
    </row>
    <row r="214" ht="12.75" customHeight="1">
      <c r="A214" s="14">
        <v>30.60949200566685</v>
      </c>
      <c r="B214" s="14">
        <v>1.475440194292652</v>
      </c>
      <c r="C214" s="14">
        <f t="shared" si="1"/>
        <v>-0.001263871571</v>
      </c>
      <c r="D214" s="14">
        <f t="shared" si="2"/>
        <v>1.480176323</v>
      </c>
      <c r="E214" s="14">
        <f t="shared" si="3"/>
        <v>237.3011763</v>
      </c>
      <c r="F214" s="15">
        <f t="shared" si="4"/>
        <v>5197.668488</v>
      </c>
      <c r="G214" s="16">
        <f t="shared" si="5"/>
        <v>86.62780814</v>
      </c>
      <c r="H214" s="17">
        <f t="shared" si="6"/>
        <v>33176.60948</v>
      </c>
    </row>
    <row r="215" ht="12.75" customHeight="1">
      <c r="A215" s="14">
        <v>30.61491151138994</v>
      </c>
      <c r="B215" s="14">
        <v>1.478712136544558</v>
      </c>
      <c r="C215" s="14">
        <f t="shared" si="1"/>
        <v>-0.001265539111</v>
      </c>
      <c r="D215" s="14">
        <f t="shared" si="2"/>
        <v>1.483446597</v>
      </c>
      <c r="E215" s="14">
        <f t="shared" si="3"/>
        <v>237.3044466</v>
      </c>
      <c r="F215" s="15">
        <f t="shared" si="4"/>
        <v>5205.472576</v>
      </c>
      <c r="G215" s="16">
        <f t="shared" si="5"/>
        <v>86.75787627</v>
      </c>
      <c r="H215" s="17">
        <f t="shared" si="6"/>
        <v>33176.6149</v>
      </c>
    </row>
    <row r="216" ht="12.75" customHeight="1">
      <c r="A216" s="14">
        <v>30.62855022600012</v>
      </c>
      <c r="B216" s="14">
        <v>1.483626796195101</v>
      </c>
      <c r="C216" s="14">
        <f t="shared" si="1"/>
        <v>-0.001269735639</v>
      </c>
      <c r="D216" s="14">
        <f t="shared" si="2"/>
        <v>1.488357061</v>
      </c>
      <c r="E216" s="14">
        <f t="shared" si="3"/>
        <v>237.3093571</v>
      </c>
      <c r="F216" s="15">
        <f t="shared" si="4"/>
        <v>5225.112325</v>
      </c>
      <c r="G216" s="16">
        <f t="shared" si="5"/>
        <v>87.08520542</v>
      </c>
      <c r="H216" s="17">
        <f t="shared" si="6"/>
        <v>33176.62854</v>
      </c>
    </row>
    <row r="217" ht="12.75" customHeight="1">
      <c r="A217" s="14">
        <v>30.63941172502191</v>
      </c>
      <c r="B217" s="14">
        <v>1.4893543817041073</v>
      </c>
      <c r="C217" s="14">
        <f t="shared" si="1"/>
        <v>-0.001273077638</v>
      </c>
      <c r="D217" s="14">
        <f t="shared" si="2"/>
        <v>1.494081304</v>
      </c>
      <c r="E217" s="14">
        <f t="shared" si="3"/>
        <v>237.3150813</v>
      </c>
      <c r="F217" s="15">
        <f t="shared" si="4"/>
        <v>5240.752884</v>
      </c>
      <c r="G217" s="16">
        <f t="shared" si="5"/>
        <v>87.3458814</v>
      </c>
      <c r="H217" s="17">
        <f t="shared" si="6"/>
        <v>33176.6394</v>
      </c>
    </row>
    <row r="218" ht="12.75" customHeight="1">
      <c r="A218" s="14">
        <v>30.64758595875777</v>
      </c>
      <c r="B218" s="14">
        <v>1.4926296970923554</v>
      </c>
      <c r="C218" s="14">
        <f t="shared" si="1"/>
        <v>-0.001275592787</v>
      </c>
      <c r="D218" s="14">
        <f t="shared" si="2"/>
        <v>1.497354104</v>
      </c>
      <c r="E218" s="14">
        <f t="shared" si="3"/>
        <v>237.3183541</v>
      </c>
      <c r="F218" s="15">
        <f t="shared" si="4"/>
        <v>5252.523781</v>
      </c>
      <c r="G218" s="16">
        <f t="shared" si="5"/>
        <v>87.54206301</v>
      </c>
      <c r="H218" s="17">
        <f t="shared" si="6"/>
        <v>33176.64758</v>
      </c>
    </row>
    <row r="219" ht="12.75" customHeight="1">
      <c r="A219" s="14">
        <v>30.65567024219117</v>
      </c>
      <c r="B219" s="14">
        <v>1.4991702084598248</v>
      </c>
      <c r="C219" s="14">
        <f t="shared" si="1"/>
        <v>-0.001278080259</v>
      </c>
      <c r="D219" s="14">
        <f t="shared" si="2"/>
        <v>1.503892128</v>
      </c>
      <c r="E219" s="14">
        <f t="shared" si="3"/>
        <v>237.3248921</v>
      </c>
      <c r="F219" s="15">
        <f t="shared" si="4"/>
        <v>5264.165149</v>
      </c>
      <c r="G219" s="16">
        <f t="shared" si="5"/>
        <v>87.73608581</v>
      </c>
      <c r="H219" s="17">
        <f t="shared" si="6"/>
        <v>33176.65566</v>
      </c>
    </row>
    <row r="220" ht="12.75" customHeight="1">
      <c r="A220" s="14">
        <v>30.655557804313098</v>
      </c>
      <c r="B220" s="14">
        <v>1.5032517034338517</v>
      </c>
      <c r="C220" s="14">
        <f t="shared" si="1"/>
        <v>-0.001278045663</v>
      </c>
      <c r="D220" s="14">
        <f t="shared" si="2"/>
        <v>1.507973658</v>
      </c>
      <c r="E220" s="14">
        <f t="shared" si="3"/>
        <v>237.3289737</v>
      </c>
      <c r="F220" s="15">
        <f t="shared" si="4"/>
        <v>5264.003238</v>
      </c>
      <c r="G220" s="16">
        <f t="shared" si="5"/>
        <v>87.7333873</v>
      </c>
      <c r="H220" s="17">
        <f t="shared" si="6"/>
        <v>33176.65555</v>
      </c>
    </row>
    <row r="221" ht="12.75" customHeight="1">
      <c r="A221" s="14">
        <v>30.663664575322116</v>
      </c>
      <c r="B221" s="14">
        <v>1.5089759158065157</v>
      </c>
      <c r="C221" s="14">
        <f t="shared" si="1"/>
        <v>-0.001280540054</v>
      </c>
      <c r="D221" s="14">
        <f t="shared" si="2"/>
        <v>1.513695376</v>
      </c>
      <c r="E221" s="14">
        <f t="shared" si="3"/>
        <v>237.3346954</v>
      </c>
      <c r="F221" s="15">
        <f t="shared" si="4"/>
        <v>5275.676988</v>
      </c>
      <c r="G221" s="16">
        <f t="shared" si="5"/>
        <v>87.92794981</v>
      </c>
      <c r="H221" s="17">
        <f t="shared" si="6"/>
        <v>33176.66366</v>
      </c>
    </row>
    <row r="222" ht="12.75" customHeight="1">
      <c r="A222" s="14">
        <v>30.674458611617062</v>
      </c>
      <c r="B222" s="14">
        <v>1.5171523982999382</v>
      </c>
      <c r="C222" s="14">
        <f t="shared" si="1"/>
        <v>-0.001283861296</v>
      </c>
      <c r="D222" s="14">
        <f t="shared" si="2"/>
        <v>1.521868537</v>
      </c>
      <c r="E222" s="14">
        <f t="shared" si="3"/>
        <v>237.3428685</v>
      </c>
      <c r="F222" s="15">
        <f t="shared" si="4"/>
        <v>5291.220401</v>
      </c>
      <c r="G222" s="16">
        <f t="shared" si="5"/>
        <v>88.18700668</v>
      </c>
      <c r="H222" s="17">
        <f t="shared" si="6"/>
        <v>33176.67445</v>
      </c>
    </row>
    <row r="223" ht="12.75" customHeight="1">
      <c r="A223" s="14">
        <v>30.682520407474854</v>
      </c>
      <c r="B223" s="14">
        <v>1.524509208662213</v>
      </c>
      <c r="C223" s="14">
        <f t="shared" si="1"/>
        <v>-0.001286341848</v>
      </c>
      <c r="D223" s="14">
        <f t="shared" si="2"/>
        <v>1.529222867</v>
      </c>
      <c r="E223" s="14">
        <f t="shared" si="3"/>
        <v>237.3502229</v>
      </c>
      <c r="F223" s="15">
        <f t="shared" si="4"/>
        <v>5302.829387</v>
      </c>
      <c r="G223" s="16">
        <f t="shared" si="5"/>
        <v>88.38048978</v>
      </c>
      <c r="H223" s="17">
        <f t="shared" si="6"/>
        <v>33176.68251</v>
      </c>
    </row>
    <row r="224" ht="12.75" customHeight="1">
      <c r="A224" s="14">
        <v>30.687917425622327</v>
      </c>
      <c r="B224" s="14">
        <v>1.528597449908924</v>
      </c>
      <c r="C224" s="14">
        <f t="shared" si="1"/>
        <v>-0.001288002469</v>
      </c>
      <c r="D224" s="14">
        <f t="shared" si="2"/>
        <v>1.533309447</v>
      </c>
      <c r="E224" s="14">
        <f t="shared" si="3"/>
        <v>237.3543094</v>
      </c>
      <c r="F224" s="15">
        <f t="shared" si="4"/>
        <v>5310.601093</v>
      </c>
      <c r="G224" s="16">
        <f t="shared" si="5"/>
        <v>88.51001821</v>
      </c>
      <c r="H224" s="17">
        <f t="shared" si="6"/>
        <v>33176.68791</v>
      </c>
    </row>
    <row r="225" ht="12.75" customHeight="1">
      <c r="A225" s="14">
        <v>30.6905147406058</v>
      </c>
      <c r="B225" s="14">
        <v>1.534314916008904</v>
      </c>
      <c r="C225" s="14">
        <f t="shared" si="1"/>
        <v>-0.001288801643</v>
      </c>
      <c r="D225" s="14">
        <f t="shared" si="2"/>
        <v>1.539026114</v>
      </c>
      <c r="E225" s="14">
        <f t="shared" si="3"/>
        <v>237.3600261</v>
      </c>
      <c r="F225" s="15">
        <f t="shared" si="4"/>
        <v>5314.341226</v>
      </c>
      <c r="G225" s="16">
        <f t="shared" si="5"/>
        <v>88.57235377</v>
      </c>
      <c r="H225" s="17">
        <f t="shared" si="6"/>
        <v>33176.69051</v>
      </c>
    </row>
    <row r="226" ht="12.75" customHeight="1">
      <c r="A226" s="14">
        <v>30.69864399919043</v>
      </c>
      <c r="B226" s="14">
        <v>1.5392228293867627</v>
      </c>
      <c r="C226" s="14">
        <f t="shared" si="1"/>
        <v>-0.001291302954</v>
      </c>
      <c r="D226" s="14">
        <f t="shared" si="2"/>
        <v>1.543931526</v>
      </c>
      <c r="E226" s="14">
        <f t="shared" si="3"/>
        <v>237.3649315</v>
      </c>
      <c r="F226" s="15">
        <f t="shared" si="4"/>
        <v>5326.047359</v>
      </c>
      <c r="G226" s="16">
        <f t="shared" si="5"/>
        <v>88.76745598</v>
      </c>
      <c r="H226" s="17">
        <f t="shared" si="6"/>
        <v>33176.69864</v>
      </c>
    </row>
    <row r="227" ht="12.75" customHeight="1">
      <c r="A227" s="14">
        <v>30.701286289325132</v>
      </c>
      <c r="B227" s="14">
        <v>1.5433076974971316</v>
      </c>
      <c r="C227" s="14">
        <f t="shared" si="1"/>
        <v>-0.001292115966</v>
      </c>
      <c r="D227" s="14">
        <f t="shared" si="2"/>
        <v>1.548015582</v>
      </c>
      <c r="E227" s="14">
        <f t="shared" si="3"/>
        <v>237.3690156</v>
      </c>
      <c r="F227" s="15">
        <f t="shared" si="4"/>
        <v>5329.852257</v>
      </c>
      <c r="G227" s="16">
        <f t="shared" si="5"/>
        <v>88.83087094</v>
      </c>
      <c r="H227" s="17">
        <f t="shared" si="6"/>
        <v>33176.70128</v>
      </c>
    </row>
    <row r="228" ht="12.75" customHeight="1">
      <c r="A228" s="14">
        <v>30.706570869594533</v>
      </c>
      <c r="B228" s="14">
        <v>1.5514774337178698</v>
      </c>
      <c r="C228" s="14">
        <f t="shared" si="1"/>
        <v>-0.001293741991</v>
      </c>
      <c r="D228" s="14">
        <f t="shared" si="2"/>
        <v>1.556183692</v>
      </c>
      <c r="E228" s="14">
        <f t="shared" si="3"/>
        <v>237.3771837</v>
      </c>
      <c r="F228" s="15">
        <f t="shared" si="4"/>
        <v>5337.462052</v>
      </c>
      <c r="G228" s="16">
        <f t="shared" si="5"/>
        <v>88.95770087</v>
      </c>
      <c r="H228" s="17">
        <f t="shared" si="6"/>
        <v>33176.70656</v>
      </c>
    </row>
    <row r="229" ht="12.75" customHeight="1">
      <c r="A229" s="14">
        <v>30.711967887742006</v>
      </c>
      <c r="B229" s="14">
        <v>1.5555656749645808</v>
      </c>
      <c r="C229" s="14">
        <f t="shared" si="1"/>
        <v>-0.001295402612</v>
      </c>
      <c r="D229" s="14">
        <f t="shared" si="2"/>
        <v>1.560270272</v>
      </c>
      <c r="E229" s="14">
        <f t="shared" si="3"/>
        <v>237.3812703</v>
      </c>
      <c r="F229" s="15">
        <f t="shared" si="4"/>
        <v>5345.233758</v>
      </c>
      <c r="G229" s="16">
        <f t="shared" si="5"/>
        <v>89.08722931</v>
      </c>
      <c r="H229" s="17">
        <f t="shared" si="6"/>
        <v>33176.71196</v>
      </c>
    </row>
    <row r="230" ht="12.75" customHeight="1">
      <c r="A230" s="14">
        <v>30.711765499561476</v>
      </c>
      <c r="B230" s="14">
        <v>1.5629123659178292</v>
      </c>
      <c r="C230" s="14">
        <f t="shared" si="1"/>
        <v>-0.001295340338</v>
      </c>
      <c r="D230" s="14">
        <f t="shared" si="2"/>
        <v>1.567617026</v>
      </c>
      <c r="E230" s="14">
        <f t="shared" si="3"/>
        <v>237.388617</v>
      </c>
      <c r="F230" s="15">
        <f t="shared" si="4"/>
        <v>5344.942319</v>
      </c>
      <c r="G230" s="16">
        <f t="shared" si="5"/>
        <v>89.08237199</v>
      </c>
      <c r="H230" s="17">
        <f t="shared" si="6"/>
        <v>33176.71176</v>
      </c>
    </row>
    <row r="231" ht="12.75" customHeight="1">
      <c r="A231" s="14">
        <v>30.719939733297338</v>
      </c>
      <c r="B231" s="14">
        <v>1.566187681306077</v>
      </c>
      <c r="C231" s="14">
        <f t="shared" si="1"/>
        <v>-0.001297855487</v>
      </c>
      <c r="D231" s="14">
        <f t="shared" si="2"/>
        <v>1.570889826</v>
      </c>
      <c r="E231" s="14">
        <f t="shared" si="3"/>
        <v>237.3918898</v>
      </c>
      <c r="F231" s="15">
        <f t="shared" si="4"/>
        <v>5356.713216</v>
      </c>
      <c r="G231" s="16">
        <f t="shared" si="5"/>
        <v>89.2785536</v>
      </c>
      <c r="H231" s="17">
        <f t="shared" si="6"/>
        <v>33176.71993</v>
      </c>
    </row>
    <row r="232" ht="12.75" customHeight="1">
      <c r="A232" s="14">
        <v>30.71964739481435</v>
      </c>
      <c r="B232" s="14">
        <v>1.5767995682385472</v>
      </c>
      <c r="C232" s="14">
        <f t="shared" si="1"/>
        <v>-0.001297765537</v>
      </c>
      <c r="D232" s="14">
        <f t="shared" si="2"/>
        <v>1.581501803</v>
      </c>
      <c r="E232" s="14">
        <f t="shared" si="3"/>
        <v>237.4025018</v>
      </c>
      <c r="F232" s="15">
        <f t="shared" si="4"/>
        <v>5356.292249</v>
      </c>
      <c r="G232" s="16">
        <f t="shared" si="5"/>
        <v>89.27153748</v>
      </c>
      <c r="H232" s="17">
        <f t="shared" si="6"/>
        <v>33176.71964</v>
      </c>
    </row>
    <row r="233" ht="12.75" customHeight="1">
      <c r="A233" s="14">
        <v>30.72513436326428</v>
      </c>
      <c r="B233" s="14">
        <v>1.577622613506037</v>
      </c>
      <c r="C233" s="14">
        <f t="shared" si="1"/>
        <v>-0.001299453835</v>
      </c>
      <c r="D233" s="14">
        <f t="shared" si="2"/>
        <v>1.58232316</v>
      </c>
      <c r="E233" s="14">
        <f t="shared" si="3"/>
        <v>237.4033232</v>
      </c>
      <c r="F233" s="15">
        <f t="shared" si="4"/>
        <v>5364.193483</v>
      </c>
      <c r="G233" s="16">
        <f t="shared" si="5"/>
        <v>89.40322472</v>
      </c>
      <c r="H233" s="17">
        <f t="shared" si="6"/>
        <v>33176.72513</v>
      </c>
    </row>
    <row r="234" ht="12.75" customHeight="1">
      <c r="A234" s="14">
        <v>30.733376059726986</v>
      </c>
      <c r="B234" s="14">
        <v>1.5784490319098685</v>
      </c>
      <c r="C234" s="14">
        <f t="shared" si="1"/>
        <v>-0.001301989741</v>
      </c>
      <c r="D234" s="14">
        <f t="shared" si="2"/>
        <v>1.583147042</v>
      </c>
      <c r="E234" s="14">
        <f t="shared" si="3"/>
        <v>237.404147</v>
      </c>
      <c r="F234" s="15">
        <f t="shared" si="4"/>
        <v>5376.061526</v>
      </c>
      <c r="G234" s="16">
        <f t="shared" si="5"/>
        <v>89.60102543</v>
      </c>
      <c r="H234" s="17">
        <f t="shared" si="6"/>
        <v>33176.73337</v>
      </c>
    </row>
    <row r="235" ht="12.75" customHeight="1">
      <c r="A235" s="14">
        <v>30.733218646697683</v>
      </c>
      <c r="B235" s="14">
        <v>1.5841631248735064</v>
      </c>
      <c r="C235" s="14">
        <f t="shared" si="1"/>
        <v>-0.001301941307</v>
      </c>
      <c r="D235" s="14">
        <f t="shared" si="2"/>
        <v>1.588861184</v>
      </c>
      <c r="E235" s="14">
        <f t="shared" si="3"/>
        <v>237.4098612</v>
      </c>
      <c r="F235" s="15">
        <f t="shared" si="4"/>
        <v>5375.834851</v>
      </c>
      <c r="G235" s="16">
        <f t="shared" si="5"/>
        <v>89.59724752</v>
      </c>
      <c r="H235" s="17">
        <f t="shared" si="6"/>
        <v>33176.73321</v>
      </c>
    </row>
    <row r="236" ht="12.75" customHeight="1">
      <c r="A236" s="14">
        <v>30.73863815242077</v>
      </c>
      <c r="B236" s="14">
        <v>1.587435067125412</v>
      </c>
      <c r="C236" s="14">
        <f t="shared" si="1"/>
        <v>-0.001303608847</v>
      </c>
      <c r="D236" s="14">
        <f t="shared" si="2"/>
        <v>1.592131458</v>
      </c>
      <c r="E236" s="14">
        <f t="shared" si="3"/>
        <v>237.4131315</v>
      </c>
      <c r="F236" s="15">
        <f t="shared" si="4"/>
        <v>5383.638939</v>
      </c>
      <c r="G236" s="16">
        <f t="shared" si="5"/>
        <v>89.72731566</v>
      </c>
      <c r="H236" s="17">
        <f t="shared" si="6"/>
        <v>33176.73863</v>
      </c>
    </row>
    <row r="237" ht="12.75" customHeight="1">
      <c r="A237" s="14">
        <v>30.744080145719472</v>
      </c>
      <c r="B237" s="14">
        <v>1.5898907103825124</v>
      </c>
      <c r="C237" s="14">
        <f t="shared" si="1"/>
        <v>-0.001305283306</v>
      </c>
      <c r="D237" s="14">
        <f t="shared" si="2"/>
        <v>1.594585427</v>
      </c>
      <c r="E237" s="14">
        <f t="shared" si="3"/>
        <v>237.4155854</v>
      </c>
      <c r="F237" s="15">
        <f t="shared" si="4"/>
        <v>5391.47541</v>
      </c>
      <c r="G237" s="16">
        <f t="shared" si="5"/>
        <v>89.8579235</v>
      </c>
      <c r="H237" s="17">
        <f t="shared" si="6"/>
        <v>33176.74407</v>
      </c>
    </row>
    <row r="238" ht="12.75" customHeight="1">
      <c r="A238" s="14">
        <v>30.743945220265786</v>
      </c>
      <c r="B238" s="14">
        <v>1.5947885043513446</v>
      </c>
      <c r="C238" s="14">
        <f t="shared" si="1"/>
        <v>-0.001305241791</v>
      </c>
      <c r="D238" s="14">
        <f t="shared" si="2"/>
        <v>1.599483263</v>
      </c>
      <c r="E238" s="14">
        <f t="shared" si="3"/>
        <v>237.4204833</v>
      </c>
      <c r="F238" s="15">
        <f t="shared" si="4"/>
        <v>5391.281117</v>
      </c>
      <c r="G238" s="16">
        <f t="shared" si="5"/>
        <v>89.85468529</v>
      </c>
      <c r="H238" s="17">
        <f t="shared" si="6"/>
        <v>33176.74394</v>
      </c>
    </row>
    <row r="239" ht="12.75" customHeight="1">
      <c r="A239" s="14">
        <v>30.752164429152877</v>
      </c>
      <c r="B239" s="14">
        <v>1.5964312217499819</v>
      </c>
      <c r="C239" s="14">
        <f t="shared" si="1"/>
        <v>-0.001307770778</v>
      </c>
      <c r="D239" s="14">
        <f t="shared" si="2"/>
        <v>1.601123451</v>
      </c>
      <c r="E239" s="14">
        <f t="shared" si="3"/>
        <v>237.4221235</v>
      </c>
      <c r="F239" s="15">
        <f t="shared" si="4"/>
        <v>5403.116778</v>
      </c>
      <c r="G239" s="16">
        <f t="shared" si="5"/>
        <v>90.0519463</v>
      </c>
      <c r="H239" s="17">
        <f t="shared" si="6"/>
        <v>33176.75216</v>
      </c>
    </row>
    <row r="240" ht="12.75" customHeight="1">
      <c r="A240" s="14">
        <v>30.752007016123574</v>
      </c>
      <c r="B240" s="14">
        <v>1.6021453147136195</v>
      </c>
      <c r="C240" s="14">
        <f t="shared" si="1"/>
        <v>-0.001307722343</v>
      </c>
      <c r="D240" s="14">
        <f t="shared" si="2"/>
        <v>1.606837592</v>
      </c>
      <c r="E240" s="14">
        <f t="shared" si="3"/>
        <v>237.4278376</v>
      </c>
      <c r="F240" s="15">
        <f t="shared" si="4"/>
        <v>5402.890103</v>
      </c>
      <c r="G240" s="16">
        <f t="shared" si="5"/>
        <v>90.04816839</v>
      </c>
      <c r="H240" s="17">
        <f t="shared" si="6"/>
        <v>33176.752</v>
      </c>
    </row>
    <row r="241" ht="12.75" customHeight="1">
      <c r="A241" s="14">
        <v>30.760226225010666</v>
      </c>
      <c r="B241" s="14">
        <v>1.6037880321122568</v>
      </c>
      <c r="C241" s="14">
        <f t="shared" si="1"/>
        <v>-0.001310251331</v>
      </c>
      <c r="D241" s="14">
        <f t="shared" si="2"/>
        <v>1.608477781</v>
      </c>
      <c r="E241" s="14">
        <f t="shared" si="3"/>
        <v>237.4294778</v>
      </c>
      <c r="F241" s="15">
        <f t="shared" si="4"/>
        <v>5414.725764</v>
      </c>
      <c r="G241" s="16">
        <f t="shared" si="5"/>
        <v>90.2454294</v>
      </c>
      <c r="H241" s="17">
        <f t="shared" si="6"/>
        <v>33176.76022</v>
      </c>
    </row>
    <row r="242" ht="12.75" customHeight="1">
      <c r="A242" s="14">
        <v>30.779509321100075</v>
      </c>
      <c r="B242" s="14">
        <v>1.603811644066652</v>
      </c>
      <c r="C242" s="14">
        <f t="shared" si="1"/>
        <v>-0.001316184591</v>
      </c>
      <c r="D242" s="14">
        <f t="shared" si="2"/>
        <v>1.608495459</v>
      </c>
      <c r="E242" s="14">
        <f t="shared" si="3"/>
        <v>237.4294955</v>
      </c>
      <c r="F242" s="15">
        <f t="shared" si="4"/>
        <v>5442.493422</v>
      </c>
      <c r="G242" s="16">
        <f t="shared" si="5"/>
        <v>90.70822371</v>
      </c>
      <c r="H242" s="17">
        <f t="shared" si="6"/>
        <v>33176.7795</v>
      </c>
    </row>
    <row r="243" ht="12.75" customHeight="1">
      <c r="A243" s="14">
        <v>30.78495131439878</v>
      </c>
      <c r="B243" s="14">
        <v>1.6062672873237525</v>
      </c>
      <c r="C243" s="14">
        <f t="shared" si="1"/>
        <v>-0.001317859051</v>
      </c>
      <c r="D243" s="14">
        <f t="shared" si="2"/>
        <v>1.610949428</v>
      </c>
      <c r="E243" s="14">
        <f t="shared" si="3"/>
        <v>237.4319494</v>
      </c>
      <c r="F243" s="15">
        <f t="shared" si="4"/>
        <v>5450.329893</v>
      </c>
      <c r="G243" s="16">
        <f t="shared" si="5"/>
        <v>90.83883155</v>
      </c>
      <c r="H243" s="17">
        <f t="shared" si="6"/>
        <v>33176.78494</v>
      </c>
    </row>
    <row r="244" ht="12.75" customHeight="1">
      <c r="A244" s="14">
        <v>30.78490633924755</v>
      </c>
      <c r="B244" s="14">
        <v>1.6078998853133633</v>
      </c>
      <c r="C244" s="14">
        <f t="shared" si="1"/>
        <v>-0.001317845212</v>
      </c>
      <c r="D244" s="14">
        <f t="shared" si="2"/>
        <v>1.61258204</v>
      </c>
      <c r="E244" s="14">
        <f t="shared" si="3"/>
        <v>237.433582</v>
      </c>
      <c r="F244" s="15">
        <f t="shared" si="4"/>
        <v>5450.265129</v>
      </c>
      <c r="G244" s="16">
        <f t="shared" si="5"/>
        <v>90.83775214</v>
      </c>
      <c r="H244" s="17">
        <f t="shared" si="6"/>
        <v>33176.7849</v>
      </c>
    </row>
    <row r="245" ht="12.75" customHeight="1">
      <c r="A245" s="14">
        <v>30.850997323978486</v>
      </c>
      <c r="B245" s="14">
        <v>1.6087971395803806</v>
      </c>
      <c r="C245" s="14">
        <f t="shared" si="1"/>
        <v>-0.0013381809</v>
      </c>
      <c r="D245" s="14">
        <f t="shared" si="2"/>
        <v>1.613458959</v>
      </c>
      <c r="E245" s="14">
        <f t="shared" si="3"/>
        <v>237.434459</v>
      </c>
      <c r="F245" s="15">
        <f t="shared" si="4"/>
        <v>5545.436147</v>
      </c>
      <c r="G245" s="16">
        <f t="shared" si="5"/>
        <v>92.42393578</v>
      </c>
      <c r="H245" s="17">
        <f t="shared" si="6"/>
        <v>33176.85099</v>
      </c>
    </row>
    <row r="246" ht="12.75" customHeight="1">
      <c r="A246" s="14">
        <v>30.8538195147181</v>
      </c>
      <c r="B246" s="14">
        <v>1.6063516157323068</v>
      </c>
      <c r="C246" s="14">
        <f t="shared" si="1"/>
        <v>-0.001339049266</v>
      </c>
      <c r="D246" s="14">
        <f t="shared" si="2"/>
        <v>1.611012566</v>
      </c>
      <c r="E246" s="14">
        <f t="shared" si="3"/>
        <v>237.4320126</v>
      </c>
      <c r="F246" s="15">
        <f t="shared" si="4"/>
        <v>5549.500101</v>
      </c>
      <c r="G246" s="16">
        <f t="shared" si="5"/>
        <v>92.49166835</v>
      </c>
      <c r="H246" s="17">
        <f t="shared" si="6"/>
        <v>33176.85381</v>
      </c>
    </row>
    <row r="247" ht="12.75" customHeight="1">
      <c r="A247" s="14">
        <v>30.854584092288995</v>
      </c>
      <c r="B247" s="14">
        <v>1.5785974499089241</v>
      </c>
      <c r="C247" s="14">
        <f t="shared" si="1"/>
        <v>-0.001339284521</v>
      </c>
      <c r="D247" s="14">
        <f t="shared" si="2"/>
        <v>1.583258165</v>
      </c>
      <c r="E247" s="14">
        <f t="shared" si="3"/>
        <v>237.4042582</v>
      </c>
      <c r="F247" s="15">
        <f t="shared" si="4"/>
        <v>5550.601093</v>
      </c>
      <c r="G247" s="16">
        <f t="shared" si="5"/>
        <v>92.51001821</v>
      </c>
      <c r="H247" s="17">
        <f t="shared" si="6"/>
        <v>33176.85458</v>
      </c>
    </row>
    <row r="248" ht="12.75" customHeight="1">
      <c r="A248" s="14">
        <v>30.857383795452996</v>
      </c>
      <c r="B248" s="14">
        <v>1.5769682250556556</v>
      </c>
      <c r="C248" s="14">
        <f t="shared" si="1"/>
        <v>-0.001340145968</v>
      </c>
      <c r="D248" s="14">
        <f t="shared" si="2"/>
        <v>1.581628079</v>
      </c>
      <c r="E248" s="14">
        <f t="shared" si="3"/>
        <v>237.4026281</v>
      </c>
      <c r="F248" s="15">
        <f t="shared" si="4"/>
        <v>5554.632665</v>
      </c>
      <c r="G248" s="16">
        <f t="shared" si="5"/>
        <v>92.57721109</v>
      </c>
      <c r="H248" s="17">
        <f t="shared" si="6"/>
        <v>33176.85738</v>
      </c>
    </row>
    <row r="249" ht="12.75" customHeight="1">
      <c r="A249" s="14">
        <v>31.358766781353285</v>
      </c>
      <c r="B249" s="14">
        <v>1.5767658368751252</v>
      </c>
      <c r="C249" s="14">
        <f t="shared" si="1"/>
        <v>-0.001494417656</v>
      </c>
      <c r="D249" s="14">
        <f t="shared" si="2"/>
        <v>1.581271419</v>
      </c>
      <c r="E249" s="14">
        <f t="shared" si="3"/>
        <v>237.4022714</v>
      </c>
      <c r="F249" s="15">
        <f t="shared" si="4"/>
        <v>6276.624165</v>
      </c>
      <c r="G249" s="16">
        <f t="shared" si="5"/>
        <v>104.6104028</v>
      </c>
      <c r="H249" s="17">
        <f t="shared" si="6"/>
        <v>33177.35876</v>
      </c>
    </row>
    <row r="250" ht="12.75" customHeight="1">
      <c r="A250" s="14">
        <v>31.36432121253006</v>
      </c>
      <c r="B250" s="14">
        <v>1.575139985158199</v>
      </c>
      <c r="C250" s="14">
        <f t="shared" si="1"/>
        <v>-0.001496126712</v>
      </c>
      <c r="D250" s="14">
        <f t="shared" si="2"/>
        <v>1.579643858</v>
      </c>
      <c r="E250" s="14">
        <f t="shared" si="3"/>
        <v>237.4006439</v>
      </c>
      <c r="F250" s="15">
        <f t="shared" si="4"/>
        <v>6284.622546</v>
      </c>
      <c r="G250" s="16">
        <f t="shared" si="5"/>
        <v>104.7437091</v>
      </c>
      <c r="H250" s="17">
        <f t="shared" si="6"/>
        <v>33177.36431</v>
      </c>
    </row>
    <row r="251" ht="12.75" customHeight="1">
      <c r="A251" s="14">
        <v>31.364456137983748</v>
      </c>
      <c r="B251" s="14">
        <v>1.5702421911893667</v>
      </c>
      <c r="C251" s="14">
        <f t="shared" si="1"/>
        <v>-0.001496168227</v>
      </c>
      <c r="D251" s="14">
        <f t="shared" si="2"/>
        <v>1.574746023</v>
      </c>
      <c r="E251" s="14">
        <f t="shared" si="3"/>
        <v>237.395746</v>
      </c>
      <c r="F251" s="15">
        <f t="shared" si="4"/>
        <v>6284.816839</v>
      </c>
      <c r="G251" s="16">
        <f t="shared" si="5"/>
        <v>104.7469473</v>
      </c>
      <c r="H251" s="17">
        <f t="shared" si="6"/>
        <v>33177.36445</v>
      </c>
    </row>
    <row r="252" ht="12.75" customHeight="1">
      <c r="A252" s="14">
        <v>31.372720322022065</v>
      </c>
      <c r="B252" s="14">
        <v>1.5702523105983932</v>
      </c>
      <c r="C252" s="14">
        <f t="shared" si="1"/>
        <v>-0.001498711053</v>
      </c>
      <c r="D252" s="14">
        <f t="shared" si="2"/>
        <v>1.5747536</v>
      </c>
      <c r="E252" s="14">
        <f t="shared" si="3"/>
        <v>237.3957536</v>
      </c>
      <c r="F252" s="15">
        <f t="shared" si="4"/>
        <v>6296.717264</v>
      </c>
      <c r="G252" s="16">
        <f t="shared" si="5"/>
        <v>104.9452877</v>
      </c>
      <c r="H252" s="17">
        <f t="shared" si="6"/>
        <v>33177.37271</v>
      </c>
    </row>
    <row r="253" ht="12.75" customHeight="1">
      <c r="A253" s="14">
        <v>31.488441386134145</v>
      </c>
      <c r="B253" s="14">
        <v>1.569577683329959</v>
      </c>
      <c r="C253" s="14">
        <f t="shared" si="1"/>
        <v>-0.001534317534</v>
      </c>
      <c r="D253" s="14">
        <f t="shared" si="2"/>
        <v>1.574043366</v>
      </c>
      <c r="E253" s="14">
        <f t="shared" si="3"/>
        <v>237.3950434</v>
      </c>
      <c r="F253" s="15">
        <f t="shared" si="4"/>
        <v>6463.355596</v>
      </c>
      <c r="G253" s="16">
        <f t="shared" si="5"/>
        <v>107.7225933</v>
      </c>
      <c r="H253" s="17">
        <f t="shared" si="6"/>
        <v>33177.48843</v>
      </c>
    </row>
    <row r="254" ht="12.75" customHeight="1">
      <c r="A254" s="14">
        <v>31.493995817310918</v>
      </c>
      <c r="B254" s="14">
        <v>1.5679518316130325</v>
      </c>
      <c r="C254" s="14">
        <f t="shared" si="1"/>
        <v>-0.00153602659</v>
      </c>
      <c r="D254" s="14">
        <f t="shared" si="2"/>
        <v>1.572415805</v>
      </c>
      <c r="E254" s="14">
        <f t="shared" si="3"/>
        <v>237.3934158</v>
      </c>
      <c r="F254" s="15">
        <f t="shared" si="4"/>
        <v>6471.353977</v>
      </c>
      <c r="G254" s="16">
        <f t="shared" si="5"/>
        <v>107.8558996</v>
      </c>
      <c r="H254" s="17">
        <f t="shared" si="6"/>
        <v>33177.49399</v>
      </c>
    </row>
    <row r="255" ht="12.75" customHeight="1">
      <c r="A255" s="14">
        <v>31.49911174076321</v>
      </c>
      <c r="B255" s="14">
        <v>1.4822438102948108</v>
      </c>
      <c r="C255" s="14">
        <f t="shared" si="1"/>
        <v>-0.00153760072</v>
      </c>
      <c r="D255" s="14">
        <f t="shared" si="2"/>
        <v>1.48670621</v>
      </c>
      <c r="E255" s="14">
        <f t="shared" si="3"/>
        <v>237.3077062</v>
      </c>
      <c r="F255" s="15">
        <f t="shared" si="4"/>
        <v>6478.720907</v>
      </c>
      <c r="G255" s="16">
        <f t="shared" si="5"/>
        <v>107.9786818</v>
      </c>
      <c r="H255" s="17">
        <f t="shared" si="6"/>
        <v>33177.4991</v>
      </c>
    </row>
    <row r="256" ht="12.75" customHeight="1">
      <c r="A256" s="14">
        <v>31.504103982549623</v>
      </c>
      <c r="B256" s="14">
        <v>1.5010254334480186</v>
      </c>
      <c r="C256" s="14">
        <f t="shared" si="1"/>
        <v>-0.001539136795</v>
      </c>
      <c r="D256" s="14">
        <f t="shared" si="2"/>
        <v>1.505486297</v>
      </c>
      <c r="E256" s="14">
        <f t="shared" si="3"/>
        <v>237.3264863</v>
      </c>
      <c r="F256" s="15">
        <f t="shared" si="4"/>
        <v>6485.909735</v>
      </c>
      <c r="G256" s="16">
        <f t="shared" si="5"/>
        <v>108.0984956</v>
      </c>
      <c r="H256" s="17">
        <f t="shared" si="6"/>
        <v>33177.5041</v>
      </c>
    </row>
    <row r="257" ht="12.75" customHeight="1">
      <c r="A257" s="14">
        <v>31.506791247835555</v>
      </c>
      <c r="B257" s="14">
        <v>1.503477703568777</v>
      </c>
      <c r="C257" s="14">
        <f t="shared" si="1"/>
        <v>-0.001539963645</v>
      </c>
      <c r="D257" s="14">
        <f t="shared" si="2"/>
        <v>1.50793774</v>
      </c>
      <c r="E257" s="14">
        <f t="shared" si="3"/>
        <v>237.3289377</v>
      </c>
      <c r="F257" s="15">
        <f t="shared" si="4"/>
        <v>6489.779397</v>
      </c>
      <c r="G257" s="16">
        <f t="shared" si="5"/>
        <v>108.1629899</v>
      </c>
      <c r="H257" s="17">
        <f t="shared" si="6"/>
        <v>33177.50678</v>
      </c>
    </row>
    <row r="258" ht="12.75" customHeight="1">
      <c r="A258" s="14">
        <v>31.509478513121483</v>
      </c>
      <c r="B258" s="14">
        <v>1.5059299736895353</v>
      </c>
      <c r="C258" s="14">
        <f t="shared" si="1"/>
        <v>-0.001540790496</v>
      </c>
      <c r="D258" s="14">
        <f t="shared" si="2"/>
        <v>1.510389183</v>
      </c>
      <c r="E258" s="14">
        <f t="shared" si="3"/>
        <v>237.3313892</v>
      </c>
      <c r="F258" s="15">
        <f t="shared" si="4"/>
        <v>6493.649059</v>
      </c>
      <c r="G258" s="16">
        <f t="shared" si="5"/>
        <v>108.2274843</v>
      </c>
      <c r="H258" s="17">
        <f t="shared" si="6"/>
        <v>33177.50947</v>
      </c>
    </row>
    <row r="259" ht="12.75" customHeight="1">
      <c r="A259" s="14">
        <v>31.517675234432957</v>
      </c>
      <c r="B259" s="14">
        <v>1.5083889900829779</v>
      </c>
      <c r="C259" s="14">
        <f t="shared" si="1"/>
        <v>-0.001543312564</v>
      </c>
      <c r="D259" s="14">
        <f t="shared" si="2"/>
        <v>1.512845678</v>
      </c>
      <c r="E259" s="14">
        <f t="shared" si="3"/>
        <v>237.3338457</v>
      </c>
      <c r="F259" s="15">
        <f t="shared" si="4"/>
        <v>6505.452338</v>
      </c>
      <c r="G259" s="16">
        <f t="shared" si="5"/>
        <v>108.4242056</v>
      </c>
      <c r="H259" s="17">
        <f t="shared" si="6"/>
        <v>33177.51767</v>
      </c>
    </row>
    <row r="260" ht="12.75" customHeight="1">
      <c r="A260" s="14">
        <v>31.520295036992046</v>
      </c>
      <c r="B260" s="14">
        <v>1.5132901571881523</v>
      </c>
      <c r="C260" s="14">
        <f t="shared" si="1"/>
        <v>-0.001544118658</v>
      </c>
      <c r="D260" s="14">
        <f t="shared" si="2"/>
        <v>1.517746039</v>
      </c>
      <c r="E260" s="14">
        <f t="shared" si="3"/>
        <v>237.338746</v>
      </c>
      <c r="F260" s="15">
        <f t="shared" si="4"/>
        <v>6509.224853</v>
      </c>
      <c r="G260" s="16">
        <f t="shared" si="5"/>
        <v>108.4870809</v>
      </c>
      <c r="H260" s="17">
        <f t="shared" si="6"/>
        <v>33177.52029</v>
      </c>
    </row>
    <row r="261" ht="12.75" customHeight="1">
      <c r="A261" s="14">
        <v>31.525759517866362</v>
      </c>
      <c r="B261" s="14">
        <v>1.5149295014504474</v>
      </c>
      <c r="C261" s="14">
        <f t="shared" si="1"/>
        <v>-0.001545800036</v>
      </c>
      <c r="D261" s="14">
        <f t="shared" si="2"/>
        <v>1.519383701</v>
      </c>
      <c r="E261" s="14">
        <f t="shared" si="3"/>
        <v>237.3403837</v>
      </c>
      <c r="F261" s="15">
        <f t="shared" si="4"/>
        <v>6517.093706</v>
      </c>
      <c r="G261" s="16">
        <f t="shared" si="5"/>
        <v>108.6182284</v>
      </c>
      <c r="H261" s="17">
        <f t="shared" si="6"/>
        <v>33177.52575</v>
      </c>
    </row>
    <row r="262" ht="12.75" customHeight="1">
      <c r="A262" s="14">
        <v>31.53124648631629</v>
      </c>
      <c r="B262" s="14">
        <v>1.5157525467179371</v>
      </c>
      <c r="C262" s="14">
        <f t="shared" si="1"/>
        <v>-0.001547488334</v>
      </c>
      <c r="D262" s="14">
        <f t="shared" si="2"/>
        <v>1.520205058</v>
      </c>
      <c r="E262" s="14">
        <f t="shared" si="3"/>
        <v>237.3412051</v>
      </c>
      <c r="F262" s="15">
        <f t="shared" si="4"/>
        <v>6524.99494</v>
      </c>
      <c r="G262" s="16">
        <f t="shared" si="5"/>
        <v>108.7499157</v>
      </c>
      <c r="H262" s="17">
        <f t="shared" si="6"/>
        <v>33177.53124</v>
      </c>
    </row>
    <row r="263" ht="12.75" customHeight="1">
      <c r="A263" s="14">
        <v>31.531044098135762</v>
      </c>
      <c r="B263" s="14">
        <v>1.5230992376711854</v>
      </c>
      <c r="C263" s="14">
        <f t="shared" si="1"/>
        <v>-0.001547426061</v>
      </c>
      <c r="D263" s="14">
        <f t="shared" si="2"/>
        <v>1.527551812</v>
      </c>
      <c r="E263" s="14">
        <f t="shared" si="3"/>
        <v>237.3485518</v>
      </c>
      <c r="F263" s="15">
        <f t="shared" si="4"/>
        <v>6524.703501</v>
      </c>
      <c r="G263" s="16">
        <f t="shared" si="5"/>
        <v>108.7450584</v>
      </c>
      <c r="H263" s="17">
        <f t="shared" si="6"/>
        <v>33177.53104</v>
      </c>
    </row>
    <row r="264" ht="12.75" customHeight="1">
      <c r="A264" s="14">
        <v>31.539308282174083</v>
      </c>
      <c r="B264" s="14">
        <v>1.523109357080212</v>
      </c>
      <c r="C264" s="14">
        <f t="shared" si="1"/>
        <v>-0.001549968887</v>
      </c>
      <c r="D264" s="14">
        <f t="shared" si="2"/>
        <v>1.527559388</v>
      </c>
      <c r="E264" s="14">
        <f t="shared" si="3"/>
        <v>237.3485594</v>
      </c>
      <c r="F264" s="15">
        <f t="shared" si="4"/>
        <v>6536.603926</v>
      </c>
      <c r="G264" s="16">
        <f t="shared" si="5"/>
        <v>108.9433988</v>
      </c>
      <c r="H264" s="17">
        <f t="shared" si="6"/>
        <v>33177.5393</v>
      </c>
    </row>
    <row r="265" ht="12.75" customHeight="1">
      <c r="A265" s="14">
        <v>31.54192808473317</v>
      </c>
      <c r="B265" s="14">
        <v>1.5280105241853863</v>
      </c>
      <c r="C265" s="14">
        <f t="shared" si="1"/>
        <v>-0.00155077498</v>
      </c>
      <c r="D265" s="14">
        <f t="shared" si="2"/>
        <v>1.532459749</v>
      </c>
      <c r="E265" s="14">
        <f t="shared" si="3"/>
        <v>237.3534597</v>
      </c>
      <c r="F265" s="15">
        <f t="shared" si="4"/>
        <v>6540.376442</v>
      </c>
      <c r="G265" s="16">
        <f t="shared" si="5"/>
        <v>109.006274</v>
      </c>
      <c r="H265" s="17">
        <f t="shared" si="6"/>
        <v>33177.54192</v>
      </c>
    </row>
    <row r="266" ht="12.75" customHeight="1">
      <c r="A266" s="14">
        <v>31.544637837594713</v>
      </c>
      <c r="B266" s="14">
        <v>1.5296464953113391</v>
      </c>
      <c r="C266" s="14">
        <f t="shared" si="1"/>
        <v>-0.00155160875</v>
      </c>
      <c r="D266" s="14">
        <f t="shared" si="2"/>
        <v>1.534094887</v>
      </c>
      <c r="E266" s="14">
        <f t="shared" si="3"/>
        <v>237.3550949</v>
      </c>
      <c r="F266" s="15">
        <f t="shared" si="4"/>
        <v>6544.278486</v>
      </c>
      <c r="G266" s="16">
        <f t="shared" si="5"/>
        <v>109.0713081</v>
      </c>
      <c r="H266" s="17">
        <f t="shared" si="6"/>
        <v>33177.54463</v>
      </c>
    </row>
    <row r="267" ht="12.75" customHeight="1">
      <c r="A267" s="14">
        <v>31.555656749645806</v>
      </c>
      <c r="B267" s="14">
        <v>1.529659987856708</v>
      </c>
      <c r="C267" s="14">
        <f t="shared" si="1"/>
        <v>-0.001554999185</v>
      </c>
      <c r="D267" s="14">
        <f t="shared" si="2"/>
        <v>1.534104989</v>
      </c>
      <c r="E267" s="14">
        <f t="shared" si="3"/>
        <v>237.355105</v>
      </c>
      <c r="F267" s="15">
        <f t="shared" si="4"/>
        <v>6560.145719</v>
      </c>
      <c r="G267" s="16">
        <f t="shared" si="5"/>
        <v>109.335762</v>
      </c>
      <c r="H267" s="17">
        <f t="shared" si="6"/>
        <v>33177.55565</v>
      </c>
    </row>
    <row r="268" ht="12.75" customHeight="1">
      <c r="A268" s="14">
        <v>31.55827655220489</v>
      </c>
      <c r="B268" s="14">
        <v>1.5345611549618825</v>
      </c>
      <c r="C268" s="14">
        <f t="shared" si="1"/>
        <v>-0.001555805278</v>
      </c>
      <c r="D268" s="14">
        <f t="shared" si="2"/>
        <v>1.53900535</v>
      </c>
      <c r="E268" s="14">
        <f t="shared" si="3"/>
        <v>237.3600053</v>
      </c>
      <c r="F268" s="15">
        <f t="shared" si="4"/>
        <v>6563.918235</v>
      </c>
      <c r="G268" s="16">
        <f t="shared" si="5"/>
        <v>109.3986373</v>
      </c>
      <c r="H268" s="17">
        <f t="shared" si="6"/>
        <v>33177.55827</v>
      </c>
    </row>
    <row r="269" ht="12.75" customHeight="1">
      <c r="A269" s="14">
        <v>31.56100879264205</v>
      </c>
      <c r="B269" s="14">
        <v>1.53538082709303</v>
      </c>
      <c r="C269" s="14">
        <f t="shared" si="1"/>
        <v>-0.001556645967</v>
      </c>
      <c r="D269" s="14">
        <f t="shared" si="2"/>
        <v>1.539824181</v>
      </c>
      <c r="E269" s="14">
        <f t="shared" si="3"/>
        <v>237.3608242</v>
      </c>
      <c r="F269" s="15">
        <f t="shared" si="4"/>
        <v>6567.852661</v>
      </c>
      <c r="G269" s="16">
        <f t="shared" si="5"/>
        <v>109.464211</v>
      </c>
      <c r="H269" s="17">
        <f t="shared" si="6"/>
        <v>33177.561</v>
      </c>
    </row>
    <row r="270" ht="12.75" customHeight="1">
      <c r="A270" s="14">
        <v>31.646382873462397</v>
      </c>
      <c r="B270" s="14">
        <v>1.5363016933144427</v>
      </c>
      <c r="C270" s="14">
        <f t="shared" si="1"/>
        <v>-0.001582914915</v>
      </c>
      <c r="D270" s="14">
        <f t="shared" si="2"/>
        <v>1.540718778</v>
      </c>
      <c r="E270" s="14">
        <f t="shared" si="3"/>
        <v>237.3617188</v>
      </c>
      <c r="F270" s="15">
        <f t="shared" si="4"/>
        <v>6690.791338</v>
      </c>
      <c r="G270" s="16">
        <f t="shared" si="5"/>
        <v>111.513189</v>
      </c>
      <c r="H270" s="17">
        <f t="shared" si="6"/>
        <v>33177.64637</v>
      </c>
    </row>
    <row r="271" ht="12.75" customHeight="1">
      <c r="A271" s="14">
        <v>31.649092626323938</v>
      </c>
      <c r="B271" s="14">
        <v>1.5379376644403955</v>
      </c>
      <c r="C271" s="14">
        <f t="shared" si="1"/>
        <v>-0.001583748685</v>
      </c>
      <c r="D271" s="14">
        <f t="shared" si="2"/>
        <v>1.542353916</v>
      </c>
      <c r="E271" s="14">
        <f t="shared" si="3"/>
        <v>237.3633539</v>
      </c>
      <c r="F271" s="15">
        <f t="shared" si="4"/>
        <v>6694.693382</v>
      </c>
      <c r="G271" s="16">
        <f t="shared" si="5"/>
        <v>111.578223</v>
      </c>
      <c r="H271" s="17">
        <f t="shared" si="6"/>
        <v>33177.64908</v>
      </c>
    </row>
    <row r="272" ht="12.75" customHeight="1">
      <c r="A272" s="14">
        <v>31.64900267602148</v>
      </c>
      <c r="B272" s="14">
        <v>1.541202860419617</v>
      </c>
      <c r="C272" s="14">
        <f t="shared" si="1"/>
        <v>-0.001583721008</v>
      </c>
      <c r="D272" s="14">
        <f t="shared" si="2"/>
        <v>1.545619139</v>
      </c>
      <c r="E272" s="14">
        <f t="shared" si="3"/>
        <v>237.3666191</v>
      </c>
      <c r="F272" s="15">
        <f t="shared" si="4"/>
        <v>6694.563853</v>
      </c>
      <c r="G272" s="16">
        <f t="shared" si="5"/>
        <v>111.5760642</v>
      </c>
      <c r="H272" s="17">
        <f t="shared" si="6"/>
        <v>33177.64899</v>
      </c>
    </row>
    <row r="273" ht="12.75" customHeight="1">
      <c r="A273" s="14">
        <v>31.673772740560825</v>
      </c>
      <c r="B273" s="14">
        <v>1.5420495176415019</v>
      </c>
      <c r="C273" s="14">
        <f t="shared" si="1"/>
        <v>-0.001591342566</v>
      </c>
      <c r="D273" s="14">
        <f t="shared" si="2"/>
        <v>1.546458175</v>
      </c>
      <c r="E273" s="14">
        <f t="shared" si="3"/>
        <v>237.3674582</v>
      </c>
      <c r="F273" s="15">
        <f t="shared" si="4"/>
        <v>6730.232746</v>
      </c>
      <c r="G273" s="16">
        <f t="shared" si="5"/>
        <v>112.1705458</v>
      </c>
      <c r="H273" s="17">
        <f t="shared" si="6"/>
        <v>33177.67376</v>
      </c>
    </row>
    <row r="274" ht="12.75" customHeight="1">
      <c r="A274" s="14">
        <v>31.67643751827114</v>
      </c>
      <c r="B274" s="14">
        <v>1.5453180867570655</v>
      </c>
      <c r="C274" s="14">
        <f t="shared" si="1"/>
        <v>-0.001592162498</v>
      </c>
      <c r="D274" s="14">
        <f t="shared" si="2"/>
        <v>1.549725924</v>
      </c>
      <c r="E274" s="14">
        <f t="shared" si="3"/>
        <v>237.3707259</v>
      </c>
      <c r="F274" s="15">
        <f t="shared" si="4"/>
        <v>6734.070026</v>
      </c>
      <c r="G274" s="16">
        <f t="shared" si="5"/>
        <v>112.2345004</v>
      </c>
      <c r="H274" s="17">
        <f t="shared" si="6"/>
        <v>33177.67643</v>
      </c>
    </row>
    <row r="275" ht="12.75" customHeight="1">
      <c r="A275" s="14">
        <v>31.67914727113268</v>
      </c>
      <c r="B275" s="14">
        <v>1.5469540578830183</v>
      </c>
      <c r="C275" s="14">
        <f t="shared" si="1"/>
        <v>-0.001592996268</v>
      </c>
      <c r="D275" s="14">
        <f t="shared" si="2"/>
        <v>1.551361062</v>
      </c>
      <c r="E275" s="14">
        <f t="shared" si="3"/>
        <v>237.3723611</v>
      </c>
      <c r="F275" s="15">
        <f t="shared" si="4"/>
        <v>6737.97207</v>
      </c>
      <c r="G275" s="16">
        <f t="shared" si="5"/>
        <v>112.2995345</v>
      </c>
      <c r="H275" s="17">
        <f t="shared" si="6"/>
        <v>33177.67914</v>
      </c>
    </row>
    <row r="276" ht="12.75" customHeight="1">
      <c r="A276" s="14">
        <v>31.687411455171002</v>
      </c>
      <c r="B276" s="14">
        <v>1.546964177292045</v>
      </c>
      <c r="C276" s="14">
        <f t="shared" si="1"/>
        <v>-0.001595539094</v>
      </c>
      <c r="D276" s="14">
        <f t="shared" si="2"/>
        <v>1.551368638</v>
      </c>
      <c r="E276" s="14">
        <f t="shared" si="3"/>
        <v>237.3723686</v>
      </c>
      <c r="F276" s="15">
        <f t="shared" si="4"/>
        <v>6749.872495</v>
      </c>
      <c r="G276" s="16">
        <f t="shared" si="5"/>
        <v>112.4978749</v>
      </c>
      <c r="H276" s="17">
        <f t="shared" si="6"/>
        <v>33177.6874</v>
      </c>
    </row>
    <row r="277" ht="12.75" customHeight="1">
      <c r="A277" s="14">
        <v>31.6872540421417</v>
      </c>
      <c r="B277" s="14">
        <v>1.5526782702556825</v>
      </c>
      <c r="C277" s="14">
        <f t="shared" si="1"/>
        <v>-0.001595490659</v>
      </c>
      <c r="D277" s="14">
        <f t="shared" si="2"/>
        <v>1.55708278</v>
      </c>
      <c r="E277" s="14">
        <f t="shared" si="3"/>
        <v>237.3780828</v>
      </c>
      <c r="F277" s="15">
        <f t="shared" si="4"/>
        <v>6749.645821</v>
      </c>
      <c r="G277" s="16">
        <f t="shared" si="5"/>
        <v>112.494097</v>
      </c>
      <c r="H277" s="17">
        <f t="shared" si="6"/>
        <v>33177.68724</v>
      </c>
    </row>
    <row r="278" ht="12.75" customHeight="1">
      <c r="A278" s="14">
        <v>31.695495738604404</v>
      </c>
      <c r="B278" s="14">
        <v>1.5535046886595145</v>
      </c>
      <c r="C278" s="14">
        <f t="shared" si="1"/>
        <v>-0.001598026566</v>
      </c>
      <c r="D278" s="14">
        <f t="shared" si="2"/>
        <v>1.557906662</v>
      </c>
      <c r="E278" s="14">
        <f t="shared" si="3"/>
        <v>237.3789067</v>
      </c>
      <c r="F278" s="15">
        <f t="shared" si="4"/>
        <v>6761.513864</v>
      </c>
      <c r="G278" s="16">
        <f t="shared" si="5"/>
        <v>112.6918977</v>
      </c>
      <c r="H278" s="17">
        <f t="shared" si="6"/>
        <v>33177.69549</v>
      </c>
    </row>
    <row r="279" ht="12.75" customHeight="1">
      <c r="A279" s="14">
        <v>31.706514650655496</v>
      </c>
      <c r="B279" s="14">
        <v>1.553518181204883</v>
      </c>
      <c r="C279" s="14">
        <f t="shared" si="1"/>
        <v>-0.001601417</v>
      </c>
      <c r="D279" s="14">
        <f t="shared" si="2"/>
        <v>1.557916764</v>
      </c>
      <c r="E279" s="14">
        <f t="shared" si="3"/>
        <v>237.3789168</v>
      </c>
      <c r="F279" s="15">
        <f t="shared" si="4"/>
        <v>6777.381097</v>
      </c>
      <c r="G279" s="16">
        <f t="shared" si="5"/>
        <v>112.9563516</v>
      </c>
      <c r="H279" s="17">
        <f t="shared" si="6"/>
        <v>33177.70651</v>
      </c>
    </row>
    <row r="280" ht="12.75" customHeight="1">
      <c r="A280" s="14">
        <v>31.70642470035304</v>
      </c>
      <c r="B280" s="14">
        <v>1.5567833771841046</v>
      </c>
      <c r="C280" s="14">
        <f t="shared" si="1"/>
        <v>-0.001601389323</v>
      </c>
      <c r="D280" s="14">
        <f t="shared" si="2"/>
        <v>1.561181988</v>
      </c>
      <c r="E280" s="14">
        <f t="shared" si="3"/>
        <v>237.382182</v>
      </c>
      <c r="F280" s="15">
        <f t="shared" si="4"/>
        <v>6777.251569</v>
      </c>
      <c r="G280" s="16">
        <f t="shared" si="5"/>
        <v>112.9541928</v>
      </c>
      <c r="H280" s="17">
        <f t="shared" si="6"/>
        <v>33177.70642</v>
      </c>
    </row>
    <row r="281" ht="12.75" customHeight="1">
      <c r="A281" s="14">
        <v>31.714666396815744</v>
      </c>
      <c r="B281" s="14">
        <v>1.5576097955879364</v>
      </c>
      <c r="C281" s="14">
        <f t="shared" si="1"/>
        <v>-0.00160392523</v>
      </c>
      <c r="D281" s="14">
        <f t="shared" si="2"/>
        <v>1.56200587</v>
      </c>
      <c r="E281" s="14">
        <f t="shared" si="3"/>
        <v>237.3830059</v>
      </c>
      <c r="F281" s="15">
        <f t="shared" si="4"/>
        <v>6789.119611</v>
      </c>
      <c r="G281" s="16">
        <f t="shared" si="5"/>
        <v>113.1519935</v>
      </c>
      <c r="H281" s="17">
        <f t="shared" si="6"/>
        <v>33177.71466</v>
      </c>
    </row>
    <row r="282" ht="12.75" customHeight="1">
      <c r="A282" s="14">
        <v>31.720063414963217</v>
      </c>
      <c r="B282" s="14">
        <v>1.5616980368346476</v>
      </c>
      <c r="C282" s="14">
        <f t="shared" si="1"/>
        <v>-0.001605585851</v>
      </c>
      <c r="D282" s="14">
        <f t="shared" si="2"/>
        <v>1.566092451</v>
      </c>
      <c r="E282" s="14">
        <f t="shared" si="3"/>
        <v>237.3870925</v>
      </c>
      <c r="F282" s="15">
        <f t="shared" si="4"/>
        <v>6796.891318</v>
      </c>
      <c r="G282" s="16">
        <f t="shared" si="5"/>
        <v>113.281522</v>
      </c>
      <c r="H282" s="17">
        <f t="shared" si="6"/>
        <v>33177.72005</v>
      </c>
    </row>
    <row r="283" ht="12.75" customHeight="1">
      <c r="A283" s="14">
        <v>31.72277316782476</v>
      </c>
      <c r="B283" s="14">
        <v>1.5633340079606004</v>
      </c>
      <c r="C283" s="14">
        <f t="shared" si="1"/>
        <v>-0.001606419621</v>
      </c>
      <c r="D283" s="14">
        <f t="shared" si="2"/>
        <v>1.567727588</v>
      </c>
      <c r="E283" s="14">
        <f t="shared" si="3"/>
        <v>237.3887276</v>
      </c>
      <c r="F283" s="15">
        <f t="shared" si="4"/>
        <v>6800.793362</v>
      </c>
      <c r="G283" s="16">
        <f t="shared" si="5"/>
        <v>113.346556</v>
      </c>
      <c r="H283" s="17">
        <f t="shared" si="6"/>
        <v>33177.72276</v>
      </c>
    </row>
    <row r="284" ht="12.75" customHeight="1">
      <c r="A284" s="14">
        <v>31.747565719939715</v>
      </c>
      <c r="B284" s="14">
        <v>1.5633643661876802</v>
      </c>
      <c r="C284" s="14">
        <f t="shared" si="1"/>
        <v>-0.001614048098</v>
      </c>
      <c r="D284" s="14">
        <f t="shared" si="2"/>
        <v>1.567750318</v>
      </c>
      <c r="E284" s="14">
        <f t="shared" si="3"/>
        <v>237.3887503</v>
      </c>
      <c r="F284" s="15">
        <f t="shared" si="4"/>
        <v>6836.494637</v>
      </c>
      <c r="G284" s="16">
        <f t="shared" si="5"/>
        <v>113.9415773</v>
      </c>
      <c r="H284" s="17">
        <f t="shared" si="6"/>
        <v>33177.74756</v>
      </c>
    </row>
    <row r="285" ht="12.75" customHeight="1">
      <c r="A285" s="14">
        <v>31.80263779261956</v>
      </c>
      <c r="B285" s="14">
        <v>1.564248127909329</v>
      </c>
      <c r="C285" s="14">
        <f t="shared" si="1"/>
        <v>-0.001630993352</v>
      </c>
      <c r="D285" s="14">
        <f t="shared" si="2"/>
        <v>1.568617135</v>
      </c>
      <c r="E285" s="14">
        <f t="shared" si="3"/>
        <v>237.3896171</v>
      </c>
      <c r="F285" s="15">
        <f t="shared" si="4"/>
        <v>6915.798421</v>
      </c>
      <c r="G285" s="16">
        <f t="shared" si="5"/>
        <v>115.263307</v>
      </c>
      <c r="H285" s="17">
        <f t="shared" si="6"/>
        <v>33177.80263</v>
      </c>
    </row>
    <row r="286" ht="12.75" customHeight="1">
      <c r="A286" s="14">
        <v>31.808192223796336</v>
      </c>
      <c r="B286" s="14">
        <v>1.5626222761924025</v>
      </c>
      <c r="C286" s="14">
        <f t="shared" si="1"/>
        <v>-0.001632702407</v>
      </c>
      <c r="D286" s="14">
        <f t="shared" si="2"/>
        <v>1.566989574</v>
      </c>
      <c r="E286" s="14">
        <f t="shared" si="3"/>
        <v>237.3879896</v>
      </c>
      <c r="F286" s="15">
        <f t="shared" si="4"/>
        <v>6923.796802</v>
      </c>
      <c r="G286" s="16">
        <f t="shared" si="5"/>
        <v>115.3966134</v>
      </c>
      <c r="H286" s="17">
        <f t="shared" si="6"/>
        <v>33177.80818</v>
      </c>
    </row>
    <row r="287" ht="12.75" customHeight="1">
      <c r="A287" s="14">
        <v>31.811036902111567</v>
      </c>
      <c r="B287" s="14">
        <v>1.5593604533495231</v>
      </c>
      <c r="C287" s="14">
        <f t="shared" si="1"/>
        <v>-0.001633577693</v>
      </c>
      <c r="D287" s="14">
        <f t="shared" si="2"/>
        <v>1.563726876</v>
      </c>
      <c r="E287" s="14">
        <f t="shared" si="3"/>
        <v>237.3847269</v>
      </c>
      <c r="F287" s="15">
        <f t="shared" si="4"/>
        <v>6927.893139</v>
      </c>
      <c r="G287" s="16">
        <f t="shared" si="5"/>
        <v>115.4648857</v>
      </c>
      <c r="H287" s="17">
        <f t="shared" si="6"/>
        <v>33177.81103</v>
      </c>
    </row>
    <row r="288" ht="12.75" customHeight="1">
      <c r="A288" s="14">
        <v>31.8193235737255</v>
      </c>
      <c r="B288" s="14">
        <v>1.5585542737637443</v>
      </c>
      <c r="C288" s="14">
        <f t="shared" si="1"/>
        <v>-0.001636127438</v>
      </c>
      <c r="D288" s="14">
        <f t="shared" si="2"/>
        <v>1.562918146</v>
      </c>
      <c r="E288" s="14">
        <f t="shared" si="3"/>
        <v>237.3839181</v>
      </c>
      <c r="F288" s="15">
        <f t="shared" si="4"/>
        <v>6939.825946</v>
      </c>
      <c r="G288" s="16">
        <f t="shared" si="5"/>
        <v>115.6637658</v>
      </c>
      <c r="H288" s="17">
        <f t="shared" si="6"/>
        <v>33177.81931</v>
      </c>
    </row>
    <row r="289" ht="12.75" customHeight="1">
      <c r="A289" s="14">
        <v>31.830454923654663</v>
      </c>
      <c r="B289" s="14">
        <v>1.5544862713350862</v>
      </c>
      <c r="C289" s="14">
        <f t="shared" si="1"/>
        <v>-0.001639552469</v>
      </c>
      <c r="D289" s="14">
        <f t="shared" si="2"/>
        <v>1.558846719</v>
      </c>
      <c r="E289" s="14">
        <f t="shared" si="3"/>
        <v>237.3798467</v>
      </c>
      <c r="F289" s="15">
        <f t="shared" si="4"/>
        <v>6955.85509</v>
      </c>
      <c r="G289" s="16">
        <f t="shared" si="5"/>
        <v>115.9309182</v>
      </c>
      <c r="H289" s="17">
        <f t="shared" si="6"/>
        <v>33177.83045</v>
      </c>
    </row>
    <row r="290" ht="12.75" customHeight="1">
      <c r="A290" s="14">
        <v>31.836076817558283</v>
      </c>
      <c r="B290" s="14">
        <v>1.5504115226337436</v>
      </c>
      <c r="C290" s="14">
        <f t="shared" si="1"/>
        <v>-0.001641282282</v>
      </c>
      <c r="D290" s="14">
        <f t="shared" si="2"/>
        <v>1.55477024</v>
      </c>
      <c r="E290" s="14">
        <f t="shared" si="3"/>
        <v>237.3757702</v>
      </c>
      <c r="F290" s="15">
        <f t="shared" si="4"/>
        <v>6963.950617</v>
      </c>
      <c r="G290" s="16">
        <f t="shared" si="5"/>
        <v>116.0658436</v>
      </c>
      <c r="H290" s="17">
        <f t="shared" si="6"/>
        <v>33177.83607</v>
      </c>
    </row>
    <row r="291" ht="12.75" customHeight="1">
      <c r="A291" s="14">
        <v>31.847163192336218</v>
      </c>
      <c r="B291" s="14">
        <v>1.5479761181946963</v>
      </c>
      <c r="C291" s="14">
        <f t="shared" si="1"/>
        <v>-0.001644693475</v>
      </c>
      <c r="D291" s="14">
        <f t="shared" si="2"/>
        <v>1.552331425</v>
      </c>
      <c r="E291" s="14">
        <f t="shared" si="3"/>
        <v>237.3733314</v>
      </c>
      <c r="F291" s="15">
        <f t="shared" si="4"/>
        <v>6979.914997</v>
      </c>
      <c r="G291" s="16">
        <f t="shared" si="5"/>
        <v>116.3319166</v>
      </c>
      <c r="H291" s="17">
        <f t="shared" si="6"/>
        <v>33177.84715</v>
      </c>
    </row>
    <row r="292" ht="12.75" customHeight="1">
      <c r="A292" s="14">
        <v>31.852740111088607</v>
      </c>
      <c r="B292" s="14">
        <v>1.5455339674829645</v>
      </c>
      <c r="C292" s="14">
        <f t="shared" si="1"/>
        <v>-0.00164640945</v>
      </c>
      <c r="D292" s="14">
        <f t="shared" si="2"/>
        <v>1.549887558</v>
      </c>
      <c r="E292" s="14">
        <f t="shared" si="3"/>
        <v>237.3708876</v>
      </c>
      <c r="F292" s="15">
        <f t="shared" si="4"/>
        <v>6987.94576</v>
      </c>
      <c r="G292" s="16">
        <f t="shared" si="5"/>
        <v>116.4657627</v>
      </c>
      <c r="H292" s="17">
        <f t="shared" si="6"/>
        <v>33177.85273</v>
      </c>
    </row>
    <row r="293" ht="12.75" customHeight="1">
      <c r="A293" s="14">
        <v>31.852830061391064</v>
      </c>
      <c r="B293" s="14">
        <v>1.542268771503743</v>
      </c>
      <c r="C293" s="14">
        <f t="shared" si="1"/>
        <v>-0.001646437127</v>
      </c>
      <c r="D293" s="14">
        <f t="shared" si="2"/>
        <v>1.546622334</v>
      </c>
      <c r="E293" s="14">
        <f t="shared" si="3"/>
        <v>237.3676223</v>
      </c>
      <c r="F293" s="15">
        <f t="shared" si="4"/>
        <v>6988.075288</v>
      </c>
      <c r="G293" s="16">
        <f t="shared" si="5"/>
        <v>116.4679215</v>
      </c>
      <c r="H293" s="17">
        <f t="shared" si="6"/>
        <v>33177.85282</v>
      </c>
    </row>
    <row r="294" ht="12.75" customHeight="1">
      <c r="A294" s="14">
        <v>31.869380917043316</v>
      </c>
      <c r="B294" s="14">
        <v>1.5414727113269906</v>
      </c>
      <c r="C294" s="14">
        <f t="shared" si="1"/>
        <v>-0.001651529698</v>
      </c>
      <c r="D294" s="14">
        <f t="shared" si="2"/>
        <v>1.545821182</v>
      </c>
      <c r="E294" s="14">
        <f t="shared" si="3"/>
        <v>237.3668212</v>
      </c>
      <c r="F294" s="15">
        <f t="shared" si="4"/>
        <v>7011.908521</v>
      </c>
      <c r="G294" s="16">
        <f t="shared" si="5"/>
        <v>116.865142</v>
      </c>
      <c r="H294" s="17">
        <f t="shared" si="6"/>
        <v>33177.86937</v>
      </c>
    </row>
    <row r="295" ht="12.75" customHeight="1">
      <c r="A295" s="14">
        <v>31.877690076232867</v>
      </c>
      <c r="B295" s="14">
        <v>1.5398502327464063</v>
      </c>
      <c r="C295" s="14">
        <f t="shared" si="1"/>
        <v>-0.001654086362</v>
      </c>
      <c r="D295" s="14">
        <f t="shared" si="2"/>
        <v>1.544196146</v>
      </c>
      <c r="E295" s="14">
        <f t="shared" si="3"/>
        <v>237.3651961</v>
      </c>
      <c r="F295" s="15">
        <f t="shared" si="4"/>
        <v>7023.87371</v>
      </c>
      <c r="G295" s="16">
        <f t="shared" si="5"/>
        <v>117.0645618</v>
      </c>
      <c r="H295" s="17">
        <f t="shared" si="6"/>
        <v>33177.87768</v>
      </c>
    </row>
    <row r="296" ht="12.75" customHeight="1">
      <c r="A296" s="14">
        <v>31.880534754548094</v>
      </c>
      <c r="B296" s="14">
        <v>1.5365884099035272</v>
      </c>
      <c r="C296" s="14">
        <f t="shared" si="1"/>
        <v>-0.001654961648</v>
      </c>
      <c r="D296" s="14">
        <f t="shared" si="2"/>
        <v>1.540933448</v>
      </c>
      <c r="E296" s="14">
        <f t="shared" si="3"/>
        <v>237.3619334</v>
      </c>
      <c r="F296" s="15">
        <f t="shared" si="4"/>
        <v>7027.970047</v>
      </c>
      <c r="G296" s="16">
        <f t="shared" si="5"/>
        <v>117.1328341</v>
      </c>
      <c r="H296" s="17">
        <f t="shared" si="6"/>
        <v>33177.88053</v>
      </c>
    </row>
    <row r="297" ht="12.75" customHeight="1">
      <c r="A297" s="14">
        <v>31.883334457712095</v>
      </c>
      <c r="B297" s="14">
        <v>1.5349591850502584</v>
      </c>
      <c r="C297" s="14">
        <f t="shared" si="1"/>
        <v>-0.001655823095</v>
      </c>
      <c r="D297" s="14">
        <f t="shared" si="2"/>
        <v>1.539303362</v>
      </c>
      <c r="E297" s="14">
        <f t="shared" si="3"/>
        <v>237.3603034</v>
      </c>
      <c r="F297" s="15">
        <f t="shared" si="4"/>
        <v>7032.001619</v>
      </c>
      <c r="G297" s="16">
        <f t="shared" si="5"/>
        <v>117.200027</v>
      </c>
      <c r="H297" s="17">
        <f t="shared" si="6"/>
        <v>33177.88332</v>
      </c>
    </row>
    <row r="298" ht="12.75" customHeight="1">
      <c r="A298" s="14">
        <v>31.89162112932603</v>
      </c>
      <c r="B298" s="14">
        <v>1.5341530054644796</v>
      </c>
      <c r="C298" s="14">
        <f t="shared" si="1"/>
        <v>-0.00165837284</v>
      </c>
      <c r="D298" s="14">
        <f t="shared" si="2"/>
        <v>1.538494633</v>
      </c>
      <c r="E298" s="14">
        <f t="shared" si="3"/>
        <v>237.3594946</v>
      </c>
      <c r="F298" s="15">
        <f t="shared" si="4"/>
        <v>7043.934426</v>
      </c>
      <c r="G298" s="16">
        <f t="shared" si="5"/>
        <v>117.3989071</v>
      </c>
      <c r="H298" s="17">
        <f t="shared" si="6"/>
        <v>33177.89161</v>
      </c>
    </row>
    <row r="299" ht="12.75" customHeight="1">
      <c r="A299" s="14">
        <v>31.897220535654036</v>
      </c>
      <c r="B299" s="14">
        <v>1.5308945557579425</v>
      </c>
      <c r="C299" s="14">
        <f t="shared" si="1"/>
        <v>-0.001660095734</v>
      </c>
      <c r="D299" s="14">
        <f t="shared" si="2"/>
        <v>1.53523446</v>
      </c>
      <c r="E299" s="14">
        <f t="shared" si="3"/>
        <v>237.3562345</v>
      </c>
      <c r="F299" s="15">
        <f t="shared" si="4"/>
        <v>7051.997571</v>
      </c>
      <c r="G299" s="16">
        <f t="shared" si="5"/>
        <v>117.5332929</v>
      </c>
      <c r="H299" s="17">
        <f t="shared" si="6"/>
        <v>33177.89721</v>
      </c>
    </row>
    <row r="300" ht="12.75" customHeight="1">
      <c r="A300" s="14">
        <v>31.91932582248306</v>
      </c>
      <c r="B300" s="14">
        <v>1.528472643864264</v>
      </c>
      <c r="C300" s="14">
        <f t="shared" si="1"/>
        <v>-0.001666897361</v>
      </c>
      <c r="D300" s="14">
        <f t="shared" si="2"/>
        <v>1.532805747</v>
      </c>
      <c r="E300" s="14">
        <f t="shared" si="3"/>
        <v>237.3538057</v>
      </c>
      <c r="F300" s="15">
        <f t="shared" si="4"/>
        <v>7083.829184</v>
      </c>
      <c r="G300" s="16">
        <f t="shared" si="5"/>
        <v>118.0638197</v>
      </c>
      <c r="H300" s="17">
        <f t="shared" si="6"/>
        <v>33177.91932</v>
      </c>
    </row>
    <row r="301" ht="12.75" customHeight="1">
      <c r="A301" s="14">
        <v>31.930412197260996</v>
      </c>
      <c r="B301" s="14">
        <v>1.5260372394252164</v>
      </c>
      <c r="C301" s="14">
        <f t="shared" si="1"/>
        <v>-0.001670308553</v>
      </c>
      <c r="D301" s="14">
        <f t="shared" si="2"/>
        <v>1.530366931</v>
      </c>
      <c r="E301" s="14">
        <f t="shared" si="3"/>
        <v>237.3513669</v>
      </c>
      <c r="F301" s="15">
        <f t="shared" si="4"/>
        <v>7099.793564</v>
      </c>
      <c r="G301" s="16">
        <f t="shared" si="5"/>
        <v>118.3298927</v>
      </c>
      <c r="H301" s="17">
        <f t="shared" si="6"/>
        <v>33177.9304</v>
      </c>
    </row>
    <row r="302" ht="12.75" customHeight="1">
      <c r="A302" s="14">
        <v>31.949695293350405</v>
      </c>
      <c r="B302" s="14">
        <v>1.5260608513796114</v>
      </c>
      <c r="C302" s="14">
        <f t="shared" si="1"/>
        <v>-0.001676241813</v>
      </c>
      <c r="D302" s="14">
        <f t="shared" si="2"/>
        <v>1.53038461</v>
      </c>
      <c r="E302" s="14">
        <f t="shared" si="3"/>
        <v>237.3513846</v>
      </c>
      <c r="F302" s="15">
        <f t="shared" si="4"/>
        <v>7127.561222</v>
      </c>
      <c r="G302" s="16">
        <f t="shared" si="5"/>
        <v>118.792687</v>
      </c>
      <c r="H302" s="17">
        <f t="shared" si="6"/>
        <v>33177.94969</v>
      </c>
    </row>
    <row r="303" ht="12.75" customHeight="1">
      <c r="A303" s="14">
        <v>31.96078166812834</v>
      </c>
      <c r="B303" s="14">
        <v>1.5236254469405641</v>
      </c>
      <c r="C303" s="14">
        <f t="shared" si="1"/>
        <v>-0.001679653006</v>
      </c>
      <c r="D303" s="14">
        <f t="shared" si="2"/>
        <v>1.527945794</v>
      </c>
      <c r="E303" s="14">
        <f t="shared" si="3"/>
        <v>237.3489458</v>
      </c>
      <c r="F303" s="15">
        <f t="shared" si="4"/>
        <v>7143.525602</v>
      </c>
      <c r="G303" s="16">
        <f t="shared" si="5"/>
        <v>119.05876</v>
      </c>
      <c r="H303" s="17">
        <f t="shared" si="6"/>
        <v>33177.96077</v>
      </c>
    </row>
    <row r="304" ht="12.75" customHeight="1">
      <c r="A304" s="14">
        <v>32.34922080550494</v>
      </c>
      <c r="B304" s="14">
        <v>1.523284760170005</v>
      </c>
      <c r="C304" s="14">
        <f t="shared" si="1"/>
        <v>-0.00179917274</v>
      </c>
      <c r="D304" s="14">
        <f t="shared" si="2"/>
        <v>1.527485587</v>
      </c>
      <c r="E304" s="14">
        <f t="shared" si="3"/>
        <v>237.3484856</v>
      </c>
      <c r="F304" s="15">
        <f t="shared" si="4"/>
        <v>7702.87796</v>
      </c>
      <c r="G304" s="16">
        <f t="shared" si="5"/>
        <v>128.3812993</v>
      </c>
      <c r="H304" s="17">
        <f t="shared" si="6"/>
        <v>33178.34921</v>
      </c>
    </row>
    <row r="305" ht="12.75" customHeight="1">
      <c r="A305" s="14">
        <v>32.36026220513165</v>
      </c>
      <c r="B305" s="14">
        <v>1.5224819537205683</v>
      </c>
      <c r="C305" s="14">
        <f t="shared" si="1"/>
        <v>-0.001802570094</v>
      </c>
      <c r="D305" s="14">
        <f t="shared" si="2"/>
        <v>1.526679384</v>
      </c>
      <c r="E305" s="14">
        <f t="shared" si="3"/>
        <v>237.3476794</v>
      </c>
      <c r="F305" s="15">
        <f t="shared" si="4"/>
        <v>7718.777575</v>
      </c>
      <c r="G305" s="16">
        <f t="shared" si="5"/>
        <v>128.6462929</v>
      </c>
      <c r="H305" s="17">
        <f t="shared" si="6"/>
        <v>33178.36025</v>
      </c>
    </row>
    <row r="306" ht="12.75" customHeight="1">
      <c r="A306" s="14">
        <v>32.42362094942543</v>
      </c>
      <c r="B306" s="14">
        <v>1.522559535856438</v>
      </c>
      <c r="C306" s="14">
        <f t="shared" si="1"/>
        <v>-0.001822065092</v>
      </c>
      <c r="D306" s="14">
        <f t="shared" si="2"/>
        <v>1.526737471</v>
      </c>
      <c r="E306" s="14">
        <f t="shared" si="3"/>
        <v>237.3477375</v>
      </c>
      <c r="F306" s="15">
        <f t="shared" si="4"/>
        <v>7810.014167</v>
      </c>
      <c r="G306" s="16">
        <f t="shared" si="5"/>
        <v>130.1669028</v>
      </c>
      <c r="H306" s="17">
        <f t="shared" si="6"/>
        <v>33178.42361</v>
      </c>
    </row>
    <row r="307" ht="12.75" customHeight="1">
      <c r="A307" s="14">
        <v>32.42642065258943</v>
      </c>
      <c r="B307" s="14">
        <v>1.5209303110031693</v>
      </c>
      <c r="C307" s="14">
        <f t="shared" si="1"/>
        <v>-0.001822926539</v>
      </c>
      <c r="D307" s="14">
        <f t="shared" si="2"/>
        <v>1.525107384</v>
      </c>
      <c r="E307" s="14">
        <f t="shared" si="3"/>
        <v>237.3461074</v>
      </c>
      <c r="F307" s="15">
        <f t="shared" si="4"/>
        <v>7814.04574</v>
      </c>
      <c r="G307" s="16">
        <f t="shared" si="5"/>
        <v>130.2340957</v>
      </c>
      <c r="H307" s="17">
        <f t="shared" si="6"/>
        <v>33178.42641</v>
      </c>
    </row>
    <row r="308" ht="12.75" customHeight="1">
      <c r="A308" s="14">
        <v>32.429265330904656</v>
      </c>
      <c r="B308" s="14">
        <v>1.5176684881602902</v>
      </c>
      <c r="C308" s="14">
        <f t="shared" si="1"/>
        <v>-0.001823801825</v>
      </c>
      <c r="D308" s="14">
        <f t="shared" si="2"/>
        <v>1.521844686</v>
      </c>
      <c r="E308" s="14">
        <f t="shared" si="3"/>
        <v>237.3428447</v>
      </c>
      <c r="F308" s="15">
        <f t="shared" si="4"/>
        <v>7818.142077</v>
      </c>
      <c r="G308" s="16">
        <f t="shared" si="5"/>
        <v>130.3023679</v>
      </c>
      <c r="H308" s="17">
        <f t="shared" si="6"/>
        <v>33178.42925</v>
      </c>
    </row>
    <row r="309" ht="12.75" customHeight="1">
      <c r="A309" s="14">
        <v>32.43757449009421</v>
      </c>
      <c r="B309" s="14">
        <v>1.5160460095797061</v>
      </c>
      <c r="C309" s="14">
        <f t="shared" si="1"/>
        <v>-0.001826358489</v>
      </c>
      <c r="D309" s="14">
        <f t="shared" si="2"/>
        <v>1.520219651</v>
      </c>
      <c r="E309" s="14">
        <f t="shared" si="3"/>
        <v>237.3412197</v>
      </c>
      <c r="F309" s="15">
        <f t="shared" si="4"/>
        <v>7830.107266</v>
      </c>
      <c r="G309" s="16">
        <f t="shared" si="5"/>
        <v>130.5017878</v>
      </c>
      <c r="H309" s="17">
        <f t="shared" si="6"/>
        <v>33178.43756</v>
      </c>
    </row>
    <row r="310" ht="12.75" customHeight="1">
      <c r="A310" s="14">
        <v>32.481627650722956</v>
      </c>
      <c r="B310" s="14">
        <v>1.516916278755986</v>
      </c>
      <c r="C310" s="14">
        <f t="shared" si="1"/>
        <v>-0.001839913308</v>
      </c>
      <c r="D310" s="14">
        <f t="shared" si="2"/>
        <v>1.521076365</v>
      </c>
      <c r="E310" s="14">
        <f t="shared" si="3"/>
        <v>237.3420764</v>
      </c>
      <c r="F310" s="15">
        <f t="shared" si="4"/>
        <v>7893.543817</v>
      </c>
      <c r="G310" s="16">
        <f t="shared" si="5"/>
        <v>131.5590636</v>
      </c>
      <c r="H310" s="17">
        <f t="shared" si="6"/>
        <v>33178.48162</v>
      </c>
    </row>
    <row r="311" ht="12.75" customHeight="1">
      <c r="A311" s="14">
        <v>32.48444984146258</v>
      </c>
      <c r="B311" s="14">
        <v>1.514470754907912</v>
      </c>
      <c r="C311" s="14">
        <f t="shared" si="1"/>
        <v>-0.001840781674</v>
      </c>
      <c r="D311" s="14">
        <f t="shared" si="2"/>
        <v>1.518629973</v>
      </c>
      <c r="E311" s="14">
        <f t="shared" si="3"/>
        <v>237.33963</v>
      </c>
      <c r="F311" s="15">
        <f t="shared" si="4"/>
        <v>7897.607772</v>
      </c>
      <c r="G311" s="16">
        <f t="shared" si="5"/>
        <v>131.6267962</v>
      </c>
      <c r="H311" s="17">
        <f t="shared" si="6"/>
        <v>33178.48444</v>
      </c>
    </row>
    <row r="312" ht="12.75" customHeight="1">
      <c r="A312" s="14">
        <v>32.48456227934065</v>
      </c>
      <c r="B312" s="14">
        <v>1.5103892599338853</v>
      </c>
      <c r="C312" s="14">
        <f t="shared" si="1"/>
        <v>-0.001840816271</v>
      </c>
      <c r="D312" s="14">
        <f t="shared" si="2"/>
        <v>1.514548444</v>
      </c>
      <c r="E312" s="14">
        <f t="shared" si="3"/>
        <v>237.3355484</v>
      </c>
      <c r="F312" s="15">
        <f t="shared" si="4"/>
        <v>7897.769682</v>
      </c>
      <c r="G312" s="16">
        <f t="shared" si="5"/>
        <v>131.6294947</v>
      </c>
      <c r="H312" s="17">
        <f t="shared" si="6"/>
        <v>33178.48455</v>
      </c>
    </row>
    <row r="313" ht="12.75" customHeight="1">
      <c r="A313" s="14">
        <v>32.492871438530194</v>
      </c>
      <c r="B313" s="14">
        <v>1.508766781353301</v>
      </c>
      <c r="C313" s="14">
        <f t="shared" si="1"/>
        <v>-0.001843372935</v>
      </c>
      <c r="D313" s="14">
        <f t="shared" si="2"/>
        <v>1.512923408</v>
      </c>
      <c r="E313" s="14">
        <f t="shared" si="3"/>
        <v>237.3339234</v>
      </c>
      <c r="F313" s="15">
        <f t="shared" si="4"/>
        <v>7909.734871</v>
      </c>
      <c r="G313" s="16">
        <f t="shared" si="5"/>
        <v>131.8289145</v>
      </c>
      <c r="H313" s="17">
        <f t="shared" si="6"/>
        <v>33178.49286</v>
      </c>
    </row>
    <row r="314" ht="12.75" customHeight="1">
      <c r="A314" s="14">
        <v>32.5534754548112</v>
      </c>
      <c r="B314" s="14">
        <v>1.5088409903528288</v>
      </c>
      <c r="C314" s="14">
        <f t="shared" si="1"/>
        <v>-0.001862020325</v>
      </c>
      <c r="D314" s="14">
        <f t="shared" si="2"/>
        <v>1.51297897</v>
      </c>
      <c r="E314" s="14">
        <f t="shared" si="3"/>
        <v>237.333979</v>
      </c>
      <c r="F314" s="15">
        <f t="shared" si="4"/>
        <v>7997.004655</v>
      </c>
      <c r="G314" s="16">
        <f t="shared" si="5"/>
        <v>133.2834109</v>
      </c>
      <c r="H314" s="17">
        <f t="shared" si="6"/>
        <v>33178.55346</v>
      </c>
    </row>
    <row r="315" ht="12.75" customHeight="1">
      <c r="A315" s="14">
        <v>32.56718163214822</v>
      </c>
      <c r="B315" s="14">
        <v>1.511306753018956</v>
      </c>
      <c r="C315" s="14">
        <f t="shared" si="1"/>
        <v>-0.00186623761</v>
      </c>
      <c r="D315" s="14">
        <f t="shared" si="2"/>
        <v>1.515440515</v>
      </c>
      <c r="E315" s="14">
        <f t="shared" si="3"/>
        <v>237.3364405</v>
      </c>
      <c r="F315" s="15">
        <f t="shared" si="4"/>
        <v>8016.74155</v>
      </c>
      <c r="G315" s="16">
        <f t="shared" si="5"/>
        <v>133.6123592</v>
      </c>
      <c r="H315" s="17">
        <f t="shared" si="6"/>
        <v>33178.56717</v>
      </c>
    </row>
    <row r="316" ht="12.75" customHeight="1">
      <c r="A316" s="14">
        <v>32.57260113787131</v>
      </c>
      <c r="B316" s="14">
        <v>1.5145786952708615</v>
      </c>
      <c r="C316" s="14">
        <f t="shared" si="1"/>
        <v>-0.00186790515</v>
      </c>
      <c r="D316" s="14">
        <f t="shared" si="2"/>
        <v>1.51871079</v>
      </c>
      <c r="E316" s="14">
        <f t="shared" si="3"/>
        <v>237.3397108</v>
      </c>
      <c r="F316" s="15">
        <f t="shared" si="4"/>
        <v>8024.545639</v>
      </c>
      <c r="G316" s="16">
        <f t="shared" si="5"/>
        <v>133.7424273</v>
      </c>
      <c r="H316" s="17">
        <f t="shared" si="6"/>
        <v>33178.57259</v>
      </c>
    </row>
    <row r="317" ht="12.75" customHeight="1">
      <c r="A317" s="14">
        <v>32.57531089073285</v>
      </c>
      <c r="B317" s="14">
        <v>1.5162146663968146</v>
      </c>
      <c r="C317" s="14">
        <f t="shared" si="1"/>
        <v>-0.00186873892</v>
      </c>
      <c r="D317" s="14">
        <f t="shared" si="2"/>
        <v>1.520345927</v>
      </c>
      <c r="E317" s="14">
        <f t="shared" si="3"/>
        <v>237.3413459</v>
      </c>
      <c r="F317" s="15">
        <f t="shared" si="4"/>
        <v>8028.447683</v>
      </c>
      <c r="G317" s="16">
        <f t="shared" si="5"/>
        <v>133.8074614</v>
      </c>
      <c r="H317" s="17">
        <f t="shared" si="6"/>
        <v>33178.5753</v>
      </c>
    </row>
    <row r="318" ht="12.75" customHeight="1">
      <c r="A318" s="14">
        <v>32.58632980278394</v>
      </c>
      <c r="B318" s="14">
        <v>1.5162281589421833</v>
      </c>
      <c r="C318" s="14">
        <f t="shared" si="1"/>
        <v>-0.001872129355</v>
      </c>
      <c r="D318" s="14">
        <f t="shared" si="2"/>
        <v>1.52035603</v>
      </c>
      <c r="E318" s="14">
        <f t="shared" si="3"/>
        <v>237.341356</v>
      </c>
      <c r="F318" s="15">
        <f t="shared" si="4"/>
        <v>8044.314916</v>
      </c>
      <c r="G318" s="16">
        <f t="shared" si="5"/>
        <v>134.0719153</v>
      </c>
      <c r="H318" s="17">
        <f t="shared" si="6"/>
        <v>33178.58632</v>
      </c>
    </row>
    <row r="319" ht="12.75" customHeight="1">
      <c r="A319" s="14">
        <v>32.59730373968381</v>
      </c>
      <c r="B319" s="14">
        <v>1.5178742494771624</v>
      </c>
      <c r="C319" s="14">
        <f t="shared" si="1"/>
        <v>-0.001875505951</v>
      </c>
      <c r="D319" s="14">
        <f t="shared" si="2"/>
        <v>1.521998744</v>
      </c>
      <c r="E319" s="14">
        <f t="shared" si="3"/>
        <v>237.3429987</v>
      </c>
      <c r="F319" s="15">
        <f t="shared" si="4"/>
        <v>8060.117385</v>
      </c>
      <c r="G319" s="16">
        <f t="shared" si="5"/>
        <v>134.3352898</v>
      </c>
      <c r="H319" s="17">
        <f t="shared" si="6"/>
        <v>33178.59729</v>
      </c>
    </row>
    <row r="320" ht="12.75" customHeight="1">
      <c r="A320" s="14">
        <v>32.59716881423012</v>
      </c>
      <c r="B320" s="14">
        <v>1.5227720434459948</v>
      </c>
      <c r="C320" s="14">
        <f t="shared" si="1"/>
        <v>-0.001875464435</v>
      </c>
      <c r="D320" s="14">
        <f t="shared" si="2"/>
        <v>1.526896579</v>
      </c>
      <c r="E320" s="14">
        <f t="shared" si="3"/>
        <v>237.3478966</v>
      </c>
      <c r="F320" s="15">
        <f t="shared" si="4"/>
        <v>8059.923092</v>
      </c>
      <c r="G320" s="16">
        <f t="shared" si="5"/>
        <v>134.3320515</v>
      </c>
      <c r="H320" s="17">
        <f t="shared" si="6"/>
        <v>33178.59716</v>
      </c>
    </row>
    <row r="321" ht="12.75" customHeight="1">
      <c r="A321" s="14">
        <v>32.605365535541594</v>
      </c>
      <c r="B321" s="14">
        <v>1.5252310598394374</v>
      </c>
      <c r="C321" s="14">
        <f t="shared" si="1"/>
        <v>-0.001877986503</v>
      </c>
      <c r="D321" s="14">
        <f t="shared" si="2"/>
        <v>1.529353073</v>
      </c>
      <c r="E321" s="14">
        <f t="shared" si="3"/>
        <v>237.3503531</v>
      </c>
      <c r="F321" s="15">
        <f t="shared" si="4"/>
        <v>8071.726371</v>
      </c>
      <c r="G321" s="16">
        <f t="shared" si="5"/>
        <v>134.5287729</v>
      </c>
      <c r="H321" s="17">
        <f t="shared" si="6"/>
        <v>33178.60535</v>
      </c>
    </row>
    <row r="322" ht="12.75" customHeight="1">
      <c r="A322" s="14">
        <v>32.62191639119385</v>
      </c>
      <c r="B322" s="14">
        <v>1.524434999662685</v>
      </c>
      <c r="C322" s="14">
        <f t="shared" si="1"/>
        <v>-0.001883079074</v>
      </c>
      <c r="D322" s="14">
        <f t="shared" si="2"/>
        <v>1.528551921</v>
      </c>
      <c r="E322" s="14">
        <f t="shared" si="3"/>
        <v>237.3495519</v>
      </c>
      <c r="F322" s="15">
        <f t="shared" si="4"/>
        <v>8095.559603</v>
      </c>
      <c r="G322" s="16">
        <f t="shared" si="5"/>
        <v>134.9259934</v>
      </c>
      <c r="H322" s="17">
        <f t="shared" si="6"/>
        <v>33178.62191</v>
      </c>
    </row>
    <row r="323" ht="12.75" customHeight="1">
      <c r="A323" s="14">
        <v>32.62460365647978</v>
      </c>
      <c r="B323" s="14">
        <v>1.5268872697834435</v>
      </c>
      <c r="C323" s="14">
        <f t="shared" si="1"/>
        <v>-0.001883905925</v>
      </c>
      <c r="D323" s="14">
        <f t="shared" si="2"/>
        <v>1.531003364</v>
      </c>
      <c r="E323" s="14">
        <f t="shared" si="3"/>
        <v>237.3520034</v>
      </c>
      <c r="F323" s="15">
        <f t="shared" si="4"/>
        <v>8099.429265</v>
      </c>
      <c r="G323" s="16">
        <f t="shared" si="5"/>
        <v>134.9904878</v>
      </c>
      <c r="H323" s="17">
        <f t="shared" si="6"/>
        <v>33178.62459</v>
      </c>
    </row>
    <row r="324" ht="12.75" customHeight="1">
      <c r="A324" s="14">
        <v>32.62453619375293</v>
      </c>
      <c r="B324" s="14">
        <v>1.5293361667678596</v>
      </c>
      <c r="C324" s="14">
        <f t="shared" si="1"/>
        <v>-0.001883885167</v>
      </c>
      <c r="D324" s="14">
        <f t="shared" si="2"/>
        <v>1.533452282</v>
      </c>
      <c r="E324" s="14">
        <f t="shared" si="3"/>
        <v>237.3544523</v>
      </c>
      <c r="F324" s="15">
        <f t="shared" si="4"/>
        <v>8099.332119</v>
      </c>
      <c r="G324" s="16">
        <f t="shared" si="5"/>
        <v>134.9888687</v>
      </c>
      <c r="H324" s="17">
        <f t="shared" si="6"/>
        <v>33178.62453</v>
      </c>
    </row>
    <row r="325" ht="12.75" customHeight="1">
      <c r="A325" s="14">
        <v>32.63275540264002</v>
      </c>
      <c r="B325" s="14">
        <v>1.5309788841664966</v>
      </c>
      <c r="C325" s="14">
        <f t="shared" si="1"/>
        <v>-0.001886414155</v>
      </c>
      <c r="D325" s="14">
        <f t="shared" si="2"/>
        <v>1.53509247</v>
      </c>
      <c r="E325" s="14">
        <f t="shared" si="3"/>
        <v>237.3560925</v>
      </c>
      <c r="F325" s="15">
        <f t="shared" si="4"/>
        <v>8111.16778</v>
      </c>
      <c r="G325" s="16">
        <f t="shared" si="5"/>
        <v>135.1861297</v>
      </c>
      <c r="H325" s="17">
        <f t="shared" si="6"/>
        <v>33178.63274</v>
      </c>
    </row>
    <row r="326" ht="12.75" customHeight="1">
      <c r="A326" s="14">
        <v>32.643796802266735</v>
      </c>
      <c r="B326" s="14">
        <v>1.53017607771706</v>
      </c>
      <c r="C326" s="14">
        <f t="shared" si="1"/>
        <v>-0.001889811508</v>
      </c>
      <c r="D326" s="14">
        <f t="shared" si="2"/>
        <v>1.534286266</v>
      </c>
      <c r="E326" s="14">
        <f t="shared" si="3"/>
        <v>237.3552863</v>
      </c>
      <c r="F326" s="15">
        <f t="shared" si="4"/>
        <v>8127.067395</v>
      </c>
      <c r="G326" s="16">
        <f t="shared" si="5"/>
        <v>135.4511233</v>
      </c>
      <c r="H326" s="17">
        <f t="shared" si="6"/>
        <v>33178.64379</v>
      </c>
    </row>
    <row r="327" ht="12.75" customHeight="1">
      <c r="A327" s="14">
        <v>32.66858935438169</v>
      </c>
      <c r="B327" s="14">
        <v>1.5302064359441396</v>
      </c>
      <c r="C327" s="14">
        <f t="shared" si="1"/>
        <v>-0.001897439986</v>
      </c>
      <c r="D327" s="14">
        <f t="shared" si="2"/>
        <v>1.534308996</v>
      </c>
      <c r="E327" s="14">
        <f t="shared" si="3"/>
        <v>237.355309</v>
      </c>
      <c r="F327" s="15">
        <f t="shared" si="4"/>
        <v>8162.76867</v>
      </c>
      <c r="G327" s="16">
        <f t="shared" si="5"/>
        <v>136.0461445</v>
      </c>
      <c r="H327" s="17">
        <f t="shared" si="6"/>
        <v>33178.66858</v>
      </c>
    </row>
    <row r="328" ht="12.75" customHeight="1">
      <c r="A328" s="14">
        <v>32.67129910724323</v>
      </c>
      <c r="B328" s="14">
        <v>1.5318424070700924</v>
      </c>
      <c r="C328" s="14">
        <f t="shared" si="1"/>
        <v>-0.001898273756</v>
      </c>
      <c r="D328" s="14">
        <f t="shared" si="2"/>
        <v>1.535944133</v>
      </c>
      <c r="E328" s="14">
        <f t="shared" si="3"/>
        <v>237.3569441</v>
      </c>
      <c r="F328" s="15">
        <f t="shared" si="4"/>
        <v>8166.670714</v>
      </c>
      <c r="G328" s="16">
        <f t="shared" si="5"/>
        <v>136.1111786</v>
      </c>
      <c r="H328" s="17">
        <f t="shared" si="6"/>
        <v>33178.67129</v>
      </c>
    </row>
    <row r="329" ht="12.75" customHeight="1">
      <c r="A329" s="14">
        <v>32.673896422226704</v>
      </c>
      <c r="B329" s="14">
        <v>1.5375598731700721</v>
      </c>
      <c r="C329" s="14">
        <f t="shared" si="1"/>
        <v>-0.00189907293</v>
      </c>
      <c r="D329" s="14">
        <f t="shared" si="2"/>
        <v>1.5416608</v>
      </c>
      <c r="E329" s="14">
        <f t="shared" si="3"/>
        <v>237.3626608</v>
      </c>
      <c r="F329" s="15">
        <f t="shared" si="4"/>
        <v>8170.410848</v>
      </c>
      <c r="G329" s="16">
        <f t="shared" si="5"/>
        <v>136.1735141</v>
      </c>
      <c r="H329" s="17">
        <f t="shared" si="6"/>
        <v>33178.67389</v>
      </c>
    </row>
    <row r="330" ht="12.75" customHeight="1">
      <c r="A330" s="14">
        <v>32.67936090310102</v>
      </c>
      <c r="B330" s="14">
        <v>1.5391992174323674</v>
      </c>
      <c r="C330" s="14">
        <f t="shared" si="1"/>
        <v>-0.001900754309</v>
      </c>
      <c r="D330" s="14">
        <f t="shared" si="2"/>
        <v>1.543298463</v>
      </c>
      <c r="E330" s="14">
        <f t="shared" si="3"/>
        <v>237.3642985</v>
      </c>
      <c r="F330" s="15">
        <f t="shared" si="4"/>
        <v>8178.2797</v>
      </c>
      <c r="G330" s="16">
        <f t="shared" si="5"/>
        <v>136.3046617</v>
      </c>
      <c r="H330" s="17">
        <f t="shared" si="6"/>
        <v>33178.67935</v>
      </c>
    </row>
    <row r="331" ht="12.75" customHeight="1">
      <c r="A331" s="14">
        <v>32.72343655130539</v>
      </c>
      <c r="B331" s="14">
        <v>1.5392531876138422</v>
      </c>
      <c r="C331" s="14">
        <f t="shared" si="1"/>
        <v>-0.001914316047</v>
      </c>
      <c r="D331" s="14">
        <f t="shared" si="2"/>
        <v>1.543338872</v>
      </c>
      <c r="E331" s="14">
        <f t="shared" si="3"/>
        <v>237.3643389</v>
      </c>
      <c r="F331" s="15">
        <f t="shared" si="4"/>
        <v>8241.748634</v>
      </c>
      <c r="G331" s="16">
        <f t="shared" si="5"/>
        <v>137.3624772</v>
      </c>
      <c r="H331" s="17">
        <f t="shared" si="6"/>
        <v>33178.72343</v>
      </c>
    </row>
    <row r="332" ht="12.75" customHeight="1">
      <c r="A332" s="14">
        <v>32.72890103217971</v>
      </c>
      <c r="B332" s="14">
        <v>1.5408925318761373</v>
      </c>
      <c r="C332" s="14">
        <f t="shared" si="1"/>
        <v>-0.001915997425</v>
      </c>
      <c r="D332" s="14">
        <f t="shared" si="2"/>
        <v>1.544976534</v>
      </c>
      <c r="E332" s="14">
        <f t="shared" si="3"/>
        <v>237.3659765</v>
      </c>
      <c r="F332" s="15">
        <f t="shared" si="4"/>
        <v>8249.617486</v>
      </c>
      <c r="G332" s="16">
        <f t="shared" si="5"/>
        <v>137.4936248</v>
      </c>
      <c r="H332" s="17">
        <f t="shared" si="6"/>
        <v>33178.72889</v>
      </c>
    </row>
    <row r="333" ht="12.75" customHeight="1">
      <c r="A333" s="14">
        <v>32.72876610672601</v>
      </c>
      <c r="B333" s="14">
        <v>1.5457903258449694</v>
      </c>
      <c r="C333" s="14">
        <f t="shared" si="1"/>
        <v>-0.00191595591</v>
      </c>
      <c r="D333" s="14">
        <f t="shared" si="2"/>
        <v>1.54987437</v>
      </c>
      <c r="E333" s="14">
        <f t="shared" si="3"/>
        <v>237.3708744</v>
      </c>
      <c r="F333" s="15">
        <f t="shared" si="4"/>
        <v>8249.423194</v>
      </c>
      <c r="G333" s="16">
        <f t="shared" si="5"/>
        <v>137.4903866</v>
      </c>
      <c r="H333" s="17">
        <f t="shared" si="6"/>
        <v>33178.72876</v>
      </c>
    </row>
    <row r="334" ht="12.75" customHeight="1">
      <c r="A334" s="14">
        <v>32.73423058760034</v>
      </c>
      <c r="B334" s="14">
        <v>1.5474296701072645</v>
      </c>
      <c r="C334" s="14">
        <f t="shared" si="1"/>
        <v>-0.001917637288</v>
      </c>
      <c r="D334" s="14">
        <f t="shared" si="2"/>
        <v>1.551512033</v>
      </c>
      <c r="E334" s="14">
        <f t="shared" si="3"/>
        <v>237.372512</v>
      </c>
      <c r="F334" s="15">
        <f t="shared" si="4"/>
        <v>8257.292046</v>
      </c>
      <c r="G334" s="16">
        <f t="shared" si="5"/>
        <v>137.6215341</v>
      </c>
      <c r="H334" s="17">
        <f t="shared" si="6"/>
        <v>33178.73422</v>
      </c>
    </row>
    <row r="335" ht="12.75" customHeight="1">
      <c r="A335" s="14">
        <v>32.77552902021631</v>
      </c>
      <c r="B335" s="14">
        <v>1.5482965661472026</v>
      </c>
      <c r="C335" s="14">
        <f t="shared" si="1"/>
        <v>-0.001930344499</v>
      </c>
      <c r="D335" s="14">
        <f t="shared" si="2"/>
        <v>1.552366222</v>
      </c>
      <c r="E335" s="14">
        <f t="shared" si="3"/>
        <v>237.3733662</v>
      </c>
      <c r="F335" s="15">
        <f t="shared" si="4"/>
        <v>8316.761789</v>
      </c>
      <c r="G335" s="16">
        <f t="shared" si="5"/>
        <v>138.6126965</v>
      </c>
      <c r="H335" s="17">
        <f t="shared" si="6"/>
        <v>33178.77552</v>
      </c>
    </row>
    <row r="336" ht="12.75" customHeight="1">
      <c r="A336" s="14">
        <v>32.783860666981475</v>
      </c>
      <c r="B336" s="14">
        <v>1.545857788571813</v>
      </c>
      <c r="C336" s="14">
        <f t="shared" si="1"/>
        <v>-0.001932908082</v>
      </c>
      <c r="D336" s="14">
        <f t="shared" si="2"/>
        <v>1.54992488</v>
      </c>
      <c r="E336" s="14">
        <f t="shared" si="3"/>
        <v>237.3709249</v>
      </c>
      <c r="F336" s="15">
        <f t="shared" si="4"/>
        <v>8328.75936</v>
      </c>
      <c r="G336" s="16">
        <f t="shared" si="5"/>
        <v>138.812656</v>
      </c>
      <c r="H336" s="17">
        <f t="shared" si="6"/>
        <v>33178.78385</v>
      </c>
    </row>
    <row r="337" ht="12.75" customHeight="1">
      <c r="A337" s="14">
        <v>32.79219231374664</v>
      </c>
      <c r="B337" s="14">
        <v>1.5434190109964234</v>
      </c>
      <c r="C337" s="14">
        <f t="shared" si="1"/>
        <v>-0.001935471666</v>
      </c>
      <c r="D337" s="14">
        <f t="shared" si="2"/>
        <v>1.547483539</v>
      </c>
      <c r="E337" s="14">
        <f t="shared" si="3"/>
        <v>237.3684835</v>
      </c>
      <c r="F337" s="15">
        <f t="shared" si="4"/>
        <v>8340.756932</v>
      </c>
      <c r="G337" s="16">
        <f t="shared" si="5"/>
        <v>139.0126155</v>
      </c>
      <c r="H337" s="17">
        <f t="shared" si="6"/>
        <v>33178.79218</v>
      </c>
    </row>
    <row r="338" ht="12.75" customHeight="1">
      <c r="A338" s="14">
        <v>32.80878814455012</v>
      </c>
      <c r="B338" s="14">
        <v>1.5409903528300601</v>
      </c>
      <c r="C338" s="14">
        <f t="shared" si="1"/>
        <v>-0.001940578075</v>
      </c>
      <c r="D338" s="14">
        <f t="shared" si="2"/>
        <v>1.545049775</v>
      </c>
      <c r="E338" s="14">
        <f t="shared" si="3"/>
        <v>237.3660498</v>
      </c>
      <c r="F338" s="15">
        <f t="shared" si="4"/>
        <v>8364.654928</v>
      </c>
      <c r="G338" s="16">
        <f t="shared" si="5"/>
        <v>139.4109155</v>
      </c>
      <c r="H338" s="17">
        <f t="shared" si="6"/>
        <v>33178.80878</v>
      </c>
    </row>
    <row r="339" ht="12.75" customHeight="1">
      <c r="A339" s="14">
        <v>32.81711979131528</v>
      </c>
      <c r="B339" s="14">
        <v>1.5385515752546706</v>
      </c>
      <c r="C339" s="14">
        <f t="shared" si="1"/>
        <v>-0.001943141659</v>
      </c>
      <c r="D339" s="14">
        <f t="shared" si="2"/>
        <v>1.542608434</v>
      </c>
      <c r="E339" s="14">
        <f t="shared" si="3"/>
        <v>237.3636084</v>
      </c>
      <c r="F339" s="15">
        <f t="shared" si="4"/>
        <v>8376.652499</v>
      </c>
      <c r="G339" s="16">
        <f t="shared" si="5"/>
        <v>139.610875</v>
      </c>
      <c r="H339" s="17">
        <f t="shared" si="6"/>
        <v>33178.81711</v>
      </c>
    </row>
    <row r="340" ht="12.75" customHeight="1">
      <c r="A340" s="14">
        <v>32.822764172794514</v>
      </c>
      <c r="B340" s="14">
        <v>1.5336605275585227</v>
      </c>
      <c r="C340" s="14">
        <f t="shared" si="1"/>
        <v>-0.001944878392</v>
      </c>
      <c r="D340" s="14">
        <f t="shared" si="2"/>
        <v>1.537715649</v>
      </c>
      <c r="E340" s="14">
        <f t="shared" si="3"/>
        <v>237.3587156</v>
      </c>
      <c r="F340" s="15">
        <f t="shared" si="4"/>
        <v>8384.780409</v>
      </c>
      <c r="G340" s="16">
        <f t="shared" si="5"/>
        <v>139.7463401</v>
      </c>
      <c r="H340" s="17">
        <f t="shared" si="6"/>
        <v>33178.82275</v>
      </c>
    </row>
    <row r="341" ht="12.75" customHeight="1">
      <c r="A341" s="14">
        <v>32.83660527558522</v>
      </c>
      <c r="B341" s="14">
        <v>1.5312284962558174</v>
      </c>
      <c r="C341" s="14">
        <f t="shared" si="1"/>
        <v>-0.001949137192</v>
      </c>
      <c r="D341" s="14">
        <f t="shared" si="2"/>
        <v>1.535279359</v>
      </c>
      <c r="E341" s="14">
        <f t="shared" si="3"/>
        <v>237.3562794</v>
      </c>
      <c r="F341" s="15">
        <f t="shared" si="4"/>
        <v>8404.711597</v>
      </c>
      <c r="G341" s="16">
        <f t="shared" si="5"/>
        <v>140.0785266</v>
      </c>
      <c r="H341" s="17">
        <f t="shared" si="6"/>
        <v>33178.83659</v>
      </c>
    </row>
    <row r="342" ht="12.75" customHeight="1">
      <c r="A342" s="14">
        <v>32.844959409926</v>
      </c>
      <c r="B342" s="14">
        <v>1.5279734196856225</v>
      </c>
      <c r="C342" s="14">
        <f t="shared" si="1"/>
        <v>-0.001951707695</v>
      </c>
      <c r="D342" s="14">
        <f t="shared" si="2"/>
        <v>1.532021712</v>
      </c>
      <c r="E342" s="14">
        <f t="shared" si="3"/>
        <v>237.3530217</v>
      </c>
      <c r="F342" s="15">
        <f t="shared" si="4"/>
        <v>8416.74155</v>
      </c>
      <c r="G342" s="16">
        <f t="shared" si="5"/>
        <v>140.2790258</v>
      </c>
      <c r="H342" s="17">
        <f t="shared" si="6"/>
        <v>33178.84495</v>
      </c>
    </row>
    <row r="343" ht="12.75" customHeight="1">
      <c r="A343" s="14">
        <v>32.864309968742255</v>
      </c>
      <c r="B343" s="14">
        <v>1.5255481346556015</v>
      </c>
      <c r="C343" s="14">
        <f t="shared" si="1"/>
        <v>-0.001957661713</v>
      </c>
      <c r="D343" s="14">
        <f t="shared" si="2"/>
        <v>1.529590473</v>
      </c>
      <c r="E343" s="14">
        <f t="shared" si="3"/>
        <v>237.3505905</v>
      </c>
      <c r="F343" s="15">
        <f t="shared" si="4"/>
        <v>8444.606355</v>
      </c>
      <c r="G343" s="16">
        <f t="shared" si="5"/>
        <v>140.7434392</v>
      </c>
      <c r="H343" s="17">
        <f t="shared" si="6"/>
        <v>33178.8643</v>
      </c>
    </row>
    <row r="344" ht="12.75" customHeight="1">
      <c r="A344" s="14">
        <v>32.8754188310958</v>
      </c>
      <c r="B344" s="14">
        <v>1.5222964312217488</v>
      </c>
      <c r="C344" s="14">
        <f t="shared" si="1"/>
        <v>-0.001961079825</v>
      </c>
      <c r="D344" s="14">
        <f t="shared" si="2"/>
        <v>1.526335351</v>
      </c>
      <c r="E344" s="14">
        <f t="shared" si="3"/>
        <v>237.3473354</v>
      </c>
      <c r="F344" s="15">
        <f t="shared" si="4"/>
        <v>8460.603117</v>
      </c>
      <c r="G344" s="16">
        <f t="shared" si="5"/>
        <v>141.0100519</v>
      </c>
      <c r="H344" s="17">
        <f t="shared" si="6"/>
        <v>33178.87541</v>
      </c>
    </row>
    <row r="345" ht="12.75" customHeight="1">
      <c r="A345" s="14">
        <v>32.881063212575036</v>
      </c>
      <c r="B345" s="14">
        <v>1.517405383525601</v>
      </c>
      <c r="C345" s="14">
        <f t="shared" si="1"/>
        <v>-0.001962816558</v>
      </c>
      <c r="D345" s="14">
        <f t="shared" si="2"/>
        <v>1.521442567</v>
      </c>
      <c r="E345" s="14">
        <f t="shared" si="3"/>
        <v>237.3424426</v>
      </c>
      <c r="F345" s="15">
        <f t="shared" si="4"/>
        <v>8468.731026</v>
      </c>
      <c r="G345" s="16">
        <f t="shared" si="5"/>
        <v>141.1455171</v>
      </c>
      <c r="H345" s="17">
        <f t="shared" si="6"/>
        <v>33178.88105</v>
      </c>
    </row>
    <row r="346" ht="12.75" customHeight="1">
      <c r="A346" s="14">
        <v>32.89210461220174</v>
      </c>
      <c r="B346" s="14">
        <v>1.5166025770761642</v>
      </c>
      <c r="C346" s="14">
        <f t="shared" si="1"/>
        <v>-0.001966213911</v>
      </c>
      <c r="D346" s="14">
        <f t="shared" si="2"/>
        <v>1.520636363</v>
      </c>
      <c r="E346" s="14">
        <f t="shared" si="3"/>
        <v>237.3416364</v>
      </c>
      <c r="F346" s="15">
        <f t="shared" si="4"/>
        <v>8484.630642</v>
      </c>
      <c r="G346" s="16">
        <f t="shared" si="5"/>
        <v>141.4105107</v>
      </c>
      <c r="H346" s="17">
        <f t="shared" si="6"/>
        <v>33178.89209</v>
      </c>
    </row>
    <row r="347" ht="12.75" customHeight="1">
      <c r="A347" s="14">
        <v>32.897704018529744</v>
      </c>
      <c r="B347" s="14">
        <v>1.513344127369627</v>
      </c>
      <c r="C347" s="14">
        <f t="shared" si="1"/>
        <v>-0.001967936806</v>
      </c>
      <c r="D347" s="14">
        <f t="shared" si="2"/>
        <v>1.517376191</v>
      </c>
      <c r="E347" s="14">
        <f t="shared" si="3"/>
        <v>237.3383762</v>
      </c>
      <c r="F347" s="15">
        <f t="shared" si="4"/>
        <v>8492.693787</v>
      </c>
      <c r="G347" s="16">
        <f t="shared" si="5"/>
        <v>141.5448964</v>
      </c>
      <c r="H347" s="17">
        <f t="shared" si="6"/>
        <v>33178.89769</v>
      </c>
    </row>
    <row r="348" ht="12.75" customHeight="1">
      <c r="A348" s="14">
        <v>32.908812880883296</v>
      </c>
      <c r="B348" s="14">
        <v>1.5100924239357743</v>
      </c>
      <c r="C348" s="14">
        <f t="shared" si="1"/>
        <v>-0.001971354917</v>
      </c>
      <c r="D348" s="14">
        <f t="shared" si="2"/>
        <v>1.514121069</v>
      </c>
      <c r="E348" s="14">
        <f t="shared" si="3"/>
        <v>237.3351211</v>
      </c>
      <c r="F348" s="15">
        <f t="shared" si="4"/>
        <v>8508.690548</v>
      </c>
      <c r="G348" s="16">
        <f t="shared" si="5"/>
        <v>141.8115091</v>
      </c>
      <c r="H348" s="17">
        <f t="shared" si="6"/>
        <v>33178.9088</v>
      </c>
    </row>
    <row r="349" ht="12.75" customHeight="1">
      <c r="A349" s="14">
        <v>32.91992174323684</v>
      </c>
      <c r="B349" s="14">
        <v>1.5068407205019214</v>
      </c>
      <c r="C349" s="14">
        <f t="shared" si="1"/>
        <v>-0.001974773029</v>
      </c>
      <c r="D349" s="14">
        <f t="shared" si="2"/>
        <v>1.510865947</v>
      </c>
      <c r="E349" s="14">
        <f t="shared" si="3"/>
        <v>237.3318659</v>
      </c>
      <c r="F349" s="15">
        <f t="shared" si="4"/>
        <v>8524.68731</v>
      </c>
      <c r="G349" s="16">
        <f t="shared" si="5"/>
        <v>142.0781218</v>
      </c>
      <c r="H349" s="17">
        <f t="shared" si="6"/>
        <v>33178.91991</v>
      </c>
    </row>
    <row r="350" ht="12.75" customHeight="1">
      <c r="A350" s="14">
        <v>32.93654006161594</v>
      </c>
      <c r="B350" s="14">
        <v>1.503595763340753</v>
      </c>
      <c r="C350" s="14">
        <f t="shared" si="1"/>
        <v>-0.001979886357</v>
      </c>
      <c r="D350" s="14">
        <f t="shared" si="2"/>
        <v>1.507615877</v>
      </c>
      <c r="E350" s="14">
        <f t="shared" si="3"/>
        <v>237.3286159</v>
      </c>
      <c r="F350" s="15">
        <f t="shared" si="4"/>
        <v>8548.617689</v>
      </c>
      <c r="G350" s="16">
        <f t="shared" si="5"/>
        <v>142.4769615</v>
      </c>
      <c r="H350" s="17">
        <f t="shared" si="6"/>
        <v>33178.93653</v>
      </c>
    </row>
    <row r="351" ht="12.75" customHeight="1">
      <c r="A351" s="14">
        <v>32.953203355146265</v>
      </c>
      <c r="B351" s="14">
        <v>1.4987182081899737</v>
      </c>
      <c r="C351" s="14">
        <f t="shared" si="1"/>
        <v>-0.001985013525</v>
      </c>
      <c r="D351" s="14">
        <f t="shared" si="2"/>
        <v>1.502733195</v>
      </c>
      <c r="E351" s="14">
        <f t="shared" si="3"/>
        <v>237.3237332</v>
      </c>
      <c r="F351" s="15">
        <f t="shared" si="4"/>
        <v>8572.612831</v>
      </c>
      <c r="G351" s="16">
        <f t="shared" si="5"/>
        <v>142.8768805</v>
      </c>
      <c r="H351" s="17">
        <f t="shared" si="6"/>
        <v>33178.95319</v>
      </c>
    </row>
    <row r="352" ht="12.75" customHeight="1">
      <c r="A352" s="14">
        <v>32.97539859227775</v>
      </c>
      <c r="B352" s="14">
        <v>1.4930311003170735</v>
      </c>
      <c r="C352" s="14">
        <f t="shared" si="1"/>
        <v>-0.001991842828</v>
      </c>
      <c r="D352" s="14">
        <f t="shared" si="2"/>
        <v>1.497039257</v>
      </c>
      <c r="E352" s="14">
        <f t="shared" si="3"/>
        <v>237.3180393</v>
      </c>
      <c r="F352" s="15">
        <f t="shared" si="4"/>
        <v>8604.573973</v>
      </c>
      <c r="G352" s="16">
        <f t="shared" si="5"/>
        <v>143.4095662</v>
      </c>
      <c r="H352" s="17">
        <f t="shared" si="6"/>
        <v>33178.97539</v>
      </c>
    </row>
    <row r="353" ht="12.75" customHeight="1">
      <c r="A353" s="14">
        <v>32.98926218264407</v>
      </c>
      <c r="B353" s="14">
        <v>1.489782770019563</v>
      </c>
      <c r="C353" s="14">
        <f t="shared" si="1"/>
        <v>-0.001996108549</v>
      </c>
      <c r="D353" s="14">
        <f t="shared" si="2"/>
        <v>1.493786661</v>
      </c>
      <c r="E353" s="14">
        <f t="shared" si="3"/>
        <v>237.3147867</v>
      </c>
      <c r="F353" s="15">
        <f t="shared" si="4"/>
        <v>8624.537543</v>
      </c>
      <c r="G353" s="16">
        <f t="shared" si="5"/>
        <v>143.7422924</v>
      </c>
      <c r="H353" s="17">
        <f t="shared" si="6"/>
        <v>33178.98925</v>
      </c>
    </row>
    <row r="354" ht="12.75" customHeight="1">
      <c r="A354" s="14">
        <v>33.000326069846395</v>
      </c>
      <c r="B354" s="14">
        <v>1.4881636645753207</v>
      </c>
      <c r="C354" s="14">
        <f t="shared" si="1"/>
        <v>-0.001999512821</v>
      </c>
      <c r="D354" s="14">
        <f t="shared" si="2"/>
        <v>1.492164152</v>
      </c>
      <c r="E354" s="14">
        <f t="shared" si="3"/>
        <v>237.3131642</v>
      </c>
      <c r="F354" s="15">
        <f t="shared" si="4"/>
        <v>8640.469541</v>
      </c>
      <c r="G354" s="16">
        <f t="shared" si="5"/>
        <v>144.0078257</v>
      </c>
      <c r="H354" s="17">
        <f t="shared" si="6"/>
        <v>33179.00031</v>
      </c>
    </row>
    <row r="355" ht="12.75" customHeight="1">
      <c r="A355" s="14">
        <v>33.007484116037716</v>
      </c>
      <c r="B355" s="14">
        <v>1.4865489406923373</v>
      </c>
      <c r="C355" s="14">
        <f t="shared" si="1"/>
        <v>-0.002001715297</v>
      </c>
      <c r="D355" s="14">
        <f t="shared" si="2"/>
        <v>1.490547225</v>
      </c>
      <c r="E355" s="14">
        <f t="shared" si="3"/>
        <v>237.3115472</v>
      </c>
      <c r="F355" s="15">
        <f t="shared" si="4"/>
        <v>8650.777127</v>
      </c>
      <c r="G355" s="16">
        <f t="shared" si="5"/>
        <v>144.1796188</v>
      </c>
      <c r="H355" s="17">
        <f t="shared" si="6"/>
        <v>33179.00747</v>
      </c>
    </row>
    <row r="356" ht="12.75" customHeight="1">
      <c r="A356" s="14">
        <v>33.01586135166301</v>
      </c>
      <c r="B356" s="14">
        <v>1.484936803310195</v>
      </c>
      <c r="C356" s="14">
        <f t="shared" si="1"/>
        <v>-0.002004292908</v>
      </c>
      <c r="D356" s="14">
        <f t="shared" si="2"/>
        <v>1.48893251</v>
      </c>
      <c r="E356" s="14">
        <f t="shared" si="3"/>
        <v>237.3099325</v>
      </c>
      <c r="F356" s="15">
        <f t="shared" si="4"/>
        <v>8662.840346</v>
      </c>
      <c r="G356" s="16">
        <f t="shared" si="5"/>
        <v>144.3806724</v>
      </c>
      <c r="H356" s="17">
        <f t="shared" si="6"/>
        <v>33179.01585</v>
      </c>
    </row>
    <row r="357" ht="12.75" customHeight="1">
      <c r="A357" s="14">
        <v>33.0242046713546</v>
      </c>
      <c r="B357" s="14">
        <v>1.484140909399236</v>
      </c>
      <c r="C357" s="14">
        <f t="shared" si="1"/>
        <v>-0.002006860083</v>
      </c>
      <c r="D357" s="14">
        <f t="shared" si="2"/>
        <v>1.488134049</v>
      </c>
      <c r="E357" s="14">
        <f t="shared" si="3"/>
        <v>237.309134</v>
      </c>
      <c r="F357" s="15">
        <f t="shared" si="4"/>
        <v>8674.854727</v>
      </c>
      <c r="G357" s="16">
        <f t="shared" si="5"/>
        <v>144.5809121</v>
      </c>
      <c r="H357" s="17">
        <f t="shared" si="6"/>
        <v>33179.02419</v>
      </c>
    </row>
    <row r="358" ht="12.75" customHeight="1">
      <c r="A358" s="14">
        <v>33.02984602166097</v>
      </c>
      <c r="B358" s="14">
        <v>1.4817057453591698</v>
      </c>
      <c r="C358" s="14">
        <f t="shared" si="1"/>
        <v>-0.002008595884</v>
      </c>
      <c r="D358" s="14">
        <f t="shared" si="2"/>
        <v>1.485697149</v>
      </c>
      <c r="E358" s="14">
        <f t="shared" si="3"/>
        <v>237.3066971</v>
      </c>
      <c r="F358" s="15">
        <f t="shared" si="4"/>
        <v>8682.978271</v>
      </c>
      <c r="G358" s="16">
        <f t="shared" si="5"/>
        <v>144.7163045</v>
      </c>
      <c r="H358" s="17">
        <f t="shared" si="6"/>
        <v>33179.02983</v>
      </c>
    </row>
    <row r="359" ht="12.75" customHeight="1">
      <c r="A359" s="14">
        <v>33.03545345603364</v>
      </c>
      <c r="B359" s="14">
        <v>1.4800868247902867</v>
      </c>
      <c r="C359" s="14">
        <f t="shared" si="1"/>
        <v>-0.002010321248</v>
      </c>
      <c r="D359" s="14">
        <f t="shared" si="2"/>
        <v>1.484076504</v>
      </c>
      <c r="E359" s="14">
        <f t="shared" si="3"/>
        <v>237.3050765</v>
      </c>
      <c r="F359" s="15">
        <f t="shared" si="4"/>
        <v>8691.052977</v>
      </c>
      <c r="G359" s="16">
        <f t="shared" si="5"/>
        <v>144.8508829</v>
      </c>
      <c r="H359" s="17">
        <f t="shared" si="6"/>
        <v>33179.03544</v>
      </c>
    </row>
    <row r="360" ht="12.75" customHeight="1">
      <c r="A360" s="14">
        <v>33.04933637823049</v>
      </c>
      <c r="B360" s="14">
        <v>1.4793044972528095</v>
      </c>
      <c r="C360" s="14">
        <f t="shared" si="1"/>
        <v>-0.002014592916</v>
      </c>
      <c r="D360" s="14">
        <f t="shared" si="2"/>
        <v>1.483289904</v>
      </c>
      <c r="E360" s="14">
        <f t="shared" si="3"/>
        <v>237.3042899</v>
      </c>
      <c r="F360" s="15">
        <f t="shared" si="4"/>
        <v>8711.044385</v>
      </c>
      <c r="G360" s="16">
        <f t="shared" si="5"/>
        <v>145.1840731</v>
      </c>
      <c r="H360" s="17">
        <f t="shared" si="6"/>
        <v>33179.04932</v>
      </c>
    </row>
    <row r="361" ht="12.75" customHeight="1">
      <c r="A361" s="14">
        <v>33.06325321636105</v>
      </c>
      <c r="B361" s="14">
        <v>1.4777059262441496</v>
      </c>
      <c r="C361" s="14">
        <f t="shared" si="1"/>
        <v>-0.00201887502</v>
      </c>
      <c r="D361" s="14">
        <f t="shared" si="2"/>
        <v>1.481687051</v>
      </c>
      <c r="E361" s="14">
        <f t="shared" si="3"/>
        <v>237.3026871</v>
      </c>
      <c r="F361" s="15">
        <f t="shared" si="4"/>
        <v>8731.084632</v>
      </c>
      <c r="G361" s="16">
        <f t="shared" si="5"/>
        <v>145.5180772</v>
      </c>
      <c r="H361" s="17">
        <f t="shared" si="6"/>
        <v>33179.06324</v>
      </c>
    </row>
    <row r="362" ht="12.75" customHeight="1">
      <c r="A362" s="14">
        <v>33.07993985574423</v>
      </c>
      <c r="B362" s="14">
        <v>1.476114138422231</v>
      </c>
      <c r="C362" s="14">
        <f t="shared" si="1"/>
        <v>-0.002024009371</v>
      </c>
      <c r="D362" s="14">
        <f t="shared" si="2"/>
        <v>1.480090129</v>
      </c>
      <c r="E362" s="14">
        <f t="shared" si="3"/>
        <v>237.3010901</v>
      </c>
      <c r="F362" s="15">
        <f t="shared" si="4"/>
        <v>8755.113392</v>
      </c>
      <c r="G362" s="16">
        <f t="shared" si="5"/>
        <v>145.9185565</v>
      </c>
      <c r="H362" s="17">
        <f t="shared" si="6"/>
        <v>33179.07993</v>
      </c>
    </row>
    <row r="363" ht="12.75" customHeight="1">
      <c r="A363" s="14">
        <v>33.10767178420422</v>
      </c>
      <c r="B363" s="14">
        <v>1.4753657268184592</v>
      </c>
      <c r="C363" s="14">
        <f t="shared" si="1"/>
        <v>-0.002032542272</v>
      </c>
      <c r="D363" s="14">
        <f t="shared" si="2"/>
        <v>1.479333185</v>
      </c>
      <c r="E363" s="14">
        <f t="shared" si="3"/>
        <v>237.3003332</v>
      </c>
      <c r="F363" s="15">
        <f t="shared" si="4"/>
        <v>8795.047369</v>
      </c>
      <c r="G363" s="16">
        <f t="shared" si="5"/>
        <v>146.5841228</v>
      </c>
      <c r="H363" s="17">
        <f t="shared" si="6"/>
        <v>33179.10766</v>
      </c>
    </row>
    <row r="364" ht="12.75" customHeight="1">
      <c r="A364" s="14">
        <v>33.121554706401064</v>
      </c>
      <c r="B364" s="14">
        <v>1.4745833992809825</v>
      </c>
      <c r="C364" s="14">
        <f t="shared" si="1"/>
        <v>-0.00203681394</v>
      </c>
      <c r="D364" s="14">
        <f t="shared" si="2"/>
        <v>1.478546585</v>
      </c>
      <c r="E364" s="14">
        <f t="shared" si="3"/>
        <v>237.2995466</v>
      </c>
      <c r="F364" s="15">
        <f t="shared" si="4"/>
        <v>8815.038777</v>
      </c>
      <c r="G364" s="16">
        <f t="shared" si="5"/>
        <v>146.917313</v>
      </c>
      <c r="H364" s="17">
        <f t="shared" si="6"/>
        <v>33179.12154</v>
      </c>
    </row>
    <row r="365" ht="12.75" customHeight="1">
      <c r="A365" s="14">
        <v>33.14097723110317</v>
      </c>
      <c r="B365" s="14">
        <v>1.4738146381169874</v>
      </c>
      <c r="C365" s="14">
        <f t="shared" si="1"/>
        <v>-0.002042790102</v>
      </c>
      <c r="D365" s="14">
        <f t="shared" si="2"/>
        <v>1.477771848</v>
      </c>
      <c r="E365" s="14">
        <f t="shared" si="3"/>
        <v>237.2987718</v>
      </c>
      <c r="F365" s="15">
        <f t="shared" si="4"/>
        <v>8843.007213</v>
      </c>
      <c r="G365" s="16">
        <f t="shared" si="5"/>
        <v>147.3834535</v>
      </c>
      <c r="H365" s="17">
        <f t="shared" si="6"/>
        <v>33179.14097</v>
      </c>
    </row>
    <row r="366" ht="12.75" customHeight="1">
      <c r="A366" s="14">
        <v>33.1437809482895</v>
      </c>
      <c r="B366" s="14">
        <v>1.4730051778325457</v>
      </c>
      <c r="C366" s="14">
        <f t="shared" si="1"/>
        <v>-0.002043652784</v>
      </c>
      <c r="D366" s="14">
        <f t="shared" si="2"/>
        <v>1.476961525</v>
      </c>
      <c r="E366" s="14">
        <f t="shared" si="3"/>
        <v>237.2979615</v>
      </c>
      <c r="F366" s="15">
        <f t="shared" si="4"/>
        <v>8847.044566</v>
      </c>
      <c r="G366" s="16">
        <f t="shared" si="5"/>
        <v>147.4507428</v>
      </c>
      <c r="H366" s="17">
        <f t="shared" si="6"/>
        <v>33179.14377</v>
      </c>
    </row>
    <row r="367" ht="12.75" customHeight="1">
      <c r="A367" s="14">
        <v>33.146652497343254</v>
      </c>
      <c r="B367" s="14">
        <v>1.4705632306057388</v>
      </c>
      <c r="C367" s="14">
        <f t="shared" si="1"/>
        <v>-0.002044536338</v>
      </c>
      <c r="D367" s="14">
        <f t="shared" si="2"/>
        <v>1.474518694</v>
      </c>
      <c r="E367" s="14">
        <f t="shared" si="3"/>
        <v>237.2955187</v>
      </c>
      <c r="F367" s="15">
        <f t="shared" si="4"/>
        <v>8851.179596</v>
      </c>
      <c r="G367" s="16">
        <f t="shared" si="5"/>
        <v>147.5196599</v>
      </c>
      <c r="H367" s="17">
        <f t="shared" si="6"/>
        <v>33179.14664</v>
      </c>
    </row>
    <row r="368" ht="12.75" customHeight="1">
      <c r="A368" s="14">
        <v>33.265787867139984</v>
      </c>
      <c r="B368" s="14">
        <v>1.4700386641644245</v>
      </c>
      <c r="C368" s="14">
        <f t="shared" si="1"/>
        <v>-0.002081193375</v>
      </c>
      <c r="D368" s="14">
        <f t="shared" si="2"/>
        <v>1.473957471</v>
      </c>
      <c r="E368" s="14">
        <f t="shared" si="3"/>
        <v>237.2949575</v>
      </c>
      <c r="F368" s="15">
        <f t="shared" si="4"/>
        <v>9022.734529</v>
      </c>
      <c r="G368" s="16">
        <f t="shared" si="5"/>
        <v>150.3789088</v>
      </c>
      <c r="H368" s="17">
        <f t="shared" si="6"/>
        <v>33179.26578</v>
      </c>
    </row>
    <row r="369" ht="12.75" customHeight="1">
      <c r="A369" s="14">
        <v>33.26572003527257</v>
      </c>
      <c r="B369" s="14">
        <v>1.47167115110679</v>
      </c>
      <c r="C369" s="14">
        <f t="shared" si="1"/>
        <v>-0.002081172503</v>
      </c>
      <c r="D369" s="14">
        <f t="shared" si="2"/>
        <v>1.475589979</v>
      </c>
      <c r="E369" s="14">
        <f t="shared" si="3"/>
        <v>237.29659</v>
      </c>
      <c r="F369" s="15">
        <f t="shared" si="4"/>
        <v>9022.636851</v>
      </c>
      <c r="G369" s="16">
        <f t="shared" si="5"/>
        <v>150.3772808</v>
      </c>
      <c r="H369" s="17">
        <f t="shared" si="6"/>
        <v>33179.26571</v>
      </c>
    </row>
    <row r="370" ht="12.75" customHeight="1">
      <c r="A370" s="14">
        <v>33.268354172790374</v>
      </c>
      <c r="B370" s="14">
        <v>1.4749429081782623</v>
      </c>
      <c r="C370" s="14">
        <f t="shared" si="1"/>
        <v>-0.002081983007</v>
      </c>
      <c r="D370" s="14">
        <f t="shared" si="2"/>
        <v>1.478860925</v>
      </c>
      <c r="E370" s="14">
        <f t="shared" si="3"/>
        <v>237.2998609</v>
      </c>
      <c r="F370" s="15">
        <f t="shared" si="4"/>
        <v>9026.430009</v>
      </c>
      <c r="G370" s="16">
        <f t="shared" si="5"/>
        <v>150.4405001</v>
      </c>
      <c r="H370" s="17">
        <f t="shared" si="6"/>
        <v>33179.26834</v>
      </c>
    </row>
    <row r="371" ht="12.75" customHeight="1">
      <c r="A371" s="14">
        <v>33.27662966061455</v>
      </c>
      <c r="B371" s="14">
        <v>1.4757795012096684</v>
      </c>
      <c r="C371" s="14">
        <f t="shared" si="1"/>
        <v>-0.002084529311</v>
      </c>
      <c r="D371" s="14">
        <f t="shared" si="2"/>
        <v>1.479694972</v>
      </c>
      <c r="E371" s="14">
        <f t="shared" si="3"/>
        <v>237.300695</v>
      </c>
      <c r="F371" s="15">
        <f t="shared" si="4"/>
        <v>9038.346711</v>
      </c>
      <c r="G371" s="16">
        <f t="shared" si="5"/>
        <v>150.6391119</v>
      </c>
      <c r="H371" s="17">
        <f t="shared" si="6"/>
        <v>33179.27662</v>
      </c>
    </row>
    <row r="372" ht="12.75" customHeight="1">
      <c r="A372" s="14">
        <v>33.29878807063558</v>
      </c>
      <c r="B372" s="14">
        <v>1.4758337667035974</v>
      </c>
      <c r="C372" s="14">
        <f t="shared" si="1"/>
        <v>-0.002091347283</v>
      </c>
      <c r="D372" s="14">
        <f t="shared" si="2"/>
        <v>1.479742419</v>
      </c>
      <c r="E372" s="14">
        <f t="shared" si="3"/>
        <v>237.3007424</v>
      </c>
      <c r="F372" s="15">
        <f t="shared" si="4"/>
        <v>9070.254822</v>
      </c>
      <c r="G372" s="16">
        <f t="shared" si="5"/>
        <v>151.1709137</v>
      </c>
      <c r="H372" s="17">
        <f t="shared" si="6"/>
        <v>33179.29878</v>
      </c>
    </row>
    <row r="373" ht="12.75" customHeight="1">
      <c r="A373" s="14">
        <v>33.309731611911275</v>
      </c>
      <c r="B373" s="14">
        <v>1.479125873335293</v>
      </c>
      <c r="C373" s="14">
        <f t="shared" si="1"/>
        <v>-0.002094714527</v>
      </c>
      <c r="D373" s="14">
        <f t="shared" si="2"/>
        <v>1.483031159</v>
      </c>
      <c r="E373" s="14">
        <f t="shared" si="3"/>
        <v>237.3040312</v>
      </c>
      <c r="F373" s="15">
        <f t="shared" si="4"/>
        <v>9086.013521</v>
      </c>
      <c r="G373" s="16">
        <f t="shared" si="5"/>
        <v>151.4335587</v>
      </c>
      <c r="H373" s="17">
        <f t="shared" si="6"/>
        <v>33179.30972</v>
      </c>
    </row>
    <row r="374" ht="12.75" customHeight="1">
      <c r="A374" s="14">
        <v>33.30959594817645</v>
      </c>
      <c r="B374" s="14">
        <v>1.482390847220024</v>
      </c>
      <c r="C374" s="14">
        <f t="shared" si="1"/>
        <v>-0.002094672784</v>
      </c>
      <c r="D374" s="14">
        <f t="shared" si="2"/>
        <v>1.486296174</v>
      </c>
      <c r="E374" s="14">
        <f t="shared" si="3"/>
        <v>237.3072962</v>
      </c>
      <c r="F374" s="15">
        <f t="shared" si="4"/>
        <v>9085.818165</v>
      </c>
      <c r="G374" s="16">
        <f t="shared" si="5"/>
        <v>151.4303028</v>
      </c>
      <c r="H374" s="17">
        <f t="shared" si="6"/>
        <v>33179.30958</v>
      </c>
    </row>
    <row r="375" ht="12.75" customHeight="1">
      <c r="A375" s="14">
        <v>33.31229791756167</v>
      </c>
      <c r="B375" s="14">
        <v>1.4840301173491306</v>
      </c>
      <c r="C375" s="14">
        <f t="shared" si="1"/>
        <v>-0.002095504159</v>
      </c>
      <c r="D375" s="14">
        <f t="shared" si="2"/>
        <v>1.487934613</v>
      </c>
      <c r="E375" s="14">
        <f t="shared" si="3"/>
        <v>237.3089346</v>
      </c>
      <c r="F375" s="15">
        <f t="shared" si="4"/>
        <v>9089.709001</v>
      </c>
      <c r="G375" s="16">
        <f t="shared" si="5"/>
        <v>151.49515</v>
      </c>
      <c r="H375" s="17">
        <f t="shared" si="6"/>
        <v>33179.31229</v>
      </c>
    </row>
    <row r="376" ht="12.75" customHeight="1">
      <c r="A376" s="14">
        <v>33.33165261039636</v>
      </c>
      <c r="B376" s="14">
        <v>1.4848938431275014</v>
      </c>
      <c r="C376" s="14">
        <f t="shared" si="1"/>
        <v>-0.002101459449</v>
      </c>
      <c r="D376" s="14">
        <f t="shared" si="2"/>
        <v>1.488792384</v>
      </c>
      <c r="E376" s="14">
        <f t="shared" si="3"/>
        <v>237.3097924</v>
      </c>
      <c r="F376" s="15">
        <f t="shared" si="4"/>
        <v>9117.579759</v>
      </c>
      <c r="G376" s="16">
        <f t="shared" si="5"/>
        <v>151.9596626</v>
      </c>
      <c r="H376" s="17">
        <f t="shared" si="6"/>
        <v>33179.33164</v>
      </c>
    </row>
    <row r="377" ht="12.75" customHeight="1">
      <c r="A377" s="14">
        <v>33.33712438103421</v>
      </c>
      <c r="B377" s="14">
        <v>1.4865398964433492</v>
      </c>
      <c r="C377" s="14">
        <f t="shared" si="1"/>
        <v>-0.002103143071</v>
      </c>
      <c r="D377" s="14">
        <f t="shared" si="2"/>
        <v>1.490436753</v>
      </c>
      <c r="E377" s="14">
        <f t="shared" si="3"/>
        <v>237.3114368</v>
      </c>
      <c r="F377" s="15">
        <f t="shared" si="4"/>
        <v>9125.459109</v>
      </c>
      <c r="G377" s="16">
        <f t="shared" si="5"/>
        <v>152.0909851</v>
      </c>
      <c r="H377" s="17">
        <f t="shared" si="6"/>
        <v>33179.33711</v>
      </c>
    </row>
    <row r="378" ht="12.75" customHeight="1">
      <c r="A378" s="14">
        <v>33.33692088543197</v>
      </c>
      <c r="B378" s="14">
        <v>1.4914373572704456</v>
      </c>
      <c r="C378" s="14">
        <f t="shared" si="1"/>
        <v>-0.002103080457</v>
      </c>
      <c r="D378" s="14">
        <f t="shared" si="2"/>
        <v>1.495334277</v>
      </c>
      <c r="E378" s="14">
        <f t="shared" si="3"/>
        <v>237.3163343</v>
      </c>
      <c r="F378" s="15">
        <f t="shared" si="4"/>
        <v>9125.166075</v>
      </c>
      <c r="G378" s="16">
        <f t="shared" si="5"/>
        <v>152.0861013</v>
      </c>
      <c r="H378" s="17">
        <f t="shared" si="6"/>
        <v>33179.33691</v>
      </c>
    </row>
    <row r="379" ht="12.75" customHeight="1">
      <c r="A379" s="14">
        <v>33.34235874013611</v>
      </c>
      <c r="B379" s="14">
        <v>1.4938996540574763</v>
      </c>
      <c r="C379" s="14">
        <f t="shared" si="1"/>
        <v>-0.002104753643</v>
      </c>
      <c r="D379" s="14">
        <f t="shared" si="2"/>
        <v>1.4977949</v>
      </c>
      <c r="E379" s="14">
        <f t="shared" si="3"/>
        <v>237.3187949</v>
      </c>
      <c r="F379" s="15">
        <f t="shared" si="4"/>
        <v>9132.996586</v>
      </c>
      <c r="G379" s="16">
        <f t="shared" si="5"/>
        <v>152.2166098</v>
      </c>
      <c r="H379" s="17">
        <f t="shared" si="6"/>
        <v>33179.34235</v>
      </c>
    </row>
    <row r="380" ht="12.75" customHeight="1">
      <c r="A380" s="14">
        <v>33.47257331494336</v>
      </c>
      <c r="B380" s="14">
        <v>1.4934022203631265</v>
      </c>
      <c r="C380" s="14">
        <f t="shared" si="1"/>
        <v>-0.002144819666</v>
      </c>
      <c r="D380" s="14">
        <f t="shared" si="2"/>
        <v>1.497257401</v>
      </c>
      <c r="E380" s="14">
        <f t="shared" si="3"/>
        <v>237.3182574</v>
      </c>
      <c r="F380" s="15">
        <f t="shared" si="4"/>
        <v>9320.505574</v>
      </c>
      <c r="G380" s="16">
        <f t="shared" si="5"/>
        <v>155.3417596</v>
      </c>
      <c r="H380" s="17">
        <f t="shared" si="6"/>
        <v>33179.47256</v>
      </c>
    </row>
    <row r="381" ht="12.75" customHeight="1">
      <c r="A381" s="14">
        <v>33.48098446650236</v>
      </c>
      <c r="B381" s="14">
        <v>1.4909738395098018</v>
      </c>
      <c r="C381" s="14">
        <f t="shared" si="1"/>
        <v>-0.002147407713</v>
      </c>
      <c r="D381" s="14">
        <f t="shared" si="2"/>
        <v>1.494826432</v>
      </c>
      <c r="E381" s="14">
        <f t="shared" si="3"/>
        <v>237.3158264</v>
      </c>
      <c r="F381" s="15">
        <f t="shared" si="4"/>
        <v>9332.617632</v>
      </c>
      <c r="G381" s="16">
        <f t="shared" si="5"/>
        <v>155.5436272</v>
      </c>
      <c r="H381" s="17">
        <f t="shared" si="6"/>
        <v>33179.48097</v>
      </c>
    </row>
    <row r="382" ht="12.75" customHeight="1">
      <c r="A382" s="14">
        <v>33.552999299070706</v>
      </c>
      <c r="B382" s="14">
        <v>1.4911502023650711</v>
      </c>
      <c r="C382" s="14">
        <f t="shared" si="1"/>
        <v>-0.002169566123</v>
      </c>
      <c r="D382" s="14">
        <f t="shared" si="2"/>
        <v>1.494980636</v>
      </c>
      <c r="E382" s="14">
        <f t="shared" si="3"/>
        <v>237.3159806</v>
      </c>
      <c r="F382" s="15">
        <f t="shared" si="4"/>
        <v>9436.318991</v>
      </c>
      <c r="G382" s="16">
        <f t="shared" si="5"/>
        <v>157.2719832</v>
      </c>
      <c r="H382" s="17">
        <f t="shared" si="6"/>
        <v>33179.55299</v>
      </c>
    </row>
    <row r="383" ht="12.75" customHeight="1">
      <c r="A383" s="14">
        <v>33.55570126845592</v>
      </c>
      <c r="B383" s="14">
        <v>1.4927894724941777</v>
      </c>
      <c r="C383" s="14">
        <f t="shared" si="1"/>
        <v>-0.002170397498</v>
      </c>
      <c r="D383" s="14">
        <f t="shared" si="2"/>
        <v>1.496619075</v>
      </c>
      <c r="E383" s="14">
        <f t="shared" si="3"/>
        <v>237.3176191</v>
      </c>
      <c r="F383" s="15">
        <f t="shared" si="4"/>
        <v>9440.209827</v>
      </c>
      <c r="G383" s="16">
        <f t="shared" si="5"/>
        <v>157.3368304</v>
      </c>
      <c r="H383" s="17">
        <f t="shared" si="6"/>
        <v>33179.55569</v>
      </c>
    </row>
    <row r="384" ht="12.75" customHeight="1">
      <c r="A384" s="14">
        <v>33.56117303909377</v>
      </c>
      <c r="B384" s="14">
        <v>1.4944355258100255</v>
      </c>
      <c r="C384" s="14">
        <f t="shared" si="1"/>
        <v>-0.00217208112</v>
      </c>
      <c r="D384" s="14">
        <f t="shared" si="2"/>
        <v>1.498263445</v>
      </c>
      <c r="E384" s="14">
        <f t="shared" si="3"/>
        <v>237.3192634</v>
      </c>
      <c r="F384" s="15">
        <f t="shared" si="4"/>
        <v>9448.089176</v>
      </c>
      <c r="G384" s="16">
        <f t="shared" si="5"/>
        <v>157.4681529</v>
      </c>
      <c r="H384" s="17">
        <f t="shared" si="6"/>
        <v>33179.56116</v>
      </c>
    </row>
    <row r="385" ht="12.75" customHeight="1">
      <c r="A385" s="14">
        <v>33.94897913039546</v>
      </c>
      <c r="B385" s="14">
        <v>1.4945689284826011</v>
      </c>
      <c r="C385" s="14">
        <f t="shared" si="1"/>
        <v>-0.002291406071</v>
      </c>
      <c r="D385" s="14">
        <f t="shared" si="2"/>
        <v>1.498277522</v>
      </c>
      <c r="E385" s="14">
        <f t="shared" si="3"/>
        <v>237.3192775</v>
      </c>
      <c r="F385" s="15">
        <f t="shared" si="4"/>
        <v>10006.52995</v>
      </c>
      <c r="G385" s="16">
        <f t="shared" si="5"/>
        <v>166.7754991</v>
      </c>
      <c r="H385" s="17">
        <f t="shared" si="6"/>
        <v>33179.94897</v>
      </c>
    </row>
    <row r="386" ht="12.75" customHeight="1">
      <c r="A386" s="14">
        <v>33.957254618219636</v>
      </c>
      <c r="B386" s="14">
        <v>1.4954055215140074</v>
      </c>
      <c r="C386" s="14">
        <f t="shared" si="1"/>
        <v>-0.002293952375</v>
      </c>
      <c r="D386" s="14">
        <f t="shared" si="2"/>
        <v>1.499111569</v>
      </c>
      <c r="E386" s="14">
        <f t="shared" si="3"/>
        <v>237.3201116</v>
      </c>
      <c r="F386" s="15">
        <f t="shared" si="4"/>
        <v>10018.44665</v>
      </c>
      <c r="G386" s="16">
        <f t="shared" si="5"/>
        <v>166.9741108</v>
      </c>
      <c r="H386" s="17">
        <f t="shared" si="6"/>
        <v>33179.95724</v>
      </c>
    </row>
    <row r="387" ht="12.75" customHeight="1">
      <c r="A387" s="14">
        <v>33.9570172066837</v>
      </c>
      <c r="B387" s="14">
        <v>1.5011192258122867</v>
      </c>
      <c r="C387" s="14">
        <f t="shared" si="1"/>
        <v>-0.002293879325</v>
      </c>
      <c r="D387" s="14">
        <f t="shared" si="2"/>
        <v>1.504825346</v>
      </c>
      <c r="E387" s="14">
        <f t="shared" si="3"/>
        <v>237.3258253</v>
      </c>
      <c r="F387" s="15">
        <f t="shared" si="4"/>
        <v>10018.10478</v>
      </c>
      <c r="G387" s="16">
        <f t="shared" si="5"/>
        <v>166.968413</v>
      </c>
      <c r="H387" s="17">
        <f t="shared" si="6"/>
        <v>33179.957</v>
      </c>
    </row>
    <row r="388" ht="12.75" customHeight="1">
      <c r="A388" s="14">
        <v>33.95975309200262</v>
      </c>
      <c r="B388" s="14">
        <v>1.5019422524702106</v>
      </c>
      <c r="C388" s="14">
        <f t="shared" si="1"/>
        <v>-0.002294721136</v>
      </c>
      <c r="D388" s="14">
        <f t="shared" si="2"/>
        <v>1.505647531</v>
      </c>
      <c r="E388" s="14">
        <f t="shared" si="3"/>
        <v>237.3266475</v>
      </c>
      <c r="F388" s="15">
        <f t="shared" si="4"/>
        <v>10022.04445</v>
      </c>
      <c r="G388" s="16">
        <f t="shared" si="5"/>
        <v>167.0340742</v>
      </c>
      <c r="H388" s="17">
        <f t="shared" si="6"/>
        <v>33179.95974</v>
      </c>
    </row>
    <row r="389" ht="12.75" customHeight="1">
      <c r="A389" s="14">
        <v>34.00683971329731</v>
      </c>
      <c r="B389" s="14">
        <v>1.50205756664481</v>
      </c>
      <c r="C389" s="14">
        <f t="shared" si="1"/>
        <v>-0.002309209327</v>
      </c>
      <c r="D389" s="14">
        <f t="shared" si="2"/>
        <v>1.505748357</v>
      </c>
      <c r="E389" s="14">
        <f t="shared" si="3"/>
        <v>237.3267484</v>
      </c>
      <c r="F389" s="15">
        <f t="shared" si="4"/>
        <v>10089.84919</v>
      </c>
      <c r="G389" s="16">
        <f t="shared" si="5"/>
        <v>168.1641531</v>
      </c>
      <c r="H389" s="17">
        <f t="shared" si="6"/>
        <v>33180.00683</v>
      </c>
    </row>
    <row r="390" ht="12.75" customHeight="1">
      <c r="A390" s="14">
        <v>34.009541682682524</v>
      </c>
      <c r="B390" s="14">
        <v>1.5036968367739165</v>
      </c>
      <c r="C390" s="14">
        <f t="shared" si="1"/>
        <v>-0.002310040702</v>
      </c>
      <c r="D390" s="14">
        <f t="shared" si="2"/>
        <v>1.507386796</v>
      </c>
      <c r="E390" s="14">
        <f t="shared" si="3"/>
        <v>237.3283868</v>
      </c>
      <c r="F390" s="15">
        <f t="shared" si="4"/>
        <v>10093.74002</v>
      </c>
      <c r="G390" s="16">
        <f t="shared" si="5"/>
        <v>168.2290004</v>
      </c>
      <c r="H390" s="17">
        <f t="shared" si="6"/>
        <v>33180.00953</v>
      </c>
    </row>
    <row r="391" ht="12.75" customHeight="1">
      <c r="A391" s="14">
        <v>34.00947385081511</v>
      </c>
      <c r="B391" s="14">
        <v>1.505329323716282</v>
      </c>
      <c r="C391" s="14">
        <f t="shared" si="1"/>
        <v>-0.002310019831</v>
      </c>
      <c r="D391" s="14">
        <f t="shared" si="2"/>
        <v>1.509019304</v>
      </c>
      <c r="E391" s="14">
        <f t="shared" si="3"/>
        <v>237.3300193</v>
      </c>
      <c r="F391" s="15">
        <f t="shared" si="4"/>
        <v>10093.64235</v>
      </c>
      <c r="G391" s="16">
        <f t="shared" si="5"/>
        <v>168.2273724</v>
      </c>
      <c r="H391" s="17">
        <f t="shared" si="6"/>
        <v>33180.00946</v>
      </c>
    </row>
    <row r="392" ht="12.75" customHeight="1">
      <c r="A392" s="14">
        <v>34.01494562145296</v>
      </c>
      <c r="B392" s="14">
        <v>1.5069753770321297</v>
      </c>
      <c r="C392" s="14">
        <f t="shared" si="1"/>
        <v>-0.002311703453</v>
      </c>
      <c r="D392" s="14">
        <f t="shared" si="2"/>
        <v>1.510663674</v>
      </c>
      <c r="E392" s="14">
        <f t="shared" si="3"/>
        <v>237.3316637</v>
      </c>
      <c r="F392" s="15">
        <f t="shared" si="4"/>
        <v>10101.52169</v>
      </c>
      <c r="G392" s="16">
        <f t="shared" si="5"/>
        <v>168.3586949</v>
      </c>
      <c r="H392" s="17">
        <f t="shared" si="6"/>
        <v>33180.01493</v>
      </c>
    </row>
    <row r="393" ht="12.75" customHeight="1">
      <c r="A393" s="14">
        <v>34.0481832364845</v>
      </c>
      <c r="B393" s="14">
        <v>1.5070567752730233</v>
      </c>
      <c r="C393" s="14">
        <f t="shared" si="1"/>
        <v>-0.002321930411</v>
      </c>
      <c r="D393" s="14">
        <f t="shared" si="2"/>
        <v>1.510734845</v>
      </c>
      <c r="E393" s="14">
        <f t="shared" si="3"/>
        <v>237.3317348</v>
      </c>
      <c r="F393" s="15">
        <f t="shared" si="4"/>
        <v>10149.38386</v>
      </c>
      <c r="G393" s="16">
        <f t="shared" si="5"/>
        <v>169.1563977</v>
      </c>
      <c r="H393" s="17">
        <f t="shared" si="6"/>
        <v>33180.04817</v>
      </c>
    </row>
    <row r="394" ht="12.75" customHeight="1">
      <c r="A394" s="14">
        <v>34.05362109118864</v>
      </c>
      <c r="B394" s="14">
        <v>1.509519072060054</v>
      </c>
      <c r="C394" s="14">
        <f t="shared" si="1"/>
        <v>-0.002323603597</v>
      </c>
      <c r="D394" s="14">
        <f t="shared" si="2"/>
        <v>1.513195468</v>
      </c>
      <c r="E394" s="14">
        <f t="shared" si="3"/>
        <v>237.3341955</v>
      </c>
      <c r="F394" s="15">
        <f t="shared" si="4"/>
        <v>10157.21437</v>
      </c>
      <c r="G394" s="16">
        <f t="shared" si="5"/>
        <v>169.2869062</v>
      </c>
      <c r="H394" s="17">
        <f t="shared" si="6"/>
        <v>33180.05361</v>
      </c>
    </row>
    <row r="395" ht="12.75" customHeight="1">
      <c r="A395" s="14">
        <v>34.139484930020124</v>
      </c>
      <c r="B395" s="14">
        <v>1.509729350849029</v>
      </c>
      <c r="C395" s="14">
        <f t="shared" si="1"/>
        <v>-0.00235002324</v>
      </c>
      <c r="D395" s="14">
        <f t="shared" si="2"/>
        <v>1.513379328</v>
      </c>
      <c r="E395" s="14">
        <f t="shared" si="3"/>
        <v>237.3343793</v>
      </c>
      <c r="F395" s="15">
        <f t="shared" si="4"/>
        <v>10280.8583</v>
      </c>
      <c r="G395" s="16">
        <f t="shared" si="5"/>
        <v>171.3476383</v>
      </c>
      <c r="H395" s="17">
        <f t="shared" si="6"/>
        <v>33180.13947</v>
      </c>
    </row>
    <row r="396" ht="12.75" customHeight="1">
      <c r="A396" s="14">
        <v>34.14495670065797</v>
      </c>
      <c r="B396" s="14">
        <v>1.5113754041648768</v>
      </c>
      <c r="C396" s="14">
        <f t="shared" si="1"/>
        <v>-0.002351706862</v>
      </c>
      <c r="D396" s="14">
        <f t="shared" si="2"/>
        <v>1.515023697</v>
      </c>
      <c r="E396" s="14">
        <f t="shared" si="3"/>
        <v>237.3360237</v>
      </c>
      <c r="F396" s="15">
        <f t="shared" si="4"/>
        <v>10288.73765</v>
      </c>
      <c r="G396" s="16">
        <f t="shared" si="5"/>
        <v>171.4789608</v>
      </c>
      <c r="H396" s="17">
        <f t="shared" si="6"/>
        <v>33180.14494</v>
      </c>
    </row>
    <row r="397" ht="12.75" customHeight="1">
      <c r="A397" s="14">
        <v>34.14488886879056</v>
      </c>
      <c r="B397" s="14">
        <v>1.5130078911072422</v>
      </c>
      <c r="C397" s="14">
        <f t="shared" si="1"/>
        <v>-0.00235168599</v>
      </c>
      <c r="D397" s="14">
        <f t="shared" si="2"/>
        <v>1.516656205</v>
      </c>
      <c r="E397" s="14">
        <f t="shared" si="3"/>
        <v>237.3376562</v>
      </c>
      <c r="F397" s="15">
        <f t="shared" si="4"/>
        <v>10288.63997</v>
      </c>
      <c r="G397" s="16">
        <f t="shared" si="5"/>
        <v>171.4773329</v>
      </c>
      <c r="H397" s="17">
        <f t="shared" si="6"/>
        <v>33180.14488</v>
      </c>
    </row>
    <row r="398" ht="12.75" customHeight="1">
      <c r="A398" s="14">
        <v>34.14759083817577</v>
      </c>
      <c r="B398" s="14">
        <v>1.5146471612363488</v>
      </c>
      <c r="C398" s="14">
        <f t="shared" si="1"/>
        <v>-0.002352517366</v>
      </c>
      <c r="D398" s="14">
        <f t="shared" si="2"/>
        <v>1.518294644</v>
      </c>
      <c r="E398" s="14">
        <f t="shared" si="3"/>
        <v>237.3392946</v>
      </c>
      <c r="F398" s="15">
        <f t="shared" si="4"/>
        <v>10292.53081</v>
      </c>
      <c r="G398" s="16">
        <f t="shared" si="5"/>
        <v>171.5421801</v>
      </c>
      <c r="H398" s="17">
        <f t="shared" si="6"/>
        <v>33180.14758</v>
      </c>
    </row>
    <row r="399" ht="12.75" customHeight="1">
      <c r="A399" s="14">
        <v>34.21406606823886</v>
      </c>
      <c r="B399" s="14">
        <v>1.514809957718136</v>
      </c>
      <c r="C399" s="14">
        <f t="shared" si="1"/>
        <v>-0.002372971283</v>
      </c>
      <c r="D399" s="14">
        <f t="shared" si="2"/>
        <v>1.518436986</v>
      </c>
      <c r="E399" s="14">
        <f t="shared" si="3"/>
        <v>237.339437</v>
      </c>
      <c r="F399" s="15">
        <f t="shared" si="4"/>
        <v>10388.25514</v>
      </c>
      <c r="G399" s="16">
        <f t="shared" si="5"/>
        <v>173.1375856</v>
      </c>
      <c r="H399" s="17">
        <f t="shared" si="6"/>
        <v>33180.21405</v>
      </c>
    </row>
    <row r="400" ht="12.75" customHeight="1">
      <c r="A400" s="14">
        <v>34.222341556063036</v>
      </c>
      <c r="B400" s="14">
        <v>1.5156465507495422</v>
      </c>
      <c r="C400" s="14">
        <f t="shared" si="1"/>
        <v>-0.002375517586</v>
      </c>
      <c r="D400" s="14">
        <f t="shared" si="2"/>
        <v>1.519271033</v>
      </c>
      <c r="E400" s="14">
        <f t="shared" si="3"/>
        <v>237.340271</v>
      </c>
      <c r="F400" s="15">
        <f t="shared" si="4"/>
        <v>10400.17184</v>
      </c>
      <c r="G400" s="16">
        <f t="shared" si="5"/>
        <v>173.3361973</v>
      </c>
      <c r="H400" s="17">
        <f t="shared" si="6"/>
        <v>33180.22233</v>
      </c>
    </row>
    <row r="401" ht="12.75" customHeight="1">
      <c r="A401" s="14">
        <v>34.22223980826192</v>
      </c>
      <c r="B401" s="14">
        <v>1.5180952811630906</v>
      </c>
      <c r="C401" s="14">
        <f t="shared" si="1"/>
        <v>-0.002375486279</v>
      </c>
      <c r="D401" s="14">
        <f t="shared" si="2"/>
        <v>1.521719795</v>
      </c>
      <c r="E401" s="14">
        <f t="shared" si="3"/>
        <v>237.3427198</v>
      </c>
      <c r="F401" s="15">
        <f t="shared" si="4"/>
        <v>10400.02532</v>
      </c>
      <c r="G401" s="16">
        <f t="shared" si="5"/>
        <v>173.3337554</v>
      </c>
      <c r="H401" s="17">
        <f t="shared" si="6"/>
        <v>33180.22223</v>
      </c>
    </row>
    <row r="402" ht="12.75" customHeight="1">
      <c r="A402" s="14">
        <v>34.227711578899765</v>
      </c>
      <c r="B402" s="14">
        <v>1.5197413344789383</v>
      </c>
      <c r="C402" s="14">
        <f t="shared" si="1"/>
        <v>-0.002377169901</v>
      </c>
      <c r="D402" s="14">
        <f t="shared" si="2"/>
        <v>1.523364165</v>
      </c>
      <c r="E402" s="14">
        <f t="shared" si="3"/>
        <v>237.3443642</v>
      </c>
      <c r="F402" s="15">
        <f t="shared" si="4"/>
        <v>10407.90467</v>
      </c>
      <c r="G402" s="16">
        <f t="shared" si="5"/>
        <v>173.4650779</v>
      </c>
      <c r="H402" s="17">
        <f t="shared" si="6"/>
        <v>33180.2277</v>
      </c>
    </row>
    <row r="403" ht="12.75" customHeight="1">
      <c r="A403" s="14">
        <v>34.47425780631741</v>
      </c>
      <c r="B403" s="14">
        <v>1.5195287946277163</v>
      </c>
      <c r="C403" s="14">
        <f t="shared" si="1"/>
        <v>-0.002453030279</v>
      </c>
      <c r="D403" s="14">
        <f t="shared" si="2"/>
        <v>1.523075764</v>
      </c>
      <c r="E403" s="14">
        <f t="shared" si="3"/>
        <v>237.3440758</v>
      </c>
      <c r="F403" s="15">
        <f t="shared" si="4"/>
        <v>10762.93124</v>
      </c>
      <c r="G403" s="16">
        <f t="shared" si="5"/>
        <v>179.3821874</v>
      </c>
      <c r="H403" s="17">
        <f t="shared" si="6"/>
        <v>33180.47424</v>
      </c>
    </row>
    <row r="404" ht="12.75" customHeight="1">
      <c r="A404" s="14">
        <v>34.479695661021545</v>
      </c>
      <c r="B404" s="14">
        <v>1.5219910914147468</v>
      </c>
      <c r="C404" s="14">
        <f t="shared" si="1"/>
        <v>-0.002454703465</v>
      </c>
      <c r="D404" s="14">
        <f t="shared" si="2"/>
        <v>1.525536388</v>
      </c>
      <c r="E404" s="14">
        <f t="shared" si="3"/>
        <v>237.3465364</v>
      </c>
      <c r="F404" s="15">
        <f t="shared" si="4"/>
        <v>10770.76175</v>
      </c>
      <c r="G404" s="16">
        <f t="shared" si="5"/>
        <v>179.5126959</v>
      </c>
      <c r="H404" s="17">
        <f t="shared" si="6"/>
        <v>33180.47968</v>
      </c>
    </row>
    <row r="405" ht="12.75" customHeight="1">
      <c r="A405" s="14">
        <v>34.47955999728673</v>
      </c>
      <c r="B405" s="14">
        <v>1.5252560652994778</v>
      </c>
      <c r="C405" s="14">
        <f t="shared" si="1"/>
        <v>-0.002454661722</v>
      </c>
      <c r="D405" s="14">
        <f t="shared" si="2"/>
        <v>1.528801404</v>
      </c>
      <c r="E405" s="14">
        <f t="shared" si="3"/>
        <v>237.3498014</v>
      </c>
      <c r="F405" s="15">
        <f t="shared" si="4"/>
        <v>10770.5664</v>
      </c>
      <c r="G405" s="16">
        <f t="shared" si="5"/>
        <v>179.5094399</v>
      </c>
      <c r="H405" s="17">
        <f t="shared" si="6"/>
        <v>33180.47955</v>
      </c>
    </row>
    <row r="406" ht="12.75" customHeight="1">
      <c r="A406" s="14">
        <v>34.48783548511091</v>
      </c>
      <c r="B406" s="14">
        <v>1.5260926583308838</v>
      </c>
      <c r="C406" s="14">
        <f t="shared" si="1"/>
        <v>-0.002457208026</v>
      </c>
      <c r="D406" s="14">
        <f t="shared" si="2"/>
        <v>1.52963545</v>
      </c>
      <c r="E406" s="14">
        <f t="shared" si="3"/>
        <v>237.3506355</v>
      </c>
      <c r="F406" s="15">
        <f t="shared" si="4"/>
        <v>10782.4831</v>
      </c>
      <c r="G406" s="16">
        <f t="shared" si="5"/>
        <v>179.7080516</v>
      </c>
      <c r="H406" s="17">
        <f t="shared" si="6"/>
        <v>33180.48782</v>
      </c>
    </row>
    <row r="407" ht="12.75" customHeight="1">
      <c r="A407" s="14">
        <v>34.52384290139508</v>
      </c>
      <c r="B407" s="14">
        <v>1.5261808397585186</v>
      </c>
      <c r="C407" s="14">
        <f t="shared" si="1"/>
        <v>-0.002468287231</v>
      </c>
      <c r="D407" s="14">
        <f t="shared" si="2"/>
        <v>1.529712553</v>
      </c>
      <c r="E407" s="14">
        <f t="shared" si="3"/>
        <v>237.3507126</v>
      </c>
      <c r="F407" s="15">
        <f t="shared" si="4"/>
        <v>10834.33378</v>
      </c>
      <c r="G407" s="16">
        <f t="shared" si="5"/>
        <v>180.5722296</v>
      </c>
      <c r="H407" s="17">
        <f t="shared" si="6"/>
        <v>33180.52383</v>
      </c>
    </row>
    <row r="408" ht="12.75" customHeight="1">
      <c r="A408" s="14">
        <v>34.52928075609921</v>
      </c>
      <c r="B408" s="14">
        <v>1.528643136545549</v>
      </c>
      <c r="C408" s="14">
        <f t="shared" si="1"/>
        <v>-0.002469960417</v>
      </c>
      <c r="D408" s="14">
        <f t="shared" si="2"/>
        <v>1.532173176</v>
      </c>
      <c r="E408" s="14">
        <f t="shared" si="3"/>
        <v>237.3531732</v>
      </c>
      <c r="F408" s="15">
        <f t="shared" si="4"/>
        <v>10842.16429</v>
      </c>
      <c r="G408" s="16">
        <f t="shared" si="5"/>
        <v>180.7027381</v>
      </c>
      <c r="H408" s="17">
        <f t="shared" si="6"/>
        <v>33180.52927</v>
      </c>
    </row>
    <row r="409" ht="12.75" customHeight="1">
      <c r="A409" s="14">
        <v>34.531880977683315</v>
      </c>
      <c r="B409" s="14">
        <v>1.532731137088204</v>
      </c>
      <c r="C409" s="14">
        <f t="shared" si="1"/>
        <v>-0.002470760485</v>
      </c>
      <c r="D409" s="14">
        <f t="shared" si="2"/>
        <v>1.536260377</v>
      </c>
      <c r="E409" s="14">
        <f t="shared" si="3"/>
        <v>237.3572604</v>
      </c>
      <c r="F409" s="15">
        <f t="shared" si="4"/>
        <v>10845.90861</v>
      </c>
      <c r="G409" s="16">
        <f t="shared" si="5"/>
        <v>180.7651435</v>
      </c>
      <c r="H409" s="17">
        <f t="shared" si="6"/>
        <v>33180.53187</v>
      </c>
    </row>
    <row r="410" ht="12.75" customHeight="1">
      <c r="A410" s="14">
        <v>34.53738666425487</v>
      </c>
      <c r="B410" s="14">
        <v>1.533560946932869</v>
      </c>
      <c r="C410" s="14">
        <f t="shared" si="1"/>
        <v>-0.002472454543</v>
      </c>
      <c r="D410" s="14">
        <f t="shared" si="2"/>
        <v>1.537088492</v>
      </c>
      <c r="E410" s="14">
        <f t="shared" si="3"/>
        <v>237.3580885</v>
      </c>
      <c r="F410" s="15">
        <f t="shared" si="4"/>
        <v>10853.8368</v>
      </c>
      <c r="G410" s="16">
        <f t="shared" si="5"/>
        <v>180.8972799</v>
      </c>
      <c r="H410" s="17">
        <f t="shared" si="6"/>
        <v>33180.53737</v>
      </c>
    </row>
    <row r="411" ht="12.75" customHeight="1">
      <c r="A411" s="14">
        <v>34.62602030433898</v>
      </c>
      <c r="B411" s="14">
        <v>1.5337780089085853</v>
      </c>
      <c r="C411" s="14">
        <f t="shared" si="1"/>
        <v>-0.002499726432</v>
      </c>
      <c r="D411" s="14">
        <f t="shared" si="2"/>
        <v>1.537278282</v>
      </c>
      <c r="E411" s="14">
        <f t="shared" si="3"/>
        <v>237.3582783</v>
      </c>
      <c r="F411" s="15">
        <f t="shared" si="4"/>
        <v>10981.46924</v>
      </c>
      <c r="G411" s="16">
        <f t="shared" si="5"/>
        <v>183.0244873</v>
      </c>
      <c r="H411" s="17">
        <f t="shared" si="6"/>
        <v>33180.62601</v>
      </c>
    </row>
    <row r="412" ht="12.75" customHeight="1">
      <c r="A412" s="14">
        <v>34.63426187622945</v>
      </c>
      <c r="B412" s="14">
        <v>1.5354308454111742</v>
      </c>
      <c r="C412" s="14">
        <f t="shared" si="1"/>
        <v>-0.0025022623</v>
      </c>
      <c r="D412" s="14">
        <f t="shared" si="2"/>
        <v>1.538928583</v>
      </c>
      <c r="E412" s="14">
        <f t="shared" si="3"/>
        <v>237.3599286</v>
      </c>
      <c r="F412" s="15">
        <f t="shared" si="4"/>
        <v>10993.3371</v>
      </c>
      <c r="G412" s="16">
        <f t="shared" si="5"/>
        <v>183.222285</v>
      </c>
      <c r="H412" s="17">
        <f t="shared" si="6"/>
        <v>33180.63425</v>
      </c>
    </row>
    <row r="413" ht="12.75" customHeight="1">
      <c r="A413" s="14">
        <v>34.639428403463945</v>
      </c>
      <c r="B413" s="14">
        <v>1.5444230899676668</v>
      </c>
      <c r="C413" s="14">
        <f t="shared" si="1"/>
        <v>-0.002503852001</v>
      </c>
      <c r="D413" s="14">
        <f t="shared" si="2"/>
        <v>1.547919238</v>
      </c>
      <c r="E413" s="14">
        <f t="shared" si="3"/>
        <v>237.3689192</v>
      </c>
      <c r="F413" s="15">
        <f t="shared" si="4"/>
        <v>11000.7769</v>
      </c>
      <c r="G413" s="16">
        <f t="shared" si="5"/>
        <v>183.3462817</v>
      </c>
      <c r="H413" s="17">
        <f t="shared" si="6"/>
        <v>33180.63941</v>
      </c>
    </row>
    <row r="414" ht="12.75" customHeight="1">
      <c r="A414" s="14">
        <v>34.64229995251769</v>
      </c>
      <c r="B414" s="14">
        <v>1.5419811427408598</v>
      </c>
      <c r="C414" s="14">
        <f t="shared" si="1"/>
        <v>-0.002504735555</v>
      </c>
      <c r="D414" s="14">
        <f t="shared" si="2"/>
        <v>1.545476407</v>
      </c>
      <c r="E414" s="14">
        <f t="shared" si="3"/>
        <v>237.3664764</v>
      </c>
      <c r="F414" s="15">
        <f t="shared" si="4"/>
        <v>11004.91193</v>
      </c>
      <c r="G414" s="16">
        <f t="shared" si="5"/>
        <v>183.4151989</v>
      </c>
      <c r="H414" s="17">
        <f t="shared" si="6"/>
        <v>33180.64229</v>
      </c>
    </row>
    <row r="415" ht="12.75" customHeight="1">
      <c r="A415" s="14">
        <v>34.65614895878083</v>
      </c>
      <c r="B415" s="14">
        <v>1.5420150586745653</v>
      </c>
      <c r="C415" s="14">
        <f t="shared" si="1"/>
        <v>-0.002508996787</v>
      </c>
      <c r="D415" s="14">
        <f t="shared" si="2"/>
        <v>1.545506062</v>
      </c>
      <c r="E415" s="14">
        <f t="shared" si="3"/>
        <v>237.3665061</v>
      </c>
      <c r="F415" s="15">
        <f t="shared" si="4"/>
        <v>11024.8545</v>
      </c>
      <c r="G415" s="16">
        <f t="shared" si="5"/>
        <v>183.747575</v>
      </c>
      <c r="H415" s="17">
        <f t="shared" si="6"/>
        <v>33180.65613</v>
      </c>
    </row>
    <row r="416" ht="12.75" customHeight="1">
      <c r="A416" s="14">
        <v>34.65871526443123</v>
      </c>
      <c r="B416" s="14">
        <v>1.5469193026884032</v>
      </c>
      <c r="C416" s="14">
        <f t="shared" si="1"/>
        <v>-0.00250978642</v>
      </c>
      <c r="D416" s="14">
        <f t="shared" si="2"/>
        <v>1.550409516</v>
      </c>
      <c r="E416" s="14">
        <f t="shared" si="3"/>
        <v>237.3714095</v>
      </c>
      <c r="F416" s="15">
        <f t="shared" si="4"/>
        <v>11028.54998</v>
      </c>
      <c r="G416" s="16">
        <f t="shared" si="5"/>
        <v>183.8091663</v>
      </c>
      <c r="H416" s="17">
        <f t="shared" si="6"/>
        <v>33180.6587</v>
      </c>
    </row>
    <row r="417" ht="12.75" customHeight="1">
      <c r="A417" s="14">
        <v>34.66422095100278</v>
      </c>
      <c r="B417" s="14">
        <v>1.5477491125330682</v>
      </c>
      <c r="C417" s="14">
        <f t="shared" si="1"/>
        <v>-0.002511480477</v>
      </c>
      <c r="D417" s="14">
        <f t="shared" si="2"/>
        <v>1.551237632</v>
      </c>
      <c r="E417" s="14">
        <f t="shared" si="3"/>
        <v>237.3722376</v>
      </c>
      <c r="F417" s="15">
        <f t="shared" si="4"/>
        <v>11036.47817</v>
      </c>
      <c r="G417" s="16">
        <f t="shared" si="5"/>
        <v>183.9413028</v>
      </c>
      <c r="H417" s="17">
        <f t="shared" si="6"/>
        <v>33180.66421</v>
      </c>
    </row>
    <row r="418" ht="12.75" customHeight="1">
      <c r="A418" s="14">
        <v>34.68083975851855</v>
      </c>
      <c r="B418" s="14">
        <v>1.547789811653515</v>
      </c>
      <c r="C418" s="14">
        <f t="shared" si="1"/>
        <v>-0.002516593956</v>
      </c>
      <c r="D418" s="14">
        <f t="shared" si="2"/>
        <v>1.551273218</v>
      </c>
      <c r="E418" s="14">
        <f t="shared" si="3"/>
        <v>237.3722732</v>
      </c>
      <c r="F418" s="15">
        <f t="shared" si="4"/>
        <v>11060.40925</v>
      </c>
      <c r="G418" s="16">
        <f t="shared" si="5"/>
        <v>184.3401542</v>
      </c>
      <c r="H418" s="17">
        <f t="shared" si="6"/>
        <v>33180.68083</v>
      </c>
    </row>
    <row r="419" ht="12.75" customHeight="1">
      <c r="A419" s="14">
        <v>34.68350781197006</v>
      </c>
      <c r="B419" s="14">
        <v>1.5502453252538042</v>
      </c>
      <c r="C419" s="14">
        <f t="shared" si="1"/>
        <v>-0.002517414896</v>
      </c>
      <c r="D419" s="14">
        <f t="shared" si="2"/>
        <v>1.55372791</v>
      </c>
      <c r="E419" s="14">
        <f t="shared" si="3"/>
        <v>237.3747279</v>
      </c>
      <c r="F419" s="15">
        <f t="shared" si="4"/>
        <v>11064.25125</v>
      </c>
      <c r="G419" s="16">
        <f t="shared" si="5"/>
        <v>184.4041875</v>
      </c>
      <c r="H419" s="17">
        <f t="shared" si="6"/>
        <v>33180.68349</v>
      </c>
    </row>
    <row r="420" ht="12.75" customHeight="1">
      <c r="A420" s="14">
        <v>34.68610803355416</v>
      </c>
      <c r="B420" s="14">
        <v>1.5543333257964593</v>
      </c>
      <c r="C420" s="14">
        <f t="shared" si="1"/>
        <v>-0.002518214964</v>
      </c>
      <c r="D420" s="14">
        <f t="shared" si="2"/>
        <v>1.557815111</v>
      </c>
      <c r="E420" s="14">
        <f t="shared" si="3"/>
        <v>237.3788151</v>
      </c>
      <c r="F420" s="15">
        <f t="shared" si="4"/>
        <v>11067.99557</v>
      </c>
      <c r="G420" s="16">
        <f t="shared" si="5"/>
        <v>184.4665928</v>
      </c>
      <c r="H420" s="17">
        <f t="shared" si="6"/>
        <v>33180.68609</v>
      </c>
    </row>
    <row r="421" ht="12.75" customHeight="1">
      <c r="A421" s="14">
        <v>34.69711940669727</v>
      </c>
      <c r="B421" s="14">
        <v>1.5559929454857895</v>
      </c>
      <c r="C421" s="14">
        <f t="shared" si="1"/>
        <v>-0.002521603079</v>
      </c>
      <c r="D421" s="14">
        <f t="shared" si="2"/>
        <v>1.559471342</v>
      </c>
      <c r="E421" s="14">
        <f t="shared" si="3"/>
        <v>237.3804713</v>
      </c>
      <c r="F421" s="15">
        <f t="shared" si="4"/>
        <v>11083.85195</v>
      </c>
      <c r="G421" s="16">
        <f t="shared" si="5"/>
        <v>184.7308658</v>
      </c>
      <c r="H421" s="17">
        <f t="shared" si="6"/>
        <v>33180.69711</v>
      </c>
    </row>
    <row r="422" ht="12.75" customHeight="1">
      <c r="A422" s="14">
        <v>34.708062947972955</v>
      </c>
      <c r="B422" s="14">
        <v>1.559285052117485</v>
      </c>
      <c r="C422" s="14">
        <f t="shared" si="1"/>
        <v>-0.002524970322</v>
      </c>
      <c r="D422" s="14">
        <f t="shared" si="2"/>
        <v>1.562760082</v>
      </c>
      <c r="E422" s="14">
        <f t="shared" si="3"/>
        <v>237.3837601</v>
      </c>
      <c r="F422" s="15">
        <f t="shared" si="4"/>
        <v>11099.61065</v>
      </c>
      <c r="G422" s="16">
        <f t="shared" si="5"/>
        <v>184.9935108</v>
      </c>
      <c r="H422" s="17">
        <f t="shared" si="6"/>
        <v>33180.70805</v>
      </c>
    </row>
    <row r="423" ht="12.75" customHeight="1">
      <c r="A423" s="14">
        <v>34.7076898727022</v>
      </c>
      <c r="B423" s="14">
        <v>1.5682637303004952</v>
      </c>
      <c r="C423" s="14">
        <f t="shared" si="1"/>
        <v>-0.00252485553</v>
      </c>
      <c r="D423" s="14">
        <f t="shared" si="2"/>
        <v>1.571738875</v>
      </c>
      <c r="E423" s="14">
        <f t="shared" si="3"/>
        <v>237.3927389</v>
      </c>
      <c r="F423" s="15">
        <f t="shared" si="4"/>
        <v>11099.07342</v>
      </c>
      <c r="G423" s="16">
        <f t="shared" si="5"/>
        <v>184.9845569</v>
      </c>
      <c r="H423" s="17">
        <f t="shared" si="6"/>
        <v>33180.70768</v>
      </c>
    </row>
    <row r="424" ht="12.75" customHeight="1">
      <c r="A424" s="14">
        <v>34.71059533768965</v>
      </c>
      <c r="B424" s="14">
        <v>1.5650055396025053</v>
      </c>
      <c r="C424" s="14">
        <f t="shared" si="1"/>
        <v>-0.002525749519</v>
      </c>
      <c r="D424" s="14">
        <f t="shared" si="2"/>
        <v>1.56847979</v>
      </c>
      <c r="E424" s="14">
        <f t="shared" si="3"/>
        <v>237.3894798</v>
      </c>
      <c r="F424" s="15">
        <f t="shared" si="4"/>
        <v>11103.25729</v>
      </c>
      <c r="G424" s="16">
        <f t="shared" si="5"/>
        <v>185.0542881</v>
      </c>
      <c r="H424" s="17">
        <f t="shared" si="6"/>
        <v>33180.71058</v>
      </c>
    </row>
    <row r="425" ht="12.75" customHeight="1">
      <c r="A425" s="14">
        <v>34.72444434395279</v>
      </c>
      <c r="B425" s="14">
        <v>1.565039455536211</v>
      </c>
      <c r="C425" s="14">
        <f t="shared" si="1"/>
        <v>-0.002530010752</v>
      </c>
      <c r="D425" s="14">
        <f t="shared" si="2"/>
        <v>1.568509445</v>
      </c>
      <c r="E425" s="14">
        <f t="shared" si="3"/>
        <v>237.3895094</v>
      </c>
      <c r="F425" s="15">
        <f t="shared" si="4"/>
        <v>11123.19986</v>
      </c>
      <c r="G425" s="16">
        <f t="shared" si="5"/>
        <v>185.3866643</v>
      </c>
      <c r="H425" s="17">
        <f t="shared" si="6"/>
        <v>33180.72443</v>
      </c>
    </row>
    <row r="426" ht="12.75" customHeight="1">
      <c r="A426" s="14">
        <v>34.72701064960318</v>
      </c>
      <c r="B426" s="14">
        <v>1.5699436995500486</v>
      </c>
      <c r="C426" s="14">
        <f t="shared" si="1"/>
        <v>-0.002530800384</v>
      </c>
      <c r="D426" s="14">
        <f t="shared" si="2"/>
        <v>1.573412899</v>
      </c>
      <c r="E426" s="14">
        <f t="shared" si="3"/>
        <v>237.3944129</v>
      </c>
      <c r="F426" s="15">
        <f t="shared" si="4"/>
        <v>11126.89534</v>
      </c>
      <c r="G426" s="16">
        <f t="shared" si="5"/>
        <v>185.4482556</v>
      </c>
      <c r="H426" s="17">
        <f t="shared" si="6"/>
        <v>33180.727</v>
      </c>
    </row>
    <row r="427" ht="12.75" customHeight="1">
      <c r="A427" s="14">
        <v>34.7297126189884</v>
      </c>
      <c r="B427" s="14">
        <v>1.5715829696791555</v>
      </c>
      <c r="C427" s="14">
        <f t="shared" si="1"/>
        <v>-0.00253163176</v>
      </c>
      <c r="D427" s="14">
        <f t="shared" si="2"/>
        <v>1.575051338</v>
      </c>
      <c r="E427" s="14">
        <f t="shared" si="3"/>
        <v>237.3960513</v>
      </c>
      <c r="F427" s="15">
        <f t="shared" si="4"/>
        <v>11130.78617</v>
      </c>
      <c r="G427" s="16">
        <f t="shared" si="5"/>
        <v>185.5131029</v>
      </c>
      <c r="H427" s="17">
        <f t="shared" si="6"/>
        <v>33180.7297</v>
      </c>
    </row>
    <row r="428" ht="12.75" customHeight="1">
      <c r="A428" s="14">
        <v>34.749101227756796</v>
      </c>
      <c r="B428" s="14">
        <v>1.5716304519863433</v>
      </c>
      <c r="C428" s="14">
        <f t="shared" si="1"/>
        <v>-0.002537597485</v>
      </c>
      <c r="D428" s="14">
        <f t="shared" si="2"/>
        <v>1.575092855</v>
      </c>
      <c r="E428" s="14">
        <f t="shared" si="3"/>
        <v>237.3960929</v>
      </c>
      <c r="F428" s="15">
        <f t="shared" si="4"/>
        <v>11158.70577</v>
      </c>
      <c r="G428" s="16">
        <f t="shared" si="5"/>
        <v>185.9784295</v>
      </c>
      <c r="H428" s="17">
        <f t="shared" si="6"/>
        <v>33180.74909</v>
      </c>
    </row>
    <row r="429" ht="12.75" customHeight="1">
      <c r="A429" s="14">
        <v>34.75146403780496</v>
      </c>
      <c r="B429" s="14">
        <v>1.5814321568272776</v>
      </c>
      <c r="C429" s="14">
        <f t="shared" si="1"/>
        <v>-0.002538324504</v>
      </c>
      <c r="D429" s="14">
        <f t="shared" si="2"/>
        <v>1.584893832</v>
      </c>
      <c r="E429" s="14">
        <f t="shared" si="3"/>
        <v>237.4058938</v>
      </c>
      <c r="F429" s="15">
        <f t="shared" si="4"/>
        <v>11162.10821</v>
      </c>
      <c r="G429" s="16">
        <f t="shared" si="5"/>
        <v>186.0351369</v>
      </c>
      <c r="H429" s="17">
        <f t="shared" si="6"/>
        <v>33180.75145</v>
      </c>
    </row>
    <row r="430" ht="12.75" customHeight="1">
      <c r="A430" s="14">
        <v>34.75724105184616</v>
      </c>
      <c r="B430" s="14">
        <v>1.5757320189024804</v>
      </c>
      <c r="C430" s="14">
        <f t="shared" si="1"/>
        <v>-0.002540102047</v>
      </c>
      <c r="D430" s="14">
        <f t="shared" si="2"/>
        <v>1.579191917</v>
      </c>
      <c r="E430" s="14">
        <f t="shared" si="3"/>
        <v>237.4001919</v>
      </c>
      <c r="F430" s="15">
        <f t="shared" si="4"/>
        <v>11170.42711</v>
      </c>
      <c r="G430" s="16">
        <f t="shared" si="5"/>
        <v>186.1737852</v>
      </c>
      <c r="H430" s="17">
        <f t="shared" si="6"/>
        <v>33180.75723</v>
      </c>
    </row>
    <row r="431" ht="12.75" customHeight="1">
      <c r="A431" s="14">
        <v>34.832025685667126</v>
      </c>
      <c r="B431" s="14">
        <v>1.575915164944491</v>
      </c>
      <c r="C431" s="14">
        <f t="shared" si="1"/>
        <v>-0.002563112703</v>
      </c>
      <c r="D431" s="14">
        <f t="shared" si="2"/>
        <v>1.579352052</v>
      </c>
      <c r="E431" s="14">
        <f t="shared" si="3"/>
        <v>237.4003521</v>
      </c>
      <c r="F431" s="15">
        <f t="shared" si="4"/>
        <v>11278.11699</v>
      </c>
      <c r="G431" s="16">
        <f t="shared" si="5"/>
        <v>187.9686165</v>
      </c>
      <c r="H431" s="17">
        <f t="shared" si="6"/>
        <v>33180.83201</v>
      </c>
    </row>
    <row r="432" ht="12.75" customHeight="1">
      <c r="A432" s="14">
        <v>34.83489723472087</v>
      </c>
      <c r="B432" s="14">
        <v>1.5734732177176838</v>
      </c>
      <c r="C432" s="14">
        <f t="shared" si="1"/>
        <v>-0.002563996257</v>
      </c>
      <c r="D432" s="14">
        <f t="shared" si="2"/>
        <v>1.576909221</v>
      </c>
      <c r="E432" s="14">
        <f t="shared" si="3"/>
        <v>237.3979092</v>
      </c>
      <c r="F432" s="15">
        <f t="shared" si="4"/>
        <v>11282.25202</v>
      </c>
      <c r="G432" s="16">
        <f t="shared" si="5"/>
        <v>188.0375336</v>
      </c>
      <c r="H432" s="17">
        <f t="shared" si="6"/>
        <v>33180.83488</v>
      </c>
    </row>
    <row r="433" ht="12.75" customHeight="1">
      <c r="A433" s="14">
        <v>34.83513464625681</v>
      </c>
      <c r="B433" s="14">
        <v>1.5677595134194044</v>
      </c>
      <c r="C433" s="14">
        <f t="shared" si="1"/>
        <v>-0.002564069307</v>
      </c>
      <c r="D433" s="14">
        <f t="shared" si="2"/>
        <v>1.571195444</v>
      </c>
      <c r="E433" s="14">
        <f t="shared" si="3"/>
        <v>237.3921954</v>
      </c>
      <c r="F433" s="15">
        <f t="shared" si="4"/>
        <v>11282.59389</v>
      </c>
      <c r="G433" s="16">
        <f t="shared" si="5"/>
        <v>188.0432315</v>
      </c>
      <c r="H433" s="17">
        <f t="shared" si="6"/>
        <v>33180.83512</v>
      </c>
    </row>
    <row r="434" ht="12.75" customHeight="1">
      <c r="A434" s="14">
        <v>34.84074208062948</v>
      </c>
      <c r="B434" s="14">
        <v>1.5661405928505214</v>
      </c>
      <c r="C434" s="14">
        <f t="shared" si="1"/>
        <v>-0.002565794671</v>
      </c>
      <c r="D434" s="14">
        <f t="shared" si="2"/>
        <v>1.569574798</v>
      </c>
      <c r="E434" s="14">
        <f t="shared" si="3"/>
        <v>237.3905748</v>
      </c>
      <c r="F434" s="15">
        <f t="shared" si="4"/>
        <v>11290.6686</v>
      </c>
      <c r="G434" s="16">
        <f t="shared" si="5"/>
        <v>188.1778099</v>
      </c>
      <c r="H434" s="17">
        <f t="shared" si="6"/>
        <v>33180.84073</v>
      </c>
    </row>
    <row r="435" ht="12.75" customHeight="1">
      <c r="A435" s="14">
        <v>34.85739480407896</v>
      </c>
      <c r="B435" s="14">
        <v>1.5653650484997854</v>
      </c>
      <c r="C435" s="14">
        <f t="shared" si="1"/>
        <v>-0.002570918586</v>
      </c>
      <c r="D435" s="14">
        <f t="shared" si="2"/>
        <v>1.56879413</v>
      </c>
      <c r="E435" s="14">
        <f t="shared" si="3"/>
        <v>237.3897941</v>
      </c>
      <c r="F435" s="15">
        <f t="shared" si="4"/>
        <v>11314.64852</v>
      </c>
      <c r="G435" s="16">
        <f t="shared" si="5"/>
        <v>188.5774753</v>
      </c>
      <c r="H435" s="17">
        <f t="shared" si="6"/>
        <v>33180.85738</v>
      </c>
    </row>
    <row r="436" ht="12.75" customHeight="1">
      <c r="A436" s="14">
        <v>34.860232437198995</v>
      </c>
      <c r="B436" s="14">
        <v>1.5637393447441608</v>
      </c>
      <c r="C436" s="14">
        <f t="shared" si="1"/>
        <v>-0.002571791704</v>
      </c>
      <c r="D436" s="14">
        <f t="shared" si="2"/>
        <v>1.567167553</v>
      </c>
      <c r="E436" s="14">
        <f t="shared" si="3"/>
        <v>237.3881676</v>
      </c>
      <c r="F436" s="15">
        <f t="shared" si="4"/>
        <v>11318.73471</v>
      </c>
      <c r="G436" s="16">
        <f t="shared" si="5"/>
        <v>188.6455785</v>
      </c>
      <c r="H436" s="17">
        <f t="shared" si="6"/>
        <v>33180.86022</v>
      </c>
    </row>
    <row r="437" ht="12.75" customHeight="1">
      <c r="A437" s="14">
        <v>34.86036810093382</v>
      </c>
      <c r="B437" s="14">
        <v>1.5604743708594297</v>
      </c>
      <c r="C437" s="14">
        <f t="shared" si="1"/>
        <v>-0.002571833446</v>
      </c>
      <c r="D437" s="14">
        <f t="shared" si="2"/>
        <v>1.563902537</v>
      </c>
      <c r="E437" s="14">
        <f t="shared" si="3"/>
        <v>237.3849025</v>
      </c>
      <c r="F437" s="15">
        <f t="shared" si="4"/>
        <v>11318.93007</v>
      </c>
      <c r="G437" s="16">
        <f t="shared" si="5"/>
        <v>188.6488344</v>
      </c>
      <c r="H437" s="17">
        <f t="shared" si="6"/>
        <v>33180.86035</v>
      </c>
    </row>
    <row r="438" ht="12.75" customHeight="1">
      <c r="A438" s="14">
        <v>34.86597553530649</v>
      </c>
      <c r="B438" s="14">
        <v>1.5588554502905465</v>
      </c>
      <c r="C438" s="14">
        <f t="shared" si="1"/>
        <v>-0.002573558811</v>
      </c>
      <c r="D438" s="14">
        <f t="shared" si="2"/>
        <v>1.562281891</v>
      </c>
      <c r="E438" s="14">
        <f t="shared" si="3"/>
        <v>237.3832819</v>
      </c>
      <c r="F438" s="15">
        <f t="shared" si="4"/>
        <v>11327.00477</v>
      </c>
      <c r="G438" s="16">
        <f t="shared" si="5"/>
        <v>188.7834128</v>
      </c>
      <c r="H438" s="17">
        <f t="shared" si="6"/>
        <v>33180.86596</v>
      </c>
    </row>
    <row r="439" ht="12.75" customHeight="1">
      <c r="A439" s="14">
        <v>34.879824541569626</v>
      </c>
      <c r="B439" s="14">
        <v>1.5588893662242522</v>
      </c>
      <c r="C439" s="14">
        <f t="shared" si="1"/>
        <v>-0.002577820044</v>
      </c>
      <c r="D439" s="14">
        <f t="shared" si="2"/>
        <v>1.562311546</v>
      </c>
      <c r="E439" s="14">
        <f t="shared" si="3"/>
        <v>237.3833115</v>
      </c>
      <c r="F439" s="15">
        <f t="shared" si="4"/>
        <v>11346.94734</v>
      </c>
      <c r="G439" s="16">
        <f t="shared" si="5"/>
        <v>189.115789</v>
      </c>
      <c r="H439" s="17">
        <f t="shared" si="6"/>
        <v>33180.87981</v>
      </c>
    </row>
    <row r="440" ht="12.75" customHeight="1">
      <c r="A440" s="14">
        <v>34.88273000655708</v>
      </c>
      <c r="B440" s="14">
        <v>1.5556311755262624</v>
      </c>
      <c r="C440" s="14">
        <f t="shared" si="1"/>
        <v>-0.002578714033</v>
      </c>
      <c r="D440" s="14">
        <f t="shared" si="2"/>
        <v>1.559052461</v>
      </c>
      <c r="E440" s="14">
        <f t="shared" si="3"/>
        <v>237.3800525</v>
      </c>
      <c r="F440" s="15">
        <f t="shared" si="4"/>
        <v>11351.13121</v>
      </c>
      <c r="G440" s="16">
        <f t="shared" si="5"/>
        <v>189.1855202</v>
      </c>
      <c r="H440" s="17">
        <f t="shared" si="6"/>
        <v>33180.88272</v>
      </c>
    </row>
    <row r="441" ht="12.75" customHeight="1">
      <c r="A441" s="14">
        <v>34.88837135686345</v>
      </c>
      <c r="B441" s="14">
        <v>1.5531960114861962</v>
      </c>
      <c r="C441" s="14">
        <f t="shared" si="1"/>
        <v>-0.002580449833</v>
      </c>
      <c r="D441" s="14">
        <f t="shared" si="2"/>
        <v>1.556615562</v>
      </c>
      <c r="E441" s="14">
        <f t="shared" si="3"/>
        <v>237.3776156</v>
      </c>
      <c r="F441" s="15">
        <f t="shared" si="4"/>
        <v>11359.25475</v>
      </c>
      <c r="G441" s="16">
        <f t="shared" si="5"/>
        <v>189.3209126</v>
      </c>
      <c r="H441" s="17">
        <f t="shared" si="6"/>
        <v>33180.88836</v>
      </c>
    </row>
    <row r="442" ht="12.75" customHeight="1">
      <c r="A442" s="14">
        <v>34.89401270716983</v>
      </c>
      <c r="B442" s="14">
        <v>1.5507608474461303</v>
      </c>
      <c r="C442" s="14">
        <f t="shared" si="1"/>
        <v>-0.002582185633</v>
      </c>
      <c r="D442" s="14">
        <f t="shared" si="2"/>
        <v>1.554178662</v>
      </c>
      <c r="E442" s="14">
        <f t="shared" si="3"/>
        <v>237.3751787</v>
      </c>
      <c r="F442" s="15">
        <f t="shared" si="4"/>
        <v>11367.3783</v>
      </c>
      <c r="G442" s="16">
        <f t="shared" si="5"/>
        <v>189.456305</v>
      </c>
      <c r="H442" s="17">
        <f t="shared" si="6"/>
        <v>33180.894</v>
      </c>
    </row>
    <row r="443" ht="12.75" customHeight="1">
      <c r="A443" s="14">
        <v>34.90796346123409</v>
      </c>
      <c r="B443" s="14">
        <v>1.5483460329662875</v>
      </c>
      <c r="C443" s="14">
        <f t="shared" si="1"/>
        <v>-0.002586478173</v>
      </c>
      <c r="D443" s="14">
        <f t="shared" si="2"/>
        <v>1.551759555</v>
      </c>
      <c r="E443" s="14">
        <f t="shared" si="3"/>
        <v>237.3727596</v>
      </c>
      <c r="F443" s="15">
        <f t="shared" si="4"/>
        <v>11387.46738</v>
      </c>
      <c r="G443" s="16">
        <f t="shared" si="5"/>
        <v>189.7911231</v>
      </c>
      <c r="H443" s="17">
        <f t="shared" si="6"/>
        <v>33180.90795</v>
      </c>
    </row>
    <row r="444" ht="12.75" customHeight="1">
      <c r="A444" s="14">
        <v>34.916272864991974</v>
      </c>
      <c r="B444" s="14">
        <v>1.548366382526511</v>
      </c>
      <c r="C444" s="14">
        <f t="shared" si="1"/>
        <v>-0.002589034912</v>
      </c>
      <c r="D444" s="14">
        <f t="shared" si="2"/>
        <v>1.551777348</v>
      </c>
      <c r="E444" s="14">
        <f t="shared" si="3"/>
        <v>237.3727773</v>
      </c>
      <c r="F444" s="15">
        <f t="shared" si="4"/>
        <v>11399.43293</v>
      </c>
      <c r="G444" s="16">
        <f t="shared" si="5"/>
        <v>189.9905488</v>
      </c>
      <c r="H444" s="17">
        <f t="shared" si="6"/>
        <v>33180.91626</v>
      </c>
    </row>
    <row r="445" ht="12.75" customHeight="1">
      <c r="A445" s="14">
        <v>34.94417437312049</v>
      </c>
      <c r="B445" s="14">
        <v>1.5435367535668258</v>
      </c>
      <c r="C445" s="14">
        <f t="shared" si="1"/>
        <v>-0.002597619992</v>
      </c>
      <c r="D445" s="14">
        <f t="shared" si="2"/>
        <v>1.546939134</v>
      </c>
      <c r="E445" s="14">
        <f t="shared" si="3"/>
        <v>237.3679391</v>
      </c>
      <c r="F445" s="15">
        <f t="shared" si="4"/>
        <v>11439.6111</v>
      </c>
      <c r="G445" s="16">
        <f t="shared" si="5"/>
        <v>190.660185</v>
      </c>
      <c r="H445" s="17">
        <f t="shared" si="6"/>
        <v>33180.94416</v>
      </c>
    </row>
    <row r="446" ht="12.75" customHeight="1">
      <c r="A446" s="14">
        <v>34.96356298188889</v>
      </c>
      <c r="B446" s="14">
        <v>1.5435842358740137</v>
      </c>
      <c r="C446" s="14">
        <f t="shared" si="1"/>
        <v>-0.002603585718</v>
      </c>
      <c r="D446" s="14">
        <f t="shared" si="2"/>
        <v>1.54698065</v>
      </c>
      <c r="E446" s="14">
        <f t="shared" si="3"/>
        <v>237.3679807</v>
      </c>
      <c r="F446" s="15">
        <f t="shared" si="4"/>
        <v>11467.53069</v>
      </c>
      <c r="G446" s="16">
        <f t="shared" si="5"/>
        <v>191.1255116</v>
      </c>
      <c r="H446" s="17">
        <f t="shared" si="6"/>
        <v>33180.96355</v>
      </c>
    </row>
    <row r="447" ht="12.75" customHeight="1">
      <c r="A447" s="14">
        <v>34.96920433219526</v>
      </c>
      <c r="B447" s="14">
        <v>1.5411490718339476</v>
      </c>
      <c r="C447" s="14">
        <f t="shared" si="1"/>
        <v>-0.002605321518</v>
      </c>
      <c r="D447" s="14">
        <f t="shared" si="2"/>
        <v>1.54454375</v>
      </c>
      <c r="E447" s="14">
        <f t="shared" si="3"/>
        <v>237.3655438</v>
      </c>
      <c r="F447" s="15">
        <f t="shared" si="4"/>
        <v>11475.65424</v>
      </c>
      <c r="G447" s="16">
        <f t="shared" si="5"/>
        <v>191.260904</v>
      </c>
      <c r="H447" s="17">
        <f t="shared" si="6"/>
        <v>33180.96919</v>
      </c>
    </row>
    <row r="448" ht="12.75" customHeight="1">
      <c r="A448" s="14">
        <v>34.96937391186379</v>
      </c>
      <c r="B448" s="14">
        <v>1.5370678544780338</v>
      </c>
      <c r="C448" s="14">
        <f t="shared" si="1"/>
        <v>-0.002605373696</v>
      </c>
      <c r="D448" s="14">
        <f t="shared" si="2"/>
        <v>1.540462481</v>
      </c>
      <c r="E448" s="14">
        <f t="shared" si="3"/>
        <v>237.3614625</v>
      </c>
      <c r="F448" s="15">
        <f t="shared" si="4"/>
        <v>11475.89843</v>
      </c>
      <c r="G448" s="16">
        <f t="shared" si="5"/>
        <v>191.2649739</v>
      </c>
      <c r="H448" s="17">
        <f t="shared" si="6"/>
        <v>33180.96936</v>
      </c>
    </row>
    <row r="449" ht="12.75" customHeight="1">
      <c r="A449" s="14">
        <v>34.97498134623646</v>
      </c>
      <c r="B449" s="14">
        <v>1.5354489339091506</v>
      </c>
      <c r="C449" s="14">
        <f t="shared" si="1"/>
        <v>-0.00260709906</v>
      </c>
      <c r="D449" s="14">
        <f t="shared" si="2"/>
        <v>1.538841835</v>
      </c>
      <c r="E449" s="14">
        <f t="shared" si="3"/>
        <v>237.3598418</v>
      </c>
      <c r="F449" s="15">
        <f t="shared" si="4"/>
        <v>11483.97314</v>
      </c>
      <c r="G449" s="16">
        <f t="shared" si="5"/>
        <v>191.3995523</v>
      </c>
      <c r="H449" s="17">
        <f t="shared" si="6"/>
        <v>33180.97497</v>
      </c>
    </row>
    <row r="450" ht="12.75" customHeight="1">
      <c r="A450" s="14">
        <v>34.999909557510115</v>
      </c>
      <c r="B450" s="14">
        <v>1.5355099825898209</v>
      </c>
      <c r="C450" s="14">
        <f t="shared" si="1"/>
        <v>-0.002614769279</v>
      </c>
      <c r="D450" s="14">
        <f t="shared" si="2"/>
        <v>1.538895213</v>
      </c>
      <c r="E450" s="14">
        <f t="shared" si="3"/>
        <v>237.3598952</v>
      </c>
      <c r="F450" s="15">
        <f t="shared" si="4"/>
        <v>11519.86976</v>
      </c>
      <c r="G450" s="16">
        <f t="shared" si="5"/>
        <v>191.9978294</v>
      </c>
      <c r="H450" s="17">
        <f t="shared" si="6"/>
        <v>33180.9999</v>
      </c>
    </row>
    <row r="451" ht="12.75" customHeight="1">
      <c r="A451" s="14">
        <v>35.00099077342251</v>
      </c>
      <c r="B451" s="14">
        <v>1.5359155365657333</v>
      </c>
      <c r="C451" s="14">
        <f t="shared" si="1"/>
        <v>-0.002615101961</v>
      </c>
      <c r="D451" s="14">
        <f t="shared" si="2"/>
        <v>1.539300435</v>
      </c>
      <c r="E451" s="14">
        <f t="shared" si="3"/>
        <v>237.3603004</v>
      </c>
      <c r="F451" s="15">
        <f t="shared" si="4"/>
        <v>11521.42671</v>
      </c>
      <c r="G451" s="16">
        <f t="shared" si="5"/>
        <v>192.0237786</v>
      </c>
      <c r="H451" s="17">
        <f t="shared" si="6"/>
        <v>33181.00098</v>
      </c>
    </row>
    <row r="452" ht="12.75" customHeight="1">
      <c r="A452" s="14">
        <v>35.15268043616548</v>
      </c>
      <c r="B452" s="14">
        <v>1.5346658109987126</v>
      </c>
      <c r="C452" s="14">
        <f t="shared" si="1"/>
        <v>-0.002661775703</v>
      </c>
      <c r="D452" s="14">
        <f t="shared" si="2"/>
        <v>1.538004035</v>
      </c>
      <c r="E452" s="14">
        <f t="shared" si="3"/>
        <v>237.359004</v>
      </c>
      <c r="F452" s="15">
        <f t="shared" si="4"/>
        <v>11739.85983</v>
      </c>
      <c r="G452" s="16">
        <f t="shared" si="5"/>
        <v>195.6643305</v>
      </c>
      <c r="H452" s="17">
        <f t="shared" si="6"/>
        <v>33181.15267</v>
      </c>
    </row>
    <row r="453" ht="12.75" customHeight="1">
      <c r="A453" s="14">
        <v>35.15548387459961</v>
      </c>
      <c r="B453" s="14">
        <v>1.5362904542358395</v>
      </c>
      <c r="C453" s="14">
        <f t="shared" si="1"/>
        <v>-0.0026626383</v>
      </c>
      <c r="D453" s="14">
        <f t="shared" si="2"/>
        <v>1.539627816</v>
      </c>
      <c r="E453" s="14">
        <f t="shared" si="3"/>
        <v>237.3606278</v>
      </c>
      <c r="F453" s="15">
        <f t="shared" si="4"/>
        <v>11743.89678</v>
      </c>
      <c r="G453" s="16">
        <f t="shared" si="5"/>
        <v>195.731613</v>
      </c>
      <c r="H453" s="17">
        <f t="shared" si="6"/>
        <v>33181.15547</v>
      </c>
    </row>
    <row r="454" ht="12.75" customHeight="1">
      <c r="A454" s="14">
        <v>35.158354865767095</v>
      </c>
      <c r="B454" s="14">
        <v>1.5403638840569935</v>
      </c>
      <c r="C454" s="14">
        <f t="shared" si="1"/>
        <v>-0.002663521682</v>
      </c>
      <c r="D454" s="14">
        <f t="shared" si="2"/>
        <v>1.543700362</v>
      </c>
      <c r="E454" s="14">
        <f t="shared" si="3"/>
        <v>237.3647004</v>
      </c>
      <c r="F454" s="15">
        <f t="shared" si="4"/>
        <v>11748.03101</v>
      </c>
      <c r="G454" s="16">
        <f t="shared" si="5"/>
        <v>195.8005168</v>
      </c>
      <c r="H454" s="17">
        <f t="shared" si="6"/>
        <v>33181.15834</v>
      </c>
    </row>
    <row r="455" ht="12.75" customHeight="1">
      <c r="A455" s="14">
        <v>35.16391670747978</v>
      </c>
      <c r="B455" s="14">
        <v>1.5419806461418961</v>
      </c>
      <c r="C455" s="14">
        <f t="shared" si="1"/>
        <v>-0.002665233018</v>
      </c>
      <c r="D455" s="14">
        <f t="shared" si="2"/>
        <v>1.545315413</v>
      </c>
      <c r="E455" s="14">
        <f t="shared" si="3"/>
        <v>237.3663154</v>
      </c>
      <c r="F455" s="15">
        <f t="shared" si="4"/>
        <v>11756.04006</v>
      </c>
      <c r="G455" s="16">
        <f t="shared" si="5"/>
        <v>195.934001</v>
      </c>
      <c r="H455" s="17">
        <f t="shared" si="6"/>
        <v>33181.1639</v>
      </c>
    </row>
    <row r="456" ht="12.75" customHeight="1">
      <c r="A456" s="14">
        <v>35.20529275665817</v>
      </c>
      <c r="B456" s="14">
        <v>1.5418624288585292</v>
      </c>
      <c r="C456" s="14">
        <f t="shared" si="1"/>
        <v>-0.00267796411</v>
      </c>
      <c r="D456" s="14">
        <f t="shared" si="2"/>
        <v>1.545184465</v>
      </c>
      <c r="E456" s="14">
        <f t="shared" si="3"/>
        <v>237.3661845</v>
      </c>
      <c r="F456" s="15">
        <f t="shared" si="4"/>
        <v>11815.62157</v>
      </c>
      <c r="G456" s="16">
        <f t="shared" si="5"/>
        <v>196.9270262</v>
      </c>
      <c r="H456" s="17">
        <f t="shared" si="6"/>
        <v>33181.20528</v>
      </c>
    </row>
    <row r="457" ht="12.75" customHeight="1">
      <c r="A457" s="14">
        <v>35.208096195092295</v>
      </c>
      <c r="B457" s="14">
        <v>1.5434870720956564</v>
      </c>
      <c r="C457" s="14">
        <f t="shared" si="1"/>
        <v>-0.002678826706</v>
      </c>
      <c r="D457" s="14">
        <f t="shared" si="2"/>
        <v>1.546808245</v>
      </c>
      <c r="E457" s="14">
        <f t="shared" si="3"/>
        <v>237.3678082</v>
      </c>
      <c r="F457" s="15">
        <f t="shared" si="4"/>
        <v>11819.65852</v>
      </c>
      <c r="G457" s="16">
        <f t="shared" si="5"/>
        <v>196.9943087</v>
      </c>
      <c r="H457" s="17">
        <f t="shared" si="6"/>
        <v>33181.20808</v>
      </c>
    </row>
    <row r="458" ht="12.75" customHeight="1">
      <c r="A458" s="14">
        <v>35.21639392250576</v>
      </c>
      <c r="B458" s="14">
        <v>1.5442796908336587</v>
      </c>
      <c r="C458" s="14">
        <f t="shared" si="1"/>
        <v>-0.002681379853</v>
      </c>
      <c r="D458" s="14">
        <f t="shared" si="2"/>
        <v>1.547598311</v>
      </c>
      <c r="E458" s="14">
        <f t="shared" si="3"/>
        <v>237.3685983</v>
      </c>
      <c r="F458" s="15">
        <f t="shared" si="4"/>
        <v>11831.60725</v>
      </c>
      <c r="G458" s="16">
        <f t="shared" si="5"/>
        <v>197.1934541</v>
      </c>
      <c r="H458" s="17">
        <f t="shared" si="6"/>
        <v>33181.21638</v>
      </c>
    </row>
    <row r="459" ht="12.75" customHeight="1">
      <c r="A459" s="14">
        <v>35.227427535619995</v>
      </c>
      <c r="B459" s="14">
        <v>1.5442481662247607</v>
      </c>
      <c r="C459" s="14">
        <f t="shared" si="1"/>
        <v>-0.002684774811</v>
      </c>
      <c r="D459" s="14">
        <f t="shared" si="2"/>
        <v>1.547563391</v>
      </c>
      <c r="E459" s="14">
        <f t="shared" si="3"/>
        <v>237.3685634</v>
      </c>
      <c r="F459" s="15">
        <f t="shared" si="4"/>
        <v>11847.49565</v>
      </c>
      <c r="G459" s="16">
        <f t="shared" si="5"/>
        <v>197.4582609</v>
      </c>
      <c r="H459" s="17">
        <f t="shared" si="6"/>
        <v>33181.22741</v>
      </c>
    </row>
    <row r="460" ht="12.75" customHeight="1">
      <c r="A460" s="14">
        <v>35.23023097405412</v>
      </c>
      <c r="B460" s="14">
        <v>1.5458728094618879</v>
      </c>
      <c r="C460" s="14">
        <f t="shared" si="1"/>
        <v>-0.002685637407</v>
      </c>
      <c r="D460" s="14">
        <f t="shared" si="2"/>
        <v>1.549187172</v>
      </c>
      <c r="E460" s="14">
        <f t="shared" si="3"/>
        <v>237.3701872</v>
      </c>
      <c r="F460" s="15">
        <f t="shared" si="4"/>
        <v>11851.5326</v>
      </c>
      <c r="G460" s="16">
        <f t="shared" si="5"/>
        <v>197.5255434</v>
      </c>
      <c r="H460" s="17">
        <f t="shared" si="6"/>
        <v>33181.23022</v>
      </c>
    </row>
    <row r="461" ht="12.75" customHeight="1">
      <c r="A461" s="14">
        <v>35.230343561943045</v>
      </c>
      <c r="B461" s="14">
        <v>1.5499541204352663</v>
      </c>
      <c r="C461" s="14">
        <f t="shared" si="1"/>
        <v>-0.00268567205</v>
      </c>
      <c r="D461" s="14">
        <f t="shared" si="2"/>
        <v>1.553268448</v>
      </c>
      <c r="E461" s="14">
        <f t="shared" si="3"/>
        <v>237.3742684</v>
      </c>
      <c r="F461" s="15">
        <f t="shared" si="4"/>
        <v>11851.69473</v>
      </c>
      <c r="G461" s="16">
        <f t="shared" si="5"/>
        <v>197.5282455</v>
      </c>
      <c r="H461" s="17">
        <f t="shared" si="6"/>
        <v>33181.23033</v>
      </c>
    </row>
    <row r="462" ht="12.75" customHeight="1">
      <c r="A462" s="14">
        <v>35.23592792123352</v>
      </c>
      <c r="B462" s="14">
        <v>1.5523871447148445</v>
      </c>
      <c r="C462" s="14">
        <f t="shared" si="1"/>
        <v>-0.002687390314</v>
      </c>
      <c r="D462" s="14">
        <f t="shared" si="2"/>
        <v>1.555699754</v>
      </c>
      <c r="E462" s="14">
        <f t="shared" si="3"/>
        <v>237.3766998</v>
      </c>
      <c r="F462" s="15">
        <f t="shared" si="4"/>
        <v>11859.73621</v>
      </c>
      <c r="G462" s="16">
        <f t="shared" si="5"/>
        <v>197.6622701</v>
      </c>
      <c r="H462" s="17">
        <f t="shared" si="6"/>
        <v>33181.23591</v>
      </c>
    </row>
    <row r="463" ht="12.75" customHeight="1">
      <c r="A463" s="14">
        <v>35.27730397041191</v>
      </c>
      <c r="B463" s="14">
        <v>1.5522689274314778</v>
      </c>
      <c r="C463" s="14">
        <f t="shared" si="1"/>
        <v>-0.002700121406</v>
      </c>
      <c r="D463" s="14">
        <f t="shared" si="2"/>
        <v>1.555568806</v>
      </c>
      <c r="E463" s="14">
        <f t="shared" si="3"/>
        <v>237.3765688</v>
      </c>
      <c r="F463" s="15">
        <f t="shared" si="4"/>
        <v>11919.31772</v>
      </c>
      <c r="G463" s="16">
        <f t="shared" si="5"/>
        <v>198.6552953</v>
      </c>
      <c r="H463" s="17">
        <f t="shared" si="6"/>
        <v>33181.27729</v>
      </c>
    </row>
    <row r="464" ht="12.75" customHeight="1">
      <c r="A464" s="14">
        <v>35.285646732980936</v>
      </c>
      <c r="B464" s="14">
        <v>1.5546940705588317</v>
      </c>
      <c r="C464" s="14">
        <f t="shared" si="1"/>
        <v>-0.00270268841</v>
      </c>
      <c r="D464" s="14">
        <f t="shared" si="2"/>
        <v>1.557991382</v>
      </c>
      <c r="E464" s="14">
        <f t="shared" si="3"/>
        <v>237.3789914</v>
      </c>
      <c r="F464" s="15">
        <f t="shared" si="4"/>
        <v>11931.3313</v>
      </c>
      <c r="G464" s="16">
        <f t="shared" si="5"/>
        <v>198.8555216</v>
      </c>
      <c r="H464" s="17">
        <f t="shared" si="6"/>
        <v>33181.28563</v>
      </c>
    </row>
    <row r="465" ht="12.75" customHeight="1">
      <c r="A465" s="14">
        <v>35.28571428571429</v>
      </c>
      <c r="B465" s="14">
        <v>1.5571428571428587</v>
      </c>
      <c r="C465" s="14">
        <f t="shared" si="1"/>
        <v>-0.002702709196</v>
      </c>
      <c r="D465" s="14">
        <f t="shared" si="2"/>
        <v>1.560440148</v>
      </c>
      <c r="E465" s="14">
        <f t="shared" si="3"/>
        <v>237.3814401</v>
      </c>
      <c r="F465" s="15">
        <f t="shared" si="4"/>
        <v>11931.42857</v>
      </c>
      <c r="G465" s="16">
        <f t="shared" si="5"/>
        <v>198.8571429</v>
      </c>
      <c r="H465" s="17">
        <f t="shared" si="6"/>
        <v>33181.2857</v>
      </c>
    </row>
    <row r="466" ht="12.75" customHeight="1">
      <c r="A466" s="14">
        <v>35.29403453070554</v>
      </c>
      <c r="B466" s="14">
        <v>1.5587517380755367</v>
      </c>
      <c r="C466" s="14">
        <f t="shared" si="1"/>
        <v>-0.002705269271</v>
      </c>
      <c r="D466" s="14">
        <f t="shared" si="2"/>
        <v>1.562046469</v>
      </c>
      <c r="E466" s="14">
        <f t="shared" si="3"/>
        <v>237.3830465</v>
      </c>
      <c r="F466" s="15">
        <f t="shared" si="4"/>
        <v>11943.40972</v>
      </c>
      <c r="G466" s="16">
        <f t="shared" si="5"/>
        <v>199.0568287</v>
      </c>
      <c r="H466" s="17">
        <f t="shared" si="6"/>
        <v>33181.29402</v>
      </c>
    </row>
    <row r="467" ht="12.75" customHeight="1">
      <c r="A467" s="14">
        <v>35.31058495037689</v>
      </c>
      <c r="B467" s="14">
        <v>1.5587044511621901</v>
      </c>
      <c r="C467" s="14">
        <f t="shared" si="1"/>
        <v>-0.002710361708</v>
      </c>
      <c r="D467" s="14">
        <f t="shared" si="2"/>
        <v>1.561994089</v>
      </c>
      <c r="E467" s="14">
        <f t="shared" si="3"/>
        <v>237.3829941</v>
      </c>
      <c r="F467" s="15">
        <f t="shared" si="4"/>
        <v>11967.24233</v>
      </c>
      <c r="G467" s="16">
        <f t="shared" si="5"/>
        <v>199.4540388</v>
      </c>
      <c r="H467" s="17">
        <f t="shared" si="6"/>
        <v>33181.31057</v>
      </c>
    </row>
    <row r="468" ht="12.75" customHeight="1">
      <c r="A468" s="14">
        <v>35.3216635986467</v>
      </c>
      <c r="B468" s="14">
        <v>1.5603054509426437</v>
      </c>
      <c r="C468" s="14">
        <f t="shared" si="1"/>
        <v>-0.002713770523</v>
      </c>
      <c r="D468" s="14">
        <f t="shared" si="2"/>
        <v>1.56359168</v>
      </c>
      <c r="E468" s="14">
        <f t="shared" si="3"/>
        <v>237.3845917</v>
      </c>
      <c r="F468" s="15">
        <f t="shared" si="4"/>
        <v>11983.19558</v>
      </c>
      <c r="G468" s="16">
        <f t="shared" si="5"/>
        <v>199.7199264</v>
      </c>
      <c r="H468" s="17">
        <f t="shared" si="6"/>
        <v>33181.32165</v>
      </c>
    </row>
    <row r="469" ht="12.75" customHeight="1">
      <c r="A469" s="14">
        <v>35.327225440359385</v>
      </c>
      <c r="B469" s="14">
        <v>1.5619222130275463</v>
      </c>
      <c r="C469" s="14">
        <f t="shared" si="1"/>
        <v>-0.002715481859</v>
      </c>
      <c r="D469" s="14">
        <f t="shared" si="2"/>
        <v>1.565206731</v>
      </c>
      <c r="E469" s="14">
        <f t="shared" si="3"/>
        <v>237.3862067</v>
      </c>
      <c r="F469" s="15">
        <f t="shared" si="4"/>
        <v>11991.20463</v>
      </c>
      <c r="G469" s="16">
        <f t="shared" si="5"/>
        <v>199.8534106</v>
      </c>
      <c r="H469" s="17">
        <f t="shared" si="6"/>
        <v>33181.32721</v>
      </c>
    </row>
    <row r="470" ht="12.75" customHeight="1">
      <c r="A470" s="14">
        <v>35.32729299309274</v>
      </c>
      <c r="B470" s="14">
        <v>1.5643709996115733</v>
      </c>
      <c r="C470" s="14">
        <f t="shared" si="1"/>
        <v>-0.002715502644</v>
      </c>
      <c r="D470" s="14">
        <f t="shared" si="2"/>
        <v>1.567655497</v>
      </c>
      <c r="E470" s="14">
        <f t="shared" si="3"/>
        <v>237.3886555</v>
      </c>
      <c r="F470" s="15">
        <f t="shared" si="4"/>
        <v>11991.30191</v>
      </c>
      <c r="G470" s="16">
        <f t="shared" si="5"/>
        <v>199.8550318</v>
      </c>
      <c r="H470" s="17">
        <f t="shared" si="6"/>
        <v>33181.32728</v>
      </c>
    </row>
    <row r="471" ht="12.75" customHeight="1">
      <c r="A471" s="14">
        <v>35.33283231722764</v>
      </c>
      <c r="B471" s="14">
        <v>1.5651714995018002</v>
      </c>
      <c r="C471" s="14">
        <f t="shared" si="1"/>
        <v>-0.002717207051</v>
      </c>
      <c r="D471" s="14">
        <f t="shared" si="2"/>
        <v>1.568454292</v>
      </c>
      <c r="E471" s="14">
        <f t="shared" si="3"/>
        <v>237.3894543</v>
      </c>
      <c r="F471" s="15">
        <f t="shared" si="4"/>
        <v>11999.27854</v>
      </c>
      <c r="G471" s="16">
        <f t="shared" si="5"/>
        <v>199.9879756</v>
      </c>
      <c r="H471" s="17">
        <f t="shared" si="6"/>
        <v>33181.33282</v>
      </c>
    </row>
    <row r="472" ht="12.75" customHeight="1">
      <c r="A472" s="14">
        <v>35.40455080247018</v>
      </c>
      <c r="B472" s="14">
        <v>1.5649665895439644</v>
      </c>
      <c r="C472" s="14">
        <f t="shared" si="1"/>
        <v>-0.002739274278</v>
      </c>
      <c r="D472" s="14">
        <f t="shared" si="2"/>
        <v>1.568227315</v>
      </c>
      <c r="E472" s="14">
        <f t="shared" si="3"/>
        <v>237.3892273</v>
      </c>
      <c r="F472" s="15">
        <f t="shared" si="4"/>
        <v>12102.55316</v>
      </c>
      <c r="G472" s="16">
        <f t="shared" si="5"/>
        <v>201.7092193</v>
      </c>
      <c r="H472" s="17">
        <f t="shared" si="6"/>
        <v>33181.40454</v>
      </c>
    </row>
    <row r="473" ht="12.75" customHeight="1">
      <c r="A473" s="14">
        <v>35.410112644182874</v>
      </c>
      <c r="B473" s="14">
        <v>1.566583351628867</v>
      </c>
      <c r="C473" s="14">
        <f t="shared" si="1"/>
        <v>-0.002740985614</v>
      </c>
      <c r="D473" s="14">
        <f t="shared" si="2"/>
        <v>1.569842366</v>
      </c>
      <c r="E473" s="14">
        <f t="shared" si="3"/>
        <v>237.3908424</v>
      </c>
      <c r="F473" s="15">
        <f t="shared" si="4"/>
        <v>12110.56221</v>
      </c>
      <c r="G473" s="16">
        <f t="shared" si="5"/>
        <v>201.8427035</v>
      </c>
      <c r="H473" s="17">
        <f t="shared" si="6"/>
        <v>33181.4101</v>
      </c>
    </row>
    <row r="474" ht="12.75" customHeight="1">
      <c r="A474" s="14">
        <v>35.41027026722736</v>
      </c>
      <c r="B474" s="14">
        <v>1.572297186991597</v>
      </c>
      <c r="C474" s="14">
        <f t="shared" si="1"/>
        <v>-0.002741034113</v>
      </c>
      <c r="D474" s="14">
        <f t="shared" si="2"/>
        <v>1.575556153</v>
      </c>
      <c r="E474" s="14">
        <f t="shared" si="3"/>
        <v>237.3965562</v>
      </c>
      <c r="F474" s="15">
        <f t="shared" si="4"/>
        <v>12110.78918</v>
      </c>
      <c r="G474" s="16">
        <f t="shared" si="5"/>
        <v>201.8464864</v>
      </c>
      <c r="H474" s="17">
        <f t="shared" si="6"/>
        <v>33181.41026</v>
      </c>
    </row>
    <row r="475" ht="12.75" customHeight="1">
      <c r="A475" s="14">
        <v>35.41307370566149</v>
      </c>
      <c r="B475" s="14">
        <v>1.573921830228724</v>
      </c>
      <c r="C475" s="14">
        <f t="shared" si="1"/>
        <v>-0.002741896709</v>
      </c>
      <c r="D475" s="14">
        <f t="shared" si="2"/>
        <v>1.577179934</v>
      </c>
      <c r="E475" s="14">
        <f t="shared" si="3"/>
        <v>237.3981799</v>
      </c>
      <c r="F475" s="15">
        <f t="shared" si="4"/>
        <v>12114.82614</v>
      </c>
      <c r="G475" s="16">
        <f t="shared" si="5"/>
        <v>201.9137689</v>
      </c>
      <c r="H475" s="17">
        <f t="shared" si="6"/>
        <v>33181.41306</v>
      </c>
    </row>
    <row r="476" ht="12.75" customHeight="1">
      <c r="A476" s="14">
        <v>35.459966561396996</v>
      </c>
      <c r="B476" s="14">
        <v>1.5737878506409082</v>
      </c>
      <c r="C476" s="14">
        <f t="shared" si="1"/>
        <v>-0.00275632528</v>
      </c>
      <c r="D476" s="14">
        <f t="shared" si="2"/>
        <v>1.577031525</v>
      </c>
      <c r="E476" s="14">
        <f t="shared" si="3"/>
        <v>237.3980315</v>
      </c>
      <c r="F476" s="15">
        <f t="shared" si="4"/>
        <v>12182.35185</v>
      </c>
      <c r="G476" s="16">
        <f t="shared" si="5"/>
        <v>203.0391975</v>
      </c>
      <c r="H476" s="17">
        <f t="shared" si="6"/>
        <v>33181.45995</v>
      </c>
    </row>
    <row r="477" ht="12.75" customHeight="1">
      <c r="A477" s="14">
        <v>35.46552840310968</v>
      </c>
      <c r="B477" s="14">
        <v>1.5754046127258108</v>
      </c>
      <c r="C477" s="14">
        <f t="shared" si="1"/>
        <v>-0.002758036616</v>
      </c>
      <c r="D477" s="14">
        <f t="shared" si="2"/>
        <v>1.578646576</v>
      </c>
      <c r="E477" s="14">
        <f t="shared" si="3"/>
        <v>237.3996466</v>
      </c>
      <c r="F477" s="15">
        <f t="shared" si="4"/>
        <v>12190.3609</v>
      </c>
      <c r="G477" s="16">
        <f t="shared" si="5"/>
        <v>203.1726817</v>
      </c>
      <c r="H477" s="17">
        <f t="shared" si="6"/>
        <v>33181.46551</v>
      </c>
    </row>
    <row r="478" ht="12.75" customHeight="1">
      <c r="A478" s="14">
        <v>35.46837687669938</v>
      </c>
      <c r="B478" s="14">
        <v>1.578661780352289</v>
      </c>
      <c r="C478" s="14">
        <f t="shared" si="1"/>
        <v>-0.00275891307</v>
      </c>
      <c r="D478" s="14">
        <f t="shared" si="2"/>
        <v>1.581902867</v>
      </c>
      <c r="E478" s="14">
        <f t="shared" si="3"/>
        <v>237.4029029</v>
      </c>
      <c r="F478" s="15">
        <f t="shared" si="4"/>
        <v>12194.4627</v>
      </c>
      <c r="G478" s="16">
        <f t="shared" si="5"/>
        <v>203.241045</v>
      </c>
      <c r="H478" s="17">
        <f t="shared" si="6"/>
        <v>33181.46836</v>
      </c>
    </row>
    <row r="479" ht="12.75" customHeight="1">
      <c r="A479" s="14">
        <v>35.47118031513351</v>
      </c>
      <c r="B479" s="14">
        <v>1.580286423589416</v>
      </c>
      <c r="C479" s="14">
        <f t="shared" si="1"/>
        <v>-0.002759775666</v>
      </c>
      <c r="D479" s="14">
        <f t="shared" si="2"/>
        <v>1.583526648</v>
      </c>
      <c r="E479" s="14">
        <f t="shared" si="3"/>
        <v>237.4045266</v>
      </c>
      <c r="F479" s="15">
        <f t="shared" si="4"/>
        <v>12198.49965</v>
      </c>
      <c r="G479" s="16">
        <f t="shared" si="5"/>
        <v>203.3083276</v>
      </c>
      <c r="H479" s="17">
        <f t="shared" si="6"/>
        <v>33181.47117</v>
      </c>
    </row>
    <row r="480" ht="12.75" customHeight="1">
      <c r="A480" s="14">
        <v>35.50703955775478</v>
      </c>
      <c r="B480" s="14">
        <v>1.5801839686104981</v>
      </c>
      <c r="C480" s="14">
        <f t="shared" si="1"/>
        <v>-0.002770809279</v>
      </c>
      <c r="D480" s="14">
        <f t="shared" si="2"/>
        <v>1.583413159</v>
      </c>
      <c r="E480" s="14">
        <f t="shared" si="3"/>
        <v>237.4044132</v>
      </c>
      <c r="F480" s="15">
        <f t="shared" si="4"/>
        <v>12250.13696</v>
      </c>
      <c r="G480" s="16">
        <f t="shared" si="5"/>
        <v>204.1689494</v>
      </c>
      <c r="H480" s="17">
        <f t="shared" si="6"/>
        <v>33181.50702</v>
      </c>
    </row>
    <row r="481" ht="12.75" customHeight="1">
      <c r="A481" s="14">
        <v>35.51262391704525</v>
      </c>
      <c r="B481" s="14">
        <v>1.5826169928900764</v>
      </c>
      <c r="C481" s="14">
        <f t="shared" si="1"/>
        <v>-0.002772527544</v>
      </c>
      <c r="D481" s="14">
        <f t="shared" si="2"/>
        <v>1.585844465</v>
      </c>
      <c r="E481" s="14">
        <f t="shared" si="3"/>
        <v>237.4068445</v>
      </c>
      <c r="F481" s="15">
        <f t="shared" si="4"/>
        <v>12258.17844</v>
      </c>
      <c r="G481" s="16">
        <f t="shared" si="5"/>
        <v>204.302974</v>
      </c>
      <c r="H481" s="17">
        <f t="shared" si="6"/>
        <v>33181.51261</v>
      </c>
    </row>
    <row r="482" ht="12.75" customHeight="1">
      <c r="A482" s="14">
        <v>35.512713987356385</v>
      </c>
      <c r="B482" s="14">
        <v>1.5858820416687793</v>
      </c>
      <c r="C482" s="14">
        <f t="shared" si="1"/>
        <v>-0.002772555258</v>
      </c>
      <c r="D482" s="14">
        <f t="shared" si="2"/>
        <v>1.589109486</v>
      </c>
      <c r="E482" s="14">
        <f t="shared" si="3"/>
        <v>237.4101095</v>
      </c>
      <c r="F482" s="15">
        <f t="shared" si="4"/>
        <v>12258.30814</v>
      </c>
      <c r="G482" s="16">
        <f t="shared" si="5"/>
        <v>204.3051357</v>
      </c>
      <c r="H482" s="17">
        <f t="shared" si="6"/>
        <v>33181.5127</v>
      </c>
    </row>
    <row r="483" ht="12.75" customHeight="1">
      <c r="A483" s="14">
        <v>35.51827582906907</v>
      </c>
      <c r="B483" s="14">
        <v>1.587498803753682</v>
      </c>
      <c r="C483" s="14">
        <f t="shared" si="1"/>
        <v>-0.002774266594</v>
      </c>
      <c r="D483" s="14">
        <f t="shared" si="2"/>
        <v>1.590724537</v>
      </c>
      <c r="E483" s="14">
        <f t="shared" si="3"/>
        <v>237.4117245</v>
      </c>
      <c r="F483" s="15">
        <f t="shared" si="4"/>
        <v>12266.31719</v>
      </c>
      <c r="G483" s="16">
        <f t="shared" si="5"/>
        <v>204.4386199</v>
      </c>
      <c r="H483" s="17">
        <f t="shared" si="6"/>
        <v>33181.51826</v>
      </c>
    </row>
    <row r="484" ht="12.75" customHeight="1">
      <c r="A484" s="14">
        <v>35.53206784546187</v>
      </c>
      <c r="B484" s="14">
        <v>1.5874593979925595</v>
      </c>
      <c r="C484" s="14">
        <f t="shared" si="1"/>
        <v>-0.002778510291</v>
      </c>
      <c r="D484" s="14">
        <f t="shared" si="2"/>
        <v>1.590680888</v>
      </c>
      <c r="E484" s="14">
        <f t="shared" si="3"/>
        <v>237.4116809</v>
      </c>
      <c r="F484" s="15">
        <f t="shared" si="4"/>
        <v>12286.1777</v>
      </c>
      <c r="G484" s="16">
        <f t="shared" si="5"/>
        <v>204.7696283</v>
      </c>
      <c r="H484" s="17">
        <f t="shared" si="6"/>
        <v>33181.53205</v>
      </c>
    </row>
    <row r="485" ht="12.75" customHeight="1">
      <c r="A485" s="14">
        <v>35.534871283895995</v>
      </c>
      <c r="B485" s="14">
        <v>1.5890840412296865</v>
      </c>
      <c r="C485" s="14">
        <f t="shared" si="1"/>
        <v>-0.002779372887</v>
      </c>
      <c r="D485" s="14">
        <f t="shared" si="2"/>
        <v>1.592304668</v>
      </c>
      <c r="E485" s="14">
        <f t="shared" si="3"/>
        <v>237.4133047</v>
      </c>
      <c r="F485" s="15">
        <f t="shared" si="4"/>
        <v>12290.21465</v>
      </c>
      <c r="G485" s="16">
        <f t="shared" si="5"/>
        <v>204.8369108</v>
      </c>
      <c r="H485" s="17">
        <f t="shared" si="6"/>
        <v>33181.53486</v>
      </c>
    </row>
    <row r="486" ht="12.75" customHeight="1">
      <c r="A486" s="14">
        <v>35.53493883662935</v>
      </c>
      <c r="B486" s="14">
        <v>1.5915328278137135</v>
      </c>
      <c r="C486" s="14">
        <f t="shared" si="1"/>
        <v>-0.002779393673</v>
      </c>
      <c r="D486" s="14">
        <f t="shared" si="2"/>
        <v>1.594753434</v>
      </c>
      <c r="E486" s="14">
        <f t="shared" si="3"/>
        <v>237.4157534</v>
      </c>
      <c r="F486" s="15">
        <f t="shared" si="4"/>
        <v>12290.31192</v>
      </c>
      <c r="G486" s="16">
        <f t="shared" si="5"/>
        <v>204.8385321</v>
      </c>
      <c r="H486" s="17">
        <f t="shared" si="6"/>
        <v>33181.53492</v>
      </c>
    </row>
    <row r="487" ht="12.75" customHeight="1">
      <c r="A487" s="14">
        <v>35.540500678342035</v>
      </c>
      <c r="B487" s="14">
        <v>1.593149589898616</v>
      </c>
      <c r="C487" s="14">
        <f t="shared" si="1"/>
        <v>-0.002781105009</v>
      </c>
      <c r="D487" s="14">
        <f t="shared" si="2"/>
        <v>1.596368485</v>
      </c>
      <c r="E487" s="14">
        <f t="shared" si="3"/>
        <v>237.4173685</v>
      </c>
      <c r="F487" s="15">
        <f t="shared" si="4"/>
        <v>12298.32098</v>
      </c>
      <c r="G487" s="16">
        <f t="shared" si="5"/>
        <v>204.9720163</v>
      </c>
      <c r="H487" s="17">
        <f t="shared" si="6"/>
        <v>33181.54049</v>
      </c>
    </row>
    <row r="488" ht="12.75" customHeight="1">
      <c r="A488" s="14">
        <v>35.548775888177715</v>
      </c>
      <c r="B488" s="14">
        <v>1.5931259464419427</v>
      </c>
      <c r="C488" s="14">
        <f t="shared" si="1"/>
        <v>-0.002783651227</v>
      </c>
      <c r="D488" s="14">
        <f t="shared" si="2"/>
        <v>1.596342295</v>
      </c>
      <c r="E488" s="14">
        <f t="shared" si="3"/>
        <v>237.4173423</v>
      </c>
      <c r="F488" s="15">
        <f t="shared" si="4"/>
        <v>12310.23728</v>
      </c>
      <c r="G488" s="16">
        <f t="shared" si="5"/>
        <v>205.1706213</v>
      </c>
      <c r="H488" s="17">
        <f t="shared" si="6"/>
        <v>33181.54876</v>
      </c>
    </row>
    <row r="489" ht="12.75" customHeight="1">
      <c r="A489" s="14">
        <v>35.55436024746818</v>
      </c>
      <c r="B489" s="14">
        <v>1.595558970721521</v>
      </c>
      <c r="C489" s="14">
        <f t="shared" si="1"/>
        <v>-0.002785369492</v>
      </c>
      <c r="D489" s="14">
        <f t="shared" si="2"/>
        <v>1.598773601</v>
      </c>
      <c r="E489" s="14">
        <f t="shared" si="3"/>
        <v>237.4197736</v>
      </c>
      <c r="F489" s="15">
        <f t="shared" si="4"/>
        <v>12318.27876</v>
      </c>
      <c r="G489" s="16">
        <f t="shared" si="5"/>
        <v>205.3046459</v>
      </c>
      <c r="H489" s="17">
        <f t="shared" si="6"/>
        <v>33181.55434</v>
      </c>
    </row>
    <row r="490" ht="12.75" customHeight="1">
      <c r="A490" s="14">
        <v>35.55445031777932</v>
      </c>
      <c r="B490" s="14">
        <v>1.5988240195002241</v>
      </c>
      <c r="C490" s="14">
        <f t="shared" si="1"/>
        <v>-0.002785397205</v>
      </c>
      <c r="D490" s="14">
        <f t="shared" si="2"/>
        <v>1.602038622</v>
      </c>
      <c r="E490" s="14">
        <f t="shared" si="3"/>
        <v>237.4230386</v>
      </c>
      <c r="F490" s="15">
        <f t="shared" si="4"/>
        <v>12318.40846</v>
      </c>
      <c r="G490" s="16">
        <f t="shared" si="5"/>
        <v>205.3068076</v>
      </c>
      <c r="H490" s="17">
        <f t="shared" si="6"/>
        <v>33181.55443</v>
      </c>
    </row>
    <row r="491" ht="12.75" customHeight="1">
      <c r="A491" s="14">
        <v>35.57378165830702</v>
      </c>
      <c r="B491" s="14">
        <v>1.5995851136293284</v>
      </c>
      <c r="C491" s="14">
        <f t="shared" si="1"/>
        <v>-0.00279134531</v>
      </c>
      <c r="D491" s="14">
        <f t="shared" si="2"/>
        <v>1.602793768</v>
      </c>
      <c r="E491" s="14">
        <f t="shared" si="3"/>
        <v>237.4237938</v>
      </c>
      <c r="F491" s="15">
        <f t="shared" si="4"/>
        <v>12346.24559</v>
      </c>
      <c r="G491" s="16">
        <f t="shared" si="5"/>
        <v>205.7707598</v>
      </c>
      <c r="H491" s="17">
        <f t="shared" si="6"/>
        <v>33181.57377</v>
      </c>
    </row>
    <row r="492" ht="12.75" customHeight="1">
      <c r="A492" s="14">
        <v>35.57658509674115</v>
      </c>
      <c r="B492" s="14">
        <v>1.6012097568664556</v>
      </c>
      <c r="C492" s="14">
        <f t="shared" si="1"/>
        <v>-0.002792207907</v>
      </c>
      <c r="D492" s="14">
        <f t="shared" si="2"/>
        <v>1.604417549</v>
      </c>
      <c r="E492" s="14">
        <f t="shared" si="3"/>
        <v>237.4254175</v>
      </c>
      <c r="F492" s="15">
        <f t="shared" si="4"/>
        <v>12350.28254</v>
      </c>
      <c r="G492" s="16">
        <f t="shared" si="5"/>
        <v>205.8380423</v>
      </c>
      <c r="H492" s="17">
        <f t="shared" si="6"/>
        <v>33181.57657</v>
      </c>
    </row>
    <row r="493" ht="12.75" customHeight="1">
      <c r="A493" s="14">
        <v>35.57672020220785</v>
      </c>
      <c r="B493" s="14">
        <v>1.6061073300345097</v>
      </c>
      <c r="C493" s="14">
        <f t="shared" si="1"/>
        <v>-0.002792249478</v>
      </c>
      <c r="D493" s="14">
        <f t="shared" si="2"/>
        <v>1.609315081</v>
      </c>
      <c r="E493" s="14">
        <f t="shared" si="3"/>
        <v>237.4303151</v>
      </c>
      <c r="F493" s="15">
        <f t="shared" si="4"/>
        <v>12350.47709</v>
      </c>
      <c r="G493" s="16">
        <f t="shared" si="5"/>
        <v>205.8412849</v>
      </c>
      <c r="H493" s="17">
        <f t="shared" si="6"/>
        <v>33181.5767</v>
      </c>
    </row>
    <row r="494" ht="12.75" customHeight="1">
      <c r="A494" s="14">
        <v>35.58225952634275</v>
      </c>
      <c r="B494" s="14">
        <v>1.6069078299247366</v>
      </c>
      <c r="C494" s="14">
        <f t="shared" si="1"/>
        <v>-0.002793953885</v>
      </c>
      <c r="D494" s="14">
        <f t="shared" si="2"/>
        <v>1.610113876</v>
      </c>
      <c r="E494" s="14">
        <f t="shared" si="3"/>
        <v>237.4311139</v>
      </c>
      <c r="F494" s="15">
        <f t="shared" si="4"/>
        <v>12358.45372</v>
      </c>
      <c r="G494" s="16">
        <f t="shared" si="5"/>
        <v>205.9742286</v>
      </c>
      <c r="H494" s="17">
        <f t="shared" si="6"/>
        <v>33181.58224</v>
      </c>
    </row>
    <row r="495" ht="12.75" customHeight="1">
      <c r="A495" s="14">
        <v>35.60159086687045</v>
      </c>
      <c r="B495" s="14">
        <v>1.607668924053841</v>
      </c>
      <c r="C495" s="14">
        <f t="shared" si="1"/>
        <v>-0.00279990199</v>
      </c>
      <c r="D495" s="14">
        <f t="shared" si="2"/>
        <v>1.610869022</v>
      </c>
      <c r="E495" s="14">
        <f t="shared" si="3"/>
        <v>237.431869</v>
      </c>
      <c r="F495" s="15">
        <f t="shared" si="4"/>
        <v>12386.29085</v>
      </c>
      <c r="G495" s="16">
        <f t="shared" si="5"/>
        <v>206.4381808</v>
      </c>
      <c r="H495" s="17">
        <f t="shared" si="6"/>
        <v>33181.60158</v>
      </c>
    </row>
    <row r="496" ht="12.75" customHeight="1">
      <c r="A496" s="14">
        <v>35.60713019100536</v>
      </c>
      <c r="B496" s="14">
        <v>1.6084694239440678</v>
      </c>
      <c r="C496" s="14">
        <f t="shared" si="1"/>
        <v>-0.002801606397</v>
      </c>
      <c r="D496" s="14">
        <f t="shared" si="2"/>
        <v>1.611667818</v>
      </c>
      <c r="E496" s="14">
        <f t="shared" si="3"/>
        <v>237.4326678</v>
      </c>
      <c r="F496" s="15">
        <f t="shared" si="4"/>
        <v>12394.26748</v>
      </c>
      <c r="G496" s="16">
        <f t="shared" si="5"/>
        <v>206.5711246</v>
      </c>
      <c r="H496" s="17">
        <f t="shared" si="6"/>
        <v>33181.60711</v>
      </c>
    </row>
    <row r="497" ht="12.75" customHeight="1">
      <c r="A497" s="14">
        <v>35.61547295357439</v>
      </c>
      <c r="B497" s="14">
        <v>1.6108945670714216</v>
      </c>
      <c r="C497" s="14">
        <f t="shared" si="1"/>
        <v>-0.002804173401</v>
      </c>
      <c r="D497" s="14">
        <f t="shared" si="2"/>
        <v>1.614090394</v>
      </c>
      <c r="E497" s="14">
        <f t="shared" si="3"/>
        <v>237.4350904</v>
      </c>
      <c r="F497" s="15">
        <f t="shared" si="4"/>
        <v>12406.28105</v>
      </c>
      <c r="G497" s="16">
        <f t="shared" si="5"/>
        <v>206.7713509</v>
      </c>
      <c r="H497" s="17">
        <f t="shared" si="6"/>
        <v>33181.61546</v>
      </c>
    </row>
    <row r="498" ht="12.75" customHeight="1">
      <c r="A498" s="14">
        <v>35.61556302388553</v>
      </c>
      <c r="B498" s="14">
        <v>1.6141596158501246</v>
      </c>
      <c r="C498" s="14">
        <f t="shared" si="1"/>
        <v>-0.002804201115</v>
      </c>
      <c r="D498" s="14">
        <f t="shared" si="2"/>
        <v>1.617355415</v>
      </c>
      <c r="E498" s="14">
        <f t="shared" si="3"/>
        <v>237.4383554</v>
      </c>
      <c r="F498" s="15">
        <f t="shared" si="4"/>
        <v>12406.41075</v>
      </c>
      <c r="G498" s="16">
        <f t="shared" si="5"/>
        <v>206.7735126</v>
      </c>
      <c r="H498" s="17">
        <f t="shared" si="6"/>
        <v>33181.61555</v>
      </c>
    </row>
    <row r="499" ht="12.75" customHeight="1">
      <c r="A499" s="14">
        <v>35.618366462319656</v>
      </c>
      <c r="B499" s="14">
        <v>1.6157842590872515</v>
      </c>
      <c r="C499" s="14">
        <f t="shared" si="1"/>
        <v>-0.002805063711</v>
      </c>
      <c r="D499" s="14">
        <f t="shared" si="2"/>
        <v>1.618979195</v>
      </c>
      <c r="E499" s="14">
        <f t="shared" si="3"/>
        <v>237.4399792</v>
      </c>
      <c r="F499" s="15">
        <f t="shared" si="4"/>
        <v>12410.44771</v>
      </c>
      <c r="G499" s="16">
        <f t="shared" si="5"/>
        <v>206.8407951</v>
      </c>
      <c r="H499" s="17">
        <f t="shared" si="6"/>
        <v>33181.61835</v>
      </c>
    </row>
    <row r="500" ht="12.75" customHeight="1">
      <c r="A500" s="14">
        <v>35.64595049510525</v>
      </c>
      <c r="B500" s="14">
        <v>1.615705447565007</v>
      </c>
      <c r="C500" s="14">
        <f t="shared" si="1"/>
        <v>-0.002813551106</v>
      </c>
      <c r="D500" s="14">
        <f t="shared" si="2"/>
        <v>1.618891896</v>
      </c>
      <c r="E500" s="14">
        <f t="shared" si="3"/>
        <v>237.4398919</v>
      </c>
      <c r="F500" s="15">
        <f t="shared" si="4"/>
        <v>12450.16871</v>
      </c>
      <c r="G500" s="16">
        <f t="shared" si="5"/>
        <v>207.5028119</v>
      </c>
      <c r="H500" s="17">
        <f t="shared" si="6"/>
        <v>33181.64593</v>
      </c>
    </row>
    <row r="501" ht="12.75" customHeight="1">
      <c r="A501" s="14">
        <v>35.64628825877201</v>
      </c>
      <c r="B501" s="14">
        <v>1.6279493804851426</v>
      </c>
      <c r="C501" s="14">
        <f t="shared" si="1"/>
        <v>-0.002813655033</v>
      </c>
      <c r="D501" s="14">
        <f t="shared" si="2"/>
        <v>1.631135725</v>
      </c>
      <c r="E501" s="14">
        <f t="shared" si="3"/>
        <v>237.4521357</v>
      </c>
      <c r="F501" s="15">
        <f t="shared" si="4"/>
        <v>12450.65509</v>
      </c>
      <c r="G501" s="16">
        <f t="shared" si="5"/>
        <v>207.5109182</v>
      </c>
      <c r="H501" s="17">
        <f t="shared" si="6"/>
        <v>33181.64627</v>
      </c>
    </row>
    <row r="502" ht="12.75" customHeight="1">
      <c r="A502" s="14">
        <v>35.64884400385051</v>
      </c>
      <c r="B502" s="14">
        <v>1.620595139580837</v>
      </c>
      <c r="C502" s="14">
        <f t="shared" si="1"/>
        <v>-0.002814441417</v>
      </c>
      <c r="D502" s="14">
        <f t="shared" si="2"/>
        <v>1.623780698</v>
      </c>
      <c r="E502" s="14">
        <f t="shared" si="3"/>
        <v>237.4447807</v>
      </c>
      <c r="F502" s="15">
        <f t="shared" si="4"/>
        <v>12454.33537</v>
      </c>
      <c r="G502" s="16">
        <f t="shared" si="5"/>
        <v>207.5722561</v>
      </c>
      <c r="H502" s="17">
        <f t="shared" si="6"/>
        <v>33181.64883</v>
      </c>
    </row>
    <row r="503" ht="12.75" customHeight="1">
      <c r="A503" s="14">
        <v>35.66539442352187</v>
      </c>
      <c r="B503" s="14">
        <v>1.6205478526674901</v>
      </c>
      <c r="C503" s="14">
        <f t="shared" si="1"/>
        <v>-0.002819533853</v>
      </c>
      <c r="D503" s="14">
        <f t="shared" si="2"/>
        <v>1.623728319</v>
      </c>
      <c r="E503" s="14">
        <f t="shared" si="3"/>
        <v>237.4447283</v>
      </c>
      <c r="F503" s="15">
        <f t="shared" si="4"/>
        <v>12478.16797</v>
      </c>
      <c r="G503" s="16">
        <f t="shared" si="5"/>
        <v>207.9694662</v>
      </c>
      <c r="H503" s="17">
        <f t="shared" si="6"/>
        <v>33181.66538</v>
      </c>
    </row>
    <row r="504" ht="12.75" customHeight="1">
      <c r="A504" s="14">
        <v>35.67095626523455</v>
      </c>
      <c r="B504" s="14">
        <v>1.6221646147523927</v>
      </c>
      <c r="C504" s="14">
        <f t="shared" si="1"/>
        <v>-0.002821245189</v>
      </c>
      <c r="D504" s="14">
        <f t="shared" si="2"/>
        <v>1.62534337</v>
      </c>
      <c r="E504" s="14">
        <f t="shared" si="3"/>
        <v>237.4463434</v>
      </c>
      <c r="F504" s="15">
        <f t="shared" si="4"/>
        <v>12486.17702</v>
      </c>
      <c r="G504" s="16">
        <f t="shared" si="5"/>
        <v>208.1029504</v>
      </c>
      <c r="H504" s="17">
        <f t="shared" si="6"/>
        <v>33181.67094</v>
      </c>
    </row>
    <row r="505" ht="12.75" customHeight="1">
      <c r="A505" s="14">
        <v>35.671091370701255</v>
      </c>
      <c r="B505" s="14">
        <v>1.627062187920447</v>
      </c>
      <c r="C505" s="14">
        <f t="shared" si="1"/>
        <v>-0.00282128676</v>
      </c>
      <c r="D505" s="14">
        <f t="shared" si="2"/>
        <v>1.630240901</v>
      </c>
      <c r="E505" s="14">
        <f t="shared" si="3"/>
        <v>237.4512409</v>
      </c>
      <c r="F505" s="15">
        <f t="shared" si="4"/>
        <v>12486.37157</v>
      </c>
      <c r="G505" s="16">
        <f t="shared" si="5"/>
        <v>208.1061929</v>
      </c>
      <c r="H505" s="17">
        <f t="shared" si="6"/>
        <v>33181.67108</v>
      </c>
    </row>
    <row r="506" ht="12.75" customHeight="1">
      <c r="A506" s="14">
        <v>35.676653212413946</v>
      </c>
      <c r="B506" s="14">
        <v>1.6286789500053496</v>
      </c>
      <c r="C506" s="14">
        <f t="shared" si="1"/>
        <v>-0.002822998096</v>
      </c>
      <c r="D506" s="14">
        <f t="shared" si="2"/>
        <v>1.631855952</v>
      </c>
      <c r="E506" s="14">
        <f t="shared" si="3"/>
        <v>237.452856</v>
      </c>
      <c r="F506" s="15">
        <f t="shared" si="4"/>
        <v>12494.38063</v>
      </c>
      <c r="G506" s="16">
        <f t="shared" si="5"/>
        <v>208.2396771</v>
      </c>
      <c r="H506" s="17">
        <f t="shared" si="6"/>
        <v>33181.67664</v>
      </c>
    </row>
    <row r="507" ht="12.75" customHeight="1">
      <c r="A507" s="14">
        <v>35.73733808454225</v>
      </c>
      <c r="B507" s="14">
        <v>1.6285055646564115</v>
      </c>
      <c r="C507" s="14">
        <f t="shared" si="1"/>
        <v>-0.002841670364</v>
      </c>
      <c r="D507" s="14">
        <f t="shared" si="2"/>
        <v>1.631663894</v>
      </c>
      <c r="E507" s="14">
        <f t="shared" si="3"/>
        <v>237.4526639</v>
      </c>
      <c r="F507" s="15">
        <f t="shared" si="4"/>
        <v>12581.76684</v>
      </c>
      <c r="G507" s="16">
        <f t="shared" si="5"/>
        <v>209.696114</v>
      </c>
      <c r="H507" s="17">
        <f t="shared" si="6"/>
        <v>33181.73732</v>
      </c>
    </row>
    <row r="508" ht="12.75" customHeight="1">
      <c r="A508" s="14">
        <v>35.74283237352159</v>
      </c>
      <c r="B508" s="14">
        <v>1.6276735401572868</v>
      </c>
      <c r="C508" s="14">
        <f t="shared" si="1"/>
        <v>-0.002843360915</v>
      </c>
      <c r="D508" s="14">
        <f t="shared" si="2"/>
        <v>1.630830179</v>
      </c>
      <c r="E508" s="14">
        <f t="shared" si="3"/>
        <v>237.4518302</v>
      </c>
      <c r="F508" s="15">
        <f t="shared" si="4"/>
        <v>12589.67862</v>
      </c>
      <c r="G508" s="16">
        <f t="shared" si="5"/>
        <v>209.827977</v>
      </c>
      <c r="H508" s="17">
        <f t="shared" si="6"/>
        <v>33181.74282</v>
      </c>
    </row>
    <row r="509" ht="12.75" customHeight="1">
      <c r="A509" s="14">
        <v>35.74274230321045</v>
      </c>
      <c r="B509" s="14">
        <v>1.624408491378584</v>
      </c>
      <c r="C509" s="14">
        <f t="shared" si="1"/>
        <v>-0.002843333201</v>
      </c>
      <c r="D509" s="14">
        <f t="shared" si="2"/>
        <v>1.627565158</v>
      </c>
      <c r="E509" s="14">
        <f t="shared" si="3"/>
        <v>237.4485652</v>
      </c>
      <c r="F509" s="15">
        <f t="shared" si="4"/>
        <v>12589.54892</v>
      </c>
      <c r="G509" s="16">
        <f t="shared" si="5"/>
        <v>209.8258153</v>
      </c>
      <c r="H509" s="17">
        <f t="shared" si="6"/>
        <v>33181.74273</v>
      </c>
    </row>
    <row r="510" ht="12.75" customHeight="1">
      <c r="A510" s="14">
        <v>35.75099499546834</v>
      </c>
      <c r="B510" s="14">
        <v>1.6235685857272348</v>
      </c>
      <c r="C510" s="14">
        <f t="shared" si="1"/>
        <v>-0.002845872491</v>
      </c>
      <c r="D510" s="14">
        <f t="shared" si="2"/>
        <v>1.626722713</v>
      </c>
      <c r="E510" s="14">
        <f t="shared" si="3"/>
        <v>237.4477227</v>
      </c>
      <c r="F510" s="15">
        <f t="shared" si="4"/>
        <v>12601.43279</v>
      </c>
      <c r="G510" s="16">
        <f t="shared" si="5"/>
        <v>210.0238799</v>
      </c>
      <c r="H510" s="17">
        <f t="shared" si="6"/>
        <v>33181.75098</v>
      </c>
    </row>
    <row r="511" ht="12.75" customHeight="1">
      <c r="A511" s="14">
        <v>35.78133743153249</v>
      </c>
      <c r="B511" s="14">
        <v>1.623481893052766</v>
      </c>
      <c r="C511" s="14">
        <f t="shared" si="1"/>
        <v>-0.002855208625</v>
      </c>
      <c r="D511" s="14">
        <f t="shared" si="2"/>
        <v>1.626626684</v>
      </c>
      <c r="E511" s="14">
        <f t="shared" si="3"/>
        <v>237.4476267</v>
      </c>
      <c r="F511" s="15">
        <f t="shared" si="4"/>
        <v>12645.1259</v>
      </c>
      <c r="G511" s="16">
        <f t="shared" si="5"/>
        <v>210.7520984</v>
      </c>
      <c r="H511" s="17">
        <f t="shared" si="6"/>
        <v>33181.78132</v>
      </c>
    </row>
    <row r="512" ht="12.75" customHeight="1">
      <c r="A512" s="14">
        <v>35.786809202934045</v>
      </c>
      <c r="B512" s="14">
        <v>1.6218336063589656</v>
      </c>
      <c r="C512" s="14">
        <f t="shared" si="1"/>
        <v>-0.002856892247</v>
      </c>
      <c r="D512" s="14">
        <f t="shared" si="2"/>
        <v>1.624976714</v>
      </c>
      <c r="E512" s="14">
        <f t="shared" si="3"/>
        <v>237.4459767</v>
      </c>
      <c r="F512" s="15">
        <f t="shared" si="4"/>
        <v>12653.00525</v>
      </c>
      <c r="G512" s="16">
        <f t="shared" si="5"/>
        <v>210.8834209</v>
      </c>
      <c r="H512" s="17">
        <f t="shared" si="6"/>
        <v>33181.78679</v>
      </c>
    </row>
    <row r="513" ht="12.75" customHeight="1">
      <c r="A513" s="14">
        <v>35.79225845675781</v>
      </c>
      <c r="B513" s="14">
        <v>1.6193690574704895</v>
      </c>
      <c r="C513" s="14">
        <f t="shared" si="1"/>
        <v>-0.002858568941</v>
      </c>
      <c r="D513" s="14">
        <f t="shared" si="2"/>
        <v>1.622510489</v>
      </c>
      <c r="E513" s="14">
        <f t="shared" si="3"/>
        <v>237.4435105</v>
      </c>
      <c r="F513" s="15">
        <f t="shared" si="4"/>
        <v>12660.85218</v>
      </c>
      <c r="G513" s="16">
        <f t="shared" si="5"/>
        <v>211.014203</v>
      </c>
      <c r="H513" s="17">
        <f t="shared" si="6"/>
        <v>33181.79224</v>
      </c>
    </row>
    <row r="514" ht="12.75" customHeight="1">
      <c r="A514" s="14">
        <v>35.81708408626484</v>
      </c>
      <c r="B514" s="14">
        <v>1.6192981271004694</v>
      </c>
      <c r="C514" s="14">
        <f t="shared" si="1"/>
        <v>-0.002866207596</v>
      </c>
      <c r="D514" s="14">
        <f t="shared" si="2"/>
        <v>1.62243192</v>
      </c>
      <c r="E514" s="14">
        <f t="shared" si="3"/>
        <v>237.4434319</v>
      </c>
      <c r="F514" s="15">
        <f t="shared" si="4"/>
        <v>12696.60108</v>
      </c>
      <c r="G514" s="16">
        <f t="shared" si="5"/>
        <v>211.6100181</v>
      </c>
      <c r="H514" s="17">
        <f t="shared" si="6"/>
        <v>33181.81707</v>
      </c>
    </row>
    <row r="515" ht="12.75" customHeight="1">
      <c r="A515" s="14">
        <v>35.82253334008861</v>
      </c>
      <c r="B515" s="14">
        <v>1.6168335782119931</v>
      </c>
      <c r="C515" s="14">
        <f t="shared" si="1"/>
        <v>-0.002867884289</v>
      </c>
      <c r="D515" s="14">
        <f t="shared" si="2"/>
        <v>1.619965694</v>
      </c>
      <c r="E515" s="14">
        <f t="shared" si="3"/>
        <v>237.4409657</v>
      </c>
      <c r="F515" s="15">
        <f t="shared" si="4"/>
        <v>12704.44801</v>
      </c>
      <c r="G515" s="16">
        <f t="shared" si="5"/>
        <v>211.7408002</v>
      </c>
      <c r="H515" s="17">
        <f t="shared" si="6"/>
        <v>33181.82252</v>
      </c>
    </row>
    <row r="516" ht="12.75" customHeight="1">
      <c r="A516" s="14">
        <v>35.84738148717343</v>
      </c>
      <c r="B516" s="14">
        <v>1.617578910036649</v>
      </c>
      <c r="C516" s="14">
        <f t="shared" si="1"/>
        <v>-0.002875529873</v>
      </c>
      <c r="D516" s="14">
        <f t="shared" si="2"/>
        <v>1.62070338</v>
      </c>
      <c r="E516" s="14">
        <f t="shared" si="3"/>
        <v>237.4417034</v>
      </c>
      <c r="F516" s="15">
        <f t="shared" si="4"/>
        <v>12740.22934</v>
      </c>
      <c r="G516" s="16">
        <f t="shared" si="5"/>
        <v>212.3371557</v>
      </c>
      <c r="H516" s="17">
        <f t="shared" si="6"/>
        <v>33181.84737</v>
      </c>
    </row>
    <row r="517" ht="12.75" customHeight="1">
      <c r="A517" s="14">
        <v>35.850072337718636</v>
      </c>
      <c r="B517" s="14">
        <v>1.6151222423003975</v>
      </c>
      <c r="C517" s="14">
        <f t="shared" si="1"/>
        <v>-0.002876357827</v>
      </c>
      <c r="D517" s="14">
        <f t="shared" si="2"/>
        <v>1.618245884</v>
      </c>
      <c r="E517" s="14">
        <f t="shared" si="3"/>
        <v>237.4392459</v>
      </c>
      <c r="F517" s="15">
        <f t="shared" si="4"/>
        <v>12744.10417</v>
      </c>
      <c r="G517" s="16">
        <f t="shared" si="5"/>
        <v>212.4017361</v>
      </c>
      <c r="H517" s="17">
        <f t="shared" si="6"/>
        <v>33181.85006</v>
      </c>
    </row>
    <row r="518" ht="12.75" customHeight="1">
      <c r="A518" s="14">
        <v>35.849959749829715</v>
      </c>
      <c r="B518" s="14">
        <v>1.6110409313270186</v>
      </c>
      <c r="C518" s="14">
        <f t="shared" si="1"/>
        <v>-0.002876323185</v>
      </c>
      <c r="D518" s="14">
        <f t="shared" si="2"/>
        <v>1.614164608</v>
      </c>
      <c r="E518" s="14">
        <f t="shared" si="3"/>
        <v>237.4351646</v>
      </c>
      <c r="F518" s="15">
        <f t="shared" si="4"/>
        <v>12743.94204</v>
      </c>
      <c r="G518" s="16">
        <f t="shared" si="5"/>
        <v>212.399034</v>
      </c>
      <c r="H518" s="17">
        <f t="shared" si="6"/>
        <v>33181.84994</v>
      </c>
    </row>
    <row r="519" ht="12.75" customHeight="1">
      <c r="A519" s="14">
        <v>35.858212442087606</v>
      </c>
      <c r="B519" s="14">
        <v>1.6102010256756696</v>
      </c>
      <c r="C519" s="14">
        <f t="shared" si="1"/>
        <v>-0.002878862474</v>
      </c>
      <c r="D519" s="14">
        <f t="shared" si="2"/>
        <v>1.613322163</v>
      </c>
      <c r="E519" s="14">
        <f t="shared" si="3"/>
        <v>237.4343222</v>
      </c>
      <c r="F519" s="15">
        <f t="shared" si="4"/>
        <v>12755.82592</v>
      </c>
      <c r="G519" s="16">
        <f t="shared" si="5"/>
        <v>212.5970986</v>
      </c>
      <c r="H519" s="17">
        <f t="shared" si="6"/>
        <v>33181.8582</v>
      </c>
    </row>
    <row r="520" ht="12.75" customHeight="1">
      <c r="A520" s="14">
        <v>35.88301555401686</v>
      </c>
      <c r="B520" s="14">
        <v>1.6093138331109738</v>
      </c>
      <c r="C520" s="14">
        <f t="shared" si="1"/>
        <v>-0.002886494201</v>
      </c>
      <c r="D520" s="14">
        <f t="shared" si="2"/>
        <v>1.612427339</v>
      </c>
      <c r="E520" s="14">
        <f t="shared" si="3"/>
        <v>237.4334273</v>
      </c>
      <c r="F520" s="15">
        <f t="shared" si="4"/>
        <v>12791.5424</v>
      </c>
      <c r="G520" s="16">
        <f t="shared" si="5"/>
        <v>213.1923733</v>
      </c>
      <c r="H520" s="17">
        <f t="shared" si="6"/>
        <v>33181.883</v>
      </c>
    </row>
    <row r="521" ht="12.75" customHeight="1">
      <c r="A521" s="14">
        <v>35.88848732541841</v>
      </c>
      <c r="B521" s="14">
        <v>1.6076655464171734</v>
      </c>
      <c r="C521" s="14">
        <f t="shared" si="1"/>
        <v>-0.002888177823</v>
      </c>
      <c r="D521" s="14">
        <f t="shared" si="2"/>
        <v>1.610777369</v>
      </c>
      <c r="E521" s="14">
        <f t="shared" si="3"/>
        <v>237.4317774</v>
      </c>
      <c r="F521" s="15">
        <f t="shared" si="4"/>
        <v>12799.42175</v>
      </c>
      <c r="G521" s="16">
        <f t="shared" si="5"/>
        <v>213.3236958</v>
      </c>
      <c r="H521" s="17">
        <f t="shared" si="6"/>
        <v>33181.88847</v>
      </c>
    </row>
    <row r="522" ht="12.75" customHeight="1">
      <c r="A522" s="14">
        <v>35.88837473752949</v>
      </c>
      <c r="B522" s="14">
        <v>1.6035842354437948</v>
      </c>
      <c r="C522" s="14">
        <f t="shared" si="1"/>
        <v>-0.002888143181</v>
      </c>
      <c r="D522" s="14">
        <f t="shared" si="2"/>
        <v>1.606696092</v>
      </c>
      <c r="E522" s="14">
        <f t="shared" si="3"/>
        <v>237.4276961</v>
      </c>
      <c r="F522" s="15">
        <f t="shared" si="4"/>
        <v>12799.25962</v>
      </c>
      <c r="G522" s="16">
        <f t="shared" si="5"/>
        <v>213.3209937</v>
      </c>
      <c r="H522" s="17">
        <f t="shared" si="6"/>
        <v>33181.88836</v>
      </c>
    </row>
    <row r="523" ht="12.75" customHeight="1">
      <c r="A523" s="14">
        <v>35.89664994736517</v>
      </c>
      <c r="B523" s="14">
        <v>1.6035605919871214</v>
      </c>
      <c r="C523" s="14">
        <f t="shared" si="1"/>
        <v>-0.002890689399</v>
      </c>
      <c r="D523" s="14">
        <f t="shared" si="2"/>
        <v>1.606669903</v>
      </c>
      <c r="E523" s="14">
        <f t="shared" si="3"/>
        <v>237.4276699</v>
      </c>
      <c r="F523" s="15">
        <f t="shared" si="4"/>
        <v>12811.17592</v>
      </c>
      <c r="G523" s="16">
        <f t="shared" si="5"/>
        <v>213.5195987</v>
      </c>
      <c r="H523" s="17">
        <f t="shared" si="6"/>
        <v>33181.89663</v>
      </c>
    </row>
    <row r="524" ht="12.75" customHeight="1">
      <c r="A524" s="14">
        <v>35.90766104290162</v>
      </c>
      <c r="B524" s="14">
        <v>1.602712805183548</v>
      </c>
      <c r="C524" s="14">
        <f t="shared" si="1"/>
        <v>-0.002894077429</v>
      </c>
      <c r="D524" s="14">
        <f t="shared" si="2"/>
        <v>1.605818728</v>
      </c>
      <c r="E524" s="14">
        <f t="shared" si="3"/>
        <v>237.4268187</v>
      </c>
      <c r="F524" s="15">
        <f t="shared" si="4"/>
        <v>12827.0319</v>
      </c>
      <c r="G524" s="16">
        <f t="shared" si="5"/>
        <v>213.783865</v>
      </c>
      <c r="H524" s="17">
        <f t="shared" si="6"/>
        <v>33181.90765</v>
      </c>
    </row>
    <row r="525" ht="12.75" customHeight="1">
      <c r="A525" s="14">
        <v>35.913110296725385</v>
      </c>
      <c r="B525" s="14">
        <v>1.600248256295072</v>
      </c>
      <c r="C525" s="14">
        <f t="shared" si="1"/>
        <v>-0.002895754122</v>
      </c>
      <c r="D525" s="14">
        <f t="shared" si="2"/>
        <v>1.603352502</v>
      </c>
      <c r="E525" s="14">
        <f t="shared" si="3"/>
        <v>237.4243525</v>
      </c>
      <c r="F525" s="15">
        <f t="shared" si="4"/>
        <v>12834.87883</v>
      </c>
      <c r="G525" s="16">
        <f t="shared" si="5"/>
        <v>213.9146471</v>
      </c>
      <c r="H525" s="17">
        <f t="shared" si="6"/>
        <v>33181.91309</v>
      </c>
    </row>
    <row r="526" ht="12.75" customHeight="1">
      <c r="A526" s="14">
        <v>35.91580114727059</v>
      </c>
      <c r="B526" s="14">
        <v>1.5977915885588203</v>
      </c>
      <c r="C526" s="14">
        <f t="shared" si="1"/>
        <v>-0.002896582076</v>
      </c>
      <c r="D526" s="14">
        <f t="shared" si="2"/>
        <v>1.600895006</v>
      </c>
      <c r="E526" s="14">
        <f t="shared" si="3"/>
        <v>237.421895</v>
      </c>
      <c r="F526" s="15">
        <f t="shared" si="4"/>
        <v>12838.75365</v>
      </c>
      <c r="G526" s="16">
        <f t="shared" si="5"/>
        <v>213.9792275</v>
      </c>
      <c r="H526" s="17">
        <f t="shared" si="6"/>
        <v>33181.91579</v>
      </c>
    </row>
    <row r="527" ht="12.75" customHeight="1">
      <c r="A527" s="14">
        <v>35.926812242807046</v>
      </c>
      <c r="B527" s="14">
        <v>1.5969438017552466</v>
      </c>
      <c r="C527" s="14">
        <f t="shared" si="1"/>
        <v>-0.002899970105</v>
      </c>
      <c r="D527" s="14">
        <f t="shared" si="2"/>
        <v>1.600043832</v>
      </c>
      <c r="E527" s="14">
        <f t="shared" si="3"/>
        <v>237.4210438</v>
      </c>
      <c r="F527" s="15">
        <f t="shared" si="4"/>
        <v>12854.60963</v>
      </c>
      <c r="G527" s="16">
        <f t="shared" si="5"/>
        <v>214.2434938</v>
      </c>
      <c r="H527" s="17">
        <f t="shared" si="6"/>
        <v>33181.9268</v>
      </c>
    </row>
    <row r="528" ht="12.75" customHeight="1">
      <c r="A528" s="14">
        <v>35.9322840142086</v>
      </c>
      <c r="B528" s="14">
        <v>1.5952955150614465</v>
      </c>
      <c r="C528" s="14">
        <f t="shared" si="1"/>
        <v>-0.002901653727</v>
      </c>
      <c r="D528" s="14">
        <f t="shared" si="2"/>
        <v>1.598393861</v>
      </c>
      <c r="E528" s="14">
        <f t="shared" si="3"/>
        <v>237.4193939</v>
      </c>
      <c r="F528" s="15">
        <f t="shared" si="4"/>
        <v>12862.48898</v>
      </c>
      <c r="G528" s="16">
        <f t="shared" si="5"/>
        <v>214.3748163</v>
      </c>
      <c r="H528" s="17">
        <f t="shared" si="6"/>
        <v>33181.93227</v>
      </c>
    </row>
    <row r="529" ht="12.75" customHeight="1">
      <c r="A529" s="14">
        <v>35.93219394389746</v>
      </c>
      <c r="B529" s="14">
        <v>1.5920304662827436</v>
      </c>
      <c r="C529" s="14">
        <f t="shared" si="1"/>
        <v>-0.002901626014</v>
      </c>
      <c r="D529" s="14">
        <f t="shared" si="2"/>
        <v>1.59512884</v>
      </c>
      <c r="E529" s="14">
        <f t="shared" si="3"/>
        <v>237.4161288</v>
      </c>
      <c r="F529" s="15">
        <f t="shared" si="4"/>
        <v>12862.35928</v>
      </c>
      <c r="G529" s="16">
        <f t="shared" si="5"/>
        <v>214.3726547</v>
      </c>
      <c r="H529" s="17">
        <f t="shared" si="6"/>
        <v>33181.93218</v>
      </c>
    </row>
    <row r="530" ht="12.75" customHeight="1">
      <c r="A530" s="14">
        <v>35.94044663615536</v>
      </c>
      <c r="B530" s="14">
        <v>1.5911905606313945</v>
      </c>
      <c r="C530" s="14">
        <f t="shared" si="1"/>
        <v>-0.002904165303</v>
      </c>
      <c r="D530" s="14">
        <f t="shared" si="2"/>
        <v>1.594286395</v>
      </c>
      <c r="E530" s="14">
        <f t="shared" si="3"/>
        <v>237.4152864</v>
      </c>
      <c r="F530" s="15">
        <f t="shared" si="4"/>
        <v>12874.24316</v>
      </c>
      <c r="G530" s="16">
        <f t="shared" si="5"/>
        <v>214.5707193</v>
      </c>
      <c r="H530" s="17">
        <f t="shared" si="6"/>
        <v>33181.94043</v>
      </c>
    </row>
    <row r="531" ht="12.75" customHeight="1">
      <c r="A531" s="14">
        <v>35.95148024926959</v>
      </c>
      <c r="B531" s="14">
        <v>1.5911590360224968</v>
      </c>
      <c r="C531" s="14">
        <f t="shared" si="1"/>
        <v>-0.002907560261</v>
      </c>
      <c r="D531" s="14">
        <f t="shared" si="2"/>
        <v>1.594251476</v>
      </c>
      <c r="E531" s="14">
        <f t="shared" si="3"/>
        <v>237.4152515</v>
      </c>
      <c r="F531" s="15">
        <f t="shared" si="4"/>
        <v>12890.13156</v>
      </c>
      <c r="G531" s="16">
        <f t="shared" si="5"/>
        <v>214.835526</v>
      </c>
      <c r="H531" s="17">
        <f t="shared" si="6"/>
        <v>33181.95146</v>
      </c>
    </row>
    <row r="532" ht="12.75" customHeight="1">
      <c r="A532" s="14">
        <v>35.95141269653624</v>
      </c>
      <c r="B532" s="14">
        <v>1.5887102494384695</v>
      </c>
      <c r="C532" s="14">
        <f t="shared" si="1"/>
        <v>-0.002907539476</v>
      </c>
      <c r="D532" s="14">
        <f t="shared" si="2"/>
        <v>1.59180271</v>
      </c>
      <c r="E532" s="14">
        <f t="shared" si="3"/>
        <v>237.4128027</v>
      </c>
      <c r="F532" s="15">
        <f t="shared" si="4"/>
        <v>12890.03428</v>
      </c>
      <c r="G532" s="16">
        <f t="shared" si="5"/>
        <v>214.8339047</v>
      </c>
      <c r="H532" s="17">
        <f t="shared" si="6"/>
        <v>33181.9514</v>
      </c>
    </row>
    <row r="533" ht="12.75" customHeight="1">
      <c r="A533" s="14">
        <v>35.95134514380288</v>
      </c>
      <c r="B533" s="14">
        <v>1.5862614628544423</v>
      </c>
      <c r="C533" s="14">
        <f t="shared" si="1"/>
        <v>-0.00290751869</v>
      </c>
      <c r="D533" s="14">
        <f t="shared" si="2"/>
        <v>1.589353944</v>
      </c>
      <c r="E533" s="14">
        <f t="shared" si="3"/>
        <v>237.4103539</v>
      </c>
      <c r="F533" s="15">
        <f t="shared" si="4"/>
        <v>12889.93701</v>
      </c>
      <c r="G533" s="16">
        <f t="shared" si="5"/>
        <v>214.8322835</v>
      </c>
      <c r="H533" s="17">
        <f t="shared" si="6"/>
        <v>33181.95133</v>
      </c>
    </row>
    <row r="534" ht="12.75" customHeight="1">
      <c r="A534" s="14">
        <v>35.967895563474244</v>
      </c>
      <c r="B534" s="14">
        <v>1.5862141759410957</v>
      </c>
      <c r="C534" s="14">
        <f t="shared" si="1"/>
        <v>-0.002912611127</v>
      </c>
      <c r="D534" s="14">
        <f t="shared" si="2"/>
        <v>1.589301565</v>
      </c>
      <c r="E534" s="14">
        <f t="shared" si="3"/>
        <v>237.4103016</v>
      </c>
      <c r="F534" s="15">
        <f t="shared" si="4"/>
        <v>12913.76961</v>
      </c>
      <c r="G534" s="16">
        <f t="shared" si="5"/>
        <v>215.2294935</v>
      </c>
      <c r="H534" s="17">
        <f t="shared" si="6"/>
        <v>33181.96788</v>
      </c>
    </row>
    <row r="535" ht="12.75" customHeight="1">
      <c r="A535" s="14">
        <v>35.97060893159723</v>
      </c>
      <c r="B535" s="14">
        <v>1.5845737703995197</v>
      </c>
      <c r="C535" s="14">
        <f t="shared" si="1"/>
        <v>-0.00291344601</v>
      </c>
      <c r="D535" s="14">
        <f t="shared" si="2"/>
        <v>1.587660324</v>
      </c>
      <c r="E535" s="14">
        <f t="shared" si="3"/>
        <v>237.4086603</v>
      </c>
      <c r="F535" s="15">
        <f t="shared" si="4"/>
        <v>12917.67686</v>
      </c>
      <c r="G535" s="16">
        <f t="shared" si="5"/>
        <v>215.2946144</v>
      </c>
      <c r="H535" s="17">
        <f t="shared" si="6"/>
        <v>33181.97059</v>
      </c>
    </row>
    <row r="536" ht="12.75" customHeight="1">
      <c r="A536" s="14">
        <v>35.97327726456466</v>
      </c>
      <c r="B536" s="14">
        <v>1.5813008404685922</v>
      </c>
      <c r="C536" s="14">
        <f t="shared" si="1"/>
        <v>-0.002914267035</v>
      </c>
      <c r="D536" s="14">
        <f t="shared" si="2"/>
        <v>1.584386573</v>
      </c>
      <c r="E536" s="14">
        <f t="shared" si="3"/>
        <v>237.4053866</v>
      </c>
      <c r="F536" s="15">
        <f t="shared" si="4"/>
        <v>12921.51926</v>
      </c>
      <c r="G536" s="16">
        <f t="shared" si="5"/>
        <v>215.3586543</v>
      </c>
      <c r="H536" s="17">
        <f t="shared" si="6"/>
        <v>33181.97326</v>
      </c>
    </row>
    <row r="537" ht="12.75" customHeight="1">
      <c r="A537" s="14">
        <v>35.98155247440033</v>
      </c>
      <c r="B537" s="14">
        <v>1.581277197011919</v>
      </c>
      <c r="C537" s="14">
        <f t="shared" si="1"/>
        <v>-0.002916813254</v>
      </c>
      <c r="D537" s="14">
        <f t="shared" si="2"/>
        <v>1.584360384</v>
      </c>
      <c r="E537" s="14">
        <f t="shared" si="3"/>
        <v>237.4053604</v>
      </c>
      <c r="F537" s="15">
        <f t="shared" si="4"/>
        <v>12933.43556</v>
      </c>
      <c r="G537" s="16">
        <f t="shared" si="5"/>
        <v>215.5572594</v>
      </c>
      <c r="H537" s="17">
        <f t="shared" si="6"/>
        <v>33181.98154</v>
      </c>
    </row>
    <row r="538" ht="12.75" customHeight="1">
      <c r="A538" s="14">
        <v>35.9870017282241</v>
      </c>
      <c r="B538" s="14">
        <v>1.578812648123443</v>
      </c>
      <c r="C538" s="14">
        <f t="shared" si="1"/>
        <v>-0.002918489947</v>
      </c>
      <c r="D538" s="14">
        <f t="shared" si="2"/>
        <v>1.581894158</v>
      </c>
      <c r="E538" s="14">
        <f t="shared" si="3"/>
        <v>237.4028942</v>
      </c>
      <c r="F538" s="15">
        <f t="shared" si="4"/>
        <v>12941.28249</v>
      </c>
      <c r="G538" s="16">
        <f t="shared" si="5"/>
        <v>215.6880415</v>
      </c>
      <c r="H538" s="17">
        <f t="shared" si="6"/>
        <v>33181.98699</v>
      </c>
    </row>
    <row r="539" ht="12.75" customHeight="1">
      <c r="A539" s="14">
        <v>35.98691165791296</v>
      </c>
      <c r="B539" s="14">
        <v>1.57554759934474</v>
      </c>
      <c r="C539" s="14">
        <f t="shared" si="1"/>
        <v>-0.002918462233</v>
      </c>
      <c r="D539" s="14">
        <f t="shared" si="2"/>
        <v>1.578629137</v>
      </c>
      <c r="E539" s="14">
        <f t="shared" si="3"/>
        <v>237.3996291</v>
      </c>
      <c r="F539" s="15">
        <f t="shared" si="4"/>
        <v>12941.15279</v>
      </c>
      <c r="G539" s="16">
        <f t="shared" si="5"/>
        <v>215.6858798</v>
      </c>
      <c r="H539" s="17">
        <f t="shared" si="6"/>
        <v>33181.9869</v>
      </c>
    </row>
    <row r="540" ht="12.75" customHeight="1">
      <c r="A540" s="14">
        <v>35.99236091173673</v>
      </c>
      <c r="B540" s="14">
        <v>1.573083050456264</v>
      </c>
      <c r="C540" s="14">
        <f t="shared" si="1"/>
        <v>-0.002920138927</v>
      </c>
      <c r="D540" s="14">
        <f t="shared" si="2"/>
        <v>1.576162912</v>
      </c>
      <c r="E540" s="14">
        <f t="shared" si="3"/>
        <v>237.3971629</v>
      </c>
      <c r="F540" s="15">
        <f t="shared" si="4"/>
        <v>12948.99971</v>
      </c>
      <c r="G540" s="16">
        <f t="shared" si="5"/>
        <v>215.8166619</v>
      </c>
      <c r="H540" s="17">
        <f t="shared" si="6"/>
        <v>33181.99234</v>
      </c>
    </row>
    <row r="541" ht="12.75" customHeight="1">
      <c r="A541" s="14">
        <v>36.00061360399462</v>
      </c>
      <c r="B541" s="14">
        <v>1.572243144804915</v>
      </c>
      <c r="C541" s="14">
        <f t="shared" si="1"/>
        <v>-0.002922678217</v>
      </c>
      <c r="D541" s="14">
        <f t="shared" si="2"/>
        <v>1.575320467</v>
      </c>
      <c r="E541" s="14">
        <f t="shared" si="3"/>
        <v>237.3963205</v>
      </c>
      <c r="F541" s="15">
        <f t="shared" si="4"/>
        <v>12960.88359</v>
      </c>
      <c r="G541" s="16">
        <f t="shared" si="5"/>
        <v>216.0147265</v>
      </c>
      <c r="H541" s="17">
        <f t="shared" si="6"/>
        <v>33182.0006</v>
      </c>
    </row>
    <row r="542" ht="12.75" customHeight="1">
      <c r="A542" s="14">
        <v>36.00330445453983</v>
      </c>
      <c r="B542" s="14">
        <v>1.5697864770686634</v>
      </c>
      <c r="C542" s="14">
        <f t="shared" si="1"/>
        <v>-0.002923506171</v>
      </c>
      <c r="D542" s="14">
        <f t="shared" si="2"/>
        <v>1.572862971</v>
      </c>
      <c r="E542" s="14">
        <f t="shared" si="3"/>
        <v>237.393863</v>
      </c>
      <c r="F542" s="15">
        <f t="shared" si="4"/>
        <v>12964.75841</v>
      </c>
      <c r="G542" s="16">
        <f t="shared" si="5"/>
        <v>216.0793069</v>
      </c>
      <c r="H542" s="17">
        <f t="shared" si="6"/>
        <v>33182.00329</v>
      </c>
    </row>
    <row r="543" ht="12.75" customHeight="1">
      <c r="A543" s="14">
        <v>36.00314683149534</v>
      </c>
      <c r="B543" s="14">
        <v>1.5640726417059334</v>
      </c>
      <c r="C543" s="14">
        <f t="shared" si="1"/>
        <v>-0.002923457671</v>
      </c>
      <c r="D543" s="14">
        <f t="shared" si="2"/>
        <v>1.567149184</v>
      </c>
      <c r="E543" s="14">
        <f t="shared" si="3"/>
        <v>237.3881492</v>
      </c>
      <c r="F543" s="15">
        <f t="shared" si="4"/>
        <v>12964.53144</v>
      </c>
      <c r="G543" s="16">
        <f t="shared" si="5"/>
        <v>216.075524</v>
      </c>
      <c r="H543" s="17">
        <f t="shared" si="6"/>
        <v>33182.00313</v>
      </c>
    </row>
    <row r="544" ht="12.75" customHeight="1">
      <c r="A544" s="14">
        <v>36.00864112047468</v>
      </c>
      <c r="B544" s="14">
        <v>1.5632406172068087</v>
      </c>
      <c r="C544" s="14">
        <f t="shared" si="1"/>
        <v>-0.002925148222</v>
      </c>
      <c r="D544" s="14">
        <f t="shared" si="2"/>
        <v>1.566315469</v>
      </c>
      <c r="E544" s="14">
        <f t="shared" si="3"/>
        <v>237.3873155</v>
      </c>
      <c r="F544" s="15">
        <f t="shared" si="4"/>
        <v>12972.44321</v>
      </c>
      <c r="G544" s="16">
        <f t="shared" si="5"/>
        <v>216.2073869</v>
      </c>
      <c r="H544" s="17">
        <f t="shared" si="6"/>
        <v>33182.00862</v>
      </c>
    </row>
    <row r="545" ht="12.75" customHeight="1">
      <c r="A545" s="14">
        <v>36.03073086428093</v>
      </c>
      <c r="B545" s="14">
        <v>1.5639938301836889</v>
      </c>
      <c r="C545" s="14">
        <f t="shared" si="1"/>
        <v>-0.002931945066</v>
      </c>
      <c r="D545" s="14">
        <f t="shared" si="2"/>
        <v>1.567061885</v>
      </c>
      <c r="E545" s="14">
        <f t="shared" si="3"/>
        <v>237.3880619</v>
      </c>
      <c r="F545" s="15">
        <f t="shared" si="4"/>
        <v>13004.25244</v>
      </c>
      <c r="G545" s="16">
        <f t="shared" si="5"/>
        <v>216.7375407</v>
      </c>
      <c r="H545" s="17">
        <f t="shared" si="6"/>
        <v>33182.03071</v>
      </c>
    </row>
    <row r="546" ht="12.75" customHeight="1">
      <c r="A546" s="14">
        <v>36.03344423240392</v>
      </c>
      <c r="B546" s="14">
        <v>1.562353424642113</v>
      </c>
      <c r="C546" s="14">
        <f t="shared" si="1"/>
        <v>-0.002932779948</v>
      </c>
      <c r="D546" s="14">
        <f t="shared" si="2"/>
        <v>1.565420645</v>
      </c>
      <c r="E546" s="14">
        <f t="shared" si="3"/>
        <v>237.3864206</v>
      </c>
      <c r="F546" s="15">
        <f t="shared" si="4"/>
        <v>13008.15969</v>
      </c>
      <c r="G546" s="16">
        <f t="shared" si="5"/>
        <v>216.8026616</v>
      </c>
      <c r="H546" s="17">
        <f t="shared" si="6"/>
        <v>33182.03343</v>
      </c>
    </row>
    <row r="547" ht="12.75" customHeight="1">
      <c r="A547" s="14">
        <v>36.03889348622769</v>
      </c>
      <c r="B547" s="14">
        <v>1.5598888757536369</v>
      </c>
      <c r="C547" s="14">
        <f t="shared" si="1"/>
        <v>-0.002934456642</v>
      </c>
      <c r="D547" s="14">
        <f t="shared" si="2"/>
        <v>1.562954419</v>
      </c>
      <c r="E547" s="14">
        <f t="shared" si="3"/>
        <v>237.3839544</v>
      </c>
      <c r="F547" s="15">
        <f t="shared" si="4"/>
        <v>13016.00662</v>
      </c>
      <c r="G547" s="16">
        <f t="shared" si="5"/>
        <v>216.9334437</v>
      </c>
      <c r="H547" s="17">
        <f t="shared" si="6"/>
        <v>33182.03888</v>
      </c>
    </row>
    <row r="548" ht="12.75" customHeight="1">
      <c r="A548" s="14">
        <v>36.04438777520703</v>
      </c>
      <c r="B548" s="14">
        <v>1.5590568512545122</v>
      </c>
      <c r="C548" s="14">
        <f t="shared" si="1"/>
        <v>-0.002936147192</v>
      </c>
      <c r="D548" s="14">
        <f t="shared" si="2"/>
        <v>1.562120704</v>
      </c>
      <c r="E548" s="14">
        <f t="shared" si="3"/>
        <v>237.3831207</v>
      </c>
      <c r="F548" s="15">
        <f t="shared" si="4"/>
        <v>13023.9184</v>
      </c>
      <c r="G548" s="16">
        <f t="shared" si="5"/>
        <v>217.0653066</v>
      </c>
      <c r="H548" s="17">
        <f t="shared" si="6"/>
        <v>33182.04437</v>
      </c>
    </row>
    <row r="549" ht="12.75" customHeight="1">
      <c r="A549" s="14">
        <v>36.047078625752235</v>
      </c>
      <c r="B549" s="14">
        <v>1.5566001835182606</v>
      </c>
      <c r="C549" s="14">
        <f t="shared" si="1"/>
        <v>-0.002936975146</v>
      </c>
      <c r="D549" s="14">
        <f t="shared" si="2"/>
        <v>1.559663208</v>
      </c>
      <c r="E549" s="14">
        <f t="shared" si="3"/>
        <v>237.3806632</v>
      </c>
      <c r="F549" s="15">
        <f t="shared" si="4"/>
        <v>13027.79322</v>
      </c>
      <c r="G549" s="16">
        <f t="shared" si="5"/>
        <v>217.129887</v>
      </c>
      <c r="H549" s="17">
        <f t="shared" si="6"/>
        <v>33182.04706</v>
      </c>
    </row>
    <row r="550" ht="12.75" customHeight="1">
      <c r="A550" s="14">
        <v>36.04976947629744</v>
      </c>
      <c r="B550" s="14">
        <v>1.554143515782009</v>
      </c>
      <c r="C550" s="14">
        <f t="shared" si="1"/>
        <v>-0.0029378031</v>
      </c>
      <c r="D550" s="14">
        <f t="shared" si="2"/>
        <v>1.557205713</v>
      </c>
      <c r="E550" s="14">
        <f t="shared" si="3"/>
        <v>237.3782057</v>
      </c>
      <c r="F550" s="15">
        <f t="shared" si="4"/>
        <v>13031.66805</v>
      </c>
      <c r="G550" s="16">
        <f t="shared" si="5"/>
        <v>217.1944674</v>
      </c>
      <c r="H550" s="17">
        <f t="shared" si="6"/>
        <v>33182.04975</v>
      </c>
    </row>
    <row r="551" ht="12.75" customHeight="1">
      <c r="A551" s="14">
        <v>36.13803838121134</v>
      </c>
      <c r="B551" s="14">
        <v>1.5538913189108263</v>
      </c>
      <c r="C551" s="14">
        <f t="shared" si="1"/>
        <v>-0.002964962763</v>
      </c>
      <c r="D551" s="14">
        <f t="shared" si="2"/>
        <v>1.556926356</v>
      </c>
      <c r="E551" s="14">
        <f t="shared" si="3"/>
        <v>237.3779264</v>
      </c>
      <c r="F551" s="15">
        <f t="shared" si="4"/>
        <v>13158.77527</v>
      </c>
      <c r="G551" s="16">
        <f t="shared" si="5"/>
        <v>219.3129211</v>
      </c>
      <c r="H551" s="17">
        <f t="shared" si="6"/>
        <v>33182.13802</v>
      </c>
    </row>
    <row r="552" ht="12.75" customHeight="1">
      <c r="A552" s="14">
        <v>36.146268555891446</v>
      </c>
      <c r="B552" s="14">
        <v>1.5522351510648016</v>
      </c>
      <c r="C552" s="14">
        <f t="shared" si="1"/>
        <v>-0.002967495125</v>
      </c>
      <c r="D552" s="14">
        <f t="shared" si="2"/>
        <v>1.555267656</v>
      </c>
      <c r="E552" s="14">
        <f t="shared" si="3"/>
        <v>237.3762677</v>
      </c>
      <c r="F552" s="15">
        <f t="shared" si="4"/>
        <v>13170.62672</v>
      </c>
      <c r="G552" s="16">
        <f t="shared" si="5"/>
        <v>219.5104453</v>
      </c>
      <c r="H552" s="17">
        <f t="shared" si="6"/>
        <v>33182.14625</v>
      </c>
    </row>
    <row r="553" ht="12.75" customHeight="1">
      <c r="A553" s="14">
        <v>36.151740327293</v>
      </c>
      <c r="B553" s="14">
        <v>1.5505868643710012</v>
      </c>
      <c r="C553" s="14">
        <f t="shared" si="1"/>
        <v>-0.002969178747</v>
      </c>
      <c r="D553" s="14">
        <f t="shared" si="2"/>
        <v>1.553617686</v>
      </c>
      <c r="E553" s="14">
        <f t="shared" si="3"/>
        <v>237.3746177</v>
      </c>
      <c r="F553" s="15">
        <f t="shared" si="4"/>
        <v>13178.50607</v>
      </c>
      <c r="G553" s="16">
        <f t="shared" si="5"/>
        <v>219.6417679</v>
      </c>
      <c r="H553" s="17">
        <f t="shared" si="6"/>
        <v>33182.15172</v>
      </c>
    </row>
    <row r="554" ht="12.75" customHeight="1">
      <c r="A554" s="14">
        <v>36.15436362510485</v>
      </c>
      <c r="B554" s="14">
        <v>1.5456814100507223</v>
      </c>
      <c r="C554" s="14">
        <f t="shared" si="1"/>
        <v>-0.002969985915</v>
      </c>
      <c r="D554" s="14">
        <f t="shared" si="2"/>
        <v>1.548711424</v>
      </c>
      <c r="E554" s="14">
        <f t="shared" si="3"/>
        <v>237.3697114</v>
      </c>
      <c r="F554" s="15">
        <f t="shared" si="4"/>
        <v>13182.28362</v>
      </c>
      <c r="G554" s="16">
        <f t="shared" si="5"/>
        <v>219.704727</v>
      </c>
      <c r="H554" s="17">
        <f t="shared" si="6"/>
        <v>33182.15435</v>
      </c>
    </row>
    <row r="555" ht="12.75" customHeight="1">
      <c r="A555" s="14">
        <v>36.15730216900568</v>
      </c>
      <c r="B555" s="14">
        <v>1.5522036264559036</v>
      </c>
      <c r="C555" s="14">
        <f t="shared" si="1"/>
        <v>-0.002970890083</v>
      </c>
      <c r="D555" s="14">
        <f t="shared" si="2"/>
        <v>1.555232736</v>
      </c>
      <c r="E555" s="14">
        <f t="shared" si="3"/>
        <v>237.3762327</v>
      </c>
      <c r="F555" s="15">
        <f t="shared" si="4"/>
        <v>13186.51512</v>
      </c>
      <c r="G555" s="16">
        <f t="shared" si="5"/>
        <v>219.7752521</v>
      </c>
      <c r="H555" s="17">
        <f t="shared" si="6"/>
        <v>33182.15729</v>
      </c>
    </row>
    <row r="556" ht="12.75" customHeight="1">
      <c r="A556" s="14">
        <v>36.1577074854058</v>
      </c>
      <c r="B556" s="14">
        <v>1.5668963459600667</v>
      </c>
      <c r="C556" s="14">
        <f t="shared" si="1"/>
        <v>-0.002971014796</v>
      </c>
      <c r="D556" s="14">
        <f t="shared" si="2"/>
        <v>1.569925331</v>
      </c>
      <c r="E556" s="14">
        <f t="shared" si="3"/>
        <v>237.3909253</v>
      </c>
      <c r="F556" s="15">
        <f t="shared" si="4"/>
        <v>13187.09878</v>
      </c>
      <c r="G556" s="16">
        <f t="shared" si="5"/>
        <v>219.7849796</v>
      </c>
      <c r="H556" s="17">
        <f t="shared" si="6"/>
        <v>33182.15769</v>
      </c>
    </row>
    <row r="557" ht="12.75" customHeight="1">
      <c r="A557" s="14">
        <v>36.16293156345172</v>
      </c>
      <c r="B557" s="14">
        <v>1.5562691751248334</v>
      </c>
      <c r="C557" s="14">
        <f t="shared" si="1"/>
        <v>-0.002972622204</v>
      </c>
      <c r="D557" s="14">
        <f t="shared" si="2"/>
        <v>1.559296553</v>
      </c>
      <c r="E557" s="14">
        <f t="shared" si="3"/>
        <v>237.3802966</v>
      </c>
      <c r="F557" s="15">
        <f t="shared" si="4"/>
        <v>13194.62145</v>
      </c>
      <c r="G557" s="16">
        <f t="shared" si="5"/>
        <v>219.9103575</v>
      </c>
      <c r="H557" s="17">
        <f t="shared" si="6"/>
        <v>33182.16292</v>
      </c>
    </row>
    <row r="558" ht="12.75" customHeight="1">
      <c r="A558" s="14">
        <v>36.16302163376286</v>
      </c>
      <c r="B558" s="14">
        <v>1.5595342239035364</v>
      </c>
      <c r="C558" s="14">
        <f t="shared" si="1"/>
        <v>-0.002972649918</v>
      </c>
      <c r="D558" s="14">
        <f t="shared" si="2"/>
        <v>1.562561574</v>
      </c>
      <c r="E558" s="14">
        <f t="shared" si="3"/>
        <v>237.3835616</v>
      </c>
      <c r="F558" s="15">
        <f t="shared" si="4"/>
        <v>13194.75115</v>
      </c>
      <c r="G558" s="16">
        <f t="shared" si="5"/>
        <v>219.9125192</v>
      </c>
      <c r="H558" s="17">
        <f t="shared" si="6"/>
        <v>33182.16301</v>
      </c>
    </row>
    <row r="559" ht="12.75" customHeight="1">
      <c r="A559" s="14">
        <v>36.16564493157472</v>
      </c>
      <c r="B559" s="14">
        <v>1.5546287695832575</v>
      </c>
      <c r="C559" s="14">
        <f t="shared" si="1"/>
        <v>-0.002973457087</v>
      </c>
      <c r="D559" s="14">
        <f t="shared" si="2"/>
        <v>1.557655312</v>
      </c>
      <c r="E559" s="14">
        <f t="shared" si="3"/>
        <v>237.3786553</v>
      </c>
      <c r="F559" s="15">
        <f t="shared" si="4"/>
        <v>13198.5287</v>
      </c>
      <c r="G559" s="16">
        <f t="shared" si="5"/>
        <v>219.9754784</v>
      </c>
      <c r="H559" s="17">
        <f t="shared" si="6"/>
        <v>33182.16563</v>
      </c>
    </row>
    <row r="560" ht="12.75" customHeight="1">
      <c r="A560" s="14">
        <v>36.17392014141039</v>
      </c>
      <c r="B560" s="14">
        <v>1.5546051261265843</v>
      </c>
      <c r="C560" s="14">
        <f t="shared" si="1"/>
        <v>-0.002976003305</v>
      </c>
      <c r="D560" s="14">
        <f t="shared" si="2"/>
        <v>1.557629123</v>
      </c>
      <c r="E560" s="14">
        <f t="shared" si="3"/>
        <v>237.3786291</v>
      </c>
      <c r="F560" s="15">
        <f t="shared" si="4"/>
        <v>13210.445</v>
      </c>
      <c r="G560" s="16">
        <f t="shared" si="5"/>
        <v>220.1740834</v>
      </c>
      <c r="H560" s="17">
        <f t="shared" si="6"/>
        <v>33182.1739</v>
      </c>
    </row>
    <row r="561" ht="12.75" customHeight="1">
      <c r="A561" s="14">
        <v>36.184931236946845</v>
      </c>
      <c r="B561" s="14">
        <v>1.5537573393230106</v>
      </c>
      <c r="C561" s="14">
        <f t="shared" si="1"/>
        <v>-0.002979391334</v>
      </c>
      <c r="D561" s="14">
        <f t="shared" si="2"/>
        <v>1.556777948</v>
      </c>
      <c r="E561" s="14">
        <f t="shared" si="3"/>
        <v>237.3777779</v>
      </c>
      <c r="F561" s="15">
        <f t="shared" si="4"/>
        <v>13226.30098</v>
      </c>
      <c r="G561" s="16">
        <f t="shared" si="5"/>
        <v>220.4383497</v>
      </c>
      <c r="H561" s="17">
        <f t="shared" si="6"/>
        <v>33182.18491</v>
      </c>
    </row>
    <row r="562" ht="12.75" customHeight="1">
      <c r="A562" s="14">
        <v>36.19020035014834</v>
      </c>
      <c r="B562" s="14">
        <v>1.544762692877129</v>
      </c>
      <c r="C562" s="14">
        <f t="shared" si="1"/>
        <v>-0.0029810126</v>
      </c>
      <c r="D562" s="14">
        <f t="shared" si="2"/>
        <v>1.54778168</v>
      </c>
      <c r="E562" s="14">
        <f t="shared" si="3"/>
        <v>237.3687817</v>
      </c>
      <c r="F562" s="15">
        <f t="shared" si="4"/>
        <v>13233.8885</v>
      </c>
      <c r="G562" s="16">
        <f t="shared" si="5"/>
        <v>220.5648084</v>
      </c>
      <c r="H562" s="17">
        <f t="shared" si="6"/>
        <v>33182.19018</v>
      </c>
    </row>
    <row r="563" ht="12.75" customHeight="1">
      <c r="A563" s="14">
        <v>36.19318392920474</v>
      </c>
      <c r="B563" s="14">
        <v>1.5529174336716616</v>
      </c>
      <c r="C563" s="14">
        <f t="shared" si="1"/>
        <v>-0.002981930624</v>
      </c>
      <c r="D563" s="14">
        <f t="shared" si="2"/>
        <v>1.555935503</v>
      </c>
      <c r="E563" s="14">
        <f t="shared" si="3"/>
        <v>237.3769355</v>
      </c>
      <c r="F563" s="15">
        <f t="shared" si="4"/>
        <v>13238.18486</v>
      </c>
      <c r="G563" s="16">
        <f t="shared" si="5"/>
        <v>220.6364143</v>
      </c>
      <c r="H563" s="17">
        <f t="shared" si="6"/>
        <v>33182.19317</v>
      </c>
    </row>
    <row r="564" ht="12.75" customHeight="1">
      <c r="A564" s="14">
        <v>36.1984980775618</v>
      </c>
      <c r="B564" s="14">
        <v>1.5455553116151313</v>
      </c>
      <c r="C564" s="14">
        <f t="shared" si="1"/>
        <v>-0.002983565747</v>
      </c>
      <c r="D564" s="14">
        <f t="shared" si="2"/>
        <v>1.548571746</v>
      </c>
      <c r="E564" s="14">
        <f t="shared" si="3"/>
        <v>237.3695717</v>
      </c>
      <c r="F564" s="15">
        <f t="shared" si="4"/>
        <v>13245.83723</v>
      </c>
      <c r="G564" s="16">
        <f t="shared" si="5"/>
        <v>220.7639539</v>
      </c>
      <c r="H564" s="17">
        <f t="shared" si="6"/>
        <v>33182.19848</v>
      </c>
    </row>
    <row r="565" ht="12.75" customHeight="1">
      <c r="A565" s="14">
        <v>36.272974966082906</v>
      </c>
      <c r="B565" s="14">
        <v>1.5453425205050708</v>
      </c>
      <c r="C565" s="14">
        <f t="shared" si="1"/>
        <v>-0.003006481713</v>
      </c>
      <c r="D565" s="14">
        <f t="shared" si="2"/>
        <v>1.548336039</v>
      </c>
      <c r="E565" s="14">
        <f t="shared" si="3"/>
        <v>237.369336</v>
      </c>
      <c r="F565" s="15">
        <f t="shared" si="4"/>
        <v>13353.08395</v>
      </c>
      <c r="G565" s="16">
        <f t="shared" si="5"/>
        <v>222.5513992</v>
      </c>
      <c r="H565" s="17">
        <f t="shared" si="6"/>
        <v>33182.27296</v>
      </c>
    </row>
    <row r="566" ht="12.75" customHeight="1">
      <c r="A566" s="14">
        <v>36.27855932537337</v>
      </c>
      <c r="B566" s="14">
        <v>1.547775544784649</v>
      </c>
      <c r="C566" s="14">
        <f t="shared" si="1"/>
        <v>-0.003008199977</v>
      </c>
      <c r="D566" s="14">
        <f t="shared" si="2"/>
        <v>1.550767345</v>
      </c>
      <c r="E566" s="14">
        <f t="shared" si="3"/>
        <v>237.3717673</v>
      </c>
      <c r="F566" s="15">
        <f t="shared" si="4"/>
        <v>13361.12543</v>
      </c>
      <c r="G566" s="16">
        <f t="shared" si="5"/>
        <v>222.6854238</v>
      </c>
      <c r="H566" s="17">
        <f t="shared" si="6"/>
        <v>33182.27854</v>
      </c>
    </row>
    <row r="567" ht="12.75" customHeight="1">
      <c r="A567" s="14">
        <v>36.27873946599565</v>
      </c>
      <c r="B567" s="14">
        <v>1.554305642342055</v>
      </c>
      <c r="C567" s="14">
        <f t="shared" si="1"/>
        <v>-0.003008255405</v>
      </c>
      <c r="D567" s="14">
        <f t="shared" si="2"/>
        <v>1.557297387</v>
      </c>
      <c r="E567" s="14">
        <f t="shared" si="3"/>
        <v>237.3782974</v>
      </c>
      <c r="F567" s="15">
        <f t="shared" si="4"/>
        <v>13361.38483</v>
      </c>
      <c r="G567" s="16">
        <f t="shared" si="5"/>
        <v>222.6897472</v>
      </c>
      <c r="H567" s="17">
        <f t="shared" si="6"/>
        <v>33182.27872</v>
      </c>
    </row>
    <row r="568" ht="12.75" customHeight="1">
      <c r="A568" s="14">
        <v>36.287059710986895</v>
      </c>
      <c r="B568" s="14">
        <v>1.555914523274733</v>
      </c>
      <c r="C568" s="14">
        <f t="shared" si="1"/>
        <v>-0.00301081548</v>
      </c>
      <c r="D568" s="14">
        <f t="shared" si="2"/>
        <v>1.558903708</v>
      </c>
      <c r="E568" s="14">
        <f t="shared" si="3"/>
        <v>237.3799037</v>
      </c>
      <c r="F568" s="15">
        <f t="shared" si="4"/>
        <v>13373.36598</v>
      </c>
      <c r="G568" s="16">
        <f t="shared" si="5"/>
        <v>222.8894331</v>
      </c>
      <c r="H568" s="17">
        <f t="shared" si="6"/>
        <v>33182.28704</v>
      </c>
    </row>
    <row r="569" ht="12.75" customHeight="1">
      <c r="A569" s="14">
        <v>36.47189524822815</v>
      </c>
      <c r="B569" s="14">
        <v>1.5562027482703702</v>
      </c>
      <c r="C569" s="14">
        <f t="shared" si="1"/>
        <v>-0.003067687953</v>
      </c>
      <c r="D569" s="14">
        <f t="shared" si="2"/>
        <v>1.55913506</v>
      </c>
      <c r="E569" s="14">
        <f t="shared" si="3"/>
        <v>237.3801351</v>
      </c>
      <c r="F569" s="15">
        <f t="shared" si="4"/>
        <v>13639.52916</v>
      </c>
      <c r="G569" s="16">
        <f t="shared" si="5"/>
        <v>227.325486</v>
      </c>
      <c r="H569" s="17">
        <f t="shared" si="6"/>
        <v>33182.47188</v>
      </c>
    </row>
    <row r="570" ht="12.75" customHeight="1">
      <c r="A570" s="14">
        <v>36.477479607518625</v>
      </c>
      <c r="B570" s="14">
        <v>1.5586357725499485</v>
      </c>
      <c r="C570" s="14">
        <f t="shared" si="1"/>
        <v>-0.003069406218</v>
      </c>
      <c r="D570" s="14">
        <f t="shared" si="2"/>
        <v>1.561566366</v>
      </c>
      <c r="E570" s="14">
        <f t="shared" si="3"/>
        <v>237.3825664</v>
      </c>
      <c r="F570" s="15">
        <f t="shared" si="4"/>
        <v>13647.57063</v>
      </c>
      <c r="G570" s="16">
        <f t="shared" si="5"/>
        <v>227.4595106</v>
      </c>
      <c r="H570" s="17">
        <f t="shared" si="6"/>
        <v>33182.47746</v>
      </c>
    </row>
    <row r="571" ht="12.75" customHeight="1">
      <c r="A571" s="14">
        <v>36.4830639668091</v>
      </c>
      <c r="B571" s="14">
        <v>1.5610687968295267</v>
      </c>
      <c r="C571" s="14">
        <f t="shared" si="1"/>
        <v>-0.003071124482</v>
      </c>
      <c r="D571" s="14">
        <f t="shared" si="2"/>
        <v>1.563997672</v>
      </c>
      <c r="E571" s="14">
        <f t="shared" si="3"/>
        <v>237.3849977</v>
      </c>
      <c r="F571" s="15">
        <f t="shared" si="4"/>
        <v>13655.61211</v>
      </c>
      <c r="G571" s="16">
        <f t="shared" si="5"/>
        <v>227.5935352</v>
      </c>
      <c r="H571" s="17">
        <f t="shared" si="6"/>
        <v>33182.48305</v>
      </c>
    </row>
    <row r="572" ht="12.75" customHeight="1">
      <c r="A572" s="14">
        <v>36.513406402873244</v>
      </c>
      <c r="B572" s="14">
        <v>1.5609821041550576</v>
      </c>
      <c r="C572" s="14">
        <f t="shared" si="1"/>
        <v>-0.003080460616</v>
      </c>
      <c r="D572" s="14">
        <f t="shared" si="2"/>
        <v>1.563901644</v>
      </c>
      <c r="E572" s="14">
        <f t="shared" si="3"/>
        <v>237.3849016</v>
      </c>
      <c r="F572" s="15">
        <f t="shared" si="4"/>
        <v>13699.30522</v>
      </c>
      <c r="G572" s="16">
        <f t="shared" si="5"/>
        <v>228.3217537</v>
      </c>
      <c r="H572" s="17">
        <f t="shared" si="6"/>
        <v>33182.51339</v>
      </c>
    </row>
    <row r="573" ht="12.75" customHeight="1">
      <c r="A573" s="14">
        <v>36.52163657755336</v>
      </c>
      <c r="B573" s="14">
        <v>1.5593259363090328</v>
      </c>
      <c r="C573" s="14">
        <f t="shared" si="1"/>
        <v>-0.003082992978</v>
      </c>
      <c r="D573" s="14">
        <f t="shared" si="2"/>
        <v>1.562242943</v>
      </c>
      <c r="E573" s="14">
        <f t="shared" si="3"/>
        <v>237.3832429</v>
      </c>
      <c r="F573" s="15">
        <f t="shared" si="4"/>
        <v>13711.15667</v>
      </c>
      <c r="G573" s="16">
        <f t="shared" si="5"/>
        <v>228.5192779</v>
      </c>
      <c r="H573" s="17">
        <f t="shared" si="6"/>
        <v>33182.52162</v>
      </c>
    </row>
    <row r="574" ht="12.75" customHeight="1">
      <c r="A574" s="14">
        <v>36.52156902482</v>
      </c>
      <c r="B574" s="14">
        <v>1.5568771497250058</v>
      </c>
      <c r="C574" s="14">
        <f t="shared" si="1"/>
        <v>-0.003082972192</v>
      </c>
      <c r="D574" s="14">
        <f t="shared" si="2"/>
        <v>1.559794178</v>
      </c>
      <c r="E574" s="14">
        <f t="shared" si="3"/>
        <v>237.3807942</v>
      </c>
      <c r="F574" s="15">
        <f t="shared" si="4"/>
        <v>13711.0594</v>
      </c>
      <c r="G574" s="16">
        <f t="shared" si="5"/>
        <v>228.5176566</v>
      </c>
      <c r="H574" s="17">
        <f t="shared" si="6"/>
        <v>33182.52155</v>
      </c>
    </row>
    <row r="575" ht="12.75" customHeight="1">
      <c r="A575" s="14">
        <v>36.52979919950012</v>
      </c>
      <c r="B575" s="14">
        <v>1.5552209818789808</v>
      </c>
      <c r="C575" s="14">
        <f t="shared" si="1"/>
        <v>-0.003085504554</v>
      </c>
      <c r="D575" s="14">
        <f t="shared" si="2"/>
        <v>1.558135477</v>
      </c>
      <c r="E575" s="14">
        <f t="shared" si="3"/>
        <v>237.3791355</v>
      </c>
      <c r="F575" s="15">
        <f t="shared" si="4"/>
        <v>13722.91085</v>
      </c>
      <c r="G575" s="16">
        <f t="shared" si="5"/>
        <v>228.7151808</v>
      </c>
      <c r="H575" s="17">
        <f t="shared" si="6"/>
        <v>33182.52978</v>
      </c>
    </row>
    <row r="576" ht="12.75" customHeight="1">
      <c r="A576" s="14">
        <v>36.560141635564264</v>
      </c>
      <c r="B576" s="14">
        <v>1.555134289204512</v>
      </c>
      <c r="C576" s="14">
        <f t="shared" si="1"/>
        <v>-0.003094840688</v>
      </c>
      <c r="D576" s="14">
        <f t="shared" si="2"/>
        <v>1.558039449</v>
      </c>
      <c r="E576" s="14">
        <f t="shared" si="3"/>
        <v>237.3790394</v>
      </c>
      <c r="F576" s="15">
        <f t="shared" si="4"/>
        <v>13766.60396</v>
      </c>
      <c r="G576" s="16">
        <f t="shared" si="5"/>
        <v>229.4433993</v>
      </c>
      <c r="H576" s="17">
        <f t="shared" si="6"/>
        <v>33182.56012</v>
      </c>
    </row>
    <row r="577" ht="12.75" customHeight="1">
      <c r="A577" s="14">
        <v>36.56561340696582</v>
      </c>
      <c r="B577" s="14">
        <v>1.5534860025107116</v>
      </c>
      <c r="C577" s="14">
        <f t="shared" si="1"/>
        <v>-0.00309652431</v>
      </c>
      <c r="D577" s="14">
        <f t="shared" si="2"/>
        <v>1.556389478</v>
      </c>
      <c r="E577" s="14">
        <f t="shared" si="3"/>
        <v>237.3773895</v>
      </c>
      <c r="F577" s="15">
        <f t="shared" si="4"/>
        <v>13774.48331</v>
      </c>
      <c r="G577" s="16">
        <f t="shared" si="5"/>
        <v>229.5747218</v>
      </c>
      <c r="H577" s="17">
        <f t="shared" si="6"/>
        <v>33182.5656</v>
      </c>
    </row>
    <row r="578" ht="12.75" customHeight="1">
      <c r="A578" s="14">
        <v>36.57938290578083</v>
      </c>
      <c r="B578" s="14">
        <v>1.5526303345549135</v>
      </c>
      <c r="C578" s="14">
        <f t="shared" si="1"/>
        <v>-0.003100761079</v>
      </c>
      <c r="D578" s="14">
        <f t="shared" si="2"/>
        <v>1.555529573</v>
      </c>
      <c r="E578" s="14">
        <f t="shared" si="3"/>
        <v>237.3765296</v>
      </c>
      <c r="F578" s="15">
        <f t="shared" si="4"/>
        <v>13794.31138</v>
      </c>
      <c r="G578" s="16">
        <f t="shared" si="5"/>
        <v>229.9051897</v>
      </c>
      <c r="H578" s="17">
        <f t="shared" si="6"/>
        <v>33182.57937</v>
      </c>
    </row>
    <row r="579" ht="12.75" customHeight="1">
      <c r="A579" s="14">
        <v>36.5932199573292</v>
      </c>
      <c r="B579" s="14">
        <v>1.5542234531831427</v>
      </c>
      <c r="C579" s="14">
        <f t="shared" si="1"/>
        <v>-0.003105018633</v>
      </c>
      <c r="D579" s="14">
        <f t="shared" si="2"/>
        <v>1.557118435</v>
      </c>
      <c r="E579" s="14">
        <f t="shared" si="3"/>
        <v>237.3781184</v>
      </c>
      <c r="F579" s="15">
        <f t="shared" si="4"/>
        <v>13814.23674</v>
      </c>
      <c r="G579" s="16">
        <f t="shared" si="5"/>
        <v>230.237279</v>
      </c>
      <c r="H579" s="17">
        <f t="shared" si="6"/>
        <v>33182.5932</v>
      </c>
    </row>
    <row r="580" ht="12.75" customHeight="1">
      <c r="A580" s="14">
        <v>36.60977037700055</v>
      </c>
      <c r="B580" s="14">
        <v>1.5541761662697962</v>
      </c>
      <c r="C580" s="14">
        <f t="shared" si="1"/>
        <v>-0.00311011107</v>
      </c>
      <c r="D580" s="14">
        <f t="shared" si="2"/>
        <v>1.557066055</v>
      </c>
      <c r="E580" s="14">
        <f t="shared" si="3"/>
        <v>237.3780661</v>
      </c>
      <c r="F580" s="15">
        <f t="shared" si="4"/>
        <v>13838.06934</v>
      </c>
      <c r="G580" s="16">
        <f t="shared" si="5"/>
        <v>230.634489</v>
      </c>
      <c r="H580" s="17">
        <f t="shared" si="6"/>
        <v>33182.60975</v>
      </c>
    </row>
    <row r="581" ht="12.75" customHeight="1">
      <c r="A581" s="14">
        <v>36.61800055168066</v>
      </c>
      <c r="B581" s="14">
        <v>1.5525199984237712</v>
      </c>
      <c r="C581" s="14">
        <f t="shared" si="1"/>
        <v>-0.003112643431</v>
      </c>
      <c r="D581" s="14">
        <f t="shared" si="2"/>
        <v>1.555407355</v>
      </c>
      <c r="E581" s="14">
        <f t="shared" si="3"/>
        <v>237.3764074</v>
      </c>
      <c r="F581" s="15">
        <f t="shared" si="4"/>
        <v>13849.92079</v>
      </c>
      <c r="G581" s="16">
        <f t="shared" si="5"/>
        <v>230.8320132</v>
      </c>
      <c r="H581" s="17">
        <f t="shared" si="6"/>
        <v>33182.61798</v>
      </c>
    </row>
    <row r="582" ht="12.75" customHeight="1">
      <c r="A582" s="14">
        <v>36.62641086698304</v>
      </c>
      <c r="B582" s="14">
        <v>1.557393928135152</v>
      </c>
      <c r="C582" s="14">
        <f t="shared" si="1"/>
        <v>-0.003115231221</v>
      </c>
      <c r="D582" s="14">
        <f t="shared" si="2"/>
        <v>1.560278697</v>
      </c>
      <c r="E582" s="14">
        <f t="shared" si="3"/>
        <v>237.3812787</v>
      </c>
      <c r="F582" s="15">
        <f t="shared" si="4"/>
        <v>13862.03165</v>
      </c>
      <c r="G582" s="16">
        <f t="shared" si="5"/>
        <v>231.0338608</v>
      </c>
      <c r="H582" s="17">
        <f t="shared" si="6"/>
        <v>33182.62639</v>
      </c>
    </row>
    <row r="583" ht="12.75" customHeight="1">
      <c r="A583" s="14">
        <v>36.63199522627352</v>
      </c>
      <c r="B583" s="14">
        <v>1.5598269524147303</v>
      </c>
      <c r="C583" s="14">
        <f t="shared" si="1"/>
        <v>-0.003116949485</v>
      </c>
      <c r="D583" s="14">
        <f t="shared" si="2"/>
        <v>1.562710003</v>
      </c>
      <c r="E583" s="14">
        <f t="shared" si="3"/>
        <v>237.38371</v>
      </c>
      <c r="F583" s="15">
        <f t="shared" si="4"/>
        <v>13870.07313</v>
      </c>
      <c r="G583" s="16">
        <f t="shared" si="5"/>
        <v>231.1678854</v>
      </c>
      <c r="H583" s="17">
        <f t="shared" si="6"/>
        <v>33182.63198</v>
      </c>
    </row>
    <row r="584" ht="12.75" customHeight="1">
      <c r="A584" s="14">
        <v>36.64024791853141</v>
      </c>
      <c r="B584" s="14">
        <v>1.5589870467633813</v>
      </c>
      <c r="C584" s="14">
        <f t="shared" si="1"/>
        <v>-0.003119488775</v>
      </c>
      <c r="D584" s="14">
        <f t="shared" si="2"/>
        <v>1.561867558</v>
      </c>
      <c r="E584" s="14">
        <f t="shared" si="3"/>
        <v>237.3828676</v>
      </c>
      <c r="F584" s="15">
        <f t="shared" si="4"/>
        <v>13881.957</v>
      </c>
      <c r="G584" s="16">
        <f t="shared" si="5"/>
        <v>231.36595</v>
      </c>
      <c r="H584" s="17">
        <f t="shared" si="6"/>
        <v>33182.64023</v>
      </c>
    </row>
    <row r="585" ht="12.75" customHeight="1">
      <c r="A585" s="14">
        <v>36.64569717235518</v>
      </c>
      <c r="B585" s="14">
        <v>1.5565224978749053</v>
      </c>
      <c r="C585" s="14">
        <f t="shared" si="1"/>
        <v>-0.003121165468</v>
      </c>
      <c r="D585" s="14">
        <f t="shared" si="2"/>
        <v>1.559401332</v>
      </c>
      <c r="E585" s="14">
        <f t="shared" si="3"/>
        <v>237.3804013</v>
      </c>
      <c r="F585" s="15">
        <f t="shared" si="4"/>
        <v>13889.80393</v>
      </c>
      <c r="G585" s="16">
        <f t="shared" si="5"/>
        <v>231.4967321</v>
      </c>
      <c r="H585" s="17">
        <f t="shared" si="6"/>
        <v>33182.64568</v>
      </c>
    </row>
    <row r="586" ht="12.75" customHeight="1">
      <c r="A586" s="14">
        <v>36.65394986461307</v>
      </c>
      <c r="B586" s="14">
        <v>1.5556825922235562</v>
      </c>
      <c r="C586" s="14">
        <f t="shared" si="1"/>
        <v>-0.003123704758</v>
      </c>
      <c r="D586" s="14">
        <f t="shared" si="2"/>
        <v>1.558558887</v>
      </c>
      <c r="E586" s="14">
        <f t="shared" si="3"/>
        <v>237.3795589</v>
      </c>
      <c r="F586" s="15">
        <f t="shared" si="4"/>
        <v>13901.68781</v>
      </c>
      <c r="G586" s="16">
        <f t="shared" si="5"/>
        <v>231.6947968</v>
      </c>
      <c r="H586" s="17">
        <f t="shared" si="6"/>
        <v>33182.65393</v>
      </c>
    </row>
    <row r="587" ht="12.75" customHeight="1">
      <c r="A587" s="14">
        <v>36.66776439858365</v>
      </c>
      <c r="B587" s="14">
        <v>1.5564594486571095</v>
      </c>
      <c r="C587" s="14">
        <f t="shared" si="1"/>
        <v>-0.003127955384</v>
      </c>
      <c r="D587" s="14">
        <f t="shared" si="2"/>
        <v>1.559331493</v>
      </c>
      <c r="E587" s="14">
        <f t="shared" si="3"/>
        <v>237.3803315</v>
      </c>
      <c r="F587" s="15">
        <f t="shared" si="4"/>
        <v>13921.58073</v>
      </c>
      <c r="G587" s="16">
        <f t="shared" si="5"/>
        <v>232.0263456</v>
      </c>
      <c r="H587" s="17">
        <f t="shared" si="6"/>
        <v>33182.66775</v>
      </c>
    </row>
    <row r="588" ht="12.75" customHeight="1">
      <c r="A588" s="14">
        <v>36.675972055685975</v>
      </c>
      <c r="B588" s="14">
        <v>1.553987018616409</v>
      </c>
      <c r="C588" s="14">
        <f t="shared" si="1"/>
        <v>-0.003130480817</v>
      </c>
      <c r="D588" s="14">
        <f t="shared" si="2"/>
        <v>1.556856538</v>
      </c>
      <c r="E588" s="14">
        <f t="shared" si="3"/>
        <v>237.3778565</v>
      </c>
      <c r="F588" s="15">
        <f t="shared" si="4"/>
        <v>13933.39976</v>
      </c>
      <c r="G588" s="16">
        <f t="shared" si="5"/>
        <v>232.2233293</v>
      </c>
      <c r="H588" s="17">
        <f t="shared" si="6"/>
        <v>33182.67595</v>
      </c>
    </row>
    <row r="589" ht="12.75" customHeight="1">
      <c r="A589" s="14">
        <v>36.6897190369232</v>
      </c>
      <c r="B589" s="14">
        <v>1.5523150884659354</v>
      </c>
      <c r="C589" s="14">
        <f t="shared" si="1"/>
        <v>-0.003134710658</v>
      </c>
      <c r="D589" s="14">
        <f t="shared" si="2"/>
        <v>1.555180378</v>
      </c>
      <c r="E589" s="14">
        <f t="shared" si="3"/>
        <v>237.3761804</v>
      </c>
      <c r="F589" s="15">
        <f t="shared" si="4"/>
        <v>13953.19541</v>
      </c>
      <c r="G589" s="16">
        <f t="shared" si="5"/>
        <v>232.5532569</v>
      </c>
      <c r="H589" s="17">
        <f t="shared" si="6"/>
        <v>33182.6897</v>
      </c>
    </row>
    <row r="590" ht="12.75" customHeight="1">
      <c r="A590" s="14">
        <v>36.706269456594555</v>
      </c>
      <c r="B590" s="14">
        <v>1.5522678015525886</v>
      </c>
      <c r="C590" s="14">
        <f t="shared" si="1"/>
        <v>-0.003139803094</v>
      </c>
      <c r="D590" s="14">
        <f t="shared" si="2"/>
        <v>1.555127998</v>
      </c>
      <c r="E590" s="14">
        <f t="shared" si="3"/>
        <v>237.376128</v>
      </c>
      <c r="F590" s="15">
        <f t="shared" si="4"/>
        <v>13977.02802</v>
      </c>
      <c r="G590" s="16">
        <f t="shared" si="5"/>
        <v>232.950467</v>
      </c>
      <c r="H590" s="17">
        <f t="shared" si="6"/>
        <v>33182.70625</v>
      </c>
    </row>
    <row r="591" ht="12.75" customHeight="1">
      <c r="A591" s="14">
        <v>36.722819876265916</v>
      </c>
      <c r="B591" s="14">
        <v>1.552220514639242</v>
      </c>
      <c r="C591" s="14">
        <f t="shared" si="1"/>
        <v>-0.003144895531</v>
      </c>
      <c r="D591" s="14">
        <f t="shared" si="2"/>
        <v>1.555075619</v>
      </c>
      <c r="E591" s="14">
        <f t="shared" si="3"/>
        <v>237.3760756</v>
      </c>
      <c r="F591" s="15">
        <f t="shared" si="4"/>
        <v>14000.86062</v>
      </c>
      <c r="G591" s="16">
        <f t="shared" si="5"/>
        <v>233.347677</v>
      </c>
      <c r="H591" s="17">
        <f t="shared" si="6"/>
        <v>33182.7228</v>
      </c>
    </row>
    <row r="592" ht="12.75" customHeight="1">
      <c r="A592" s="14">
        <v>36.73385348938015</v>
      </c>
      <c r="B592" s="14">
        <v>1.552188990030344</v>
      </c>
      <c r="C592" s="14">
        <f t="shared" si="1"/>
        <v>-0.003148290489</v>
      </c>
      <c r="D592" s="14">
        <f t="shared" si="2"/>
        <v>1.5550407</v>
      </c>
      <c r="E592" s="14">
        <f t="shared" si="3"/>
        <v>237.3760407</v>
      </c>
      <c r="F592" s="15">
        <f t="shared" si="4"/>
        <v>14016.74902</v>
      </c>
      <c r="G592" s="16">
        <f t="shared" si="5"/>
        <v>233.6124837</v>
      </c>
      <c r="H592" s="17">
        <f t="shared" si="6"/>
        <v>33182.73384</v>
      </c>
    </row>
    <row r="593" ht="12.75" customHeight="1">
      <c r="A593" s="14">
        <v>36.74488710249439</v>
      </c>
      <c r="B593" s="14">
        <v>1.5521574654214463</v>
      </c>
      <c r="C593" s="14">
        <f t="shared" si="1"/>
        <v>-0.003151685447</v>
      </c>
      <c r="D593" s="14">
        <f t="shared" si="2"/>
        <v>1.55500578</v>
      </c>
      <c r="E593" s="14">
        <f t="shared" si="3"/>
        <v>237.3760058</v>
      </c>
      <c r="F593" s="15">
        <f t="shared" si="4"/>
        <v>14032.63743</v>
      </c>
      <c r="G593" s="16">
        <f t="shared" si="5"/>
        <v>233.8772905</v>
      </c>
      <c r="H593" s="17">
        <f t="shared" si="6"/>
        <v>33182.74487</v>
      </c>
    </row>
    <row r="594" ht="12.75" customHeight="1">
      <c r="A594" s="14">
        <v>36.76143752216575</v>
      </c>
      <c r="B594" s="14">
        <v>1.5521101785080995</v>
      </c>
      <c r="C594" s="14">
        <f t="shared" si="1"/>
        <v>-0.003156777884</v>
      </c>
      <c r="D594" s="14">
        <f t="shared" si="2"/>
        <v>1.554953401</v>
      </c>
      <c r="E594" s="14">
        <f t="shared" si="3"/>
        <v>237.3759534</v>
      </c>
      <c r="F594" s="15">
        <f t="shared" si="4"/>
        <v>14056.47003</v>
      </c>
      <c r="G594" s="16">
        <f t="shared" si="5"/>
        <v>234.2745005</v>
      </c>
      <c r="H594" s="17">
        <f t="shared" si="6"/>
        <v>33182.76142</v>
      </c>
    </row>
    <row r="595" ht="12.75" customHeight="1">
      <c r="A595" s="14">
        <v>36.767044399034</v>
      </c>
      <c r="B595" s="14">
        <v>1.5553594649823537</v>
      </c>
      <c r="C595" s="14">
        <f t="shared" si="1"/>
        <v>-0.003158503077</v>
      </c>
      <c r="D595" s="14">
        <f t="shared" si="2"/>
        <v>1.558200962</v>
      </c>
      <c r="E595" s="14">
        <f t="shared" si="3"/>
        <v>237.379201</v>
      </c>
      <c r="F595" s="15">
        <f t="shared" si="4"/>
        <v>14064.54393</v>
      </c>
      <c r="G595" s="16">
        <f t="shared" si="5"/>
        <v>234.4090656</v>
      </c>
      <c r="H595" s="17">
        <f t="shared" si="6"/>
        <v>33182.76703</v>
      </c>
    </row>
    <row r="596" ht="12.75" customHeight="1">
      <c r="A596" s="14">
        <v>36.77531960886968</v>
      </c>
      <c r="B596" s="14">
        <v>1.5553358215256803</v>
      </c>
      <c r="C596" s="14">
        <f t="shared" si="1"/>
        <v>-0.003161049295</v>
      </c>
      <c r="D596" s="14">
        <f t="shared" si="2"/>
        <v>1.558174772</v>
      </c>
      <c r="E596" s="14">
        <f t="shared" si="3"/>
        <v>237.3791748</v>
      </c>
      <c r="F596" s="15">
        <f t="shared" si="4"/>
        <v>14076.46024</v>
      </c>
      <c r="G596" s="16">
        <f t="shared" si="5"/>
        <v>234.6076706</v>
      </c>
      <c r="H596" s="17">
        <f t="shared" si="6"/>
        <v>33182.7753</v>
      </c>
    </row>
    <row r="597" ht="12.75" customHeight="1">
      <c r="A597" s="14">
        <v>36.775274573714114</v>
      </c>
      <c r="B597" s="14">
        <v>1.5537032971363287</v>
      </c>
      <c r="C597" s="14">
        <f t="shared" si="1"/>
        <v>-0.003161035438</v>
      </c>
      <c r="D597" s="14">
        <f t="shared" si="2"/>
        <v>1.556542262</v>
      </c>
      <c r="E597" s="14">
        <f t="shared" si="3"/>
        <v>237.3775423</v>
      </c>
      <c r="F597" s="15">
        <f t="shared" si="4"/>
        <v>14076.39539</v>
      </c>
      <c r="G597" s="16">
        <f t="shared" si="5"/>
        <v>234.6065898</v>
      </c>
      <c r="H597" s="17">
        <f t="shared" si="6"/>
        <v>33182.77526</v>
      </c>
    </row>
    <row r="598" ht="12.75" customHeight="1">
      <c r="A598" s="14">
        <v>36.77794290668153</v>
      </c>
      <c r="B598" s="14">
        <v>1.5504303672054012</v>
      </c>
      <c r="C598" s="14">
        <f t="shared" si="1"/>
        <v>-0.003161856464</v>
      </c>
      <c r="D598" s="14">
        <f t="shared" si="2"/>
        <v>1.553268511</v>
      </c>
      <c r="E598" s="14">
        <f t="shared" si="3"/>
        <v>237.3742685</v>
      </c>
      <c r="F598" s="15">
        <f t="shared" si="4"/>
        <v>14080.23779</v>
      </c>
      <c r="G598" s="16">
        <f t="shared" si="5"/>
        <v>234.6706298</v>
      </c>
      <c r="H598" s="17">
        <f t="shared" si="6"/>
        <v>33182.77793</v>
      </c>
    </row>
    <row r="599" ht="12.75" customHeight="1">
      <c r="A599" s="14">
        <v>36.79444829119732</v>
      </c>
      <c r="B599" s="14">
        <v>1.5487505559027033</v>
      </c>
      <c r="C599" s="14">
        <f t="shared" si="1"/>
        <v>-0.003166935043</v>
      </c>
      <c r="D599" s="14">
        <f t="shared" si="2"/>
        <v>1.551583621</v>
      </c>
      <c r="E599" s="14">
        <f t="shared" si="3"/>
        <v>237.3725836</v>
      </c>
      <c r="F599" s="15">
        <f t="shared" si="4"/>
        <v>14104.00554</v>
      </c>
      <c r="G599" s="16">
        <f t="shared" si="5"/>
        <v>235.066759</v>
      </c>
      <c r="H599" s="17">
        <f t="shared" si="6"/>
        <v>33182.79443</v>
      </c>
    </row>
    <row r="600" ht="12.75" customHeight="1">
      <c r="A600" s="14">
        <v>36.81371207899167</v>
      </c>
      <c r="B600" s="14">
        <v>1.5470628634477805</v>
      </c>
      <c r="C600" s="14">
        <f t="shared" si="1"/>
        <v>-0.003172862363</v>
      </c>
      <c r="D600" s="14">
        <f t="shared" si="2"/>
        <v>1.549890001</v>
      </c>
      <c r="E600" s="14">
        <f t="shared" si="3"/>
        <v>237.37089</v>
      </c>
      <c r="F600" s="15">
        <f t="shared" si="4"/>
        <v>14131.74539</v>
      </c>
      <c r="G600" s="16">
        <f t="shared" si="5"/>
        <v>235.5290899</v>
      </c>
      <c r="H600" s="17">
        <f t="shared" si="6"/>
        <v>33182.81369</v>
      </c>
    </row>
    <row r="601" ht="12.75" customHeight="1">
      <c r="A601" s="14">
        <v>36.82189721851621</v>
      </c>
      <c r="B601" s="14">
        <v>1.5437741712124042</v>
      </c>
      <c r="C601" s="14">
        <f t="shared" si="1"/>
        <v>-0.003175380867</v>
      </c>
      <c r="D601" s="14">
        <f t="shared" si="2"/>
        <v>1.54659879</v>
      </c>
      <c r="E601" s="14">
        <f t="shared" si="3"/>
        <v>237.3675988</v>
      </c>
      <c r="F601" s="15">
        <f t="shared" si="4"/>
        <v>14143.53199</v>
      </c>
      <c r="G601" s="16">
        <f t="shared" si="5"/>
        <v>235.7255332</v>
      </c>
      <c r="H601" s="17">
        <f t="shared" si="6"/>
        <v>33182.82188</v>
      </c>
    </row>
    <row r="602" ht="12.75" customHeight="1">
      <c r="A602" s="14">
        <v>36.830149910774104</v>
      </c>
      <c r="B602" s="14">
        <v>1.5429342655610552</v>
      </c>
      <c r="C602" s="14">
        <f t="shared" si="1"/>
        <v>-0.003177920157</v>
      </c>
      <c r="D602" s="14">
        <f t="shared" si="2"/>
        <v>1.545756345</v>
      </c>
      <c r="E602" s="14">
        <f t="shared" si="3"/>
        <v>237.3667563</v>
      </c>
      <c r="F602" s="15">
        <f t="shared" si="4"/>
        <v>14155.41587</v>
      </c>
      <c r="G602" s="16">
        <f t="shared" si="5"/>
        <v>235.9235979</v>
      </c>
      <c r="H602" s="17">
        <f t="shared" si="6"/>
        <v>33182.83013</v>
      </c>
    </row>
    <row r="603" ht="12.75" customHeight="1">
      <c r="A603" s="14">
        <v>36.84118352388834</v>
      </c>
      <c r="B603" s="14">
        <v>1.5429027409521574</v>
      </c>
      <c r="C603" s="14">
        <f t="shared" si="1"/>
        <v>-0.003181315115</v>
      </c>
      <c r="D603" s="14">
        <f t="shared" si="2"/>
        <v>1.545721426</v>
      </c>
      <c r="E603" s="14">
        <f t="shared" si="3"/>
        <v>237.3667214</v>
      </c>
      <c r="F603" s="15">
        <f t="shared" si="4"/>
        <v>14171.30427</v>
      </c>
      <c r="G603" s="16">
        <f t="shared" si="5"/>
        <v>236.1884046</v>
      </c>
      <c r="H603" s="17">
        <f t="shared" si="6"/>
        <v>33182.84117</v>
      </c>
    </row>
    <row r="604" ht="12.75" customHeight="1">
      <c r="A604" s="14">
        <v>36.85219461942479</v>
      </c>
      <c r="B604" s="14">
        <v>1.542054954148584</v>
      </c>
      <c r="C604" s="14">
        <f t="shared" si="1"/>
        <v>-0.003184703144</v>
      </c>
      <c r="D604" s="14">
        <f t="shared" si="2"/>
        <v>1.544870251</v>
      </c>
      <c r="E604" s="14">
        <f t="shared" si="3"/>
        <v>237.3658703</v>
      </c>
      <c r="F604" s="15">
        <f t="shared" si="4"/>
        <v>14187.16025</v>
      </c>
      <c r="G604" s="16">
        <f t="shared" si="5"/>
        <v>236.4526709</v>
      </c>
      <c r="H604" s="17">
        <f t="shared" si="6"/>
        <v>33182.85218</v>
      </c>
    </row>
    <row r="605" ht="12.75" customHeight="1">
      <c r="A605" s="14">
        <v>36.85764387324856</v>
      </c>
      <c r="B605" s="14">
        <v>1.5395904052601077</v>
      </c>
      <c r="C605" s="14">
        <f t="shared" si="1"/>
        <v>-0.003186379838</v>
      </c>
      <c r="D605" s="14">
        <f t="shared" si="2"/>
        <v>1.542404025</v>
      </c>
      <c r="E605" s="14">
        <f t="shared" si="3"/>
        <v>237.363404</v>
      </c>
      <c r="F605" s="15">
        <f t="shared" si="4"/>
        <v>14195.00718</v>
      </c>
      <c r="G605" s="16">
        <f t="shared" si="5"/>
        <v>236.583453</v>
      </c>
      <c r="H605" s="17">
        <f t="shared" si="6"/>
        <v>33182.85763</v>
      </c>
    </row>
    <row r="606" ht="12.75" customHeight="1">
      <c r="A606" s="14">
        <v>36.8686774863628</v>
      </c>
      <c r="B606" s="14">
        <v>1.53955888065121</v>
      </c>
      <c r="C606" s="14">
        <f t="shared" si="1"/>
        <v>-0.003189774796</v>
      </c>
      <c r="D606" s="14">
        <f t="shared" si="2"/>
        <v>1.542369106</v>
      </c>
      <c r="E606" s="14">
        <f t="shared" si="3"/>
        <v>237.3633691</v>
      </c>
      <c r="F606" s="15">
        <f t="shared" si="4"/>
        <v>14210.89558</v>
      </c>
      <c r="G606" s="16">
        <f t="shared" si="5"/>
        <v>236.8482597</v>
      </c>
      <c r="H606" s="17">
        <f t="shared" si="6"/>
        <v>33182.86866</v>
      </c>
    </row>
    <row r="607" ht="12.75" customHeight="1">
      <c r="A607" s="14">
        <v>36.87423932807548</v>
      </c>
      <c r="B607" s="14">
        <v>1.5411756427361125</v>
      </c>
      <c r="C607" s="14">
        <f t="shared" si="1"/>
        <v>-0.003191486132</v>
      </c>
      <c r="D607" s="14">
        <f t="shared" si="2"/>
        <v>1.543984157</v>
      </c>
      <c r="E607" s="14">
        <f t="shared" si="3"/>
        <v>237.3649842</v>
      </c>
      <c r="F607" s="15">
        <f t="shared" si="4"/>
        <v>14218.90463</v>
      </c>
      <c r="G607" s="16">
        <f t="shared" si="5"/>
        <v>236.9817439</v>
      </c>
      <c r="H607" s="17">
        <f t="shared" si="6"/>
        <v>33182.87422</v>
      </c>
    </row>
    <row r="608" ht="12.75" customHeight="1">
      <c r="A608" s="14">
        <v>36.87973361705482</v>
      </c>
      <c r="B608" s="14">
        <v>1.5403436182369878</v>
      </c>
      <c r="C608" s="14">
        <f t="shared" si="1"/>
        <v>-0.003193176682</v>
      </c>
      <c r="D608" s="14">
        <f t="shared" si="2"/>
        <v>1.543150442</v>
      </c>
      <c r="E608" s="14">
        <f t="shared" si="3"/>
        <v>237.3641504</v>
      </c>
      <c r="F608" s="15">
        <f t="shared" si="4"/>
        <v>14226.81641</v>
      </c>
      <c r="G608" s="16">
        <f t="shared" si="5"/>
        <v>237.1136068</v>
      </c>
      <c r="H608" s="17">
        <f t="shared" si="6"/>
        <v>33182.87972</v>
      </c>
    </row>
    <row r="609" ht="12.75" customHeight="1">
      <c r="A609" s="14">
        <v>36.88240195002224</v>
      </c>
      <c r="B609" s="14">
        <v>1.5370706883060605</v>
      </c>
      <c r="C609" s="14">
        <f t="shared" si="1"/>
        <v>-0.003193997708</v>
      </c>
      <c r="D609" s="14">
        <f t="shared" si="2"/>
        <v>1.539876691</v>
      </c>
      <c r="E609" s="14">
        <f t="shared" si="3"/>
        <v>237.3608767</v>
      </c>
      <c r="F609" s="15">
        <f t="shared" si="4"/>
        <v>14230.65881</v>
      </c>
      <c r="G609" s="16">
        <f t="shared" si="5"/>
        <v>237.1776468</v>
      </c>
      <c r="H609" s="17">
        <f t="shared" si="6"/>
        <v>33182.88238</v>
      </c>
    </row>
    <row r="610" ht="12.75" customHeight="1">
      <c r="A610" s="14">
        <v>36.893413045558695</v>
      </c>
      <c r="B610" s="14">
        <v>1.536222901502487</v>
      </c>
      <c r="C610" s="14">
        <f t="shared" si="1"/>
        <v>-0.003197385737</v>
      </c>
      <c r="D610" s="14">
        <f t="shared" si="2"/>
        <v>1.539025516</v>
      </c>
      <c r="E610" s="14">
        <f t="shared" si="3"/>
        <v>237.3600255</v>
      </c>
      <c r="F610" s="15">
        <f t="shared" si="4"/>
        <v>14246.51479</v>
      </c>
      <c r="G610" s="16">
        <f t="shared" si="5"/>
        <v>237.4419131</v>
      </c>
      <c r="H610" s="17">
        <f t="shared" si="6"/>
        <v>33182.8934</v>
      </c>
    </row>
    <row r="611" ht="12.75" customHeight="1">
      <c r="A611" s="14">
        <v>36.90437910593958</v>
      </c>
      <c r="B611" s="14">
        <v>1.533742590309562</v>
      </c>
      <c r="C611" s="14">
        <f t="shared" si="1"/>
        <v>-0.00320075991</v>
      </c>
      <c r="D611" s="14">
        <f t="shared" si="2"/>
        <v>1.53654183</v>
      </c>
      <c r="E611" s="14">
        <f t="shared" si="3"/>
        <v>237.3575418</v>
      </c>
      <c r="F611" s="15">
        <f t="shared" si="4"/>
        <v>14262.30591</v>
      </c>
      <c r="G611" s="16">
        <f t="shared" si="5"/>
        <v>237.7050985</v>
      </c>
      <c r="H611" s="17">
        <f t="shared" si="6"/>
        <v>33182.90436</v>
      </c>
    </row>
    <row r="612" ht="12.75" customHeight="1">
      <c r="A612" s="14">
        <v>36.909828359763345</v>
      </c>
      <c r="B612" s="14">
        <v>1.531278041421086</v>
      </c>
      <c r="C612" s="14">
        <f t="shared" si="1"/>
        <v>-0.003202436603</v>
      </c>
      <c r="D612" s="14">
        <f t="shared" si="2"/>
        <v>1.534075605</v>
      </c>
      <c r="E612" s="14">
        <f t="shared" si="3"/>
        <v>237.3550756</v>
      </c>
      <c r="F612" s="15">
        <f t="shared" si="4"/>
        <v>14270.15284</v>
      </c>
      <c r="G612" s="16">
        <f t="shared" si="5"/>
        <v>237.8358806</v>
      </c>
      <c r="H612" s="17">
        <f t="shared" si="6"/>
        <v>33182.90981</v>
      </c>
    </row>
    <row r="613" ht="12.75" customHeight="1">
      <c r="A613" s="14">
        <v>36.91805853444345</v>
      </c>
      <c r="B613" s="14">
        <v>1.5296218735750613</v>
      </c>
      <c r="C613" s="14">
        <f t="shared" si="1"/>
        <v>-0.003204968964</v>
      </c>
      <c r="D613" s="14">
        <f t="shared" si="2"/>
        <v>1.532416905</v>
      </c>
      <c r="E613" s="14">
        <f t="shared" si="3"/>
        <v>237.3534169</v>
      </c>
      <c r="F613" s="15">
        <f t="shared" si="4"/>
        <v>14282.00429</v>
      </c>
      <c r="G613" s="16">
        <f t="shared" si="5"/>
        <v>238.0334048</v>
      </c>
      <c r="H613" s="17">
        <f t="shared" si="6"/>
        <v>33182.91804</v>
      </c>
    </row>
    <row r="614" ht="12.75" customHeight="1">
      <c r="A614" s="14">
        <v>36.92909214755769</v>
      </c>
      <c r="B614" s="14">
        <v>1.5295903489661633</v>
      </c>
      <c r="C614" s="14">
        <f t="shared" si="1"/>
        <v>-0.003208363922</v>
      </c>
      <c r="D614" s="14">
        <f t="shared" si="2"/>
        <v>1.532381985</v>
      </c>
      <c r="E614" s="14">
        <f t="shared" si="3"/>
        <v>237.353382</v>
      </c>
      <c r="F614" s="15">
        <f t="shared" si="4"/>
        <v>14297.89269</v>
      </c>
      <c r="G614" s="16">
        <f t="shared" si="5"/>
        <v>238.2982115</v>
      </c>
      <c r="H614" s="17">
        <f t="shared" si="6"/>
        <v>33182.92907</v>
      </c>
    </row>
    <row r="615" ht="12.75" customHeight="1">
      <c r="A615" s="14">
        <v>36.93734483981559</v>
      </c>
      <c r="B615" s="14">
        <v>1.5287504433148142</v>
      </c>
      <c r="C615" s="14">
        <f t="shared" si="1"/>
        <v>-0.003210903212</v>
      </c>
      <c r="D615" s="14">
        <f t="shared" si="2"/>
        <v>1.53153954</v>
      </c>
      <c r="E615" s="14">
        <f t="shared" si="3"/>
        <v>237.3525395</v>
      </c>
      <c r="F615" s="15">
        <f t="shared" si="4"/>
        <v>14309.77657</v>
      </c>
      <c r="G615" s="16">
        <f t="shared" si="5"/>
        <v>238.4962762</v>
      </c>
      <c r="H615" s="17">
        <f t="shared" si="6"/>
        <v>33182.93733</v>
      </c>
    </row>
    <row r="616" ht="12.75" customHeight="1">
      <c r="A616" s="14">
        <v>36.951114338630596</v>
      </c>
      <c r="B616" s="14">
        <v>1.5278947753590164</v>
      </c>
      <c r="C616" s="14">
        <f t="shared" si="1"/>
        <v>-0.003215139981</v>
      </c>
      <c r="D616" s="14">
        <f t="shared" si="2"/>
        <v>1.530679635</v>
      </c>
      <c r="E616" s="14">
        <f t="shared" si="3"/>
        <v>237.3516796</v>
      </c>
      <c r="F616" s="15">
        <f t="shared" si="4"/>
        <v>14329.60465</v>
      </c>
      <c r="G616" s="16">
        <f t="shared" si="5"/>
        <v>238.8267441</v>
      </c>
      <c r="H616" s="17">
        <f t="shared" si="6"/>
        <v>33182.9511</v>
      </c>
    </row>
    <row r="617" ht="12.75" customHeight="1">
      <c r="A617" s="14">
        <v>36.95378267159802</v>
      </c>
      <c r="B617" s="14">
        <v>1.524621845428089</v>
      </c>
      <c r="C617" s="14">
        <f t="shared" si="1"/>
        <v>-0.003215961007</v>
      </c>
      <c r="D617" s="14">
        <f t="shared" si="2"/>
        <v>1.527405884</v>
      </c>
      <c r="E617" s="14">
        <f t="shared" si="3"/>
        <v>237.3484059</v>
      </c>
      <c r="F617" s="15">
        <f t="shared" si="4"/>
        <v>14333.44705</v>
      </c>
      <c r="G617" s="16">
        <f t="shared" si="5"/>
        <v>238.8907841</v>
      </c>
      <c r="H617" s="17">
        <f t="shared" si="6"/>
        <v>33182.95377</v>
      </c>
    </row>
    <row r="618" ht="12.75" customHeight="1">
      <c r="A618" s="14">
        <v>36.9536700837091</v>
      </c>
      <c r="B618" s="14">
        <v>1.5205405344547103</v>
      </c>
      <c r="C618" s="14">
        <f t="shared" si="1"/>
        <v>-0.003215926364</v>
      </c>
      <c r="D618" s="14">
        <f t="shared" si="2"/>
        <v>1.523324608</v>
      </c>
      <c r="E618" s="14">
        <f t="shared" si="3"/>
        <v>237.3443246</v>
      </c>
      <c r="F618" s="15">
        <f t="shared" si="4"/>
        <v>14333.28492</v>
      </c>
      <c r="G618" s="16">
        <f t="shared" si="5"/>
        <v>238.888082</v>
      </c>
      <c r="H618" s="17">
        <f t="shared" si="6"/>
        <v>33182.95365</v>
      </c>
    </row>
    <row r="619" ht="12.75" customHeight="1">
      <c r="A619" s="14">
        <v>36.95909681995508</v>
      </c>
      <c r="B619" s="14">
        <v>1.5172597233715586</v>
      </c>
      <c r="C619" s="14">
        <f t="shared" si="1"/>
        <v>-0.003217596129</v>
      </c>
      <c r="D619" s="14">
        <f t="shared" si="2"/>
        <v>1.520042127</v>
      </c>
      <c r="E619" s="14">
        <f t="shared" si="3"/>
        <v>237.3410421</v>
      </c>
      <c r="F619" s="15">
        <f t="shared" si="4"/>
        <v>14341.09942</v>
      </c>
      <c r="G619" s="16">
        <f t="shared" si="5"/>
        <v>239.0183237</v>
      </c>
      <c r="H619" s="17">
        <f t="shared" si="6"/>
        <v>33182.95908</v>
      </c>
    </row>
    <row r="620" ht="12.75" customHeight="1">
      <c r="A620" s="14">
        <v>36.98116404618356</v>
      </c>
      <c r="B620" s="14">
        <v>1.5171966741537628</v>
      </c>
      <c r="C620" s="14">
        <f t="shared" si="1"/>
        <v>-0.003224386045</v>
      </c>
      <c r="D620" s="14">
        <f t="shared" si="2"/>
        <v>1.519972288</v>
      </c>
      <c r="E620" s="14">
        <f t="shared" si="3"/>
        <v>237.3409723</v>
      </c>
      <c r="F620" s="15">
        <f t="shared" si="4"/>
        <v>14372.87623</v>
      </c>
      <c r="G620" s="16">
        <f t="shared" si="5"/>
        <v>239.5479371</v>
      </c>
      <c r="H620" s="17">
        <f t="shared" si="6"/>
        <v>33182.98115</v>
      </c>
    </row>
    <row r="621" ht="12.75" customHeight="1">
      <c r="A621" s="14">
        <v>36.983967484617686</v>
      </c>
      <c r="B621" s="14">
        <v>1.51882131739089</v>
      </c>
      <c r="C621" s="14">
        <f t="shared" si="1"/>
        <v>-0.003225248641</v>
      </c>
      <c r="D621" s="14">
        <f t="shared" si="2"/>
        <v>1.521596069</v>
      </c>
      <c r="E621" s="14">
        <f t="shared" si="3"/>
        <v>237.3425961</v>
      </c>
      <c r="F621" s="15">
        <f t="shared" si="4"/>
        <v>14376.91318</v>
      </c>
      <c r="G621" s="16">
        <f t="shared" si="5"/>
        <v>239.6152196</v>
      </c>
      <c r="H621" s="17">
        <f t="shared" si="6"/>
        <v>33182.98395</v>
      </c>
    </row>
    <row r="622" ht="12.75" customHeight="1">
      <c r="A622" s="14">
        <v>36.98950680875259</v>
      </c>
      <c r="B622" s="14">
        <v>1.519621817281117</v>
      </c>
      <c r="C622" s="14">
        <f t="shared" si="1"/>
        <v>-0.003226953049</v>
      </c>
      <c r="D622" s="14">
        <f t="shared" si="2"/>
        <v>1.522394864</v>
      </c>
      <c r="E622" s="14">
        <f t="shared" si="3"/>
        <v>237.3433949</v>
      </c>
      <c r="F622" s="15">
        <f t="shared" si="4"/>
        <v>14384.8898</v>
      </c>
      <c r="G622" s="16">
        <f t="shared" si="5"/>
        <v>239.7481634</v>
      </c>
      <c r="H622" s="17">
        <f t="shared" si="6"/>
        <v>33182.98949</v>
      </c>
    </row>
    <row r="623" ht="12.75" customHeight="1">
      <c r="A623" s="14">
        <v>37.00054042186682</v>
      </c>
      <c r="B623" s="14">
        <v>1.519590292672219</v>
      </c>
      <c r="C623" s="14">
        <f t="shared" si="1"/>
        <v>-0.003230348007</v>
      </c>
      <c r="D623" s="14">
        <f t="shared" si="2"/>
        <v>1.522359945</v>
      </c>
      <c r="E623" s="14">
        <f t="shared" si="3"/>
        <v>237.3433599</v>
      </c>
      <c r="F623" s="15">
        <f t="shared" si="4"/>
        <v>14400.77821</v>
      </c>
      <c r="G623" s="16">
        <f t="shared" si="5"/>
        <v>240.0129701</v>
      </c>
      <c r="H623" s="17">
        <f t="shared" si="6"/>
        <v>33183.00052</v>
      </c>
    </row>
    <row r="624" ht="12.75" customHeight="1">
      <c r="A624" s="14">
        <v>37.04172514417775</v>
      </c>
      <c r="B624" s="14">
        <v>1.5195823278206695</v>
      </c>
      <c r="C624" s="14">
        <f t="shared" si="1"/>
        <v>-0.003243020229</v>
      </c>
      <c r="D624" s="14">
        <f t="shared" si="2"/>
        <v>1.522339308</v>
      </c>
      <c r="E624" s="14">
        <f t="shared" si="3"/>
        <v>237.3433393</v>
      </c>
      <c r="F624" s="15">
        <f t="shared" si="4"/>
        <v>14460.08421</v>
      </c>
      <c r="G624" s="16">
        <f t="shared" si="5"/>
        <v>241.0014035</v>
      </c>
      <c r="H624" s="17">
        <f t="shared" si="6"/>
        <v>33183.04171</v>
      </c>
    </row>
    <row r="625" ht="12.75" customHeight="1">
      <c r="A625" s="14">
        <v>37.04462222275649</v>
      </c>
      <c r="B625" s="14">
        <v>1.5261278020369708</v>
      </c>
      <c r="C625" s="14">
        <f t="shared" si="1"/>
        <v>-0.003243911638</v>
      </c>
      <c r="D625" s="14">
        <f t="shared" si="2"/>
        <v>1.52888389</v>
      </c>
      <c r="E625" s="14">
        <f t="shared" si="3"/>
        <v>237.3498839</v>
      </c>
      <c r="F625" s="15">
        <f t="shared" si="4"/>
        <v>14464.256</v>
      </c>
      <c r="G625" s="16">
        <f t="shared" si="5"/>
        <v>241.0709333</v>
      </c>
      <c r="H625" s="17">
        <f t="shared" si="6"/>
        <v>33183.0446</v>
      </c>
    </row>
    <row r="626" ht="12.75" customHeight="1">
      <c r="A626" s="14">
        <v>37.049965589678706</v>
      </c>
      <c r="B626" s="14">
        <v>1.5187500563487795</v>
      </c>
      <c r="C626" s="14">
        <f t="shared" si="1"/>
        <v>-0.003245555751</v>
      </c>
      <c r="D626" s="14">
        <f t="shared" si="2"/>
        <v>1.521504501</v>
      </c>
      <c r="E626" s="14">
        <f t="shared" si="3"/>
        <v>237.3425045</v>
      </c>
      <c r="F626" s="15">
        <f t="shared" si="4"/>
        <v>14471.95045</v>
      </c>
      <c r="G626" s="16">
        <f t="shared" si="5"/>
        <v>241.1991742</v>
      </c>
      <c r="H626" s="17">
        <f t="shared" si="6"/>
        <v>33183.04995</v>
      </c>
    </row>
    <row r="627" ht="12.75" customHeight="1">
      <c r="A627" s="14">
        <v>37.06090476605489</v>
      </c>
      <c r="B627" s="14">
        <v>1.515457033680041</v>
      </c>
      <c r="C627" s="14">
        <f t="shared" si="1"/>
        <v>-0.003248921651</v>
      </c>
      <c r="D627" s="14">
        <f t="shared" si="2"/>
        <v>1.518208112</v>
      </c>
      <c r="E627" s="14">
        <f t="shared" si="3"/>
        <v>237.3392081</v>
      </c>
      <c r="F627" s="15">
        <f t="shared" si="4"/>
        <v>14487.70286</v>
      </c>
      <c r="G627" s="16">
        <f t="shared" si="5"/>
        <v>241.4617144</v>
      </c>
      <c r="H627" s="17">
        <f t="shared" si="6"/>
        <v>33183.06089</v>
      </c>
    </row>
    <row r="628" ht="12.75" customHeight="1">
      <c r="A628" s="14">
        <v>37.06119327180547</v>
      </c>
      <c r="B628" s="14">
        <v>1.5285569979173492</v>
      </c>
      <c r="C628" s="14">
        <f t="shared" si="1"/>
        <v>-0.003249010422</v>
      </c>
      <c r="D628" s="14">
        <f t="shared" si="2"/>
        <v>1.531307987</v>
      </c>
      <c r="E628" s="14">
        <f t="shared" si="3"/>
        <v>237.352308</v>
      </c>
      <c r="F628" s="15">
        <f t="shared" si="4"/>
        <v>14488.11831</v>
      </c>
      <c r="G628" s="16">
        <f t="shared" si="5"/>
        <v>241.4686385</v>
      </c>
      <c r="H628" s="17">
        <f t="shared" si="6"/>
        <v>33183.06118</v>
      </c>
    </row>
    <row r="629" ht="12.75" customHeight="1">
      <c r="A629" s="14">
        <v>37.066608765165334</v>
      </c>
      <c r="B629" s="14">
        <v>1.524454243288485</v>
      </c>
      <c r="C629" s="14">
        <f t="shared" si="1"/>
        <v>-0.003250676728</v>
      </c>
      <c r="D629" s="14">
        <f t="shared" si="2"/>
        <v>1.527203567</v>
      </c>
      <c r="E629" s="14">
        <f t="shared" si="3"/>
        <v>237.3482036</v>
      </c>
      <c r="F629" s="15">
        <f t="shared" si="4"/>
        <v>14495.91662</v>
      </c>
      <c r="G629" s="16">
        <f t="shared" si="5"/>
        <v>241.5986104</v>
      </c>
      <c r="H629" s="17">
        <f t="shared" si="6"/>
        <v>33183.06659</v>
      </c>
    </row>
    <row r="630" ht="12.75" customHeight="1">
      <c r="A630" s="14">
        <v>37.07225866944754</v>
      </c>
      <c r="B630" s="14">
        <v>1.530995209602433</v>
      </c>
      <c r="C630" s="14">
        <f t="shared" si="1"/>
        <v>-0.00325241516</v>
      </c>
      <c r="D630" s="14">
        <f t="shared" si="2"/>
        <v>1.533742794</v>
      </c>
      <c r="E630" s="14">
        <f t="shared" si="3"/>
        <v>237.3547428</v>
      </c>
      <c r="F630" s="15">
        <f t="shared" si="4"/>
        <v>14504.05248</v>
      </c>
      <c r="G630" s="16">
        <f t="shared" si="5"/>
        <v>241.7342081</v>
      </c>
      <c r="H630" s="17">
        <f t="shared" si="6"/>
        <v>33183.07224</v>
      </c>
    </row>
    <row r="631" ht="12.75" customHeight="1">
      <c r="A631" s="14">
        <v>37.075516380214516</v>
      </c>
      <c r="B631" s="14">
        <v>1.5539156391153695</v>
      </c>
      <c r="C631" s="14">
        <f t="shared" si="1"/>
        <v>-0.003253417532</v>
      </c>
      <c r="D631" s="14">
        <f t="shared" si="2"/>
        <v>1.556662222</v>
      </c>
      <c r="E631" s="14">
        <f t="shared" si="3"/>
        <v>237.3776622</v>
      </c>
      <c r="F631" s="15">
        <f t="shared" si="4"/>
        <v>14508.74359</v>
      </c>
      <c r="G631" s="16">
        <f t="shared" si="5"/>
        <v>241.8123931</v>
      </c>
      <c r="H631" s="17">
        <f t="shared" si="6"/>
        <v>33183.0755</v>
      </c>
    </row>
    <row r="632" ht="12.75" customHeight="1">
      <c r="A632" s="14">
        <v>37.08382895215313</v>
      </c>
      <c r="B632" s="14">
        <v>1.556358358702806</v>
      </c>
      <c r="C632" s="14">
        <f t="shared" si="1"/>
        <v>-0.003255975247</v>
      </c>
      <c r="D632" s="14">
        <f t="shared" si="2"/>
        <v>1.559102383</v>
      </c>
      <c r="E632" s="14">
        <f t="shared" si="3"/>
        <v>237.3801024</v>
      </c>
      <c r="F632" s="15">
        <f t="shared" si="4"/>
        <v>14520.71369</v>
      </c>
      <c r="G632" s="16">
        <f t="shared" si="5"/>
        <v>242.0118949</v>
      </c>
      <c r="H632" s="17">
        <f t="shared" si="6"/>
        <v>33183.08381</v>
      </c>
    </row>
    <row r="633" ht="12.75" customHeight="1">
      <c r="A633" s="14">
        <v>37.09128201737646</v>
      </c>
      <c r="B633" s="14">
        <v>1.6447741014999293</v>
      </c>
      <c r="C633" s="14">
        <f t="shared" si="1"/>
        <v>-0.003258268498</v>
      </c>
      <c r="D633" s="14">
        <f t="shared" si="2"/>
        <v>1.647515833</v>
      </c>
      <c r="E633" s="14">
        <f t="shared" si="3"/>
        <v>237.4685158</v>
      </c>
      <c r="F633" s="15">
        <f t="shared" si="4"/>
        <v>14531.44611</v>
      </c>
      <c r="G633" s="16">
        <f t="shared" si="5"/>
        <v>242.1907684</v>
      </c>
      <c r="H633" s="17">
        <f t="shared" si="6"/>
        <v>33183.09126</v>
      </c>
    </row>
    <row r="634" ht="12.75" customHeight="1">
      <c r="A634" s="14">
        <v>37.09407090629874</v>
      </c>
      <c r="B634" s="14">
        <v>1.64640708912724</v>
      </c>
      <c r="C634" s="14">
        <f t="shared" si="1"/>
        <v>-0.003259126617</v>
      </c>
      <c r="D634" s="14">
        <f t="shared" si="2"/>
        <v>1.649147963</v>
      </c>
      <c r="E634" s="14">
        <f t="shared" si="3"/>
        <v>237.470148</v>
      </c>
      <c r="F634" s="15">
        <f t="shared" si="4"/>
        <v>14535.46211</v>
      </c>
      <c r="G634" s="16">
        <f t="shared" si="5"/>
        <v>242.2577018</v>
      </c>
      <c r="H634" s="17">
        <f t="shared" si="6"/>
        <v>33183.09405</v>
      </c>
    </row>
    <row r="635" ht="12.75" customHeight="1">
      <c r="A635" s="14">
        <v>37.09711223775278</v>
      </c>
      <c r="B635" s="14">
        <v>1.6595025454621952</v>
      </c>
      <c r="C635" s="14">
        <f t="shared" si="1"/>
        <v>-0.003260062412</v>
      </c>
      <c r="D635" s="14">
        <f t="shared" si="2"/>
        <v>1.662242483</v>
      </c>
      <c r="E635" s="14">
        <f t="shared" si="3"/>
        <v>237.4832425</v>
      </c>
      <c r="F635" s="15">
        <f t="shared" si="4"/>
        <v>14539.84162</v>
      </c>
      <c r="G635" s="16">
        <f t="shared" si="5"/>
        <v>242.3306937</v>
      </c>
      <c r="H635" s="17">
        <f t="shared" si="6"/>
        <v>33183.09709</v>
      </c>
    </row>
    <row r="636" ht="12.75" customHeight="1">
      <c r="A636" s="14">
        <v>37.099901126675064</v>
      </c>
      <c r="B636" s="14">
        <v>1.6611355330895057</v>
      </c>
      <c r="C636" s="14">
        <f t="shared" si="1"/>
        <v>-0.003260920531</v>
      </c>
      <c r="D636" s="14">
        <f t="shared" si="2"/>
        <v>1.663874613</v>
      </c>
      <c r="E636" s="14">
        <f t="shared" si="3"/>
        <v>237.4848746</v>
      </c>
      <c r="F636" s="15">
        <f t="shared" si="4"/>
        <v>14543.85762</v>
      </c>
      <c r="G636" s="16">
        <f t="shared" si="5"/>
        <v>242.397627</v>
      </c>
      <c r="H636" s="17">
        <f t="shared" si="6"/>
        <v>33183.09988</v>
      </c>
    </row>
    <row r="637" ht="12.75" customHeight="1">
      <c r="A637" s="14">
        <v>37.10029782208211</v>
      </c>
      <c r="B637" s="14">
        <v>1.6791479839158043</v>
      </c>
      <c r="C637" s="14">
        <f t="shared" si="1"/>
        <v>-0.003261042591</v>
      </c>
      <c r="D637" s="14">
        <f t="shared" si="2"/>
        <v>1.681886941</v>
      </c>
      <c r="E637" s="14">
        <f t="shared" si="3"/>
        <v>237.5028869</v>
      </c>
      <c r="F637" s="15">
        <f t="shared" si="4"/>
        <v>14544.42886</v>
      </c>
      <c r="G637" s="16">
        <f t="shared" si="5"/>
        <v>242.4071477</v>
      </c>
      <c r="H637" s="17">
        <f t="shared" si="6"/>
        <v>33183.10028</v>
      </c>
    </row>
    <row r="638" ht="12.75" customHeight="1">
      <c r="A638" s="14">
        <v>37.10585756831726</v>
      </c>
      <c r="B638" s="14">
        <v>1.6815952114055939</v>
      </c>
      <c r="C638" s="14">
        <f t="shared" si="1"/>
        <v>-0.003262753283</v>
      </c>
      <c r="D638" s="14">
        <f t="shared" si="2"/>
        <v>1.684332458</v>
      </c>
      <c r="E638" s="14">
        <f t="shared" si="3"/>
        <v>237.5053325</v>
      </c>
      <c r="F638" s="15">
        <f t="shared" si="4"/>
        <v>14552.4349</v>
      </c>
      <c r="G638" s="16">
        <f t="shared" si="5"/>
        <v>242.5405816</v>
      </c>
      <c r="H638" s="17">
        <f t="shared" si="6"/>
        <v>33183.10584</v>
      </c>
    </row>
    <row r="639" ht="12.75" customHeight="1">
      <c r="A639" s="14">
        <v>37.109169373912465</v>
      </c>
      <c r="B639" s="14">
        <v>1.7069718842130253</v>
      </c>
      <c r="C639" s="14">
        <f t="shared" si="1"/>
        <v>-0.0032637723</v>
      </c>
      <c r="D639" s="14">
        <f t="shared" si="2"/>
        <v>1.709708112</v>
      </c>
      <c r="E639" s="14">
        <f t="shared" si="3"/>
        <v>237.5307081</v>
      </c>
      <c r="F639" s="15">
        <f t="shared" si="4"/>
        <v>14557.2039</v>
      </c>
      <c r="G639" s="16">
        <f t="shared" si="5"/>
        <v>242.620065</v>
      </c>
      <c r="H639" s="17">
        <f t="shared" si="6"/>
        <v>33183.10915</v>
      </c>
    </row>
    <row r="640" ht="12.75" customHeight="1">
      <c r="A640" s="14">
        <v>37.117572103898134</v>
      </c>
      <c r="B640" s="14">
        <v>1.7135083426246207</v>
      </c>
      <c r="C640" s="14">
        <f t="shared" si="1"/>
        <v>-0.003266357755</v>
      </c>
      <c r="D640" s="14">
        <f t="shared" si="2"/>
        <v>1.716241985</v>
      </c>
      <c r="E640" s="14">
        <f t="shared" si="3"/>
        <v>237.537242</v>
      </c>
      <c r="F640" s="15">
        <f t="shared" si="4"/>
        <v>14569.30383</v>
      </c>
      <c r="G640" s="16">
        <f t="shared" si="5"/>
        <v>242.8217305</v>
      </c>
      <c r="H640" s="17">
        <f t="shared" si="6"/>
        <v>33183.11755</v>
      </c>
    </row>
    <row r="641" ht="12.75" customHeight="1">
      <c r="A641" s="14">
        <v>37.117229503319315</v>
      </c>
      <c r="B641" s="14">
        <v>1.6979521350928177</v>
      </c>
      <c r="C641" s="14">
        <f t="shared" si="1"/>
        <v>-0.003266252339</v>
      </c>
      <c r="D641" s="14">
        <f t="shared" si="2"/>
        <v>1.700685883</v>
      </c>
      <c r="E641" s="14">
        <f t="shared" si="3"/>
        <v>237.5216859</v>
      </c>
      <c r="F641" s="15">
        <f t="shared" si="4"/>
        <v>14568.81048</v>
      </c>
      <c r="G641" s="16">
        <f t="shared" si="5"/>
        <v>242.8135081</v>
      </c>
      <c r="H641" s="17">
        <f t="shared" si="6"/>
        <v>33183.11721</v>
      </c>
    </row>
    <row r="642" ht="12.75" customHeight="1">
      <c r="A642" s="14">
        <v>37.12009051867924</v>
      </c>
      <c r="B642" s="14">
        <v>1.7028601137794552</v>
      </c>
      <c r="C642" s="14">
        <f t="shared" si="1"/>
        <v>-0.003267132652</v>
      </c>
      <c r="D642" s="14">
        <f t="shared" si="2"/>
        <v>1.705592981</v>
      </c>
      <c r="E642" s="14">
        <f t="shared" si="3"/>
        <v>237.526593</v>
      </c>
      <c r="F642" s="15">
        <f t="shared" si="4"/>
        <v>14572.93035</v>
      </c>
      <c r="G642" s="16">
        <f t="shared" si="5"/>
        <v>242.8821724</v>
      </c>
      <c r="H642" s="17">
        <f t="shared" si="6"/>
        <v>33183.12007</v>
      </c>
    </row>
    <row r="643" ht="12.75" customHeight="1">
      <c r="A643" s="14">
        <v>37.125325695944994</v>
      </c>
      <c r="B643" s="14">
        <v>1.6905698815022734</v>
      </c>
      <c r="C643" s="14">
        <f t="shared" si="1"/>
        <v>-0.003268743476</v>
      </c>
      <c r="D643" s="14">
        <f t="shared" si="2"/>
        <v>1.693301138</v>
      </c>
      <c r="E643" s="14">
        <f t="shared" si="3"/>
        <v>237.5143011</v>
      </c>
      <c r="F643" s="15">
        <f t="shared" si="4"/>
        <v>14580.469</v>
      </c>
      <c r="G643" s="16">
        <f t="shared" si="5"/>
        <v>243.0078167</v>
      </c>
      <c r="H643" s="17">
        <f t="shared" si="6"/>
        <v>33183.12531</v>
      </c>
    </row>
    <row r="644" ht="12.75" customHeight="1">
      <c r="A644" s="14">
        <v>37.127880173944924</v>
      </c>
      <c r="B644" s="14">
        <v>1.6815591481867713</v>
      </c>
      <c r="C644" s="14">
        <f t="shared" si="1"/>
        <v>-0.003269529469</v>
      </c>
      <c r="D644" s="14">
        <f t="shared" si="2"/>
        <v>1.684289619</v>
      </c>
      <c r="E644" s="14">
        <f t="shared" si="3"/>
        <v>237.5052896</v>
      </c>
      <c r="F644" s="15">
        <f t="shared" si="4"/>
        <v>14584.14745</v>
      </c>
      <c r="G644" s="16">
        <f t="shared" si="5"/>
        <v>243.0691242</v>
      </c>
      <c r="H644" s="17">
        <f t="shared" si="6"/>
        <v>33183.12786</v>
      </c>
    </row>
    <row r="645" ht="12.75" customHeight="1">
      <c r="A645" s="14">
        <v>37.133566141445954</v>
      </c>
      <c r="B645" s="14">
        <v>1.6897376100303831</v>
      </c>
      <c r="C645" s="14">
        <f t="shared" si="1"/>
        <v>-0.003271278997</v>
      </c>
      <c r="D645" s="14">
        <f t="shared" si="2"/>
        <v>1.692466331</v>
      </c>
      <c r="E645" s="14">
        <f t="shared" si="3"/>
        <v>237.5134663</v>
      </c>
      <c r="F645" s="15">
        <f t="shared" si="4"/>
        <v>14592.33524</v>
      </c>
      <c r="G645" s="16">
        <f t="shared" si="5"/>
        <v>243.2055874</v>
      </c>
      <c r="H645" s="17">
        <f t="shared" si="6"/>
        <v>33183.13355</v>
      </c>
    </row>
    <row r="646" ht="12.75" customHeight="1">
      <c r="A646" s="14">
        <v>37.13910785607169</v>
      </c>
      <c r="B646" s="14">
        <v>1.691366089755341</v>
      </c>
      <c r="C646" s="14">
        <f t="shared" si="1"/>
        <v>-0.00327298414</v>
      </c>
      <c r="D646" s="14">
        <f t="shared" si="2"/>
        <v>1.694093106</v>
      </c>
      <c r="E646" s="14">
        <f t="shared" si="3"/>
        <v>237.5150931</v>
      </c>
      <c r="F646" s="15">
        <f t="shared" si="4"/>
        <v>14600.31531</v>
      </c>
      <c r="G646" s="16">
        <f t="shared" si="5"/>
        <v>243.3385885</v>
      </c>
      <c r="H646" s="17">
        <f t="shared" si="6"/>
        <v>33183.13909</v>
      </c>
    </row>
    <row r="647" ht="12.75" customHeight="1">
      <c r="A647" s="14">
        <v>37.13927014055639</v>
      </c>
      <c r="B647" s="14">
        <v>1.6987348196388268</v>
      </c>
      <c r="C647" s="14">
        <f t="shared" si="1"/>
        <v>-0.003273034074</v>
      </c>
      <c r="D647" s="14">
        <f t="shared" si="2"/>
        <v>1.701461786</v>
      </c>
      <c r="E647" s="14">
        <f t="shared" si="3"/>
        <v>237.5224618</v>
      </c>
      <c r="F647" s="15">
        <f t="shared" si="4"/>
        <v>14600.549</v>
      </c>
      <c r="G647" s="16">
        <f t="shared" si="5"/>
        <v>243.3424834</v>
      </c>
      <c r="H647" s="17">
        <f t="shared" si="6"/>
        <v>33183.13925</v>
      </c>
    </row>
    <row r="648" ht="12.75" customHeight="1">
      <c r="A648" s="14">
        <v>37.14205902947867</v>
      </c>
      <c r="B648" s="14">
        <v>1.7003678072661375</v>
      </c>
      <c r="C648" s="14">
        <f t="shared" si="1"/>
        <v>-0.003273892194</v>
      </c>
      <c r="D648" s="14">
        <f t="shared" si="2"/>
        <v>1.703093915</v>
      </c>
      <c r="E648" s="14">
        <f t="shared" si="3"/>
        <v>237.5240939</v>
      </c>
      <c r="F648" s="15">
        <f t="shared" si="4"/>
        <v>14604.565</v>
      </c>
      <c r="G648" s="16">
        <f t="shared" si="5"/>
        <v>243.4094167</v>
      </c>
      <c r="H648" s="17">
        <f t="shared" si="6"/>
        <v>33183.14204</v>
      </c>
    </row>
    <row r="649" ht="12.75" customHeight="1">
      <c r="A649" s="14">
        <v>37.14502823449507</v>
      </c>
      <c r="B649" s="14">
        <v>1.7101882725417656</v>
      </c>
      <c r="C649" s="14">
        <f t="shared" si="1"/>
        <v>-0.003274805795</v>
      </c>
      <c r="D649" s="14">
        <f t="shared" si="2"/>
        <v>1.712913467</v>
      </c>
      <c r="E649" s="14">
        <f t="shared" si="3"/>
        <v>237.5339135</v>
      </c>
      <c r="F649" s="15">
        <f t="shared" si="4"/>
        <v>14608.84066</v>
      </c>
      <c r="G649" s="16">
        <f t="shared" si="5"/>
        <v>243.4806776</v>
      </c>
      <c r="H649" s="17">
        <f t="shared" si="6"/>
        <v>33183.14501</v>
      </c>
    </row>
    <row r="650" ht="12.75" customHeight="1">
      <c r="A650" s="14">
        <v>37.147582712495</v>
      </c>
      <c r="B650" s="14">
        <v>1.7011775392262636</v>
      </c>
      <c r="C650" s="14">
        <f t="shared" si="1"/>
        <v>-0.003275591788</v>
      </c>
      <c r="D650" s="14">
        <f t="shared" si="2"/>
        <v>1.703901947</v>
      </c>
      <c r="E650" s="14">
        <f t="shared" si="3"/>
        <v>237.5249019</v>
      </c>
      <c r="F650" s="15">
        <f t="shared" si="4"/>
        <v>14612.51911</v>
      </c>
      <c r="G650" s="16">
        <f t="shared" si="5"/>
        <v>243.5419851</v>
      </c>
      <c r="H650" s="17">
        <f t="shared" si="6"/>
        <v>33183.14756</v>
      </c>
    </row>
    <row r="651" ht="12.75" customHeight="1">
      <c r="A651" s="14">
        <v>37.150407664636106</v>
      </c>
      <c r="B651" s="14">
        <v>1.7044480223832377</v>
      </c>
      <c r="C651" s="14">
        <f t="shared" si="1"/>
        <v>-0.003276461005</v>
      </c>
      <c r="D651" s="14">
        <f t="shared" si="2"/>
        <v>1.707171561</v>
      </c>
      <c r="E651" s="14">
        <f t="shared" si="3"/>
        <v>237.5281716</v>
      </c>
      <c r="F651" s="15">
        <f t="shared" si="4"/>
        <v>14616.58704</v>
      </c>
      <c r="G651" s="16">
        <f t="shared" si="5"/>
        <v>243.609784</v>
      </c>
      <c r="H651" s="17">
        <f t="shared" si="6"/>
        <v>33183.15039</v>
      </c>
    </row>
    <row r="652" ht="12.75" customHeight="1">
      <c r="A652" s="14">
        <v>37.172430270263774</v>
      </c>
      <c r="B652" s="14">
        <v>1.7044119591644151</v>
      </c>
      <c r="C652" s="14">
        <f t="shared" si="1"/>
        <v>-0.003283237191</v>
      </c>
      <c r="D652" s="14">
        <f t="shared" si="2"/>
        <v>1.707128722</v>
      </c>
      <c r="E652" s="14">
        <f t="shared" si="3"/>
        <v>237.5281287</v>
      </c>
      <c r="F652" s="15">
        <f t="shared" si="4"/>
        <v>14648.29959</v>
      </c>
      <c r="G652" s="16">
        <f t="shared" si="5"/>
        <v>244.1383265</v>
      </c>
      <c r="H652" s="17">
        <f t="shared" si="6"/>
        <v>33183.17241</v>
      </c>
    </row>
    <row r="653" ht="12.75" customHeight="1">
      <c r="A653" s="14">
        <v>37.175147032748406</v>
      </c>
      <c r="B653" s="14">
        <v>1.7027699557323988</v>
      </c>
      <c r="C653" s="14">
        <f t="shared" si="1"/>
        <v>-0.003284073118</v>
      </c>
      <c r="D653" s="14">
        <f t="shared" si="2"/>
        <v>1.705485883</v>
      </c>
      <c r="E653" s="14">
        <f t="shared" si="3"/>
        <v>237.5264859</v>
      </c>
      <c r="F653" s="15">
        <f t="shared" si="4"/>
        <v>14652.21173</v>
      </c>
      <c r="G653" s="16">
        <f t="shared" si="5"/>
        <v>244.2035288</v>
      </c>
      <c r="H653" s="17">
        <f t="shared" si="6"/>
        <v>33183.17513</v>
      </c>
    </row>
    <row r="654" ht="12.75" customHeight="1">
      <c r="A654" s="14">
        <v>37.17779166879539</v>
      </c>
      <c r="B654" s="14">
        <v>1.6978529612410556</v>
      </c>
      <c r="C654" s="14">
        <f t="shared" si="1"/>
        <v>-0.003284886852</v>
      </c>
      <c r="D654" s="14">
        <f t="shared" si="2"/>
        <v>1.700568074</v>
      </c>
      <c r="E654" s="14">
        <f t="shared" si="3"/>
        <v>237.5215681</v>
      </c>
      <c r="F654" s="15">
        <f t="shared" si="4"/>
        <v>14656.02</v>
      </c>
      <c r="G654" s="16">
        <f t="shared" si="5"/>
        <v>244.2670001</v>
      </c>
      <c r="H654" s="17">
        <f t="shared" si="6"/>
        <v>33183.17777</v>
      </c>
    </row>
    <row r="655" ht="12.75" customHeight="1">
      <c r="A655" s="14">
        <v>37.177611352701284</v>
      </c>
      <c r="B655" s="14">
        <v>1.689665483592738</v>
      </c>
      <c r="C655" s="14">
        <f t="shared" si="1"/>
        <v>-0.00328483137</v>
      </c>
      <c r="D655" s="14">
        <f t="shared" si="2"/>
        <v>1.692380652</v>
      </c>
      <c r="E655" s="14">
        <f t="shared" si="3"/>
        <v>237.5133807</v>
      </c>
      <c r="F655" s="15">
        <f t="shared" si="4"/>
        <v>14655.76035</v>
      </c>
      <c r="G655" s="16">
        <f t="shared" si="5"/>
        <v>244.2626725</v>
      </c>
      <c r="H655" s="17">
        <f t="shared" si="6"/>
        <v>33183.17759</v>
      </c>
    </row>
    <row r="656" ht="12.75" customHeight="1">
      <c r="A656" s="14">
        <v>37.18020189392004</v>
      </c>
      <c r="B656" s="14">
        <v>1.6822922458068994</v>
      </c>
      <c r="C656" s="14">
        <f t="shared" si="1"/>
        <v>-0.00328562846</v>
      </c>
      <c r="D656" s="14">
        <f t="shared" si="2"/>
        <v>1.685006617</v>
      </c>
      <c r="E656" s="14">
        <f t="shared" si="3"/>
        <v>237.5060066</v>
      </c>
      <c r="F656" s="15">
        <f t="shared" si="4"/>
        <v>14659.49073</v>
      </c>
      <c r="G656" s="16">
        <f t="shared" si="5"/>
        <v>244.3248455</v>
      </c>
      <c r="H656" s="17">
        <f t="shared" si="6"/>
        <v>33183.18018</v>
      </c>
    </row>
    <row r="657" ht="12.75" customHeight="1">
      <c r="A657" s="14">
        <v>37.186050145905774</v>
      </c>
      <c r="B657" s="14">
        <v>1.6978394375339971</v>
      </c>
      <c r="C657" s="14">
        <f t="shared" si="1"/>
        <v>-0.003287427922</v>
      </c>
      <c r="D657" s="14">
        <f t="shared" si="2"/>
        <v>1.70055201</v>
      </c>
      <c r="E657" s="14">
        <f t="shared" si="3"/>
        <v>237.521552</v>
      </c>
      <c r="F657" s="15">
        <f t="shared" si="4"/>
        <v>14667.91221</v>
      </c>
      <c r="G657" s="16">
        <f t="shared" si="5"/>
        <v>244.4652035</v>
      </c>
      <c r="H657" s="17">
        <f t="shared" si="6"/>
        <v>33183.18603</v>
      </c>
    </row>
    <row r="658" ht="12.75" customHeight="1">
      <c r="A658" s="14">
        <v>37.188640687124526</v>
      </c>
      <c r="B658" s="14">
        <v>1.6904661997481583</v>
      </c>
      <c r="C658" s="14">
        <f t="shared" si="1"/>
        <v>-0.003288225011</v>
      </c>
      <c r="D658" s="14">
        <f t="shared" si="2"/>
        <v>1.693177975</v>
      </c>
      <c r="E658" s="14">
        <f t="shared" si="3"/>
        <v>237.514178</v>
      </c>
      <c r="F658" s="15">
        <f t="shared" si="4"/>
        <v>14671.64259</v>
      </c>
      <c r="G658" s="16">
        <f t="shared" si="5"/>
        <v>244.5273765</v>
      </c>
      <c r="H658" s="17">
        <f t="shared" si="6"/>
        <v>33183.18862</v>
      </c>
    </row>
    <row r="659" ht="12.75" customHeight="1">
      <c r="A659" s="14">
        <v>37.19115910190564</v>
      </c>
      <c r="B659" s="14">
        <v>1.679817970902993</v>
      </c>
      <c r="C659" s="14">
        <f t="shared" si="1"/>
        <v>-0.003288999908</v>
      </c>
      <c r="D659" s="14">
        <f t="shared" si="2"/>
        <v>1.682528971</v>
      </c>
      <c r="E659" s="14">
        <f t="shared" si="3"/>
        <v>237.503529</v>
      </c>
      <c r="F659" s="15">
        <f t="shared" si="4"/>
        <v>14675.26911</v>
      </c>
      <c r="G659" s="16">
        <f t="shared" si="5"/>
        <v>244.5878184</v>
      </c>
      <c r="H659" s="17">
        <f t="shared" si="6"/>
        <v>33183.19114</v>
      </c>
    </row>
    <row r="660" ht="12.75" customHeight="1">
      <c r="A660" s="14">
        <v>37.19664672170315</v>
      </c>
      <c r="B660" s="14">
        <v>1.6789902073334555</v>
      </c>
      <c r="C660" s="14">
        <f t="shared" si="1"/>
        <v>-0.003290688407</v>
      </c>
      <c r="D660" s="14">
        <f t="shared" si="2"/>
        <v>1.681699519</v>
      </c>
      <c r="E660" s="14">
        <f t="shared" si="3"/>
        <v>237.5026995</v>
      </c>
      <c r="F660" s="15">
        <f t="shared" si="4"/>
        <v>14683.17128</v>
      </c>
      <c r="G660" s="16">
        <f t="shared" si="5"/>
        <v>244.7195213</v>
      </c>
      <c r="H660" s="17">
        <f t="shared" si="6"/>
        <v>33183.19663</v>
      </c>
    </row>
    <row r="661" ht="12.75" customHeight="1">
      <c r="A661" s="14">
        <v>37.19655656365609</v>
      </c>
      <c r="B661" s="14">
        <v>1.6748964685092966</v>
      </c>
      <c r="C661" s="14">
        <f t="shared" si="1"/>
        <v>-0.003290660666</v>
      </c>
      <c r="D661" s="14">
        <f t="shared" si="2"/>
        <v>1.677605808</v>
      </c>
      <c r="E661" s="14">
        <f t="shared" si="3"/>
        <v>237.4986058</v>
      </c>
      <c r="F661" s="15">
        <f t="shared" si="4"/>
        <v>14683.04145</v>
      </c>
      <c r="G661" s="16">
        <f t="shared" si="5"/>
        <v>244.7173575</v>
      </c>
      <c r="H661" s="17">
        <f t="shared" si="6"/>
        <v>33183.19654</v>
      </c>
    </row>
    <row r="662" ht="12.75" customHeight="1">
      <c r="A662" s="14">
        <v>37.204760945938226</v>
      </c>
      <c r="B662" s="14">
        <v>1.6724267015077432</v>
      </c>
      <c r="C662" s="14">
        <f t="shared" si="1"/>
        <v>-0.003293185091</v>
      </c>
      <c r="D662" s="14">
        <f t="shared" si="2"/>
        <v>1.675133516</v>
      </c>
      <c r="E662" s="14">
        <f t="shared" si="3"/>
        <v>237.4961335</v>
      </c>
      <c r="F662" s="15">
        <f t="shared" si="4"/>
        <v>14694.85576</v>
      </c>
      <c r="G662" s="16">
        <f t="shared" si="5"/>
        <v>244.9142627</v>
      </c>
      <c r="H662" s="17">
        <f t="shared" si="6"/>
        <v>33183.20474</v>
      </c>
    </row>
    <row r="663" ht="12.75" customHeight="1">
      <c r="A663" s="14">
        <v>37.20767605612639</v>
      </c>
      <c r="B663" s="14">
        <v>1.679790923488876</v>
      </c>
      <c r="C663" s="14">
        <f t="shared" si="1"/>
        <v>-0.003294082048</v>
      </c>
      <c r="D663" s="14">
        <f t="shared" si="2"/>
        <v>1.682496841</v>
      </c>
      <c r="E663" s="14">
        <f t="shared" si="3"/>
        <v>237.5034968</v>
      </c>
      <c r="F663" s="15">
        <f t="shared" si="4"/>
        <v>14699.05352</v>
      </c>
      <c r="G663" s="16">
        <f t="shared" si="5"/>
        <v>244.9842253</v>
      </c>
      <c r="H663" s="17">
        <f t="shared" si="6"/>
        <v>33183.20766</v>
      </c>
    </row>
    <row r="664" ht="12.75" customHeight="1">
      <c r="A664" s="14">
        <v>37.21301942304861</v>
      </c>
      <c r="B664" s="14">
        <v>1.6724131778006845</v>
      </c>
      <c r="C664" s="14">
        <f t="shared" si="1"/>
        <v>-0.003295726161</v>
      </c>
      <c r="D664" s="14">
        <f t="shared" si="2"/>
        <v>1.675117452</v>
      </c>
      <c r="E664" s="14">
        <f t="shared" si="3"/>
        <v>237.4961175</v>
      </c>
      <c r="F664" s="15">
        <f t="shared" si="4"/>
        <v>14706.74797</v>
      </c>
      <c r="G664" s="16">
        <f t="shared" si="5"/>
        <v>245.1124662</v>
      </c>
      <c r="H664" s="17">
        <f t="shared" si="6"/>
        <v>33183.213</v>
      </c>
    </row>
    <row r="665" ht="12.75" customHeight="1">
      <c r="A665" s="14">
        <v>37.218723422159044</v>
      </c>
      <c r="B665" s="14">
        <v>1.681410387409128</v>
      </c>
      <c r="C665" s="14">
        <f t="shared" si="1"/>
        <v>-0.003297481238</v>
      </c>
      <c r="D665" s="14">
        <f t="shared" si="2"/>
        <v>1.684112906</v>
      </c>
      <c r="E665" s="14">
        <f t="shared" si="3"/>
        <v>237.5051129</v>
      </c>
      <c r="F665" s="15">
        <f t="shared" si="4"/>
        <v>14714.96173</v>
      </c>
      <c r="G665" s="16">
        <f t="shared" si="5"/>
        <v>245.2493621</v>
      </c>
      <c r="H665" s="17">
        <f t="shared" si="6"/>
        <v>33183.21871</v>
      </c>
    </row>
    <row r="666" ht="12.75" customHeight="1">
      <c r="A666" s="14">
        <v>37.22426513678478</v>
      </c>
      <c r="B666" s="14">
        <v>1.6830388671340861</v>
      </c>
      <c r="C666" s="14">
        <f t="shared" si="1"/>
        <v>-0.003299186381</v>
      </c>
      <c r="D666" s="14">
        <f t="shared" si="2"/>
        <v>1.685739681</v>
      </c>
      <c r="E666" s="14">
        <f t="shared" si="3"/>
        <v>237.5067397</v>
      </c>
      <c r="F666" s="15">
        <f t="shared" si="4"/>
        <v>14722.9418</v>
      </c>
      <c r="G666" s="16">
        <f t="shared" si="5"/>
        <v>245.3823633</v>
      </c>
      <c r="H666" s="17">
        <f t="shared" si="6"/>
        <v>33183.22425</v>
      </c>
    </row>
    <row r="667" ht="12.75" customHeight="1">
      <c r="A667" s="14">
        <v>37.22973472497288</v>
      </c>
      <c r="B667" s="14">
        <v>1.6813923557997168</v>
      </c>
      <c r="C667" s="14">
        <f t="shared" si="1"/>
        <v>-0.003300869331</v>
      </c>
      <c r="D667" s="14">
        <f t="shared" si="2"/>
        <v>1.684091486</v>
      </c>
      <c r="E667" s="14">
        <f t="shared" si="3"/>
        <v>237.5050915</v>
      </c>
      <c r="F667" s="15">
        <f t="shared" si="4"/>
        <v>14730.818</v>
      </c>
      <c r="G667" s="16">
        <f t="shared" si="5"/>
        <v>245.5136334</v>
      </c>
      <c r="H667" s="17">
        <f t="shared" si="6"/>
        <v>33183.22972</v>
      </c>
    </row>
    <row r="668" ht="12.75" customHeight="1">
      <c r="A668" s="14">
        <v>37.23232526619163</v>
      </c>
      <c r="B668" s="14">
        <v>1.6740191180138781</v>
      </c>
      <c r="C668" s="14">
        <f t="shared" si="1"/>
        <v>-0.00330166642</v>
      </c>
      <c r="D668" s="14">
        <f t="shared" si="2"/>
        <v>1.676717452</v>
      </c>
      <c r="E668" s="14">
        <f t="shared" si="3"/>
        <v>237.4977175</v>
      </c>
      <c r="F668" s="15">
        <f t="shared" si="4"/>
        <v>14734.54838</v>
      </c>
      <c r="G668" s="16">
        <f t="shared" si="5"/>
        <v>245.5758064</v>
      </c>
      <c r="H668" s="17">
        <f t="shared" si="6"/>
        <v>33183.23231</v>
      </c>
    </row>
    <row r="669" ht="12.75" customHeight="1">
      <c r="A669" s="14">
        <v>37.23538462925508</v>
      </c>
      <c r="B669" s="14">
        <v>1.6879333221136652</v>
      </c>
      <c r="C669" s="14">
        <f t="shared" si="1"/>
        <v>-0.003302607763</v>
      </c>
      <c r="D669" s="14">
        <f t="shared" si="2"/>
        <v>1.690630714</v>
      </c>
      <c r="E669" s="14">
        <f t="shared" si="3"/>
        <v>237.5116307</v>
      </c>
      <c r="F669" s="15">
        <f t="shared" si="4"/>
        <v>14738.95387</v>
      </c>
      <c r="G669" s="16">
        <f t="shared" si="5"/>
        <v>245.6492311</v>
      </c>
      <c r="H669" s="17">
        <f t="shared" si="6"/>
        <v>33183.23537</v>
      </c>
    </row>
    <row r="670" ht="12.75" customHeight="1">
      <c r="A670" s="14">
        <v>37.24078209100553</v>
      </c>
      <c r="B670" s="14">
        <v>1.683011819719969</v>
      </c>
      <c r="C670" s="14">
        <f t="shared" si="1"/>
        <v>-0.00330426852</v>
      </c>
      <c r="D670" s="14">
        <f t="shared" si="2"/>
        <v>1.685707551</v>
      </c>
      <c r="E670" s="14">
        <f t="shared" si="3"/>
        <v>237.5067076</v>
      </c>
      <c r="F670" s="15">
        <f t="shared" si="4"/>
        <v>14746.72621</v>
      </c>
      <c r="G670" s="16">
        <f t="shared" si="5"/>
        <v>245.7787702</v>
      </c>
      <c r="H670" s="17">
        <f t="shared" si="6"/>
        <v>33183.24076</v>
      </c>
    </row>
    <row r="671" ht="12.75" customHeight="1">
      <c r="A671" s="14">
        <v>37.24360704314664</v>
      </c>
      <c r="B671" s="14">
        <v>1.6862823028769431</v>
      </c>
      <c r="C671" s="14">
        <f t="shared" si="1"/>
        <v>-0.003305137736</v>
      </c>
      <c r="D671" s="14">
        <f t="shared" si="2"/>
        <v>1.688977165</v>
      </c>
      <c r="E671" s="14">
        <f t="shared" si="3"/>
        <v>237.5099772</v>
      </c>
      <c r="F671" s="15">
        <f t="shared" si="4"/>
        <v>14750.79414</v>
      </c>
      <c r="G671" s="16">
        <f t="shared" si="5"/>
        <v>245.846569</v>
      </c>
      <c r="H671" s="17">
        <f t="shared" si="6"/>
        <v>33183.24359</v>
      </c>
    </row>
    <row r="672" ht="12.75" customHeight="1">
      <c r="A672" s="14">
        <v>37.25186552025701</v>
      </c>
      <c r="B672" s="14">
        <v>1.6862687791698847</v>
      </c>
      <c r="C672" s="14">
        <f t="shared" si="1"/>
        <v>-0.003307678806</v>
      </c>
      <c r="D672" s="14">
        <f t="shared" si="2"/>
        <v>1.6889611</v>
      </c>
      <c r="E672" s="14">
        <f t="shared" si="3"/>
        <v>237.5099611</v>
      </c>
      <c r="F672" s="15">
        <f t="shared" si="4"/>
        <v>14762.68635</v>
      </c>
      <c r="G672" s="16">
        <f t="shared" si="5"/>
        <v>246.0447725</v>
      </c>
      <c r="H672" s="17">
        <f t="shared" si="6"/>
        <v>33183.25185</v>
      </c>
    </row>
    <row r="673" ht="12.75" customHeight="1">
      <c r="A673" s="14">
        <v>37.25726298200746</v>
      </c>
      <c r="B673" s="14">
        <v>1.6813472767761886</v>
      </c>
      <c r="C673" s="14">
        <f t="shared" si="1"/>
        <v>-0.003309339564</v>
      </c>
      <c r="D673" s="14">
        <f t="shared" si="2"/>
        <v>1.684037937</v>
      </c>
      <c r="E673" s="14">
        <f t="shared" si="3"/>
        <v>237.5050379</v>
      </c>
      <c r="F673" s="15">
        <f t="shared" si="4"/>
        <v>14770.45869</v>
      </c>
      <c r="G673" s="16">
        <f t="shared" si="5"/>
        <v>246.1743116</v>
      </c>
      <c r="H673" s="17">
        <f t="shared" si="6"/>
        <v>33183.25724</v>
      </c>
    </row>
    <row r="674" ht="12.75" customHeight="1">
      <c r="A674" s="14">
        <v>37.26293091789908</v>
      </c>
      <c r="B674" s="14">
        <v>1.6887069908549686</v>
      </c>
      <c r="C674" s="14">
        <f t="shared" si="1"/>
        <v>-0.003311083544</v>
      </c>
      <c r="D674" s="14">
        <f t="shared" si="2"/>
        <v>1.691395907</v>
      </c>
      <c r="E674" s="14">
        <f t="shared" si="3"/>
        <v>237.5123959</v>
      </c>
      <c r="F674" s="15">
        <f t="shared" si="4"/>
        <v>14778.62052</v>
      </c>
      <c r="G674" s="16">
        <f t="shared" si="5"/>
        <v>246.310342</v>
      </c>
      <c r="H674" s="17">
        <f t="shared" si="6"/>
        <v>33183.26291</v>
      </c>
    </row>
    <row r="675" ht="12.75" customHeight="1">
      <c r="A675" s="14">
        <v>37.29871765204403</v>
      </c>
      <c r="B675" s="14">
        <v>1.688648388124382</v>
      </c>
      <c r="C675" s="14">
        <f t="shared" si="1"/>
        <v>-0.003322094847</v>
      </c>
      <c r="D675" s="14">
        <f t="shared" si="2"/>
        <v>1.691326293</v>
      </c>
      <c r="E675" s="14">
        <f t="shared" si="3"/>
        <v>237.5123263</v>
      </c>
      <c r="F675" s="15">
        <f t="shared" si="4"/>
        <v>14830.15342</v>
      </c>
      <c r="G675" s="16">
        <f t="shared" si="5"/>
        <v>247.1692236</v>
      </c>
      <c r="H675" s="17">
        <f t="shared" si="6"/>
        <v>33183.2987</v>
      </c>
    </row>
    <row r="676" ht="12.75" customHeight="1">
      <c r="A676" s="14">
        <v>37.30695809754499</v>
      </c>
      <c r="B676" s="14">
        <v>1.6878161166524919</v>
      </c>
      <c r="C676" s="14">
        <f t="shared" si="1"/>
        <v>-0.003324630368</v>
      </c>
      <c r="D676" s="14">
        <f t="shared" si="2"/>
        <v>1.690491486</v>
      </c>
      <c r="E676" s="14">
        <f t="shared" si="3"/>
        <v>237.5114915</v>
      </c>
      <c r="F676" s="15">
        <f t="shared" si="4"/>
        <v>14842.01966</v>
      </c>
      <c r="G676" s="16">
        <f t="shared" si="5"/>
        <v>247.3669943</v>
      </c>
      <c r="H676" s="17">
        <f t="shared" si="6"/>
        <v>33183.30694</v>
      </c>
    </row>
    <row r="677" ht="12.75" customHeight="1">
      <c r="A677" s="14">
        <v>37.31271619148367</v>
      </c>
      <c r="B677" s="14">
        <v>1.6992695695554305</v>
      </c>
      <c r="C677" s="14">
        <f t="shared" si="1"/>
        <v>-0.00332640209</v>
      </c>
      <c r="D677" s="14">
        <f t="shared" si="2"/>
        <v>1.701943167</v>
      </c>
      <c r="E677" s="14">
        <f t="shared" si="3"/>
        <v>237.5229432</v>
      </c>
      <c r="F677" s="15">
        <f t="shared" si="4"/>
        <v>14850.31132</v>
      </c>
      <c r="G677" s="16">
        <f t="shared" si="5"/>
        <v>247.5051886</v>
      </c>
      <c r="H677" s="17">
        <f t="shared" si="6"/>
        <v>33183.3127</v>
      </c>
    </row>
    <row r="678" ht="12.75" customHeight="1">
      <c r="A678" s="14">
        <v>37.31798743196824</v>
      </c>
      <c r="B678" s="14">
        <v>1.688616832807912</v>
      </c>
      <c r="C678" s="14">
        <f t="shared" si="1"/>
        <v>-0.00332802401</v>
      </c>
      <c r="D678" s="14">
        <f t="shared" si="2"/>
        <v>1.691288809</v>
      </c>
      <c r="E678" s="14">
        <f t="shared" si="3"/>
        <v>237.5122888</v>
      </c>
      <c r="F678" s="15">
        <f t="shared" si="4"/>
        <v>14857.9019</v>
      </c>
      <c r="G678" s="16">
        <f t="shared" si="5"/>
        <v>247.6316984</v>
      </c>
      <c r="H678" s="17">
        <f t="shared" si="6"/>
        <v>33183.31797</v>
      </c>
    </row>
    <row r="679" ht="12.75" customHeight="1">
      <c r="A679" s="14">
        <v>37.32079435249993</v>
      </c>
      <c r="B679" s="14">
        <v>1.6910685682000546</v>
      </c>
      <c r="C679" s="14">
        <f t="shared" si="1"/>
        <v>-0.003328887678</v>
      </c>
      <c r="D679" s="14">
        <f t="shared" si="2"/>
        <v>1.693739681</v>
      </c>
      <c r="E679" s="14">
        <f t="shared" si="3"/>
        <v>237.5147397</v>
      </c>
      <c r="F679" s="15">
        <f t="shared" si="4"/>
        <v>14861.94387</v>
      </c>
      <c r="G679" s="16">
        <f t="shared" si="5"/>
        <v>247.6990645</v>
      </c>
      <c r="H679" s="17">
        <f t="shared" si="6"/>
        <v>33183.32078</v>
      </c>
    </row>
    <row r="680" ht="12.75" customHeight="1">
      <c r="A680" s="14">
        <v>37.32104679503169</v>
      </c>
      <c r="B680" s="14">
        <v>1.7025310369076991</v>
      </c>
      <c r="C680" s="14">
        <f t="shared" si="1"/>
        <v>-0.003328965352</v>
      </c>
      <c r="D680" s="14">
        <f t="shared" si="2"/>
        <v>1.705202072</v>
      </c>
      <c r="E680" s="14">
        <f t="shared" si="3"/>
        <v>237.5262021</v>
      </c>
      <c r="F680" s="15">
        <f t="shared" si="4"/>
        <v>14862.30738</v>
      </c>
      <c r="G680" s="16">
        <f t="shared" si="5"/>
        <v>247.7051231</v>
      </c>
      <c r="H680" s="17">
        <f t="shared" si="6"/>
        <v>33183.32103</v>
      </c>
    </row>
    <row r="681" ht="12.75" customHeight="1">
      <c r="A681" s="14">
        <v>37.3263901619539</v>
      </c>
      <c r="B681" s="14">
        <v>1.6951532912195078</v>
      </c>
      <c r="C681" s="14">
        <f t="shared" si="1"/>
        <v>-0.003330609465</v>
      </c>
      <c r="D681" s="14">
        <f t="shared" si="2"/>
        <v>1.697822682</v>
      </c>
      <c r="E681" s="14">
        <f t="shared" si="3"/>
        <v>237.5188227</v>
      </c>
      <c r="F681" s="15">
        <f t="shared" si="4"/>
        <v>14870.00183</v>
      </c>
      <c r="G681" s="16">
        <f t="shared" si="5"/>
        <v>247.8333639</v>
      </c>
      <c r="H681" s="17">
        <f t="shared" si="6"/>
        <v>33183.32637</v>
      </c>
    </row>
    <row r="682" ht="12.75" customHeight="1">
      <c r="A682" s="14">
        <v>37.32934133536089</v>
      </c>
      <c r="B682" s="14">
        <v>1.7041550087303041</v>
      </c>
      <c r="C682" s="14">
        <f t="shared" si="1"/>
        <v>-0.003331517519</v>
      </c>
      <c r="D682" s="14">
        <f t="shared" si="2"/>
        <v>1.706823491</v>
      </c>
      <c r="E682" s="14">
        <f t="shared" si="3"/>
        <v>237.5278235</v>
      </c>
      <c r="F682" s="15">
        <f t="shared" si="4"/>
        <v>14874.25152</v>
      </c>
      <c r="G682" s="16">
        <f t="shared" si="5"/>
        <v>247.904192</v>
      </c>
      <c r="H682" s="17">
        <f t="shared" si="6"/>
        <v>33183.32932</v>
      </c>
    </row>
    <row r="683" ht="12.75" customHeight="1">
      <c r="A683" s="14">
        <v>37.3348469867678</v>
      </c>
      <c r="B683" s="14">
        <v>1.7041459929255987</v>
      </c>
      <c r="C683" s="14">
        <f t="shared" si="1"/>
        <v>-0.003333211565</v>
      </c>
      <c r="D683" s="14">
        <f t="shared" si="2"/>
        <v>1.706812781</v>
      </c>
      <c r="E683" s="14">
        <f t="shared" si="3"/>
        <v>237.5278128</v>
      </c>
      <c r="F683" s="15">
        <f t="shared" si="4"/>
        <v>14882.17966</v>
      </c>
      <c r="G683" s="16">
        <f t="shared" si="5"/>
        <v>248.0363277</v>
      </c>
      <c r="H683" s="17">
        <f t="shared" si="6"/>
        <v>33183.33483</v>
      </c>
    </row>
    <row r="684" ht="12.75" customHeight="1">
      <c r="A684" s="14">
        <v>37.34051492265942</v>
      </c>
      <c r="B684" s="14">
        <v>1.7115057070043784</v>
      </c>
      <c r="C684" s="14">
        <f t="shared" si="1"/>
        <v>-0.003334955545</v>
      </c>
      <c r="D684" s="14">
        <f t="shared" si="2"/>
        <v>1.714170751</v>
      </c>
      <c r="E684" s="14">
        <f t="shared" si="3"/>
        <v>237.5351708</v>
      </c>
      <c r="F684" s="15">
        <f t="shared" si="4"/>
        <v>14890.34149</v>
      </c>
      <c r="G684" s="16">
        <f t="shared" si="5"/>
        <v>248.1723581</v>
      </c>
      <c r="H684" s="17">
        <f t="shared" si="6"/>
        <v>33183.3405</v>
      </c>
    </row>
    <row r="685" ht="12.75" customHeight="1">
      <c r="A685" s="14">
        <v>37.34587632119105</v>
      </c>
      <c r="B685" s="14">
        <v>1.7049467090810189</v>
      </c>
      <c r="C685" s="14">
        <f t="shared" si="1"/>
        <v>-0.003336605207</v>
      </c>
      <c r="D685" s="14">
        <f t="shared" si="2"/>
        <v>1.707610104</v>
      </c>
      <c r="E685" s="14">
        <f t="shared" si="3"/>
        <v>237.5286101</v>
      </c>
      <c r="F685" s="15">
        <f t="shared" si="4"/>
        <v>14898.0619</v>
      </c>
      <c r="G685" s="16">
        <f t="shared" si="5"/>
        <v>248.3010317</v>
      </c>
      <c r="H685" s="17">
        <f t="shared" si="6"/>
        <v>33183.34586</v>
      </c>
    </row>
    <row r="686" ht="12.75" customHeight="1">
      <c r="A686" s="14">
        <v>37.3461287637228</v>
      </c>
      <c r="B686" s="14">
        <v>1.7164091777886634</v>
      </c>
      <c r="C686" s="14">
        <f t="shared" si="1"/>
        <v>-0.003336682881</v>
      </c>
      <c r="D686" s="14">
        <f t="shared" si="2"/>
        <v>1.719072495</v>
      </c>
      <c r="E686" s="14">
        <f t="shared" si="3"/>
        <v>237.5400725</v>
      </c>
      <c r="F686" s="15">
        <f t="shared" si="4"/>
        <v>14898.42542</v>
      </c>
      <c r="G686" s="16">
        <f t="shared" si="5"/>
        <v>248.3070903</v>
      </c>
      <c r="H686" s="17">
        <f t="shared" si="6"/>
        <v>33183.34611</v>
      </c>
    </row>
    <row r="687" ht="12.75" customHeight="1">
      <c r="A687" s="14">
        <v>37.351418035816785</v>
      </c>
      <c r="B687" s="14">
        <v>1.7065751888059768</v>
      </c>
      <c r="C687" s="14">
        <f t="shared" si="1"/>
        <v>-0.003338310349</v>
      </c>
      <c r="D687" s="14">
        <f t="shared" si="2"/>
        <v>1.709236878</v>
      </c>
      <c r="E687" s="14">
        <f t="shared" si="3"/>
        <v>237.5302369</v>
      </c>
      <c r="F687" s="15">
        <f t="shared" si="4"/>
        <v>14906.04197</v>
      </c>
      <c r="G687" s="16">
        <f t="shared" si="5"/>
        <v>248.4340329</v>
      </c>
      <c r="H687" s="17">
        <f t="shared" si="6"/>
        <v>33183.3514</v>
      </c>
    </row>
    <row r="688" ht="12.75" customHeight="1">
      <c r="A688" s="14">
        <v>37.35217536341206</v>
      </c>
      <c r="B688" s="14">
        <v>1.7409625949289103</v>
      </c>
      <c r="C688" s="14">
        <f t="shared" si="1"/>
        <v>-0.003338543373</v>
      </c>
      <c r="D688" s="14">
        <f t="shared" si="2"/>
        <v>1.743624052</v>
      </c>
      <c r="E688" s="14">
        <f t="shared" si="3"/>
        <v>237.5646241</v>
      </c>
      <c r="F688" s="15">
        <f t="shared" si="4"/>
        <v>14907.13252</v>
      </c>
      <c r="G688" s="16">
        <f t="shared" si="5"/>
        <v>248.4522087</v>
      </c>
      <c r="H688" s="17">
        <f t="shared" si="6"/>
        <v>33183.35216</v>
      </c>
    </row>
    <row r="689" ht="12.75" customHeight="1">
      <c r="A689" s="14">
        <v>37.35501834716258</v>
      </c>
      <c r="B689" s="14">
        <v>1.7450518258507162</v>
      </c>
      <c r="C689" s="14">
        <f t="shared" si="1"/>
        <v>-0.003339418138</v>
      </c>
      <c r="D689" s="14">
        <f t="shared" si="2"/>
        <v>1.747712408</v>
      </c>
      <c r="E689" s="14">
        <f t="shared" si="3"/>
        <v>237.5687124</v>
      </c>
      <c r="F689" s="15">
        <f t="shared" si="4"/>
        <v>14911.22642</v>
      </c>
      <c r="G689" s="16">
        <f t="shared" si="5"/>
        <v>248.5204403</v>
      </c>
      <c r="H689" s="17">
        <f t="shared" si="6"/>
        <v>33183.355</v>
      </c>
    </row>
    <row r="690" ht="12.75" customHeight="1">
      <c r="A690" s="14">
        <v>37.35536094774139</v>
      </c>
      <c r="B690" s="14">
        <v>1.7606080333825194</v>
      </c>
      <c r="C690" s="14">
        <f t="shared" si="1"/>
        <v>-0.003339523553</v>
      </c>
      <c r="D690" s="14">
        <f t="shared" si="2"/>
        <v>1.76326851</v>
      </c>
      <c r="E690" s="14">
        <f t="shared" si="3"/>
        <v>237.5842685</v>
      </c>
      <c r="F690" s="15">
        <f t="shared" si="4"/>
        <v>14911.71976</v>
      </c>
      <c r="G690" s="16">
        <f t="shared" si="5"/>
        <v>248.5286627</v>
      </c>
      <c r="H690" s="17">
        <f t="shared" si="6"/>
        <v>33183.35534</v>
      </c>
    </row>
    <row r="691" ht="12.75" customHeight="1">
      <c r="A691" s="14">
        <v>37.35831212114837</v>
      </c>
      <c r="B691" s="14">
        <v>1.769609750893316</v>
      </c>
      <c r="C691" s="14">
        <f t="shared" si="1"/>
        <v>-0.003340431607</v>
      </c>
      <c r="D691" s="14">
        <f t="shared" si="2"/>
        <v>1.772269319</v>
      </c>
      <c r="E691" s="14">
        <f t="shared" si="3"/>
        <v>237.5932693</v>
      </c>
      <c r="F691" s="15">
        <f t="shared" si="4"/>
        <v>14915.96945</v>
      </c>
      <c r="G691" s="16">
        <f t="shared" si="5"/>
        <v>248.5994909</v>
      </c>
      <c r="H691" s="17">
        <f t="shared" si="6"/>
        <v>33183.35829</v>
      </c>
    </row>
    <row r="692" ht="12.75" customHeight="1">
      <c r="A692" s="14">
        <v>37.36158786352476</v>
      </c>
      <c r="B692" s="14">
        <v>1.7933489281710837</v>
      </c>
      <c r="C692" s="14">
        <f t="shared" si="1"/>
        <v>-0.003341439527</v>
      </c>
      <c r="D692" s="14">
        <f t="shared" si="2"/>
        <v>1.796007489</v>
      </c>
      <c r="E692" s="14">
        <f t="shared" si="3"/>
        <v>237.6170075</v>
      </c>
      <c r="F692" s="15">
        <f t="shared" si="4"/>
        <v>14920.68652</v>
      </c>
      <c r="G692" s="16">
        <f t="shared" si="5"/>
        <v>248.6781087</v>
      </c>
      <c r="H692" s="17">
        <f t="shared" si="6"/>
        <v>33183.36157</v>
      </c>
    </row>
    <row r="693" ht="12.75" customHeight="1">
      <c r="A693" s="14">
        <v>37.36444887888469</v>
      </c>
      <c r="B693" s="14">
        <v>1.7982569068577214</v>
      </c>
      <c r="C693" s="14">
        <f t="shared" si="1"/>
        <v>-0.00334231984</v>
      </c>
      <c r="D693" s="14">
        <f t="shared" si="2"/>
        <v>1.800914587</v>
      </c>
      <c r="E693" s="14">
        <f t="shared" si="3"/>
        <v>237.6219146</v>
      </c>
      <c r="F693" s="15">
        <f t="shared" si="4"/>
        <v>14924.80639</v>
      </c>
      <c r="G693" s="16">
        <f t="shared" si="5"/>
        <v>248.7467731</v>
      </c>
      <c r="H693" s="17">
        <f t="shared" si="6"/>
        <v>33183.36443</v>
      </c>
    </row>
    <row r="694" ht="12.75" customHeight="1">
      <c r="A694" s="14">
        <v>37.36524226969878</v>
      </c>
      <c r="B694" s="14">
        <v>1.8342818085103185</v>
      </c>
      <c r="C694" s="14">
        <f t="shared" si="1"/>
        <v>-0.00334256396</v>
      </c>
      <c r="D694" s="14">
        <f t="shared" si="2"/>
        <v>1.836939245</v>
      </c>
      <c r="E694" s="14">
        <f t="shared" si="3"/>
        <v>237.6579392</v>
      </c>
      <c r="F694" s="15">
        <f t="shared" si="4"/>
        <v>14925.94887</v>
      </c>
      <c r="G694" s="16">
        <f t="shared" si="5"/>
        <v>248.7658145</v>
      </c>
      <c r="H694" s="17">
        <f t="shared" si="6"/>
        <v>33183.36522</v>
      </c>
    </row>
    <row r="695" ht="12.75" customHeight="1">
      <c r="A695" s="14">
        <v>37.36815737988694</v>
      </c>
      <c r="B695" s="14">
        <v>1.8416460304914515</v>
      </c>
      <c r="C695" s="14">
        <f t="shared" si="1"/>
        <v>-0.003343460917</v>
      </c>
      <c r="D695" s="14">
        <f t="shared" si="2"/>
        <v>1.84430257</v>
      </c>
      <c r="E695" s="14">
        <f t="shared" si="3"/>
        <v>237.6653026</v>
      </c>
      <c r="F695" s="15">
        <f t="shared" si="4"/>
        <v>14930.14663</v>
      </c>
      <c r="G695" s="16">
        <f t="shared" si="5"/>
        <v>248.8357771</v>
      </c>
      <c r="H695" s="17">
        <f t="shared" si="6"/>
        <v>33183.36814</v>
      </c>
    </row>
    <row r="696" ht="12.75" customHeight="1">
      <c r="A696" s="14">
        <v>37.36896880231045</v>
      </c>
      <c r="B696" s="14">
        <v>1.8784896799088802</v>
      </c>
      <c r="C696" s="14">
        <f t="shared" si="1"/>
        <v>-0.003343710585</v>
      </c>
      <c r="D696" s="14">
        <f t="shared" si="2"/>
        <v>1.881145969</v>
      </c>
      <c r="E696" s="14">
        <f t="shared" si="3"/>
        <v>237.702146</v>
      </c>
      <c r="F696" s="15">
        <f t="shared" si="4"/>
        <v>14931.31508</v>
      </c>
      <c r="G696" s="16">
        <f t="shared" si="5"/>
        <v>248.8552513</v>
      </c>
      <c r="H696" s="17">
        <f t="shared" si="6"/>
        <v>33183.36895</v>
      </c>
    </row>
    <row r="697" ht="12.75" customHeight="1">
      <c r="A697" s="14">
        <v>37.37274942975035</v>
      </c>
      <c r="B697" s="14">
        <v>1.925153794601937</v>
      </c>
      <c r="C697" s="14">
        <f t="shared" si="1"/>
        <v>-0.003344873855</v>
      </c>
      <c r="D697" s="14">
        <f t="shared" si="2"/>
        <v>1.927808921</v>
      </c>
      <c r="E697" s="14">
        <f t="shared" si="3"/>
        <v>237.7488089</v>
      </c>
      <c r="F697" s="15">
        <f t="shared" si="4"/>
        <v>14936.75918</v>
      </c>
      <c r="G697" s="16">
        <f t="shared" si="5"/>
        <v>248.9459863</v>
      </c>
      <c r="H697" s="17">
        <f t="shared" si="6"/>
        <v>33183.37273</v>
      </c>
    </row>
    <row r="698" ht="12.75" customHeight="1">
      <c r="A698" s="14">
        <v>37.37566453993851</v>
      </c>
      <c r="B698" s="14">
        <v>1.93251801658307</v>
      </c>
      <c r="C698" s="14">
        <f t="shared" si="1"/>
        <v>-0.003345770812</v>
      </c>
      <c r="D698" s="14">
        <f t="shared" si="2"/>
        <v>1.935172246</v>
      </c>
      <c r="E698" s="14">
        <f t="shared" si="3"/>
        <v>237.7561722</v>
      </c>
      <c r="F698" s="15">
        <f t="shared" si="4"/>
        <v>14940.95694</v>
      </c>
      <c r="G698" s="16">
        <f t="shared" si="5"/>
        <v>249.015949</v>
      </c>
      <c r="H698" s="17">
        <f t="shared" si="6"/>
        <v>33183.37565</v>
      </c>
    </row>
    <row r="699" ht="12.75" customHeight="1">
      <c r="A699" s="14">
        <v>37.379355009331356</v>
      </c>
      <c r="B699" s="14">
        <v>1.975088392451968</v>
      </c>
      <c r="C699" s="14">
        <f t="shared" si="1"/>
        <v>-0.003346906341</v>
      </c>
      <c r="D699" s="14">
        <f t="shared" si="2"/>
        <v>1.977741486</v>
      </c>
      <c r="E699" s="14">
        <f t="shared" si="3"/>
        <v>237.7987415</v>
      </c>
      <c r="F699" s="15">
        <f t="shared" si="4"/>
        <v>14946.27121</v>
      </c>
      <c r="G699" s="16">
        <f t="shared" si="5"/>
        <v>249.1045202</v>
      </c>
      <c r="H699" s="17">
        <f t="shared" si="6"/>
        <v>33183.37934</v>
      </c>
    </row>
    <row r="700" ht="12.75" customHeight="1">
      <c r="A700" s="14">
        <v>37.382197993081874</v>
      </c>
      <c r="B700" s="14">
        <v>1.979177623373774</v>
      </c>
      <c r="C700" s="14">
        <f t="shared" si="1"/>
        <v>-0.003347781106</v>
      </c>
      <c r="D700" s="14">
        <f t="shared" si="2"/>
        <v>1.981829842</v>
      </c>
      <c r="E700" s="14">
        <f t="shared" si="3"/>
        <v>237.8028298</v>
      </c>
      <c r="F700" s="15">
        <f t="shared" si="4"/>
        <v>14950.36511</v>
      </c>
      <c r="G700" s="16">
        <f t="shared" si="5"/>
        <v>249.1727518</v>
      </c>
      <c r="H700" s="17">
        <f t="shared" si="6"/>
        <v>33183.38218</v>
      </c>
    </row>
    <row r="701" ht="12.75" customHeight="1">
      <c r="A701" s="14">
        <v>37.38245043561363</v>
      </c>
      <c r="B701" s="14">
        <v>1.9906400920814185</v>
      </c>
      <c r="C701" s="14">
        <f t="shared" si="1"/>
        <v>-0.00334785878</v>
      </c>
      <c r="D701" s="14">
        <f t="shared" si="2"/>
        <v>1.993292233</v>
      </c>
      <c r="E701" s="14">
        <f t="shared" si="3"/>
        <v>237.8142922</v>
      </c>
      <c r="F701" s="15">
        <f t="shared" si="4"/>
        <v>14950.72863</v>
      </c>
      <c r="G701" s="16">
        <f t="shared" si="5"/>
        <v>249.1788105</v>
      </c>
      <c r="H701" s="17">
        <f t="shared" si="6"/>
        <v>33183.38243</v>
      </c>
    </row>
    <row r="702" ht="12.75" customHeight="1">
      <c r="A702" s="14">
        <v>37.38257665687951</v>
      </c>
      <c r="B702" s="14">
        <v>1.9963713264352407</v>
      </c>
      <c r="C702" s="14">
        <f t="shared" si="1"/>
        <v>-0.003347897618</v>
      </c>
      <c r="D702" s="14">
        <f t="shared" si="2"/>
        <v>1.999023429</v>
      </c>
      <c r="E702" s="14">
        <f t="shared" si="3"/>
        <v>237.8200234</v>
      </c>
      <c r="F702" s="15">
        <f t="shared" si="4"/>
        <v>14950.91039</v>
      </c>
      <c r="G702" s="16">
        <f t="shared" si="5"/>
        <v>249.1818398</v>
      </c>
      <c r="H702" s="17">
        <f t="shared" si="6"/>
        <v>33183.38256</v>
      </c>
    </row>
    <row r="703" ht="12.75" customHeight="1">
      <c r="A703" s="14">
        <v>37.38326185803714</v>
      </c>
      <c r="B703" s="14">
        <v>2.0274837414988474</v>
      </c>
      <c r="C703" s="14">
        <f t="shared" si="1"/>
        <v>-0.003348108449</v>
      </c>
      <c r="D703" s="14">
        <f t="shared" si="2"/>
        <v>2.030135633</v>
      </c>
      <c r="E703" s="14">
        <f t="shared" si="3"/>
        <v>237.8511356</v>
      </c>
      <c r="F703" s="15">
        <f t="shared" si="4"/>
        <v>14951.89708</v>
      </c>
      <c r="G703" s="16">
        <f t="shared" si="5"/>
        <v>249.1982846</v>
      </c>
      <c r="H703" s="17">
        <f t="shared" si="6"/>
        <v>33183.38324</v>
      </c>
    </row>
    <row r="704" ht="12.75" customHeight="1">
      <c r="A704" s="14">
        <v>37.38939861577345</v>
      </c>
      <c r="B704" s="14">
        <v>2.0561308974632526</v>
      </c>
      <c r="C704" s="14">
        <f t="shared" si="1"/>
        <v>-0.003349996682</v>
      </c>
      <c r="D704" s="14">
        <f t="shared" si="2"/>
        <v>2.058780901</v>
      </c>
      <c r="E704" s="14">
        <f t="shared" si="3"/>
        <v>237.8797809</v>
      </c>
      <c r="F704" s="15">
        <f t="shared" si="4"/>
        <v>14960.73401</v>
      </c>
      <c r="G704" s="16">
        <f t="shared" si="5"/>
        <v>249.3455668</v>
      </c>
      <c r="H704" s="17">
        <f t="shared" si="6"/>
        <v>33183.38938</v>
      </c>
    </row>
    <row r="705" ht="12.75" customHeight="1">
      <c r="A705" s="14">
        <v>37.39281861102513</v>
      </c>
      <c r="B705" s="14">
        <v>2.0864200568596747</v>
      </c>
      <c r="C705" s="14">
        <f t="shared" si="1"/>
        <v>-0.003351048988</v>
      </c>
      <c r="D705" s="14">
        <f t="shared" si="2"/>
        <v>2.089069008</v>
      </c>
      <c r="E705" s="14">
        <f t="shared" si="3"/>
        <v>237.910069</v>
      </c>
      <c r="F705" s="15">
        <f t="shared" si="4"/>
        <v>14965.6588</v>
      </c>
      <c r="G705" s="16">
        <f t="shared" si="5"/>
        <v>249.4276467</v>
      </c>
      <c r="H705" s="17">
        <f t="shared" si="6"/>
        <v>33183.3928</v>
      </c>
    </row>
    <row r="706" ht="12.75" customHeight="1">
      <c r="A706" s="14">
        <v>37.393648065058045</v>
      </c>
      <c r="B706" s="14">
        <v>2.124082454041935</v>
      </c>
      <c r="C706" s="14">
        <f t="shared" si="1"/>
        <v>-0.003351304205</v>
      </c>
      <c r="D706" s="14">
        <f t="shared" si="2"/>
        <v>2.12673115</v>
      </c>
      <c r="E706" s="14">
        <f t="shared" si="3"/>
        <v>237.9477311</v>
      </c>
      <c r="F706" s="15">
        <f t="shared" si="4"/>
        <v>14966.85321</v>
      </c>
      <c r="G706" s="16">
        <f t="shared" si="5"/>
        <v>249.4475536</v>
      </c>
      <c r="H706" s="17">
        <f t="shared" si="6"/>
        <v>33183.39363</v>
      </c>
    </row>
    <row r="707" ht="12.75" customHeight="1">
      <c r="A707" s="14">
        <v>37.39492830932625</v>
      </c>
      <c r="B707" s="14">
        <v>2.1822135453449896</v>
      </c>
      <c r="C707" s="14">
        <f t="shared" si="1"/>
        <v>-0.003351698126</v>
      </c>
      <c r="D707" s="14">
        <f t="shared" si="2"/>
        <v>2.184861847</v>
      </c>
      <c r="E707" s="14">
        <f t="shared" si="3"/>
        <v>238.0058618</v>
      </c>
      <c r="F707" s="15">
        <f t="shared" si="4"/>
        <v>14968.69677</v>
      </c>
      <c r="G707" s="16">
        <f t="shared" si="5"/>
        <v>249.4782794</v>
      </c>
      <c r="H707" s="17">
        <f t="shared" si="6"/>
        <v>33183.39491</v>
      </c>
    </row>
    <row r="708" ht="12.75" customHeight="1">
      <c r="A708" s="14">
        <v>37.397951609170875</v>
      </c>
      <c r="B708" s="14">
        <v>2.194490253915113</v>
      </c>
      <c r="C708" s="14">
        <f t="shared" si="1"/>
        <v>-0.003352628372</v>
      </c>
      <c r="D708" s="14">
        <f t="shared" si="2"/>
        <v>2.197137626</v>
      </c>
      <c r="E708" s="14">
        <f t="shared" si="3"/>
        <v>238.0181376</v>
      </c>
      <c r="F708" s="15">
        <f t="shared" si="4"/>
        <v>14973.05032</v>
      </c>
      <c r="G708" s="16">
        <f t="shared" si="5"/>
        <v>249.5508386</v>
      </c>
      <c r="H708" s="17">
        <f t="shared" si="6"/>
        <v>33183.39793</v>
      </c>
    </row>
    <row r="709" ht="12.75" customHeight="1">
      <c r="A709" s="14">
        <v>37.40595764374949</v>
      </c>
      <c r="B709" s="14">
        <v>2.18301426150041</v>
      </c>
      <c r="C709" s="14">
        <f t="shared" si="1"/>
        <v>-0.003355091767</v>
      </c>
      <c r="D709" s="14">
        <f t="shared" si="2"/>
        <v>2.18565917</v>
      </c>
      <c r="E709" s="14">
        <f t="shared" si="3"/>
        <v>238.0066592</v>
      </c>
      <c r="F709" s="15">
        <f t="shared" si="4"/>
        <v>14984.57901</v>
      </c>
      <c r="G709" s="16">
        <f t="shared" si="5"/>
        <v>249.7429834</v>
      </c>
      <c r="H709" s="17">
        <f t="shared" si="6"/>
        <v>33183.40594</v>
      </c>
    </row>
    <row r="710" ht="12.75" customHeight="1">
      <c r="A710" s="14">
        <v>37.40662481329771</v>
      </c>
      <c r="B710" s="14">
        <v>2.2133079287991846</v>
      </c>
      <c r="C710" s="14">
        <f t="shared" si="1"/>
        <v>-0.00335529705</v>
      </c>
      <c r="D710" s="14">
        <f t="shared" si="2"/>
        <v>2.215952632</v>
      </c>
      <c r="E710" s="14">
        <f t="shared" si="3"/>
        <v>238.0369526</v>
      </c>
      <c r="F710" s="15">
        <f t="shared" si="4"/>
        <v>14985.53973</v>
      </c>
      <c r="G710" s="16">
        <f t="shared" si="5"/>
        <v>249.7589955</v>
      </c>
      <c r="H710" s="17">
        <f t="shared" si="6"/>
        <v>33183.40661</v>
      </c>
    </row>
    <row r="711" ht="12.75" customHeight="1">
      <c r="A711" s="14">
        <v>37.4094317338294</v>
      </c>
      <c r="B711" s="14">
        <v>2.215759664191327</v>
      </c>
      <c r="C711" s="14">
        <f t="shared" si="1"/>
        <v>-0.003356160718</v>
      </c>
      <c r="D711" s="14">
        <f t="shared" si="2"/>
        <v>2.218403503</v>
      </c>
      <c r="E711" s="14">
        <f t="shared" si="3"/>
        <v>238.0394035</v>
      </c>
      <c r="F711" s="15">
        <f t="shared" si="4"/>
        <v>14989.5817</v>
      </c>
      <c r="G711" s="16">
        <f t="shared" si="5"/>
        <v>249.8263616</v>
      </c>
      <c r="H711" s="17">
        <f t="shared" si="6"/>
        <v>33183.40941</v>
      </c>
    </row>
    <row r="712" ht="12.75" customHeight="1">
      <c r="A712" s="14">
        <v>37.41290582390931</v>
      </c>
      <c r="B712" s="14">
        <v>2.2485050668822444</v>
      </c>
      <c r="C712" s="14">
        <f t="shared" si="1"/>
        <v>-0.003357229669</v>
      </c>
      <c r="D712" s="14">
        <f t="shared" si="2"/>
        <v>2.251147837</v>
      </c>
      <c r="E712" s="14">
        <f t="shared" si="3"/>
        <v>238.0721478</v>
      </c>
      <c r="F712" s="15">
        <f t="shared" si="4"/>
        <v>14994.58439</v>
      </c>
      <c r="G712" s="16">
        <f t="shared" si="5"/>
        <v>249.9097398</v>
      </c>
      <c r="H712" s="17">
        <f t="shared" si="6"/>
        <v>33183.41289</v>
      </c>
    </row>
    <row r="713" ht="12.75" customHeight="1">
      <c r="A713" s="18">
        <v>37.41470297431397</v>
      </c>
      <c r="B713" s="18">
        <v>2.2051069274438087</v>
      </c>
      <c r="C713" s="18">
        <f t="shared" si="1"/>
        <v>-0.003357782638</v>
      </c>
      <c r="D713" s="18">
        <f t="shared" ref="D713:D1198" si="7">(2.25+(2.25-B713))+C713+$D$10+$D$11</f>
        <v>2.29553529</v>
      </c>
      <c r="E713" s="14">
        <f t="shared" si="3"/>
        <v>238.1165353</v>
      </c>
      <c r="F713" s="19">
        <f t="shared" si="4"/>
        <v>14997.17228</v>
      </c>
      <c r="G713" s="20">
        <f t="shared" si="5"/>
        <v>249.9528714</v>
      </c>
      <c r="H713" s="21">
        <f t="shared" si="6"/>
        <v>33183.41468</v>
      </c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ht="12.75" customHeight="1">
      <c r="A714" s="14">
        <v>37.41686075690686</v>
      </c>
      <c r="B714" s="14">
        <v>2.178083743302008</v>
      </c>
      <c r="C714" s="14">
        <f t="shared" si="1"/>
        <v>-0.003358446571</v>
      </c>
      <c r="D714" s="14">
        <f t="shared" si="7"/>
        <v>2.32255781</v>
      </c>
      <c r="E714" s="14">
        <f t="shared" si="3"/>
        <v>238.1435578</v>
      </c>
      <c r="F714" s="15">
        <f t="shared" si="4"/>
        <v>15000.27949</v>
      </c>
      <c r="G714" s="16">
        <f t="shared" si="5"/>
        <v>250.0046582</v>
      </c>
      <c r="H714" s="17">
        <f t="shared" si="6"/>
        <v>33183.41684</v>
      </c>
    </row>
    <row r="715" ht="12.75" customHeight="1">
      <c r="A715" s="14">
        <v>37.42151892267144</v>
      </c>
      <c r="B715" s="14">
        <v>2.1395935825502104</v>
      </c>
      <c r="C715" s="14">
        <f t="shared" si="1"/>
        <v>-0.003359879853</v>
      </c>
      <c r="D715" s="14">
        <f t="shared" si="7"/>
        <v>2.361046538</v>
      </c>
      <c r="E715" s="14">
        <f t="shared" si="3"/>
        <v>238.1820465</v>
      </c>
      <c r="F715" s="15">
        <f t="shared" si="4"/>
        <v>15006.98725</v>
      </c>
      <c r="G715" s="16">
        <f t="shared" si="5"/>
        <v>250.1164541</v>
      </c>
      <c r="H715" s="17">
        <f t="shared" si="6"/>
        <v>33183.4215</v>
      </c>
    </row>
    <row r="716" ht="12.75" customHeight="1">
      <c r="A716" s="14">
        <v>37.42365867365491</v>
      </c>
      <c r="B716" s="14">
        <v>2.111751650643578</v>
      </c>
      <c r="C716" s="14">
        <f t="shared" si="1"/>
        <v>-0.003360538238</v>
      </c>
      <c r="D716" s="14">
        <f t="shared" si="7"/>
        <v>2.388887811</v>
      </c>
      <c r="E716" s="14">
        <f t="shared" si="3"/>
        <v>238.2098878</v>
      </c>
      <c r="F716" s="15">
        <f t="shared" si="4"/>
        <v>15010.06849</v>
      </c>
      <c r="G716" s="16">
        <f t="shared" si="5"/>
        <v>250.1678082</v>
      </c>
      <c r="H716" s="17">
        <f t="shared" si="6"/>
        <v>33183.42364</v>
      </c>
    </row>
    <row r="717" ht="12.75" customHeight="1">
      <c r="A717" s="14">
        <v>37.425582045325456</v>
      </c>
      <c r="B717" s="14">
        <v>2.0740847455589644</v>
      </c>
      <c r="C717" s="14">
        <f t="shared" si="1"/>
        <v>-0.003361130045</v>
      </c>
      <c r="D717" s="14">
        <f t="shared" si="7"/>
        <v>2.426554124</v>
      </c>
      <c r="E717" s="14">
        <f t="shared" si="3"/>
        <v>238.2475541</v>
      </c>
      <c r="F717" s="15">
        <f t="shared" si="4"/>
        <v>15012.83815</v>
      </c>
      <c r="G717" s="16">
        <f t="shared" si="5"/>
        <v>250.2139691</v>
      </c>
      <c r="H717" s="17">
        <f t="shared" si="6"/>
        <v>33183.42556</v>
      </c>
    </row>
    <row r="718" ht="12.75" customHeight="1">
      <c r="A718" s="14">
        <v>37.42480668612077</v>
      </c>
      <c r="B718" s="14">
        <v>2.0388785916711996</v>
      </c>
      <c r="C718" s="14">
        <f t="shared" si="1"/>
        <v>-0.003360891473</v>
      </c>
      <c r="D718" s="14">
        <f t="shared" si="7"/>
        <v>2.461760517</v>
      </c>
      <c r="E718" s="14">
        <f t="shared" si="3"/>
        <v>238.2827605</v>
      </c>
      <c r="F718" s="15">
        <f t="shared" si="4"/>
        <v>15011.72163</v>
      </c>
      <c r="G718" s="16">
        <f t="shared" si="5"/>
        <v>250.1953605</v>
      </c>
      <c r="H718" s="17">
        <f t="shared" si="6"/>
        <v>33183.42479</v>
      </c>
    </row>
    <row r="719" ht="12.75" customHeight="1">
      <c r="A719" s="14">
        <v>37.429771389245346</v>
      </c>
      <c r="B719" s="14">
        <v>2.0143071429215413</v>
      </c>
      <c r="C719" s="14">
        <f t="shared" si="1"/>
        <v>-0.003362419074</v>
      </c>
      <c r="D719" s="14">
        <f t="shared" si="7"/>
        <v>2.486330438</v>
      </c>
      <c r="E719" s="14">
        <f t="shared" si="3"/>
        <v>238.3073304</v>
      </c>
      <c r="F719" s="15">
        <f t="shared" si="4"/>
        <v>15018.8708</v>
      </c>
      <c r="G719" s="16">
        <f t="shared" si="5"/>
        <v>250.3145133</v>
      </c>
      <c r="H719" s="17">
        <f t="shared" si="6"/>
        <v>33183.42975</v>
      </c>
    </row>
    <row r="720" ht="12.75" customHeight="1">
      <c r="A720" s="14">
        <v>37.432488151729984</v>
      </c>
      <c r="B720" s="14">
        <v>2.012665139489525</v>
      </c>
      <c r="C720" s="14">
        <f t="shared" si="1"/>
        <v>-0.003363255001</v>
      </c>
      <c r="D720" s="14">
        <f t="shared" si="7"/>
        <v>2.487971606</v>
      </c>
      <c r="E720" s="14">
        <f t="shared" si="3"/>
        <v>238.3089716</v>
      </c>
      <c r="F720" s="15">
        <f t="shared" si="4"/>
        <v>15022.78294</v>
      </c>
      <c r="G720" s="16">
        <f t="shared" si="5"/>
        <v>250.3797156</v>
      </c>
      <c r="H720" s="17">
        <f t="shared" si="6"/>
        <v>33183.43247</v>
      </c>
    </row>
    <row r="721" ht="12.75" customHeight="1">
      <c r="A721" s="14">
        <v>37.4320373614947</v>
      </c>
      <c r="B721" s="14">
        <v>1.992196445368731</v>
      </c>
      <c r="C721" s="14">
        <f t="shared" si="1"/>
        <v>-0.003363116296</v>
      </c>
      <c r="D721" s="14">
        <f t="shared" si="7"/>
        <v>2.508440438</v>
      </c>
      <c r="E721" s="14">
        <f t="shared" si="3"/>
        <v>238.3294404</v>
      </c>
      <c r="F721" s="15">
        <f t="shared" si="4"/>
        <v>15022.1338</v>
      </c>
      <c r="G721" s="16">
        <f t="shared" si="5"/>
        <v>250.3688967</v>
      </c>
      <c r="H721" s="17">
        <f t="shared" si="6"/>
        <v>33183.43202</v>
      </c>
    </row>
    <row r="722" ht="12.75" customHeight="1">
      <c r="A722" s="14">
        <v>37.43750694968279</v>
      </c>
      <c r="B722" s="14">
        <v>1.990549934034362</v>
      </c>
      <c r="C722" s="14">
        <f t="shared" si="1"/>
        <v>-0.003364799246</v>
      </c>
      <c r="D722" s="14">
        <f t="shared" si="7"/>
        <v>2.510085267</v>
      </c>
      <c r="E722" s="14">
        <f t="shared" si="3"/>
        <v>238.3310853</v>
      </c>
      <c r="F722" s="15">
        <f t="shared" si="4"/>
        <v>15030.01001</v>
      </c>
      <c r="G722" s="16">
        <f t="shared" si="5"/>
        <v>250.5001668</v>
      </c>
      <c r="H722" s="17">
        <f t="shared" si="6"/>
        <v>33183.43749</v>
      </c>
    </row>
    <row r="723" ht="12.75" customHeight="1">
      <c r="A723" s="14">
        <v>37.43682174852516</v>
      </c>
      <c r="B723" s="14">
        <v>1.9594375189707556</v>
      </c>
      <c r="C723" s="14">
        <f t="shared" si="1"/>
        <v>-0.003364588415</v>
      </c>
      <c r="D723" s="14">
        <f t="shared" si="7"/>
        <v>2.541197893</v>
      </c>
      <c r="E723" s="14">
        <f t="shared" si="3"/>
        <v>238.3621979</v>
      </c>
      <c r="F723" s="15">
        <f t="shared" si="4"/>
        <v>15029.02332</v>
      </c>
      <c r="G723" s="16">
        <f t="shared" si="5"/>
        <v>250.483722</v>
      </c>
      <c r="H723" s="17">
        <f t="shared" si="6"/>
        <v>33183.4368</v>
      </c>
    </row>
    <row r="724" ht="12.75" customHeight="1">
      <c r="A724" s="14">
        <v>37.43993520641685</v>
      </c>
      <c r="B724" s="14">
        <v>1.9758079663650376</v>
      </c>
      <c r="C724" s="14">
        <f t="shared" si="1"/>
        <v>-0.003365546402</v>
      </c>
      <c r="D724" s="14">
        <f t="shared" si="7"/>
        <v>2.524826487</v>
      </c>
      <c r="E724" s="14">
        <f t="shared" si="3"/>
        <v>238.3458265</v>
      </c>
      <c r="F724" s="15">
        <f t="shared" si="4"/>
        <v>15033.5067</v>
      </c>
      <c r="G724" s="16">
        <f t="shared" si="5"/>
        <v>250.558445</v>
      </c>
      <c r="H724" s="17">
        <f t="shared" si="6"/>
        <v>33183.43992</v>
      </c>
    </row>
    <row r="725" ht="12.75" customHeight="1">
      <c r="A725" s="14">
        <v>37.442796221776774</v>
      </c>
      <c r="B725" s="14">
        <v>1.9807159450516754</v>
      </c>
      <c r="C725" s="14">
        <f t="shared" si="1"/>
        <v>-0.003366426714</v>
      </c>
      <c r="D725" s="14">
        <f t="shared" si="7"/>
        <v>2.519917628</v>
      </c>
      <c r="E725" s="14">
        <f t="shared" si="3"/>
        <v>238.3409176</v>
      </c>
      <c r="F725" s="15">
        <f t="shared" si="4"/>
        <v>15037.62656</v>
      </c>
      <c r="G725" s="16">
        <f t="shared" si="5"/>
        <v>250.6271093</v>
      </c>
      <c r="H725" s="17">
        <f t="shared" si="6"/>
        <v>33183.44278</v>
      </c>
    </row>
    <row r="726" ht="12.75" customHeight="1">
      <c r="A726" s="14">
        <v>37.445639205527286</v>
      </c>
      <c r="B726" s="14">
        <v>1.9848051759734813</v>
      </c>
      <c r="C726" s="14">
        <f t="shared" si="1"/>
        <v>-0.003367301479</v>
      </c>
      <c r="D726" s="14">
        <f t="shared" si="7"/>
        <v>2.515827523</v>
      </c>
      <c r="E726" s="14">
        <f t="shared" si="3"/>
        <v>238.3368275</v>
      </c>
      <c r="F726" s="15">
        <f t="shared" si="4"/>
        <v>15041.72046</v>
      </c>
      <c r="G726" s="16">
        <f t="shared" si="5"/>
        <v>250.6953409</v>
      </c>
      <c r="H726" s="17">
        <f t="shared" si="6"/>
        <v>33183.44562</v>
      </c>
    </row>
    <row r="727" ht="12.75" customHeight="1">
      <c r="A727" s="14">
        <v>37.45114485693421</v>
      </c>
      <c r="B727" s="14">
        <v>1.9847961601687756</v>
      </c>
      <c r="C727" s="14">
        <f t="shared" si="1"/>
        <v>-0.003368995525</v>
      </c>
      <c r="D727" s="14">
        <f t="shared" si="7"/>
        <v>2.515834844</v>
      </c>
      <c r="E727" s="14">
        <f t="shared" si="3"/>
        <v>238.3368348</v>
      </c>
      <c r="F727" s="15">
        <f t="shared" si="4"/>
        <v>15049.64859</v>
      </c>
      <c r="G727" s="16">
        <f t="shared" si="5"/>
        <v>250.8274766</v>
      </c>
      <c r="H727" s="17">
        <f t="shared" si="6"/>
        <v>33183.45113</v>
      </c>
    </row>
    <row r="728" ht="12.75" customHeight="1">
      <c r="A728" s="14">
        <v>37.45094650923068</v>
      </c>
      <c r="B728" s="14">
        <v>1.9757899347556265</v>
      </c>
      <c r="C728" s="14">
        <f t="shared" si="1"/>
        <v>-0.003368934495</v>
      </c>
      <c r="D728" s="14">
        <f t="shared" si="7"/>
        <v>2.524841131</v>
      </c>
      <c r="E728" s="14">
        <f t="shared" si="3"/>
        <v>238.3458411</v>
      </c>
      <c r="F728" s="15">
        <f t="shared" si="4"/>
        <v>15049.36297</v>
      </c>
      <c r="G728" s="16">
        <f t="shared" si="5"/>
        <v>250.8227162</v>
      </c>
      <c r="H728" s="17">
        <f t="shared" si="6"/>
        <v>33183.45093</v>
      </c>
    </row>
    <row r="729" ht="12.75" customHeight="1">
      <c r="A729" s="14">
        <v>37.459168923122235</v>
      </c>
      <c r="B729" s="14">
        <v>1.9741389155189044</v>
      </c>
      <c r="C729" s="14">
        <f t="shared" si="1"/>
        <v>-0.003371464469</v>
      </c>
      <c r="D729" s="14">
        <f t="shared" si="7"/>
        <v>2.52648962</v>
      </c>
      <c r="E729" s="14">
        <f t="shared" si="3"/>
        <v>238.3474896</v>
      </c>
      <c r="F729" s="15">
        <f t="shared" si="4"/>
        <v>15061.20325</v>
      </c>
      <c r="G729" s="16">
        <f t="shared" si="5"/>
        <v>251.0200542</v>
      </c>
      <c r="H729" s="17">
        <f t="shared" si="6"/>
        <v>33183.45915</v>
      </c>
    </row>
    <row r="730" ht="12.75" customHeight="1">
      <c r="A730" s="14">
        <v>37.45888041737165</v>
      </c>
      <c r="B730" s="14">
        <v>1.9610389512815964</v>
      </c>
      <c r="C730" s="14">
        <f t="shared" si="1"/>
        <v>-0.003371375698</v>
      </c>
      <c r="D730" s="14">
        <f t="shared" si="7"/>
        <v>2.539589673</v>
      </c>
      <c r="E730" s="14">
        <f t="shared" si="3"/>
        <v>238.3605897</v>
      </c>
      <c r="F730" s="15">
        <f t="shared" si="4"/>
        <v>15060.7878</v>
      </c>
      <c r="G730" s="16">
        <f t="shared" si="5"/>
        <v>251.01313</v>
      </c>
      <c r="H730" s="17">
        <f t="shared" si="6"/>
        <v>33183.45886</v>
      </c>
    </row>
    <row r="731" ht="12.75" customHeight="1">
      <c r="A731" s="14">
        <v>37.46371889923035</v>
      </c>
      <c r="B731" s="14">
        <v>1.9307362681781162</v>
      </c>
      <c r="C731" s="14">
        <f t="shared" si="1"/>
        <v>-0.003372864461</v>
      </c>
      <c r="D731" s="14">
        <f t="shared" si="7"/>
        <v>2.569890867</v>
      </c>
      <c r="E731" s="14">
        <f t="shared" si="3"/>
        <v>238.3908909</v>
      </c>
      <c r="F731" s="15">
        <f t="shared" si="4"/>
        <v>15067.75521</v>
      </c>
      <c r="G731" s="16">
        <f t="shared" si="5"/>
        <v>251.1292536</v>
      </c>
      <c r="H731" s="17">
        <f t="shared" si="6"/>
        <v>33183.4637</v>
      </c>
    </row>
    <row r="732" ht="12.75" customHeight="1">
      <c r="A732" s="14">
        <v>37.46713889448203</v>
      </c>
      <c r="B732" s="14">
        <v>1.9610254275745378</v>
      </c>
      <c r="C732" s="14">
        <f t="shared" si="1"/>
        <v>-0.003373916768</v>
      </c>
      <c r="D732" s="14">
        <f t="shared" si="7"/>
        <v>2.539600656</v>
      </c>
      <c r="E732" s="14">
        <f t="shared" si="3"/>
        <v>238.3606007</v>
      </c>
      <c r="F732" s="15">
        <f t="shared" si="4"/>
        <v>15072.68001</v>
      </c>
      <c r="G732" s="16">
        <f t="shared" si="5"/>
        <v>251.2113335</v>
      </c>
      <c r="H732" s="17">
        <f t="shared" si="6"/>
        <v>33183.46712</v>
      </c>
    </row>
    <row r="733" ht="12.75" customHeight="1">
      <c r="A733" s="14">
        <v>37.47009006788901</v>
      </c>
      <c r="B733" s="14">
        <v>1.9700271450853344</v>
      </c>
      <c r="C733" s="14">
        <f t="shared" si="1"/>
        <v>-0.003374824821</v>
      </c>
      <c r="D733" s="14">
        <f t="shared" si="7"/>
        <v>2.53059803</v>
      </c>
      <c r="E733" s="14">
        <f t="shared" si="3"/>
        <v>238.351598</v>
      </c>
      <c r="F733" s="15">
        <f t="shared" si="4"/>
        <v>15076.9297</v>
      </c>
      <c r="G733" s="16">
        <f t="shared" si="5"/>
        <v>251.2821616</v>
      </c>
      <c r="H733" s="17">
        <f t="shared" si="6"/>
        <v>33183.47007</v>
      </c>
    </row>
    <row r="734" ht="12.75" customHeight="1">
      <c r="A734" s="14">
        <v>37.47599241470297</v>
      </c>
      <c r="B734" s="14">
        <v>1.9880305801069271</v>
      </c>
      <c r="C734" s="14">
        <f t="shared" si="1"/>
        <v>-0.003376640928</v>
      </c>
      <c r="D734" s="14">
        <f t="shared" si="7"/>
        <v>2.512592779</v>
      </c>
      <c r="E734" s="14">
        <f t="shared" si="3"/>
        <v>238.3335928</v>
      </c>
      <c r="F734" s="15">
        <f t="shared" si="4"/>
        <v>15085.42908</v>
      </c>
      <c r="G734" s="16">
        <f t="shared" si="5"/>
        <v>251.423818</v>
      </c>
      <c r="H734" s="17">
        <f t="shared" si="6"/>
        <v>33183.47597</v>
      </c>
    </row>
    <row r="735" ht="12.75" customHeight="1">
      <c r="A735" s="14">
        <v>37.484900029752154</v>
      </c>
      <c r="B735" s="14">
        <v>2.0174919759338117</v>
      </c>
      <c r="C735" s="14">
        <f t="shared" si="1"/>
        <v>-0.003379381732</v>
      </c>
      <c r="D735" s="14">
        <f t="shared" si="7"/>
        <v>2.483128642</v>
      </c>
      <c r="E735" s="14">
        <f t="shared" si="3"/>
        <v>238.3041286</v>
      </c>
      <c r="F735" s="15">
        <f t="shared" si="4"/>
        <v>15098.25604</v>
      </c>
      <c r="G735" s="16">
        <f t="shared" si="5"/>
        <v>251.6376007</v>
      </c>
      <c r="H735" s="17">
        <f t="shared" si="6"/>
        <v>33183.48488</v>
      </c>
    </row>
    <row r="736" ht="12.75" customHeight="1">
      <c r="A736" s="14">
        <v>37.493771581582514</v>
      </c>
      <c r="B736" s="14">
        <v>2.0453158762310326</v>
      </c>
      <c r="C736" s="14">
        <f t="shared" si="1"/>
        <v>-0.00338211144</v>
      </c>
      <c r="D736" s="14">
        <f t="shared" si="7"/>
        <v>2.455302012</v>
      </c>
      <c r="E736" s="14">
        <f t="shared" si="3"/>
        <v>238.276302</v>
      </c>
      <c r="F736" s="15">
        <f t="shared" si="4"/>
        <v>15111.03108</v>
      </c>
      <c r="G736" s="16">
        <f t="shared" si="5"/>
        <v>251.850518</v>
      </c>
      <c r="H736" s="17">
        <f t="shared" si="6"/>
        <v>33183.49375</v>
      </c>
    </row>
    <row r="737" ht="12.75" customHeight="1">
      <c r="A737" s="14">
        <v>37.49985424449059</v>
      </c>
      <c r="B737" s="14">
        <v>2.071506788900943</v>
      </c>
      <c r="C737" s="14">
        <f t="shared" si="1"/>
        <v>-0.003383983029</v>
      </c>
      <c r="D737" s="14">
        <f t="shared" si="7"/>
        <v>2.429109228</v>
      </c>
      <c r="E737" s="14">
        <f t="shared" si="3"/>
        <v>238.2501092</v>
      </c>
      <c r="F737" s="15">
        <f t="shared" si="4"/>
        <v>15119.79011</v>
      </c>
      <c r="G737" s="16">
        <f t="shared" si="5"/>
        <v>251.9965019</v>
      </c>
      <c r="H737" s="17">
        <f t="shared" si="6"/>
        <v>33183.49984</v>
      </c>
    </row>
    <row r="738" ht="12.75" customHeight="1">
      <c r="A738" s="14">
        <v>37.505792654523376</v>
      </c>
      <c r="B738" s="14">
        <v>2.0911477194521995</v>
      </c>
      <c r="C738" s="14">
        <f t="shared" si="1"/>
        <v>-0.003385810232</v>
      </c>
      <c r="D738" s="14">
        <f t="shared" si="7"/>
        <v>2.40946647</v>
      </c>
      <c r="E738" s="14">
        <f t="shared" si="3"/>
        <v>238.2304665</v>
      </c>
      <c r="F738" s="15">
        <f t="shared" si="4"/>
        <v>15128.34142</v>
      </c>
      <c r="G738" s="16">
        <f t="shared" si="5"/>
        <v>252.1390237</v>
      </c>
      <c r="H738" s="17">
        <f t="shared" si="6"/>
        <v>33183.50577</v>
      </c>
    </row>
    <row r="739" ht="12.75" customHeight="1">
      <c r="A739" s="14">
        <v>37.51424947933728</v>
      </c>
      <c r="B739" s="14">
        <v>2.10014042115829</v>
      </c>
      <c r="C739" s="14">
        <f t="shared" si="1"/>
        <v>-0.003388412332</v>
      </c>
      <c r="D739" s="14">
        <f t="shared" si="7"/>
        <v>2.400471167</v>
      </c>
      <c r="E739" s="14">
        <f t="shared" si="3"/>
        <v>238.2214712</v>
      </c>
      <c r="F739" s="15">
        <f t="shared" si="4"/>
        <v>15140.51925</v>
      </c>
      <c r="G739" s="16">
        <f t="shared" si="5"/>
        <v>252.3419875</v>
      </c>
      <c r="H739" s="17">
        <f t="shared" si="6"/>
        <v>33183.51423</v>
      </c>
    </row>
    <row r="740" ht="12.75" customHeight="1">
      <c r="A740" s="14">
        <v>37.51997151005713</v>
      </c>
      <c r="B740" s="14">
        <v>2.1099563785315656</v>
      </c>
      <c r="C740" s="14">
        <f t="shared" si="1"/>
        <v>-0.003390172957</v>
      </c>
      <c r="D740" s="14">
        <f t="shared" si="7"/>
        <v>2.390653449</v>
      </c>
      <c r="E740" s="14">
        <f t="shared" si="3"/>
        <v>238.2116534</v>
      </c>
      <c r="F740" s="15">
        <f t="shared" si="4"/>
        <v>15148.75897</v>
      </c>
      <c r="G740" s="16">
        <f t="shared" si="5"/>
        <v>252.4793162</v>
      </c>
      <c r="H740" s="17">
        <f t="shared" si="6"/>
        <v>33183.51995</v>
      </c>
    </row>
    <row r="741" ht="12.75" customHeight="1">
      <c r="A741" s="14">
        <v>37.52835620843338</v>
      </c>
      <c r="B741" s="14">
        <v>2.1156740891783294</v>
      </c>
      <c r="C741" s="14">
        <f t="shared" si="1"/>
        <v>-0.003392752864</v>
      </c>
      <c r="D741" s="14">
        <f t="shared" si="7"/>
        <v>2.384933158</v>
      </c>
      <c r="E741" s="14">
        <f t="shared" si="3"/>
        <v>238.2059332</v>
      </c>
      <c r="F741" s="15">
        <f t="shared" si="4"/>
        <v>15160.83294</v>
      </c>
      <c r="G741" s="16">
        <f t="shared" si="5"/>
        <v>252.680549</v>
      </c>
      <c r="H741" s="17">
        <f t="shared" si="6"/>
        <v>33183.52834</v>
      </c>
    </row>
    <row r="742" ht="12.75" customHeight="1">
      <c r="A742" s="14">
        <v>37.531181160574484</v>
      </c>
      <c r="B742" s="14">
        <v>2.1189445723353035</v>
      </c>
      <c r="C742" s="14">
        <f t="shared" si="1"/>
        <v>-0.00339362208</v>
      </c>
      <c r="D742" s="14">
        <f t="shared" si="7"/>
        <v>2.381661806</v>
      </c>
      <c r="E742" s="14">
        <f t="shared" si="3"/>
        <v>238.2026618</v>
      </c>
      <c r="F742" s="15">
        <f t="shared" si="4"/>
        <v>15164.90087</v>
      </c>
      <c r="G742" s="16">
        <f t="shared" si="5"/>
        <v>252.7483479</v>
      </c>
      <c r="H742" s="17">
        <f t="shared" si="6"/>
        <v>33183.53116</v>
      </c>
    </row>
    <row r="743" ht="12.75" customHeight="1">
      <c r="A743" s="14">
        <v>37.55045094049869</v>
      </c>
      <c r="B743" s="14">
        <v>2.1189130170188335</v>
      </c>
      <c r="C743" s="14">
        <f t="shared" si="1"/>
        <v>-0.003399551243</v>
      </c>
      <c r="D743" s="14">
        <f t="shared" si="7"/>
        <v>2.381687432</v>
      </c>
      <c r="E743" s="14">
        <f t="shared" si="3"/>
        <v>238.2026874</v>
      </c>
      <c r="F743" s="15">
        <f t="shared" si="4"/>
        <v>15192.64935</v>
      </c>
      <c r="G743" s="16">
        <f t="shared" si="5"/>
        <v>253.2108226</v>
      </c>
      <c r="H743" s="17">
        <f t="shared" si="6"/>
        <v>33183.55043</v>
      </c>
    </row>
    <row r="744" ht="12.75" customHeight="1">
      <c r="A744" s="14">
        <v>37.55838484863966</v>
      </c>
      <c r="B744" s="14">
        <v>2.104162033544804</v>
      </c>
      <c r="C744" s="14">
        <f t="shared" si="1"/>
        <v>-0.003401992446</v>
      </c>
      <c r="D744" s="14">
        <f t="shared" si="7"/>
        <v>2.396435974</v>
      </c>
      <c r="E744" s="14">
        <f t="shared" si="3"/>
        <v>238.217436</v>
      </c>
      <c r="F744" s="15">
        <f t="shared" si="4"/>
        <v>15204.07418</v>
      </c>
      <c r="G744" s="16">
        <f t="shared" si="5"/>
        <v>253.4012364</v>
      </c>
      <c r="H744" s="17">
        <f t="shared" si="6"/>
        <v>33183.55837</v>
      </c>
    </row>
    <row r="745" ht="12.75" customHeight="1">
      <c r="A745" s="14">
        <v>37.56622859873358</v>
      </c>
      <c r="B745" s="14">
        <v>2.085317311246615</v>
      </c>
      <c r="C745" s="14">
        <f t="shared" si="1"/>
        <v>-0.003404405907</v>
      </c>
      <c r="D745" s="14">
        <f t="shared" si="7"/>
        <v>2.415278283</v>
      </c>
      <c r="E745" s="14">
        <f t="shared" si="3"/>
        <v>238.2362783</v>
      </c>
      <c r="F745" s="15">
        <f t="shared" si="4"/>
        <v>15215.36918</v>
      </c>
      <c r="G745" s="16">
        <f t="shared" si="5"/>
        <v>253.5894864</v>
      </c>
      <c r="H745" s="17">
        <f t="shared" si="6"/>
        <v>33183.56621</v>
      </c>
    </row>
    <row r="746" ht="12.75" customHeight="1">
      <c r="A746" s="14">
        <v>37.57409038043691</v>
      </c>
      <c r="B746" s="14">
        <v>2.067291336713258</v>
      </c>
      <c r="C746" s="14">
        <f t="shared" si="1"/>
        <v>-0.003406824917</v>
      </c>
      <c r="D746" s="14">
        <f t="shared" si="7"/>
        <v>2.433301838</v>
      </c>
      <c r="E746" s="14">
        <f t="shared" si="3"/>
        <v>238.2543018</v>
      </c>
      <c r="F746" s="15">
        <f t="shared" si="4"/>
        <v>15226.69015</v>
      </c>
      <c r="G746" s="16">
        <f t="shared" si="5"/>
        <v>253.7781691</v>
      </c>
      <c r="H746" s="17">
        <f t="shared" si="6"/>
        <v>33183.57407</v>
      </c>
    </row>
    <row r="747" ht="12.75" customHeight="1">
      <c r="A747" s="14">
        <v>37.579253431265</v>
      </c>
      <c r="B747" s="14">
        <v>2.0517261133767493</v>
      </c>
      <c r="C747" s="14">
        <f t="shared" si="1"/>
        <v>-0.003408413548</v>
      </c>
      <c r="D747" s="14">
        <f t="shared" si="7"/>
        <v>2.448865473</v>
      </c>
      <c r="E747" s="14">
        <f t="shared" si="3"/>
        <v>238.2698655</v>
      </c>
      <c r="F747" s="15">
        <f t="shared" si="4"/>
        <v>15234.12494</v>
      </c>
      <c r="G747" s="16">
        <f t="shared" si="5"/>
        <v>253.9020824</v>
      </c>
      <c r="H747" s="17">
        <f t="shared" si="6"/>
        <v>33183.57923</v>
      </c>
    </row>
    <row r="748" ht="12.75" customHeight="1">
      <c r="A748" s="14">
        <v>37.58715127618716</v>
      </c>
      <c r="B748" s="14">
        <v>2.0353376343730556</v>
      </c>
      <c r="C748" s="14">
        <f t="shared" si="1"/>
        <v>-0.003410843654</v>
      </c>
      <c r="D748" s="14">
        <f t="shared" si="7"/>
        <v>2.465251522</v>
      </c>
      <c r="E748" s="14">
        <f t="shared" si="3"/>
        <v>238.2862515</v>
      </c>
      <c r="F748" s="15">
        <f t="shared" si="4"/>
        <v>15245.49784</v>
      </c>
      <c r="G748" s="16">
        <f t="shared" si="5"/>
        <v>254.0916306</v>
      </c>
      <c r="H748" s="17">
        <f t="shared" si="6"/>
        <v>33183.58713</v>
      </c>
    </row>
    <row r="749" ht="12.75" customHeight="1">
      <c r="A749" s="14">
        <v>37.59227826379643</v>
      </c>
      <c r="B749" s="14">
        <v>2.0181349155068835</v>
      </c>
      <c r="C749" s="14">
        <f t="shared" si="1"/>
        <v>-0.003412421189</v>
      </c>
      <c r="D749" s="14">
        <f t="shared" si="7"/>
        <v>2.482452663</v>
      </c>
      <c r="E749" s="14">
        <f t="shared" si="3"/>
        <v>238.3034527</v>
      </c>
      <c r="F749" s="15">
        <f t="shared" si="4"/>
        <v>15252.8807</v>
      </c>
      <c r="G749" s="16">
        <f t="shared" si="5"/>
        <v>254.2146783</v>
      </c>
      <c r="H749" s="17">
        <f t="shared" si="6"/>
        <v>33183.59226</v>
      </c>
    </row>
    <row r="750" ht="12.75" customHeight="1">
      <c r="A750" s="14">
        <v>37.605609633687855</v>
      </c>
      <c r="B750" s="14">
        <v>1.998462429639157</v>
      </c>
      <c r="C750" s="14">
        <f t="shared" si="1"/>
        <v>-0.003416523149</v>
      </c>
      <c r="D750" s="14">
        <f t="shared" si="7"/>
        <v>2.502121047</v>
      </c>
      <c r="E750" s="14">
        <f t="shared" si="3"/>
        <v>238.323121</v>
      </c>
      <c r="F750" s="15">
        <f t="shared" si="4"/>
        <v>15272.07787</v>
      </c>
      <c r="G750" s="16">
        <f t="shared" si="5"/>
        <v>254.5346312</v>
      </c>
      <c r="H750" s="17">
        <f t="shared" si="6"/>
        <v>33183.60559</v>
      </c>
    </row>
    <row r="751" ht="12.75" customHeight="1">
      <c r="A751" s="14">
        <v>37.61359763665706</v>
      </c>
      <c r="B751" s="14">
        <v>1.9861676894596225</v>
      </c>
      <c r="C751" s="14">
        <f t="shared" si="1"/>
        <v>-0.003418980996</v>
      </c>
      <c r="D751" s="14">
        <f t="shared" si="7"/>
        <v>2.51441333</v>
      </c>
      <c r="E751" s="14">
        <f t="shared" si="3"/>
        <v>238.3354133</v>
      </c>
      <c r="F751" s="15">
        <f t="shared" si="4"/>
        <v>15283.5806</v>
      </c>
      <c r="G751" s="16">
        <f t="shared" si="5"/>
        <v>254.7263433</v>
      </c>
      <c r="H751" s="17">
        <f t="shared" si="6"/>
        <v>33183.61358</v>
      </c>
    </row>
    <row r="752" ht="12.75" customHeight="1">
      <c r="A752" s="14">
        <v>37.62710932264259</v>
      </c>
      <c r="B752" s="14">
        <v>1.9746826812402138</v>
      </c>
      <c r="C752" s="14">
        <f t="shared" si="1"/>
        <v>-0.003423138438</v>
      </c>
      <c r="D752" s="14">
        <f t="shared" si="7"/>
        <v>2.52589418</v>
      </c>
      <c r="E752" s="14">
        <f t="shared" si="3"/>
        <v>238.3468942</v>
      </c>
      <c r="F752" s="15">
        <f t="shared" si="4"/>
        <v>15303.03742</v>
      </c>
      <c r="G752" s="16">
        <f t="shared" si="5"/>
        <v>255.0506237</v>
      </c>
      <c r="H752" s="17">
        <f t="shared" si="6"/>
        <v>33183.62709</v>
      </c>
    </row>
    <row r="753" ht="12.75" customHeight="1">
      <c r="A753" s="14">
        <v>37.648843422519676</v>
      </c>
      <c r="B753" s="14">
        <v>1.9615466537840833</v>
      </c>
      <c r="C753" s="14">
        <f t="shared" si="1"/>
        <v>-0.003429825853</v>
      </c>
      <c r="D753" s="14">
        <f t="shared" si="7"/>
        <v>2.53902352</v>
      </c>
      <c r="E753" s="14">
        <f t="shared" si="3"/>
        <v>238.3600235</v>
      </c>
      <c r="F753" s="15">
        <f t="shared" si="4"/>
        <v>15334.33453</v>
      </c>
      <c r="G753" s="16">
        <f t="shared" si="5"/>
        <v>255.5722421</v>
      </c>
      <c r="H753" s="17">
        <f t="shared" si="6"/>
        <v>33183.64882</v>
      </c>
    </row>
    <row r="754" ht="12.75" customHeight="1">
      <c r="A754" s="14">
        <v>37.66235510850521</v>
      </c>
      <c r="B754" s="14">
        <v>1.9500616455646747</v>
      </c>
      <c r="C754" s="14">
        <f t="shared" si="1"/>
        <v>-0.003433983295</v>
      </c>
      <c r="D754" s="14">
        <f t="shared" si="7"/>
        <v>2.550504371</v>
      </c>
      <c r="E754" s="14">
        <f t="shared" si="3"/>
        <v>238.3715044</v>
      </c>
      <c r="F754" s="15">
        <f t="shared" si="4"/>
        <v>15353.79136</v>
      </c>
      <c r="G754" s="16">
        <f t="shared" si="5"/>
        <v>255.8965226</v>
      </c>
      <c r="H754" s="17">
        <f t="shared" si="6"/>
        <v>33183.66234</v>
      </c>
    </row>
    <row r="755" ht="12.75" customHeight="1">
      <c r="A755" s="14">
        <v>37.67305987395905</v>
      </c>
      <c r="B755" s="14">
        <v>1.9361249019531237</v>
      </c>
      <c r="C755" s="14">
        <f t="shared" si="1"/>
        <v>-0.003437277069</v>
      </c>
      <c r="D755" s="14">
        <f t="shared" si="7"/>
        <v>2.564437821</v>
      </c>
      <c r="E755" s="14">
        <f t="shared" si="3"/>
        <v>238.3854378</v>
      </c>
      <c r="F755" s="15">
        <f t="shared" si="4"/>
        <v>15369.20622</v>
      </c>
      <c r="G755" s="16">
        <f t="shared" si="5"/>
        <v>256.153437</v>
      </c>
      <c r="H755" s="17">
        <f t="shared" si="6"/>
        <v>33183.67304</v>
      </c>
    </row>
    <row r="756" ht="12.75" customHeight="1">
      <c r="A756" s="14">
        <v>37.68937848047627</v>
      </c>
      <c r="B756" s="14">
        <v>1.9270916291258575</v>
      </c>
      <c r="C756" s="14">
        <f t="shared" si="1"/>
        <v>-0.003442298179</v>
      </c>
      <c r="D756" s="14">
        <f t="shared" si="7"/>
        <v>2.573466073</v>
      </c>
      <c r="E756" s="14">
        <f t="shared" si="3"/>
        <v>238.3944661</v>
      </c>
      <c r="F756" s="15">
        <f t="shared" si="4"/>
        <v>15392.70501</v>
      </c>
      <c r="G756" s="16">
        <f t="shared" si="5"/>
        <v>256.5450835</v>
      </c>
      <c r="H756" s="17">
        <f t="shared" si="6"/>
        <v>33183.68936</v>
      </c>
    </row>
    <row r="757" ht="12.75" customHeight="1">
      <c r="A757" s="14">
        <v>37.691896895257386</v>
      </c>
      <c r="B757" s="14">
        <v>1.9164434002806918</v>
      </c>
      <c r="C757" s="14">
        <f t="shared" si="1"/>
        <v>-0.003443073075</v>
      </c>
      <c r="D757" s="14">
        <f t="shared" si="7"/>
        <v>2.584113527</v>
      </c>
      <c r="E757" s="14">
        <f t="shared" si="3"/>
        <v>238.4051135</v>
      </c>
      <c r="F757" s="15">
        <f t="shared" si="4"/>
        <v>15396.33153</v>
      </c>
      <c r="G757" s="16">
        <f t="shared" si="5"/>
        <v>256.6055255</v>
      </c>
      <c r="H757" s="17">
        <f t="shared" si="6"/>
        <v>33183.69188</v>
      </c>
    </row>
    <row r="758" ht="12.75" customHeight="1">
      <c r="A758" s="14">
        <v>37.70544464446174</v>
      </c>
      <c r="B758" s="14">
        <v>1.9065958875909468</v>
      </c>
      <c r="C758" s="14">
        <f t="shared" si="1"/>
        <v>-0.003447241614</v>
      </c>
      <c r="D758" s="14">
        <f t="shared" si="7"/>
        <v>2.593956871</v>
      </c>
      <c r="E758" s="14">
        <f t="shared" si="3"/>
        <v>238.4149569</v>
      </c>
      <c r="F758" s="15">
        <f t="shared" si="4"/>
        <v>15415.84029</v>
      </c>
      <c r="G758" s="16">
        <f t="shared" si="5"/>
        <v>256.9306715</v>
      </c>
      <c r="H758" s="17">
        <f t="shared" si="6"/>
        <v>33183.70543</v>
      </c>
    </row>
    <row r="759" ht="12.75" customHeight="1">
      <c r="A759" s="14">
        <v>37.7244800134636</v>
      </c>
      <c r="B759" s="14">
        <v>1.8959206113316642</v>
      </c>
      <c r="C759" s="14">
        <f t="shared" si="1"/>
        <v>-0.00345309865</v>
      </c>
      <c r="D759" s="14">
        <f t="shared" si="7"/>
        <v>2.60462629</v>
      </c>
      <c r="E759" s="14">
        <f t="shared" si="3"/>
        <v>238.4256263</v>
      </c>
      <c r="F759" s="15">
        <f t="shared" si="4"/>
        <v>15443.25122</v>
      </c>
      <c r="G759" s="16">
        <f t="shared" si="5"/>
        <v>257.3875203</v>
      </c>
      <c r="H759" s="17">
        <f t="shared" si="6"/>
        <v>33183.72446</v>
      </c>
    </row>
    <row r="760" ht="12.75" customHeight="1">
      <c r="A760" s="14">
        <v>37.72714268112</v>
      </c>
      <c r="B760" s="14">
        <v>1.8918223646051526</v>
      </c>
      <c r="C760" s="14">
        <f t="shared" si="1"/>
        <v>-0.003453917933</v>
      </c>
      <c r="D760" s="14">
        <f t="shared" si="7"/>
        <v>2.608723717</v>
      </c>
      <c r="E760" s="14">
        <f t="shared" si="3"/>
        <v>238.4297237</v>
      </c>
      <c r="F760" s="15">
        <f t="shared" si="4"/>
        <v>15447.08546</v>
      </c>
      <c r="G760" s="16">
        <f t="shared" si="5"/>
        <v>257.4514243</v>
      </c>
      <c r="H760" s="17">
        <f t="shared" si="6"/>
        <v>33183.72712</v>
      </c>
    </row>
    <row r="761" ht="12.75" customHeight="1">
      <c r="A761" s="14">
        <v>37.72865132577408</v>
      </c>
      <c r="B761" s="14">
        <v>1.8353242609294091</v>
      </c>
      <c r="C761" s="14">
        <f t="shared" si="1"/>
        <v>-0.003454382131</v>
      </c>
      <c r="D761" s="14">
        <f t="shared" si="7"/>
        <v>2.665221357</v>
      </c>
      <c r="E761" s="14">
        <f t="shared" si="3"/>
        <v>238.4862214</v>
      </c>
      <c r="F761" s="15">
        <f t="shared" si="4"/>
        <v>15449.25791</v>
      </c>
      <c r="G761" s="16">
        <f t="shared" si="5"/>
        <v>257.4876318</v>
      </c>
      <c r="H761" s="17">
        <f t="shared" si="6"/>
        <v>33183.72863</v>
      </c>
    </row>
    <row r="762" ht="12.75" customHeight="1">
      <c r="A762" s="14">
        <v>37.73046650778815</v>
      </c>
      <c r="B762" s="14">
        <v>1.7927448692558055</v>
      </c>
      <c r="C762" s="14">
        <f t="shared" si="1"/>
        <v>-0.003454940649</v>
      </c>
      <c r="D762" s="14">
        <f t="shared" si="7"/>
        <v>2.70780019</v>
      </c>
      <c r="E762" s="14">
        <f t="shared" si="3"/>
        <v>238.5288002</v>
      </c>
      <c r="F762" s="15">
        <f t="shared" si="4"/>
        <v>15451.87177</v>
      </c>
      <c r="G762" s="16">
        <f t="shared" si="5"/>
        <v>257.5311962</v>
      </c>
      <c r="H762" s="17">
        <f t="shared" si="6"/>
        <v>33183.73045</v>
      </c>
    </row>
    <row r="763" ht="12.75" customHeight="1">
      <c r="A763" s="14">
        <v>37.73152436220695</v>
      </c>
      <c r="B763" s="14">
        <v>1.715778071459268</v>
      </c>
      <c r="C763" s="14">
        <f t="shared" si="1"/>
        <v>-0.003455266142</v>
      </c>
      <c r="D763" s="14">
        <f t="shared" si="7"/>
        <v>2.784766662</v>
      </c>
      <c r="E763" s="14">
        <f t="shared" si="3"/>
        <v>238.6057667</v>
      </c>
      <c r="F763" s="15">
        <f t="shared" si="4"/>
        <v>15453.39508</v>
      </c>
      <c r="G763" s="16">
        <f t="shared" si="5"/>
        <v>257.5565847</v>
      </c>
      <c r="H763" s="17">
        <f t="shared" si="6"/>
        <v>33183.73151</v>
      </c>
    </row>
    <row r="764" ht="12.75" customHeight="1">
      <c r="A764" s="14">
        <v>37.73825015251736</v>
      </c>
      <c r="B764" s="14">
        <v>1.646170987741511</v>
      </c>
      <c r="C764" s="14">
        <f t="shared" si="1"/>
        <v>-0.003457335616</v>
      </c>
      <c r="D764" s="14">
        <f t="shared" si="7"/>
        <v>2.854371677</v>
      </c>
      <c r="E764" s="14">
        <f t="shared" si="3"/>
        <v>238.6753717</v>
      </c>
      <c r="F764" s="15">
        <f t="shared" si="4"/>
        <v>15463.08022</v>
      </c>
      <c r="G764" s="16">
        <f t="shared" si="5"/>
        <v>257.7180037</v>
      </c>
      <c r="H764" s="17">
        <f t="shared" si="6"/>
        <v>33183.73823</v>
      </c>
    </row>
    <row r="765" ht="12.75" customHeight="1">
      <c r="A765" s="14">
        <v>37.74017953472437</v>
      </c>
      <c r="B765" s="14">
        <v>1.733776998578508</v>
      </c>
      <c r="C765" s="14">
        <f t="shared" si="1"/>
        <v>-0.003457929272</v>
      </c>
      <c r="D765" s="14">
        <f t="shared" si="7"/>
        <v>2.766765072</v>
      </c>
      <c r="E765" s="14">
        <f t="shared" si="3"/>
        <v>238.5877651</v>
      </c>
      <c r="F765" s="15">
        <f t="shared" si="4"/>
        <v>15465.85853</v>
      </c>
      <c r="G765" s="16">
        <f t="shared" si="5"/>
        <v>257.7643088</v>
      </c>
      <c r="H765" s="17">
        <f t="shared" si="6"/>
        <v>33183.74016</v>
      </c>
    </row>
    <row r="766" ht="12.75" customHeight="1">
      <c r="A766" s="14">
        <v>37.74205482210314</v>
      </c>
      <c r="B766" s="14">
        <v>1.81892676612101</v>
      </c>
      <c r="C766" s="14">
        <f t="shared" si="1"/>
        <v>-0.003458506284</v>
      </c>
      <c r="D766" s="14">
        <f t="shared" si="7"/>
        <v>2.681614728</v>
      </c>
      <c r="E766" s="14">
        <f t="shared" si="3"/>
        <v>238.5026147</v>
      </c>
      <c r="F766" s="15">
        <f t="shared" si="4"/>
        <v>15468.55894</v>
      </c>
      <c r="G766" s="16">
        <f t="shared" si="5"/>
        <v>257.8093157</v>
      </c>
      <c r="H766" s="17">
        <f t="shared" si="6"/>
        <v>33183.74204</v>
      </c>
    </row>
    <row r="767" ht="12.75" customHeight="1">
      <c r="A767" s="14">
        <v>37.75126296397585</v>
      </c>
      <c r="B767" s="14">
        <v>1.7370339580284238</v>
      </c>
      <c r="C767" s="14">
        <f t="shared" si="1"/>
        <v>-0.003461339558</v>
      </c>
      <c r="D767" s="14">
        <f t="shared" si="7"/>
        <v>2.763504702</v>
      </c>
      <c r="E767" s="14">
        <f t="shared" si="3"/>
        <v>238.5845047</v>
      </c>
      <c r="F767" s="15">
        <f t="shared" si="4"/>
        <v>15481.81867</v>
      </c>
      <c r="G767" s="16">
        <f t="shared" si="5"/>
        <v>258.0303111</v>
      </c>
      <c r="H767" s="17">
        <f t="shared" si="6"/>
        <v>33183.75124</v>
      </c>
    </row>
    <row r="768" ht="12.75" customHeight="1">
      <c r="A768" s="14">
        <v>37.756876805039234</v>
      </c>
      <c r="B768" s="14">
        <v>1.7419374288127085</v>
      </c>
      <c r="C768" s="14">
        <f t="shared" si="1"/>
        <v>-0.003463066894</v>
      </c>
      <c r="D768" s="14">
        <f t="shared" si="7"/>
        <v>2.758599504</v>
      </c>
      <c r="E768" s="14">
        <f t="shared" si="3"/>
        <v>238.5795995</v>
      </c>
      <c r="F768" s="15">
        <f t="shared" si="4"/>
        <v>15489.9026</v>
      </c>
      <c r="G768" s="16">
        <f t="shared" si="5"/>
        <v>258.1650433</v>
      </c>
      <c r="H768" s="17">
        <f t="shared" si="6"/>
        <v>33183.75686</v>
      </c>
    </row>
    <row r="769" ht="12.75" customHeight="1">
      <c r="A769" s="14">
        <v>37.75977388361798</v>
      </c>
      <c r="B769" s="14">
        <v>1.7484829030290099</v>
      </c>
      <c r="C769" s="14">
        <f t="shared" si="1"/>
        <v>-0.003463958303</v>
      </c>
      <c r="D769" s="14">
        <f t="shared" si="7"/>
        <v>2.752053139</v>
      </c>
      <c r="E769" s="14">
        <f t="shared" si="3"/>
        <v>238.5730531</v>
      </c>
      <c r="F769" s="15">
        <f t="shared" si="4"/>
        <v>15494.07439</v>
      </c>
      <c r="G769" s="16">
        <f t="shared" si="5"/>
        <v>258.2345732</v>
      </c>
      <c r="H769" s="17">
        <f t="shared" si="6"/>
        <v>33183.75975</v>
      </c>
    </row>
    <row r="770" ht="12.75" customHeight="1">
      <c r="A770" s="14">
        <v>37.76538772468137</v>
      </c>
      <c r="B770" s="14">
        <v>1.7533863738132947</v>
      </c>
      <c r="C770" s="14">
        <f t="shared" si="1"/>
        <v>-0.003465685638</v>
      </c>
      <c r="D770" s="14">
        <f t="shared" si="7"/>
        <v>2.747147941</v>
      </c>
      <c r="E770" s="14">
        <f t="shared" si="3"/>
        <v>238.5681479</v>
      </c>
      <c r="F770" s="15">
        <f t="shared" si="4"/>
        <v>15502.15832</v>
      </c>
      <c r="G770" s="16">
        <f t="shared" si="5"/>
        <v>258.3693054</v>
      </c>
      <c r="H770" s="17">
        <f t="shared" si="6"/>
        <v>33183.76537</v>
      </c>
    </row>
    <row r="771" ht="12.75" customHeight="1">
      <c r="A771" s="14">
        <v>37.7682667716507</v>
      </c>
      <c r="B771" s="14">
        <v>1.759113100264764</v>
      </c>
      <c r="C771" s="14">
        <f t="shared" si="1"/>
        <v>-0.003466571499</v>
      </c>
      <c r="D771" s="14">
        <f t="shared" si="7"/>
        <v>2.741420328</v>
      </c>
      <c r="E771" s="14">
        <f t="shared" si="3"/>
        <v>238.5624203</v>
      </c>
      <c r="F771" s="15">
        <f t="shared" si="4"/>
        <v>15506.30415</v>
      </c>
      <c r="G771" s="16">
        <f t="shared" si="5"/>
        <v>258.4384025</v>
      </c>
      <c r="H771" s="17">
        <f t="shared" si="6"/>
        <v>33183.76825</v>
      </c>
    </row>
    <row r="772" ht="12.75" customHeight="1">
      <c r="A772" s="14">
        <v>37.768374961307174</v>
      </c>
      <c r="B772" s="14">
        <v>1.7640255868537547</v>
      </c>
      <c r="C772" s="14">
        <f t="shared" si="1"/>
        <v>-0.003466604788</v>
      </c>
      <c r="D772" s="14">
        <f t="shared" si="7"/>
        <v>2.736507808</v>
      </c>
      <c r="E772" s="14">
        <f t="shared" si="3"/>
        <v>238.5575078</v>
      </c>
      <c r="F772" s="15">
        <f t="shared" si="4"/>
        <v>15506.45994</v>
      </c>
      <c r="G772" s="16">
        <f t="shared" si="5"/>
        <v>258.4409991</v>
      </c>
      <c r="H772" s="17">
        <f t="shared" si="6"/>
        <v>33183.76836</v>
      </c>
    </row>
    <row r="773" ht="12.75" customHeight="1">
      <c r="A773" s="14">
        <v>37.77397077076114</v>
      </c>
      <c r="B773" s="14">
        <v>1.7681103098732076</v>
      </c>
      <c r="C773" s="14">
        <f t="shared" si="1"/>
        <v>-0.003468326576</v>
      </c>
      <c r="D773" s="14">
        <f t="shared" si="7"/>
        <v>2.732421364</v>
      </c>
      <c r="E773" s="14">
        <f t="shared" si="3"/>
        <v>238.5534214</v>
      </c>
      <c r="F773" s="15">
        <f t="shared" si="4"/>
        <v>15514.51791</v>
      </c>
      <c r="G773" s="16">
        <f t="shared" si="5"/>
        <v>258.5752985</v>
      </c>
      <c r="H773" s="17">
        <f t="shared" si="6"/>
        <v>33183.77395</v>
      </c>
    </row>
    <row r="774" ht="12.75" customHeight="1">
      <c r="A774" s="14">
        <v>37.776831786121065</v>
      </c>
      <c r="B774" s="14">
        <v>1.7730182885598453</v>
      </c>
      <c r="C774" s="14">
        <f t="shared" si="1"/>
        <v>-0.003469206888</v>
      </c>
      <c r="D774" s="14">
        <f t="shared" si="7"/>
        <v>2.727512505</v>
      </c>
      <c r="E774" s="14">
        <f t="shared" si="3"/>
        <v>238.5485125</v>
      </c>
      <c r="F774" s="15">
        <f t="shared" si="4"/>
        <v>15518.63777</v>
      </c>
      <c r="G774" s="16">
        <f t="shared" si="5"/>
        <v>258.6439629</v>
      </c>
      <c r="H774" s="17">
        <f t="shared" si="6"/>
        <v>33183.77681</v>
      </c>
    </row>
    <row r="775" ht="12.75" customHeight="1">
      <c r="A775" s="14">
        <v>37.77972886469982</v>
      </c>
      <c r="B775" s="14">
        <v>1.7795637627761465</v>
      </c>
      <c r="C775" s="14">
        <f t="shared" si="1"/>
        <v>-0.003470098297</v>
      </c>
      <c r="D775" s="14">
        <f t="shared" si="7"/>
        <v>2.720966139</v>
      </c>
      <c r="E775" s="14">
        <f t="shared" si="3"/>
        <v>238.5419661</v>
      </c>
      <c r="F775" s="15">
        <f t="shared" si="4"/>
        <v>15522.80957</v>
      </c>
      <c r="G775" s="16">
        <f t="shared" si="5"/>
        <v>258.7134928</v>
      </c>
      <c r="H775" s="17">
        <f t="shared" si="6"/>
        <v>33183.77971</v>
      </c>
    </row>
    <row r="776" ht="12.75" customHeight="1">
      <c r="A776" s="14">
        <v>37.782589880059746</v>
      </c>
      <c r="B776" s="14">
        <v>1.784471741462784</v>
      </c>
      <c r="C776" s="14">
        <f t="shared" si="1"/>
        <v>-0.003470978609</v>
      </c>
      <c r="D776" s="14">
        <f t="shared" si="7"/>
        <v>2.71605728</v>
      </c>
      <c r="E776" s="14">
        <f t="shared" si="3"/>
        <v>238.5370573</v>
      </c>
      <c r="F776" s="15">
        <f t="shared" si="4"/>
        <v>15526.92943</v>
      </c>
      <c r="G776" s="16">
        <f t="shared" si="5"/>
        <v>258.7821571</v>
      </c>
      <c r="H776" s="17">
        <f t="shared" si="6"/>
        <v>33183.78257</v>
      </c>
    </row>
    <row r="777" ht="12.75" customHeight="1">
      <c r="A777" s="14">
        <v>37.788113563076074</v>
      </c>
      <c r="B777" s="14">
        <v>1.7852814734229103</v>
      </c>
      <c r="C777" s="14">
        <f t="shared" si="1"/>
        <v>-0.003472678204</v>
      </c>
      <c r="D777" s="14">
        <f t="shared" si="7"/>
        <v>2.715245848</v>
      </c>
      <c r="E777" s="14">
        <f t="shared" si="3"/>
        <v>238.5362458</v>
      </c>
      <c r="F777" s="15">
        <f t="shared" si="4"/>
        <v>15534.88353</v>
      </c>
      <c r="G777" s="16">
        <f t="shared" si="5"/>
        <v>258.9147255</v>
      </c>
      <c r="H777" s="17">
        <f t="shared" si="6"/>
        <v>33183.78809</v>
      </c>
    </row>
    <row r="778" ht="12.75" customHeight="1">
      <c r="A778" s="14">
        <v>37.79079426234188</v>
      </c>
      <c r="B778" s="14">
        <v>1.7820019744612305</v>
      </c>
      <c r="C778" s="14">
        <f t="shared" si="1"/>
        <v>-0.003473503035</v>
      </c>
      <c r="D778" s="14">
        <f t="shared" si="7"/>
        <v>2.718524523</v>
      </c>
      <c r="E778" s="14">
        <f t="shared" si="3"/>
        <v>238.5395245</v>
      </c>
      <c r="F778" s="15">
        <f t="shared" si="4"/>
        <v>15538.74374</v>
      </c>
      <c r="G778" s="16">
        <f t="shared" si="5"/>
        <v>258.9790623</v>
      </c>
      <c r="H778" s="17">
        <f t="shared" si="6"/>
        <v>33183.79078</v>
      </c>
    </row>
    <row r="779" ht="12.75" customHeight="1">
      <c r="A779" s="14">
        <v>37.793240550685354</v>
      </c>
      <c r="B779" s="14">
        <v>1.7680787545567378</v>
      </c>
      <c r="C779" s="14">
        <f t="shared" si="1"/>
        <v>-0.003474255739</v>
      </c>
      <c r="D779" s="14">
        <f t="shared" si="7"/>
        <v>2.73244699</v>
      </c>
      <c r="E779" s="14">
        <f t="shared" si="3"/>
        <v>238.553447</v>
      </c>
      <c r="F779" s="15">
        <f t="shared" si="4"/>
        <v>15542.26639</v>
      </c>
      <c r="G779" s="16">
        <f t="shared" si="5"/>
        <v>259.0377732</v>
      </c>
      <c r="H779" s="17">
        <f t="shared" si="6"/>
        <v>33183.79322</v>
      </c>
    </row>
    <row r="780" ht="12.75" customHeight="1">
      <c r="A780" s="14">
        <v>37.79836753829463</v>
      </c>
      <c r="B780" s="14">
        <v>1.7508760356905655</v>
      </c>
      <c r="C780" s="14">
        <f t="shared" si="1"/>
        <v>-0.003475833273</v>
      </c>
      <c r="D780" s="14">
        <f t="shared" si="7"/>
        <v>2.749648131</v>
      </c>
      <c r="E780" s="14">
        <f t="shared" si="3"/>
        <v>238.5706481</v>
      </c>
      <c r="F780" s="15">
        <f t="shared" si="4"/>
        <v>15549.64926</v>
      </c>
      <c r="G780" s="16">
        <f t="shared" si="5"/>
        <v>259.1608209</v>
      </c>
      <c r="H780" s="17">
        <f t="shared" si="6"/>
        <v>33183.79835</v>
      </c>
    </row>
    <row r="781" ht="12.75" customHeight="1">
      <c r="A781" s="14">
        <v>37.79809706415346</v>
      </c>
      <c r="B781" s="14">
        <v>1.7385948192180893</v>
      </c>
      <c r="C781" s="14">
        <f t="shared" si="1"/>
        <v>-0.003475750051</v>
      </c>
      <c r="D781" s="14">
        <f t="shared" si="7"/>
        <v>2.761929431</v>
      </c>
      <c r="E781" s="14">
        <f t="shared" si="3"/>
        <v>238.5829294</v>
      </c>
      <c r="F781" s="15">
        <f t="shared" si="4"/>
        <v>15549.25977</v>
      </c>
      <c r="G781" s="16">
        <f t="shared" si="5"/>
        <v>259.1543295</v>
      </c>
      <c r="H781" s="17">
        <f t="shared" si="6"/>
        <v>33183.79808</v>
      </c>
    </row>
    <row r="782" ht="12.75" customHeight="1">
      <c r="A782" s="14">
        <v>37.800705636981625</v>
      </c>
      <c r="B782" s="14">
        <v>1.7320403291970825</v>
      </c>
      <c r="C782" s="14">
        <f t="shared" si="1"/>
        <v>-0.003476552688</v>
      </c>
      <c r="D782" s="14">
        <f t="shared" si="7"/>
        <v>2.768483118</v>
      </c>
      <c r="E782" s="14">
        <f t="shared" si="3"/>
        <v>238.5894831</v>
      </c>
      <c r="F782" s="15">
        <f t="shared" si="4"/>
        <v>15553.01612</v>
      </c>
      <c r="G782" s="16">
        <f t="shared" si="5"/>
        <v>259.2169353</v>
      </c>
      <c r="H782" s="17">
        <f t="shared" si="6"/>
        <v>33183.80069</v>
      </c>
    </row>
    <row r="783" ht="12.75" customHeight="1">
      <c r="A783" s="14">
        <v>37.80336830463803</v>
      </c>
      <c r="B783" s="14">
        <v>1.727942082470571</v>
      </c>
      <c r="C783" s="14">
        <f t="shared" si="1"/>
        <v>-0.003477371971</v>
      </c>
      <c r="D783" s="14">
        <f t="shared" si="7"/>
        <v>2.772580546</v>
      </c>
      <c r="E783" s="14">
        <f t="shared" si="3"/>
        <v>238.5935805</v>
      </c>
      <c r="F783" s="15">
        <f t="shared" si="4"/>
        <v>15556.85036</v>
      </c>
      <c r="G783" s="16">
        <f t="shared" si="5"/>
        <v>259.2808393</v>
      </c>
      <c r="H783" s="17">
        <f t="shared" si="6"/>
        <v>33183.80335</v>
      </c>
    </row>
    <row r="784" ht="12.75" customHeight="1">
      <c r="A784" s="14">
        <v>37.811825129451925</v>
      </c>
      <c r="B784" s="14">
        <v>1.7369347841766616</v>
      </c>
      <c r="C784" s="14">
        <f t="shared" si="1"/>
        <v>-0.003479974071</v>
      </c>
      <c r="D784" s="14">
        <f t="shared" si="7"/>
        <v>2.763585242</v>
      </c>
      <c r="E784" s="14">
        <f t="shared" si="3"/>
        <v>238.5845852</v>
      </c>
      <c r="F784" s="15">
        <f t="shared" si="4"/>
        <v>15569.02819</v>
      </c>
      <c r="G784" s="16">
        <f t="shared" si="5"/>
        <v>259.4838031</v>
      </c>
      <c r="H784" s="17">
        <f t="shared" si="6"/>
        <v>33183.81181</v>
      </c>
    </row>
    <row r="785" ht="12.75" customHeight="1">
      <c r="A785" s="14">
        <v>37.81490252412479</v>
      </c>
      <c r="B785" s="14">
        <v>1.7516677360412802</v>
      </c>
      <c r="C785" s="14">
        <f t="shared" si="1"/>
        <v>-0.003480920961</v>
      </c>
      <c r="D785" s="14">
        <f t="shared" si="7"/>
        <v>2.748851343</v>
      </c>
      <c r="E785" s="14">
        <f t="shared" si="3"/>
        <v>238.5698513</v>
      </c>
      <c r="F785" s="15">
        <f t="shared" si="4"/>
        <v>15573.45963</v>
      </c>
      <c r="G785" s="16">
        <f t="shared" si="5"/>
        <v>259.5576606</v>
      </c>
      <c r="H785" s="17">
        <f t="shared" si="6"/>
        <v>33183.81488</v>
      </c>
    </row>
    <row r="786" ht="12.75" customHeight="1">
      <c r="A786" s="14">
        <v>37.8207147128917</v>
      </c>
      <c r="B786" s="14">
        <v>1.7655774322387143</v>
      </c>
      <c r="C786" s="14">
        <f t="shared" si="1"/>
        <v>-0.003482709327</v>
      </c>
      <c r="D786" s="14">
        <f t="shared" si="7"/>
        <v>2.734939858</v>
      </c>
      <c r="E786" s="14">
        <f t="shared" si="3"/>
        <v>238.5559399</v>
      </c>
      <c r="F786" s="15">
        <f t="shared" si="4"/>
        <v>15581.82919</v>
      </c>
      <c r="G786" s="16">
        <f t="shared" si="5"/>
        <v>259.6971531</v>
      </c>
      <c r="H786" s="17">
        <f t="shared" si="6"/>
        <v>33183.8207</v>
      </c>
    </row>
    <row r="787" ht="12.75" customHeight="1">
      <c r="A787" s="14">
        <v>37.826508870049196</v>
      </c>
      <c r="B787" s="14">
        <v>1.7786683806713168</v>
      </c>
      <c r="C787" s="14">
        <f t="shared" si="1"/>
        <v>-0.003484492145</v>
      </c>
      <c r="D787" s="14">
        <f t="shared" si="7"/>
        <v>2.721847127</v>
      </c>
      <c r="E787" s="14">
        <f t="shared" si="3"/>
        <v>238.5428471</v>
      </c>
      <c r="F787" s="15">
        <f t="shared" si="4"/>
        <v>15590.17277</v>
      </c>
      <c r="G787" s="16">
        <f t="shared" si="5"/>
        <v>259.8362129</v>
      </c>
      <c r="H787" s="17">
        <f t="shared" si="6"/>
        <v>33183.82649</v>
      </c>
    </row>
    <row r="788" ht="12.75" customHeight="1">
      <c r="A788" s="14">
        <v>37.83241121686316</v>
      </c>
      <c r="B788" s="14">
        <v>1.7966718156929096</v>
      </c>
      <c r="C788" s="14">
        <f t="shared" si="1"/>
        <v>-0.003486308251</v>
      </c>
      <c r="D788" s="14">
        <f t="shared" si="7"/>
        <v>2.703841876</v>
      </c>
      <c r="E788" s="14">
        <f t="shared" si="3"/>
        <v>238.5248419</v>
      </c>
      <c r="F788" s="15">
        <f t="shared" si="4"/>
        <v>15598.67215</v>
      </c>
      <c r="G788" s="16">
        <f t="shared" si="5"/>
        <v>259.9778692</v>
      </c>
      <c r="H788" s="17">
        <f t="shared" si="6"/>
        <v>33183.83239</v>
      </c>
    </row>
    <row r="789" ht="12.75" customHeight="1">
      <c r="A789" s="14">
        <v>37.835434516707785</v>
      </c>
      <c r="B789" s="14">
        <v>1.808948524263033</v>
      </c>
      <c r="C789" s="14">
        <f t="shared" si="1"/>
        <v>-0.003487238497</v>
      </c>
      <c r="D789" s="14">
        <f t="shared" si="7"/>
        <v>2.691564237</v>
      </c>
      <c r="E789" s="14">
        <f t="shared" si="3"/>
        <v>238.5125642</v>
      </c>
      <c r="F789" s="15">
        <f t="shared" si="4"/>
        <v>15603.0257</v>
      </c>
      <c r="G789" s="16">
        <f t="shared" si="5"/>
        <v>260.0504284</v>
      </c>
      <c r="H789" s="17">
        <f t="shared" si="6"/>
        <v>33183.83542</v>
      </c>
    </row>
    <row r="790" ht="12.75" customHeight="1">
      <c r="A790" s="14">
        <v>37.838439784943006</v>
      </c>
      <c r="B790" s="14">
        <v>1.8204064850683246</v>
      </c>
      <c r="C790" s="14">
        <f t="shared" si="1"/>
        <v>-0.003488163195</v>
      </c>
      <c r="D790" s="14">
        <f t="shared" si="7"/>
        <v>2.680105352</v>
      </c>
      <c r="E790" s="14">
        <f t="shared" si="3"/>
        <v>238.5011054</v>
      </c>
      <c r="F790" s="15">
        <f t="shared" si="4"/>
        <v>15607.35329</v>
      </c>
      <c r="G790" s="16">
        <f t="shared" si="5"/>
        <v>260.1225548</v>
      </c>
      <c r="H790" s="17">
        <f t="shared" si="6"/>
        <v>33183.83842</v>
      </c>
    </row>
    <row r="791" ht="12.75" customHeight="1">
      <c r="A791" s="14">
        <v>37.846896609756904</v>
      </c>
      <c r="B791" s="14">
        <v>1.8293991867744155</v>
      </c>
      <c r="C791" s="14">
        <f t="shared" si="1"/>
        <v>-0.003490765295</v>
      </c>
      <c r="D791" s="14">
        <f t="shared" si="7"/>
        <v>2.671110048</v>
      </c>
      <c r="E791" s="14">
        <f t="shared" si="3"/>
        <v>238.49211</v>
      </c>
      <c r="F791" s="15">
        <f t="shared" si="4"/>
        <v>15619.53112</v>
      </c>
      <c r="G791" s="16">
        <f t="shared" si="5"/>
        <v>260.3255186</v>
      </c>
      <c r="H791" s="17">
        <f t="shared" si="6"/>
        <v>33183.84688</v>
      </c>
    </row>
    <row r="792" ht="12.75" customHeight="1">
      <c r="A792" s="14">
        <v>37.84970353028859</v>
      </c>
      <c r="B792" s="14">
        <v>1.831850922166558</v>
      </c>
      <c r="C792" s="14">
        <f t="shared" si="1"/>
        <v>-0.003491628963</v>
      </c>
      <c r="D792" s="14">
        <f t="shared" si="7"/>
        <v>2.668657449</v>
      </c>
      <c r="E792" s="14">
        <f t="shared" si="3"/>
        <v>238.4896574</v>
      </c>
      <c r="F792" s="15">
        <f t="shared" si="4"/>
        <v>15623.57308</v>
      </c>
      <c r="G792" s="16">
        <f t="shared" si="5"/>
        <v>260.3928847</v>
      </c>
      <c r="H792" s="17">
        <f t="shared" si="6"/>
        <v>33183.84968</v>
      </c>
    </row>
    <row r="793" ht="12.75" customHeight="1">
      <c r="A793" s="14">
        <v>37.866238516118756</v>
      </c>
      <c r="B793" s="14">
        <v>1.8326426225172727</v>
      </c>
      <c r="C793" s="14">
        <f t="shared" si="1"/>
        <v>-0.003496716651</v>
      </c>
      <c r="D793" s="14">
        <f t="shared" si="7"/>
        <v>2.667860661</v>
      </c>
      <c r="E793" s="14">
        <f t="shared" si="3"/>
        <v>238.4888607</v>
      </c>
      <c r="F793" s="15">
        <f t="shared" si="4"/>
        <v>15647.38346</v>
      </c>
      <c r="G793" s="16">
        <f t="shared" si="5"/>
        <v>260.7897244</v>
      </c>
      <c r="H793" s="17">
        <f t="shared" si="6"/>
        <v>33183.86622</v>
      </c>
    </row>
    <row r="794" ht="12.75" customHeight="1">
      <c r="A794" s="14">
        <v>37.885670580527666</v>
      </c>
      <c r="B794" s="14">
        <v>1.8399797970842886</v>
      </c>
      <c r="C794" s="14">
        <f t="shared" si="1"/>
        <v>-0.003502695748</v>
      </c>
      <c r="D794" s="14">
        <f t="shared" si="7"/>
        <v>2.660517507</v>
      </c>
      <c r="E794" s="14">
        <f t="shared" si="3"/>
        <v>238.4815175</v>
      </c>
      <c r="F794" s="15">
        <f t="shared" si="4"/>
        <v>15675.36564</v>
      </c>
      <c r="G794" s="16">
        <f t="shared" si="5"/>
        <v>261.2560939</v>
      </c>
      <c r="H794" s="17">
        <f t="shared" si="6"/>
        <v>33183.88565</v>
      </c>
    </row>
    <row r="795" ht="12.75" customHeight="1">
      <c r="A795" s="14">
        <v>37.89689826265443</v>
      </c>
      <c r="B795" s="14">
        <v>1.8497867386528584</v>
      </c>
      <c r="C795" s="14">
        <f t="shared" si="1"/>
        <v>-0.003506150419</v>
      </c>
      <c r="D795" s="14">
        <f t="shared" si="7"/>
        <v>2.650707111</v>
      </c>
      <c r="E795" s="14">
        <f t="shared" si="3"/>
        <v>238.4717071</v>
      </c>
      <c r="F795" s="15">
        <f t="shared" si="4"/>
        <v>15691.5335</v>
      </c>
      <c r="G795" s="16">
        <f t="shared" si="5"/>
        <v>261.5255583</v>
      </c>
      <c r="H795" s="17">
        <f t="shared" si="6"/>
        <v>33183.89688</v>
      </c>
    </row>
    <row r="796" ht="12.75" customHeight="1">
      <c r="A796" s="14">
        <v>37.90535508746833</v>
      </c>
      <c r="B796" s="14">
        <v>1.858779440358949</v>
      </c>
      <c r="C796" s="14">
        <f t="shared" si="1"/>
        <v>-0.003508752519</v>
      </c>
      <c r="D796" s="14">
        <f t="shared" si="7"/>
        <v>2.641711807</v>
      </c>
      <c r="E796" s="14">
        <f t="shared" si="3"/>
        <v>238.4627118</v>
      </c>
      <c r="F796" s="15">
        <f t="shared" si="4"/>
        <v>15703.71133</v>
      </c>
      <c r="G796" s="16">
        <f t="shared" si="5"/>
        <v>261.7285221</v>
      </c>
      <c r="H796" s="17">
        <f t="shared" si="6"/>
        <v>33183.90534</v>
      </c>
    </row>
    <row r="797" ht="12.75" customHeight="1">
      <c r="A797" s="14">
        <v>37.913739785844584</v>
      </c>
      <c r="B797" s="14">
        <v>1.864497151005713</v>
      </c>
      <c r="C797" s="14">
        <f t="shared" si="1"/>
        <v>-0.003511332426</v>
      </c>
      <c r="D797" s="14">
        <f t="shared" si="7"/>
        <v>2.635991517</v>
      </c>
      <c r="E797" s="14">
        <f t="shared" si="3"/>
        <v>238.4569915</v>
      </c>
      <c r="F797" s="15">
        <f t="shared" si="4"/>
        <v>15715.78529</v>
      </c>
      <c r="G797" s="16">
        <f t="shared" si="5"/>
        <v>261.9297549</v>
      </c>
      <c r="H797" s="17">
        <f t="shared" si="6"/>
        <v>33183.91372</v>
      </c>
    </row>
    <row r="798" ht="12.75" customHeight="1">
      <c r="A798" s="14">
        <v>37.919461816564436</v>
      </c>
      <c r="B798" s="14">
        <v>1.8743131083789883</v>
      </c>
      <c r="C798" s="14">
        <f t="shared" si="1"/>
        <v>-0.003513093051</v>
      </c>
      <c r="D798" s="14">
        <f t="shared" si="7"/>
        <v>2.626173799</v>
      </c>
      <c r="E798" s="14">
        <f t="shared" si="3"/>
        <v>238.4471738</v>
      </c>
      <c r="F798" s="15">
        <f t="shared" si="4"/>
        <v>15724.02502</v>
      </c>
      <c r="G798" s="16">
        <f t="shared" si="5"/>
        <v>262.0670836</v>
      </c>
      <c r="H798" s="17">
        <f t="shared" si="6"/>
        <v>33183.91944</v>
      </c>
    </row>
    <row r="799" ht="12.75" customHeight="1">
      <c r="A799" s="14">
        <v>37.93324397669114</v>
      </c>
      <c r="B799" s="14">
        <v>1.8751093166320558</v>
      </c>
      <c r="C799" s="14">
        <f t="shared" si="1"/>
        <v>-0.003517333716</v>
      </c>
      <c r="D799" s="14">
        <f t="shared" si="7"/>
        <v>2.62537335</v>
      </c>
      <c r="E799" s="14">
        <f t="shared" si="3"/>
        <v>238.4463733</v>
      </c>
      <c r="F799" s="15">
        <f t="shared" si="4"/>
        <v>15743.87133</v>
      </c>
      <c r="G799" s="16">
        <f t="shared" si="5"/>
        <v>262.3978554</v>
      </c>
      <c r="H799" s="17">
        <f t="shared" si="6"/>
        <v>33183.93322</v>
      </c>
    </row>
    <row r="800" ht="12.75" customHeight="1">
      <c r="A800" s="14">
        <v>37.93590664434754</v>
      </c>
      <c r="B800" s="14">
        <v>1.8710110699055442</v>
      </c>
      <c r="C800" s="14">
        <f t="shared" si="1"/>
        <v>-0.003518152998</v>
      </c>
      <c r="D800" s="14">
        <f t="shared" si="7"/>
        <v>2.629470777</v>
      </c>
      <c r="E800" s="14">
        <f t="shared" si="3"/>
        <v>238.4504708</v>
      </c>
      <c r="F800" s="15">
        <f t="shared" si="4"/>
        <v>15747.70557</v>
      </c>
      <c r="G800" s="16">
        <f t="shared" si="5"/>
        <v>262.4617595</v>
      </c>
      <c r="H800" s="17">
        <f t="shared" si="6"/>
        <v>33183.93589</v>
      </c>
    </row>
    <row r="801" ht="12.75" customHeight="1">
      <c r="A801" s="14">
        <v>37.9384971855663</v>
      </c>
      <c r="B801" s="14">
        <v>1.8636378321197058</v>
      </c>
      <c r="C801" s="14">
        <f t="shared" si="1"/>
        <v>-0.003518950088</v>
      </c>
      <c r="D801" s="14">
        <f t="shared" si="7"/>
        <v>2.636843218</v>
      </c>
      <c r="E801" s="14">
        <f t="shared" si="3"/>
        <v>238.4578432</v>
      </c>
      <c r="F801" s="15">
        <f t="shared" si="4"/>
        <v>15751.43595</v>
      </c>
      <c r="G801" s="16">
        <f t="shared" si="5"/>
        <v>262.5239325</v>
      </c>
      <c r="H801" s="17">
        <f t="shared" si="6"/>
        <v>33183.93848</v>
      </c>
    </row>
    <row r="802" ht="12.75" customHeight="1">
      <c r="A802" s="14">
        <v>37.946665504629614</v>
      </c>
      <c r="B802" s="14">
        <v>1.8595305695884885</v>
      </c>
      <c r="C802" s="14">
        <f t="shared" si="1"/>
        <v>-0.003521463417</v>
      </c>
      <c r="D802" s="14">
        <f t="shared" si="7"/>
        <v>2.640947967</v>
      </c>
      <c r="E802" s="14">
        <f t="shared" si="3"/>
        <v>238.461948</v>
      </c>
      <c r="F802" s="15">
        <f t="shared" si="4"/>
        <v>15763.19833</v>
      </c>
      <c r="G802" s="16">
        <f t="shared" si="5"/>
        <v>262.7199721</v>
      </c>
      <c r="H802" s="17">
        <f t="shared" si="6"/>
        <v>33183.94665</v>
      </c>
    </row>
    <row r="803" ht="12.75" customHeight="1">
      <c r="A803" s="14">
        <v>37.94934620389543</v>
      </c>
      <c r="B803" s="14">
        <v>1.8562510706268087</v>
      </c>
      <c r="C803" s="14">
        <f t="shared" si="1"/>
        <v>-0.003522288247</v>
      </c>
      <c r="D803" s="14">
        <f t="shared" si="7"/>
        <v>2.644226641</v>
      </c>
      <c r="E803" s="14">
        <f t="shared" si="3"/>
        <v>238.4652266</v>
      </c>
      <c r="F803" s="15">
        <f t="shared" si="4"/>
        <v>15767.05853</v>
      </c>
      <c r="G803" s="16">
        <f t="shared" si="5"/>
        <v>262.7843089</v>
      </c>
      <c r="H803" s="17">
        <f t="shared" si="6"/>
        <v>33183.94933</v>
      </c>
    </row>
    <row r="804" ht="12.75" customHeight="1">
      <c r="A804" s="14">
        <v>37.96861598381963</v>
      </c>
      <c r="B804" s="14">
        <v>1.856219515310339</v>
      </c>
      <c r="C804" s="14">
        <f t="shared" si="1"/>
        <v>-0.00352821741</v>
      </c>
      <c r="D804" s="14">
        <f t="shared" si="7"/>
        <v>2.644252267</v>
      </c>
      <c r="E804" s="14">
        <f t="shared" si="3"/>
        <v>238.4652523</v>
      </c>
      <c r="F804" s="15">
        <f t="shared" si="4"/>
        <v>15794.80702</v>
      </c>
      <c r="G804" s="16">
        <f t="shared" si="5"/>
        <v>263.2467836</v>
      </c>
      <c r="H804" s="17">
        <f t="shared" si="6"/>
        <v>33183.9686</v>
      </c>
    </row>
    <row r="805" ht="12.75" customHeight="1">
      <c r="A805" s="14">
        <v>37.97147699917956</v>
      </c>
      <c r="B805" s="14">
        <v>1.8611274939969764</v>
      </c>
      <c r="C805" s="14">
        <f t="shared" si="1"/>
        <v>-0.003529097723</v>
      </c>
      <c r="D805" s="14">
        <f t="shared" si="7"/>
        <v>2.639343408</v>
      </c>
      <c r="E805" s="14">
        <f t="shared" si="3"/>
        <v>238.4603434</v>
      </c>
      <c r="F805" s="15">
        <f t="shared" si="4"/>
        <v>15798.92688</v>
      </c>
      <c r="G805" s="16">
        <f t="shared" si="5"/>
        <v>263.315448</v>
      </c>
      <c r="H805" s="17">
        <f t="shared" si="6"/>
        <v>33183.97146</v>
      </c>
    </row>
    <row r="806" ht="12.75" customHeight="1">
      <c r="A806" s="14">
        <v>37.971531094007794</v>
      </c>
      <c r="B806" s="14">
        <v>1.8635837372914719</v>
      </c>
      <c r="C806" s="14">
        <f t="shared" si="1"/>
        <v>-0.003529114367</v>
      </c>
      <c r="D806" s="14">
        <f t="shared" si="7"/>
        <v>2.636887148</v>
      </c>
      <c r="E806" s="14">
        <f t="shared" si="3"/>
        <v>238.4578871</v>
      </c>
      <c r="F806" s="15">
        <f t="shared" si="4"/>
        <v>15799.00478</v>
      </c>
      <c r="G806" s="16">
        <f t="shared" si="5"/>
        <v>263.3167463</v>
      </c>
      <c r="H806" s="17">
        <f t="shared" si="6"/>
        <v>33183.97151</v>
      </c>
    </row>
    <row r="807" ht="12.75" customHeight="1">
      <c r="A807" s="14">
        <v>37.97719902989941</v>
      </c>
      <c r="B807" s="14">
        <v>1.8709434513702519</v>
      </c>
      <c r="C807" s="14">
        <f t="shared" si="1"/>
        <v>-0.003530858348</v>
      </c>
      <c r="D807" s="14">
        <f t="shared" si="7"/>
        <v>2.62952569</v>
      </c>
      <c r="E807" s="14">
        <f t="shared" si="3"/>
        <v>238.4505257</v>
      </c>
      <c r="F807" s="15">
        <f t="shared" si="4"/>
        <v>15807.1666</v>
      </c>
      <c r="G807" s="16">
        <f t="shared" si="5"/>
        <v>263.4527767</v>
      </c>
      <c r="H807" s="17">
        <f t="shared" si="6"/>
        <v>33183.97718</v>
      </c>
    </row>
    <row r="808" ht="12.75" customHeight="1">
      <c r="A808" s="14">
        <v>37.985709949541544</v>
      </c>
      <c r="B808" s="14">
        <v>1.882392396370838</v>
      </c>
      <c r="C808" s="14">
        <f t="shared" si="1"/>
        <v>-0.003533477092</v>
      </c>
      <c r="D808" s="14">
        <f t="shared" si="7"/>
        <v>2.618074127</v>
      </c>
      <c r="E808" s="14">
        <f t="shared" si="3"/>
        <v>238.4390741</v>
      </c>
      <c r="F808" s="15">
        <f t="shared" si="4"/>
        <v>15819.42233</v>
      </c>
      <c r="G808" s="16">
        <f t="shared" si="5"/>
        <v>263.6570388</v>
      </c>
      <c r="H808" s="17">
        <f t="shared" si="6"/>
        <v>33183.98569</v>
      </c>
    </row>
    <row r="809" ht="12.75" customHeight="1">
      <c r="A809" s="14">
        <v>37.991431980261396</v>
      </c>
      <c r="B809" s="14">
        <v>1.8922083537441132</v>
      </c>
      <c r="C809" s="14">
        <f t="shared" si="1"/>
        <v>-0.003535237717</v>
      </c>
      <c r="D809" s="14">
        <f t="shared" si="7"/>
        <v>2.608256409</v>
      </c>
      <c r="E809" s="14">
        <f t="shared" si="3"/>
        <v>238.4292564</v>
      </c>
      <c r="F809" s="15">
        <f t="shared" si="4"/>
        <v>15827.66205</v>
      </c>
      <c r="G809" s="16">
        <f t="shared" si="5"/>
        <v>263.7943675</v>
      </c>
      <c r="H809" s="17">
        <f t="shared" si="6"/>
        <v>33183.99141</v>
      </c>
    </row>
    <row r="810" ht="12.75" customHeight="1">
      <c r="A810" s="14">
        <v>37.99994289990353</v>
      </c>
      <c r="B810" s="14">
        <v>1.9036572987446994</v>
      </c>
      <c r="C810" s="14">
        <f t="shared" si="1"/>
        <v>-0.003537856462</v>
      </c>
      <c r="D810" s="14">
        <f t="shared" si="7"/>
        <v>2.596804845</v>
      </c>
      <c r="E810" s="14">
        <f t="shared" si="3"/>
        <v>238.4178048</v>
      </c>
      <c r="F810" s="15">
        <f t="shared" si="4"/>
        <v>15839.91778</v>
      </c>
      <c r="G810" s="16">
        <f t="shared" si="5"/>
        <v>263.9986296</v>
      </c>
      <c r="H810" s="17">
        <f t="shared" si="6"/>
        <v>33183.99992</v>
      </c>
    </row>
    <row r="811" ht="12.75" customHeight="1">
      <c r="A811" s="14">
        <v>38.002894073310515</v>
      </c>
      <c r="B811" s="14">
        <v>1.9126590162554957</v>
      </c>
      <c r="C811" s="14">
        <f t="shared" si="1"/>
        <v>-0.003538764515</v>
      </c>
      <c r="D811" s="14">
        <f t="shared" si="7"/>
        <v>2.587802219</v>
      </c>
      <c r="E811" s="14">
        <f t="shared" si="3"/>
        <v>238.4088022</v>
      </c>
      <c r="F811" s="15">
        <f t="shared" si="4"/>
        <v>15844.16747</v>
      </c>
      <c r="G811" s="16">
        <f t="shared" si="5"/>
        <v>264.0694578</v>
      </c>
      <c r="H811" s="17">
        <f t="shared" si="6"/>
        <v>33184.00287</v>
      </c>
    </row>
    <row r="812" ht="12.75" customHeight="1">
      <c r="A812" s="14">
        <v>38.00859807242095</v>
      </c>
      <c r="B812" s="14">
        <v>1.9216562258639394</v>
      </c>
      <c r="C812" s="14">
        <f t="shared" si="1"/>
        <v>-0.003540519592</v>
      </c>
      <c r="D812" s="14">
        <f t="shared" si="7"/>
        <v>2.578803255</v>
      </c>
      <c r="E812" s="14">
        <f t="shared" si="3"/>
        <v>238.3998033</v>
      </c>
      <c r="F812" s="15">
        <f t="shared" si="4"/>
        <v>15852.38122</v>
      </c>
      <c r="G812" s="16">
        <f t="shared" si="5"/>
        <v>264.2063537</v>
      </c>
      <c r="H812" s="17">
        <f t="shared" si="6"/>
        <v>33184.00858</v>
      </c>
    </row>
    <row r="813" ht="12.75" customHeight="1">
      <c r="A813" s="14">
        <v>38.01428403992198</v>
      </c>
      <c r="B813" s="14">
        <v>1.9298346877075512</v>
      </c>
      <c r="C813" s="14">
        <f t="shared" si="1"/>
        <v>-0.00354226912</v>
      </c>
      <c r="D813" s="14">
        <f t="shared" si="7"/>
        <v>2.570623043</v>
      </c>
      <c r="E813" s="14">
        <f t="shared" si="3"/>
        <v>238.391623</v>
      </c>
      <c r="F813" s="15">
        <f t="shared" si="4"/>
        <v>15860.56902</v>
      </c>
      <c r="G813" s="16">
        <f t="shared" si="5"/>
        <v>264.342817</v>
      </c>
      <c r="H813" s="17">
        <f t="shared" si="6"/>
        <v>33184.01426</v>
      </c>
    </row>
    <row r="814" ht="12.75" customHeight="1">
      <c r="A814" s="14">
        <v>38.022758896345294</v>
      </c>
      <c r="B814" s="14">
        <v>1.9396461371784737</v>
      </c>
      <c r="C814" s="14">
        <f t="shared" si="1"/>
        <v>-0.003544876768</v>
      </c>
      <c r="D814" s="14">
        <f t="shared" si="7"/>
        <v>2.560808986</v>
      </c>
      <c r="E814" s="14">
        <f t="shared" si="3"/>
        <v>238.381809</v>
      </c>
      <c r="F814" s="15">
        <f t="shared" si="4"/>
        <v>15872.77281</v>
      </c>
      <c r="G814" s="16">
        <f t="shared" si="5"/>
        <v>264.5462135</v>
      </c>
      <c r="H814" s="17">
        <f t="shared" si="6"/>
        <v>33184.02274</v>
      </c>
    </row>
    <row r="815" ht="12.75" customHeight="1">
      <c r="A815" s="14">
        <v>38.025728101361686</v>
      </c>
      <c r="B815" s="14">
        <v>1.9494666024541019</v>
      </c>
      <c r="C815" s="14">
        <f t="shared" si="1"/>
        <v>-0.00354579037</v>
      </c>
      <c r="D815" s="14">
        <f t="shared" si="7"/>
        <v>2.550987607</v>
      </c>
      <c r="E815" s="14">
        <f t="shared" si="3"/>
        <v>238.3719876</v>
      </c>
      <c r="F815" s="15">
        <f t="shared" si="4"/>
        <v>15877.04847</v>
      </c>
      <c r="G815" s="16">
        <f t="shared" si="5"/>
        <v>264.6174744</v>
      </c>
      <c r="H815" s="17">
        <f t="shared" si="6"/>
        <v>33184.02571</v>
      </c>
    </row>
    <row r="816" ht="12.75" customHeight="1">
      <c r="A816" s="14">
        <v>38.036847593831986</v>
      </c>
      <c r="B816" s="14">
        <v>1.954361057433681</v>
      </c>
      <c r="C816" s="14">
        <f t="shared" si="1"/>
        <v>-0.003549211752</v>
      </c>
      <c r="D816" s="14">
        <f t="shared" si="7"/>
        <v>2.546089731</v>
      </c>
      <c r="E816" s="14">
        <f t="shared" si="3"/>
        <v>238.3670897</v>
      </c>
      <c r="F816" s="15">
        <f t="shared" si="4"/>
        <v>15893.06054</v>
      </c>
      <c r="G816" s="16">
        <f t="shared" si="5"/>
        <v>264.8843423</v>
      </c>
      <c r="H816" s="17">
        <f t="shared" si="6"/>
        <v>33184.03683</v>
      </c>
    </row>
    <row r="817" ht="12.75" customHeight="1">
      <c r="A817" s="14">
        <v>38.039690577582505</v>
      </c>
      <c r="B817" s="14">
        <v>1.958450288355487</v>
      </c>
      <c r="C817" s="14">
        <f t="shared" si="1"/>
        <v>-0.003550086516</v>
      </c>
      <c r="D817" s="14">
        <f t="shared" si="7"/>
        <v>2.541999625</v>
      </c>
      <c r="E817" s="14">
        <f t="shared" si="3"/>
        <v>238.3629996</v>
      </c>
      <c r="F817" s="15">
        <f t="shared" si="4"/>
        <v>15897.15443</v>
      </c>
      <c r="G817" s="16">
        <f t="shared" si="5"/>
        <v>264.9525739</v>
      </c>
      <c r="H817" s="17">
        <f t="shared" si="6"/>
        <v>33184.03967</v>
      </c>
    </row>
    <row r="818" ht="12.75" customHeight="1">
      <c r="A818" s="14">
        <v>38.050774006833976</v>
      </c>
      <c r="B818" s="14">
        <v>1.9617072478054027</v>
      </c>
      <c r="C818" s="14">
        <f t="shared" si="1"/>
        <v>-0.003553496802</v>
      </c>
      <c r="D818" s="14">
        <f t="shared" si="7"/>
        <v>2.538739255</v>
      </c>
      <c r="E818" s="14">
        <f t="shared" si="3"/>
        <v>238.3597393</v>
      </c>
      <c r="F818" s="15">
        <f t="shared" si="4"/>
        <v>15913.11457</v>
      </c>
      <c r="G818" s="16">
        <f t="shared" si="5"/>
        <v>265.2185762</v>
      </c>
      <c r="H818" s="17">
        <f t="shared" si="6"/>
        <v>33184.05075</v>
      </c>
    </row>
    <row r="819" ht="12.75" customHeight="1">
      <c r="A819" s="14">
        <v>38.05631572145972</v>
      </c>
      <c r="B819" s="14">
        <v>1.9633357275303605</v>
      </c>
      <c r="C819" s="14">
        <f t="shared" si="1"/>
        <v>-0.003555201945</v>
      </c>
      <c r="D819" s="14">
        <f t="shared" si="7"/>
        <v>2.537109071</v>
      </c>
      <c r="E819" s="14">
        <f t="shared" si="3"/>
        <v>238.3581091</v>
      </c>
      <c r="F819" s="15">
        <f t="shared" si="4"/>
        <v>15921.09464</v>
      </c>
      <c r="G819" s="16">
        <f t="shared" si="5"/>
        <v>265.3515773</v>
      </c>
      <c r="H819" s="17">
        <f t="shared" si="6"/>
        <v>33184.0563</v>
      </c>
    </row>
    <row r="820" ht="12.75" customHeight="1">
      <c r="A820" s="14">
        <v>38.075603532993334</v>
      </c>
      <c r="B820" s="14">
        <v>1.9641229199787225</v>
      </c>
      <c r="C820" s="14">
        <f t="shared" si="1"/>
        <v>-0.003561136656</v>
      </c>
      <c r="D820" s="14">
        <f t="shared" si="7"/>
        <v>2.536315943</v>
      </c>
      <c r="E820" s="14">
        <f t="shared" si="3"/>
        <v>238.3573159</v>
      </c>
      <c r="F820" s="15">
        <f t="shared" si="4"/>
        <v>15948.86909</v>
      </c>
      <c r="G820" s="16">
        <f t="shared" si="5"/>
        <v>265.8144848</v>
      </c>
      <c r="H820" s="17">
        <f t="shared" si="6"/>
        <v>33184.07558</v>
      </c>
    </row>
    <row r="821" ht="12.75" customHeight="1">
      <c r="A821" s="14">
        <v>38.08388004171312</v>
      </c>
      <c r="B821" s="14">
        <v>1.9649281440364958</v>
      </c>
      <c r="C821" s="14">
        <f t="shared" si="1"/>
        <v>-0.003563683274</v>
      </c>
      <c r="D821" s="14">
        <f t="shared" si="7"/>
        <v>2.535508173</v>
      </c>
      <c r="E821" s="14">
        <f t="shared" si="3"/>
        <v>238.3565082</v>
      </c>
      <c r="F821" s="15">
        <f t="shared" si="4"/>
        <v>15960.78726</v>
      </c>
      <c r="G821" s="16">
        <f t="shared" si="5"/>
        <v>266.013121</v>
      </c>
      <c r="H821" s="17">
        <f t="shared" si="6"/>
        <v>33184.08386</v>
      </c>
    </row>
    <row r="822" ht="12.75" customHeight="1">
      <c r="A822" s="14">
        <v>38.09768023344924</v>
      </c>
      <c r="B822" s="14">
        <v>1.9665431000543951</v>
      </c>
      <c r="C822" s="14">
        <f t="shared" si="1"/>
        <v>-0.003567929487</v>
      </c>
      <c r="D822" s="14">
        <f t="shared" si="7"/>
        <v>2.53388897</v>
      </c>
      <c r="E822" s="14">
        <f t="shared" si="3"/>
        <v>238.354889</v>
      </c>
      <c r="F822" s="15">
        <f t="shared" si="4"/>
        <v>15980.65954</v>
      </c>
      <c r="G822" s="16">
        <f t="shared" si="5"/>
        <v>266.3443256</v>
      </c>
      <c r="H822" s="17">
        <f t="shared" si="6"/>
        <v>33184.09766</v>
      </c>
    </row>
    <row r="823" ht="12.75" customHeight="1">
      <c r="A823" s="14">
        <v>38.10320391646556</v>
      </c>
      <c r="B823" s="14">
        <v>1.9673528320145213</v>
      </c>
      <c r="C823" s="14">
        <f t="shared" si="1"/>
        <v>-0.003569629082</v>
      </c>
      <c r="D823" s="14">
        <f t="shared" si="7"/>
        <v>2.533077539</v>
      </c>
      <c r="E823" s="14">
        <f t="shared" si="3"/>
        <v>238.3540775</v>
      </c>
      <c r="F823" s="15">
        <f t="shared" si="4"/>
        <v>15988.61364</v>
      </c>
      <c r="G823" s="16">
        <f t="shared" si="5"/>
        <v>266.476894</v>
      </c>
      <c r="H823" s="17">
        <f t="shared" si="6"/>
        <v>33184.10318</v>
      </c>
    </row>
    <row r="824" ht="12.75" customHeight="1">
      <c r="A824" s="14">
        <v>38.14449630201744</v>
      </c>
      <c r="B824" s="14">
        <v>1.967285213479229</v>
      </c>
      <c r="C824" s="14">
        <f t="shared" si="1"/>
        <v>-0.003582334431</v>
      </c>
      <c r="D824" s="14">
        <f t="shared" si="7"/>
        <v>2.533132452</v>
      </c>
      <c r="E824" s="14">
        <f t="shared" si="3"/>
        <v>238.3541325</v>
      </c>
      <c r="F824" s="15">
        <f t="shared" si="4"/>
        <v>16048.07467</v>
      </c>
      <c r="G824" s="16">
        <f t="shared" si="5"/>
        <v>267.4679112</v>
      </c>
      <c r="H824" s="17">
        <f t="shared" si="6"/>
        <v>33184.14448</v>
      </c>
    </row>
    <row r="825" ht="12.75" customHeight="1">
      <c r="A825" s="14">
        <v>38.14992982698671</v>
      </c>
      <c r="B825" s="14">
        <v>1.9640012066151962</v>
      </c>
      <c r="C825" s="14">
        <f t="shared" si="1"/>
        <v>-0.003584006285</v>
      </c>
      <c r="D825" s="14">
        <f t="shared" si="7"/>
        <v>2.536414787</v>
      </c>
      <c r="E825" s="14">
        <f t="shared" si="3"/>
        <v>238.3574148</v>
      </c>
      <c r="F825" s="15">
        <f t="shared" si="4"/>
        <v>16055.89895</v>
      </c>
      <c r="G825" s="16">
        <f t="shared" si="5"/>
        <v>267.5983158</v>
      </c>
      <c r="H825" s="17">
        <f t="shared" si="6"/>
        <v>33184.14991</v>
      </c>
    </row>
    <row r="826" ht="12.75" customHeight="1">
      <c r="A826" s="14">
        <v>38.155327288737155</v>
      </c>
      <c r="B826" s="14">
        <v>1.9590797042215</v>
      </c>
      <c r="C826" s="14">
        <f t="shared" si="1"/>
        <v>-0.003585667043</v>
      </c>
      <c r="D826" s="14">
        <f t="shared" si="7"/>
        <v>2.541334629</v>
      </c>
      <c r="E826" s="14">
        <f t="shared" si="3"/>
        <v>238.3623346</v>
      </c>
      <c r="F826" s="15">
        <f t="shared" si="4"/>
        <v>16063.6713</v>
      </c>
      <c r="G826" s="16">
        <f t="shared" si="5"/>
        <v>267.7278549</v>
      </c>
      <c r="H826" s="17">
        <f t="shared" si="6"/>
        <v>33184.15531</v>
      </c>
    </row>
    <row r="827" ht="12.75" customHeight="1">
      <c r="A827" s="14">
        <v>38.163387418144005</v>
      </c>
      <c r="B827" s="14">
        <v>1.9500599551012923</v>
      </c>
      <c r="C827" s="14">
        <f t="shared" si="1"/>
        <v>-0.003588147083</v>
      </c>
      <c r="D827" s="14">
        <f t="shared" si="7"/>
        <v>2.550351898</v>
      </c>
      <c r="E827" s="14">
        <f t="shared" si="3"/>
        <v>238.3713519</v>
      </c>
      <c r="F827" s="15">
        <f t="shared" si="4"/>
        <v>16075.27788</v>
      </c>
      <c r="G827" s="16">
        <f t="shared" si="5"/>
        <v>267.921298</v>
      </c>
      <c r="H827" s="17">
        <f t="shared" si="6"/>
        <v>33184.16337</v>
      </c>
    </row>
    <row r="828" ht="12.75" customHeight="1">
      <c r="A828" s="14">
        <v>38.17130329467557</v>
      </c>
      <c r="B828" s="14">
        <v>1.9344902238624306</v>
      </c>
      <c r="C828" s="14">
        <f t="shared" si="1"/>
        <v>-0.003590582737</v>
      </c>
      <c r="D828" s="14">
        <f t="shared" si="7"/>
        <v>2.565919193</v>
      </c>
      <c r="E828" s="14">
        <f t="shared" si="3"/>
        <v>238.3869192</v>
      </c>
      <c r="F828" s="15">
        <f t="shared" si="4"/>
        <v>16086.67674</v>
      </c>
      <c r="G828" s="16">
        <f t="shared" si="5"/>
        <v>268.1112791</v>
      </c>
      <c r="H828" s="17">
        <f t="shared" si="6"/>
        <v>33184.17128</v>
      </c>
    </row>
    <row r="829" ht="12.75" customHeight="1">
      <c r="A829" s="14">
        <v>38.17930932925418</v>
      </c>
      <c r="B829" s="14">
        <v>1.9230142314477277</v>
      </c>
      <c r="C829" s="14">
        <f t="shared" si="1"/>
        <v>-0.003593046132</v>
      </c>
      <c r="D829" s="14">
        <f t="shared" si="7"/>
        <v>2.577392722</v>
      </c>
      <c r="E829" s="14">
        <f t="shared" si="3"/>
        <v>238.3983927</v>
      </c>
      <c r="F829" s="15">
        <f t="shared" si="4"/>
        <v>16098.20543</v>
      </c>
      <c r="G829" s="16">
        <f t="shared" si="5"/>
        <v>268.3034239</v>
      </c>
      <c r="H829" s="17">
        <f t="shared" si="6"/>
        <v>33184.17929</v>
      </c>
    </row>
    <row r="830" ht="12.75" customHeight="1">
      <c r="A830" s="14">
        <v>38.187315363832795</v>
      </c>
      <c r="B830" s="14">
        <v>1.9115382390330247</v>
      </c>
      <c r="C830" s="14">
        <f t="shared" si="1"/>
        <v>-0.003595509527</v>
      </c>
      <c r="D830" s="14">
        <f t="shared" si="7"/>
        <v>2.588866251</v>
      </c>
      <c r="E830" s="14">
        <f t="shared" si="3"/>
        <v>238.4098663</v>
      </c>
      <c r="F830" s="15">
        <f t="shared" si="4"/>
        <v>16109.73412</v>
      </c>
      <c r="G830" s="16">
        <f t="shared" si="5"/>
        <v>268.4955687</v>
      </c>
      <c r="H830" s="17">
        <f t="shared" si="6"/>
        <v>33184.1873</v>
      </c>
    </row>
    <row r="831" ht="12.75" customHeight="1">
      <c r="A831" s="14">
        <v>38.19258660431737</v>
      </c>
      <c r="B831" s="14">
        <v>1.9008855022855062</v>
      </c>
      <c r="C831" s="14">
        <f t="shared" si="1"/>
        <v>-0.003597131447</v>
      </c>
      <c r="D831" s="14">
        <f t="shared" si="7"/>
        <v>2.599517366</v>
      </c>
      <c r="E831" s="14">
        <f t="shared" si="3"/>
        <v>238.4205174</v>
      </c>
      <c r="F831" s="15">
        <f t="shared" si="4"/>
        <v>16117.32471</v>
      </c>
      <c r="G831" s="16">
        <f t="shared" si="5"/>
        <v>268.6220785</v>
      </c>
      <c r="H831" s="17">
        <f t="shared" si="6"/>
        <v>33184.19257</v>
      </c>
    </row>
    <row r="832" ht="12.75" customHeight="1">
      <c r="A832" s="14">
        <v>38.195195177145536</v>
      </c>
      <c r="B832" s="14">
        <v>1.8943310122644994</v>
      </c>
      <c r="C832" s="14">
        <f t="shared" si="1"/>
        <v>-0.003597934085</v>
      </c>
      <c r="D832" s="14">
        <f t="shared" si="7"/>
        <v>2.606071054</v>
      </c>
      <c r="E832" s="14">
        <f t="shared" si="3"/>
        <v>238.4270711</v>
      </c>
      <c r="F832" s="15">
        <f t="shared" si="4"/>
        <v>16121.08106</v>
      </c>
      <c r="G832" s="16">
        <f t="shared" si="5"/>
        <v>268.6846843</v>
      </c>
      <c r="H832" s="17">
        <f t="shared" si="6"/>
        <v>33184.19518</v>
      </c>
    </row>
    <row r="833" ht="12.75" customHeight="1">
      <c r="A833" s="14">
        <v>38.20066476533363</v>
      </c>
      <c r="B833" s="14">
        <v>1.8926845009301303</v>
      </c>
      <c r="C833" s="14">
        <f t="shared" si="1"/>
        <v>-0.003599617035</v>
      </c>
      <c r="D833" s="14">
        <f t="shared" si="7"/>
        <v>2.607715882</v>
      </c>
      <c r="E833" s="14">
        <f t="shared" si="3"/>
        <v>238.4287159</v>
      </c>
      <c r="F833" s="15">
        <f t="shared" si="4"/>
        <v>16128.95726</v>
      </c>
      <c r="G833" s="16">
        <f t="shared" si="5"/>
        <v>268.8159544</v>
      </c>
      <c r="H833" s="17">
        <f t="shared" si="6"/>
        <v>33184.20065</v>
      </c>
    </row>
    <row r="834" ht="12.75" customHeight="1">
      <c r="A834" s="14">
        <v>38.20332743299003</v>
      </c>
      <c r="B834" s="14">
        <v>1.8885862542036187</v>
      </c>
      <c r="C834" s="14">
        <f t="shared" si="1"/>
        <v>-0.003600436318</v>
      </c>
      <c r="D834" s="14">
        <f t="shared" si="7"/>
        <v>2.611813309</v>
      </c>
      <c r="E834" s="14">
        <f t="shared" si="3"/>
        <v>238.4328133</v>
      </c>
      <c r="F834" s="15">
        <f t="shared" si="4"/>
        <v>16132.7915</v>
      </c>
      <c r="G834" s="16">
        <f t="shared" si="5"/>
        <v>268.8798584</v>
      </c>
      <c r="H834" s="17">
        <f t="shared" si="6"/>
        <v>33184.20331</v>
      </c>
    </row>
    <row r="835" ht="12.75" customHeight="1">
      <c r="A835" s="14">
        <v>38.21432070419445</v>
      </c>
      <c r="B835" s="14">
        <v>1.8877494748293757</v>
      </c>
      <c r="C835" s="14">
        <f t="shared" si="1"/>
        <v>-0.003603818863</v>
      </c>
      <c r="D835" s="14">
        <f t="shared" si="7"/>
        <v>2.612646706</v>
      </c>
      <c r="E835" s="14">
        <f t="shared" si="3"/>
        <v>238.4336467</v>
      </c>
      <c r="F835" s="15">
        <f t="shared" si="4"/>
        <v>16148.62181</v>
      </c>
      <c r="G835" s="16">
        <f t="shared" si="5"/>
        <v>269.1436969</v>
      </c>
      <c r="H835" s="17">
        <f t="shared" si="6"/>
        <v>33184.2143</v>
      </c>
    </row>
    <row r="836" ht="12.75" customHeight="1">
      <c r="A836" s="14">
        <v>38.21426660936622</v>
      </c>
      <c r="B836" s="14">
        <v>1.8852932315348805</v>
      </c>
      <c r="C836" s="14">
        <f t="shared" si="1"/>
        <v>-0.003603802218</v>
      </c>
      <c r="D836" s="14">
        <f t="shared" si="7"/>
        <v>2.615102966</v>
      </c>
      <c r="E836" s="14">
        <f t="shared" si="3"/>
        <v>238.436103</v>
      </c>
      <c r="F836" s="15">
        <f t="shared" si="4"/>
        <v>16148.54392</v>
      </c>
      <c r="G836" s="16">
        <f t="shared" si="5"/>
        <v>269.1423986</v>
      </c>
      <c r="H836" s="17">
        <f t="shared" si="6"/>
        <v>33184.21425</v>
      </c>
    </row>
    <row r="837" ht="12.75" customHeight="1">
      <c r="A837" s="14">
        <v>38.216929277022615</v>
      </c>
      <c r="B837" s="14">
        <v>1.8811949848083689</v>
      </c>
      <c r="C837" s="14">
        <f t="shared" si="1"/>
        <v>-0.003604621501</v>
      </c>
      <c r="D837" s="14">
        <f t="shared" si="7"/>
        <v>2.619200394</v>
      </c>
      <c r="E837" s="14">
        <f t="shared" si="3"/>
        <v>238.4402004</v>
      </c>
      <c r="F837" s="15">
        <f t="shared" si="4"/>
        <v>16152.37816</v>
      </c>
      <c r="G837" s="16">
        <f t="shared" si="5"/>
        <v>269.2063026</v>
      </c>
      <c r="H837" s="17">
        <f t="shared" si="6"/>
        <v>33184.21691</v>
      </c>
    </row>
    <row r="838" ht="12.75" customHeight="1">
      <c r="A838" s="14">
        <v>38.22792254822704</v>
      </c>
      <c r="B838" s="14">
        <v>1.880358205434126</v>
      </c>
      <c r="C838" s="14">
        <f t="shared" si="1"/>
        <v>-0.003608004046</v>
      </c>
      <c r="D838" s="14">
        <f t="shared" si="7"/>
        <v>2.620033791</v>
      </c>
      <c r="E838" s="14">
        <f t="shared" si="3"/>
        <v>238.4410338</v>
      </c>
      <c r="F838" s="15">
        <f t="shared" si="4"/>
        <v>16168.20847</v>
      </c>
      <c r="G838" s="16">
        <f t="shared" si="5"/>
        <v>269.4701412</v>
      </c>
      <c r="H838" s="17">
        <f t="shared" si="6"/>
        <v>33184.2279</v>
      </c>
    </row>
    <row r="839" ht="12.75" customHeight="1">
      <c r="A839" s="14">
        <v>38.28297906229621</v>
      </c>
      <c r="B839" s="14">
        <v>1.8802680473870694</v>
      </c>
      <c r="C839" s="14">
        <f t="shared" si="1"/>
        <v>-0.003624944511</v>
      </c>
      <c r="D839" s="14">
        <f t="shared" si="7"/>
        <v>2.620107008</v>
      </c>
      <c r="E839" s="14">
        <f t="shared" si="3"/>
        <v>238.441107</v>
      </c>
      <c r="F839" s="15">
        <f t="shared" si="4"/>
        <v>16247.48985</v>
      </c>
      <c r="G839" s="16">
        <f t="shared" si="5"/>
        <v>270.7914975</v>
      </c>
      <c r="H839" s="17">
        <f t="shared" si="6"/>
        <v>33184.28296</v>
      </c>
    </row>
    <row r="840" ht="12.75" customHeight="1">
      <c r="A840" s="14">
        <v>38.291183444578344</v>
      </c>
      <c r="B840" s="14">
        <v>1.8777982803855158</v>
      </c>
      <c r="C840" s="14">
        <f t="shared" si="1"/>
        <v>-0.003627468937</v>
      </c>
      <c r="D840" s="14">
        <f t="shared" si="7"/>
        <v>2.622574251</v>
      </c>
      <c r="E840" s="14">
        <f t="shared" si="3"/>
        <v>238.4435743</v>
      </c>
      <c r="F840" s="15">
        <f t="shared" si="4"/>
        <v>16259.30416</v>
      </c>
      <c r="G840" s="16">
        <f t="shared" si="5"/>
        <v>270.9884027</v>
      </c>
      <c r="H840" s="17">
        <f t="shared" si="6"/>
        <v>33184.29116</v>
      </c>
    </row>
    <row r="841" ht="12.75" customHeight="1">
      <c r="A841" s="14">
        <v>38.29933373203225</v>
      </c>
      <c r="B841" s="14">
        <v>1.8728722700894667</v>
      </c>
      <c r="C841" s="14">
        <f t="shared" si="1"/>
        <v>-0.003629976718</v>
      </c>
      <c r="D841" s="14">
        <f t="shared" si="7"/>
        <v>2.627497753</v>
      </c>
      <c r="E841" s="14">
        <f t="shared" si="3"/>
        <v>238.4484978</v>
      </c>
      <c r="F841" s="15">
        <f t="shared" si="4"/>
        <v>16271.04057</v>
      </c>
      <c r="G841" s="16">
        <f t="shared" si="5"/>
        <v>271.1840096</v>
      </c>
      <c r="H841" s="17">
        <f t="shared" si="6"/>
        <v>33184.29931</v>
      </c>
    </row>
    <row r="842" ht="12.75" customHeight="1">
      <c r="A842" s="14">
        <v>38.31021881358021</v>
      </c>
      <c r="B842" s="14">
        <v>1.8671230041262332</v>
      </c>
      <c r="C842" s="14">
        <f t="shared" si="1"/>
        <v>-0.003633325973</v>
      </c>
      <c r="D842" s="14">
        <f t="shared" si="7"/>
        <v>2.63324367</v>
      </c>
      <c r="E842" s="14">
        <f t="shared" si="3"/>
        <v>238.4542437</v>
      </c>
      <c r="F842" s="15">
        <f t="shared" si="4"/>
        <v>16286.71509</v>
      </c>
      <c r="G842" s="16">
        <f t="shared" si="5"/>
        <v>271.4452515</v>
      </c>
      <c r="H842" s="17">
        <f t="shared" si="6"/>
        <v>33184.3102</v>
      </c>
    </row>
    <row r="843" ht="12.75" customHeight="1">
      <c r="A843" s="14">
        <v>38.321085863518746</v>
      </c>
      <c r="B843" s="14">
        <v>1.860554990398168</v>
      </c>
      <c r="C843" s="14">
        <f t="shared" si="1"/>
        <v>-0.003636669681</v>
      </c>
      <c r="D843" s="14">
        <f t="shared" si="7"/>
        <v>2.63980834</v>
      </c>
      <c r="E843" s="14">
        <f t="shared" si="3"/>
        <v>238.4608083</v>
      </c>
      <c r="F843" s="15">
        <f t="shared" si="4"/>
        <v>16302.36364</v>
      </c>
      <c r="G843" s="16">
        <f t="shared" si="5"/>
        <v>271.7060607</v>
      </c>
      <c r="H843" s="17">
        <f t="shared" si="6"/>
        <v>33184.32107</v>
      </c>
    </row>
    <row r="844" ht="12.75" customHeight="1">
      <c r="A844" s="14">
        <v>38.323766562784556</v>
      </c>
      <c r="B844" s="14">
        <v>1.857275491436488</v>
      </c>
      <c r="C844" s="14">
        <f t="shared" si="1"/>
        <v>-0.003637494512</v>
      </c>
      <c r="D844" s="14">
        <f t="shared" si="7"/>
        <v>2.643087014</v>
      </c>
      <c r="E844" s="14">
        <f t="shared" si="3"/>
        <v>238.464087</v>
      </c>
      <c r="F844" s="15">
        <f t="shared" si="4"/>
        <v>16306.22385</v>
      </c>
      <c r="G844" s="16">
        <f t="shared" si="5"/>
        <v>271.7703975</v>
      </c>
      <c r="H844" s="17">
        <f t="shared" si="6"/>
        <v>33184.32375</v>
      </c>
    </row>
    <row r="845" ht="12.75" customHeight="1">
      <c r="A845" s="14">
        <v>38.326429230440965</v>
      </c>
      <c r="B845" s="14">
        <v>1.8531772447099764</v>
      </c>
      <c r="C845" s="14">
        <f t="shared" si="1"/>
        <v>-0.003638313794</v>
      </c>
      <c r="D845" s="14">
        <f t="shared" si="7"/>
        <v>2.647184441</v>
      </c>
      <c r="E845" s="14">
        <f t="shared" si="3"/>
        <v>238.4681844</v>
      </c>
      <c r="F845" s="15">
        <f t="shared" si="4"/>
        <v>16310.05809</v>
      </c>
      <c r="G845" s="16">
        <f t="shared" si="5"/>
        <v>271.8343015</v>
      </c>
      <c r="H845" s="17">
        <f t="shared" si="6"/>
        <v>33184.32641</v>
      </c>
    </row>
    <row r="846" ht="12.75" customHeight="1">
      <c r="A846" s="14">
        <v>38.32912796131619</v>
      </c>
      <c r="B846" s="14">
        <v>1.8507164935131284</v>
      </c>
      <c r="C846" s="14">
        <f t="shared" si="1"/>
        <v>-0.003639144173</v>
      </c>
      <c r="D846" s="14">
        <f t="shared" si="7"/>
        <v>2.649644362</v>
      </c>
      <c r="E846" s="14">
        <f t="shared" si="3"/>
        <v>238.4706444</v>
      </c>
      <c r="F846" s="15">
        <f t="shared" si="4"/>
        <v>16313.94426</v>
      </c>
      <c r="G846" s="16">
        <f t="shared" si="5"/>
        <v>271.8990711</v>
      </c>
      <c r="H846" s="17">
        <f t="shared" si="6"/>
        <v>33184.32911</v>
      </c>
    </row>
    <row r="847" ht="12.75" customHeight="1">
      <c r="A847" s="14">
        <v>38.351096472115614</v>
      </c>
      <c r="B847" s="14">
        <v>1.8482241869998106</v>
      </c>
      <c r="C847" s="14">
        <f t="shared" si="1"/>
        <v>-0.003645903714</v>
      </c>
      <c r="D847" s="14">
        <f t="shared" si="7"/>
        <v>2.652129909</v>
      </c>
      <c r="E847" s="14">
        <f t="shared" si="3"/>
        <v>238.4731299</v>
      </c>
      <c r="F847" s="15">
        <f t="shared" si="4"/>
        <v>16345.57892</v>
      </c>
      <c r="G847" s="16">
        <f t="shared" si="5"/>
        <v>272.4263153</v>
      </c>
      <c r="H847" s="17">
        <f t="shared" si="6"/>
        <v>33184.35108</v>
      </c>
    </row>
    <row r="848" ht="12.75" customHeight="1">
      <c r="A848" s="14">
        <v>38.35377717138143</v>
      </c>
      <c r="B848" s="14">
        <v>1.8449446880381308</v>
      </c>
      <c r="C848" s="14">
        <f t="shared" si="1"/>
        <v>-0.003646728545</v>
      </c>
      <c r="D848" s="14">
        <f t="shared" si="7"/>
        <v>2.655408583</v>
      </c>
      <c r="E848" s="14">
        <f t="shared" si="3"/>
        <v>238.4764086</v>
      </c>
      <c r="F848" s="15">
        <f t="shared" si="4"/>
        <v>16349.43913</v>
      </c>
      <c r="G848" s="16">
        <f t="shared" si="5"/>
        <v>272.4906521</v>
      </c>
      <c r="H848" s="17">
        <f t="shared" si="6"/>
        <v>33184.35376</v>
      </c>
    </row>
    <row r="849" ht="12.75" customHeight="1">
      <c r="A849" s="14">
        <v>38.356475902256655</v>
      </c>
      <c r="B849" s="14">
        <v>1.8424839368412826</v>
      </c>
      <c r="C849" s="14">
        <f t="shared" si="1"/>
        <v>-0.003647558924</v>
      </c>
      <c r="D849" s="14">
        <f t="shared" si="7"/>
        <v>2.657868504</v>
      </c>
      <c r="E849" s="14">
        <f t="shared" si="3"/>
        <v>238.4788685</v>
      </c>
      <c r="F849" s="15">
        <f t="shared" si="4"/>
        <v>16353.3253</v>
      </c>
      <c r="G849" s="16">
        <f t="shared" si="5"/>
        <v>272.5554217</v>
      </c>
      <c r="H849" s="17">
        <f t="shared" si="6"/>
        <v>33184.35646</v>
      </c>
    </row>
    <row r="850" ht="12.75" customHeight="1">
      <c r="A850" s="14">
        <v>38.38400415929124</v>
      </c>
      <c r="B850" s="14">
        <v>1.8424388578177544</v>
      </c>
      <c r="C850" s="14">
        <f t="shared" si="1"/>
        <v>-0.003656029157</v>
      </c>
      <c r="D850" s="14">
        <f t="shared" si="7"/>
        <v>2.657905113</v>
      </c>
      <c r="E850" s="14">
        <f t="shared" si="3"/>
        <v>238.4789051</v>
      </c>
      <c r="F850" s="15">
        <f t="shared" si="4"/>
        <v>16392.96599</v>
      </c>
      <c r="G850" s="16">
        <f t="shared" si="5"/>
        <v>273.2160998</v>
      </c>
      <c r="H850" s="17">
        <f t="shared" si="6"/>
        <v>33184.38398</v>
      </c>
    </row>
    <row r="851" ht="12.75" customHeight="1">
      <c r="A851" s="14">
        <v>38.38679304821352</v>
      </c>
      <c r="B851" s="14">
        <v>1.844071845445065</v>
      </c>
      <c r="C851" s="14">
        <f t="shared" si="1"/>
        <v>-0.003656887276</v>
      </c>
      <c r="D851" s="14">
        <f t="shared" si="7"/>
        <v>2.656271267</v>
      </c>
      <c r="E851" s="14">
        <f t="shared" si="3"/>
        <v>238.4772713</v>
      </c>
      <c r="F851" s="15">
        <f t="shared" si="4"/>
        <v>16396.98199</v>
      </c>
      <c r="G851" s="16">
        <f t="shared" si="5"/>
        <v>273.2830332</v>
      </c>
      <c r="H851" s="17">
        <f t="shared" si="6"/>
        <v>33184.38677</v>
      </c>
    </row>
    <row r="852" ht="12.75" customHeight="1">
      <c r="A852" s="14">
        <v>38.39785844585558</v>
      </c>
      <c r="B852" s="14">
        <v>1.846510057130149</v>
      </c>
      <c r="C852" s="14">
        <f t="shared" si="1"/>
        <v>-0.003660292014</v>
      </c>
      <c r="D852" s="14">
        <f t="shared" si="7"/>
        <v>2.653829651</v>
      </c>
      <c r="E852" s="14">
        <f t="shared" si="3"/>
        <v>238.4748297</v>
      </c>
      <c r="F852" s="15">
        <f t="shared" si="4"/>
        <v>16412.91616</v>
      </c>
      <c r="G852" s="16">
        <f t="shared" si="5"/>
        <v>273.5486027</v>
      </c>
      <c r="H852" s="17">
        <f t="shared" si="6"/>
        <v>33184.39784</v>
      </c>
    </row>
    <row r="853" ht="12.75" customHeight="1">
      <c r="A853" s="14">
        <v>38.40343622370015</v>
      </c>
      <c r="B853" s="14">
        <v>1.8497760323847703</v>
      </c>
      <c r="C853" s="14">
        <f t="shared" si="1"/>
        <v>-0.003662008253</v>
      </c>
      <c r="D853" s="14">
        <f t="shared" si="7"/>
        <v>2.650561959</v>
      </c>
      <c r="E853" s="14">
        <f t="shared" si="3"/>
        <v>238.471562</v>
      </c>
      <c r="F853" s="15">
        <f t="shared" si="4"/>
        <v>16420.94816</v>
      </c>
      <c r="G853" s="16">
        <f t="shared" si="5"/>
        <v>273.6824694</v>
      </c>
      <c r="H853" s="17">
        <f t="shared" si="6"/>
        <v>33184.40342</v>
      </c>
    </row>
    <row r="854" ht="12.75" customHeight="1">
      <c r="A854" s="14">
        <v>38.40626117584125</v>
      </c>
      <c r="B854" s="14">
        <v>1.8530465155417446</v>
      </c>
      <c r="C854" s="14">
        <f t="shared" si="1"/>
        <v>-0.003662877469</v>
      </c>
      <c r="D854" s="14">
        <f t="shared" si="7"/>
        <v>2.647290607</v>
      </c>
      <c r="E854" s="14">
        <f t="shared" si="3"/>
        <v>238.4682906</v>
      </c>
      <c r="F854" s="15">
        <f t="shared" si="4"/>
        <v>16425.01609</v>
      </c>
      <c r="G854" s="16">
        <f t="shared" si="5"/>
        <v>273.7502682</v>
      </c>
      <c r="H854" s="17">
        <f t="shared" si="6"/>
        <v>33184.40624</v>
      </c>
    </row>
    <row r="855" ht="12.75" customHeight="1">
      <c r="A855" s="14">
        <v>38.414573747779855</v>
      </c>
      <c r="B855" s="14">
        <v>1.8554892351291814</v>
      </c>
      <c r="C855" s="14">
        <f t="shared" si="1"/>
        <v>-0.003665435184</v>
      </c>
      <c r="D855" s="14">
        <f t="shared" si="7"/>
        <v>2.64484533</v>
      </c>
      <c r="E855" s="14">
        <f t="shared" si="3"/>
        <v>238.4658453</v>
      </c>
      <c r="F855" s="15">
        <f t="shared" si="4"/>
        <v>16436.9862</v>
      </c>
      <c r="G855" s="16">
        <f t="shared" si="5"/>
        <v>273.9497699</v>
      </c>
      <c r="H855" s="17">
        <f t="shared" si="6"/>
        <v>33184.41455</v>
      </c>
    </row>
    <row r="856" ht="12.75" customHeight="1">
      <c r="A856" s="14">
        <v>38.42286828810906</v>
      </c>
      <c r="B856" s="14">
        <v>1.8571132069517864</v>
      </c>
      <c r="C856" s="14">
        <f t="shared" si="1"/>
        <v>-0.00366798735</v>
      </c>
      <c r="D856" s="14">
        <f t="shared" si="7"/>
        <v>2.643218806</v>
      </c>
      <c r="E856" s="14">
        <f t="shared" si="3"/>
        <v>238.4642188</v>
      </c>
      <c r="F856" s="15">
        <f t="shared" si="4"/>
        <v>16448.93033</v>
      </c>
      <c r="G856" s="16">
        <f t="shared" si="5"/>
        <v>274.1488389</v>
      </c>
      <c r="H856" s="17">
        <f t="shared" si="6"/>
        <v>33184.42285</v>
      </c>
    </row>
    <row r="857" ht="12.75" customHeight="1">
      <c r="A857" s="14">
        <v>38.42839197112538</v>
      </c>
      <c r="B857" s="14">
        <v>1.8579229389119125</v>
      </c>
      <c r="C857" s="14">
        <f t="shared" si="1"/>
        <v>-0.003669686945</v>
      </c>
      <c r="D857" s="14">
        <f t="shared" si="7"/>
        <v>2.642407374</v>
      </c>
      <c r="E857" s="14">
        <f t="shared" si="3"/>
        <v>238.4634074</v>
      </c>
      <c r="F857" s="15">
        <f t="shared" si="4"/>
        <v>16456.88444</v>
      </c>
      <c r="G857" s="16">
        <f t="shared" si="5"/>
        <v>274.2814073</v>
      </c>
      <c r="H857" s="17">
        <f t="shared" si="6"/>
        <v>33184.42837</v>
      </c>
    </row>
    <row r="858" ht="12.75" customHeight="1">
      <c r="A858" s="14">
        <v>38.51099477383854</v>
      </c>
      <c r="B858" s="14">
        <v>1.8586064496061594</v>
      </c>
      <c r="C858" s="14">
        <f t="shared" si="1"/>
        <v>-0.003695103192</v>
      </c>
      <c r="D858" s="14">
        <f t="shared" si="7"/>
        <v>2.641698447</v>
      </c>
      <c r="E858" s="14">
        <f t="shared" si="3"/>
        <v>238.4626984</v>
      </c>
      <c r="F858" s="15">
        <f t="shared" si="4"/>
        <v>16575.83247</v>
      </c>
      <c r="G858" s="16">
        <f t="shared" si="5"/>
        <v>276.2638746</v>
      </c>
      <c r="H858" s="17">
        <f t="shared" si="6"/>
        <v>33184.51097</v>
      </c>
    </row>
    <row r="859" ht="12.75" customHeight="1">
      <c r="A859" s="14">
        <v>38.51367547310435</v>
      </c>
      <c r="B859" s="14">
        <v>1.8553269506444796</v>
      </c>
      <c r="C859" s="14">
        <f t="shared" si="1"/>
        <v>-0.003695928022</v>
      </c>
      <c r="D859" s="14">
        <f t="shared" si="7"/>
        <v>2.644977121</v>
      </c>
      <c r="E859" s="14">
        <f t="shared" si="3"/>
        <v>238.4659771</v>
      </c>
      <c r="F859" s="15">
        <f t="shared" si="4"/>
        <v>16579.69268</v>
      </c>
      <c r="G859" s="16">
        <f t="shared" si="5"/>
        <v>276.3282114</v>
      </c>
      <c r="H859" s="17">
        <f t="shared" si="6"/>
        <v>33184.51366</v>
      </c>
    </row>
    <row r="860" ht="12.75" customHeight="1">
      <c r="A860" s="14">
        <v>38.52184379216767</v>
      </c>
      <c r="B860" s="14">
        <v>1.8512196881132623</v>
      </c>
      <c r="C860" s="14">
        <f t="shared" si="1"/>
        <v>-0.003698441351</v>
      </c>
      <c r="D860" s="14">
        <f t="shared" si="7"/>
        <v>2.649081871</v>
      </c>
      <c r="E860" s="14">
        <f t="shared" si="3"/>
        <v>238.4700819</v>
      </c>
      <c r="F860" s="15">
        <f t="shared" si="4"/>
        <v>16591.45506</v>
      </c>
      <c r="G860" s="16">
        <f t="shared" si="5"/>
        <v>276.524251</v>
      </c>
      <c r="H860" s="17">
        <f t="shared" si="6"/>
        <v>33184.52182</v>
      </c>
    </row>
    <row r="861" ht="12.75" customHeight="1">
      <c r="A861" s="14">
        <v>38.527097001042826</v>
      </c>
      <c r="B861" s="14">
        <v>1.8397482036009123</v>
      </c>
      <c r="C861" s="14">
        <f t="shared" si="1"/>
        <v>-0.003700057723</v>
      </c>
      <c r="D861" s="14">
        <f t="shared" si="7"/>
        <v>2.660551739</v>
      </c>
      <c r="E861" s="14">
        <f t="shared" si="3"/>
        <v>238.4815517</v>
      </c>
      <c r="F861" s="15">
        <f t="shared" si="4"/>
        <v>16599.01968</v>
      </c>
      <c r="G861" s="16">
        <f t="shared" si="5"/>
        <v>276.650328</v>
      </c>
      <c r="H861" s="17">
        <f t="shared" si="6"/>
        <v>33184.52708</v>
      </c>
    </row>
    <row r="862" ht="12.75" customHeight="1">
      <c r="A862" s="14">
        <v>38.534940751136745</v>
      </c>
      <c r="B862" s="14">
        <v>1.8209034813027236</v>
      </c>
      <c r="C862" s="14">
        <f t="shared" si="1"/>
        <v>-0.003702471185</v>
      </c>
      <c r="D862" s="14">
        <f t="shared" si="7"/>
        <v>2.679394048</v>
      </c>
      <c r="E862" s="14">
        <f t="shared" si="3"/>
        <v>238.500394</v>
      </c>
      <c r="F862" s="15">
        <f t="shared" si="4"/>
        <v>16610.31468</v>
      </c>
      <c r="G862" s="16">
        <f t="shared" si="5"/>
        <v>276.838578</v>
      </c>
      <c r="H862" s="17">
        <f t="shared" si="6"/>
        <v>33184.53492</v>
      </c>
    </row>
    <row r="863" ht="12.75" customHeight="1">
      <c r="A863" s="14">
        <v>38.53745916591785</v>
      </c>
      <c r="B863" s="14">
        <v>1.8102552524575581</v>
      </c>
      <c r="C863" s="14">
        <f t="shared" si="1"/>
        <v>-0.003703246082</v>
      </c>
      <c r="D863" s="14">
        <f t="shared" si="7"/>
        <v>2.690041501</v>
      </c>
      <c r="E863" s="14">
        <f t="shared" si="3"/>
        <v>238.5110415</v>
      </c>
      <c r="F863" s="15">
        <f t="shared" si="4"/>
        <v>16613.9412</v>
      </c>
      <c r="G863" s="16">
        <f t="shared" si="5"/>
        <v>276.89902</v>
      </c>
      <c r="H863" s="17">
        <f t="shared" si="6"/>
        <v>33184.53744</v>
      </c>
    </row>
    <row r="864" ht="12.75" customHeight="1">
      <c r="A864" s="14">
        <v>38.54001364391779</v>
      </c>
      <c r="B864" s="14">
        <v>1.801244519142056</v>
      </c>
      <c r="C864" s="14">
        <f t="shared" si="1"/>
        <v>-0.003704032075</v>
      </c>
      <c r="D864" s="14">
        <f t="shared" si="7"/>
        <v>2.699051449</v>
      </c>
      <c r="E864" s="14">
        <f t="shared" si="3"/>
        <v>238.5200514</v>
      </c>
      <c r="F864" s="15">
        <f t="shared" si="4"/>
        <v>16617.61965</v>
      </c>
      <c r="G864" s="16">
        <f t="shared" si="5"/>
        <v>276.9603275</v>
      </c>
      <c r="H864" s="17">
        <f t="shared" si="6"/>
        <v>33184.53999</v>
      </c>
    </row>
    <row r="865" ht="12.75" customHeight="1">
      <c r="A865" s="14">
        <v>38.54807377332464</v>
      </c>
      <c r="B865" s="14">
        <v>1.7922247700218483</v>
      </c>
      <c r="C865" s="14">
        <f t="shared" si="1"/>
        <v>-0.003706512115</v>
      </c>
      <c r="D865" s="14">
        <f t="shared" si="7"/>
        <v>2.708068718</v>
      </c>
      <c r="E865" s="14">
        <f t="shared" si="3"/>
        <v>238.5290687</v>
      </c>
      <c r="F865" s="15">
        <f t="shared" si="4"/>
        <v>16629.22623</v>
      </c>
      <c r="G865" s="16">
        <f t="shared" si="5"/>
        <v>277.1537706</v>
      </c>
      <c r="H865" s="17">
        <f t="shared" si="6"/>
        <v>33184.54805</v>
      </c>
    </row>
    <row r="866" ht="12.75" customHeight="1">
      <c r="A866" s="14">
        <v>38.54791148883994</v>
      </c>
      <c r="B866" s="14">
        <v>1.7848560401383624</v>
      </c>
      <c r="C866" s="14">
        <f t="shared" si="1"/>
        <v>-0.003706462181</v>
      </c>
      <c r="D866" s="14">
        <f t="shared" si="7"/>
        <v>2.715437498</v>
      </c>
      <c r="E866" s="14">
        <f t="shared" si="3"/>
        <v>238.5364375</v>
      </c>
      <c r="F866" s="15">
        <f t="shared" si="4"/>
        <v>16628.99254</v>
      </c>
      <c r="G866" s="16">
        <f t="shared" si="5"/>
        <v>277.1498757</v>
      </c>
      <c r="H866" s="17">
        <f t="shared" si="6"/>
        <v>33184.54789</v>
      </c>
    </row>
    <row r="867" ht="12.75" customHeight="1">
      <c r="A867" s="14">
        <v>38.55883263360671</v>
      </c>
      <c r="B867" s="14">
        <v>1.7807442697047924</v>
      </c>
      <c r="C867" s="14">
        <f t="shared" si="1"/>
        <v>-0.003709822533</v>
      </c>
      <c r="D867" s="14">
        <f t="shared" si="7"/>
        <v>2.719545908</v>
      </c>
      <c r="E867" s="14">
        <f t="shared" si="3"/>
        <v>238.5405459</v>
      </c>
      <c r="F867" s="15">
        <f t="shared" si="4"/>
        <v>16644.71899</v>
      </c>
      <c r="G867" s="16">
        <f t="shared" si="5"/>
        <v>277.4119832</v>
      </c>
      <c r="H867" s="17">
        <f t="shared" si="6"/>
        <v>33184.55881</v>
      </c>
    </row>
    <row r="868" ht="12.75" customHeight="1">
      <c r="A868" s="14">
        <v>38.5614772696537</v>
      </c>
      <c r="B868" s="14">
        <v>1.7758272752134492</v>
      </c>
      <c r="C868" s="14">
        <f t="shared" si="1"/>
        <v>-0.003710636268</v>
      </c>
      <c r="D868" s="14">
        <f t="shared" si="7"/>
        <v>2.724462089</v>
      </c>
      <c r="E868" s="14">
        <f t="shared" si="3"/>
        <v>238.5454621</v>
      </c>
      <c r="F868" s="15">
        <f t="shared" si="4"/>
        <v>16648.52727</v>
      </c>
      <c r="G868" s="16">
        <f t="shared" si="5"/>
        <v>277.4754545</v>
      </c>
      <c r="H868" s="17">
        <f t="shared" si="6"/>
        <v>33184.56146</v>
      </c>
    </row>
    <row r="869" ht="12.75" customHeight="1">
      <c r="A869" s="14">
        <v>38.57522336656158</v>
      </c>
      <c r="B869" s="14">
        <v>1.7749859879368532</v>
      </c>
      <c r="C869" s="14">
        <f t="shared" si="1"/>
        <v>-0.003714865836</v>
      </c>
      <c r="D869" s="14">
        <f t="shared" si="7"/>
        <v>2.725299146</v>
      </c>
      <c r="E869" s="14">
        <f t="shared" si="3"/>
        <v>238.5462991</v>
      </c>
      <c r="F869" s="15">
        <f t="shared" si="4"/>
        <v>16668.32165</v>
      </c>
      <c r="G869" s="16">
        <f t="shared" si="5"/>
        <v>277.8053608</v>
      </c>
      <c r="H869" s="17">
        <f t="shared" si="6"/>
        <v>33184.5752</v>
      </c>
    </row>
    <row r="870" ht="12.75" customHeight="1">
      <c r="A870" s="14">
        <v>38.58076508118732</v>
      </c>
      <c r="B870" s="14">
        <v>1.776614467661811</v>
      </c>
      <c r="C870" s="14">
        <f t="shared" si="1"/>
        <v>-0.003716570979</v>
      </c>
      <c r="D870" s="14">
        <f t="shared" si="7"/>
        <v>2.723668961</v>
      </c>
      <c r="E870" s="14">
        <f t="shared" si="3"/>
        <v>238.544669</v>
      </c>
      <c r="F870" s="15">
        <f t="shared" si="4"/>
        <v>16676.30172</v>
      </c>
      <c r="G870" s="16">
        <f t="shared" si="5"/>
        <v>277.9383619</v>
      </c>
      <c r="H870" s="17">
        <f t="shared" si="6"/>
        <v>33184.58074</v>
      </c>
    </row>
    <row r="871" ht="12.75" customHeight="1">
      <c r="A871" s="14">
        <v>38.580891302453196</v>
      </c>
      <c r="B871" s="14">
        <v>1.7823457020156335</v>
      </c>
      <c r="C871" s="14">
        <f t="shared" si="1"/>
        <v>-0.003716609816</v>
      </c>
      <c r="D871" s="14">
        <f t="shared" si="7"/>
        <v>2.717937688</v>
      </c>
      <c r="E871" s="14">
        <f t="shared" si="3"/>
        <v>238.5389377</v>
      </c>
      <c r="F871" s="15">
        <f t="shared" si="4"/>
        <v>16676.48348</v>
      </c>
      <c r="G871" s="16">
        <f t="shared" si="5"/>
        <v>277.9413913</v>
      </c>
      <c r="H871" s="17">
        <f t="shared" si="6"/>
        <v>33184.58087</v>
      </c>
    </row>
    <row r="872" ht="12.75" customHeight="1">
      <c r="A872" s="14">
        <v>38.589203874391806</v>
      </c>
      <c r="B872" s="14">
        <v>1.78478842160307</v>
      </c>
      <c r="C872" s="14">
        <f t="shared" si="1"/>
        <v>-0.003719167531</v>
      </c>
      <c r="D872" s="14">
        <f t="shared" si="7"/>
        <v>2.715492411</v>
      </c>
      <c r="E872" s="14">
        <f t="shared" si="3"/>
        <v>238.5364924</v>
      </c>
      <c r="F872" s="15">
        <f t="shared" si="4"/>
        <v>16688.45358</v>
      </c>
      <c r="G872" s="16">
        <f t="shared" si="5"/>
        <v>278.140893</v>
      </c>
      <c r="H872" s="17">
        <f t="shared" si="6"/>
        <v>33184.58918</v>
      </c>
    </row>
    <row r="873" ht="12.75" customHeight="1">
      <c r="A873" s="14">
        <v>38.5921730794082</v>
      </c>
      <c r="B873" s="14">
        <v>1.7946088868786982</v>
      </c>
      <c r="C873" s="14">
        <f t="shared" si="1"/>
        <v>-0.003720081132</v>
      </c>
      <c r="D873" s="14">
        <f t="shared" si="7"/>
        <v>2.705671032</v>
      </c>
      <c r="E873" s="14">
        <f t="shared" si="3"/>
        <v>238.526671</v>
      </c>
      <c r="F873" s="15">
        <f t="shared" si="4"/>
        <v>16692.72923</v>
      </c>
      <c r="G873" s="16">
        <f t="shared" si="5"/>
        <v>278.2121539</v>
      </c>
      <c r="H873" s="17">
        <f t="shared" si="6"/>
        <v>33184.59215</v>
      </c>
    </row>
    <row r="874" ht="12.75" customHeight="1">
      <c r="A874" s="14">
        <v>38.59773282564335</v>
      </c>
      <c r="B874" s="14">
        <v>1.797056114368488</v>
      </c>
      <c r="C874" s="14">
        <f t="shared" si="1"/>
        <v>-0.003721791823</v>
      </c>
      <c r="D874" s="14">
        <f t="shared" si="7"/>
        <v>2.703222094</v>
      </c>
      <c r="E874" s="14">
        <f t="shared" si="3"/>
        <v>238.5242221</v>
      </c>
      <c r="F874" s="15">
        <f t="shared" si="4"/>
        <v>16700.73527</v>
      </c>
      <c r="G874" s="16">
        <f t="shared" si="5"/>
        <v>278.3455878</v>
      </c>
      <c r="H874" s="17">
        <f t="shared" si="6"/>
        <v>33184.59771</v>
      </c>
    </row>
    <row r="875" ht="12.75" customHeight="1">
      <c r="A875" s="14">
        <v>38.60336469831615</v>
      </c>
      <c r="B875" s="14">
        <v>1.8027783329176046</v>
      </c>
      <c r="C875" s="14">
        <f t="shared" si="1"/>
        <v>-0.003723524707</v>
      </c>
      <c r="D875" s="14">
        <f t="shared" si="7"/>
        <v>2.697498142</v>
      </c>
      <c r="E875" s="14">
        <f t="shared" si="3"/>
        <v>238.5184981</v>
      </c>
      <c r="F875" s="15">
        <f t="shared" si="4"/>
        <v>16708.84517</v>
      </c>
      <c r="G875" s="16">
        <f t="shared" si="5"/>
        <v>278.4807528</v>
      </c>
      <c r="H875" s="17">
        <f t="shared" si="6"/>
        <v>33184.60334</v>
      </c>
    </row>
    <row r="876" ht="12.75" customHeight="1">
      <c r="A876" s="14">
        <v>38.60343682475379</v>
      </c>
      <c r="B876" s="14">
        <v>1.8060533239769314</v>
      </c>
      <c r="C876" s="14">
        <f t="shared" si="1"/>
        <v>-0.0037235469</v>
      </c>
      <c r="D876" s="14">
        <f t="shared" si="7"/>
        <v>2.694223129</v>
      </c>
      <c r="E876" s="14">
        <f t="shared" si="3"/>
        <v>238.5152231</v>
      </c>
      <c r="F876" s="15">
        <f t="shared" si="4"/>
        <v>16708.94903</v>
      </c>
      <c r="G876" s="16">
        <f t="shared" si="5"/>
        <v>278.4824838</v>
      </c>
      <c r="H876" s="17">
        <f t="shared" si="6"/>
        <v>33184.60342</v>
      </c>
    </row>
    <row r="877" ht="12.75" customHeight="1">
      <c r="A877" s="14">
        <v>38.60901460259835</v>
      </c>
      <c r="B877" s="14">
        <v>1.8093192992315528</v>
      </c>
      <c r="C877" s="14">
        <f t="shared" si="1"/>
        <v>-0.003725263139</v>
      </c>
      <c r="D877" s="14">
        <f t="shared" si="7"/>
        <v>2.690955438</v>
      </c>
      <c r="E877" s="14">
        <f t="shared" si="3"/>
        <v>238.5119554</v>
      </c>
      <c r="F877" s="15">
        <f t="shared" si="4"/>
        <v>16716.98103</v>
      </c>
      <c r="G877" s="16">
        <f t="shared" si="5"/>
        <v>278.6163505</v>
      </c>
      <c r="H877" s="17">
        <f t="shared" si="6"/>
        <v>33184.60899</v>
      </c>
    </row>
    <row r="878" ht="12.75" customHeight="1">
      <c r="A878" s="14">
        <v>38.611965776005334</v>
      </c>
      <c r="B878" s="14">
        <v>1.8183210167423494</v>
      </c>
      <c r="C878" s="14">
        <f t="shared" si="1"/>
        <v>-0.003726171193</v>
      </c>
      <c r="D878" s="14">
        <f t="shared" si="7"/>
        <v>2.681952812</v>
      </c>
      <c r="E878" s="14">
        <f t="shared" si="3"/>
        <v>238.5029528</v>
      </c>
      <c r="F878" s="15">
        <f t="shared" si="4"/>
        <v>16721.23072</v>
      </c>
      <c r="G878" s="16">
        <f t="shared" si="5"/>
        <v>278.6871786</v>
      </c>
      <c r="H878" s="17">
        <f t="shared" si="6"/>
        <v>33184.61195</v>
      </c>
    </row>
    <row r="879" ht="12.75" customHeight="1">
      <c r="A879" s="14">
        <v>38.61750749063108</v>
      </c>
      <c r="B879" s="14">
        <v>1.819949496467307</v>
      </c>
      <c r="C879" s="14">
        <f t="shared" si="1"/>
        <v>-0.003727876336</v>
      </c>
      <c r="D879" s="14">
        <f t="shared" si="7"/>
        <v>2.680322627</v>
      </c>
      <c r="E879" s="14">
        <f t="shared" si="3"/>
        <v>238.5013226</v>
      </c>
      <c r="F879" s="15">
        <f t="shared" si="4"/>
        <v>16729.21079</v>
      </c>
      <c r="G879" s="16">
        <f t="shared" si="5"/>
        <v>278.8201798</v>
      </c>
      <c r="H879" s="17">
        <f t="shared" si="6"/>
        <v>33184.61749</v>
      </c>
    </row>
    <row r="880" ht="12.75" customHeight="1">
      <c r="A880" s="14">
        <v>38.61759764867813</v>
      </c>
      <c r="B880" s="14">
        <v>1.824043235291466</v>
      </c>
      <c r="C880" s="14">
        <f t="shared" si="1"/>
        <v>-0.003727904077</v>
      </c>
      <c r="D880" s="14">
        <f t="shared" si="7"/>
        <v>2.676228861</v>
      </c>
      <c r="E880" s="14">
        <f t="shared" si="3"/>
        <v>238.4972289</v>
      </c>
      <c r="F880" s="15">
        <f t="shared" si="4"/>
        <v>16729.34061</v>
      </c>
      <c r="G880" s="16">
        <f t="shared" si="5"/>
        <v>278.8223436</v>
      </c>
      <c r="H880" s="17">
        <f t="shared" si="6"/>
        <v>33184.61758</v>
      </c>
    </row>
    <row r="881" ht="12.75" customHeight="1">
      <c r="A881" s="14">
        <v>38.6260003786638</v>
      </c>
      <c r="B881" s="14">
        <v>1.8305796937030614</v>
      </c>
      <c r="C881" s="14">
        <f t="shared" si="1"/>
        <v>-0.003730489532</v>
      </c>
      <c r="D881" s="14">
        <f t="shared" si="7"/>
        <v>2.669689817</v>
      </c>
      <c r="E881" s="14">
        <f t="shared" si="3"/>
        <v>238.4906898</v>
      </c>
      <c r="F881" s="15">
        <f t="shared" si="4"/>
        <v>16741.44055</v>
      </c>
      <c r="G881" s="16">
        <f t="shared" si="5"/>
        <v>279.0240091</v>
      </c>
      <c r="H881" s="17">
        <f t="shared" si="6"/>
        <v>33184.62598</v>
      </c>
    </row>
    <row r="882" ht="12.75" customHeight="1">
      <c r="A882" s="14">
        <v>38.63156012489895</v>
      </c>
      <c r="B882" s="14">
        <v>1.833026921192851</v>
      </c>
      <c r="C882" s="14">
        <f t="shared" si="1"/>
        <v>-0.003732200223</v>
      </c>
      <c r="D882" s="14">
        <f t="shared" si="7"/>
        <v>2.667240879</v>
      </c>
      <c r="E882" s="14">
        <f t="shared" si="3"/>
        <v>238.4882409</v>
      </c>
      <c r="F882" s="15">
        <f t="shared" si="4"/>
        <v>16749.44658</v>
      </c>
      <c r="G882" s="16">
        <f t="shared" si="5"/>
        <v>279.157443</v>
      </c>
      <c r="H882" s="17">
        <f t="shared" si="6"/>
        <v>33184.63154</v>
      </c>
    </row>
    <row r="883" ht="12.75" customHeight="1">
      <c r="A883" s="14">
        <v>38.631650282946005</v>
      </c>
      <c r="B883" s="14">
        <v>1.8371206600170096</v>
      </c>
      <c r="C883" s="14">
        <f t="shared" si="1"/>
        <v>-0.003732227964</v>
      </c>
      <c r="D883" s="14">
        <f t="shared" si="7"/>
        <v>2.663147112</v>
      </c>
      <c r="E883" s="14">
        <f t="shared" si="3"/>
        <v>238.4841471</v>
      </c>
      <c r="F883" s="15">
        <f t="shared" si="4"/>
        <v>16749.57641</v>
      </c>
      <c r="G883" s="16">
        <f t="shared" si="5"/>
        <v>279.1596068</v>
      </c>
      <c r="H883" s="17">
        <f t="shared" si="6"/>
        <v>33184.63163</v>
      </c>
    </row>
    <row r="884" ht="12.75" customHeight="1">
      <c r="A884" s="14">
        <v>38.63998088649402</v>
      </c>
      <c r="B884" s="14">
        <v>1.8403821273692782</v>
      </c>
      <c r="C884" s="14">
        <f t="shared" si="1"/>
        <v>-0.003734791227</v>
      </c>
      <c r="D884" s="14">
        <f t="shared" si="7"/>
        <v>2.659883081</v>
      </c>
      <c r="E884" s="14">
        <f t="shared" si="3"/>
        <v>238.4808831</v>
      </c>
      <c r="F884" s="15">
        <f t="shared" si="4"/>
        <v>16761.57248</v>
      </c>
      <c r="G884" s="16">
        <f t="shared" si="5"/>
        <v>279.3595413</v>
      </c>
      <c r="H884" s="17">
        <f t="shared" si="6"/>
        <v>33184.63996</v>
      </c>
    </row>
    <row r="885" ht="12.75" customHeight="1">
      <c r="A885" s="14">
        <v>38.65110037896432</v>
      </c>
      <c r="B885" s="14">
        <v>1.8452765823488575</v>
      </c>
      <c r="C885" s="14">
        <f t="shared" si="1"/>
        <v>-0.003738212609</v>
      </c>
      <c r="D885" s="14">
        <f t="shared" si="7"/>
        <v>2.654985205</v>
      </c>
      <c r="E885" s="14">
        <f t="shared" si="3"/>
        <v>238.4759852</v>
      </c>
      <c r="F885" s="15">
        <f t="shared" si="4"/>
        <v>16777.58455</v>
      </c>
      <c r="G885" s="16">
        <f t="shared" si="5"/>
        <v>279.6264091</v>
      </c>
      <c r="H885" s="17">
        <f t="shared" si="6"/>
        <v>33184.65108</v>
      </c>
    </row>
    <row r="886" ht="12.75" customHeight="1">
      <c r="A886" s="14">
        <v>38.662255934653444</v>
      </c>
      <c r="B886" s="14">
        <v>1.8518085328581002</v>
      </c>
      <c r="C886" s="14">
        <f t="shared" si="1"/>
        <v>-0.003741645088</v>
      </c>
      <c r="D886" s="14">
        <f t="shared" si="7"/>
        <v>2.648449822</v>
      </c>
      <c r="E886" s="14">
        <f t="shared" si="3"/>
        <v>238.4694498</v>
      </c>
      <c r="F886" s="15">
        <f t="shared" si="4"/>
        <v>16793.64855</v>
      </c>
      <c r="G886" s="16">
        <f t="shared" si="5"/>
        <v>279.8941424</v>
      </c>
      <c r="H886" s="17">
        <f t="shared" si="6"/>
        <v>33184.66224</v>
      </c>
    </row>
    <row r="887" ht="12.75" customHeight="1">
      <c r="A887" s="14">
        <v>38.665134981622785</v>
      </c>
      <c r="B887" s="14">
        <v>1.8575352593095695</v>
      </c>
      <c r="C887" s="14">
        <f t="shared" si="1"/>
        <v>-0.003742530948</v>
      </c>
      <c r="D887" s="14">
        <f t="shared" si="7"/>
        <v>2.64272221</v>
      </c>
      <c r="E887" s="14">
        <f t="shared" si="3"/>
        <v>238.4637222</v>
      </c>
      <c r="F887" s="15">
        <f t="shared" si="4"/>
        <v>16797.79437</v>
      </c>
      <c r="G887" s="16">
        <f t="shared" si="5"/>
        <v>279.9632396</v>
      </c>
      <c r="H887" s="17">
        <f t="shared" si="6"/>
        <v>33184.66511</v>
      </c>
    </row>
    <row r="888" ht="12.75" customHeight="1">
      <c r="A888" s="14">
        <v>38.67891714174949</v>
      </c>
      <c r="B888" s="14">
        <v>1.8583314675626372</v>
      </c>
      <c r="C888" s="14">
        <f t="shared" si="1"/>
        <v>-0.003746771613</v>
      </c>
      <c r="D888" s="14">
        <f t="shared" si="7"/>
        <v>2.641921761</v>
      </c>
      <c r="E888" s="14">
        <f t="shared" si="3"/>
        <v>238.4629218</v>
      </c>
      <c r="F888" s="15">
        <f t="shared" si="4"/>
        <v>16817.64068</v>
      </c>
      <c r="G888" s="16">
        <f t="shared" si="5"/>
        <v>280.2940114</v>
      </c>
      <c r="H888" s="17">
        <f t="shared" si="6"/>
        <v>33184.6789</v>
      </c>
    </row>
    <row r="889" ht="12.75" customHeight="1">
      <c r="A889" s="14">
        <v>38.68174209389059</v>
      </c>
      <c r="B889" s="14">
        <v>1.8616019507196113</v>
      </c>
      <c r="C889" s="14">
        <f t="shared" si="1"/>
        <v>-0.003747640829</v>
      </c>
      <c r="D889" s="14">
        <f t="shared" si="7"/>
        <v>2.638650408</v>
      </c>
      <c r="E889" s="14">
        <f t="shared" si="3"/>
        <v>238.4596504</v>
      </c>
      <c r="F889" s="15">
        <f t="shared" si="4"/>
        <v>16821.70862</v>
      </c>
      <c r="G889" s="16">
        <f t="shared" si="5"/>
        <v>280.3618103</v>
      </c>
      <c r="H889" s="17">
        <f t="shared" si="6"/>
        <v>33184.68172</v>
      </c>
    </row>
    <row r="890" ht="12.75" customHeight="1">
      <c r="A890" s="14">
        <v>38.68733790334456</v>
      </c>
      <c r="B890" s="14">
        <v>1.8656866737390645</v>
      </c>
      <c r="C890" s="14">
        <f t="shared" si="1"/>
        <v>-0.003749362616</v>
      </c>
      <c r="D890" s="14">
        <f t="shared" si="7"/>
        <v>2.634563964</v>
      </c>
      <c r="E890" s="14">
        <f t="shared" si="3"/>
        <v>238.455564</v>
      </c>
      <c r="F890" s="15">
        <f t="shared" si="4"/>
        <v>16829.76658</v>
      </c>
      <c r="G890" s="16">
        <f t="shared" si="5"/>
        <v>280.4961097</v>
      </c>
      <c r="H890" s="17">
        <f t="shared" si="6"/>
        <v>33184.68732</v>
      </c>
    </row>
    <row r="891" ht="12.75" customHeight="1">
      <c r="A891" s="14">
        <v>38.70113809508067</v>
      </c>
      <c r="B891" s="14">
        <v>1.8673016297569638</v>
      </c>
      <c r="C891" s="14">
        <f t="shared" si="1"/>
        <v>-0.003753608829</v>
      </c>
      <c r="D891" s="14">
        <f t="shared" si="7"/>
        <v>2.632944761</v>
      </c>
      <c r="E891" s="14">
        <f t="shared" si="3"/>
        <v>238.4539448</v>
      </c>
      <c r="F891" s="15">
        <f t="shared" si="4"/>
        <v>16849.63886</v>
      </c>
      <c r="G891" s="16">
        <f t="shared" si="5"/>
        <v>280.8273143</v>
      </c>
      <c r="H891" s="17">
        <f t="shared" si="6"/>
        <v>33184.70112</v>
      </c>
    </row>
    <row r="892" ht="12.75" customHeight="1">
      <c r="A892" s="14">
        <v>38.70669784131582</v>
      </c>
      <c r="B892" s="14">
        <v>1.8697488572467535</v>
      </c>
      <c r="C892" s="14">
        <f t="shared" si="1"/>
        <v>-0.00375531952</v>
      </c>
      <c r="D892" s="14">
        <f t="shared" si="7"/>
        <v>2.630495823</v>
      </c>
      <c r="E892" s="14">
        <f t="shared" si="3"/>
        <v>238.4514958</v>
      </c>
      <c r="F892" s="15">
        <f t="shared" si="4"/>
        <v>16857.64489</v>
      </c>
      <c r="G892" s="16">
        <f t="shared" si="5"/>
        <v>280.9607482</v>
      </c>
      <c r="H892" s="17">
        <f t="shared" si="6"/>
        <v>33184.70668</v>
      </c>
    </row>
    <row r="893" ht="12.75" customHeight="1">
      <c r="A893" s="14">
        <v>38.7177812705673</v>
      </c>
      <c r="B893" s="14">
        <v>1.8730058166966692</v>
      </c>
      <c r="C893" s="14">
        <f t="shared" si="1"/>
        <v>-0.003758729806</v>
      </c>
      <c r="D893" s="14">
        <f t="shared" si="7"/>
        <v>2.627235453</v>
      </c>
      <c r="E893" s="14">
        <f t="shared" si="3"/>
        <v>238.4482355</v>
      </c>
      <c r="F893" s="15">
        <f t="shared" si="4"/>
        <v>16873.60503</v>
      </c>
      <c r="G893" s="16">
        <f t="shared" si="5"/>
        <v>281.2267505</v>
      </c>
      <c r="H893" s="17">
        <f t="shared" si="6"/>
        <v>33184.71776</v>
      </c>
    </row>
    <row r="894" ht="12.75" customHeight="1">
      <c r="A894" s="14">
        <v>38.72334101680245</v>
      </c>
      <c r="B894" s="14">
        <v>1.8754530441864588</v>
      </c>
      <c r="C894" s="14">
        <f t="shared" si="1"/>
        <v>-0.003760440497</v>
      </c>
      <c r="D894" s="14">
        <f t="shared" si="7"/>
        <v>2.624786515</v>
      </c>
      <c r="E894" s="14">
        <f t="shared" si="3"/>
        <v>238.4457865</v>
      </c>
      <c r="F894" s="15">
        <f t="shared" si="4"/>
        <v>16881.61106</v>
      </c>
      <c r="G894" s="16">
        <f t="shared" si="5"/>
        <v>281.3601844</v>
      </c>
      <c r="H894" s="17">
        <f t="shared" si="6"/>
        <v>33184.72332</v>
      </c>
    </row>
    <row r="895" ht="12.75" customHeight="1">
      <c r="A895" s="14">
        <v>38.73165358874106</v>
      </c>
      <c r="B895" s="14">
        <v>1.8778957637738956</v>
      </c>
      <c r="C895" s="14">
        <f t="shared" si="1"/>
        <v>-0.003762998212</v>
      </c>
      <c r="D895" s="14">
        <f t="shared" si="7"/>
        <v>2.622341238</v>
      </c>
      <c r="E895" s="14">
        <f t="shared" si="3"/>
        <v>238.4433412</v>
      </c>
      <c r="F895" s="15">
        <f t="shared" si="4"/>
        <v>16893.58117</v>
      </c>
      <c r="G895" s="16">
        <f t="shared" si="5"/>
        <v>281.5596861</v>
      </c>
      <c r="H895" s="17">
        <f t="shared" si="6"/>
        <v>33184.73163</v>
      </c>
    </row>
    <row r="896" ht="12.75" customHeight="1">
      <c r="A896" s="14">
        <v>38.73994812907026</v>
      </c>
      <c r="B896" s="14">
        <v>1.8795197355965005</v>
      </c>
      <c r="C896" s="14">
        <f t="shared" si="1"/>
        <v>-0.003765550378</v>
      </c>
      <c r="D896" s="14">
        <f t="shared" si="7"/>
        <v>2.620714714</v>
      </c>
      <c r="E896" s="14">
        <f t="shared" si="3"/>
        <v>238.4417147</v>
      </c>
      <c r="F896" s="15">
        <f t="shared" si="4"/>
        <v>16905.52531</v>
      </c>
      <c r="G896" s="16">
        <f t="shared" si="5"/>
        <v>281.7587551</v>
      </c>
      <c r="H896" s="17">
        <f t="shared" si="6"/>
        <v>33184.73993</v>
      </c>
    </row>
    <row r="897" ht="12.75" customHeight="1">
      <c r="A897" s="14">
        <v>38.75104958993115</v>
      </c>
      <c r="B897" s="14">
        <v>1.883595442811248</v>
      </c>
      <c r="C897" s="14">
        <f t="shared" si="1"/>
        <v>-0.003768966212</v>
      </c>
      <c r="D897" s="14">
        <f t="shared" si="7"/>
        <v>2.616635591</v>
      </c>
      <c r="E897" s="14">
        <f t="shared" si="3"/>
        <v>238.4376356</v>
      </c>
      <c r="F897" s="15">
        <f t="shared" si="4"/>
        <v>16921.51141</v>
      </c>
      <c r="G897" s="16">
        <f t="shared" si="5"/>
        <v>282.0251902</v>
      </c>
      <c r="H897" s="17">
        <f t="shared" si="6"/>
        <v>33184.75103</v>
      </c>
    </row>
    <row r="898" ht="12.75" customHeight="1">
      <c r="A898" s="14">
        <v>38.7594342883074</v>
      </c>
      <c r="B898" s="14">
        <v>1.8893131534580117</v>
      </c>
      <c r="C898" s="14">
        <f t="shared" si="1"/>
        <v>-0.003771546119</v>
      </c>
      <c r="D898" s="14">
        <f t="shared" si="7"/>
        <v>2.6109153</v>
      </c>
      <c r="E898" s="14">
        <f t="shared" si="3"/>
        <v>238.4319153</v>
      </c>
      <c r="F898" s="15">
        <f t="shared" si="4"/>
        <v>16933.58538</v>
      </c>
      <c r="G898" s="16">
        <f t="shared" si="5"/>
        <v>282.2264229</v>
      </c>
      <c r="H898" s="17">
        <f t="shared" si="6"/>
        <v>33184.75941</v>
      </c>
    </row>
    <row r="899" ht="12.75" customHeight="1">
      <c r="A899" s="14">
        <v>38.7705537807777</v>
      </c>
      <c r="B899" s="14">
        <v>1.894207608437591</v>
      </c>
      <c r="C899" s="14">
        <f t="shared" si="1"/>
        <v>-0.003774967502</v>
      </c>
      <c r="D899" s="14">
        <f t="shared" si="7"/>
        <v>2.606017424</v>
      </c>
      <c r="E899" s="14">
        <f t="shared" si="3"/>
        <v>238.4270174</v>
      </c>
      <c r="F899" s="15">
        <f t="shared" si="4"/>
        <v>16949.59744</v>
      </c>
      <c r="G899" s="16">
        <f t="shared" si="5"/>
        <v>282.4932907</v>
      </c>
      <c r="H899" s="17">
        <f t="shared" si="6"/>
        <v>33184.77053</v>
      </c>
    </row>
    <row r="900" ht="12.75" customHeight="1">
      <c r="A900" s="14">
        <v>38.78440806734205</v>
      </c>
      <c r="B900" s="14">
        <v>1.8982788077499855</v>
      </c>
      <c r="C900" s="14">
        <f t="shared" si="1"/>
        <v>-0.003779230359</v>
      </c>
      <c r="D900" s="14">
        <f t="shared" si="7"/>
        <v>2.601941962</v>
      </c>
      <c r="E900" s="14">
        <f t="shared" si="3"/>
        <v>238.422942</v>
      </c>
      <c r="F900" s="15">
        <f t="shared" si="4"/>
        <v>16969.54762</v>
      </c>
      <c r="G900" s="16">
        <f t="shared" si="5"/>
        <v>282.8257936</v>
      </c>
      <c r="H900" s="17">
        <f t="shared" si="6"/>
        <v>33184.78439</v>
      </c>
    </row>
    <row r="901" ht="12.75" customHeight="1">
      <c r="A901" s="14">
        <v>38.7899678135772</v>
      </c>
      <c r="B901" s="14">
        <v>1.9007260352397752</v>
      </c>
      <c r="C901" s="14">
        <f t="shared" si="1"/>
        <v>-0.00378094105</v>
      </c>
      <c r="D901" s="14">
        <f t="shared" si="7"/>
        <v>2.599493024</v>
      </c>
      <c r="E901" s="14">
        <f t="shared" si="3"/>
        <v>238.420493</v>
      </c>
      <c r="F901" s="15">
        <f t="shared" si="4"/>
        <v>16977.55365</v>
      </c>
      <c r="G901" s="16">
        <f t="shared" si="5"/>
        <v>282.9592275</v>
      </c>
      <c r="H901" s="17">
        <f t="shared" si="6"/>
        <v>33184.78995</v>
      </c>
    </row>
    <row r="902" ht="12.75" customHeight="1">
      <c r="A902" s="14">
        <v>38.825754547722156</v>
      </c>
      <c r="B902" s="14">
        <v>1.9006674325091883</v>
      </c>
      <c r="C902" s="14">
        <f t="shared" si="1"/>
        <v>-0.003791952353</v>
      </c>
      <c r="D902" s="14">
        <f t="shared" si="7"/>
        <v>2.599540615</v>
      </c>
      <c r="E902" s="14">
        <f t="shared" si="3"/>
        <v>238.4205406</v>
      </c>
      <c r="F902" s="15">
        <f t="shared" si="4"/>
        <v>17029.08655</v>
      </c>
      <c r="G902" s="16">
        <f t="shared" si="5"/>
        <v>283.8181091</v>
      </c>
      <c r="H902" s="17">
        <f t="shared" si="6"/>
        <v>33184.82573</v>
      </c>
    </row>
    <row r="903" ht="12.75" customHeight="1">
      <c r="A903" s="14">
        <v>38.828435246987965</v>
      </c>
      <c r="B903" s="14">
        <v>1.8973879335475088</v>
      </c>
      <c r="C903" s="14">
        <f t="shared" si="1"/>
        <v>-0.003792777184</v>
      </c>
      <c r="D903" s="14">
        <f t="shared" si="7"/>
        <v>2.602819289</v>
      </c>
      <c r="E903" s="14">
        <f t="shared" si="3"/>
        <v>238.4238193</v>
      </c>
      <c r="F903" s="15">
        <f t="shared" si="4"/>
        <v>17032.94676</v>
      </c>
      <c r="G903" s="16">
        <f t="shared" si="5"/>
        <v>283.8824459</v>
      </c>
      <c r="H903" s="17">
        <f t="shared" si="6"/>
        <v>33184.82841</v>
      </c>
    </row>
    <row r="904" ht="12.75" customHeight="1">
      <c r="A904" s="14">
        <v>38.836657660879524</v>
      </c>
      <c r="B904" s="14">
        <v>1.8957369143107867</v>
      </c>
      <c r="C904" s="14">
        <f t="shared" si="1"/>
        <v>-0.003795307157</v>
      </c>
      <c r="D904" s="14">
        <f t="shared" si="7"/>
        <v>2.604467779</v>
      </c>
      <c r="E904" s="14">
        <f t="shared" si="3"/>
        <v>238.4254678</v>
      </c>
      <c r="F904" s="15">
        <f t="shared" si="4"/>
        <v>17044.78703</v>
      </c>
      <c r="G904" s="16">
        <f t="shared" si="5"/>
        <v>284.0797839</v>
      </c>
      <c r="H904" s="17">
        <f t="shared" si="6"/>
        <v>33184.83664</v>
      </c>
    </row>
    <row r="905" ht="12.75" customHeight="1">
      <c r="A905" s="14">
        <v>38.844898106380484</v>
      </c>
      <c r="B905" s="14">
        <v>1.8949046428388965</v>
      </c>
      <c r="C905" s="14">
        <f t="shared" si="1"/>
        <v>-0.003797842679</v>
      </c>
      <c r="D905" s="14">
        <f t="shared" si="7"/>
        <v>2.605297514</v>
      </c>
      <c r="E905" s="14">
        <f t="shared" si="3"/>
        <v>238.4262975</v>
      </c>
      <c r="F905" s="15">
        <f t="shared" si="4"/>
        <v>17056.65327</v>
      </c>
      <c r="G905" s="16">
        <f t="shared" si="5"/>
        <v>284.2775546</v>
      </c>
      <c r="H905" s="17">
        <f t="shared" si="6"/>
        <v>33184.84488</v>
      </c>
    </row>
    <row r="906" ht="12.75" customHeight="1">
      <c r="A906" s="14">
        <v>38.85310248866262</v>
      </c>
      <c r="B906" s="14">
        <v>1.8924348758373428</v>
      </c>
      <c r="C906" s="14">
        <f t="shared" si="1"/>
        <v>-0.003800367104</v>
      </c>
      <c r="D906" s="14">
        <f t="shared" si="7"/>
        <v>2.607764757</v>
      </c>
      <c r="E906" s="14">
        <f t="shared" si="3"/>
        <v>238.4287648</v>
      </c>
      <c r="F906" s="15">
        <f t="shared" si="4"/>
        <v>17068.46758</v>
      </c>
      <c r="G906" s="16">
        <f t="shared" si="5"/>
        <v>284.4744597</v>
      </c>
      <c r="H906" s="17">
        <f t="shared" si="6"/>
        <v>33184.85308</v>
      </c>
    </row>
    <row r="907" ht="12.75" customHeight="1">
      <c r="A907" s="14">
        <v>38.864059696648226</v>
      </c>
      <c r="B907" s="14">
        <v>1.8899606009334362</v>
      </c>
      <c r="C907" s="14">
        <f t="shared" si="1"/>
        <v>-0.003803738553</v>
      </c>
      <c r="D907" s="14">
        <f t="shared" si="7"/>
        <v>2.610235661</v>
      </c>
      <c r="E907" s="14">
        <f t="shared" si="3"/>
        <v>238.4312357</v>
      </c>
      <c r="F907" s="15">
        <f t="shared" si="4"/>
        <v>17084.24596</v>
      </c>
      <c r="G907" s="16">
        <f t="shared" si="5"/>
        <v>284.7374327</v>
      </c>
      <c r="H907" s="17">
        <f t="shared" si="6"/>
        <v>33184.86404</v>
      </c>
    </row>
    <row r="908" ht="12.75" customHeight="1">
      <c r="A908" s="14">
        <v>38.87228211053977</v>
      </c>
      <c r="B908" s="14">
        <v>1.8883095816967144</v>
      </c>
      <c r="C908" s="14">
        <f t="shared" si="1"/>
        <v>-0.003806268526</v>
      </c>
      <c r="D908" s="14">
        <f t="shared" si="7"/>
        <v>2.61188415</v>
      </c>
      <c r="E908" s="14">
        <f t="shared" si="3"/>
        <v>238.4328841</v>
      </c>
      <c r="F908" s="15">
        <f t="shared" si="4"/>
        <v>17096.08624</v>
      </c>
      <c r="G908" s="16">
        <f t="shared" si="5"/>
        <v>284.9347707</v>
      </c>
      <c r="H908" s="17">
        <f t="shared" si="6"/>
        <v>33184.87226</v>
      </c>
    </row>
    <row r="909" ht="12.75" customHeight="1">
      <c r="A909" s="14">
        <v>38.91632732179511</v>
      </c>
      <c r="B909" s="14">
        <v>1.888237455259069</v>
      </c>
      <c r="C909" s="14">
        <f t="shared" si="1"/>
        <v>-0.003819820899</v>
      </c>
      <c r="D909" s="14">
        <f t="shared" si="7"/>
        <v>2.611942724</v>
      </c>
      <c r="E909" s="14">
        <f t="shared" si="3"/>
        <v>238.4329427</v>
      </c>
      <c r="F909" s="15">
        <f t="shared" si="4"/>
        <v>17159.51134</v>
      </c>
      <c r="G909" s="16">
        <f t="shared" si="5"/>
        <v>285.9918557</v>
      </c>
      <c r="H909" s="17">
        <f t="shared" si="6"/>
        <v>33184.91631</v>
      </c>
    </row>
    <row r="910" ht="12.75" customHeight="1">
      <c r="A910" s="14">
        <v>38.92188706803026</v>
      </c>
      <c r="B910" s="14">
        <v>1.8906846827488586</v>
      </c>
      <c r="C910" s="14">
        <f t="shared" si="1"/>
        <v>-0.00382153159</v>
      </c>
      <c r="D910" s="14">
        <f t="shared" si="7"/>
        <v>2.609493786</v>
      </c>
      <c r="E910" s="14">
        <f t="shared" si="3"/>
        <v>238.4304938</v>
      </c>
      <c r="F910" s="15">
        <f t="shared" si="4"/>
        <v>17167.51738</v>
      </c>
      <c r="G910" s="16">
        <f t="shared" si="5"/>
        <v>286.1252896</v>
      </c>
      <c r="H910" s="17">
        <f t="shared" si="6"/>
        <v>33184.92187</v>
      </c>
    </row>
    <row r="911" ht="12.75" customHeight="1">
      <c r="A911" s="14">
        <v>38.92469398856195</v>
      </c>
      <c r="B911" s="14">
        <v>1.893136418141001</v>
      </c>
      <c r="C911" s="14">
        <f t="shared" si="1"/>
        <v>-0.003822395258</v>
      </c>
      <c r="D911" s="14">
        <f t="shared" si="7"/>
        <v>2.607041187</v>
      </c>
      <c r="E911" s="14">
        <f t="shared" si="3"/>
        <v>238.4280412</v>
      </c>
      <c r="F911" s="15">
        <f t="shared" si="4"/>
        <v>17171.55934</v>
      </c>
      <c r="G911" s="16">
        <f t="shared" si="5"/>
        <v>286.1926557</v>
      </c>
      <c r="H911" s="17">
        <f t="shared" si="6"/>
        <v>33184.92467</v>
      </c>
    </row>
    <row r="912" ht="12.75" customHeight="1">
      <c r="A912" s="14">
        <v>38.93300656050056</v>
      </c>
      <c r="B912" s="14">
        <v>1.895579137728438</v>
      </c>
      <c r="C912" s="14">
        <f t="shared" si="1"/>
        <v>-0.003824952972</v>
      </c>
      <c r="D912" s="14">
        <f t="shared" si="7"/>
        <v>2.604595909</v>
      </c>
      <c r="E912" s="14">
        <f t="shared" si="3"/>
        <v>238.4255959</v>
      </c>
      <c r="F912" s="15">
        <f t="shared" si="4"/>
        <v>17183.52945</v>
      </c>
      <c r="G912" s="16">
        <f t="shared" si="5"/>
        <v>286.3921575</v>
      </c>
      <c r="H912" s="17">
        <f t="shared" si="6"/>
        <v>33184.93299</v>
      </c>
    </row>
    <row r="913" ht="12.75" customHeight="1">
      <c r="A913" s="14">
        <v>38.946860847064904</v>
      </c>
      <c r="B913" s="14">
        <v>1.8996503370408324</v>
      </c>
      <c r="C913" s="14">
        <f t="shared" si="1"/>
        <v>-0.00382921583</v>
      </c>
      <c r="D913" s="14">
        <f t="shared" si="7"/>
        <v>2.600520447</v>
      </c>
      <c r="E913" s="14">
        <f t="shared" si="3"/>
        <v>238.4215204</v>
      </c>
      <c r="F913" s="15">
        <f t="shared" si="4"/>
        <v>17203.47962</v>
      </c>
      <c r="G913" s="16">
        <f t="shared" si="5"/>
        <v>286.7246603</v>
      </c>
      <c r="H913" s="17">
        <f t="shared" si="6"/>
        <v>33184.94684</v>
      </c>
    </row>
    <row r="914" ht="12.75" customHeight="1">
      <c r="A914" s="14">
        <v>38.952420593300054</v>
      </c>
      <c r="B914" s="14">
        <v>1.9020975645306222</v>
      </c>
      <c r="C914" s="14">
        <f t="shared" si="1"/>
        <v>-0.003830926521</v>
      </c>
      <c r="D914" s="14">
        <f t="shared" si="7"/>
        <v>2.598071509</v>
      </c>
      <c r="E914" s="14">
        <f t="shared" si="3"/>
        <v>238.4190715</v>
      </c>
      <c r="F914" s="15">
        <f t="shared" si="4"/>
        <v>17211.48565</v>
      </c>
      <c r="G914" s="16">
        <f t="shared" si="5"/>
        <v>286.8580942</v>
      </c>
      <c r="H914" s="17">
        <f t="shared" si="6"/>
        <v>33184.9524</v>
      </c>
    </row>
    <row r="915" ht="12.75" customHeight="1">
      <c r="A915" s="14">
        <v>38.95528160865998</v>
      </c>
      <c r="B915" s="14">
        <v>1.9070055432172597</v>
      </c>
      <c r="C915" s="14">
        <f t="shared" si="1"/>
        <v>-0.003831806833</v>
      </c>
      <c r="D915" s="14">
        <f t="shared" si="7"/>
        <v>2.59316265</v>
      </c>
      <c r="E915" s="14">
        <f t="shared" si="3"/>
        <v>238.4141626</v>
      </c>
      <c r="F915" s="15">
        <f t="shared" si="4"/>
        <v>17215.60552</v>
      </c>
      <c r="G915" s="16">
        <f t="shared" si="5"/>
        <v>286.9267586</v>
      </c>
      <c r="H915" s="17">
        <f t="shared" si="6"/>
        <v>33184.95526</v>
      </c>
    </row>
    <row r="916" ht="12.75" customHeight="1">
      <c r="A916" s="14">
        <v>38.96355811737976</v>
      </c>
      <c r="B916" s="14">
        <v>1.907810767275033</v>
      </c>
      <c r="C916" s="14">
        <f t="shared" si="1"/>
        <v>-0.003834353452</v>
      </c>
      <c r="D916" s="14">
        <f t="shared" si="7"/>
        <v>2.592354879</v>
      </c>
      <c r="E916" s="14">
        <f t="shared" si="3"/>
        <v>238.4133549</v>
      </c>
      <c r="F916" s="15">
        <f t="shared" si="4"/>
        <v>17227.52369</v>
      </c>
      <c r="G916" s="16">
        <f t="shared" si="5"/>
        <v>287.1253948</v>
      </c>
      <c r="H916" s="17">
        <f t="shared" si="6"/>
        <v>33184.96354</v>
      </c>
    </row>
    <row r="917" ht="12.75" customHeight="1">
      <c r="A917" s="14">
        <v>38.97467760985006</v>
      </c>
      <c r="B917" s="14">
        <v>1.9127052222546121</v>
      </c>
      <c r="C917" s="14">
        <f t="shared" si="1"/>
        <v>-0.003837774834</v>
      </c>
      <c r="D917" s="14">
        <f t="shared" si="7"/>
        <v>2.587457003</v>
      </c>
      <c r="E917" s="14">
        <f t="shared" si="3"/>
        <v>238.408457</v>
      </c>
      <c r="F917" s="15">
        <f t="shared" si="4"/>
        <v>17243.53576</v>
      </c>
      <c r="G917" s="16">
        <f t="shared" si="5"/>
        <v>287.3922626</v>
      </c>
      <c r="H917" s="17">
        <f t="shared" si="6"/>
        <v>33184.97466</v>
      </c>
    </row>
    <row r="918" ht="12.75" customHeight="1">
      <c r="A918" s="14">
        <v>38.983026245007494</v>
      </c>
      <c r="B918" s="14">
        <v>1.9167854373717126</v>
      </c>
      <c r="C918" s="14">
        <f t="shared" si="1"/>
        <v>-0.003840343645</v>
      </c>
      <c r="D918" s="14">
        <f t="shared" si="7"/>
        <v>2.583374219</v>
      </c>
      <c r="E918" s="14">
        <f t="shared" si="3"/>
        <v>238.4043742</v>
      </c>
      <c r="F918" s="15">
        <f t="shared" si="4"/>
        <v>17255.55779</v>
      </c>
      <c r="G918" s="16">
        <f t="shared" si="5"/>
        <v>287.5926299</v>
      </c>
      <c r="H918" s="17">
        <f t="shared" si="6"/>
        <v>33184.98301</v>
      </c>
    </row>
    <row r="919" ht="12.75" customHeight="1">
      <c r="A919" s="14">
        <v>38.98860402285206</v>
      </c>
      <c r="B919" s="14">
        <v>1.920051412626334</v>
      </c>
      <c r="C919" s="14">
        <f t="shared" si="1"/>
        <v>-0.003842059884</v>
      </c>
      <c r="D919" s="14">
        <f t="shared" si="7"/>
        <v>2.580106527</v>
      </c>
      <c r="E919" s="14">
        <f t="shared" si="3"/>
        <v>238.4011065</v>
      </c>
      <c r="F919" s="15">
        <f t="shared" si="4"/>
        <v>17263.58979</v>
      </c>
      <c r="G919" s="16">
        <f t="shared" si="5"/>
        <v>287.7264965</v>
      </c>
      <c r="H919" s="17">
        <f t="shared" si="6"/>
        <v>33184.98858</v>
      </c>
    </row>
    <row r="920" ht="12.75" customHeight="1">
      <c r="A920" s="14">
        <v>38.99968745210354</v>
      </c>
      <c r="B920" s="14">
        <v>1.9233083720762496</v>
      </c>
      <c r="C920" s="14">
        <f t="shared" si="1"/>
        <v>-0.00384547017</v>
      </c>
      <c r="D920" s="14">
        <f t="shared" si="7"/>
        <v>2.576846158</v>
      </c>
      <c r="E920" s="14">
        <f t="shared" si="3"/>
        <v>238.3978462</v>
      </c>
      <c r="F920" s="15">
        <f t="shared" si="4"/>
        <v>17279.54993</v>
      </c>
      <c r="G920" s="16">
        <f t="shared" si="5"/>
        <v>287.9924989</v>
      </c>
      <c r="H920" s="17">
        <f t="shared" si="6"/>
        <v>33184.99967</v>
      </c>
    </row>
    <row r="921" ht="12.75" customHeight="1">
      <c r="A921" s="14">
        <v>39.01080694457384</v>
      </c>
      <c r="B921" s="14">
        <v>1.928202827055829</v>
      </c>
      <c r="C921" s="14">
        <f t="shared" si="1"/>
        <v>-0.003848891552</v>
      </c>
      <c r="D921" s="14">
        <f t="shared" si="7"/>
        <v>2.571948281</v>
      </c>
      <c r="E921" s="14">
        <f t="shared" si="3"/>
        <v>238.3929483</v>
      </c>
      <c r="F921" s="15">
        <f t="shared" si="4"/>
        <v>17295.562</v>
      </c>
      <c r="G921" s="16">
        <f t="shared" si="5"/>
        <v>288.2593667</v>
      </c>
      <c r="H921" s="17">
        <f t="shared" si="6"/>
        <v>33185.01079</v>
      </c>
    </row>
    <row r="922" ht="12.75" customHeight="1">
      <c r="A922" s="14">
        <v>39.02190840543473</v>
      </c>
      <c r="B922" s="14">
        <v>1.9322785342705762</v>
      </c>
      <c r="C922" s="14">
        <f t="shared" si="1"/>
        <v>-0.003852307386</v>
      </c>
      <c r="D922" s="14">
        <f t="shared" si="7"/>
        <v>2.567869158</v>
      </c>
      <c r="E922" s="14">
        <f t="shared" si="3"/>
        <v>238.3888692</v>
      </c>
      <c r="F922" s="15">
        <f t="shared" si="4"/>
        <v>17311.5481</v>
      </c>
      <c r="G922" s="16">
        <f t="shared" si="5"/>
        <v>288.5258017</v>
      </c>
      <c r="H922" s="17">
        <f t="shared" si="6"/>
        <v>33185.02189</v>
      </c>
    </row>
    <row r="923" ht="12.75" customHeight="1">
      <c r="A923" s="14">
        <v>39.02748618327929</v>
      </c>
      <c r="B923" s="14">
        <v>1.9355445095251975</v>
      </c>
      <c r="C923" s="14">
        <f t="shared" si="1"/>
        <v>-0.003854023626</v>
      </c>
      <c r="D923" s="14">
        <f t="shared" si="7"/>
        <v>2.564601467</v>
      </c>
      <c r="E923" s="14">
        <f t="shared" si="3"/>
        <v>238.3856015</v>
      </c>
      <c r="F923" s="15">
        <f t="shared" si="4"/>
        <v>17319.5801</v>
      </c>
      <c r="G923" s="16">
        <f t="shared" si="5"/>
        <v>288.6596684</v>
      </c>
      <c r="H923" s="17">
        <f t="shared" si="6"/>
        <v>33185.02747</v>
      </c>
    </row>
    <row r="924" ht="12.75" customHeight="1">
      <c r="A924" s="14">
        <v>39.03583481843672</v>
      </c>
      <c r="B924" s="14">
        <v>1.9396247246422977</v>
      </c>
      <c r="C924" s="14">
        <f t="shared" si="1"/>
        <v>-0.003856592436</v>
      </c>
      <c r="D924" s="14">
        <f t="shared" si="7"/>
        <v>2.560518683</v>
      </c>
      <c r="E924" s="14">
        <f t="shared" si="3"/>
        <v>238.3815187</v>
      </c>
      <c r="F924" s="15">
        <f t="shared" si="4"/>
        <v>17331.60214</v>
      </c>
      <c r="G924" s="16">
        <f t="shared" si="5"/>
        <v>288.8600356</v>
      </c>
      <c r="H924" s="17">
        <f t="shared" si="6"/>
        <v>33185.03581</v>
      </c>
    </row>
    <row r="925" ht="12.75" customHeight="1">
      <c r="A925" s="14">
        <v>39.04414739037533</v>
      </c>
      <c r="B925" s="14">
        <v>1.9420674442297345</v>
      </c>
      <c r="C925" s="14">
        <f t="shared" si="1"/>
        <v>-0.003859150151</v>
      </c>
      <c r="D925" s="14">
        <f t="shared" si="7"/>
        <v>2.558073406</v>
      </c>
      <c r="E925" s="14">
        <f t="shared" si="3"/>
        <v>238.3790734</v>
      </c>
      <c r="F925" s="15">
        <f t="shared" si="4"/>
        <v>17343.57224</v>
      </c>
      <c r="G925" s="16">
        <f t="shared" si="5"/>
        <v>289.0595374</v>
      </c>
      <c r="H925" s="17">
        <f t="shared" si="6"/>
        <v>33185.04413</v>
      </c>
    </row>
    <row r="926" ht="12.75" customHeight="1">
      <c r="A926" s="14">
        <v>39.055248851236215</v>
      </c>
      <c r="B926" s="14">
        <v>1.946143151444482</v>
      </c>
      <c r="C926" s="14">
        <f t="shared" si="1"/>
        <v>-0.003862565985</v>
      </c>
      <c r="D926" s="14">
        <f t="shared" si="7"/>
        <v>2.553994283</v>
      </c>
      <c r="E926" s="14">
        <f t="shared" si="3"/>
        <v>238.3749943</v>
      </c>
      <c r="F926" s="15">
        <f t="shared" si="4"/>
        <v>17359.55835</v>
      </c>
      <c r="G926" s="16">
        <f t="shared" si="5"/>
        <v>289.3259724</v>
      </c>
      <c r="H926" s="17">
        <f t="shared" si="6"/>
        <v>33185.05523</v>
      </c>
    </row>
    <row r="927" ht="12.75" customHeight="1">
      <c r="A927" s="14">
        <v>39.058091834986726</v>
      </c>
      <c r="B927" s="14">
        <v>1.950232382366288</v>
      </c>
      <c r="C927" s="14">
        <f t="shared" si="1"/>
        <v>-0.003863440749</v>
      </c>
      <c r="D927" s="14">
        <f t="shared" si="7"/>
        <v>2.549904177</v>
      </c>
      <c r="E927" s="14">
        <f t="shared" si="3"/>
        <v>238.3709042</v>
      </c>
      <c r="F927" s="15">
        <f t="shared" si="4"/>
        <v>17363.65224</v>
      </c>
      <c r="G927" s="16">
        <f t="shared" si="5"/>
        <v>289.394204</v>
      </c>
      <c r="H927" s="17">
        <f t="shared" si="6"/>
        <v>33185.05807</v>
      </c>
    </row>
    <row r="928" ht="12.75" customHeight="1">
      <c r="A928" s="14">
        <v>39.066404406925336</v>
      </c>
      <c r="B928" s="14">
        <v>1.9526751019537247</v>
      </c>
      <c r="C928" s="14">
        <f t="shared" si="1"/>
        <v>-0.003865998464</v>
      </c>
      <c r="D928" s="14">
        <f t="shared" si="7"/>
        <v>2.5474589</v>
      </c>
      <c r="E928" s="14">
        <f t="shared" si="3"/>
        <v>238.3684589</v>
      </c>
      <c r="F928" s="15">
        <f t="shared" si="4"/>
        <v>17375.62235</v>
      </c>
      <c r="G928" s="16">
        <f t="shared" si="5"/>
        <v>289.5937058</v>
      </c>
      <c r="H928" s="17">
        <f t="shared" si="6"/>
        <v>33185.06638</v>
      </c>
    </row>
    <row r="929" ht="12.75" customHeight="1">
      <c r="A929" s="14">
        <v>39.080240661880275</v>
      </c>
      <c r="B929" s="14">
        <v>1.9559275535012877</v>
      </c>
      <c r="C929" s="14">
        <f t="shared" si="1"/>
        <v>-0.003870255773</v>
      </c>
      <c r="D929" s="14">
        <f t="shared" si="7"/>
        <v>2.544202191</v>
      </c>
      <c r="E929" s="14">
        <f t="shared" si="3"/>
        <v>238.3652022</v>
      </c>
      <c r="F929" s="15">
        <f t="shared" si="4"/>
        <v>17395.54655</v>
      </c>
      <c r="G929" s="16">
        <f t="shared" si="5"/>
        <v>289.9257759</v>
      </c>
      <c r="H929" s="17">
        <f t="shared" si="6"/>
        <v>33185.08022</v>
      </c>
    </row>
    <row r="930" ht="12.75" customHeight="1">
      <c r="A930" s="14">
        <v>39.088553233818885</v>
      </c>
      <c r="B930" s="14">
        <v>1.9583702730887245</v>
      </c>
      <c r="C930" s="14">
        <f t="shared" si="1"/>
        <v>-0.003872813487</v>
      </c>
      <c r="D930" s="14">
        <f t="shared" si="7"/>
        <v>2.541756913</v>
      </c>
      <c r="E930" s="14">
        <f t="shared" si="3"/>
        <v>238.3627569</v>
      </c>
      <c r="F930" s="15">
        <f t="shared" si="4"/>
        <v>17407.51666</v>
      </c>
      <c r="G930" s="16">
        <f t="shared" si="5"/>
        <v>290.1252776</v>
      </c>
      <c r="H930" s="17">
        <f t="shared" si="6"/>
        <v>33185.08853</v>
      </c>
    </row>
    <row r="931" ht="12.75" customHeight="1">
      <c r="A931" s="14">
        <v>39.08866142347535</v>
      </c>
      <c r="B931" s="14">
        <v>1.963282759677715</v>
      </c>
      <c r="C931" s="14">
        <f t="shared" si="1"/>
        <v>-0.003872846776</v>
      </c>
      <c r="D931" s="14">
        <f t="shared" si="7"/>
        <v>2.536844394</v>
      </c>
      <c r="E931" s="14">
        <f t="shared" si="3"/>
        <v>238.3578444</v>
      </c>
      <c r="F931" s="15">
        <f t="shared" si="4"/>
        <v>17407.67245</v>
      </c>
      <c r="G931" s="16">
        <f t="shared" si="5"/>
        <v>290.1278742</v>
      </c>
      <c r="H931" s="17">
        <f t="shared" si="6"/>
        <v>33185.08864</v>
      </c>
    </row>
    <row r="932" ht="12.75" customHeight="1">
      <c r="A932" s="14">
        <v>39.10242555199264</v>
      </c>
      <c r="B932" s="14">
        <v>1.9632602201659508</v>
      </c>
      <c r="C932" s="14">
        <f t="shared" si="1"/>
        <v>-0.003877081893</v>
      </c>
      <c r="D932" s="14">
        <f t="shared" si="7"/>
        <v>2.536862698</v>
      </c>
      <c r="E932" s="14">
        <f t="shared" si="3"/>
        <v>238.3578627</v>
      </c>
      <c r="F932" s="15">
        <f t="shared" si="4"/>
        <v>17427.49279</v>
      </c>
      <c r="G932" s="16">
        <f t="shared" si="5"/>
        <v>290.4582132</v>
      </c>
      <c r="H932" s="17">
        <f t="shared" si="6"/>
        <v>33185.1024</v>
      </c>
    </row>
    <row r="933" ht="12.75" customHeight="1">
      <c r="A933" s="14">
        <v>39.12718295171435</v>
      </c>
      <c r="B933" s="14">
        <v>1.9624009012799437</v>
      </c>
      <c r="C933" s="14">
        <f t="shared" si="1"/>
        <v>-0.003884699554</v>
      </c>
      <c r="D933" s="14">
        <f t="shared" si="7"/>
        <v>2.537714399</v>
      </c>
      <c r="E933" s="14">
        <f t="shared" si="3"/>
        <v>238.3587144</v>
      </c>
      <c r="F933" s="15">
        <f t="shared" si="4"/>
        <v>17463.14345</v>
      </c>
      <c r="G933" s="16">
        <f t="shared" si="5"/>
        <v>291.0523908</v>
      </c>
      <c r="H933" s="17">
        <f t="shared" si="6"/>
        <v>33185.12716</v>
      </c>
    </row>
    <row r="934" ht="12.75" customHeight="1">
      <c r="A934" s="14">
        <v>39.13824834935642</v>
      </c>
      <c r="B934" s="14">
        <v>1.9648391129650276</v>
      </c>
      <c r="C934" s="14">
        <f t="shared" si="1"/>
        <v>-0.003888104292</v>
      </c>
      <c r="D934" s="14">
        <f t="shared" si="7"/>
        <v>2.535272783</v>
      </c>
      <c r="E934" s="14">
        <f t="shared" si="3"/>
        <v>238.3562728</v>
      </c>
      <c r="F934" s="15">
        <f t="shared" si="4"/>
        <v>17479.07762</v>
      </c>
      <c r="G934" s="16">
        <f t="shared" si="5"/>
        <v>291.3179604</v>
      </c>
      <c r="H934" s="17">
        <f t="shared" si="6"/>
        <v>33185.13823</v>
      </c>
    </row>
    <row r="935" ht="12.75" customHeight="1">
      <c r="A935" s="14">
        <v>39.14379006398216</v>
      </c>
      <c r="B935" s="14">
        <v>1.9664675926899853</v>
      </c>
      <c r="C935" s="14">
        <f t="shared" si="1"/>
        <v>-0.003889809435</v>
      </c>
      <c r="D935" s="14">
        <f t="shared" si="7"/>
        <v>2.533642598</v>
      </c>
      <c r="E935" s="14">
        <f t="shared" si="3"/>
        <v>238.3546426</v>
      </c>
      <c r="F935" s="15">
        <f t="shared" si="4"/>
        <v>17487.05769</v>
      </c>
      <c r="G935" s="16">
        <f t="shared" si="5"/>
        <v>291.4509615</v>
      </c>
      <c r="H935" s="17">
        <f t="shared" si="6"/>
        <v>33185.14377</v>
      </c>
    </row>
    <row r="936" ht="12.75" customHeight="1">
      <c r="A936" s="14">
        <v>39.14936784182672</v>
      </c>
      <c r="B936" s="14">
        <v>1.9697335679446066</v>
      </c>
      <c r="C936" s="14">
        <f t="shared" si="1"/>
        <v>-0.003891525674</v>
      </c>
      <c r="D936" s="14">
        <f t="shared" si="7"/>
        <v>2.530374906</v>
      </c>
      <c r="E936" s="14">
        <f t="shared" si="3"/>
        <v>238.3513749</v>
      </c>
      <c r="F936" s="15">
        <f t="shared" si="4"/>
        <v>17495.08969</v>
      </c>
      <c r="G936" s="16">
        <f t="shared" si="5"/>
        <v>291.5848282</v>
      </c>
      <c r="H936" s="17">
        <f t="shared" si="6"/>
        <v>33185.14935</v>
      </c>
    </row>
    <row r="937" ht="12.75" customHeight="1">
      <c r="A937" s="14">
        <v>39.15489152484305</v>
      </c>
      <c r="B937" s="14">
        <v>1.9705432999047328</v>
      </c>
      <c r="C937" s="14">
        <f t="shared" si="1"/>
        <v>-0.003893225269</v>
      </c>
      <c r="D937" s="14">
        <f t="shared" si="7"/>
        <v>2.529563475</v>
      </c>
      <c r="E937" s="14">
        <f t="shared" si="3"/>
        <v>238.3505635</v>
      </c>
      <c r="F937" s="15">
        <f t="shared" si="4"/>
        <v>17503.0438</v>
      </c>
      <c r="G937" s="16">
        <f t="shared" si="5"/>
        <v>291.7173966</v>
      </c>
      <c r="H937" s="17">
        <f t="shared" si="6"/>
        <v>33185.15487</v>
      </c>
    </row>
    <row r="938" ht="12.75" customHeight="1">
      <c r="A938" s="14">
        <v>39.17691413047071</v>
      </c>
      <c r="B938" s="14">
        <v>1.9705072366859102</v>
      </c>
      <c r="C938" s="14">
        <f t="shared" si="1"/>
        <v>-0.003900001456</v>
      </c>
      <c r="D938" s="14">
        <f t="shared" si="7"/>
        <v>2.529592762</v>
      </c>
      <c r="E938" s="14">
        <f t="shared" si="3"/>
        <v>238.3505928</v>
      </c>
      <c r="F938" s="15">
        <f t="shared" si="4"/>
        <v>17534.75635</v>
      </c>
      <c r="G938" s="16">
        <f t="shared" si="5"/>
        <v>292.2459391</v>
      </c>
      <c r="H938" s="17">
        <f t="shared" si="6"/>
        <v>33185.17689</v>
      </c>
    </row>
    <row r="939" ht="12.75" customHeight="1">
      <c r="A939" s="14">
        <v>39.18247387670586</v>
      </c>
      <c r="B939" s="14">
        <v>1.9729544641756998</v>
      </c>
      <c r="C939" s="14">
        <f t="shared" si="1"/>
        <v>-0.003901712147</v>
      </c>
      <c r="D939" s="14">
        <f t="shared" si="7"/>
        <v>2.527143824</v>
      </c>
      <c r="E939" s="14">
        <f t="shared" si="3"/>
        <v>238.3481438</v>
      </c>
      <c r="F939" s="15">
        <f t="shared" si="4"/>
        <v>17542.76238</v>
      </c>
      <c r="G939" s="16">
        <f t="shared" si="5"/>
        <v>292.379373</v>
      </c>
      <c r="H939" s="17">
        <f t="shared" si="6"/>
        <v>33185.18245</v>
      </c>
    </row>
    <row r="940" ht="12.75" customHeight="1">
      <c r="A940" s="14">
        <v>39.18254600314351</v>
      </c>
      <c r="B940" s="14">
        <v>1.9762294552350268</v>
      </c>
      <c r="C940" s="14">
        <f t="shared" si="1"/>
        <v>-0.003901734339</v>
      </c>
      <c r="D940" s="14">
        <f t="shared" si="7"/>
        <v>2.52386881</v>
      </c>
      <c r="E940" s="14">
        <f t="shared" si="3"/>
        <v>238.3448688</v>
      </c>
      <c r="F940" s="15">
        <f t="shared" si="4"/>
        <v>17542.86624</v>
      </c>
      <c r="G940" s="16">
        <f t="shared" si="5"/>
        <v>292.3811041</v>
      </c>
      <c r="H940" s="17">
        <f t="shared" si="6"/>
        <v>33185.18252</v>
      </c>
    </row>
    <row r="941" ht="12.75" customHeight="1">
      <c r="A941" s="14">
        <v>39.19908098897367</v>
      </c>
      <c r="B941" s="14">
        <v>1.9770211555857418</v>
      </c>
      <c r="C941" s="14">
        <f t="shared" si="1"/>
        <v>-0.003906822027</v>
      </c>
      <c r="D941" s="14">
        <f t="shared" si="7"/>
        <v>2.523072022</v>
      </c>
      <c r="E941" s="14">
        <f t="shared" si="3"/>
        <v>238.344072</v>
      </c>
      <c r="F941" s="15">
        <f t="shared" si="4"/>
        <v>17566.67662</v>
      </c>
      <c r="G941" s="16">
        <f t="shared" si="5"/>
        <v>292.7779437</v>
      </c>
      <c r="H941" s="17">
        <f t="shared" si="6"/>
        <v>33185.19906</v>
      </c>
    </row>
    <row r="942" ht="12.75" customHeight="1">
      <c r="A942" s="14">
        <v>39.20460467199</v>
      </c>
      <c r="B942" s="14">
        <v>1.9778308875458679</v>
      </c>
      <c r="C942" s="14">
        <f t="shared" si="1"/>
        <v>-0.003908521622</v>
      </c>
      <c r="D942" s="14">
        <f t="shared" si="7"/>
        <v>2.522260591</v>
      </c>
      <c r="E942" s="14">
        <f t="shared" si="3"/>
        <v>238.3432606</v>
      </c>
      <c r="F942" s="15">
        <f t="shared" si="4"/>
        <v>17574.63073</v>
      </c>
      <c r="G942" s="16">
        <f t="shared" si="5"/>
        <v>292.9105121</v>
      </c>
      <c r="H942" s="17">
        <f t="shared" si="6"/>
        <v>33185.20458</v>
      </c>
    </row>
    <row r="943" ht="12.75" customHeight="1">
      <c r="A943" s="14">
        <v>39.20467679842764</v>
      </c>
      <c r="B943" s="14">
        <v>1.9811058786051947</v>
      </c>
      <c r="C943" s="14">
        <f t="shared" si="1"/>
        <v>-0.003908543815</v>
      </c>
      <c r="D943" s="14">
        <f t="shared" si="7"/>
        <v>2.518985578</v>
      </c>
      <c r="E943" s="14">
        <f t="shared" si="3"/>
        <v>238.3399856</v>
      </c>
      <c r="F943" s="15">
        <f t="shared" si="4"/>
        <v>17574.73459</v>
      </c>
      <c r="G943" s="16">
        <f t="shared" si="5"/>
        <v>292.9122432</v>
      </c>
      <c r="H943" s="17">
        <f t="shared" si="6"/>
        <v>33185.20466</v>
      </c>
    </row>
    <row r="944" ht="12.75" customHeight="1">
      <c r="A944" s="14">
        <v>39.22396460996126</v>
      </c>
      <c r="B944" s="14">
        <v>1.9818930710535567</v>
      </c>
      <c r="C944" s="14">
        <f t="shared" si="1"/>
        <v>-0.003914478526</v>
      </c>
      <c r="D944" s="14">
        <f t="shared" si="7"/>
        <v>2.51819245</v>
      </c>
      <c r="E944" s="14">
        <f t="shared" si="3"/>
        <v>238.3391925</v>
      </c>
      <c r="F944" s="15">
        <f t="shared" si="4"/>
        <v>17602.50904</v>
      </c>
      <c r="G944" s="16">
        <f t="shared" si="5"/>
        <v>293.3751506</v>
      </c>
      <c r="H944" s="17">
        <f t="shared" si="6"/>
        <v>33185.22394</v>
      </c>
    </row>
    <row r="945" ht="12.75" customHeight="1">
      <c r="A945" s="14">
        <v>39.229506324587</v>
      </c>
      <c r="B945" s="14">
        <v>1.9835215507785144</v>
      </c>
      <c r="C945" s="14">
        <f t="shared" si="1"/>
        <v>-0.003916183669</v>
      </c>
      <c r="D945" s="14">
        <f t="shared" si="7"/>
        <v>2.516562266</v>
      </c>
      <c r="E945" s="14">
        <f t="shared" si="3"/>
        <v>238.3375623</v>
      </c>
      <c r="F945" s="15">
        <f t="shared" si="4"/>
        <v>17610.48911</v>
      </c>
      <c r="G945" s="16">
        <f t="shared" si="5"/>
        <v>293.5081518</v>
      </c>
      <c r="H945" s="17">
        <f t="shared" si="6"/>
        <v>33185.22949</v>
      </c>
    </row>
    <row r="946" ht="12.75" customHeight="1">
      <c r="A946" s="14">
        <v>39.22957845102464</v>
      </c>
      <c r="B946" s="14">
        <v>1.9867965418378415</v>
      </c>
      <c r="C946" s="14">
        <f t="shared" si="1"/>
        <v>-0.003916205862</v>
      </c>
      <c r="D946" s="14">
        <f t="shared" si="7"/>
        <v>2.513287252</v>
      </c>
      <c r="E946" s="14">
        <f t="shared" si="3"/>
        <v>238.3342873</v>
      </c>
      <c r="F946" s="15">
        <f t="shared" si="4"/>
        <v>17610.59297</v>
      </c>
      <c r="G946" s="16">
        <f t="shared" si="5"/>
        <v>293.5098828</v>
      </c>
      <c r="H946" s="17">
        <f t="shared" si="6"/>
        <v>33185.22956</v>
      </c>
    </row>
    <row r="947" ht="12.75" customHeight="1">
      <c r="A947" s="14">
        <v>39.23787299135384</v>
      </c>
      <c r="B947" s="14">
        <v>1.9884205136604467</v>
      </c>
      <c r="C947" s="14">
        <f t="shared" si="1"/>
        <v>-0.003918758028</v>
      </c>
      <c r="D947" s="14">
        <f t="shared" si="7"/>
        <v>2.511660728</v>
      </c>
      <c r="E947" s="14">
        <f t="shared" si="3"/>
        <v>238.3326607</v>
      </c>
      <c r="F947" s="15">
        <f t="shared" si="4"/>
        <v>17622.53711</v>
      </c>
      <c r="G947" s="16">
        <f t="shared" si="5"/>
        <v>293.7089518</v>
      </c>
      <c r="H947" s="17">
        <f t="shared" si="6"/>
        <v>33185.23785</v>
      </c>
    </row>
    <row r="948" ht="12.75" customHeight="1">
      <c r="A948" s="14">
        <v>39.2874418856255</v>
      </c>
      <c r="B948" s="14">
        <v>1.9891581191829275</v>
      </c>
      <c r="C948" s="14">
        <f t="shared" si="1"/>
        <v>-0.003934009996</v>
      </c>
      <c r="D948" s="14">
        <f t="shared" si="7"/>
        <v>2.510907871</v>
      </c>
      <c r="E948" s="14">
        <f t="shared" si="3"/>
        <v>238.3319079</v>
      </c>
      <c r="F948" s="15">
        <f t="shared" si="4"/>
        <v>17693.91632</v>
      </c>
      <c r="G948" s="16">
        <f t="shared" si="5"/>
        <v>294.8986053</v>
      </c>
      <c r="H948" s="17">
        <f t="shared" si="6"/>
        <v>33185.28742</v>
      </c>
    </row>
    <row r="949" ht="12.75" customHeight="1">
      <c r="A949" s="14">
        <v>39.290248806157194</v>
      </c>
      <c r="B949" s="14">
        <v>1.99160985457507</v>
      </c>
      <c r="C949" s="14">
        <f t="shared" si="1"/>
        <v>-0.003934873663</v>
      </c>
      <c r="D949" s="14">
        <f t="shared" si="7"/>
        <v>2.508455272</v>
      </c>
      <c r="E949" s="14">
        <f t="shared" si="3"/>
        <v>238.3294553</v>
      </c>
      <c r="F949" s="15">
        <f t="shared" si="4"/>
        <v>17697.95828</v>
      </c>
      <c r="G949" s="16">
        <f t="shared" si="5"/>
        <v>294.9659713</v>
      </c>
      <c r="H949" s="17">
        <f t="shared" si="6"/>
        <v>33185.29023</v>
      </c>
    </row>
    <row r="950" ht="12.75" customHeight="1">
      <c r="A950" s="14">
        <v>39.293055726688884</v>
      </c>
      <c r="B950" s="14">
        <v>1.9940615899672123</v>
      </c>
      <c r="C950" s="14">
        <f t="shared" si="1"/>
        <v>-0.003935737331</v>
      </c>
      <c r="D950" s="14">
        <f t="shared" si="7"/>
        <v>2.506002673</v>
      </c>
      <c r="E950" s="14">
        <f t="shared" si="3"/>
        <v>238.3270027</v>
      </c>
      <c r="F950" s="15">
        <f t="shared" si="4"/>
        <v>17702.00025</v>
      </c>
      <c r="G950" s="16">
        <f t="shared" si="5"/>
        <v>295.0333374</v>
      </c>
      <c r="H950" s="17">
        <f t="shared" si="6"/>
        <v>33185.29303</v>
      </c>
    </row>
    <row r="951" ht="12.75" customHeight="1">
      <c r="A951" s="14">
        <v>39.306801823596764</v>
      </c>
      <c r="B951" s="14">
        <v>1.9932203026906166</v>
      </c>
      <c r="C951" s="14">
        <f t="shared" si="1"/>
        <v>-0.0039399669</v>
      </c>
      <c r="D951" s="14">
        <f t="shared" si="7"/>
        <v>2.50683973</v>
      </c>
      <c r="E951" s="14">
        <f t="shared" si="3"/>
        <v>238.3278397</v>
      </c>
      <c r="F951" s="15">
        <f t="shared" si="4"/>
        <v>17721.79463</v>
      </c>
      <c r="G951" s="16">
        <f t="shared" si="5"/>
        <v>295.3632438</v>
      </c>
      <c r="H951" s="17">
        <f t="shared" si="6"/>
        <v>33185.30678</v>
      </c>
    </row>
    <row r="952" ht="12.75" customHeight="1">
      <c r="A952" s="14">
        <v>39.32884246083384</v>
      </c>
      <c r="B952" s="14">
        <v>1.9940029872366256</v>
      </c>
      <c r="C952" s="14">
        <f t="shared" si="1"/>
        <v>-0.003946748634</v>
      </c>
      <c r="D952" s="14">
        <f t="shared" si="7"/>
        <v>2.506050264</v>
      </c>
      <c r="E952" s="14">
        <f t="shared" si="3"/>
        <v>238.3270503</v>
      </c>
      <c r="F952" s="15">
        <f t="shared" si="4"/>
        <v>17753.53314</v>
      </c>
      <c r="G952" s="16">
        <f t="shared" si="5"/>
        <v>295.8922191</v>
      </c>
      <c r="H952" s="17">
        <f t="shared" si="6"/>
        <v>33185.32882</v>
      </c>
    </row>
    <row r="953" ht="12.75" customHeight="1">
      <c r="A953" s="14">
        <v>39.33163134975612</v>
      </c>
      <c r="B953" s="14">
        <v>1.9956359748639363</v>
      </c>
      <c r="C953" s="14">
        <f t="shared" si="1"/>
        <v>-0.003947606754</v>
      </c>
      <c r="D953" s="14">
        <f t="shared" si="7"/>
        <v>2.504416418</v>
      </c>
      <c r="E953" s="14">
        <f t="shared" si="3"/>
        <v>238.3254164</v>
      </c>
      <c r="F953" s="15">
        <f t="shared" si="4"/>
        <v>17757.54914</v>
      </c>
      <c r="G953" s="16">
        <f t="shared" si="5"/>
        <v>295.9591524</v>
      </c>
      <c r="H953" s="17">
        <f t="shared" si="6"/>
        <v>33185.33161</v>
      </c>
    </row>
    <row r="954" ht="12.75" customHeight="1">
      <c r="A954" s="14">
        <v>39.33445630189722</v>
      </c>
      <c r="B954" s="14">
        <v>1.9989064580209104</v>
      </c>
      <c r="C954" s="14">
        <f t="shared" si="1"/>
        <v>-0.00394847597</v>
      </c>
      <c r="D954" s="14">
        <f t="shared" si="7"/>
        <v>2.501145066</v>
      </c>
      <c r="E954" s="14">
        <f t="shared" si="3"/>
        <v>238.3221451</v>
      </c>
      <c r="F954" s="15">
        <f t="shared" si="4"/>
        <v>17761.61707</v>
      </c>
      <c r="G954" s="16">
        <f t="shared" si="5"/>
        <v>296.0269512</v>
      </c>
      <c r="H954" s="17">
        <f t="shared" si="6"/>
        <v>33185.33443</v>
      </c>
    </row>
    <row r="955" ht="12.75" customHeight="1">
      <c r="A955" s="14">
        <v>39.34548563632047</v>
      </c>
      <c r="B955" s="14">
        <v>1.999707174176331</v>
      </c>
      <c r="C955" s="14">
        <f t="shared" si="1"/>
        <v>-0.003951869611</v>
      </c>
      <c r="D955" s="14">
        <f t="shared" si="7"/>
        <v>2.500340956</v>
      </c>
      <c r="E955" s="14">
        <f t="shared" si="3"/>
        <v>238.321341</v>
      </c>
      <c r="F955" s="15">
        <f t="shared" si="4"/>
        <v>17777.49932</v>
      </c>
      <c r="G955" s="16">
        <f t="shared" si="5"/>
        <v>296.2916553</v>
      </c>
      <c r="H955" s="17">
        <f t="shared" si="6"/>
        <v>33185.34546</v>
      </c>
    </row>
    <row r="956" ht="12.75" customHeight="1">
      <c r="A956" s="14">
        <v>39.348346651680394</v>
      </c>
      <c r="B956" s="14">
        <v>2.0046151528629688</v>
      </c>
      <c r="C956" s="14">
        <f t="shared" si="1"/>
        <v>-0.003952749924</v>
      </c>
      <c r="D956" s="14">
        <f t="shared" si="7"/>
        <v>2.495432097</v>
      </c>
      <c r="E956" s="14">
        <f t="shared" si="3"/>
        <v>238.3164321</v>
      </c>
      <c r="F956" s="15">
        <f t="shared" si="4"/>
        <v>17781.61918</v>
      </c>
      <c r="G956" s="16">
        <f t="shared" si="5"/>
        <v>296.3603196</v>
      </c>
      <c r="H956" s="17">
        <f t="shared" si="6"/>
        <v>33185.34833</v>
      </c>
    </row>
    <row r="957" ht="12.75" customHeight="1">
      <c r="A957" s="14">
        <v>39.35111750899326</v>
      </c>
      <c r="B957" s="14">
        <v>2.0054293927254476</v>
      </c>
      <c r="C957" s="14">
        <f t="shared" si="1"/>
        <v>-0.003953602495</v>
      </c>
      <c r="D957" s="14">
        <f t="shared" si="7"/>
        <v>2.494617005</v>
      </c>
      <c r="E957" s="14">
        <f t="shared" si="3"/>
        <v>238.315617</v>
      </c>
      <c r="F957" s="15">
        <f t="shared" si="4"/>
        <v>17785.60921</v>
      </c>
      <c r="G957" s="16">
        <f t="shared" si="5"/>
        <v>296.4268202</v>
      </c>
      <c r="H957" s="17">
        <f t="shared" si="6"/>
        <v>33185.3511</v>
      </c>
    </row>
    <row r="958" ht="12.75" customHeight="1">
      <c r="A958" s="14">
        <v>39.364899669119964</v>
      </c>
      <c r="B958" s="14">
        <v>2.006225600978515</v>
      </c>
      <c r="C958" s="14">
        <f t="shared" si="1"/>
        <v>-0.00395784316</v>
      </c>
      <c r="D958" s="14">
        <f t="shared" si="7"/>
        <v>2.493816556</v>
      </c>
      <c r="E958" s="14">
        <f t="shared" si="3"/>
        <v>238.3148166</v>
      </c>
      <c r="F958" s="15">
        <f t="shared" si="4"/>
        <v>17805.45552</v>
      </c>
      <c r="G958" s="16">
        <f t="shared" si="5"/>
        <v>296.7575921</v>
      </c>
      <c r="H958" s="17">
        <f t="shared" si="6"/>
        <v>33185.36488</v>
      </c>
    </row>
    <row r="959" ht="12.75" customHeight="1">
      <c r="A959" s="14">
        <v>39.37049547857394</v>
      </c>
      <c r="B959" s="14">
        <v>2.0103103239979685</v>
      </c>
      <c r="C959" s="14">
        <f t="shared" si="1"/>
        <v>-0.003959564947</v>
      </c>
      <c r="D959" s="14">
        <f t="shared" si="7"/>
        <v>2.489730111</v>
      </c>
      <c r="E959" s="14">
        <f t="shared" si="3"/>
        <v>238.3107301</v>
      </c>
      <c r="F959" s="15">
        <f t="shared" si="4"/>
        <v>17813.51349</v>
      </c>
      <c r="G959" s="16">
        <f t="shared" si="5"/>
        <v>296.8918915</v>
      </c>
      <c r="H959" s="17">
        <f t="shared" si="6"/>
        <v>33185.37047</v>
      </c>
    </row>
    <row r="960" ht="12.75" customHeight="1">
      <c r="A960" s="14">
        <v>39.38163300265365</v>
      </c>
      <c r="B960" s="14">
        <v>2.016023526742379</v>
      </c>
      <c r="C960" s="14">
        <f t="shared" si="1"/>
        <v>-0.003962991878</v>
      </c>
      <c r="D960" s="14">
        <f t="shared" si="7"/>
        <v>2.484013481</v>
      </c>
      <c r="E960" s="14">
        <f t="shared" si="3"/>
        <v>238.3050135</v>
      </c>
      <c r="F960" s="15">
        <f t="shared" si="4"/>
        <v>17829.55152</v>
      </c>
      <c r="G960" s="16">
        <f t="shared" si="5"/>
        <v>297.1591921</v>
      </c>
      <c r="H960" s="17">
        <f t="shared" si="6"/>
        <v>33185.38161</v>
      </c>
    </row>
    <row r="961" ht="12.75" customHeight="1">
      <c r="A961" s="14">
        <v>39.38722881210762</v>
      </c>
      <c r="B961" s="14">
        <v>2.020108249761832</v>
      </c>
      <c r="C961" s="14">
        <f t="shared" si="1"/>
        <v>-0.003964713665</v>
      </c>
      <c r="D961" s="14">
        <f t="shared" si="7"/>
        <v>2.479927037</v>
      </c>
      <c r="E961" s="14">
        <f t="shared" si="3"/>
        <v>238.300927</v>
      </c>
      <c r="F961" s="15">
        <f t="shared" si="4"/>
        <v>17837.60949</v>
      </c>
      <c r="G961" s="16">
        <f t="shared" si="5"/>
        <v>297.2934915</v>
      </c>
      <c r="H961" s="17">
        <f t="shared" si="6"/>
        <v>33185.38721</v>
      </c>
    </row>
    <row r="962" ht="12.75" customHeight="1">
      <c r="A962" s="14">
        <v>39.39829420974969</v>
      </c>
      <c r="B962" s="14">
        <v>2.0225464614469164</v>
      </c>
      <c r="C962" s="14">
        <f t="shared" si="1"/>
        <v>-0.003968118403</v>
      </c>
      <c r="D962" s="14">
        <f t="shared" si="7"/>
        <v>2.47748542</v>
      </c>
      <c r="E962" s="14">
        <f t="shared" si="3"/>
        <v>238.2984854</v>
      </c>
      <c r="F962" s="15">
        <f t="shared" si="4"/>
        <v>17853.54366</v>
      </c>
      <c r="G962" s="16">
        <f t="shared" si="5"/>
        <v>297.559061</v>
      </c>
      <c r="H962" s="17">
        <f t="shared" si="6"/>
        <v>33185.39827</v>
      </c>
    </row>
    <row r="963" ht="12.75" customHeight="1">
      <c r="A963" s="14">
        <v>39.4149013220175</v>
      </c>
      <c r="B963" s="14">
        <v>2.026613152856958</v>
      </c>
      <c r="C963" s="14">
        <f t="shared" si="1"/>
        <v>-0.003973228284</v>
      </c>
      <c r="D963" s="14">
        <f t="shared" si="7"/>
        <v>2.473413619</v>
      </c>
      <c r="E963" s="14">
        <f t="shared" si="3"/>
        <v>238.2944136</v>
      </c>
      <c r="F963" s="15">
        <f t="shared" si="4"/>
        <v>17877.4579</v>
      </c>
      <c r="G963" s="16">
        <f t="shared" si="5"/>
        <v>297.9576317</v>
      </c>
      <c r="H963" s="17">
        <f t="shared" si="6"/>
        <v>33185.41488</v>
      </c>
    </row>
    <row r="964" ht="12.75" customHeight="1">
      <c r="A964" s="14">
        <v>39.42596671965956</v>
      </c>
      <c r="B964" s="14">
        <v>2.029051364542042</v>
      </c>
      <c r="C964" s="14">
        <f t="shared" si="1"/>
        <v>-0.003976633021</v>
      </c>
      <c r="D964" s="14">
        <f t="shared" si="7"/>
        <v>2.470972002</v>
      </c>
      <c r="E964" s="14">
        <f t="shared" si="3"/>
        <v>238.291972</v>
      </c>
      <c r="F964" s="15">
        <f t="shared" si="4"/>
        <v>17893.39208</v>
      </c>
      <c r="G964" s="16">
        <f t="shared" si="5"/>
        <v>298.2232013</v>
      </c>
      <c r="H964" s="17">
        <f t="shared" si="6"/>
        <v>33185.42595</v>
      </c>
    </row>
    <row r="965" ht="12.75" customHeight="1">
      <c r="A965" s="14">
        <v>39.43152646589471</v>
      </c>
      <c r="B965" s="14">
        <v>2.0314985920318316</v>
      </c>
      <c r="C965" s="14">
        <f t="shared" si="1"/>
        <v>-0.003978343713</v>
      </c>
      <c r="D965" s="14">
        <f t="shared" si="7"/>
        <v>2.468523064</v>
      </c>
      <c r="E965" s="14">
        <f t="shared" si="3"/>
        <v>238.2895231</v>
      </c>
      <c r="F965" s="15">
        <f t="shared" si="4"/>
        <v>17901.39811</v>
      </c>
      <c r="G965" s="16">
        <f t="shared" si="5"/>
        <v>298.3566352</v>
      </c>
      <c r="H965" s="17">
        <f t="shared" si="6"/>
        <v>33185.4315</v>
      </c>
    </row>
    <row r="966" ht="12.75" customHeight="1">
      <c r="A966" s="14">
        <v>39.61871861372987</v>
      </c>
      <c r="B966" s="14">
        <v>2.0311920546718394</v>
      </c>
      <c r="C966" s="14">
        <f t="shared" si="1"/>
        <v>-0.004035941297</v>
      </c>
      <c r="D966" s="14">
        <f t="shared" si="7"/>
        <v>2.468772004</v>
      </c>
      <c r="E966" s="14">
        <f t="shared" si="3"/>
        <v>238.289772</v>
      </c>
      <c r="F966" s="15">
        <f t="shared" si="4"/>
        <v>18170.9548</v>
      </c>
      <c r="G966" s="16">
        <f t="shared" si="5"/>
        <v>302.8492467</v>
      </c>
      <c r="H966" s="17">
        <f t="shared" si="6"/>
        <v>33185.6187</v>
      </c>
    </row>
    <row r="967" ht="12.75" customHeight="1">
      <c r="A967" s="14">
        <v>39.62699512244966</v>
      </c>
      <c r="B967" s="14">
        <v>2.0319972787296128</v>
      </c>
      <c r="C967" s="14">
        <f t="shared" si="1"/>
        <v>-0.004038487915</v>
      </c>
      <c r="D967" s="14">
        <f t="shared" si="7"/>
        <v>2.467964233</v>
      </c>
      <c r="E967" s="14">
        <f t="shared" si="3"/>
        <v>238.2889642</v>
      </c>
      <c r="F967" s="15">
        <f t="shared" si="4"/>
        <v>18182.87298</v>
      </c>
      <c r="G967" s="16">
        <f t="shared" si="5"/>
        <v>303.0478829</v>
      </c>
      <c r="H967" s="17">
        <f t="shared" si="6"/>
        <v>33185.62697</v>
      </c>
    </row>
    <row r="968" ht="12.75" customHeight="1">
      <c r="A968" s="14">
        <v>39.65727620518769</v>
      </c>
      <c r="B968" s="14">
        <v>2.031947691803732</v>
      </c>
      <c r="C968" s="14">
        <f t="shared" si="1"/>
        <v>-0.004047805171</v>
      </c>
      <c r="D968" s="14">
        <f t="shared" si="7"/>
        <v>2.468004503</v>
      </c>
      <c r="E968" s="14">
        <f t="shared" si="3"/>
        <v>238.2890045</v>
      </c>
      <c r="F968" s="15">
        <f t="shared" si="4"/>
        <v>18226.47774</v>
      </c>
      <c r="G968" s="16">
        <f t="shared" si="5"/>
        <v>303.7746289</v>
      </c>
      <c r="H968" s="17">
        <f t="shared" si="6"/>
        <v>33185.65725</v>
      </c>
    </row>
    <row r="969" ht="12.75" customHeight="1">
      <c r="A969" s="14">
        <v>39.66283595142284</v>
      </c>
      <c r="B969" s="14">
        <v>2.0343949192935216</v>
      </c>
      <c r="C969" s="14">
        <f t="shared" si="1"/>
        <v>-0.004049515862</v>
      </c>
      <c r="D969" s="14">
        <f t="shared" si="7"/>
        <v>2.465555565</v>
      </c>
      <c r="E969" s="14">
        <f t="shared" si="3"/>
        <v>238.2865556</v>
      </c>
      <c r="F969" s="15">
        <f t="shared" si="4"/>
        <v>18234.48377</v>
      </c>
      <c r="G969" s="16">
        <f t="shared" si="5"/>
        <v>303.9080628</v>
      </c>
      <c r="H969" s="17">
        <f t="shared" si="6"/>
        <v>33185.66281</v>
      </c>
    </row>
    <row r="970" ht="12.75" customHeight="1">
      <c r="A970" s="14">
        <v>39.79497158518883</v>
      </c>
      <c r="B970" s="14">
        <v>2.034178539980586</v>
      </c>
      <c r="C970" s="14">
        <f t="shared" si="1"/>
        <v>-0.00409017298</v>
      </c>
      <c r="D970" s="14">
        <f t="shared" si="7"/>
        <v>2.465731287</v>
      </c>
      <c r="E970" s="14">
        <f t="shared" si="3"/>
        <v>238.2867313</v>
      </c>
      <c r="F970" s="15">
        <f t="shared" si="4"/>
        <v>18424.75908</v>
      </c>
      <c r="G970" s="16">
        <f t="shared" si="5"/>
        <v>307.079318</v>
      </c>
      <c r="H970" s="17">
        <f t="shared" si="6"/>
        <v>33185.79495</v>
      </c>
    </row>
    <row r="971" ht="12.75" customHeight="1">
      <c r="A971" s="14">
        <v>39.79765228445464</v>
      </c>
      <c r="B971" s="14">
        <v>2.030899041018906</v>
      </c>
      <c r="C971" s="14">
        <f t="shared" si="1"/>
        <v>-0.004090997811</v>
      </c>
      <c r="D971" s="14">
        <f t="shared" si="7"/>
        <v>2.469009961</v>
      </c>
      <c r="E971" s="14">
        <f t="shared" si="3"/>
        <v>238.29001</v>
      </c>
      <c r="F971" s="15">
        <f t="shared" si="4"/>
        <v>18428.61929</v>
      </c>
      <c r="G971" s="16">
        <f t="shared" si="5"/>
        <v>307.1436548</v>
      </c>
      <c r="H971" s="17">
        <f t="shared" si="6"/>
        <v>33185.79763</v>
      </c>
    </row>
    <row r="972" ht="12.75" customHeight="1">
      <c r="A972" s="14">
        <v>39.80036904693928</v>
      </c>
      <c r="B972" s="14">
        <v>2.0292570375868895</v>
      </c>
      <c r="C972" s="14">
        <f t="shared" si="1"/>
        <v>-0.004091833738</v>
      </c>
      <c r="D972" s="14">
        <f t="shared" si="7"/>
        <v>2.470651129</v>
      </c>
      <c r="E972" s="14">
        <f t="shared" si="3"/>
        <v>238.2916511</v>
      </c>
      <c r="F972" s="15">
        <f t="shared" si="4"/>
        <v>18432.53143</v>
      </c>
      <c r="G972" s="16">
        <f t="shared" si="5"/>
        <v>307.2088571</v>
      </c>
      <c r="H972" s="17">
        <f t="shared" si="6"/>
        <v>33185.80035</v>
      </c>
    </row>
    <row r="973" ht="12.75" customHeight="1">
      <c r="A973" s="14">
        <v>39.81136231814371</v>
      </c>
      <c r="B973" s="14">
        <v>2.0284202582126465</v>
      </c>
      <c r="C973" s="14">
        <f t="shared" si="1"/>
        <v>-0.004095216283</v>
      </c>
      <c r="D973" s="14">
        <f t="shared" si="7"/>
        <v>2.471484526</v>
      </c>
      <c r="E973" s="14">
        <f t="shared" si="3"/>
        <v>238.2924845</v>
      </c>
      <c r="F973" s="15">
        <f t="shared" si="4"/>
        <v>18448.36174</v>
      </c>
      <c r="G973" s="16">
        <f t="shared" si="5"/>
        <v>307.4726956</v>
      </c>
      <c r="H973" s="17">
        <f t="shared" si="6"/>
        <v>33185.81134</v>
      </c>
    </row>
    <row r="974" ht="12.75" customHeight="1">
      <c r="A974" s="14">
        <v>39.816813874722385</v>
      </c>
      <c r="B974" s="14">
        <v>2.025954999113446</v>
      </c>
      <c r="C974" s="14">
        <f t="shared" si="1"/>
        <v>-0.004096893685</v>
      </c>
      <c r="D974" s="14">
        <f t="shared" si="7"/>
        <v>2.473948107</v>
      </c>
      <c r="E974" s="14">
        <f t="shared" si="3"/>
        <v>238.2949481</v>
      </c>
      <c r="F974" s="15">
        <f t="shared" si="4"/>
        <v>18456.21198</v>
      </c>
      <c r="G974" s="16">
        <f t="shared" si="5"/>
        <v>307.603533</v>
      </c>
      <c r="H974" s="17">
        <f t="shared" si="6"/>
        <v>33185.81679</v>
      </c>
    </row>
    <row r="975" ht="12.75" customHeight="1">
      <c r="A975" s="14">
        <v>39.81674174828474</v>
      </c>
      <c r="B975" s="14">
        <v>2.0226800080541185</v>
      </c>
      <c r="C975" s="14">
        <f t="shared" si="1"/>
        <v>-0.004096871492</v>
      </c>
      <c r="D975" s="14">
        <f t="shared" si="7"/>
        <v>2.47722312</v>
      </c>
      <c r="E975" s="14">
        <f t="shared" si="3"/>
        <v>238.2982231</v>
      </c>
      <c r="F975" s="15">
        <f t="shared" si="4"/>
        <v>18456.10812</v>
      </c>
      <c r="G975" s="16">
        <f t="shared" si="5"/>
        <v>307.601802</v>
      </c>
      <c r="H975" s="17">
        <f t="shared" si="6"/>
        <v>33185.81672</v>
      </c>
    </row>
    <row r="976" ht="12.75" customHeight="1">
      <c r="A976" s="14">
        <v>39.82496416217629</v>
      </c>
      <c r="B976" s="14">
        <v>2.0210289888173967</v>
      </c>
      <c r="C976" s="14">
        <f t="shared" si="1"/>
        <v>-0.004099401465</v>
      </c>
      <c r="D976" s="14">
        <f t="shared" si="7"/>
        <v>2.47887161</v>
      </c>
      <c r="E976" s="14">
        <f t="shared" si="3"/>
        <v>238.2998716</v>
      </c>
      <c r="F976" s="15">
        <f t="shared" si="4"/>
        <v>18467.94839</v>
      </c>
      <c r="G976" s="16">
        <f t="shared" si="5"/>
        <v>307.7991399</v>
      </c>
      <c r="H976" s="17">
        <f t="shared" si="6"/>
        <v>33185.82494</v>
      </c>
    </row>
    <row r="977" ht="12.75" customHeight="1">
      <c r="A977" s="14">
        <v>39.83597546499013</v>
      </c>
      <c r="B977" s="14">
        <v>2.0210109572079853</v>
      </c>
      <c r="C977" s="14">
        <f t="shared" si="1"/>
        <v>-0.004102789558</v>
      </c>
      <c r="D977" s="14">
        <f t="shared" si="7"/>
        <v>2.478886253</v>
      </c>
      <c r="E977" s="14">
        <f t="shared" si="3"/>
        <v>238.2998863</v>
      </c>
      <c r="F977" s="15">
        <f t="shared" si="4"/>
        <v>18483.80467</v>
      </c>
      <c r="G977" s="16">
        <f t="shared" si="5"/>
        <v>308.0634112</v>
      </c>
      <c r="H977" s="17">
        <f t="shared" si="6"/>
        <v>33185.83595</v>
      </c>
    </row>
    <row r="978" ht="12.75" customHeight="1">
      <c r="A978" s="14">
        <v>39.841427021568805</v>
      </c>
      <c r="B978" s="14">
        <v>2.0185456981087846</v>
      </c>
      <c r="C978" s="14">
        <f t="shared" si="1"/>
        <v>-0.00410446696</v>
      </c>
      <c r="D978" s="14">
        <f t="shared" si="7"/>
        <v>2.481349835</v>
      </c>
      <c r="E978" s="14">
        <f t="shared" si="3"/>
        <v>238.3023498</v>
      </c>
      <c r="F978" s="15">
        <f t="shared" si="4"/>
        <v>18491.65491</v>
      </c>
      <c r="G978" s="16">
        <f t="shared" si="5"/>
        <v>308.1942485</v>
      </c>
      <c r="H978" s="17">
        <f t="shared" si="6"/>
        <v>33185.8414</v>
      </c>
    </row>
    <row r="979" ht="12.75" customHeight="1">
      <c r="A979" s="14">
        <v>39.85234816633559</v>
      </c>
      <c r="B979" s="14">
        <v>2.0144339276752143</v>
      </c>
      <c r="C979" s="14">
        <f t="shared" si="1"/>
        <v>-0.004107827313</v>
      </c>
      <c r="D979" s="14">
        <f t="shared" si="7"/>
        <v>2.485458245</v>
      </c>
      <c r="E979" s="14">
        <f t="shared" si="3"/>
        <v>238.3064582</v>
      </c>
      <c r="F979" s="15">
        <f t="shared" si="4"/>
        <v>18507.38136</v>
      </c>
      <c r="G979" s="16">
        <f t="shared" si="5"/>
        <v>308.456356</v>
      </c>
      <c r="H979" s="17">
        <f t="shared" si="6"/>
        <v>33185.85233</v>
      </c>
    </row>
    <row r="980" ht="12.75" customHeight="1">
      <c r="A980" s="14">
        <v>39.8550288656014</v>
      </c>
      <c r="B980" s="14">
        <v>2.011154428713535</v>
      </c>
      <c r="C980" s="14">
        <f t="shared" si="1"/>
        <v>-0.004108652143</v>
      </c>
      <c r="D980" s="14">
        <f t="shared" si="7"/>
        <v>2.488736919</v>
      </c>
      <c r="E980" s="14">
        <f t="shared" si="3"/>
        <v>238.3097369</v>
      </c>
      <c r="F980" s="15">
        <f t="shared" si="4"/>
        <v>18511.24157</v>
      </c>
      <c r="G980" s="16">
        <f t="shared" si="5"/>
        <v>308.5206928</v>
      </c>
      <c r="H980" s="17">
        <f t="shared" si="6"/>
        <v>33185.85501</v>
      </c>
    </row>
    <row r="981" ht="12.75" customHeight="1">
      <c r="A981" s="14">
        <v>39.8576915332578</v>
      </c>
      <c r="B981" s="14">
        <v>2.007056181987023</v>
      </c>
      <c r="C981" s="14">
        <f t="shared" si="1"/>
        <v>-0.004109471426</v>
      </c>
      <c r="D981" s="14">
        <f t="shared" si="7"/>
        <v>2.492834347</v>
      </c>
      <c r="E981" s="14">
        <f t="shared" si="3"/>
        <v>238.3138343</v>
      </c>
      <c r="F981" s="15">
        <f t="shared" si="4"/>
        <v>18515.07581</v>
      </c>
      <c r="G981" s="16">
        <f t="shared" si="5"/>
        <v>308.5845968</v>
      </c>
      <c r="H981" s="17">
        <f t="shared" si="6"/>
        <v>33185.85767</v>
      </c>
    </row>
    <row r="982" ht="12.75" customHeight="1">
      <c r="A982" s="14">
        <v>39.86868480446222</v>
      </c>
      <c r="B982" s="14">
        <v>2.00621940261278</v>
      </c>
      <c r="C982" s="14">
        <f t="shared" si="1"/>
        <v>-0.004112853971</v>
      </c>
      <c r="D982" s="14">
        <f t="shared" si="7"/>
        <v>2.493667743</v>
      </c>
      <c r="E982" s="14">
        <f t="shared" si="3"/>
        <v>238.3146677</v>
      </c>
      <c r="F982" s="15">
        <f t="shared" si="4"/>
        <v>18530.90612</v>
      </c>
      <c r="G982" s="16">
        <f t="shared" si="5"/>
        <v>308.8484353</v>
      </c>
      <c r="H982" s="17">
        <f t="shared" si="6"/>
        <v>33185.86866</v>
      </c>
    </row>
    <row r="983" ht="12.75" customHeight="1">
      <c r="A983" s="14">
        <v>39.87410029782208</v>
      </c>
      <c r="B983" s="14">
        <v>2.002116647983916</v>
      </c>
      <c r="C983" s="14">
        <f t="shared" si="1"/>
        <v>-0.004114520276</v>
      </c>
      <c r="D983" s="14">
        <f t="shared" si="7"/>
        <v>2.497768832</v>
      </c>
      <c r="E983" s="14">
        <f t="shared" si="3"/>
        <v>238.3187688</v>
      </c>
      <c r="F983" s="15">
        <f t="shared" si="4"/>
        <v>18538.70443</v>
      </c>
      <c r="G983" s="16">
        <f t="shared" si="5"/>
        <v>308.9784071</v>
      </c>
      <c r="H983" s="17">
        <f t="shared" si="6"/>
        <v>33185.87408</v>
      </c>
    </row>
    <row r="984" ht="12.75" customHeight="1">
      <c r="A984" s="14">
        <v>39.87678099708789</v>
      </c>
      <c r="B984" s="14">
        <v>1.9988371490222359</v>
      </c>
      <c r="C984" s="14">
        <f t="shared" si="1"/>
        <v>-0.004115345107</v>
      </c>
      <c r="D984" s="14">
        <f t="shared" si="7"/>
        <v>2.501047506</v>
      </c>
      <c r="E984" s="14">
        <f t="shared" si="3"/>
        <v>238.3220475</v>
      </c>
      <c r="F984" s="15">
        <f t="shared" si="4"/>
        <v>18542.56464</v>
      </c>
      <c r="G984" s="16">
        <f t="shared" si="5"/>
        <v>309.0427439</v>
      </c>
      <c r="H984" s="17">
        <f t="shared" si="6"/>
        <v>33185.87676</v>
      </c>
    </row>
    <row r="985" ht="12.75" customHeight="1">
      <c r="A985" s="14">
        <v>39.890545125605186</v>
      </c>
      <c r="B985" s="14">
        <v>1.9988146095104717</v>
      </c>
      <c r="C985" s="14">
        <f t="shared" si="1"/>
        <v>-0.004119580223</v>
      </c>
      <c r="D985" s="14">
        <f t="shared" si="7"/>
        <v>2.50106581</v>
      </c>
      <c r="E985" s="14">
        <f t="shared" si="3"/>
        <v>238.3220658</v>
      </c>
      <c r="F985" s="15">
        <f t="shared" si="4"/>
        <v>18562.38498</v>
      </c>
      <c r="G985" s="16">
        <f t="shared" si="5"/>
        <v>309.373083</v>
      </c>
      <c r="H985" s="17">
        <f t="shared" si="6"/>
        <v>33185.89052</v>
      </c>
    </row>
    <row r="986" ht="12.75" customHeight="1">
      <c r="A986" s="14">
        <v>39.893225824870996</v>
      </c>
      <c r="B986" s="14">
        <v>1.995535110548792</v>
      </c>
      <c r="C986" s="14">
        <f t="shared" si="1"/>
        <v>-0.004120405054</v>
      </c>
      <c r="D986" s="14">
        <f t="shared" si="7"/>
        <v>2.504344484</v>
      </c>
      <c r="E986" s="14">
        <f t="shared" si="3"/>
        <v>238.3253445</v>
      </c>
      <c r="F986" s="15">
        <f t="shared" si="4"/>
        <v>18566.24519</v>
      </c>
      <c r="G986" s="16">
        <f t="shared" si="5"/>
        <v>309.4374198</v>
      </c>
      <c r="H986" s="17">
        <f t="shared" si="6"/>
        <v>33185.8932</v>
      </c>
    </row>
    <row r="987" ht="12.75" customHeight="1">
      <c r="A987" s="14">
        <v>39.89864131823086</v>
      </c>
      <c r="B987" s="14">
        <v>1.9914323559199274</v>
      </c>
      <c r="C987" s="14">
        <f t="shared" si="1"/>
        <v>-0.004122071359</v>
      </c>
      <c r="D987" s="14">
        <f t="shared" si="7"/>
        <v>2.508445573</v>
      </c>
      <c r="E987" s="14">
        <f t="shared" si="3"/>
        <v>238.3294456</v>
      </c>
      <c r="F987" s="15">
        <f t="shared" si="4"/>
        <v>18574.0435</v>
      </c>
      <c r="G987" s="16">
        <f t="shared" si="5"/>
        <v>309.5673916</v>
      </c>
      <c r="H987" s="17">
        <f t="shared" si="6"/>
        <v>33185.89862</v>
      </c>
    </row>
    <row r="988" ht="12.75" customHeight="1">
      <c r="A988" s="14">
        <v>39.904092874809535</v>
      </c>
      <c r="B988" s="14">
        <v>1.9889670968207267</v>
      </c>
      <c r="C988" s="14">
        <f t="shared" si="1"/>
        <v>-0.004123748761</v>
      </c>
      <c r="D988" s="14">
        <f t="shared" si="7"/>
        <v>2.510909154</v>
      </c>
      <c r="E988" s="14">
        <f t="shared" si="3"/>
        <v>238.3319092</v>
      </c>
      <c r="F988" s="15">
        <f t="shared" si="4"/>
        <v>18581.89374</v>
      </c>
      <c r="G988" s="16">
        <f t="shared" si="5"/>
        <v>309.698229</v>
      </c>
      <c r="H988" s="17">
        <f t="shared" si="6"/>
        <v>33185.90407</v>
      </c>
    </row>
    <row r="989" ht="12.75" customHeight="1">
      <c r="A989" s="14">
        <v>39.91226119387286</v>
      </c>
      <c r="B989" s="14">
        <v>1.9848598342895094</v>
      </c>
      <c r="C989" s="14">
        <f t="shared" si="1"/>
        <v>-0.00412626209</v>
      </c>
      <c r="D989" s="14">
        <f t="shared" si="7"/>
        <v>2.515013904</v>
      </c>
      <c r="E989" s="14">
        <f t="shared" si="3"/>
        <v>238.3360139</v>
      </c>
      <c r="F989" s="15">
        <f t="shared" si="4"/>
        <v>18593.65612</v>
      </c>
      <c r="G989" s="16">
        <f t="shared" si="5"/>
        <v>309.8942687</v>
      </c>
      <c r="H989" s="17">
        <f t="shared" si="6"/>
        <v>33185.91224</v>
      </c>
    </row>
    <row r="990" ht="12.75" customHeight="1">
      <c r="A990" s="14">
        <v>39.914941893138675</v>
      </c>
      <c r="B990" s="14">
        <v>1.9815803353278296</v>
      </c>
      <c r="C990" s="14">
        <f t="shared" si="1"/>
        <v>-0.004127086921</v>
      </c>
      <c r="D990" s="14">
        <f t="shared" si="7"/>
        <v>2.518292578</v>
      </c>
      <c r="E990" s="14">
        <f t="shared" si="3"/>
        <v>238.3392926</v>
      </c>
      <c r="F990" s="15">
        <f t="shared" si="4"/>
        <v>18597.51633</v>
      </c>
      <c r="G990" s="16">
        <f t="shared" si="5"/>
        <v>309.9586054</v>
      </c>
      <c r="H990" s="17">
        <f t="shared" si="6"/>
        <v>33185.91492</v>
      </c>
    </row>
    <row r="991" ht="12.75" customHeight="1">
      <c r="A991" s="14">
        <v>39.928651926827726</v>
      </c>
      <c r="B991" s="14">
        <v>1.9791015525215703</v>
      </c>
      <c r="C991" s="14">
        <f t="shared" si="1"/>
        <v>-0.004131305393</v>
      </c>
      <c r="D991" s="14">
        <f t="shared" si="7"/>
        <v>2.520767142</v>
      </c>
      <c r="E991" s="14">
        <f t="shared" si="3"/>
        <v>238.3417671</v>
      </c>
      <c r="F991" s="15">
        <f t="shared" si="4"/>
        <v>18617.25877</v>
      </c>
      <c r="G991" s="16">
        <f t="shared" si="5"/>
        <v>310.2876462</v>
      </c>
      <c r="H991" s="17">
        <f t="shared" si="6"/>
        <v>33185.92863</v>
      </c>
    </row>
    <row r="992" ht="12.75" customHeight="1">
      <c r="A992" s="14">
        <v>39.93410348340641</v>
      </c>
      <c r="B992" s="14">
        <v>1.9766362934223694</v>
      </c>
      <c r="C992" s="14">
        <f t="shared" si="1"/>
        <v>-0.004132982795</v>
      </c>
      <c r="D992" s="14">
        <f t="shared" si="7"/>
        <v>2.523230724</v>
      </c>
      <c r="E992" s="14">
        <f t="shared" si="3"/>
        <v>238.3442307</v>
      </c>
      <c r="F992" s="15">
        <f t="shared" si="4"/>
        <v>18625.10902</v>
      </c>
      <c r="G992" s="16">
        <f t="shared" si="5"/>
        <v>310.4184836</v>
      </c>
      <c r="H992" s="17">
        <f t="shared" si="6"/>
        <v>33185.93408</v>
      </c>
    </row>
    <row r="993" ht="12.75" customHeight="1">
      <c r="A993" s="14">
        <v>39.93401332535935</v>
      </c>
      <c r="B993" s="14">
        <v>1.9725425545982105</v>
      </c>
      <c r="C993" s="14">
        <f t="shared" si="1"/>
        <v>-0.004132955054</v>
      </c>
      <c r="D993" s="14">
        <f t="shared" si="7"/>
        <v>2.52732449</v>
      </c>
      <c r="E993" s="14">
        <f t="shared" si="3"/>
        <v>238.3483245</v>
      </c>
      <c r="F993" s="15">
        <f t="shared" si="4"/>
        <v>18624.97919</v>
      </c>
      <c r="G993" s="16">
        <f t="shared" si="5"/>
        <v>310.4163198</v>
      </c>
      <c r="H993" s="17">
        <f t="shared" si="6"/>
        <v>33185.93399</v>
      </c>
    </row>
    <row r="994" ht="12.75" customHeight="1">
      <c r="A994" s="14">
        <v>39.94500659656377</v>
      </c>
      <c r="B994" s="14">
        <v>1.9717057752239675</v>
      </c>
      <c r="C994" s="14">
        <f t="shared" si="1"/>
        <v>-0.004136337599</v>
      </c>
      <c r="D994" s="14">
        <f t="shared" si="7"/>
        <v>2.528157887</v>
      </c>
      <c r="E994" s="14">
        <f t="shared" si="3"/>
        <v>238.3491579</v>
      </c>
      <c r="F994" s="15">
        <f t="shared" si="4"/>
        <v>18640.8095</v>
      </c>
      <c r="G994" s="16">
        <f t="shared" si="5"/>
        <v>310.6801583</v>
      </c>
      <c r="H994" s="17">
        <f t="shared" si="6"/>
        <v>33185.94498</v>
      </c>
    </row>
    <row r="995" ht="12.75" customHeight="1">
      <c r="A995" s="14">
        <v>39.95321097884592</v>
      </c>
      <c r="B995" s="14">
        <v>1.9692360082224138</v>
      </c>
      <c r="C995" s="14">
        <f t="shared" si="1"/>
        <v>-0.004138862024</v>
      </c>
      <c r="D995" s="14">
        <f t="shared" si="7"/>
        <v>2.53062513</v>
      </c>
      <c r="E995" s="14">
        <f t="shared" si="3"/>
        <v>238.3516251</v>
      </c>
      <c r="F995" s="15">
        <f t="shared" si="4"/>
        <v>18652.62381</v>
      </c>
      <c r="G995" s="16">
        <f t="shared" si="5"/>
        <v>310.8770635</v>
      </c>
      <c r="H995" s="17">
        <f t="shared" si="6"/>
        <v>33185.95319</v>
      </c>
    </row>
    <row r="996" ht="12.75" customHeight="1">
      <c r="A996" s="14">
        <v>39.96143339273747</v>
      </c>
      <c r="B996" s="14">
        <v>1.9675849889856918</v>
      </c>
      <c r="C996" s="14">
        <f t="shared" si="1"/>
        <v>-0.004141391998</v>
      </c>
      <c r="D996" s="14">
        <f t="shared" si="7"/>
        <v>2.532273619</v>
      </c>
      <c r="E996" s="14">
        <f t="shared" si="3"/>
        <v>238.3532736</v>
      </c>
      <c r="F996" s="15">
        <f t="shared" si="4"/>
        <v>18664.46409</v>
      </c>
      <c r="G996" s="16">
        <f t="shared" si="5"/>
        <v>311.0744014</v>
      </c>
      <c r="H996" s="17">
        <f t="shared" si="6"/>
        <v>33185.96141</v>
      </c>
    </row>
    <row r="997" ht="12.75" customHeight="1">
      <c r="A997" s="14">
        <v>39.96411409200328</v>
      </c>
      <c r="B997" s="14">
        <v>1.964305490024012</v>
      </c>
      <c r="C997" s="14">
        <f t="shared" si="1"/>
        <v>-0.004142216828</v>
      </c>
      <c r="D997" s="14">
        <f t="shared" si="7"/>
        <v>2.535552293</v>
      </c>
      <c r="E997" s="14">
        <f t="shared" si="3"/>
        <v>238.3565523</v>
      </c>
      <c r="F997" s="15">
        <f t="shared" si="4"/>
        <v>18668.32429</v>
      </c>
      <c r="G997" s="16">
        <f t="shared" si="5"/>
        <v>311.1387382</v>
      </c>
      <c r="H997" s="17">
        <f t="shared" si="6"/>
        <v>33185.96409</v>
      </c>
    </row>
    <row r="998" ht="12.75" customHeight="1">
      <c r="A998" s="14">
        <v>39.97508933159829</v>
      </c>
      <c r="B998" s="14">
        <v>1.9626499628849372</v>
      </c>
      <c r="C998" s="14">
        <f t="shared" si="1"/>
        <v>-0.004145593825</v>
      </c>
      <c r="D998" s="14">
        <f t="shared" si="7"/>
        <v>2.537204443</v>
      </c>
      <c r="E998" s="14">
        <f t="shared" si="3"/>
        <v>238.3582044</v>
      </c>
      <c r="F998" s="15">
        <f t="shared" si="4"/>
        <v>18684.12864</v>
      </c>
      <c r="G998" s="16">
        <f t="shared" si="5"/>
        <v>311.402144</v>
      </c>
      <c r="H998" s="17">
        <f t="shared" si="6"/>
        <v>33185.97507</v>
      </c>
    </row>
    <row r="999" ht="12.75" customHeight="1">
      <c r="A999" s="14">
        <v>39.98331174548984</v>
      </c>
      <c r="B999" s="14">
        <v>1.9609989436482151</v>
      </c>
      <c r="C999" s="14">
        <f t="shared" si="1"/>
        <v>-0.004148123799</v>
      </c>
      <c r="D999" s="14">
        <f t="shared" si="7"/>
        <v>2.538852933</v>
      </c>
      <c r="E999" s="14">
        <f t="shared" si="3"/>
        <v>238.3598529</v>
      </c>
      <c r="F999" s="15">
        <f t="shared" si="4"/>
        <v>18695.96891</v>
      </c>
      <c r="G999" s="16">
        <f t="shared" si="5"/>
        <v>311.5994819</v>
      </c>
      <c r="H999" s="17">
        <f t="shared" si="6"/>
        <v>33185.98329</v>
      </c>
    </row>
    <row r="1000" ht="12.75" customHeight="1">
      <c r="A1000" s="14">
        <v>39.985974413146245</v>
      </c>
      <c r="B1000" s="14">
        <v>1.9569006969217035</v>
      </c>
      <c r="C1000" s="14">
        <f t="shared" si="1"/>
        <v>-0.004148943081</v>
      </c>
      <c r="D1000" s="14">
        <f t="shared" si="7"/>
        <v>2.54295036</v>
      </c>
      <c r="E1000" s="14">
        <f t="shared" si="3"/>
        <v>238.3639504</v>
      </c>
      <c r="F1000" s="15">
        <f t="shared" si="4"/>
        <v>18699.80315</v>
      </c>
      <c r="G1000" s="16">
        <f t="shared" si="5"/>
        <v>311.6633859</v>
      </c>
      <c r="H1000" s="17">
        <f t="shared" si="6"/>
        <v>33185.98595</v>
      </c>
    </row>
    <row r="1001" ht="12.75" customHeight="1">
      <c r="A1001" s="14">
        <v>39.99694965274125</v>
      </c>
      <c r="B1001" s="14">
        <v>1.955245169782629</v>
      </c>
      <c r="C1001" s="14">
        <f t="shared" si="1"/>
        <v>-0.004152320078</v>
      </c>
      <c r="D1001" s="14">
        <f t="shared" si="7"/>
        <v>2.54460251</v>
      </c>
      <c r="E1001" s="14">
        <f t="shared" si="3"/>
        <v>238.3656025</v>
      </c>
      <c r="F1001" s="15">
        <f t="shared" si="4"/>
        <v>18715.6075</v>
      </c>
      <c r="G1001" s="16">
        <f t="shared" si="5"/>
        <v>311.9267917</v>
      </c>
      <c r="H1001" s="17">
        <f t="shared" si="6"/>
        <v>33185.99693</v>
      </c>
    </row>
    <row r="1002" ht="12.75" customHeight="1">
      <c r="A1002" s="14">
        <v>40.007960955555085</v>
      </c>
      <c r="B1002" s="14">
        <v>1.9552271381732176</v>
      </c>
      <c r="C1002" s="14">
        <f t="shared" si="1"/>
        <v>-0.004155708171</v>
      </c>
      <c r="D1002" s="14">
        <f t="shared" si="7"/>
        <v>2.544617154</v>
      </c>
      <c r="E1002" s="14">
        <f t="shared" si="3"/>
        <v>238.3656172</v>
      </c>
      <c r="F1002" s="15">
        <f t="shared" si="4"/>
        <v>18731.46378</v>
      </c>
      <c r="G1002" s="16">
        <f t="shared" si="5"/>
        <v>312.1910629</v>
      </c>
      <c r="H1002" s="17">
        <f t="shared" si="6"/>
        <v>33186.00794</v>
      </c>
    </row>
    <row r="1003" ht="12.75" customHeight="1">
      <c r="A1003" s="14">
        <v>40.01065968643031</v>
      </c>
      <c r="B1003" s="14">
        <v>1.9527663869763694</v>
      </c>
      <c r="C1003" s="14">
        <f t="shared" si="1"/>
        <v>-0.00415653855</v>
      </c>
      <c r="D1003" s="14">
        <f t="shared" si="7"/>
        <v>2.547077074</v>
      </c>
      <c r="E1003" s="14">
        <f t="shared" si="3"/>
        <v>238.3680771</v>
      </c>
      <c r="F1003" s="15">
        <f t="shared" si="4"/>
        <v>18735.34995</v>
      </c>
      <c r="G1003" s="16">
        <f t="shared" si="5"/>
        <v>312.2558325</v>
      </c>
      <c r="H1003" s="17">
        <f t="shared" si="6"/>
        <v>33186.01064</v>
      </c>
    </row>
    <row r="1004" ht="12.75" customHeight="1">
      <c r="A1004" s="14">
        <v>40.01611124300899</v>
      </c>
      <c r="B1004" s="14">
        <v>1.9503011278771685</v>
      </c>
      <c r="C1004" s="14">
        <f t="shared" si="1"/>
        <v>-0.004158215952</v>
      </c>
      <c r="D1004" s="14">
        <f t="shared" si="7"/>
        <v>2.549540656</v>
      </c>
      <c r="E1004" s="14">
        <f t="shared" si="3"/>
        <v>238.3705407</v>
      </c>
      <c r="F1004" s="15">
        <f t="shared" si="4"/>
        <v>18743.20019</v>
      </c>
      <c r="G1004" s="16">
        <f t="shared" si="5"/>
        <v>312.3866698</v>
      </c>
      <c r="H1004" s="17">
        <f t="shared" si="6"/>
        <v>33186.01609</v>
      </c>
    </row>
    <row r="1005" ht="12.75" customHeight="1">
      <c r="A1005" s="14">
        <v>40.04360343682475</v>
      </c>
      <c r="B1005" s="14">
        <v>1.9486185533239768</v>
      </c>
      <c r="C1005" s="14">
        <f t="shared" si="1"/>
        <v>-0.004166675088</v>
      </c>
      <c r="D1005" s="14">
        <f t="shared" si="7"/>
        <v>2.551214772</v>
      </c>
      <c r="E1005" s="14">
        <f t="shared" si="3"/>
        <v>238.3722148</v>
      </c>
      <c r="F1005" s="15">
        <f t="shared" si="4"/>
        <v>18782.78895</v>
      </c>
      <c r="G1005" s="16">
        <f t="shared" si="5"/>
        <v>313.0464825</v>
      </c>
      <c r="H1005" s="17">
        <f t="shared" si="6"/>
        <v>33186.04358</v>
      </c>
    </row>
    <row r="1006" ht="12.75" customHeight="1">
      <c r="A1006" s="14">
        <v>40.04630216769998</v>
      </c>
      <c r="B1006" s="14">
        <v>1.9461578021271286</v>
      </c>
      <c r="C1006" s="14">
        <f t="shared" si="1"/>
        <v>-0.004167505467</v>
      </c>
      <c r="D1006" s="14">
        <f t="shared" si="7"/>
        <v>2.553674692</v>
      </c>
      <c r="E1006" s="14">
        <f t="shared" si="3"/>
        <v>238.3746747</v>
      </c>
      <c r="F1006" s="15">
        <f t="shared" si="4"/>
        <v>18786.67512</v>
      </c>
      <c r="G1006" s="16">
        <f t="shared" si="5"/>
        <v>313.111252</v>
      </c>
      <c r="H1006" s="17">
        <f t="shared" si="6"/>
        <v>33186.04628</v>
      </c>
    </row>
    <row r="1007" ht="12.75" customHeight="1">
      <c r="A1007" s="14">
        <v>40.04896483535638</v>
      </c>
      <c r="B1007" s="14">
        <v>1.9420595554006173</v>
      </c>
      <c r="C1007" s="14">
        <f t="shared" si="1"/>
        <v>-0.004168324749</v>
      </c>
      <c r="D1007" s="14">
        <f t="shared" si="7"/>
        <v>2.55777212</v>
      </c>
      <c r="E1007" s="14">
        <f t="shared" si="3"/>
        <v>238.3787721</v>
      </c>
      <c r="F1007" s="15">
        <f t="shared" si="4"/>
        <v>18790.50936</v>
      </c>
      <c r="G1007" s="16">
        <f t="shared" si="5"/>
        <v>313.175156</v>
      </c>
      <c r="H1007" s="17">
        <f t="shared" si="6"/>
        <v>33186.04894</v>
      </c>
    </row>
    <row r="1008" ht="12.75" customHeight="1">
      <c r="A1008" s="14">
        <v>40.159059831885294</v>
      </c>
      <c r="B1008" s="14">
        <v>1.9410604915416725</v>
      </c>
      <c r="C1008" s="14">
        <f t="shared" si="1"/>
        <v>-0.004202200133</v>
      </c>
      <c r="D1008" s="14">
        <f t="shared" si="7"/>
        <v>2.558737308</v>
      </c>
      <c r="E1008" s="14">
        <f t="shared" si="3"/>
        <v>238.3797373</v>
      </c>
      <c r="F1008" s="15">
        <f t="shared" si="4"/>
        <v>18949.04616</v>
      </c>
      <c r="G1008" s="16">
        <f t="shared" si="5"/>
        <v>315.817436</v>
      </c>
      <c r="H1008" s="17">
        <f t="shared" si="6"/>
        <v>33186.15904</v>
      </c>
    </row>
    <row r="1009" ht="12.75" customHeight="1">
      <c r="A1009" s="14">
        <v>40.161866752416984</v>
      </c>
      <c r="B1009" s="14">
        <v>1.943512226933815</v>
      </c>
      <c r="C1009" s="14">
        <f t="shared" si="1"/>
        <v>-0.004203063801</v>
      </c>
      <c r="D1009" s="14">
        <f t="shared" si="7"/>
        <v>2.556284709</v>
      </c>
      <c r="E1009" s="14">
        <f t="shared" si="3"/>
        <v>238.3772847</v>
      </c>
      <c r="F1009" s="15">
        <f t="shared" si="4"/>
        <v>18953.08812</v>
      </c>
      <c r="G1009" s="16">
        <f t="shared" si="5"/>
        <v>315.8848021</v>
      </c>
      <c r="H1009" s="17">
        <f t="shared" si="6"/>
        <v>33186.16184</v>
      </c>
    </row>
    <row r="1010" ht="12.75" customHeight="1">
      <c r="A1010" s="14">
        <v>40.17014326113677</v>
      </c>
      <c r="B1010" s="14">
        <v>1.9443174509915881</v>
      </c>
      <c r="C1010" s="14">
        <f t="shared" si="1"/>
        <v>-0.004205610419</v>
      </c>
      <c r="D1010" s="14">
        <f t="shared" si="7"/>
        <v>2.555476939</v>
      </c>
      <c r="E1010" s="14">
        <f t="shared" si="3"/>
        <v>238.3764769</v>
      </c>
      <c r="F1010" s="15">
        <f t="shared" si="4"/>
        <v>18965.0063</v>
      </c>
      <c r="G1010" s="16">
        <f t="shared" si="5"/>
        <v>316.0834383</v>
      </c>
      <c r="H1010" s="17">
        <f t="shared" si="6"/>
        <v>33186.17012</v>
      </c>
    </row>
    <row r="1011" ht="12.75" customHeight="1">
      <c r="A1011" s="14">
        <v>40.17295018166846</v>
      </c>
      <c r="B1011" s="14">
        <v>1.9467691863837306</v>
      </c>
      <c r="C1011" s="14">
        <f t="shared" si="1"/>
        <v>-0.004206474087</v>
      </c>
      <c r="D1011" s="14">
        <f t="shared" si="7"/>
        <v>2.55302434</v>
      </c>
      <c r="E1011" s="14">
        <f t="shared" si="3"/>
        <v>238.3740243</v>
      </c>
      <c r="F1011" s="15">
        <f t="shared" si="4"/>
        <v>18969.04826</v>
      </c>
      <c r="G1011" s="16">
        <f t="shared" si="5"/>
        <v>316.1508044</v>
      </c>
      <c r="H1011" s="17">
        <f t="shared" si="6"/>
        <v>33186.17293</v>
      </c>
    </row>
    <row r="1012" ht="12.75" customHeight="1">
      <c r="A1012" s="14">
        <v>40.214260598829746</v>
      </c>
      <c r="B1012" s="14">
        <v>1.94752031561327</v>
      </c>
      <c r="C1012" s="14">
        <f t="shared" si="1"/>
        <v>-0.004219184984</v>
      </c>
      <c r="D1012" s="14">
        <f t="shared" si="7"/>
        <v>2.552260499</v>
      </c>
      <c r="E1012" s="14">
        <f t="shared" si="3"/>
        <v>238.3732605</v>
      </c>
      <c r="F1012" s="15">
        <f t="shared" si="4"/>
        <v>19028.53526</v>
      </c>
      <c r="G1012" s="16">
        <f t="shared" si="5"/>
        <v>317.1422544</v>
      </c>
      <c r="H1012" s="17">
        <f t="shared" si="6"/>
        <v>33186.21424</v>
      </c>
    </row>
    <row r="1013" ht="12.75" customHeight="1">
      <c r="A1013" s="14">
        <v>40.21980231345549</v>
      </c>
      <c r="B1013" s="14">
        <v>1.9491487953382278</v>
      </c>
      <c r="C1013" s="14">
        <f t="shared" si="1"/>
        <v>-0.004220890127</v>
      </c>
      <c r="D1013" s="14">
        <f t="shared" si="7"/>
        <v>2.550630315</v>
      </c>
      <c r="E1013" s="14">
        <f t="shared" si="3"/>
        <v>238.3716303</v>
      </c>
      <c r="F1013" s="15">
        <f t="shared" si="4"/>
        <v>19036.51533</v>
      </c>
      <c r="G1013" s="16">
        <f t="shared" si="5"/>
        <v>317.2752555</v>
      </c>
      <c r="H1013" s="17">
        <f t="shared" si="6"/>
        <v>33186.21978</v>
      </c>
    </row>
    <row r="1014" ht="12.75" customHeight="1">
      <c r="A1014" s="14">
        <v>40.22273545525306</v>
      </c>
      <c r="B1014" s="14">
        <v>1.9573317650841924</v>
      </c>
      <c r="C1014" s="14">
        <f t="shared" si="1"/>
        <v>-0.004221792632</v>
      </c>
      <c r="D1014" s="14">
        <f t="shared" si="7"/>
        <v>2.542446442</v>
      </c>
      <c r="E1014" s="14">
        <f t="shared" si="3"/>
        <v>238.3634464</v>
      </c>
      <c r="F1014" s="15">
        <f t="shared" si="4"/>
        <v>19040.73906</v>
      </c>
      <c r="G1014" s="16">
        <f t="shared" si="5"/>
        <v>317.3456509</v>
      </c>
      <c r="H1014" s="17">
        <f t="shared" si="6"/>
        <v>33186.22271</v>
      </c>
    </row>
    <row r="1015" ht="12.75" customHeight="1">
      <c r="A1015" s="14">
        <v>40.22552434417534</v>
      </c>
      <c r="B1015" s="14">
        <v>1.9589647527115033</v>
      </c>
      <c r="C1015" s="14">
        <f t="shared" si="1"/>
        <v>-0.004222650752</v>
      </c>
      <c r="D1015" s="14">
        <f t="shared" si="7"/>
        <v>2.540812597</v>
      </c>
      <c r="E1015" s="14">
        <f t="shared" si="3"/>
        <v>238.3618126</v>
      </c>
      <c r="F1015" s="15">
        <f t="shared" si="4"/>
        <v>19044.75506</v>
      </c>
      <c r="G1015" s="16">
        <f t="shared" si="5"/>
        <v>317.4125843</v>
      </c>
      <c r="H1015" s="17">
        <f t="shared" si="6"/>
        <v>33186.2255</v>
      </c>
    </row>
    <row r="1016" ht="12.75" customHeight="1">
      <c r="A1016" s="14">
        <v>40.225632533831806</v>
      </c>
      <c r="B1016" s="14">
        <v>1.9638772393004937</v>
      </c>
      <c r="C1016" s="14">
        <f t="shared" si="1"/>
        <v>-0.004222684041</v>
      </c>
      <c r="D1016" s="14">
        <f t="shared" si="7"/>
        <v>2.535900077</v>
      </c>
      <c r="E1016" s="14">
        <f t="shared" si="3"/>
        <v>238.3569001</v>
      </c>
      <c r="F1016" s="15">
        <f t="shared" si="4"/>
        <v>19044.91085</v>
      </c>
      <c r="G1016" s="16">
        <f t="shared" si="5"/>
        <v>317.4151808</v>
      </c>
      <c r="H1016" s="17">
        <f t="shared" si="6"/>
        <v>33186.22561</v>
      </c>
    </row>
    <row r="1017" ht="12.75" customHeight="1">
      <c r="A1017" s="14">
        <v>40.23117424845754</v>
      </c>
      <c r="B1017" s="14">
        <v>1.9655057190254515</v>
      </c>
      <c r="C1017" s="14">
        <f t="shared" si="1"/>
        <v>-0.004224389184</v>
      </c>
      <c r="D1017" s="14">
        <f t="shared" si="7"/>
        <v>2.534269892</v>
      </c>
      <c r="E1017" s="14">
        <f t="shared" si="3"/>
        <v>238.3552699</v>
      </c>
      <c r="F1017" s="15">
        <f t="shared" si="4"/>
        <v>19052.89092</v>
      </c>
      <c r="G1017" s="16">
        <f t="shared" si="5"/>
        <v>317.548182</v>
      </c>
      <c r="H1017" s="17">
        <f t="shared" si="6"/>
        <v>33186.23115</v>
      </c>
    </row>
    <row r="1018" ht="12.75" customHeight="1">
      <c r="A1018" s="14">
        <v>40.2476912026783</v>
      </c>
      <c r="B1018" s="14">
        <v>1.9654786716113346</v>
      </c>
      <c r="C1018" s="14">
        <f t="shared" si="1"/>
        <v>-0.004229471324</v>
      </c>
      <c r="D1018" s="14">
        <f t="shared" si="7"/>
        <v>2.534291857</v>
      </c>
      <c r="E1018" s="14">
        <f t="shared" si="3"/>
        <v>238.3552919</v>
      </c>
      <c r="F1018" s="15">
        <f t="shared" si="4"/>
        <v>19076.67533</v>
      </c>
      <c r="G1018" s="16">
        <f t="shared" si="5"/>
        <v>317.9445889</v>
      </c>
      <c r="H1018" s="17">
        <f t="shared" si="6"/>
        <v>33186.24767</v>
      </c>
    </row>
    <row r="1019" ht="12.75" customHeight="1">
      <c r="A1019" s="14">
        <v>40.250516154819394</v>
      </c>
      <c r="B1019" s="14">
        <v>1.9687491547683087</v>
      </c>
      <c r="C1019" s="14">
        <f t="shared" si="1"/>
        <v>-0.00423034054</v>
      </c>
      <c r="D1019" s="14">
        <f t="shared" si="7"/>
        <v>2.531020505</v>
      </c>
      <c r="E1019" s="14">
        <f t="shared" si="3"/>
        <v>238.3520205</v>
      </c>
      <c r="F1019" s="15">
        <f t="shared" si="4"/>
        <v>19080.74326</v>
      </c>
      <c r="G1019" s="16">
        <f t="shared" si="5"/>
        <v>318.0123877</v>
      </c>
      <c r="H1019" s="17">
        <f t="shared" si="6"/>
        <v>33186.25049</v>
      </c>
    </row>
    <row r="1020" ht="12.75" customHeight="1">
      <c r="A1020" s="14">
        <v>40.25066040769469</v>
      </c>
      <c r="B1020" s="14">
        <v>1.9752991368869628</v>
      </c>
      <c r="C1020" s="14">
        <f t="shared" si="1"/>
        <v>-0.004230384925</v>
      </c>
      <c r="D1020" s="14">
        <f t="shared" si="7"/>
        <v>2.524470478</v>
      </c>
      <c r="E1020" s="14">
        <f t="shared" si="3"/>
        <v>238.3454705</v>
      </c>
      <c r="F1020" s="15">
        <f t="shared" si="4"/>
        <v>19080.95099</v>
      </c>
      <c r="G1020" s="16">
        <f t="shared" si="5"/>
        <v>318.0158498</v>
      </c>
      <c r="H1020" s="17">
        <f t="shared" si="6"/>
        <v>33186.25064</v>
      </c>
    </row>
    <row r="1021" ht="12.75" customHeight="1">
      <c r="A1021" s="14">
        <v>40.25893691641447</v>
      </c>
      <c r="B1021" s="14">
        <v>1.976104360944736</v>
      </c>
      <c r="C1021" s="14">
        <f t="shared" si="1"/>
        <v>-0.004232931544</v>
      </c>
      <c r="D1021" s="14">
        <f t="shared" si="7"/>
        <v>2.523662708</v>
      </c>
      <c r="E1021" s="14">
        <f t="shared" si="3"/>
        <v>238.3446627</v>
      </c>
      <c r="F1021" s="15">
        <f t="shared" si="4"/>
        <v>19092.86916</v>
      </c>
      <c r="G1021" s="16">
        <f t="shared" si="5"/>
        <v>318.214486</v>
      </c>
      <c r="H1021" s="17">
        <f t="shared" si="6"/>
        <v>33186.25891</v>
      </c>
    </row>
    <row r="1022" ht="12.75" customHeight="1">
      <c r="A1022" s="14">
        <v>40.261797931774396</v>
      </c>
      <c r="B1022" s="14">
        <v>1.9810123396313737</v>
      </c>
      <c r="C1022" s="14">
        <f t="shared" si="1"/>
        <v>-0.004233811856</v>
      </c>
      <c r="D1022" s="14">
        <f t="shared" si="7"/>
        <v>2.518753849</v>
      </c>
      <c r="E1022" s="14">
        <f t="shared" si="3"/>
        <v>238.3397538</v>
      </c>
      <c r="F1022" s="15">
        <f t="shared" si="4"/>
        <v>19096.98902</v>
      </c>
      <c r="G1022" s="16">
        <f t="shared" si="5"/>
        <v>318.2831504</v>
      </c>
      <c r="H1022" s="17">
        <f t="shared" si="6"/>
        <v>33186.26177</v>
      </c>
    </row>
    <row r="1023" ht="12.75" customHeight="1">
      <c r="A1023" s="14">
        <v>40.26733964640014</v>
      </c>
      <c r="B1023" s="14">
        <v>1.9826408193563316</v>
      </c>
      <c r="C1023" s="14">
        <f t="shared" si="1"/>
        <v>-0.004235516999</v>
      </c>
      <c r="D1023" s="14">
        <f t="shared" si="7"/>
        <v>2.517123664</v>
      </c>
      <c r="E1023" s="14">
        <f t="shared" si="3"/>
        <v>238.3381237</v>
      </c>
      <c r="F1023" s="15">
        <f t="shared" si="4"/>
        <v>19104.96909</v>
      </c>
      <c r="G1023" s="16">
        <f t="shared" si="5"/>
        <v>318.4161515</v>
      </c>
      <c r="H1023" s="17">
        <f t="shared" si="6"/>
        <v>33186.26732</v>
      </c>
    </row>
    <row r="1024" ht="12.75" customHeight="1">
      <c r="A1024" s="14">
        <v>40.2893622520278</v>
      </c>
      <c r="B1024" s="14">
        <v>1.9826047561375089</v>
      </c>
      <c r="C1024" s="14">
        <f t="shared" si="1"/>
        <v>-0.004242293185</v>
      </c>
      <c r="D1024" s="14">
        <f t="shared" si="7"/>
        <v>2.517152951</v>
      </c>
      <c r="E1024" s="14">
        <f t="shared" si="3"/>
        <v>238.338153</v>
      </c>
      <c r="F1024" s="15">
        <f t="shared" si="4"/>
        <v>19136.68164</v>
      </c>
      <c r="G1024" s="16">
        <f t="shared" si="5"/>
        <v>318.944694</v>
      </c>
      <c r="H1024" s="17">
        <f t="shared" si="6"/>
        <v>33186.28934</v>
      </c>
    </row>
    <row r="1025" ht="12.75" customHeight="1">
      <c r="A1025" s="14">
        <v>40.294940029872365</v>
      </c>
      <c r="B1025" s="14">
        <v>1.9858707313921302</v>
      </c>
      <c r="C1025" s="14">
        <f t="shared" si="1"/>
        <v>-0.004244009425</v>
      </c>
      <c r="D1025" s="14">
        <f t="shared" si="7"/>
        <v>2.513885259</v>
      </c>
      <c r="E1025" s="14">
        <f t="shared" si="3"/>
        <v>238.3348853</v>
      </c>
      <c r="F1025" s="15">
        <f t="shared" si="4"/>
        <v>19144.71364</v>
      </c>
      <c r="G1025" s="16">
        <f t="shared" si="5"/>
        <v>319.0785607</v>
      </c>
      <c r="H1025" s="17">
        <f t="shared" si="6"/>
        <v>33186.29492</v>
      </c>
    </row>
    <row r="1026" ht="12.75" customHeight="1">
      <c r="A1026" s="14">
        <v>40.295192472404125</v>
      </c>
      <c r="B1026" s="14">
        <v>1.9973332000997748</v>
      </c>
      <c r="C1026" s="14">
        <f t="shared" si="1"/>
        <v>-0.004244087099</v>
      </c>
      <c r="D1026" s="14">
        <f t="shared" si="7"/>
        <v>2.502422713</v>
      </c>
      <c r="E1026" s="14">
        <f t="shared" si="3"/>
        <v>238.3234227</v>
      </c>
      <c r="F1026" s="15">
        <f t="shared" si="4"/>
        <v>19145.07716</v>
      </c>
      <c r="G1026" s="16">
        <f t="shared" si="5"/>
        <v>319.0846193</v>
      </c>
      <c r="H1026" s="17">
        <f t="shared" si="6"/>
        <v>33186.29517</v>
      </c>
    </row>
    <row r="1027" ht="12.75" customHeight="1">
      <c r="A1027" s="14">
        <v>40.29798136132641</v>
      </c>
      <c r="B1027" s="14">
        <v>1.9989661877270855</v>
      </c>
      <c r="C1027" s="14">
        <f t="shared" si="1"/>
        <v>-0.004244945219</v>
      </c>
      <c r="D1027" s="14">
        <f t="shared" si="7"/>
        <v>2.500788867</v>
      </c>
      <c r="E1027" s="14">
        <f t="shared" si="3"/>
        <v>238.3217889</v>
      </c>
      <c r="F1027" s="15">
        <f t="shared" si="4"/>
        <v>19149.09316</v>
      </c>
      <c r="G1027" s="16">
        <f t="shared" si="5"/>
        <v>319.1515527</v>
      </c>
      <c r="H1027" s="17">
        <f t="shared" si="6"/>
        <v>33186.29796</v>
      </c>
    </row>
    <row r="1028" ht="12.75" customHeight="1">
      <c r="A1028" s="14">
        <v>40.3310152697679</v>
      </c>
      <c r="B1028" s="14">
        <v>1.9989120928988515</v>
      </c>
      <c r="C1028" s="14">
        <f t="shared" si="1"/>
        <v>-0.004255109498</v>
      </c>
      <c r="D1028" s="14">
        <f t="shared" si="7"/>
        <v>2.500832798</v>
      </c>
      <c r="E1028" s="14">
        <f t="shared" si="3"/>
        <v>238.3218328</v>
      </c>
      <c r="F1028" s="15">
        <f t="shared" si="4"/>
        <v>19196.66199</v>
      </c>
      <c r="G1028" s="16">
        <f t="shared" si="5"/>
        <v>319.9443665</v>
      </c>
      <c r="H1028" s="17">
        <f t="shared" si="6"/>
        <v>33186.33099</v>
      </c>
    </row>
    <row r="1029" ht="12.75" customHeight="1">
      <c r="A1029" s="14">
        <v>40.33657501600305</v>
      </c>
      <c r="B1029" s="14">
        <v>2.0013593203886413</v>
      </c>
      <c r="C1029" s="14">
        <f t="shared" si="1"/>
        <v>-0.00425682019</v>
      </c>
      <c r="D1029" s="14">
        <f t="shared" si="7"/>
        <v>2.498383859</v>
      </c>
      <c r="E1029" s="14">
        <f t="shared" si="3"/>
        <v>238.3193839</v>
      </c>
      <c r="F1029" s="15">
        <f t="shared" si="4"/>
        <v>19204.66802</v>
      </c>
      <c r="G1029" s="16">
        <f t="shared" si="5"/>
        <v>320.0778004</v>
      </c>
      <c r="H1029" s="17">
        <f t="shared" si="6"/>
        <v>33186.33655</v>
      </c>
    </row>
    <row r="1030" ht="12.75" customHeight="1">
      <c r="A1030" s="14">
        <v>40.3371339958948</v>
      </c>
      <c r="B1030" s="14">
        <v>2.026740501098425</v>
      </c>
      <c r="C1030" s="14">
        <f t="shared" si="1"/>
        <v>-0.004256992183</v>
      </c>
      <c r="D1030" s="14">
        <f t="shared" si="7"/>
        <v>2.473002507</v>
      </c>
      <c r="E1030" s="14">
        <f t="shared" si="3"/>
        <v>238.2940025</v>
      </c>
      <c r="F1030" s="15">
        <f t="shared" si="4"/>
        <v>19205.47295</v>
      </c>
      <c r="G1030" s="16">
        <f t="shared" si="5"/>
        <v>320.0912159</v>
      </c>
      <c r="H1030" s="17">
        <f t="shared" si="6"/>
        <v>33186.33711</v>
      </c>
    </row>
    <row r="1031" ht="12.75" customHeight="1">
      <c r="A1031" s="14">
        <v>40.33994091642649</v>
      </c>
      <c r="B1031" s="14">
        <v>2.0291922364905677</v>
      </c>
      <c r="C1031" s="14">
        <f t="shared" si="1"/>
        <v>-0.004257855851</v>
      </c>
      <c r="D1031" s="14">
        <f t="shared" si="7"/>
        <v>2.470549908</v>
      </c>
      <c r="E1031" s="14">
        <f t="shared" si="3"/>
        <v>238.2915499</v>
      </c>
      <c r="F1031" s="15">
        <f t="shared" si="4"/>
        <v>19209.51492</v>
      </c>
      <c r="G1031" s="16">
        <f t="shared" si="5"/>
        <v>320.158582</v>
      </c>
      <c r="H1031" s="17">
        <f t="shared" si="6"/>
        <v>33186.33992</v>
      </c>
    </row>
    <row r="1032" ht="12.75" customHeight="1">
      <c r="A1032" s="14">
        <v>40.37848047627491</v>
      </c>
      <c r="B1032" s="14">
        <v>2.0291291258576285</v>
      </c>
      <c r="C1032" s="14">
        <f t="shared" si="1"/>
        <v>-0.004269714177</v>
      </c>
      <c r="D1032" s="14">
        <f t="shared" si="7"/>
        <v>2.47060116</v>
      </c>
      <c r="E1032" s="14">
        <f t="shared" si="3"/>
        <v>238.2916012</v>
      </c>
      <c r="F1032" s="15">
        <f t="shared" si="4"/>
        <v>19265.01189</v>
      </c>
      <c r="G1032" s="16">
        <f t="shared" si="5"/>
        <v>321.0835314</v>
      </c>
      <c r="H1032" s="17">
        <f t="shared" si="6"/>
        <v>33186.37846</v>
      </c>
    </row>
    <row r="1033" ht="12.75" customHeight="1">
      <c r="A1033" s="14">
        <v>40.38402219090065</v>
      </c>
      <c r="B1033" s="14">
        <v>2.0307576055825862</v>
      </c>
      <c r="C1033" s="14">
        <f t="shared" si="1"/>
        <v>-0.00427141932</v>
      </c>
      <c r="D1033" s="14">
        <f t="shared" si="7"/>
        <v>2.468970975</v>
      </c>
      <c r="E1033" s="14">
        <f t="shared" si="3"/>
        <v>238.289971</v>
      </c>
      <c r="F1033" s="15">
        <f t="shared" si="4"/>
        <v>19272.99195</v>
      </c>
      <c r="G1033" s="16">
        <f t="shared" si="5"/>
        <v>321.2165326</v>
      </c>
      <c r="H1033" s="17">
        <f t="shared" si="6"/>
        <v>33186.384</v>
      </c>
    </row>
    <row r="1034" ht="12.75" customHeight="1">
      <c r="A1034" s="14">
        <v>40.38423857021358</v>
      </c>
      <c r="B1034" s="14">
        <v>2.040582578760567</v>
      </c>
      <c r="C1034" s="14">
        <f t="shared" si="1"/>
        <v>-0.004271485899</v>
      </c>
      <c r="D1034" s="14">
        <f t="shared" si="7"/>
        <v>2.459145935</v>
      </c>
      <c r="E1034" s="14">
        <f t="shared" si="3"/>
        <v>238.2801459</v>
      </c>
      <c r="F1034" s="15">
        <f t="shared" si="4"/>
        <v>19273.30354</v>
      </c>
      <c r="G1034" s="16">
        <f t="shared" si="5"/>
        <v>321.2217257</v>
      </c>
      <c r="H1034" s="17">
        <f t="shared" si="6"/>
        <v>33186.38422</v>
      </c>
    </row>
    <row r="1035" ht="12.75" customHeight="1">
      <c r="A1035" s="14">
        <v>40.38976225322991</v>
      </c>
      <c r="B1035" s="14">
        <v>2.0413923107206933</v>
      </c>
      <c r="C1035" s="14">
        <f t="shared" si="1"/>
        <v>-0.004273185493</v>
      </c>
      <c r="D1035" s="14">
        <f t="shared" si="7"/>
        <v>2.458334504</v>
      </c>
      <c r="E1035" s="14">
        <f t="shared" si="3"/>
        <v>238.2793345</v>
      </c>
      <c r="F1035" s="15">
        <f t="shared" si="4"/>
        <v>19281.25764</v>
      </c>
      <c r="G1035" s="16">
        <f t="shared" si="5"/>
        <v>321.3542941</v>
      </c>
      <c r="H1035" s="17">
        <f t="shared" si="6"/>
        <v>33186.38974</v>
      </c>
    </row>
    <row r="1036" ht="12.75" customHeight="1">
      <c r="A1036" s="14">
        <v>40.39528593624624</v>
      </c>
      <c r="B1036" s="14">
        <v>2.0422020426808194</v>
      </c>
      <c r="C1036" s="14">
        <f t="shared" si="1"/>
        <v>-0.004274885088</v>
      </c>
      <c r="D1036" s="14">
        <f t="shared" si="7"/>
        <v>2.457523072</v>
      </c>
      <c r="E1036" s="14">
        <f t="shared" si="3"/>
        <v>238.2785231</v>
      </c>
      <c r="F1036" s="15">
        <f t="shared" si="4"/>
        <v>19289.21175</v>
      </c>
      <c r="G1036" s="16">
        <f t="shared" si="5"/>
        <v>321.4868625</v>
      </c>
      <c r="H1036" s="17">
        <f t="shared" si="6"/>
        <v>33186.39526</v>
      </c>
    </row>
    <row r="1037" ht="12.75" customHeight="1">
      <c r="A1037" s="14">
        <v>40.39818301482499</v>
      </c>
      <c r="B1037" s="14">
        <v>2.0487475168971203</v>
      </c>
      <c r="C1037" s="14">
        <f t="shared" si="1"/>
        <v>-0.004275776497</v>
      </c>
      <c r="D1037" s="14">
        <f t="shared" si="7"/>
        <v>2.450976707</v>
      </c>
      <c r="E1037" s="14">
        <f t="shared" si="3"/>
        <v>238.2719767</v>
      </c>
      <c r="F1037" s="15">
        <f t="shared" si="4"/>
        <v>19293.38354</v>
      </c>
      <c r="G1037" s="16">
        <f t="shared" si="5"/>
        <v>321.5563924</v>
      </c>
      <c r="H1037" s="17">
        <f t="shared" si="6"/>
        <v>33186.39816</v>
      </c>
    </row>
    <row r="1038" ht="12.75" customHeight="1">
      <c r="A1038" s="14">
        <v>40.40097190374726</v>
      </c>
      <c r="B1038" s="14">
        <v>2.050380504524431</v>
      </c>
      <c r="C1038" s="14">
        <f t="shared" si="1"/>
        <v>-0.004276634617</v>
      </c>
      <c r="D1038" s="14">
        <f t="shared" si="7"/>
        <v>2.449342861</v>
      </c>
      <c r="E1038" s="14">
        <f t="shared" si="3"/>
        <v>238.2703429</v>
      </c>
      <c r="F1038" s="15">
        <f t="shared" si="4"/>
        <v>19297.39954</v>
      </c>
      <c r="G1038" s="16">
        <f t="shared" si="5"/>
        <v>321.6233257</v>
      </c>
      <c r="H1038" s="17">
        <f t="shared" si="6"/>
        <v>33186.40095</v>
      </c>
    </row>
    <row r="1039" ht="12.75" customHeight="1">
      <c r="A1039" s="14">
        <v>40.4119832065611</v>
      </c>
      <c r="B1039" s="14">
        <v>2.05036247291502</v>
      </c>
      <c r="C1039" s="14">
        <f t="shared" si="1"/>
        <v>-0.00428002271</v>
      </c>
      <c r="D1039" s="14">
        <f t="shared" si="7"/>
        <v>2.449357504</v>
      </c>
      <c r="E1039" s="14">
        <f t="shared" si="3"/>
        <v>238.2703575</v>
      </c>
      <c r="F1039" s="15">
        <f t="shared" si="4"/>
        <v>19313.25582</v>
      </c>
      <c r="G1039" s="16">
        <f t="shared" si="5"/>
        <v>321.887597</v>
      </c>
      <c r="H1039" s="17">
        <f t="shared" si="6"/>
        <v>33186.41196</v>
      </c>
    </row>
    <row r="1040" ht="12.75" customHeight="1">
      <c r="A1040" s="14">
        <v>40.41756098440566</v>
      </c>
      <c r="B1040" s="14">
        <v>2.053628448169641</v>
      </c>
      <c r="C1040" s="14">
        <f t="shared" si="1"/>
        <v>-0.004281738949</v>
      </c>
      <c r="D1040" s="14">
        <f t="shared" si="7"/>
        <v>2.446089813</v>
      </c>
      <c r="E1040" s="14">
        <f t="shared" si="3"/>
        <v>238.2670898</v>
      </c>
      <c r="F1040" s="15">
        <f t="shared" si="4"/>
        <v>19321.28782</v>
      </c>
      <c r="G1040" s="16">
        <f t="shared" si="5"/>
        <v>322.0214636</v>
      </c>
      <c r="H1040" s="17">
        <f t="shared" si="6"/>
        <v>33186.41754</v>
      </c>
    </row>
    <row r="1041" ht="12.75" customHeight="1">
      <c r="A1041" s="14">
        <v>40.4176150792339</v>
      </c>
      <c r="B1041" s="14">
        <v>2.0560846914641364</v>
      </c>
      <c r="C1041" s="14">
        <f t="shared" si="1"/>
        <v>-0.004281755594</v>
      </c>
      <c r="D1041" s="14">
        <f t="shared" si="7"/>
        <v>2.443633553</v>
      </c>
      <c r="E1041" s="14">
        <f t="shared" si="3"/>
        <v>238.2646336</v>
      </c>
      <c r="F1041" s="15">
        <f t="shared" si="4"/>
        <v>19321.36571</v>
      </c>
      <c r="G1041" s="16">
        <f t="shared" si="5"/>
        <v>322.0227619</v>
      </c>
      <c r="H1041" s="17">
        <f t="shared" si="6"/>
        <v>33186.41759</v>
      </c>
    </row>
    <row r="1042" ht="12.75" customHeight="1">
      <c r="A1042" s="14">
        <v>40.42315679385963</v>
      </c>
      <c r="B1042" s="14">
        <v>2.0577131711890946</v>
      </c>
      <c r="C1042" s="14">
        <f t="shared" si="1"/>
        <v>-0.004283460737</v>
      </c>
      <c r="D1042" s="14">
        <f t="shared" si="7"/>
        <v>2.442003368</v>
      </c>
      <c r="E1042" s="14">
        <f t="shared" si="3"/>
        <v>238.2630034</v>
      </c>
      <c r="F1042" s="15">
        <f t="shared" si="4"/>
        <v>19329.34578</v>
      </c>
      <c r="G1042" s="16">
        <f t="shared" si="5"/>
        <v>322.1557631</v>
      </c>
      <c r="H1042" s="17">
        <f t="shared" si="6"/>
        <v>33186.42313</v>
      </c>
    </row>
    <row r="1043" ht="12.75" customHeight="1">
      <c r="A1043" s="14">
        <v>40.43148739740765</v>
      </c>
      <c r="B1043" s="14">
        <v>2.0609746385413628</v>
      </c>
      <c r="C1043" s="14">
        <f t="shared" si="1"/>
        <v>-0.004286023999</v>
      </c>
      <c r="D1043" s="14">
        <f t="shared" si="7"/>
        <v>2.438739337</v>
      </c>
      <c r="E1043" s="14">
        <f t="shared" si="3"/>
        <v>238.2597393</v>
      </c>
      <c r="F1043" s="15">
        <f t="shared" si="4"/>
        <v>19341.34185</v>
      </c>
      <c r="G1043" s="16">
        <f t="shared" si="5"/>
        <v>322.3556975</v>
      </c>
      <c r="H1043" s="17">
        <f t="shared" si="6"/>
        <v>33186.43146</v>
      </c>
    </row>
    <row r="1044" ht="12.75" customHeight="1">
      <c r="A1044" s="14">
        <v>40.439818000955675</v>
      </c>
      <c r="B1044" s="14">
        <v>2.0642361058936314</v>
      </c>
      <c r="C1044" s="14">
        <f t="shared" si="1"/>
        <v>-0.004288587262</v>
      </c>
      <c r="D1044" s="14">
        <f t="shared" si="7"/>
        <v>2.435475307</v>
      </c>
      <c r="E1044" s="14">
        <f t="shared" si="3"/>
        <v>238.2564753</v>
      </c>
      <c r="F1044" s="15">
        <f t="shared" si="4"/>
        <v>19353.33792</v>
      </c>
      <c r="G1044" s="16">
        <f t="shared" si="5"/>
        <v>322.555632</v>
      </c>
      <c r="H1044" s="17">
        <f t="shared" si="6"/>
        <v>33186.43979</v>
      </c>
    </row>
    <row r="1045" ht="12.75" customHeight="1">
      <c r="A1045" s="14">
        <v>40.44264295309678</v>
      </c>
      <c r="B1045" s="14">
        <v>2.0675065890506055</v>
      </c>
      <c r="C1045" s="14">
        <f t="shared" si="1"/>
        <v>-0.004289456478</v>
      </c>
      <c r="D1045" s="14">
        <f t="shared" si="7"/>
        <v>2.432203954</v>
      </c>
      <c r="E1045" s="14">
        <f t="shared" si="3"/>
        <v>238.253204</v>
      </c>
      <c r="F1045" s="15">
        <f t="shared" si="4"/>
        <v>19357.40585</v>
      </c>
      <c r="G1045" s="16">
        <f t="shared" si="5"/>
        <v>322.6234309</v>
      </c>
      <c r="H1045" s="17">
        <f t="shared" si="6"/>
        <v>33186.44262</v>
      </c>
    </row>
    <row r="1046" ht="12.75" customHeight="1">
      <c r="A1046" s="14">
        <v>40.44269704792501</v>
      </c>
      <c r="B1046" s="14">
        <v>2.0699628323451007</v>
      </c>
      <c r="C1046" s="14">
        <f t="shared" si="1"/>
        <v>-0.004289473122</v>
      </c>
      <c r="D1046" s="14">
        <f t="shared" si="7"/>
        <v>2.429747695</v>
      </c>
      <c r="E1046" s="14">
        <f t="shared" si="3"/>
        <v>238.2507477</v>
      </c>
      <c r="F1046" s="15">
        <f t="shared" si="4"/>
        <v>19357.48375</v>
      </c>
      <c r="G1046" s="16">
        <f t="shared" si="5"/>
        <v>322.6247292</v>
      </c>
      <c r="H1046" s="17">
        <f t="shared" si="6"/>
        <v>33186.44267</v>
      </c>
    </row>
    <row r="1047" ht="12.75" customHeight="1">
      <c r="A1047" s="14">
        <v>40.44823876255075</v>
      </c>
      <c r="B1047" s="14">
        <v>2.071591312070059</v>
      </c>
      <c r="C1047" s="14">
        <f t="shared" si="1"/>
        <v>-0.004291178265</v>
      </c>
      <c r="D1047" s="14">
        <f t="shared" si="7"/>
        <v>2.42811751</v>
      </c>
      <c r="E1047" s="14">
        <f t="shared" si="3"/>
        <v>238.2491175</v>
      </c>
      <c r="F1047" s="15">
        <f t="shared" si="4"/>
        <v>19365.46382</v>
      </c>
      <c r="G1047" s="16">
        <f t="shared" si="5"/>
        <v>322.7577303</v>
      </c>
      <c r="H1047" s="17">
        <f t="shared" si="6"/>
        <v>33186.44822</v>
      </c>
    </row>
    <row r="1048" ht="12.75" customHeight="1">
      <c r="A1048" s="14">
        <v>40.4592861285834</v>
      </c>
      <c r="B1048" s="14">
        <v>2.0732107759903107</v>
      </c>
      <c r="C1048" s="14">
        <f t="shared" si="1"/>
        <v>-0.004294577455</v>
      </c>
      <c r="D1048" s="14">
        <f t="shared" si="7"/>
        <v>2.426494647</v>
      </c>
      <c r="E1048" s="14">
        <f t="shared" si="3"/>
        <v>238.2474946</v>
      </c>
      <c r="F1048" s="15">
        <f t="shared" si="4"/>
        <v>19381.37203</v>
      </c>
      <c r="G1048" s="16">
        <f t="shared" si="5"/>
        <v>323.0228671</v>
      </c>
      <c r="H1048" s="17">
        <f t="shared" si="6"/>
        <v>33186.45926</v>
      </c>
    </row>
    <row r="1049" ht="12.75" customHeight="1">
      <c r="A1049" s="14">
        <v>40.45939431823987</v>
      </c>
      <c r="B1049" s="14">
        <v>2.0781232625793016</v>
      </c>
      <c r="C1049" s="14">
        <f t="shared" si="1"/>
        <v>-0.004294610744</v>
      </c>
      <c r="D1049" s="14">
        <f t="shared" si="7"/>
        <v>2.421582127</v>
      </c>
      <c r="E1049" s="14">
        <f t="shared" si="3"/>
        <v>238.2425821</v>
      </c>
      <c r="F1049" s="15">
        <f t="shared" si="4"/>
        <v>19381.52782</v>
      </c>
      <c r="G1049" s="16">
        <f t="shared" si="5"/>
        <v>323.0254636</v>
      </c>
      <c r="H1049" s="17">
        <f t="shared" si="6"/>
        <v>33186.45937</v>
      </c>
    </row>
    <row r="1050" ht="12.75" customHeight="1">
      <c r="A1050" s="14">
        <v>40.46493603286561</v>
      </c>
      <c r="B1050" s="14">
        <v>2.0797517423042593</v>
      </c>
      <c r="C1050" s="14">
        <f t="shared" si="1"/>
        <v>-0.004296315887</v>
      </c>
      <c r="D1050" s="14">
        <f t="shared" si="7"/>
        <v>2.419951942</v>
      </c>
      <c r="E1050" s="14">
        <f t="shared" si="3"/>
        <v>238.2409519</v>
      </c>
      <c r="F1050" s="15">
        <f t="shared" si="4"/>
        <v>19389.50789</v>
      </c>
      <c r="G1050" s="16">
        <f t="shared" si="5"/>
        <v>323.1584648</v>
      </c>
      <c r="H1050" s="17">
        <f t="shared" si="6"/>
        <v>33186.46491</v>
      </c>
    </row>
    <row r="1051" ht="12.75" customHeight="1">
      <c r="A1051" s="14">
        <v>40.47324860480422</v>
      </c>
      <c r="B1051" s="14">
        <v>2.082194461891696</v>
      </c>
      <c r="C1051" s="14">
        <f t="shared" si="1"/>
        <v>-0.004298873601</v>
      </c>
      <c r="D1051" s="14">
        <f t="shared" si="7"/>
        <v>2.417506665</v>
      </c>
      <c r="E1051" s="14">
        <f t="shared" si="3"/>
        <v>238.2385067</v>
      </c>
      <c r="F1051" s="15">
        <f t="shared" si="4"/>
        <v>19401.47799</v>
      </c>
      <c r="G1051" s="16">
        <f t="shared" si="5"/>
        <v>323.3579665</v>
      </c>
      <c r="H1051" s="17">
        <f t="shared" si="6"/>
        <v>33186.47323</v>
      </c>
    </row>
    <row r="1052" ht="12.75" customHeight="1">
      <c r="A1052" s="14">
        <v>40.47880835103937</v>
      </c>
      <c r="B1052" s="14">
        <v>2.0846416893814856</v>
      </c>
      <c r="C1052" s="14">
        <f t="shared" si="1"/>
        <v>-0.004300584293</v>
      </c>
      <c r="D1052" s="14">
        <f t="shared" si="7"/>
        <v>2.415057726</v>
      </c>
      <c r="E1052" s="14">
        <f t="shared" si="3"/>
        <v>238.2360577</v>
      </c>
      <c r="F1052" s="15">
        <f t="shared" si="4"/>
        <v>19409.48403</v>
      </c>
      <c r="G1052" s="16">
        <f t="shared" si="5"/>
        <v>323.4914004</v>
      </c>
      <c r="H1052" s="17">
        <f t="shared" si="6"/>
        <v>33186.47879</v>
      </c>
    </row>
    <row r="1053" ht="12.75" customHeight="1">
      <c r="A1053" s="14">
        <v>40.481669366399295</v>
      </c>
      <c r="B1053" s="14">
        <v>2.0895496680681234</v>
      </c>
      <c r="C1053" s="14">
        <f t="shared" si="1"/>
        <v>-0.004301464605</v>
      </c>
      <c r="D1053" s="14">
        <f t="shared" si="7"/>
        <v>2.410148867</v>
      </c>
      <c r="E1053" s="14">
        <f t="shared" si="3"/>
        <v>238.2311489</v>
      </c>
      <c r="F1053" s="15">
        <f t="shared" si="4"/>
        <v>19413.60389</v>
      </c>
      <c r="G1053" s="16">
        <f t="shared" si="5"/>
        <v>323.5600648</v>
      </c>
      <c r="H1053" s="17">
        <f t="shared" si="6"/>
        <v>33186.48165</v>
      </c>
    </row>
    <row r="1054" ht="12.75" customHeight="1">
      <c r="A1054" s="14">
        <v>40.49546955813541</v>
      </c>
      <c r="B1054" s="14">
        <v>2.0911646240860224</v>
      </c>
      <c r="C1054" s="14">
        <f t="shared" si="1"/>
        <v>-0.004305710818</v>
      </c>
      <c r="D1054" s="14">
        <f t="shared" si="7"/>
        <v>2.408529665</v>
      </c>
      <c r="E1054" s="14">
        <f t="shared" si="3"/>
        <v>238.2295297</v>
      </c>
      <c r="F1054" s="15">
        <f t="shared" si="4"/>
        <v>19433.47616</v>
      </c>
      <c r="G1054" s="16">
        <f t="shared" si="5"/>
        <v>323.8912694</v>
      </c>
      <c r="H1054" s="17">
        <f t="shared" si="6"/>
        <v>33186.49545</v>
      </c>
    </row>
    <row r="1055" ht="12.75" customHeight="1">
      <c r="A1055" s="14">
        <v>40.50380016168343</v>
      </c>
      <c r="B1055" s="14">
        <v>2.094426091438291</v>
      </c>
      <c r="C1055" s="14">
        <f t="shared" si="1"/>
        <v>-0.004308274081</v>
      </c>
      <c r="D1055" s="14">
        <f t="shared" si="7"/>
        <v>2.405265634</v>
      </c>
      <c r="E1055" s="14">
        <f t="shared" si="3"/>
        <v>238.2262656</v>
      </c>
      <c r="F1055" s="15">
        <f t="shared" si="4"/>
        <v>19445.47223</v>
      </c>
      <c r="G1055" s="16">
        <f t="shared" si="5"/>
        <v>324.0912039</v>
      </c>
      <c r="H1055" s="17">
        <f t="shared" si="6"/>
        <v>33186.50378</v>
      </c>
    </row>
    <row r="1056" ht="12.75" customHeight="1">
      <c r="A1056" s="14">
        <v>40.506661177043355</v>
      </c>
      <c r="B1056" s="14">
        <v>2.099334070124929</v>
      </c>
      <c r="C1056" s="14">
        <f t="shared" si="1"/>
        <v>-0.004309154393</v>
      </c>
      <c r="D1056" s="14">
        <f t="shared" si="7"/>
        <v>2.400356775</v>
      </c>
      <c r="E1056" s="14">
        <f t="shared" si="3"/>
        <v>238.2213568</v>
      </c>
      <c r="F1056" s="15">
        <f t="shared" si="4"/>
        <v>19449.59209</v>
      </c>
      <c r="G1056" s="16">
        <f t="shared" si="5"/>
        <v>324.1598682</v>
      </c>
      <c r="H1056" s="17">
        <f t="shared" si="6"/>
        <v>33186.50664</v>
      </c>
    </row>
    <row r="1057" ht="12.75" customHeight="1">
      <c r="A1057" s="14">
        <v>40.51495571737255</v>
      </c>
      <c r="B1057" s="14">
        <v>2.1009580419475338</v>
      </c>
      <c r="C1057" s="14">
        <f t="shared" si="1"/>
        <v>-0.004311706559</v>
      </c>
      <c r="D1057" s="14">
        <f t="shared" si="7"/>
        <v>2.398730251</v>
      </c>
      <c r="E1057" s="14">
        <f t="shared" si="3"/>
        <v>238.2197303</v>
      </c>
      <c r="F1057" s="15">
        <f t="shared" si="4"/>
        <v>19461.53623</v>
      </c>
      <c r="G1057" s="16">
        <f t="shared" si="5"/>
        <v>324.3589372</v>
      </c>
      <c r="H1057" s="17">
        <f t="shared" si="6"/>
        <v>33186.51493</v>
      </c>
    </row>
    <row r="1058" ht="12.75" customHeight="1">
      <c r="A1058" s="14">
        <v>40.52060562165476</v>
      </c>
      <c r="B1058" s="14">
        <v>2.1074990082614824</v>
      </c>
      <c r="C1058" s="14">
        <f t="shared" si="1"/>
        <v>-0.004313444991</v>
      </c>
      <c r="D1058" s="14">
        <f t="shared" si="7"/>
        <v>2.392187547</v>
      </c>
      <c r="E1058" s="14">
        <f t="shared" si="3"/>
        <v>238.2131875</v>
      </c>
      <c r="F1058" s="15">
        <f t="shared" si="4"/>
        <v>19469.6721</v>
      </c>
      <c r="G1058" s="16">
        <f t="shared" si="5"/>
        <v>324.4945349</v>
      </c>
      <c r="H1058" s="17">
        <f t="shared" si="6"/>
        <v>33186.52058</v>
      </c>
    </row>
    <row r="1059" ht="12.75" customHeight="1">
      <c r="A1059" s="14">
        <v>40.537140607484915</v>
      </c>
      <c r="B1059" s="14">
        <v>2.108290708612197</v>
      </c>
      <c r="C1059" s="14">
        <f t="shared" si="1"/>
        <v>-0.004318532679</v>
      </c>
      <c r="D1059" s="14">
        <f t="shared" si="7"/>
        <v>2.391390759</v>
      </c>
      <c r="E1059" s="14">
        <f t="shared" si="3"/>
        <v>238.2123908</v>
      </c>
      <c r="F1059" s="15">
        <f t="shared" si="4"/>
        <v>19493.48247</v>
      </c>
      <c r="G1059" s="16">
        <f t="shared" si="5"/>
        <v>324.8913746</v>
      </c>
      <c r="H1059" s="17">
        <f t="shared" si="6"/>
        <v>33186.53712</v>
      </c>
    </row>
    <row r="1060" ht="12.75" customHeight="1">
      <c r="A1060" s="14">
        <v>40.53724879714139</v>
      </c>
      <c r="B1060" s="14">
        <v>2.1132031952011876</v>
      </c>
      <c r="C1060" s="14">
        <f t="shared" si="1"/>
        <v>-0.004318565968</v>
      </c>
      <c r="D1060" s="14">
        <f t="shared" si="7"/>
        <v>2.386478239</v>
      </c>
      <c r="E1060" s="14">
        <f t="shared" si="3"/>
        <v>238.2074782</v>
      </c>
      <c r="F1060" s="15">
        <f t="shared" si="4"/>
        <v>19493.63827</v>
      </c>
      <c r="G1060" s="16">
        <f t="shared" si="5"/>
        <v>324.8939711</v>
      </c>
      <c r="H1060" s="17">
        <f t="shared" si="6"/>
        <v>33186.53723</v>
      </c>
    </row>
    <row r="1061" ht="12.75" customHeight="1">
      <c r="A1061" s="14">
        <v>40.548332226392866</v>
      </c>
      <c r="B1061" s="14">
        <v>2.116460154651103</v>
      </c>
      <c r="C1061" s="14">
        <f t="shared" si="1"/>
        <v>-0.004321976254</v>
      </c>
      <c r="D1061" s="14">
        <f t="shared" si="7"/>
        <v>2.383217869</v>
      </c>
      <c r="E1061" s="14">
        <f t="shared" si="3"/>
        <v>238.2042179</v>
      </c>
      <c r="F1061" s="15">
        <f t="shared" si="4"/>
        <v>19509.59841</v>
      </c>
      <c r="G1061" s="16">
        <f t="shared" si="5"/>
        <v>325.1599734</v>
      </c>
      <c r="H1061" s="17">
        <f t="shared" si="6"/>
        <v>33186.54831</v>
      </c>
    </row>
    <row r="1062" ht="12.75" customHeight="1">
      <c r="A1062" s="14">
        <v>40.559415655644344</v>
      </c>
      <c r="B1062" s="14">
        <v>2.119717114101019</v>
      </c>
      <c r="C1062" s="14">
        <f t="shared" si="1"/>
        <v>-0.00432538654</v>
      </c>
      <c r="D1062" s="14">
        <f t="shared" si="7"/>
        <v>2.379957499</v>
      </c>
      <c r="E1062" s="14">
        <f t="shared" si="3"/>
        <v>238.2009575</v>
      </c>
      <c r="F1062" s="15">
        <f t="shared" si="4"/>
        <v>19525.55854</v>
      </c>
      <c r="G1062" s="16">
        <f t="shared" si="5"/>
        <v>325.4259757</v>
      </c>
      <c r="H1062" s="17">
        <f t="shared" si="6"/>
        <v>33186.55939</v>
      </c>
    </row>
    <row r="1063" ht="12.75" customHeight="1">
      <c r="A1063" s="14">
        <v>40.55948778208199</v>
      </c>
      <c r="B1063" s="14">
        <v>2.1229921051603458</v>
      </c>
      <c r="C1063" s="14">
        <f t="shared" si="1"/>
        <v>-0.004325408733</v>
      </c>
      <c r="D1063" s="14">
        <f t="shared" si="7"/>
        <v>2.376682486</v>
      </c>
      <c r="E1063" s="14">
        <f t="shared" si="3"/>
        <v>238.1976825</v>
      </c>
      <c r="F1063" s="15">
        <f t="shared" si="4"/>
        <v>19525.66241</v>
      </c>
      <c r="G1063" s="16">
        <f t="shared" si="5"/>
        <v>325.4277068</v>
      </c>
      <c r="H1063" s="17">
        <f t="shared" si="6"/>
        <v>33186.55946</v>
      </c>
    </row>
    <row r="1064" ht="12.75" customHeight="1">
      <c r="A1064" s="14">
        <v>40.56778232241118</v>
      </c>
      <c r="B1064" s="14">
        <v>2.124616076982951</v>
      </c>
      <c r="C1064" s="14">
        <f t="shared" si="1"/>
        <v>-0.004327960899</v>
      </c>
      <c r="D1064" s="14">
        <f t="shared" si="7"/>
        <v>2.375055962</v>
      </c>
      <c r="E1064" s="14">
        <f t="shared" si="3"/>
        <v>238.196056</v>
      </c>
      <c r="F1064" s="15">
        <f t="shared" si="4"/>
        <v>19537.60654</v>
      </c>
      <c r="G1064" s="16">
        <f t="shared" si="5"/>
        <v>325.6267757</v>
      </c>
      <c r="H1064" s="17">
        <f t="shared" si="6"/>
        <v>33186.56776</v>
      </c>
    </row>
    <row r="1065" ht="12.75" customHeight="1">
      <c r="A1065" s="14">
        <v>40.5844074662884</v>
      </c>
      <c r="B1065" s="14">
        <v>2.1295015161578243</v>
      </c>
      <c r="C1065" s="14">
        <f t="shared" si="1"/>
        <v>-0.004333076328</v>
      </c>
      <c r="D1065" s="14">
        <f t="shared" si="7"/>
        <v>2.370165408</v>
      </c>
      <c r="E1065" s="14">
        <f t="shared" si="3"/>
        <v>238.1911654</v>
      </c>
      <c r="F1065" s="15">
        <f t="shared" si="4"/>
        <v>19561.54675</v>
      </c>
      <c r="G1065" s="16">
        <f t="shared" si="5"/>
        <v>326.0257792</v>
      </c>
      <c r="H1065" s="17">
        <f t="shared" si="6"/>
        <v>33186.58438</v>
      </c>
    </row>
    <row r="1066" ht="12.75" customHeight="1">
      <c r="A1066" s="14">
        <v>40.59550892714929</v>
      </c>
      <c r="B1066" s="14">
        <v>2.133577223372572</v>
      </c>
      <c r="C1066" s="14">
        <f t="shared" si="1"/>
        <v>-0.004336492162</v>
      </c>
      <c r="D1066" s="14">
        <f t="shared" si="7"/>
        <v>2.366086284</v>
      </c>
      <c r="E1066" s="14">
        <f t="shared" si="3"/>
        <v>238.1870863</v>
      </c>
      <c r="F1066" s="15">
        <f t="shared" si="4"/>
        <v>19577.53286</v>
      </c>
      <c r="G1066" s="16">
        <f t="shared" si="5"/>
        <v>326.2922143</v>
      </c>
      <c r="H1066" s="17">
        <f t="shared" si="6"/>
        <v>33186.59549</v>
      </c>
    </row>
    <row r="1067" ht="12.75" customHeight="1">
      <c r="A1067" s="14">
        <v>40.601086704993854</v>
      </c>
      <c r="B1067" s="14">
        <v>2.136843198627193</v>
      </c>
      <c r="C1067" s="14">
        <f t="shared" si="1"/>
        <v>-0.004338208402</v>
      </c>
      <c r="D1067" s="14">
        <f t="shared" si="7"/>
        <v>2.362818593</v>
      </c>
      <c r="E1067" s="14">
        <f t="shared" si="3"/>
        <v>238.1838186</v>
      </c>
      <c r="F1067" s="15">
        <f t="shared" si="4"/>
        <v>19585.56486</v>
      </c>
      <c r="G1067" s="16">
        <f t="shared" si="5"/>
        <v>326.4260809</v>
      </c>
      <c r="H1067" s="17">
        <f t="shared" si="6"/>
        <v>33186.60106</v>
      </c>
    </row>
    <row r="1068" ht="12.75" customHeight="1">
      <c r="A1068" s="14">
        <v>40.603893625525544</v>
      </c>
      <c r="B1068" s="14">
        <v>2.1392949340193357</v>
      </c>
      <c r="C1068" s="14">
        <f t="shared" si="1"/>
        <v>-0.004339072069</v>
      </c>
      <c r="D1068" s="14">
        <f t="shared" si="7"/>
        <v>2.360365994</v>
      </c>
      <c r="E1068" s="14">
        <f t="shared" si="3"/>
        <v>238.181366</v>
      </c>
      <c r="F1068" s="15">
        <f t="shared" si="4"/>
        <v>19589.60682</v>
      </c>
      <c r="G1068" s="16">
        <f t="shared" si="5"/>
        <v>326.493447</v>
      </c>
      <c r="H1068" s="17">
        <f t="shared" si="6"/>
        <v>33186.60387</v>
      </c>
    </row>
    <row r="1069" ht="12.75" customHeight="1">
      <c r="A1069" s="14">
        <v>40.61765775404284</v>
      </c>
      <c r="B1069" s="14">
        <v>2.1392723945075716</v>
      </c>
      <c r="C1069" s="14">
        <f t="shared" si="1"/>
        <v>-0.004343307186</v>
      </c>
      <c r="D1069" s="14">
        <f t="shared" si="7"/>
        <v>2.360384298</v>
      </c>
      <c r="E1069" s="14">
        <f t="shared" si="3"/>
        <v>238.1813843</v>
      </c>
      <c r="F1069" s="15">
        <f t="shared" si="4"/>
        <v>19609.42717</v>
      </c>
      <c r="G1069" s="16">
        <f t="shared" si="5"/>
        <v>326.8237861</v>
      </c>
      <c r="H1069" s="17">
        <f t="shared" si="6"/>
        <v>33186.61763</v>
      </c>
    </row>
    <row r="1070" ht="12.75" customHeight="1">
      <c r="A1070" s="14">
        <v>40.62046467457453</v>
      </c>
      <c r="B1070" s="14">
        <v>2.141724129899714</v>
      </c>
      <c r="C1070" s="14">
        <f t="shared" si="1"/>
        <v>-0.004344170854</v>
      </c>
      <c r="D1070" s="14">
        <f t="shared" si="7"/>
        <v>2.357931699</v>
      </c>
      <c r="E1070" s="14">
        <f t="shared" si="3"/>
        <v>238.1789317</v>
      </c>
      <c r="F1070" s="15">
        <f t="shared" si="4"/>
        <v>19613.46913</v>
      </c>
      <c r="G1070" s="16">
        <f t="shared" si="5"/>
        <v>326.8911522</v>
      </c>
      <c r="H1070" s="17">
        <f t="shared" si="6"/>
        <v>33186.62044</v>
      </c>
    </row>
    <row r="1071" ht="12.75" customHeight="1">
      <c r="A1071" s="14">
        <v>40.628759214903724</v>
      </c>
      <c r="B1071" s="14">
        <v>2.143348101722319</v>
      </c>
      <c r="C1071" s="14">
        <f t="shared" si="1"/>
        <v>-0.00434672302</v>
      </c>
      <c r="D1071" s="14">
        <f t="shared" si="7"/>
        <v>2.356305175</v>
      </c>
      <c r="E1071" s="14">
        <f t="shared" si="3"/>
        <v>238.1773052</v>
      </c>
      <c r="F1071" s="15">
        <f t="shared" si="4"/>
        <v>19625.41327</v>
      </c>
      <c r="G1071" s="16">
        <f t="shared" si="5"/>
        <v>327.0902212</v>
      </c>
      <c r="H1071" s="17">
        <f t="shared" si="6"/>
        <v>33186.62874</v>
      </c>
    </row>
    <row r="1072" ht="12.75" customHeight="1">
      <c r="A1072" s="14">
        <v>40.63977051771756</v>
      </c>
      <c r="B1072" s="14">
        <v>2.1433300701129077</v>
      </c>
      <c r="C1072" s="14">
        <f t="shared" si="1"/>
        <v>-0.004350111113</v>
      </c>
      <c r="D1072" s="14">
        <f t="shared" si="7"/>
        <v>2.356319819</v>
      </c>
      <c r="E1072" s="14">
        <f t="shared" si="3"/>
        <v>238.1773198</v>
      </c>
      <c r="F1072" s="15">
        <f t="shared" si="4"/>
        <v>19641.26955</v>
      </c>
      <c r="G1072" s="16">
        <f t="shared" si="5"/>
        <v>327.3544924</v>
      </c>
      <c r="H1072" s="17">
        <f t="shared" si="6"/>
        <v>33186.63975</v>
      </c>
    </row>
    <row r="1073" ht="12.75" customHeight="1">
      <c r="A1073" s="14">
        <v>40.65083591535962</v>
      </c>
      <c r="B1073" s="14">
        <v>2.1457682817979915</v>
      </c>
      <c r="C1073" s="14">
        <f t="shared" si="1"/>
        <v>-0.004353515851</v>
      </c>
      <c r="D1073" s="14">
        <f t="shared" si="7"/>
        <v>2.353878202</v>
      </c>
      <c r="E1073" s="14">
        <f t="shared" si="3"/>
        <v>238.1748782</v>
      </c>
      <c r="F1073" s="15">
        <f t="shared" si="4"/>
        <v>19657.20372</v>
      </c>
      <c r="G1073" s="16">
        <f t="shared" si="5"/>
        <v>327.620062</v>
      </c>
      <c r="H1073" s="17">
        <f t="shared" si="6"/>
        <v>33186.65081</v>
      </c>
    </row>
    <row r="1074" ht="12.75" customHeight="1">
      <c r="A1074" s="14">
        <v>40.664618075486324</v>
      </c>
      <c r="B1074" s="14">
        <v>2.1465644900510594</v>
      </c>
      <c r="C1074" s="14">
        <f t="shared" si="1"/>
        <v>-0.004357756516</v>
      </c>
      <c r="D1074" s="14">
        <f t="shared" si="7"/>
        <v>2.353077753</v>
      </c>
      <c r="E1074" s="14">
        <f t="shared" si="3"/>
        <v>238.1740778</v>
      </c>
      <c r="F1074" s="15">
        <f t="shared" si="4"/>
        <v>19677.05003</v>
      </c>
      <c r="G1074" s="16">
        <f t="shared" si="5"/>
        <v>327.9508338</v>
      </c>
      <c r="H1074" s="17">
        <f t="shared" si="6"/>
        <v>33186.66459</v>
      </c>
    </row>
    <row r="1075" ht="12.75" customHeight="1">
      <c r="A1075" s="14">
        <v>40.68388785541053</v>
      </c>
      <c r="B1075" s="14">
        <v>2.1465329347345894</v>
      </c>
      <c r="C1075" s="14">
        <f t="shared" si="1"/>
        <v>-0.004363685679</v>
      </c>
      <c r="D1075" s="14">
        <f t="shared" si="7"/>
        <v>2.35310338</v>
      </c>
      <c r="E1075" s="14">
        <f t="shared" si="3"/>
        <v>238.1741034</v>
      </c>
      <c r="F1075" s="15">
        <f t="shared" si="4"/>
        <v>19704.79851</v>
      </c>
      <c r="G1075" s="16">
        <f t="shared" si="5"/>
        <v>328.4133085</v>
      </c>
      <c r="H1075" s="17">
        <f t="shared" si="6"/>
        <v>33186.68386</v>
      </c>
    </row>
    <row r="1076" ht="12.75" customHeight="1">
      <c r="A1076" s="14">
        <v>40.68942957003627</v>
      </c>
      <c r="B1076" s="14">
        <v>2.1481614144595476</v>
      </c>
      <c r="C1076" s="14">
        <f t="shared" si="1"/>
        <v>-0.004365390822</v>
      </c>
      <c r="D1076" s="14">
        <f t="shared" si="7"/>
        <v>2.351473195</v>
      </c>
      <c r="E1076" s="14">
        <f t="shared" si="3"/>
        <v>238.1724732</v>
      </c>
      <c r="F1076" s="15">
        <f t="shared" si="4"/>
        <v>19712.77858</v>
      </c>
      <c r="G1076" s="16">
        <f t="shared" si="5"/>
        <v>328.5463097</v>
      </c>
      <c r="H1076" s="17">
        <f t="shared" si="6"/>
        <v>33186.68941</v>
      </c>
    </row>
    <row r="1077" ht="12.75" customHeight="1">
      <c r="A1077" s="14">
        <v>40.69497128466201</v>
      </c>
      <c r="B1077" s="14">
        <v>2.1497898941845053</v>
      </c>
      <c r="C1077" s="14">
        <f t="shared" si="1"/>
        <v>-0.004367095965</v>
      </c>
      <c r="D1077" s="14">
        <f t="shared" si="7"/>
        <v>2.34984301</v>
      </c>
      <c r="E1077" s="14">
        <f t="shared" si="3"/>
        <v>238.170843</v>
      </c>
      <c r="F1077" s="15">
        <f t="shared" si="4"/>
        <v>19720.75865</v>
      </c>
      <c r="G1077" s="16">
        <f t="shared" si="5"/>
        <v>328.6793108</v>
      </c>
      <c r="H1077" s="17">
        <f t="shared" si="6"/>
        <v>33186.69495</v>
      </c>
    </row>
    <row r="1078" ht="12.75" customHeight="1">
      <c r="A1078" s="14">
        <v>40.92897950106537</v>
      </c>
      <c r="B1078" s="14">
        <v>2.150225470249347</v>
      </c>
      <c r="C1078" s="14">
        <f t="shared" si="1"/>
        <v>-0.004439098493</v>
      </c>
      <c r="D1078" s="14">
        <f t="shared" si="7"/>
        <v>2.349335431</v>
      </c>
      <c r="E1078" s="14">
        <f t="shared" si="3"/>
        <v>238.1703354</v>
      </c>
      <c r="F1078" s="15">
        <f t="shared" si="4"/>
        <v>20057.73048</v>
      </c>
      <c r="G1078" s="16">
        <f t="shared" si="5"/>
        <v>334.295508</v>
      </c>
      <c r="H1078" s="17">
        <f t="shared" si="6"/>
        <v>33186.92896</v>
      </c>
    </row>
    <row r="1079" ht="12.75" customHeight="1">
      <c r="A1079" s="14">
        <v>40.93727404139456</v>
      </c>
      <c r="B1079" s="14">
        <v>2.151849442071952</v>
      </c>
      <c r="C1079" s="14">
        <f t="shared" si="1"/>
        <v>-0.004441650659</v>
      </c>
      <c r="D1079" s="14">
        <f t="shared" si="7"/>
        <v>2.347708907</v>
      </c>
      <c r="E1079" s="14">
        <f t="shared" si="3"/>
        <v>238.1687089</v>
      </c>
      <c r="F1079" s="15">
        <f t="shared" si="4"/>
        <v>20069.67462</v>
      </c>
      <c r="G1079" s="16">
        <f t="shared" si="5"/>
        <v>334.494577</v>
      </c>
      <c r="H1079" s="17">
        <f t="shared" si="6"/>
        <v>33186.93725</v>
      </c>
    </row>
    <row r="1080" ht="12.75" customHeight="1">
      <c r="A1080" s="14">
        <v>40.95105620152127</v>
      </c>
      <c r="B1080" s="14">
        <v>2.1526456503250198</v>
      </c>
      <c r="C1080" s="14">
        <f t="shared" si="1"/>
        <v>-0.004445891324</v>
      </c>
      <c r="D1080" s="14">
        <f t="shared" si="7"/>
        <v>2.346908458</v>
      </c>
      <c r="E1080" s="14">
        <f t="shared" si="3"/>
        <v>238.1679085</v>
      </c>
      <c r="F1080" s="15">
        <f t="shared" si="4"/>
        <v>20089.52093</v>
      </c>
      <c r="G1080" s="16">
        <f t="shared" si="5"/>
        <v>334.8253488</v>
      </c>
      <c r="H1080" s="17">
        <f t="shared" si="6"/>
        <v>33186.95103</v>
      </c>
    </row>
    <row r="1081" ht="12.75" customHeight="1">
      <c r="A1081" s="14">
        <v>40.95109226474008</v>
      </c>
      <c r="B1081" s="14">
        <v>2.154283145854683</v>
      </c>
      <c r="C1081" s="14">
        <f t="shared" si="1"/>
        <v>-0.00444590242</v>
      </c>
      <c r="D1081" s="14">
        <f t="shared" si="7"/>
        <v>2.345270952</v>
      </c>
      <c r="E1081" s="14">
        <f t="shared" si="3"/>
        <v>238.166271</v>
      </c>
      <c r="F1081" s="15">
        <f t="shared" si="4"/>
        <v>20089.57286</v>
      </c>
      <c r="G1081" s="16">
        <f t="shared" si="5"/>
        <v>334.8262144</v>
      </c>
      <c r="H1081" s="17">
        <f t="shared" si="6"/>
        <v>33186.95107</v>
      </c>
    </row>
    <row r="1082" ht="12.75" customHeight="1">
      <c r="A1082" s="14">
        <v>40.95389918527178</v>
      </c>
      <c r="B1082" s="14">
        <v>2.1567348812468254</v>
      </c>
      <c r="C1082" s="14">
        <f t="shared" si="1"/>
        <v>-0.004446766088</v>
      </c>
      <c r="D1082" s="14">
        <f t="shared" si="7"/>
        <v>2.342818353</v>
      </c>
      <c r="E1082" s="14">
        <f t="shared" si="3"/>
        <v>238.1638184</v>
      </c>
      <c r="F1082" s="15">
        <f t="shared" si="4"/>
        <v>20093.61483</v>
      </c>
      <c r="G1082" s="16">
        <f t="shared" si="5"/>
        <v>334.8935804</v>
      </c>
      <c r="H1082" s="17">
        <f t="shared" si="6"/>
        <v>33186.95388</v>
      </c>
    </row>
    <row r="1083" ht="12.75" customHeight="1">
      <c r="A1083" s="14">
        <v>40.95942286828811</v>
      </c>
      <c r="B1083" s="14">
        <v>2.1575446132069516</v>
      </c>
      <c r="C1083" s="14">
        <f t="shared" si="1"/>
        <v>-0.004448465683</v>
      </c>
      <c r="D1083" s="14">
        <f t="shared" si="7"/>
        <v>2.342006921</v>
      </c>
      <c r="E1083" s="14">
        <f t="shared" si="3"/>
        <v>238.1630069</v>
      </c>
      <c r="F1083" s="15">
        <f t="shared" si="4"/>
        <v>20101.56893</v>
      </c>
      <c r="G1083" s="16">
        <f t="shared" si="5"/>
        <v>335.0261488</v>
      </c>
      <c r="H1083" s="17">
        <f t="shared" si="6"/>
        <v>33186.9594</v>
      </c>
    </row>
    <row r="1084" ht="12.75" customHeight="1">
      <c r="A1084" s="14">
        <v>40.981463505525184</v>
      </c>
      <c r="B1084" s="14">
        <v>2.158327297752961</v>
      </c>
      <c r="C1084" s="14">
        <f t="shared" si="1"/>
        <v>-0.004455247417</v>
      </c>
      <c r="D1084" s="14">
        <f t="shared" si="7"/>
        <v>2.341217455</v>
      </c>
      <c r="E1084" s="14">
        <f t="shared" si="3"/>
        <v>238.1622175</v>
      </c>
      <c r="F1084" s="15">
        <f t="shared" si="4"/>
        <v>20133.30745</v>
      </c>
      <c r="G1084" s="16">
        <f t="shared" si="5"/>
        <v>335.5551241</v>
      </c>
      <c r="H1084" s="17">
        <f t="shared" si="6"/>
        <v>33186.98144</v>
      </c>
    </row>
    <row r="1085" ht="12.75" customHeight="1">
      <c r="A1085" s="14">
        <v>40.981499568744006</v>
      </c>
      <c r="B1085" s="14">
        <v>2.1599647932826245</v>
      </c>
      <c r="C1085" s="14">
        <f t="shared" si="1"/>
        <v>-0.004455258513</v>
      </c>
      <c r="D1085" s="14">
        <f t="shared" si="7"/>
        <v>2.339579948</v>
      </c>
      <c r="E1085" s="14">
        <f t="shared" si="3"/>
        <v>238.1605799</v>
      </c>
      <c r="F1085" s="15">
        <f t="shared" si="4"/>
        <v>20133.35938</v>
      </c>
      <c r="G1085" s="16">
        <f t="shared" si="5"/>
        <v>335.5559896</v>
      </c>
      <c r="H1085" s="17">
        <f t="shared" si="6"/>
        <v>33186.98148</v>
      </c>
    </row>
    <row r="1086" ht="12.75" customHeight="1">
      <c r="A1086" s="14">
        <v>40.984306489275696</v>
      </c>
      <c r="B1086" s="14">
        <v>2.1624165286747665</v>
      </c>
      <c r="C1086" s="14">
        <f t="shared" si="1"/>
        <v>-0.004456122181</v>
      </c>
      <c r="D1086" s="14">
        <f t="shared" si="7"/>
        <v>2.337127349</v>
      </c>
      <c r="E1086" s="14">
        <f t="shared" si="3"/>
        <v>238.1581273</v>
      </c>
      <c r="F1086" s="15">
        <f t="shared" si="4"/>
        <v>20137.40134</v>
      </c>
      <c r="G1086" s="16">
        <f t="shared" si="5"/>
        <v>335.6233557</v>
      </c>
      <c r="H1086" s="17">
        <f t="shared" si="6"/>
        <v>33186.98428</v>
      </c>
    </row>
    <row r="1087" ht="12.75" customHeight="1">
      <c r="A1087" s="14">
        <v>40.98984820390144</v>
      </c>
      <c r="B1087" s="14">
        <v>2.1640450083997247</v>
      </c>
      <c r="C1087" s="14">
        <f t="shared" si="1"/>
        <v>-0.004457827324</v>
      </c>
      <c r="D1087" s="14">
        <f t="shared" si="7"/>
        <v>2.335497164</v>
      </c>
      <c r="E1087" s="14">
        <f t="shared" si="3"/>
        <v>238.1564972</v>
      </c>
      <c r="F1087" s="15">
        <f t="shared" si="4"/>
        <v>20145.38141</v>
      </c>
      <c r="G1087" s="16">
        <f t="shared" si="5"/>
        <v>335.7563569</v>
      </c>
      <c r="H1087" s="17">
        <f t="shared" si="6"/>
        <v>33186.98982</v>
      </c>
    </row>
    <row r="1088" ht="12.75" customHeight="1">
      <c r="A1088" s="14">
        <v>40.99810668101181</v>
      </c>
      <c r="B1088" s="14">
        <v>2.164031484692666</v>
      </c>
      <c r="C1088" s="14">
        <f t="shared" si="1"/>
        <v>-0.004460368394</v>
      </c>
      <c r="D1088" s="14">
        <f t="shared" si="7"/>
        <v>2.335508147</v>
      </c>
      <c r="E1088" s="14">
        <f t="shared" si="3"/>
        <v>238.1565081</v>
      </c>
      <c r="F1088" s="15">
        <f t="shared" si="4"/>
        <v>20157.27362</v>
      </c>
      <c r="G1088" s="16">
        <f t="shared" si="5"/>
        <v>335.9545603</v>
      </c>
      <c r="H1088" s="17">
        <f t="shared" si="6"/>
        <v>33186.99808</v>
      </c>
    </row>
    <row r="1089" ht="12.75" customHeight="1">
      <c r="A1089" s="14">
        <v>40.999396863691196</v>
      </c>
      <c r="B1089" s="14">
        <v>2.1631483715319653</v>
      </c>
      <c r="C1089" s="14">
        <f t="shared" si="1"/>
        <v>-0.004460765373</v>
      </c>
      <c r="D1089" s="14">
        <f t="shared" si="7"/>
        <v>2.336390863</v>
      </c>
      <c r="E1089" s="14">
        <f t="shared" si="3"/>
        <v>238.1573909</v>
      </c>
      <c r="F1089" s="15">
        <f t="shared" si="4"/>
        <v>20159.13148</v>
      </c>
      <c r="G1089" s="16">
        <f t="shared" si="5"/>
        <v>335.9855247</v>
      </c>
      <c r="H1089" s="17">
        <f t="shared" si="6"/>
        <v>33186.99937</v>
      </c>
    </row>
    <row r="1090" ht="12.75" customHeight="1">
      <c r="A1090" s="14">
        <v>41.024163148371535</v>
      </c>
      <c r="B1090" s="14">
        <v>2.1632433655006023</v>
      </c>
      <c r="C1090" s="14">
        <f t="shared" si="1"/>
        <v>-0.004468385769</v>
      </c>
      <c r="D1090" s="14">
        <f t="shared" si="7"/>
        <v>2.336288249</v>
      </c>
      <c r="E1090" s="14">
        <f t="shared" si="3"/>
        <v>238.1572882</v>
      </c>
      <c r="F1090" s="15">
        <f t="shared" si="4"/>
        <v>20194.79493</v>
      </c>
      <c r="G1090" s="16">
        <f t="shared" si="5"/>
        <v>336.5799156</v>
      </c>
      <c r="H1090" s="17">
        <f t="shared" si="6"/>
        <v>33187.02414</v>
      </c>
    </row>
    <row r="1091" ht="12.75" customHeight="1">
      <c r="A1091" s="14">
        <v>41.04617762364295</v>
      </c>
      <c r="B1091" s="14">
        <v>2.163327804583835</v>
      </c>
      <c r="C1091" s="14">
        <f t="shared" si="1"/>
        <v>-0.004475159453</v>
      </c>
      <c r="D1091" s="14">
        <f t="shared" si="7"/>
        <v>2.336197036</v>
      </c>
      <c r="E1091" s="14">
        <f t="shared" si="3"/>
        <v>238.157197</v>
      </c>
      <c r="F1091" s="15">
        <f t="shared" si="4"/>
        <v>20226.49578</v>
      </c>
      <c r="G1091" s="16">
        <f t="shared" si="5"/>
        <v>337.108263</v>
      </c>
      <c r="H1091" s="17">
        <f t="shared" si="6"/>
        <v>33187.04615</v>
      </c>
    </row>
    <row r="1092" ht="12.75" customHeight="1">
      <c r="A1092" s="14">
        <v>41.0517566344994</v>
      </c>
      <c r="B1092" s="14">
        <v>2.1617053679131475</v>
      </c>
      <c r="C1092" s="14">
        <f t="shared" si="1"/>
        <v>-0.004476876072</v>
      </c>
      <c r="D1092" s="14">
        <f t="shared" si="7"/>
        <v>2.337817756</v>
      </c>
      <c r="E1092" s="14">
        <f t="shared" si="3"/>
        <v>238.1588178</v>
      </c>
      <c r="F1092" s="15">
        <f t="shared" si="4"/>
        <v>20234.52955</v>
      </c>
      <c r="G1092" s="16">
        <f t="shared" si="5"/>
        <v>337.2421592</v>
      </c>
      <c r="H1092" s="17">
        <f t="shared" si="6"/>
        <v>33187.05173</v>
      </c>
    </row>
    <row r="1093" ht="12.75" customHeight="1">
      <c r="A1093" s="14">
        <v>41.05469692400483</v>
      </c>
      <c r="B1093" s="14">
        <v>2.157607056694812</v>
      </c>
      <c r="C1093" s="14">
        <f t="shared" si="1"/>
        <v>-0.004477780777</v>
      </c>
      <c r="D1093" s="14">
        <f t="shared" si="7"/>
        <v>2.341915163</v>
      </c>
      <c r="E1093" s="14">
        <f t="shared" si="3"/>
        <v>238.1629152</v>
      </c>
      <c r="F1093" s="15">
        <f t="shared" si="4"/>
        <v>20238.76357</v>
      </c>
      <c r="G1093" s="16">
        <f t="shared" si="5"/>
        <v>337.3127262</v>
      </c>
      <c r="H1093" s="17">
        <f t="shared" si="6"/>
        <v>33187.05467</v>
      </c>
    </row>
    <row r="1094" ht="12.75" customHeight="1">
      <c r="A1094" s="14">
        <v>41.05752412545235</v>
      </c>
      <c r="B1094" s="14">
        <v>2.1559740651387203</v>
      </c>
      <c r="C1094" s="14">
        <f t="shared" si="1"/>
        <v>-0.004478650685</v>
      </c>
      <c r="D1094" s="14">
        <f t="shared" si="7"/>
        <v>2.343547284</v>
      </c>
      <c r="E1094" s="14">
        <f t="shared" si="3"/>
        <v>238.1645473</v>
      </c>
      <c r="F1094" s="15">
        <f t="shared" si="4"/>
        <v>20242.83474</v>
      </c>
      <c r="G1094" s="16">
        <f t="shared" si="5"/>
        <v>337.380579</v>
      </c>
      <c r="H1094" s="17">
        <f t="shared" si="6"/>
        <v>33187.0575</v>
      </c>
    </row>
    <row r="1095" ht="12.75" customHeight="1">
      <c r="A1095" s="14">
        <v>41.063103136308804</v>
      </c>
      <c r="B1095" s="14">
        <v>2.154351628468033</v>
      </c>
      <c r="C1095" s="14">
        <f t="shared" si="1"/>
        <v>-0.004480367303</v>
      </c>
      <c r="D1095" s="14">
        <f t="shared" si="7"/>
        <v>2.345168004</v>
      </c>
      <c r="E1095" s="14">
        <f t="shared" si="3"/>
        <v>238.166168</v>
      </c>
      <c r="F1095" s="15">
        <f t="shared" si="4"/>
        <v>20250.86852</v>
      </c>
      <c r="G1095" s="16">
        <f t="shared" si="5"/>
        <v>337.5144753</v>
      </c>
      <c r="H1095" s="17">
        <f t="shared" si="6"/>
        <v>33187.06308</v>
      </c>
    </row>
    <row r="1096" ht="12.75" customHeight="1">
      <c r="A1096" s="14">
        <v>41.06600572979494</v>
      </c>
      <c r="B1096" s="14">
        <v>2.1510750904704454</v>
      </c>
      <c r="C1096" s="14">
        <f t="shared" si="1"/>
        <v>-0.004481260409</v>
      </c>
      <c r="D1096" s="14">
        <f t="shared" si="7"/>
        <v>2.348443649</v>
      </c>
      <c r="E1096" s="14">
        <f t="shared" si="3"/>
        <v>238.1694436</v>
      </c>
      <c r="F1096" s="15">
        <f t="shared" si="4"/>
        <v>20255.04825</v>
      </c>
      <c r="G1096" s="16">
        <f t="shared" si="5"/>
        <v>337.5841375</v>
      </c>
      <c r="H1096" s="17">
        <f t="shared" si="6"/>
        <v>33187.06598</v>
      </c>
    </row>
    <row r="1097" ht="12.75" customHeight="1">
      <c r="A1097" s="14">
        <v>41.07162243667069</v>
      </c>
      <c r="B1097" s="14">
        <v>2.14863088057901</v>
      </c>
      <c r="C1097" s="14">
        <f t="shared" si="1"/>
        <v>-0.004482988627</v>
      </c>
      <c r="D1097" s="14">
        <f t="shared" si="7"/>
        <v>2.350886131</v>
      </c>
      <c r="E1097" s="14">
        <f t="shared" si="3"/>
        <v>238.1718861</v>
      </c>
      <c r="F1097" s="15">
        <f t="shared" si="4"/>
        <v>20263.13631</v>
      </c>
      <c r="G1097" s="16">
        <f t="shared" si="5"/>
        <v>337.7189385</v>
      </c>
      <c r="H1097" s="17">
        <f t="shared" si="6"/>
        <v>33187.0716</v>
      </c>
    </row>
    <row r="1098" ht="12.75" customHeight="1">
      <c r="A1098" s="14">
        <v>41.07452503015681</v>
      </c>
      <c r="B1098" s="14">
        <v>2.1453543425814225</v>
      </c>
      <c r="C1098" s="14">
        <f t="shared" si="1"/>
        <v>-0.004483881732</v>
      </c>
      <c r="D1098" s="14">
        <f t="shared" si="7"/>
        <v>2.354161776</v>
      </c>
      <c r="E1098" s="14">
        <f t="shared" si="3"/>
        <v>238.1751618</v>
      </c>
      <c r="F1098" s="15">
        <f t="shared" si="4"/>
        <v>20267.31604</v>
      </c>
      <c r="G1098" s="16">
        <f t="shared" si="5"/>
        <v>337.7886007</v>
      </c>
      <c r="H1098" s="17">
        <f t="shared" si="6"/>
        <v>33187.0745</v>
      </c>
    </row>
    <row r="1099" ht="12.75" customHeight="1">
      <c r="A1099" s="14">
        <v>41.08014173703257</v>
      </c>
      <c r="B1099" s="14">
        <v>2.142910132689987</v>
      </c>
      <c r="C1099" s="14">
        <f t="shared" si="1"/>
        <v>-0.00448560995</v>
      </c>
      <c r="D1099" s="14">
        <f t="shared" si="7"/>
        <v>2.356604257</v>
      </c>
      <c r="E1099" s="14">
        <f t="shared" si="3"/>
        <v>238.1776043</v>
      </c>
      <c r="F1099" s="15">
        <f t="shared" si="4"/>
        <v>20275.4041</v>
      </c>
      <c r="G1099" s="16">
        <f t="shared" si="5"/>
        <v>337.9234017</v>
      </c>
      <c r="H1099" s="17">
        <f t="shared" si="6"/>
        <v>33187.08012</v>
      </c>
    </row>
    <row r="1100" ht="12.75" customHeight="1">
      <c r="A1100" s="14">
        <v>41.08029252110977</v>
      </c>
      <c r="B1100" s="14">
        <v>2.1396230398069953</v>
      </c>
      <c r="C1100" s="14">
        <f t="shared" si="1"/>
        <v>-0.004485656345</v>
      </c>
      <c r="D1100" s="14">
        <f t="shared" si="7"/>
        <v>2.359891304</v>
      </c>
      <c r="E1100" s="14">
        <f t="shared" si="3"/>
        <v>238.1808913</v>
      </c>
      <c r="F1100" s="15">
        <f t="shared" si="4"/>
        <v>20275.62123</v>
      </c>
      <c r="G1100" s="16">
        <f t="shared" si="5"/>
        <v>337.9270205</v>
      </c>
      <c r="H1100" s="17">
        <f t="shared" si="6"/>
        <v>33187.08027</v>
      </c>
    </row>
    <row r="1101" ht="12.75" customHeight="1">
      <c r="A1101" s="14">
        <v>41.0831574185766</v>
      </c>
      <c r="B1101" s="14">
        <v>2.137168275030156</v>
      </c>
      <c r="C1101" s="14">
        <f t="shared" si="1"/>
        <v>-0.004486537852</v>
      </c>
      <c r="D1101" s="14">
        <f t="shared" si="7"/>
        <v>2.362345187</v>
      </c>
      <c r="E1101" s="14">
        <f t="shared" si="3"/>
        <v>238.1833452</v>
      </c>
      <c r="F1101" s="15">
        <f t="shared" si="4"/>
        <v>20279.74668</v>
      </c>
      <c r="G1101" s="16">
        <f t="shared" si="5"/>
        <v>337.995778</v>
      </c>
      <c r="H1101" s="17">
        <f t="shared" si="6"/>
        <v>33187.08313</v>
      </c>
    </row>
    <row r="1102" ht="12.75" customHeight="1">
      <c r="A1102" s="14">
        <v>41.08877412545235</v>
      </c>
      <c r="B1102" s="14">
        <v>2.1347240651387205</v>
      </c>
      <c r="C1102" s="14">
        <f t="shared" si="1"/>
        <v>-0.004488266069</v>
      </c>
      <c r="D1102" s="14">
        <f t="shared" si="7"/>
        <v>2.364787669</v>
      </c>
      <c r="E1102" s="14">
        <f t="shared" si="3"/>
        <v>238.1857877</v>
      </c>
      <c r="F1102" s="15">
        <f t="shared" si="4"/>
        <v>20287.83474</v>
      </c>
      <c r="G1102" s="16">
        <f t="shared" si="5"/>
        <v>338.130579</v>
      </c>
      <c r="H1102" s="17">
        <f t="shared" si="6"/>
        <v>33187.08875</v>
      </c>
    </row>
    <row r="1103" ht="12.75" customHeight="1">
      <c r="A1103" s="14">
        <v>41.091714414957785</v>
      </c>
      <c r="B1103" s="14">
        <v>2.130625753920385</v>
      </c>
      <c r="C1103" s="14">
        <f t="shared" si="1"/>
        <v>-0.004489170774</v>
      </c>
      <c r="D1103" s="14">
        <f t="shared" si="7"/>
        <v>2.368885075</v>
      </c>
      <c r="E1103" s="14">
        <f t="shared" si="3"/>
        <v>238.1898851</v>
      </c>
      <c r="F1103" s="15">
        <f t="shared" si="4"/>
        <v>20292.06876</v>
      </c>
      <c r="G1103" s="16">
        <f t="shared" si="5"/>
        <v>338.201146</v>
      </c>
      <c r="H1103" s="17">
        <f t="shared" si="6"/>
        <v>33187.09169</v>
      </c>
    </row>
    <row r="1104" ht="12.75" customHeight="1">
      <c r="A1104" s="14">
        <v>41.097331121833534</v>
      </c>
      <c r="B1104" s="14">
        <v>2.1281815440289495</v>
      </c>
      <c r="C1104" s="14">
        <f t="shared" si="1"/>
        <v>-0.004490898991</v>
      </c>
      <c r="D1104" s="14">
        <f t="shared" si="7"/>
        <v>2.371327557</v>
      </c>
      <c r="E1104" s="14">
        <f t="shared" si="3"/>
        <v>238.1923276</v>
      </c>
      <c r="F1104" s="15">
        <f t="shared" si="4"/>
        <v>20300.15682</v>
      </c>
      <c r="G1104" s="16">
        <f t="shared" si="5"/>
        <v>338.3359469</v>
      </c>
      <c r="H1104" s="17">
        <f t="shared" si="6"/>
        <v>33187.09731</v>
      </c>
    </row>
    <row r="1105" ht="12.75" customHeight="1">
      <c r="A1105" s="14">
        <v>41.09748190591074</v>
      </c>
      <c r="B1105" s="14">
        <v>2.124894451145958</v>
      </c>
      <c r="C1105" s="14">
        <f t="shared" si="1"/>
        <v>-0.004490945386</v>
      </c>
      <c r="D1105" s="14">
        <f t="shared" si="7"/>
        <v>2.374614603</v>
      </c>
      <c r="E1105" s="14">
        <f t="shared" si="3"/>
        <v>238.1956146</v>
      </c>
      <c r="F1105" s="15">
        <f t="shared" si="4"/>
        <v>20300.37394</v>
      </c>
      <c r="G1105" s="16">
        <f t="shared" si="5"/>
        <v>338.3395657</v>
      </c>
      <c r="H1105" s="17">
        <f t="shared" si="6"/>
        <v>33187.09746</v>
      </c>
    </row>
    <row r="1106" ht="12.75" customHeight="1">
      <c r="A1106" s="14">
        <v>41.10306091676719</v>
      </c>
      <c r="B1106" s="14">
        <v>2.1232720144752704</v>
      </c>
      <c r="C1106" s="14">
        <f t="shared" si="1"/>
        <v>-0.004492662005</v>
      </c>
      <c r="D1106" s="14">
        <f t="shared" si="7"/>
        <v>2.376235324</v>
      </c>
      <c r="E1106" s="14">
        <f t="shared" si="3"/>
        <v>238.1972353</v>
      </c>
      <c r="F1106" s="15">
        <f t="shared" si="4"/>
        <v>20308.40772</v>
      </c>
      <c r="G1106" s="16">
        <f t="shared" si="5"/>
        <v>338.473462</v>
      </c>
      <c r="H1106" s="17">
        <f t="shared" si="6"/>
        <v>33187.10304</v>
      </c>
    </row>
    <row r="1107" ht="12.75" customHeight="1">
      <c r="A1107" s="14">
        <v>41.10867762364295</v>
      </c>
      <c r="B1107" s="14">
        <v>2.120827804583835</v>
      </c>
      <c r="C1107" s="14">
        <f t="shared" si="1"/>
        <v>-0.004494390223</v>
      </c>
      <c r="D1107" s="14">
        <f t="shared" si="7"/>
        <v>2.378677805</v>
      </c>
      <c r="E1107" s="14">
        <f t="shared" si="3"/>
        <v>238.1996778</v>
      </c>
      <c r="F1107" s="15">
        <f t="shared" si="4"/>
        <v>20316.49578</v>
      </c>
      <c r="G1107" s="16">
        <f t="shared" si="5"/>
        <v>338.608263</v>
      </c>
      <c r="H1107" s="17">
        <f t="shared" si="6"/>
        <v>33187.10865</v>
      </c>
    </row>
    <row r="1108" ht="12.75" customHeight="1">
      <c r="A1108" s="14">
        <v>41.11150482509047</v>
      </c>
      <c r="B1108" s="14">
        <v>2.119194813027743</v>
      </c>
      <c r="C1108" s="14">
        <f t="shared" si="1"/>
        <v>-0.004495260131</v>
      </c>
      <c r="D1108" s="14">
        <f t="shared" si="7"/>
        <v>2.380309927</v>
      </c>
      <c r="E1108" s="14">
        <f t="shared" si="3"/>
        <v>238.2013099</v>
      </c>
      <c r="F1108" s="15">
        <f t="shared" si="4"/>
        <v>20320.56695</v>
      </c>
      <c r="G1108" s="16">
        <f t="shared" si="5"/>
        <v>338.6761158</v>
      </c>
      <c r="H1108" s="17">
        <f t="shared" si="6"/>
        <v>33187.11148</v>
      </c>
    </row>
    <row r="1109" ht="12.75" customHeight="1">
      <c r="A1109" s="14">
        <v>41.11161791314837</v>
      </c>
      <c r="B1109" s="14">
        <v>2.1167294933654994</v>
      </c>
      <c r="C1109" s="14">
        <f t="shared" si="1"/>
        <v>-0.004495294927</v>
      </c>
      <c r="D1109" s="14">
        <f t="shared" si="7"/>
        <v>2.382775212</v>
      </c>
      <c r="E1109" s="14">
        <f t="shared" si="3"/>
        <v>238.2037752</v>
      </c>
      <c r="F1109" s="15">
        <f t="shared" si="4"/>
        <v>20320.72979</v>
      </c>
      <c r="G1109" s="16">
        <f t="shared" si="5"/>
        <v>338.6788299</v>
      </c>
      <c r="H1109" s="17">
        <f t="shared" si="6"/>
        <v>33187.11159</v>
      </c>
    </row>
    <row r="1110" ht="12.75" customHeight="1">
      <c r="A1110" s="14">
        <v>41.114558202653804</v>
      </c>
      <c r="B1110" s="14">
        <v>2.1126311821471644</v>
      </c>
      <c r="C1110" s="14">
        <f t="shared" si="1"/>
        <v>-0.004496199632</v>
      </c>
      <c r="D1110" s="14">
        <f t="shared" si="7"/>
        <v>2.386872618</v>
      </c>
      <c r="E1110" s="14">
        <f t="shared" si="3"/>
        <v>238.2078726</v>
      </c>
      <c r="F1110" s="15">
        <f t="shared" si="4"/>
        <v>20324.96381</v>
      </c>
      <c r="G1110" s="16">
        <f t="shared" si="5"/>
        <v>338.7493969</v>
      </c>
      <c r="H1110" s="17">
        <f t="shared" si="6"/>
        <v>33187.11453</v>
      </c>
    </row>
    <row r="1111" ht="12.75" customHeight="1">
      <c r="A1111" s="14">
        <v>41.12288902291918</v>
      </c>
      <c r="B1111" s="14">
        <v>2.111019300361881</v>
      </c>
      <c r="C1111" s="14">
        <f t="shared" si="1"/>
        <v>-0.004498762961</v>
      </c>
      <c r="D1111" s="14">
        <f t="shared" si="7"/>
        <v>2.388481937</v>
      </c>
      <c r="E1111" s="14">
        <f t="shared" si="3"/>
        <v>238.2094819</v>
      </c>
      <c r="F1111" s="15">
        <f t="shared" si="4"/>
        <v>20336.96019</v>
      </c>
      <c r="G1111" s="16">
        <f t="shared" si="5"/>
        <v>338.9493366</v>
      </c>
      <c r="H1111" s="17">
        <f t="shared" si="6"/>
        <v>33187.12286</v>
      </c>
    </row>
    <row r="1112" ht="12.75" customHeight="1">
      <c r="A1112" s="14">
        <v>41.125716224366705</v>
      </c>
      <c r="B1112" s="14">
        <v>2.109386308805789</v>
      </c>
      <c r="C1112" s="14">
        <f t="shared" si="1"/>
        <v>-0.004499632869</v>
      </c>
      <c r="D1112" s="14">
        <f t="shared" si="7"/>
        <v>2.390114058</v>
      </c>
      <c r="E1112" s="14">
        <f t="shared" si="3"/>
        <v>238.2111141</v>
      </c>
      <c r="F1112" s="15">
        <f t="shared" si="4"/>
        <v>20341.03136</v>
      </c>
      <c r="G1112" s="16">
        <f t="shared" si="5"/>
        <v>339.0171894</v>
      </c>
      <c r="H1112" s="17">
        <f t="shared" si="6"/>
        <v>33187.12569</v>
      </c>
    </row>
    <row r="1113" ht="12.75" customHeight="1">
      <c r="A1113" s="14">
        <v>41.12586700844391</v>
      </c>
      <c r="B1113" s="14">
        <v>2.1060992159227974</v>
      </c>
      <c r="C1113" s="14">
        <f t="shared" si="1"/>
        <v>-0.004499679264</v>
      </c>
      <c r="D1113" s="14">
        <f t="shared" si="7"/>
        <v>2.393401105</v>
      </c>
      <c r="E1113" s="14">
        <f t="shared" si="3"/>
        <v>238.2144011</v>
      </c>
      <c r="F1113" s="15">
        <f t="shared" si="4"/>
        <v>20341.24849</v>
      </c>
      <c r="G1113" s="16">
        <f t="shared" si="5"/>
        <v>339.0208082</v>
      </c>
      <c r="H1113" s="17">
        <f t="shared" si="6"/>
        <v>33187.12584</v>
      </c>
    </row>
    <row r="1114" ht="12.75" customHeight="1">
      <c r="A1114" s="14">
        <v>41.12873190591074</v>
      </c>
      <c r="B1114" s="14">
        <v>2.103644451145958</v>
      </c>
      <c r="C1114" s="14">
        <f t="shared" si="1"/>
        <v>-0.004500560771</v>
      </c>
      <c r="D1114" s="14">
        <f t="shared" si="7"/>
        <v>2.395854988</v>
      </c>
      <c r="E1114" s="14">
        <f t="shared" si="3"/>
        <v>238.216855</v>
      </c>
      <c r="F1114" s="15">
        <f t="shared" si="4"/>
        <v>20345.37394</v>
      </c>
      <c r="G1114" s="16">
        <f t="shared" si="5"/>
        <v>339.0895657</v>
      </c>
      <c r="H1114" s="17">
        <f t="shared" si="6"/>
        <v>33187.12871</v>
      </c>
    </row>
    <row r="1115" ht="12.75" customHeight="1">
      <c r="A1115" s="14">
        <v>41.131521411338966</v>
      </c>
      <c r="B1115" s="14">
        <v>2.1028332328106143</v>
      </c>
      <c r="C1115" s="14">
        <f t="shared" si="1"/>
        <v>-0.00450141908</v>
      </c>
      <c r="D1115" s="14">
        <f t="shared" si="7"/>
        <v>2.396665348</v>
      </c>
      <c r="E1115" s="14">
        <f t="shared" si="3"/>
        <v>238.2176653</v>
      </c>
      <c r="F1115" s="15">
        <f t="shared" si="4"/>
        <v>20349.39083</v>
      </c>
      <c r="G1115" s="16">
        <f t="shared" si="5"/>
        <v>339.1565139</v>
      </c>
      <c r="H1115" s="17">
        <f t="shared" si="6"/>
        <v>33187.1315</v>
      </c>
    </row>
    <row r="1116" ht="12.75" customHeight="1">
      <c r="A1116" s="14">
        <v>41.13710042219542</v>
      </c>
      <c r="B1116" s="14">
        <v>2.1012107961399265</v>
      </c>
      <c r="C1116" s="14">
        <f t="shared" si="1"/>
        <v>-0.004503135699</v>
      </c>
      <c r="D1116" s="14">
        <f t="shared" si="7"/>
        <v>2.398286068</v>
      </c>
      <c r="E1116" s="14">
        <f t="shared" si="3"/>
        <v>238.2192861</v>
      </c>
      <c r="F1116" s="15">
        <f t="shared" si="4"/>
        <v>20357.42461</v>
      </c>
      <c r="G1116" s="16">
        <f t="shared" si="5"/>
        <v>339.2904101</v>
      </c>
      <c r="H1116" s="17">
        <f t="shared" si="6"/>
        <v>33187.13708</v>
      </c>
    </row>
    <row r="1117" ht="12.75" customHeight="1">
      <c r="A1117" s="14">
        <v>41.139965319662245</v>
      </c>
      <c r="B1117" s="14">
        <v>2.098756031363087</v>
      </c>
      <c r="C1117" s="14">
        <f t="shared" si="1"/>
        <v>-0.004504017206</v>
      </c>
      <c r="D1117" s="14">
        <f t="shared" si="7"/>
        <v>2.400739951</v>
      </c>
      <c r="E1117" s="14">
        <f t="shared" si="3"/>
        <v>238.22174</v>
      </c>
      <c r="F1117" s="15">
        <f t="shared" si="4"/>
        <v>20361.55006</v>
      </c>
      <c r="G1117" s="16">
        <f t="shared" si="5"/>
        <v>339.3591677</v>
      </c>
      <c r="H1117" s="17">
        <f t="shared" si="6"/>
        <v>33187.13994</v>
      </c>
    </row>
    <row r="1118" ht="12.75" customHeight="1">
      <c r="A1118" s="14">
        <v>41.142830217129074</v>
      </c>
      <c r="B1118" s="14">
        <v>2.0963012665862473</v>
      </c>
      <c r="C1118" s="14">
        <f t="shared" si="1"/>
        <v>-0.004504898713</v>
      </c>
      <c r="D1118" s="14">
        <f t="shared" si="7"/>
        <v>2.403193835</v>
      </c>
      <c r="E1118" s="14">
        <f t="shared" si="3"/>
        <v>238.2241938</v>
      </c>
      <c r="F1118" s="15">
        <f t="shared" si="4"/>
        <v>20365.67551</v>
      </c>
      <c r="G1118" s="16">
        <f t="shared" si="5"/>
        <v>339.4279252</v>
      </c>
      <c r="H1118" s="17">
        <f t="shared" si="6"/>
        <v>33187.14281</v>
      </c>
    </row>
    <row r="1119" ht="12.75" customHeight="1">
      <c r="A1119" s="14">
        <v>41.151123341375154</v>
      </c>
      <c r="B1119" s="14">
        <v>2.095511158021712</v>
      </c>
      <c r="C1119" s="14">
        <f t="shared" si="1"/>
        <v>-0.004507450444</v>
      </c>
      <c r="D1119" s="14">
        <f t="shared" si="7"/>
        <v>2.403981392</v>
      </c>
      <c r="E1119" s="14">
        <f t="shared" si="3"/>
        <v>238.2249814</v>
      </c>
      <c r="F1119" s="15">
        <f t="shared" si="4"/>
        <v>20377.61761</v>
      </c>
      <c r="G1119" s="16">
        <f t="shared" si="5"/>
        <v>339.6269602</v>
      </c>
      <c r="H1119" s="17">
        <f t="shared" si="6"/>
        <v>33187.1511</v>
      </c>
    </row>
    <row r="1120" ht="12.75" customHeight="1">
      <c r="A1120" s="14">
        <v>41.15395054282268</v>
      </c>
      <c r="B1120" s="14">
        <v>2.09387816646562</v>
      </c>
      <c r="C1120" s="14">
        <f t="shared" si="1"/>
        <v>-0.004508320352</v>
      </c>
      <c r="D1120" s="14">
        <f t="shared" si="7"/>
        <v>2.405613513</v>
      </c>
      <c r="E1120" s="14">
        <f t="shared" si="3"/>
        <v>238.2266135</v>
      </c>
      <c r="F1120" s="15">
        <f t="shared" si="4"/>
        <v>20381.68878</v>
      </c>
      <c r="G1120" s="16">
        <f t="shared" si="5"/>
        <v>339.694813</v>
      </c>
      <c r="H1120" s="17">
        <f t="shared" si="6"/>
        <v>33187.15393</v>
      </c>
    </row>
    <row r="1121" ht="12.75" customHeight="1">
      <c r="A1121" s="14">
        <v>41.15685313630881</v>
      </c>
      <c r="B1121" s="14">
        <v>2.0906016284680327</v>
      </c>
      <c r="C1121" s="14">
        <f t="shared" si="1"/>
        <v>-0.004509213457</v>
      </c>
      <c r="D1121" s="14">
        <f t="shared" si="7"/>
        <v>2.408889158</v>
      </c>
      <c r="E1121" s="14">
        <f t="shared" si="3"/>
        <v>238.2298892</v>
      </c>
      <c r="F1121" s="15">
        <f t="shared" si="4"/>
        <v>20385.86852</v>
      </c>
      <c r="G1121" s="16">
        <f t="shared" si="5"/>
        <v>339.7644753</v>
      </c>
      <c r="H1121" s="17">
        <f t="shared" si="6"/>
        <v>33187.15683</v>
      </c>
    </row>
    <row r="1122" ht="12.75" customHeight="1">
      <c r="A1122" s="14">
        <v>41.19537846803378</v>
      </c>
      <c r="B1122" s="14">
        <v>2.09074939686369</v>
      </c>
      <c r="C1122" s="14">
        <f t="shared" si="1"/>
        <v>-0.004521067406</v>
      </c>
      <c r="D1122" s="14">
        <f t="shared" si="7"/>
        <v>2.408729536</v>
      </c>
      <c r="E1122" s="14">
        <f t="shared" si="3"/>
        <v>238.2297295</v>
      </c>
      <c r="F1122" s="15">
        <f t="shared" si="4"/>
        <v>20441.34499</v>
      </c>
      <c r="G1122" s="16">
        <f t="shared" si="5"/>
        <v>340.6890832</v>
      </c>
      <c r="H1122" s="17">
        <f t="shared" si="6"/>
        <v>33187.19535</v>
      </c>
    </row>
    <row r="1123" ht="12.75" customHeight="1">
      <c r="A1123" s="14">
        <v>41.24494873341375</v>
      </c>
      <c r="B1123" s="14">
        <v>2.090117611580216</v>
      </c>
      <c r="C1123" s="14">
        <f t="shared" si="1"/>
        <v>-0.004536319795</v>
      </c>
      <c r="D1123" s="14">
        <f t="shared" si="7"/>
        <v>2.409346069</v>
      </c>
      <c r="E1123" s="14">
        <f t="shared" si="3"/>
        <v>238.2303461</v>
      </c>
      <c r="F1123" s="15">
        <f t="shared" si="4"/>
        <v>20512.72618</v>
      </c>
      <c r="G1123" s="16">
        <f t="shared" si="5"/>
        <v>341.8787696</v>
      </c>
      <c r="H1123" s="17">
        <f t="shared" si="6"/>
        <v>33187.24492</v>
      </c>
    </row>
    <row r="1124" ht="12.75" customHeight="1">
      <c r="A1124" s="14">
        <v>41.253166465621234</v>
      </c>
      <c r="B1124" s="14">
        <v>2.0909710494571763</v>
      </c>
      <c r="C1124" s="14">
        <f t="shared" si="1"/>
        <v>-0.004538848328</v>
      </c>
      <c r="D1124" s="14">
        <f t="shared" si="7"/>
        <v>2.408490102</v>
      </c>
      <c r="E1124" s="14">
        <f t="shared" si="3"/>
        <v>238.2294901</v>
      </c>
      <c r="F1124" s="15">
        <f t="shared" si="4"/>
        <v>20524.55971</v>
      </c>
      <c r="G1124" s="16">
        <f t="shared" si="5"/>
        <v>342.0759952</v>
      </c>
      <c r="H1124" s="17">
        <f t="shared" si="6"/>
        <v>33187.25314</v>
      </c>
    </row>
    <row r="1125" ht="12.75" customHeight="1">
      <c r="A1125" s="14">
        <v>41.25572979493366</v>
      </c>
      <c r="B1125" s="14">
        <v>2.09509047044632</v>
      </c>
      <c r="C1125" s="14">
        <f t="shared" si="1"/>
        <v>-0.004539637045</v>
      </c>
      <c r="D1125" s="14">
        <f t="shared" si="7"/>
        <v>2.404369893</v>
      </c>
      <c r="E1125" s="14">
        <f t="shared" si="3"/>
        <v>238.2253699</v>
      </c>
      <c r="F1125" s="15">
        <f t="shared" si="4"/>
        <v>20528.2509</v>
      </c>
      <c r="G1125" s="16">
        <f t="shared" si="5"/>
        <v>342.1375151</v>
      </c>
      <c r="H1125" s="17">
        <f t="shared" si="6"/>
        <v>33187.25571</v>
      </c>
    </row>
    <row r="1126" ht="12.75" customHeight="1">
      <c r="A1126" s="14">
        <v>41.26119571773221</v>
      </c>
      <c r="B1126" s="14">
        <v>2.095933353437876</v>
      </c>
      <c r="C1126" s="14">
        <f t="shared" si="1"/>
        <v>-0.004541318867</v>
      </c>
      <c r="D1126" s="14">
        <f t="shared" si="7"/>
        <v>2.403525328</v>
      </c>
      <c r="E1126" s="14">
        <f t="shared" si="3"/>
        <v>238.2245253</v>
      </c>
      <c r="F1126" s="15">
        <f t="shared" si="4"/>
        <v>20536.12183</v>
      </c>
      <c r="G1126" s="16">
        <f t="shared" si="5"/>
        <v>342.2686972</v>
      </c>
      <c r="H1126" s="17">
        <f t="shared" si="6"/>
        <v>33187.26117</v>
      </c>
    </row>
    <row r="1127" ht="12.75" customHeight="1">
      <c r="A1127" s="14">
        <v>41.26941344993969</v>
      </c>
      <c r="B1127" s="14">
        <v>2.096786791314836</v>
      </c>
      <c r="C1127" s="14">
        <f t="shared" si="1"/>
        <v>-0.0045438474</v>
      </c>
      <c r="D1127" s="14">
        <f t="shared" si="7"/>
        <v>2.402669361</v>
      </c>
      <c r="E1127" s="14">
        <f t="shared" si="3"/>
        <v>238.2236694</v>
      </c>
      <c r="F1127" s="15">
        <f t="shared" si="4"/>
        <v>20547.95537</v>
      </c>
      <c r="G1127" s="16">
        <f t="shared" si="5"/>
        <v>342.4659228</v>
      </c>
      <c r="H1127" s="17">
        <f t="shared" si="6"/>
        <v>33187.26939</v>
      </c>
    </row>
    <row r="1128" ht="12.75" customHeight="1">
      <c r="A1128" s="14">
        <v>41.277555790108565</v>
      </c>
      <c r="B1128" s="14">
        <v>2.099283775633292</v>
      </c>
      <c r="C1128" s="14">
        <f t="shared" si="1"/>
        <v>-0.004546352735</v>
      </c>
      <c r="D1128" s="14">
        <f t="shared" si="7"/>
        <v>2.400169872</v>
      </c>
      <c r="E1128" s="14">
        <f t="shared" si="3"/>
        <v>238.2211699</v>
      </c>
      <c r="F1128" s="15">
        <f t="shared" si="4"/>
        <v>20559.68034</v>
      </c>
      <c r="G1128" s="16">
        <f t="shared" si="5"/>
        <v>342.661339</v>
      </c>
      <c r="H1128" s="17">
        <f t="shared" si="6"/>
        <v>33187.27753</v>
      </c>
    </row>
    <row r="1129" ht="12.75" customHeight="1">
      <c r="A1129" s="14">
        <v>41.28841224366707</v>
      </c>
      <c r="B1129" s="14">
        <v>2.1026130880579</v>
      </c>
      <c r="C1129" s="14">
        <f t="shared" si="1"/>
        <v>-0.004549693183</v>
      </c>
      <c r="D1129" s="14">
        <f t="shared" si="7"/>
        <v>2.396837219</v>
      </c>
      <c r="E1129" s="14">
        <f t="shared" si="3"/>
        <v>238.2178372</v>
      </c>
      <c r="F1129" s="15">
        <f t="shared" si="4"/>
        <v>20575.31363</v>
      </c>
      <c r="G1129" s="16">
        <f t="shared" si="5"/>
        <v>342.9218938</v>
      </c>
      <c r="H1129" s="17">
        <f t="shared" si="6"/>
        <v>33187.28839</v>
      </c>
    </row>
    <row r="1130" ht="12.75" customHeight="1">
      <c r="A1130" s="14">
        <v>41.28826145958987</v>
      </c>
      <c r="B1130" s="14">
        <v>2.1059001809408917</v>
      </c>
      <c r="C1130" s="14">
        <f t="shared" si="1"/>
        <v>-0.004549646788</v>
      </c>
      <c r="D1130" s="14">
        <f t="shared" si="7"/>
        <v>2.393550172</v>
      </c>
      <c r="E1130" s="14">
        <f t="shared" si="3"/>
        <v>238.2145502</v>
      </c>
      <c r="F1130" s="15">
        <f t="shared" si="4"/>
        <v>20575.0965</v>
      </c>
      <c r="G1130" s="16">
        <f t="shared" si="5"/>
        <v>342.918275</v>
      </c>
      <c r="H1130" s="17">
        <f t="shared" si="6"/>
        <v>33187.28824</v>
      </c>
    </row>
    <row r="1131" ht="12.75" customHeight="1">
      <c r="A1131" s="14">
        <v>41.296479191797346</v>
      </c>
      <c r="B1131" s="14">
        <v>2.106753618817852</v>
      </c>
      <c r="C1131" s="14">
        <f t="shared" si="1"/>
        <v>-0.004552175321</v>
      </c>
      <c r="D1131" s="14">
        <f t="shared" si="7"/>
        <v>2.392694206</v>
      </c>
      <c r="E1131" s="14">
        <f t="shared" si="3"/>
        <v>238.2136942</v>
      </c>
      <c r="F1131" s="15">
        <f t="shared" si="4"/>
        <v>20586.93004</v>
      </c>
      <c r="G1131" s="16">
        <f t="shared" si="5"/>
        <v>343.1155006</v>
      </c>
      <c r="H1131" s="17">
        <f t="shared" si="6"/>
        <v>33187.29645</v>
      </c>
    </row>
    <row r="1132" ht="12.75" customHeight="1">
      <c r="A1132" s="14">
        <v>41.304659227985525</v>
      </c>
      <c r="B1132" s="14">
        <v>2.10842882991556</v>
      </c>
      <c r="C1132" s="14">
        <f t="shared" si="1"/>
        <v>-0.004554692255</v>
      </c>
      <c r="D1132" s="14">
        <f t="shared" si="7"/>
        <v>2.391016478</v>
      </c>
      <c r="E1132" s="14">
        <f t="shared" si="3"/>
        <v>238.2120165</v>
      </c>
      <c r="F1132" s="15">
        <f t="shared" si="4"/>
        <v>20598.70929</v>
      </c>
      <c r="G1132" s="16">
        <f t="shared" si="5"/>
        <v>343.3118215</v>
      </c>
      <c r="H1132" s="17">
        <f t="shared" si="6"/>
        <v>33187.30463</v>
      </c>
    </row>
    <row r="1133" ht="12.75" customHeight="1">
      <c r="A1133" s="14">
        <v>41.30447074788903</v>
      </c>
      <c r="B1133" s="14">
        <v>2.112537696019299</v>
      </c>
      <c r="C1133" s="14">
        <f t="shared" si="1"/>
        <v>-0.004554634261</v>
      </c>
      <c r="D1133" s="14">
        <f t="shared" si="7"/>
        <v>2.38690767</v>
      </c>
      <c r="E1133" s="14">
        <f t="shared" si="3"/>
        <v>238.2079077</v>
      </c>
      <c r="F1133" s="15">
        <f t="shared" si="4"/>
        <v>20598.43788</v>
      </c>
      <c r="G1133" s="16">
        <f t="shared" si="5"/>
        <v>343.3072979</v>
      </c>
      <c r="H1133" s="17">
        <f t="shared" si="6"/>
        <v>33187.30445</v>
      </c>
    </row>
    <row r="1134" ht="12.75" customHeight="1">
      <c r="A1134" s="14">
        <v>41.3126130880579</v>
      </c>
      <c r="B1134" s="14">
        <v>2.1150346803377555</v>
      </c>
      <c r="C1134" s="14">
        <f t="shared" si="1"/>
        <v>-0.004557139596</v>
      </c>
      <c r="D1134" s="14">
        <f t="shared" si="7"/>
        <v>2.38440818</v>
      </c>
      <c r="E1134" s="14">
        <f t="shared" si="3"/>
        <v>238.2054082</v>
      </c>
      <c r="F1134" s="15">
        <f t="shared" si="4"/>
        <v>20610.16285</v>
      </c>
      <c r="G1134" s="16">
        <f t="shared" si="5"/>
        <v>343.5027141</v>
      </c>
      <c r="H1134" s="17">
        <f t="shared" si="6"/>
        <v>33187.31259</v>
      </c>
    </row>
    <row r="1135" ht="12.75" customHeight="1">
      <c r="A1135" s="14">
        <v>41.32086851628468</v>
      </c>
      <c r="B1135" s="14">
        <v>2.1150663449939677</v>
      </c>
      <c r="C1135" s="14">
        <f t="shared" si="1"/>
        <v>-0.004559679728</v>
      </c>
      <c r="D1135" s="14">
        <f t="shared" si="7"/>
        <v>2.384373975</v>
      </c>
      <c r="E1135" s="14">
        <f t="shared" si="3"/>
        <v>238.205374</v>
      </c>
      <c r="F1135" s="15">
        <f t="shared" si="4"/>
        <v>20622.05066</v>
      </c>
      <c r="G1135" s="16">
        <f t="shared" si="5"/>
        <v>343.7008444</v>
      </c>
      <c r="H1135" s="17">
        <f t="shared" si="6"/>
        <v>33187.32084</v>
      </c>
    </row>
    <row r="1136" ht="12.75" customHeight="1">
      <c r="A1136" s="14">
        <v>41.323469541616404</v>
      </c>
      <c r="B1136" s="14">
        <v>2.1183639927623634</v>
      </c>
      <c r="C1136" s="14">
        <f t="shared" si="1"/>
        <v>-0.004560480044</v>
      </c>
      <c r="D1136" s="14">
        <f t="shared" si="7"/>
        <v>2.381075527</v>
      </c>
      <c r="E1136" s="14">
        <f t="shared" si="3"/>
        <v>238.2020755</v>
      </c>
      <c r="F1136" s="15">
        <f t="shared" si="4"/>
        <v>20625.79614</v>
      </c>
      <c r="G1136" s="16">
        <f t="shared" si="5"/>
        <v>343.763269</v>
      </c>
      <c r="H1136" s="17">
        <f t="shared" si="6"/>
        <v>33187.32344</v>
      </c>
    </row>
    <row r="1137" ht="12.75" customHeight="1">
      <c r="A1137" s="14">
        <v>41.331611881785285</v>
      </c>
      <c r="B1137" s="14">
        <v>2.1208609770808193</v>
      </c>
      <c r="C1137" s="14">
        <f t="shared" si="1"/>
        <v>-0.004562985379</v>
      </c>
      <c r="D1137" s="14">
        <f t="shared" si="7"/>
        <v>2.378576038</v>
      </c>
      <c r="E1137" s="14">
        <f t="shared" si="3"/>
        <v>238.199576</v>
      </c>
      <c r="F1137" s="15">
        <f t="shared" si="4"/>
        <v>20637.52111</v>
      </c>
      <c r="G1137" s="16">
        <f t="shared" si="5"/>
        <v>343.9586852</v>
      </c>
      <c r="H1137" s="17">
        <f t="shared" si="6"/>
        <v>33187.33159</v>
      </c>
    </row>
    <row r="1138" ht="12.75" customHeight="1">
      <c r="A1138" s="14">
        <v>41.337077804583835</v>
      </c>
      <c r="B1138" s="14">
        <v>2.121703860072375</v>
      </c>
      <c r="C1138" s="14">
        <f t="shared" si="1"/>
        <v>-0.004564667201</v>
      </c>
      <c r="D1138" s="14">
        <f t="shared" si="7"/>
        <v>2.377731473</v>
      </c>
      <c r="E1138" s="14">
        <f t="shared" si="3"/>
        <v>238.1987315</v>
      </c>
      <c r="F1138" s="15">
        <f t="shared" si="4"/>
        <v>20645.39204</v>
      </c>
      <c r="G1138" s="16">
        <f t="shared" si="5"/>
        <v>344.0898673</v>
      </c>
      <c r="H1138" s="17">
        <f t="shared" si="6"/>
        <v>33187.33705</v>
      </c>
    </row>
    <row r="1139" ht="12.75" customHeight="1">
      <c r="A1139" s="14">
        <v>41.34243063932449</v>
      </c>
      <c r="B1139" s="14">
        <v>2.1250120627261753</v>
      </c>
      <c r="C1139" s="14">
        <f t="shared" si="1"/>
        <v>-0.004566314227</v>
      </c>
      <c r="D1139" s="14">
        <f t="shared" si="7"/>
        <v>2.374421623</v>
      </c>
      <c r="E1139" s="14">
        <f t="shared" si="3"/>
        <v>238.1954216</v>
      </c>
      <c r="F1139" s="15">
        <f t="shared" si="4"/>
        <v>20653.10012</v>
      </c>
      <c r="G1139" s="16">
        <f t="shared" si="5"/>
        <v>344.2183353</v>
      </c>
      <c r="H1139" s="17">
        <f t="shared" si="6"/>
        <v>33187.34241</v>
      </c>
    </row>
    <row r="1140" ht="12.75" customHeight="1">
      <c r="A1140" s="14">
        <v>41.34503166465621</v>
      </c>
      <c r="B1140" s="14">
        <v>2.128309710494571</v>
      </c>
      <c r="C1140" s="14">
        <f t="shared" si="1"/>
        <v>-0.004567114543</v>
      </c>
      <c r="D1140" s="14">
        <f t="shared" si="7"/>
        <v>2.371123175</v>
      </c>
      <c r="E1140" s="14">
        <f t="shared" si="3"/>
        <v>238.1921232</v>
      </c>
      <c r="F1140" s="15">
        <f t="shared" si="4"/>
        <v>20656.8456</v>
      </c>
      <c r="G1140" s="16">
        <f t="shared" si="5"/>
        <v>344.28076</v>
      </c>
      <c r="H1140" s="17">
        <f t="shared" si="6"/>
        <v>33187.34501</v>
      </c>
    </row>
    <row r="1141" ht="12.75" customHeight="1">
      <c r="A1141" s="14">
        <v>41.36150482509047</v>
      </c>
      <c r="B1141" s="14">
        <v>2.1291948130277434</v>
      </c>
      <c r="C1141" s="14">
        <f t="shared" si="1"/>
        <v>-0.004572183208</v>
      </c>
      <c r="D1141" s="14">
        <f t="shared" si="7"/>
        <v>2.370233004</v>
      </c>
      <c r="E1141" s="14">
        <f t="shared" si="3"/>
        <v>238.191233</v>
      </c>
      <c r="F1141" s="15">
        <f t="shared" si="4"/>
        <v>20680.56695</v>
      </c>
      <c r="G1141" s="16">
        <f t="shared" si="5"/>
        <v>344.6761158</v>
      </c>
      <c r="H1141" s="17">
        <f t="shared" si="6"/>
        <v>33187.36148</v>
      </c>
    </row>
    <row r="1142" ht="12.75" customHeight="1">
      <c r="A1142" s="14">
        <v>41.36964716525935</v>
      </c>
      <c r="B1142" s="14">
        <v>2.1316917973461993</v>
      </c>
      <c r="C1142" s="14">
        <f t="shared" si="1"/>
        <v>-0.004574688543</v>
      </c>
      <c r="D1142" s="14">
        <f t="shared" si="7"/>
        <v>2.367733514</v>
      </c>
      <c r="E1142" s="14">
        <f t="shared" si="3"/>
        <v>238.1887335</v>
      </c>
      <c r="F1142" s="15">
        <f t="shared" si="4"/>
        <v>20692.29192</v>
      </c>
      <c r="G1142" s="16">
        <f t="shared" si="5"/>
        <v>344.871532</v>
      </c>
      <c r="H1142" s="17">
        <f t="shared" si="6"/>
        <v>33187.36962</v>
      </c>
    </row>
    <row r="1143" ht="12.75" customHeight="1">
      <c r="A1143" s="14">
        <v>41.37782720144753</v>
      </c>
      <c r="B1143" s="14">
        <v>2.1333670084439076</v>
      </c>
      <c r="C1143" s="14">
        <f t="shared" si="1"/>
        <v>-0.004577205477</v>
      </c>
      <c r="D1143" s="14">
        <f t="shared" si="7"/>
        <v>2.366055786</v>
      </c>
      <c r="E1143" s="14">
        <f t="shared" si="3"/>
        <v>238.1870558</v>
      </c>
      <c r="F1143" s="15">
        <f t="shared" si="4"/>
        <v>20704.07117</v>
      </c>
      <c r="G1143" s="16">
        <f t="shared" si="5"/>
        <v>345.0678528</v>
      </c>
      <c r="H1143" s="17">
        <f t="shared" si="6"/>
        <v>33187.3778</v>
      </c>
    </row>
    <row r="1144" ht="12.75" customHeight="1">
      <c r="A1144" s="14">
        <v>41.391397768395656</v>
      </c>
      <c r="B1144" s="14">
        <v>2.1375286489746674</v>
      </c>
      <c r="C1144" s="14">
        <f t="shared" si="1"/>
        <v>-0.004581381036</v>
      </c>
      <c r="D1144" s="14">
        <f t="shared" si="7"/>
        <v>2.36188997</v>
      </c>
      <c r="E1144" s="14">
        <f t="shared" si="3"/>
        <v>238.18289</v>
      </c>
      <c r="F1144" s="15">
        <f t="shared" si="4"/>
        <v>20723.61279</v>
      </c>
      <c r="G1144" s="16">
        <f t="shared" si="5"/>
        <v>345.3935464</v>
      </c>
      <c r="H1144" s="17">
        <f t="shared" si="6"/>
        <v>33187.39137</v>
      </c>
    </row>
    <row r="1145" ht="12.75" customHeight="1">
      <c r="A1145" s="14">
        <v>41.39954010856454</v>
      </c>
      <c r="B1145" s="14">
        <v>2.1400256332931233</v>
      </c>
      <c r="C1145" s="14">
        <f t="shared" si="1"/>
        <v>-0.004583886372</v>
      </c>
      <c r="D1145" s="14">
        <f t="shared" si="7"/>
        <v>2.35939048</v>
      </c>
      <c r="E1145" s="14">
        <f t="shared" si="3"/>
        <v>238.1803905</v>
      </c>
      <c r="F1145" s="15">
        <f t="shared" si="4"/>
        <v>20735.33776</v>
      </c>
      <c r="G1145" s="16">
        <f t="shared" si="5"/>
        <v>345.5889626</v>
      </c>
      <c r="H1145" s="17">
        <f t="shared" si="6"/>
        <v>33187.39952</v>
      </c>
    </row>
    <row r="1146" ht="12.75" customHeight="1">
      <c r="A1146" s="14">
        <v>41.402141133896265</v>
      </c>
      <c r="B1146" s="14">
        <v>2.143323281061519</v>
      </c>
      <c r="C1146" s="14">
        <f t="shared" si="1"/>
        <v>-0.004584686687</v>
      </c>
      <c r="D1146" s="14">
        <f t="shared" si="7"/>
        <v>2.356092032</v>
      </c>
      <c r="E1146" s="14">
        <f t="shared" si="3"/>
        <v>238.177092</v>
      </c>
      <c r="F1146" s="15">
        <f t="shared" si="4"/>
        <v>20739.08323</v>
      </c>
      <c r="G1146" s="16">
        <f t="shared" si="5"/>
        <v>345.6513872</v>
      </c>
      <c r="H1146" s="17">
        <f t="shared" si="6"/>
        <v>33187.40212</v>
      </c>
    </row>
    <row r="1147" ht="12.75" customHeight="1">
      <c r="A1147" s="14">
        <v>41.41032117008444</v>
      </c>
      <c r="B1147" s="14">
        <v>2.144998492159227</v>
      </c>
      <c r="C1147" s="14">
        <f t="shared" si="1"/>
        <v>-0.004587203622</v>
      </c>
      <c r="D1147" s="14">
        <f t="shared" si="7"/>
        <v>2.354414304</v>
      </c>
      <c r="E1147" s="14">
        <f t="shared" si="3"/>
        <v>238.1754143</v>
      </c>
      <c r="F1147" s="15">
        <f t="shared" si="4"/>
        <v>20750.86248</v>
      </c>
      <c r="G1147" s="16">
        <f t="shared" si="5"/>
        <v>345.8477081</v>
      </c>
      <c r="H1147" s="17">
        <f t="shared" si="6"/>
        <v>33187.4103</v>
      </c>
    </row>
    <row r="1148" ht="12.75" customHeight="1">
      <c r="A1148" s="14">
        <v>41.42129071170085</v>
      </c>
      <c r="B1148" s="14">
        <v>2.1458624849215915</v>
      </c>
      <c r="C1148" s="14">
        <f t="shared" si="1"/>
        <v>-0.004590578865</v>
      </c>
      <c r="D1148" s="14">
        <f t="shared" si="7"/>
        <v>2.353546936</v>
      </c>
      <c r="E1148" s="14">
        <f t="shared" si="3"/>
        <v>238.1745469</v>
      </c>
      <c r="F1148" s="15">
        <f t="shared" si="4"/>
        <v>20766.65862</v>
      </c>
      <c r="G1148" s="16">
        <f t="shared" si="5"/>
        <v>346.1109771</v>
      </c>
      <c r="H1148" s="17">
        <f t="shared" si="6"/>
        <v>33187.42127</v>
      </c>
    </row>
    <row r="1149" ht="12.75" customHeight="1">
      <c r="A1149" s="14">
        <v>41.43222255729795</v>
      </c>
      <c r="B1149" s="14">
        <v>2.1475482509047037</v>
      </c>
      <c r="C1149" s="14">
        <f t="shared" si="1"/>
        <v>-0.00459394251</v>
      </c>
      <c r="D1149" s="14">
        <f t="shared" si="7"/>
        <v>2.351857807</v>
      </c>
      <c r="E1149" s="14">
        <f t="shared" si="3"/>
        <v>238.1728578</v>
      </c>
      <c r="F1149" s="15">
        <f t="shared" si="4"/>
        <v>20782.40048</v>
      </c>
      <c r="G1149" s="16">
        <f t="shared" si="5"/>
        <v>346.3733414</v>
      </c>
      <c r="H1149" s="17">
        <f t="shared" si="6"/>
        <v>33187.4322</v>
      </c>
    </row>
    <row r="1150" ht="12.75" customHeight="1">
      <c r="A1150" s="14">
        <v>41.44032720144753</v>
      </c>
      <c r="B1150" s="14">
        <v>2.1508670084439077</v>
      </c>
      <c r="C1150" s="14">
        <f t="shared" si="1"/>
        <v>-0.004596436247</v>
      </c>
      <c r="D1150" s="14">
        <f t="shared" si="7"/>
        <v>2.348536555</v>
      </c>
      <c r="E1150" s="14">
        <f t="shared" si="3"/>
        <v>238.1695366</v>
      </c>
      <c r="F1150" s="15">
        <f t="shared" si="4"/>
        <v>20794.07117</v>
      </c>
      <c r="G1150" s="16">
        <f t="shared" si="5"/>
        <v>346.5678528</v>
      </c>
      <c r="H1150" s="17">
        <f t="shared" si="6"/>
        <v>33187.4403</v>
      </c>
    </row>
    <row r="1151" ht="12.75" customHeight="1">
      <c r="A1151" s="14">
        <v>41.44292822677925</v>
      </c>
      <c r="B1151" s="14">
        <v>2.154164656212303</v>
      </c>
      <c r="C1151" s="14">
        <f t="shared" si="1"/>
        <v>-0.004597236562</v>
      </c>
      <c r="D1151" s="14">
        <f t="shared" si="7"/>
        <v>2.345238107</v>
      </c>
      <c r="E1151" s="14">
        <f t="shared" si="3"/>
        <v>238.1662381</v>
      </c>
      <c r="F1151" s="15">
        <f t="shared" si="4"/>
        <v>20797.81665</v>
      </c>
      <c r="G1151" s="16">
        <f t="shared" si="5"/>
        <v>346.6302774</v>
      </c>
      <c r="H1151" s="17">
        <f t="shared" si="6"/>
        <v>33187.4429</v>
      </c>
    </row>
    <row r="1152" ht="12.75" customHeight="1">
      <c r="A1152" s="14">
        <v>41.453897768395656</v>
      </c>
      <c r="B1152" s="14">
        <v>2.1550286489746675</v>
      </c>
      <c r="C1152" s="14">
        <f t="shared" si="1"/>
        <v>-0.004600611806</v>
      </c>
      <c r="D1152" s="14">
        <f t="shared" si="7"/>
        <v>2.344370739</v>
      </c>
      <c r="E1152" s="14">
        <f t="shared" si="3"/>
        <v>238.1653707</v>
      </c>
      <c r="F1152" s="15">
        <f t="shared" si="4"/>
        <v>20813.61279</v>
      </c>
      <c r="G1152" s="16">
        <f t="shared" si="5"/>
        <v>346.8935464</v>
      </c>
      <c r="H1152" s="17">
        <f t="shared" si="6"/>
        <v>33187.45387</v>
      </c>
    </row>
    <row r="1153" ht="12.75" customHeight="1">
      <c r="A1153" s="14">
        <v>41.464791917973464</v>
      </c>
      <c r="B1153" s="14">
        <v>2.1575361881785273</v>
      </c>
      <c r="C1153" s="14">
        <f t="shared" si="1"/>
        <v>-0.004603963852</v>
      </c>
      <c r="D1153" s="14">
        <f t="shared" si="7"/>
        <v>2.341859848</v>
      </c>
      <c r="E1153" s="14">
        <f t="shared" si="3"/>
        <v>238.1628598</v>
      </c>
      <c r="F1153" s="15">
        <f t="shared" si="4"/>
        <v>20829.30036</v>
      </c>
      <c r="G1153" s="16">
        <f t="shared" si="5"/>
        <v>347.155006</v>
      </c>
      <c r="H1153" s="17">
        <f t="shared" si="6"/>
        <v>33187.46477</v>
      </c>
    </row>
    <row r="1154" ht="12.75" customHeight="1">
      <c r="A1154" s="14">
        <v>41.47289656212304</v>
      </c>
      <c r="B1154" s="14">
        <v>2.1608549457177313</v>
      </c>
      <c r="C1154" s="14">
        <f t="shared" si="1"/>
        <v>-0.004606457588</v>
      </c>
      <c r="D1154" s="14">
        <f t="shared" si="7"/>
        <v>2.338538597</v>
      </c>
      <c r="E1154" s="14">
        <f t="shared" si="3"/>
        <v>238.1595386</v>
      </c>
      <c r="F1154" s="15">
        <f t="shared" si="4"/>
        <v>20840.97105</v>
      </c>
      <c r="G1154" s="16">
        <f t="shared" si="5"/>
        <v>347.3495175</v>
      </c>
      <c r="H1154" s="17">
        <f t="shared" si="6"/>
        <v>33187.47287</v>
      </c>
    </row>
    <row r="1155" ht="12.75" customHeight="1">
      <c r="A1155" s="14">
        <v>41.48382840772015</v>
      </c>
      <c r="B1155" s="14">
        <v>2.1625407117008435</v>
      </c>
      <c r="C1155" s="14">
        <f t="shared" si="1"/>
        <v>-0.004609821233</v>
      </c>
      <c r="D1155" s="14">
        <f t="shared" si="7"/>
        <v>2.336849467</v>
      </c>
      <c r="E1155" s="14">
        <f t="shared" si="3"/>
        <v>238.1578495</v>
      </c>
      <c r="F1155" s="15">
        <f t="shared" si="4"/>
        <v>20856.71291</v>
      </c>
      <c r="G1155" s="16">
        <f t="shared" si="5"/>
        <v>347.6118818</v>
      </c>
      <c r="H1155" s="17">
        <f t="shared" si="6"/>
        <v>33187.4838</v>
      </c>
    </row>
    <row r="1156" ht="12.75" customHeight="1">
      <c r="A1156" s="14">
        <v>41.48635404101327</v>
      </c>
      <c r="B1156" s="14">
        <v>2.167481905910735</v>
      </c>
      <c r="C1156" s="14">
        <f t="shared" si="1"/>
        <v>-0.004610598351</v>
      </c>
      <c r="D1156" s="14">
        <f t="shared" si="7"/>
        <v>2.331907496</v>
      </c>
      <c r="E1156" s="14">
        <f t="shared" si="3"/>
        <v>238.1529075</v>
      </c>
      <c r="F1156" s="15">
        <f t="shared" si="4"/>
        <v>20860.34982</v>
      </c>
      <c r="G1156" s="16">
        <f t="shared" si="5"/>
        <v>347.672497</v>
      </c>
      <c r="H1156" s="17">
        <f t="shared" si="6"/>
        <v>33187.48633</v>
      </c>
    </row>
    <row r="1157" ht="12.75" customHeight="1">
      <c r="A1157" s="14">
        <v>41.489030458383596</v>
      </c>
      <c r="B1157" s="14">
        <v>2.169136007237635</v>
      </c>
      <c r="C1157" s="14">
        <f t="shared" si="1"/>
        <v>-0.004611421864</v>
      </c>
      <c r="D1157" s="14">
        <f t="shared" si="7"/>
        <v>2.330252571</v>
      </c>
      <c r="E1157" s="14">
        <f t="shared" si="3"/>
        <v>238.1512526</v>
      </c>
      <c r="F1157" s="15">
        <f t="shared" si="4"/>
        <v>20864.20386</v>
      </c>
      <c r="G1157" s="16">
        <f t="shared" si="5"/>
        <v>347.736731</v>
      </c>
      <c r="H1157" s="17">
        <f t="shared" si="6"/>
        <v>33187.48901</v>
      </c>
    </row>
    <row r="1158" ht="12.75" customHeight="1">
      <c r="A1158" s="14">
        <v>41.5</v>
      </c>
      <c r="B1158" s="14">
        <v>2.17</v>
      </c>
      <c r="C1158" s="14">
        <f t="shared" si="1"/>
        <v>-0.004614797108</v>
      </c>
      <c r="D1158" s="14">
        <f t="shared" si="7"/>
        <v>2.329385203</v>
      </c>
      <c r="E1158" s="14">
        <f t="shared" si="3"/>
        <v>238.1503852</v>
      </c>
      <c r="F1158" s="15">
        <f t="shared" si="4"/>
        <v>20880</v>
      </c>
      <c r="G1158" s="16">
        <f t="shared" si="5"/>
        <v>348</v>
      </c>
      <c r="H1158" s="17">
        <f t="shared" si="6"/>
        <v>33187.49998</v>
      </c>
    </row>
    <row r="1159" ht="12.75" customHeight="1">
      <c r="A1159" s="14">
        <v>41.50825542822678</v>
      </c>
      <c r="B1159" s="14">
        <v>2.1700316646562117</v>
      </c>
      <c r="C1159" s="14">
        <f t="shared" si="1"/>
        <v>-0.004617337239</v>
      </c>
      <c r="D1159" s="14">
        <f t="shared" si="7"/>
        <v>2.329350998</v>
      </c>
      <c r="E1159" s="14">
        <f t="shared" si="3"/>
        <v>238.150351</v>
      </c>
      <c r="F1159" s="15">
        <f t="shared" si="4"/>
        <v>20891.88782</v>
      </c>
      <c r="G1159" s="16">
        <f t="shared" si="5"/>
        <v>348.1981303</v>
      </c>
      <c r="H1159" s="17">
        <f t="shared" si="6"/>
        <v>33187.50823</v>
      </c>
    </row>
    <row r="1160" ht="12.75" customHeight="1">
      <c r="A1160" s="14">
        <v>41.5108564535585</v>
      </c>
      <c r="B1160" s="14">
        <v>2.1733293124246074</v>
      </c>
      <c r="C1160" s="14">
        <f t="shared" si="1"/>
        <v>-0.004618137555</v>
      </c>
      <c r="D1160" s="14">
        <f t="shared" si="7"/>
        <v>2.32605255</v>
      </c>
      <c r="E1160" s="14">
        <f t="shared" si="3"/>
        <v>238.1470526</v>
      </c>
      <c r="F1160" s="15">
        <f t="shared" si="4"/>
        <v>20895.63329</v>
      </c>
      <c r="G1160" s="16">
        <f t="shared" si="5"/>
        <v>348.2605549</v>
      </c>
      <c r="H1160" s="17">
        <f t="shared" si="6"/>
        <v>33187.51083</v>
      </c>
    </row>
    <row r="1161" ht="12.75" customHeight="1">
      <c r="A1161" s="14">
        <v>41.516284680337755</v>
      </c>
      <c r="B1161" s="14">
        <v>2.1749939686369113</v>
      </c>
      <c r="C1161" s="14">
        <f t="shared" si="1"/>
        <v>-0.004619807779</v>
      </c>
      <c r="D1161" s="14">
        <f t="shared" si="7"/>
        <v>2.324386224</v>
      </c>
      <c r="E1161" s="14">
        <f t="shared" si="3"/>
        <v>238.1453862</v>
      </c>
      <c r="F1161" s="15">
        <f t="shared" si="4"/>
        <v>20903.44994</v>
      </c>
      <c r="G1161" s="16">
        <f t="shared" si="5"/>
        <v>348.3908323</v>
      </c>
      <c r="H1161" s="17">
        <f t="shared" si="6"/>
        <v>33187.51626</v>
      </c>
    </row>
    <row r="1162" ht="12.75" customHeight="1">
      <c r="A1162" s="14">
        <v>41.52721652593486</v>
      </c>
      <c r="B1162" s="14">
        <v>2.1766797346200235</v>
      </c>
      <c r="C1162" s="14">
        <f t="shared" si="1"/>
        <v>-0.004623171423</v>
      </c>
      <c r="D1162" s="14">
        <f t="shared" si="7"/>
        <v>2.322697094</v>
      </c>
      <c r="E1162" s="14">
        <f t="shared" si="3"/>
        <v>238.1436971</v>
      </c>
      <c r="F1162" s="15">
        <f t="shared" si="4"/>
        <v>20919.1918</v>
      </c>
      <c r="G1162" s="16">
        <f t="shared" si="5"/>
        <v>348.6531966</v>
      </c>
      <c r="H1162" s="17">
        <f t="shared" si="6"/>
        <v>33187.52719</v>
      </c>
    </row>
    <row r="1163" ht="12.75" customHeight="1">
      <c r="A1163" s="14">
        <v>41.53532117008444</v>
      </c>
      <c r="B1163" s="14">
        <v>2.1799984921592275</v>
      </c>
      <c r="C1163" s="14">
        <f t="shared" si="1"/>
        <v>-0.00462566516</v>
      </c>
      <c r="D1163" s="14">
        <f t="shared" si="7"/>
        <v>2.319375843</v>
      </c>
      <c r="E1163" s="14">
        <f t="shared" si="3"/>
        <v>238.1403758</v>
      </c>
      <c r="F1163" s="15">
        <f t="shared" si="4"/>
        <v>20930.86248</v>
      </c>
      <c r="G1163" s="16">
        <f t="shared" si="5"/>
        <v>348.8477081</v>
      </c>
      <c r="H1163" s="17">
        <f t="shared" si="6"/>
        <v>33187.5353</v>
      </c>
    </row>
    <row r="1164" ht="12.75" customHeight="1">
      <c r="A1164" s="14">
        <v>41.546215319662245</v>
      </c>
      <c r="B1164" s="14">
        <v>2.1825060313630873</v>
      </c>
      <c r="C1164" s="14">
        <f t="shared" si="1"/>
        <v>-0.004629017206</v>
      </c>
      <c r="D1164" s="14">
        <f t="shared" si="7"/>
        <v>2.316864951</v>
      </c>
      <c r="E1164" s="14">
        <f t="shared" si="3"/>
        <v>238.137865</v>
      </c>
      <c r="F1164" s="15">
        <f t="shared" si="4"/>
        <v>20946.55006</v>
      </c>
      <c r="G1164" s="16">
        <f t="shared" si="5"/>
        <v>349.1091677</v>
      </c>
      <c r="H1164" s="17">
        <f t="shared" si="6"/>
        <v>33187.54619</v>
      </c>
    </row>
    <row r="1165" ht="12.75" customHeight="1">
      <c r="A1165" s="14">
        <v>41.5516435464415</v>
      </c>
      <c r="B1165" s="14">
        <v>2.1841706875753912</v>
      </c>
      <c r="C1165" s="14">
        <f t="shared" si="1"/>
        <v>-0.00463068743</v>
      </c>
      <c r="D1165" s="14">
        <f t="shared" si="7"/>
        <v>2.315198625</v>
      </c>
      <c r="E1165" s="14">
        <f t="shared" si="3"/>
        <v>238.1361986</v>
      </c>
      <c r="F1165" s="15">
        <f t="shared" si="4"/>
        <v>20954.36671</v>
      </c>
      <c r="G1165" s="16">
        <f t="shared" si="5"/>
        <v>349.2394451</v>
      </c>
      <c r="H1165" s="17">
        <f t="shared" si="6"/>
        <v>33187.55162</v>
      </c>
    </row>
    <row r="1166" ht="12.75" customHeight="1">
      <c r="A1166" s="14">
        <v>41.55703407720145</v>
      </c>
      <c r="B1166" s="14">
        <v>2.1866571170084432</v>
      </c>
      <c r="C1166" s="14">
        <f t="shared" si="1"/>
        <v>-0.004632346055</v>
      </c>
      <c r="D1166" s="14">
        <f t="shared" si="7"/>
        <v>2.312710537</v>
      </c>
      <c r="E1166" s="14">
        <f t="shared" si="3"/>
        <v>238.1337105</v>
      </c>
      <c r="F1166" s="15">
        <f t="shared" si="4"/>
        <v>20962.12907</v>
      </c>
      <c r="G1166" s="16">
        <f t="shared" si="5"/>
        <v>349.3688179</v>
      </c>
      <c r="H1166" s="17">
        <f t="shared" si="6"/>
        <v>33187.55701</v>
      </c>
    </row>
    <row r="1167" ht="12.75" customHeight="1">
      <c r="A1167" s="14">
        <v>41.5624246079614</v>
      </c>
      <c r="B1167" s="14">
        <v>2.1891435464414952</v>
      </c>
      <c r="C1167" s="14">
        <f t="shared" si="1"/>
        <v>-0.004634004679</v>
      </c>
      <c r="D1167" s="14">
        <f t="shared" si="7"/>
        <v>2.310222449</v>
      </c>
      <c r="E1167" s="14">
        <f t="shared" si="3"/>
        <v>238.1312224</v>
      </c>
      <c r="F1167" s="15">
        <f t="shared" si="4"/>
        <v>20969.89144</v>
      </c>
      <c r="G1167" s="16">
        <f t="shared" si="5"/>
        <v>349.4981906</v>
      </c>
      <c r="H1167" s="17">
        <f t="shared" si="6"/>
        <v>33187.5624</v>
      </c>
    </row>
    <row r="1168" ht="12.75" customHeight="1">
      <c r="A1168" s="14">
        <v>41.57064234016888</v>
      </c>
      <c r="B1168" s="14">
        <v>2.1899969843184555</v>
      </c>
      <c r="C1168" s="14">
        <f t="shared" si="1"/>
        <v>-0.004636533212</v>
      </c>
      <c r="D1168" s="14">
        <f t="shared" si="7"/>
        <v>2.309366482</v>
      </c>
      <c r="E1168" s="14">
        <f t="shared" si="3"/>
        <v>238.1303665</v>
      </c>
      <c r="F1168" s="15">
        <f t="shared" si="4"/>
        <v>20981.72497</v>
      </c>
      <c r="G1168" s="16">
        <f t="shared" si="5"/>
        <v>349.6954162</v>
      </c>
      <c r="H1168" s="17">
        <f t="shared" si="6"/>
        <v>33187.57062</v>
      </c>
    </row>
    <row r="1169" ht="12.75" customHeight="1">
      <c r="A1169" s="14">
        <v>41.578784680337755</v>
      </c>
      <c r="B1169" s="14">
        <v>2.1924939686369114</v>
      </c>
      <c r="C1169" s="14">
        <f t="shared" si="1"/>
        <v>-0.004639038548</v>
      </c>
      <c r="D1169" s="14">
        <f t="shared" si="7"/>
        <v>2.306866993</v>
      </c>
      <c r="E1169" s="14">
        <f t="shared" si="3"/>
        <v>238.127867</v>
      </c>
      <c r="F1169" s="15">
        <f t="shared" si="4"/>
        <v>20993.44994</v>
      </c>
      <c r="G1169" s="16">
        <f t="shared" si="5"/>
        <v>349.8908323</v>
      </c>
      <c r="H1169" s="17">
        <f t="shared" si="6"/>
        <v>33187.57876</v>
      </c>
    </row>
    <row r="1170" ht="12.75" customHeight="1">
      <c r="A1170" s="14">
        <v>41.58413751507841</v>
      </c>
      <c r="B1170" s="14">
        <v>2.195802171290711</v>
      </c>
      <c r="C1170" s="14">
        <f t="shared" si="1"/>
        <v>-0.004640685574</v>
      </c>
      <c r="D1170" s="14">
        <f t="shared" si="7"/>
        <v>2.303557143</v>
      </c>
      <c r="E1170" s="14">
        <f t="shared" si="3"/>
        <v>238.1245571</v>
      </c>
      <c r="F1170" s="15">
        <f t="shared" si="4"/>
        <v>21001.15802</v>
      </c>
      <c r="G1170" s="16">
        <f t="shared" si="5"/>
        <v>350.0193004</v>
      </c>
      <c r="H1170" s="17">
        <f t="shared" si="6"/>
        <v>33187.58411</v>
      </c>
    </row>
    <row r="1171" ht="12.75" customHeight="1">
      <c r="A1171" s="14">
        <v>41.59235524728589</v>
      </c>
      <c r="B1171" s="14">
        <v>2.196655609167671</v>
      </c>
      <c r="C1171" s="14">
        <f t="shared" si="1"/>
        <v>-0.004643214107</v>
      </c>
      <c r="D1171" s="14">
        <f t="shared" si="7"/>
        <v>2.302701177</v>
      </c>
      <c r="E1171" s="14">
        <f t="shared" si="3"/>
        <v>238.1237012</v>
      </c>
      <c r="F1171" s="15">
        <f t="shared" si="4"/>
        <v>21012.99156</v>
      </c>
      <c r="G1171" s="16">
        <f t="shared" si="5"/>
        <v>350.2165259</v>
      </c>
      <c r="H1171" s="17">
        <f t="shared" si="6"/>
        <v>33187.59233</v>
      </c>
    </row>
    <row r="1172" ht="12.75" customHeight="1">
      <c r="A1172" s="14">
        <v>41.603287092882994</v>
      </c>
      <c r="B1172" s="14">
        <v>2.1983413751507834</v>
      </c>
      <c r="C1172" s="14">
        <f t="shared" si="1"/>
        <v>-0.004646577752</v>
      </c>
      <c r="D1172" s="14">
        <f t="shared" si="7"/>
        <v>2.301012047</v>
      </c>
      <c r="E1172" s="14">
        <f t="shared" si="3"/>
        <v>238.122012</v>
      </c>
      <c r="F1172" s="15">
        <f t="shared" si="4"/>
        <v>21028.73341</v>
      </c>
      <c r="G1172" s="16">
        <f t="shared" si="5"/>
        <v>350.4788902</v>
      </c>
      <c r="H1172" s="17">
        <f t="shared" si="6"/>
        <v>33187.60326</v>
      </c>
    </row>
    <row r="1173" ht="12.75" customHeight="1">
      <c r="A1173" s="14">
        <v>41.60592581423402</v>
      </c>
      <c r="B1173" s="14">
        <v>2.200817249698431</v>
      </c>
      <c r="C1173" s="14">
        <f t="shared" si="1"/>
        <v>-0.004647389666</v>
      </c>
      <c r="D1173" s="14">
        <f t="shared" si="7"/>
        <v>2.298535361</v>
      </c>
      <c r="E1173" s="14">
        <f t="shared" si="3"/>
        <v>238.1195354</v>
      </c>
      <c r="F1173" s="15">
        <f t="shared" si="4"/>
        <v>21032.53317</v>
      </c>
      <c r="G1173" s="16">
        <f t="shared" si="5"/>
        <v>350.5422195</v>
      </c>
      <c r="H1173" s="17">
        <f t="shared" si="6"/>
        <v>33187.6059</v>
      </c>
    </row>
    <row r="1174" ht="12.75" customHeight="1">
      <c r="A1174" s="14">
        <v>41.614181242460795</v>
      </c>
      <c r="B1174" s="14">
        <v>2.2008489143546437</v>
      </c>
      <c r="C1174" s="14">
        <f t="shared" si="1"/>
        <v>-0.004649929798</v>
      </c>
      <c r="D1174" s="14">
        <f t="shared" si="7"/>
        <v>2.298501156</v>
      </c>
      <c r="E1174" s="14">
        <f t="shared" si="3"/>
        <v>238.1195012</v>
      </c>
      <c r="F1174" s="15">
        <f t="shared" si="4"/>
        <v>21044.42099</v>
      </c>
      <c r="G1174" s="16">
        <f t="shared" si="5"/>
        <v>350.7403498</v>
      </c>
      <c r="H1174" s="17">
        <f t="shared" si="6"/>
        <v>33187.61416</v>
      </c>
    </row>
    <row r="1175" ht="12.75" customHeight="1">
      <c r="A1175" s="14">
        <v>41.622361278648974</v>
      </c>
      <c r="B1175" s="14">
        <v>2.2025241254523515</v>
      </c>
      <c r="C1175" s="14">
        <f t="shared" si="1"/>
        <v>-0.004652446732</v>
      </c>
      <c r="D1175" s="14">
        <f t="shared" si="7"/>
        <v>2.296823428</v>
      </c>
      <c r="E1175" s="14">
        <f t="shared" si="3"/>
        <v>238.1178234</v>
      </c>
      <c r="F1175" s="15">
        <f t="shared" si="4"/>
        <v>21056.20024</v>
      </c>
      <c r="G1175" s="16">
        <f t="shared" si="5"/>
        <v>350.9366707</v>
      </c>
      <c r="H1175" s="17">
        <f t="shared" si="6"/>
        <v>33187.62234</v>
      </c>
    </row>
    <row r="1176" ht="12.75" customHeight="1">
      <c r="A1176" s="14">
        <v>41.627789505428225</v>
      </c>
      <c r="B1176" s="14">
        <v>2.2041887816646555</v>
      </c>
      <c r="C1176" s="14">
        <f t="shared" si="1"/>
        <v>-0.004654116956</v>
      </c>
      <c r="D1176" s="14">
        <f t="shared" si="7"/>
        <v>2.295157101</v>
      </c>
      <c r="E1176" s="14">
        <f t="shared" si="3"/>
        <v>238.1161571</v>
      </c>
      <c r="F1176" s="15">
        <f t="shared" si="4"/>
        <v>21064.01689</v>
      </c>
      <c r="G1176" s="16">
        <f t="shared" si="5"/>
        <v>351.0669481</v>
      </c>
      <c r="H1176" s="17">
        <f t="shared" si="6"/>
        <v>33187.62776</v>
      </c>
    </row>
    <row r="1177" ht="12.75" customHeight="1">
      <c r="A1177" s="14">
        <v>41.63321773220748</v>
      </c>
      <c r="B1177" s="14">
        <v>2.2058534378769594</v>
      </c>
      <c r="C1177" s="14">
        <f t="shared" si="1"/>
        <v>-0.004655787179</v>
      </c>
      <c r="D1177" s="14">
        <f t="shared" si="7"/>
        <v>2.293490775</v>
      </c>
      <c r="E1177" s="14">
        <f t="shared" si="3"/>
        <v>238.1144908</v>
      </c>
      <c r="F1177" s="15">
        <f t="shared" si="4"/>
        <v>21071.83353</v>
      </c>
      <c r="G1177" s="16">
        <f t="shared" si="5"/>
        <v>351.1972256</v>
      </c>
      <c r="H1177" s="17">
        <f t="shared" si="6"/>
        <v>33187.63319</v>
      </c>
    </row>
    <row r="1178" ht="12.75" customHeight="1">
      <c r="A1178" s="14">
        <v>41.641397768395656</v>
      </c>
      <c r="B1178" s="14">
        <v>2.2075286489746677</v>
      </c>
      <c r="C1178" s="14">
        <f t="shared" si="1"/>
        <v>-0.004658304113</v>
      </c>
      <c r="D1178" s="14">
        <f t="shared" si="7"/>
        <v>2.291813047</v>
      </c>
      <c r="E1178" s="14">
        <f t="shared" si="3"/>
        <v>238.112813</v>
      </c>
      <c r="F1178" s="15">
        <f t="shared" si="4"/>
        <v>21083.61279</v>
      </c>
      <c r="G1178" s="16">
        <f t="shared" si="5"/>
        <v>351.3935464</v>
      </c>
      <c r="H1178" s="17">
        <f t="shared" si="6"/>
        <v>33187.64137</v>
      </c>
    </row>
    <row r="1179" ht="12.75" customHeight="1">
      <c r="A1179" s="14">
        <v>41.64954010856454</v>
      </c>
      <c r="B1179" s="14">
        <v>2.2100256332931236</v>
      </c>
      <c r="C1179" s="14">
        <f t="shared" si="1"/>
        <v>-0.004660809449</v>
      </c>
      <c r="D1179" s="14">
        <f t="shared" si="7"/>
        <v>2.289313557</v>
      </c>
      <c r="E1179" s="14">
        <f t="shared" si="3"/>
        <v>238.1103136</v>
      </c>
      <c r="F1179" s="15">
        <f t="shared" si="4"/>
        <v>21095.33776</v>
      </c>
      <c r="G1179" s="16">
        <f t="shared" si="5"/>
        <v>351.5889626</v>
      </c>
      <c r="H1179" s="17">
        <f t="shared" si="6"/>
        <v>33187.64951</v>
      </c>
    </row>
    <row r="1180" ht="12.75" customHeight="1">
      <c r="A1180" s="14">
        <v>41.657720144752716</v>
      </c>
      <c r="B1180" s="14">
        <v>2.2117008443908315</v>
      </c>
      <c r="C1180" s="14">
        <f t="shared" si="1"/>
        <v>-0.004663326383</v>
      </c>
      <c r="D1180" s="14">
        <f t="shared" si="7"/>
        <v>2.287635829</v>
      </c>
      <c r="E1180" s="14">
        <f t="shared" si="3"/>
        <v>238.1086358</v>
      </c>
      <c r="F1180" s="15">
        <f t="shared" si="4"/>
        <v>21107.11701</v>
      </c>
      <c r="G1180" s="16">
        <f t="shared" si="5"/>
        <v>351.7852835</v>
      </c>
      <c r="H1180" s="17">
        <f t="shared" si="6"/>
        <v>33187.65769</v>
      </c>
    </row>
    <row r="1181" ht="12.75" customHeight="1">
      <c r="A1181" s="14">
        <v>41.66593787696019</v>
      </c>
      <c r="B1181" s="14">
        <v>2.2125542822677917</v>
      </c>
      <c r="C1181" s="14">
        <f t="shared" si="1"/>
        <v>-0.004665854916</v>
      </c>
      <c r="D1181" s="14">
        <f t="shared" si="7"/>
        <v>2.286779863</v>
      </c>
      <c r="E1181" s="14">
        <f t="shared" si="3"/>
        <v>238.1077799</v>
      </c>
      <c r="F1181" s="15">
        <f t="shared" si="4"/>
        <v>21118.95054</v>
      </c>
      <c r="G1181" s="16">
        <f t="shared" si="5"/>
        <v>351.982509</v>
      </c>
      <c r="H1181" s="17">
        <f t="shared" si="6"/>
        <v>33187.66591</v>
      </c>
    </row>
    <row r="1182" ht="12.75" customHeight="1">
      <c r="A1182" s="14">
        <v>41.671366103739444</v>
      </c>
      <c r="B1182" s="14">
        <v>2.214218938480096</v>
      </c>
      <c r="C1182" s="14">
        <f t="shared" si="1"/>
        <v>-0.00466752514</v>
      </c>
      <c r="D1182" s="14">
        <f t="shared" si="7"/>
        <v>2.285113536</v>
      </c>
      <c r="E1182" s="14">
        <f t="shared" si="3"/>
        <v>238.1061135</v>
      </c>
      <c r="F1182" s="15">
        <f t="shared" si="4"/>
        <v>21126.76719</v>
      </c>
      <c r="G1182" s="16">
        <f t="shared" si="5"/>
        <v>352.1127865</v>
      </c>
      <c r="H1182" s="17">
        <f t="shared" si="6"/>
        <v>33187.67134</v>
      </c>
    </row>
    <row r="1183" ht="12.75" customHeight="1">
      <c r="A1183" s="14">
        <v>41.687839264173704</v>
      </c>
      <c r="B1183" s="14">
        <v>2.2151040410132685</v>
      </c>
      <c r="C1183" s="14">
        <f t="shared" si="1"/>
        <v>-0.004672593804</v>
      </c>
      <c r="D1183" s="14">
        <f t="shared" si="7"/>
        <v>2.284223365</v>
      </c>
      <c r="E1183" s="14">
        <f t="shared" si="3"/>
        <v>238.1052234</v>
      </c>
      <c r="F1183" s="15">
        <f t="shared" si="4"/>
        <v>21150.48854</v>
      </c>
      <c r="G1183" s="16">
        <f t="shared" si="5"/>
        <v>352.5081423</v>
      </c>
      <c r="H1183" s="17">
        <f t="shared" si="6"/>
        <v>33187.68781</v>
      </c>
    </row>
    <row r="1184" ht="12.75" customHeight="1">
      <c r="A1184" s="14">
        <v>41.695981604342585</v>
      </c>
      <c r="B1184" s="14">
        <v>2.2176010253317244</v>
      </c>
      <c r="C1184" s="14">
        <f t="shared" si="1"/>
        <v>-0.00467509914</v>
      </c>
      <c r="D1184" s="14">
        <f t="shared" si="7"/>
        <v>2.281723876</v>
      </c>
      <c r="E1184" s="14">
        <f t="shared" si="3"/>
        <v>238.1027239</v>
      </c>
      <c r="F1184" s="15">
        <f t="shared" si="4"/>
        <v>21162.21351</v>
      </c>
      <c r="G1184" s="16">
        <f t="shared" si="5"/>
        <v>352.7035585</v>
      </c>
      <c r="H1184" s="17">
        <f t="shared" si="6"/>
        <v>33187.69596</v>
      </c>
    </row>
    <row r="1185" ht="12.75" customHeight="1">
      <c r="A1185" s="14">
        <v>41.701409831121836</v>
      </c>
      <c r="B1185" s="14">
        <v>2.2192656815440284</v>
      </c>
      <c r="C1185" s="14">
        <f t="shared" si="1"/>
        <v>-0.004676769363</v>
      </c>
      <c r="D1185" s="14">
        <f t="shared" si="7"/>
        <v>2.280057549</v>
      </c>
      <c r="E1185" s="14">
        <f t="shared" si="3"/>
        <v>238.1010575</v>
      </c>
      <c r="F1185" s="15">
        <f t="shared" si="4"/>
        <v>21170.03016</v>
      </c>
      <c r="G1185" s="16">
        <f t="shared" si="5"/>
        <v>352.8338359</v>
      </c>
      <c r="H1185" s="17">
        <f t="shared" si="6"/>
        <v>33187.70138</v>
      </c>
    </row>
    <row r="1186" ht="12.75" customHeight="1">
      <c r="A1186" s="14">
        <v>41.73439384800965</v>
      </c>
      <c r="B1186" s="14">
        <v>2.2202141133896256</v>
      </c>
      <c r="C1186" s="14">
        <f t="shared" si="1"/>
        <v>-0.004686918292</v>
      </c>
      <c r="D1186" s="14">
        <f t="shared" si="7"/>
        <v>2.279098968</v>
      </c>
      <c r="E1186" s="14">
        <f t="shared" si="3"/>
        <v>238.100099</v>
      </c>
      <c r="F1186" s="15">
        <f t="shared" si="4"/>
        <v>21217.52714</v>
      </c>
      <c r="G1186" s="16">
        <f t="shared" si="5"/>
        <v>353.6254524</v>
      </c>
      <c r="H1186" s="17">
        <f t="shared" si="6"/>
        <v>33187.73437</v>
      </c>
    </row>
    <row r="1187" ht="12.75" customHeight="1">
      <c r="A1187" s="14">
        <v>41.794933655006034</v>
      </c>
      <c r="B1187" s="14">
        <v>2.2204463208685157</v>
      </c>
      <c r="C1187" s="14">
        <f t="shared" si="1"/>
        <v>-0.004705545925</v>
      </c>
      <c r="D1187" s="14">
        <f t="shared" si="7"/>
        <v>2.278848133</v>
      </c>
      <c r="E1187" s="14">
        <f t="shared" si="3"/>
        <v>238.0998481</v>
      </c>
      <c r="F1187" s="15">
        <f t="shared" si="4"/>
        <v>21304.70446</v>
      </c>
      <c r="G1187" s="16">
        <f t="shared" si="5"/>
        <v>355.0784077</v>
      </c>
      <c r="H1187" s="17">
        <f t="shared" si="6"/>
        <v>33187.79491</v>
      </c>
    </row>
    <row r="1188" ht="12.75" customHeight="1">
      <c r="A1188" s="14">
        <v>41.839000301568156</v>
      </c>
      <c r="B1188" s="14">
        <v>2.2197934258142333</v>
      </c>
      <c r="C1188" s="14">
        <f t="shared" si="1"/>
        <v>-0.004719104893</v>
      </c>
      <c r="D1188" s="14">
        <f t="shared" si="7"/>
        <v>2.279487469</v>
      </c>
      <c r="E1188" s="14">
        <f t="shared" si="3"/>
        <v>238.1004875</v>
      </c>
      <c r="F1188" s="15">
        <f t="shared" si="4"/>
        <v>21368.16043</v>
      </c>
      <c r="G1188" s="16">
        <f t="shared" si="5"/>
        <v>356.1360072</v>
      </c>
      <c r="H1188" s="17">
        <f t="shared" si="6"/>
        <v>33187.83897</v>
      </c>
    </row>
    <row r="1189" ht="12.75" customHeight="1">
      <c r="A1189" s="14">
        <v>41.84442852834741</v>
      </c>
      <c r="B1189" s="14">
        <v>2.2214580820265373</v>
      </c>
      <c r="C1189" s="14">
        <f t="shared" si="1"/>
        <v>-0.004720775116</v>
      </c>
      <c r="D1189" s="14">
        <f t="shared" si="7"/>
        <v>2.277821143</v>
      </c>
      <c r="E1189" s="14">
        <f t="shared" si="3"/>
        <v>238.0988211</v>
      </c>
      <c r="F1189" s="15">
        <f t="shared" si="4"/>
        <v>21375.97708</v>
      </c>
      <c r="G1189" s="16">
        <f t="shared" si="5"/>
        <v>356.2662847</v>
      </c>
      <c r="H1189" s="17">
        <f t="shared" si="6"/>
        <v>33187.8444</v>
      </c>
    </row>
    <row r="1190" ht="12.75" customHeight="1">
      <c r="A1190" s="14">
        <v>41.84665259348613</v>
      </c>
      <c r="B1190" s="14">
        <v>2.232973462002412</v>
      </c>
      <c r="C1190" s="14">
        <f t="shared" si="1"/>
        <v>-0.004721459444</v>
      </c>
      <c r="D1190" s="14">
        <f t="shared" si="7"/>
        <v>2.266305079</v>
      </c>
      <c r="E1190" s="14">
        <f t="shared" si="3"/>
        <v>238.0873051</v>
      </c>
      <c r="F1190" s="15">
        <f t="shared" si="4"/>
        <v>21379.17973</v>
      </c>
      <c r="G1190" s="16">
        <f t="shared" si="5"/>
        <v>356.3196622</v>
      </c>
      <c r="H1190" s="17">
        <f t="shared" si="6"/>
        <v>33187.84663</v>
      </c>
    </row>
    <row r="1191" ht="12.75" customHeight="1">
      <c r="A1191" s="14">
        <v>41.85204312424608</v>
      </c>
      <c r="B1191" s="14">
        <v>2.2354598914354638</v>
      </c>
      <c r="C1191" s="14">
        <f t="shared" si="1"/>
        <v>-0.004723118069</v>
      </c>
      <c r="D1191" s="14">
        <f t="shared" si="7"/>
        <v>2.26381699</v>
      </c>
      <c r="E1191" s="14">
        <f t="shared" si="3"/>
        <v>238.084817</v>
      </c>
      <c r="F1191" s="15">
        <f t="shared" si="4"/>
        <v>21386.9421</v>
      </c>
      <c r="G1191" s="16">
        <f t="shared" si="5"/>
        <v>356.449035</v>
      </c>
      <c r="H1191" s="17">
        <f t="shared" si="6"/>
        <v>33187.85202</v>
      </c>
    </row>
    <row r="1192" ht="12.75" customHeight="1">
      <c r="A1192" s="14">
        <v>41.87405759951749</v>
      </c>
      <c r="B1192" s="14">
        <v>2.235544330518697</v>
      </c>
      <c r="C1192" s="14">
        <f t="shared" si="1"/>
        <v>-0.004729891754</v>
      </c>
      <c r="D1192" s="14">
        <f t="shared" si="7"/>
        <v>2.263725778</v>
      </c>
      <c r="E1192" s="14">
        <f t="shared" si="3"/>
        <v>238.0847258</v>
      </c>
      <c r="F1192" s="15">
        <f t="shared" si="4"/>
        <v>21418.64294</v>
      </c>
      <c r="G1192" s="16">
        <f t="shared" si="5"/>
        <v>356.9773824</v>
      </c>
      <c r="H1192" s="17">
        <f t="shared" si="6"/>
        <v>33187.87403</v>
      </c>
    </row>
    <row r="1193" ht="12.75" customHeight="1">
      <c r="A1193" s="14">
        <v>41.90157569360675</v>
      </c>
      <c r="B1193" s="14">
        <v>2.2356498793727377</v>
      </c>
      <c r="C1193" s="14">
        <f t="shared" si="1"/>
        <v>-0.00473835886</v>
      </c>
      <c r="D1193" s="14">
        <f t="shared" si="7"/>
        <v>2.263611762</v>
      </c>
      <c r="E1193" s="14">
        <f t="shared" si="3"/>
        <v>238.0846118</v>
      </c>
      <c r="F1193" s="15">
        <f t="shared" si="4"/>
        <v>21458.269</v>
      </c>
      <c r="G1193" s="16">
        <f t="shared" si="5"/>
        <v>357.6378166</v>
      </c>
      <c r="H1193" s="17">
        <f t="shared" si="6"/>
        <v>33187.90155</v>
      </c>
    </row>
    <row r="1194" ht="12.75" customHeight="1">
      <c r="A1194" s="14">
        <v>41.906966224366705</v>
      </c>
      <c r="B1194" s="14">
        <v>2.2381363088057897</v>
      </c>
      <c r="C1194" s="14">
        <f t="shared" si="1"/>
        <v>-0.004740017484</v>
      </c>
      <c r="D1194" s="14">
        <f t="shared" si="7"/>
        <v>2.261123674</v>
      </c>
      <c r="E1194" s="14">
        <f t="shared" si="3"/>
        <v>238.0821237</v>
      </c>
      <c r="F1194" s="15">
        <f t="shared" si="4"/>
        <v>21466.03136</v>
      </c>
      <c r="G1194" s="16">
        <f t="shared" si="5"/>
        <v>357.7671894</v>
      </c>
      <c r="H1194" s="17">
        <f t="shared" si="6"/>
        <v>33187.90694</v>
      </c>
    </row>
    <row r="1195" ht="12.75" customHeight="1">
      <c r="A1195" s="14">
        <v>41.90934107358263</v>
      </c>
      <c r="B1195" s="14">
        <v>2.2463645958986724</v>
      </c>
      <c r="C1195" s="14">
        <f t="shared" si="1"/>
        <v>-0.004740748207</v>
      </c>
      <c r="D1195" s="14">
        <f t="shared" si="7"/>
        <v>2.252894656</v>
      </c>
      <c r="E1195" s="14">
        <f t="shared" si="3"/>
        <v>238.0738947</v>
      </c>
      <c r="F1195" s="15">
        <f t="shared" si="4"/>
        <v>21469.45115</v>
      </c>
      <c r="G1195" s="16">
        <f t="shared" si="5"/>
        <v>357.8241858</v>
      </c>
      <c r="H1195" s="17">
        <f t="shared" si="6"/>
        <v>33187.90932</v>
      </c>
    </row>
    <row r="1196" ht="12.75" customHeight="1">
      <c r="A1196" s="14">
        <v>41.91744571773221</v>
      </c>
      <c r="B1196" s="14">
        <v>2.2496833534378764</v>
      </c>
      <c r="C1196" s="14">
        <f t="shared" si="1"/>
        <v>-0.004743241944</v>
      </c>
      <c r="D1196" s="14">
        <f t="shared" si="7"/>
        <v>2.249573405</v>
      </c>
      <c r="E1196" s="14">
        <f t="shared" si="3"/>
        <v>238.0705734</v>
      </c>
      <c r="F1196" s="15">
        <f t="shared" si="4"/>
        <v>21481.12183</v>
      </c>
      <c r="G1196" s="16">
        <f t="shared" si="5"/>
        <v>358.0186972</v>
      </c>
      <c r="H1196" s="17">
        <f t="shared" si="6"/>
        <v>33187.91742</v>
      </c>
    </row>
    <row r="1197" ht="12.75" customHeight="1">
      <c r="A1197" s="14">
        <v>41.9587605548854</v>
      </c>
      <c r="B1197" s="14">
        <v>2.24901990349819</v>
      </c>
      <c r="C1197" s="14">
        <f t="shared" si="1"/>
        <v>-0.004755954202</v>
      </c>
      <c r="D1197" s="14">
        <f t="shared" si="7"/>
        <v>2.250224142</v>
      </c>
      <c r="E1197" s="14">
        <f t="shared" si="3"/>
        <v>238.0712241</v>
      </c>
      <c r="F1197" s="15">
        <f t="shared" si="4"/>
        <v>21540.6152</v>
      </c>
      <c r="G1197" s="16">
        <f t="shared" si="5"/>
        <v>359.0102533</v>
      </c>
      <c r="H1197" s="17">
        <f t="shared" si="6"/>
        <v>33187.95873</v>
      </c>
    </row>
    <row r="1198" ht="12.75" customHeight="1">
      <c r="A1198" s="18">
        <v>41.99728588661037</v>
      </c>
      <c r="B1198" s="18">
        <v>2.2491676718938476</v>
      </c>
      <c r="C1198" s="18">
        <f t="shared" si="1"/>
        <v>-0.00476780815</v>
      </c>
      <c r="D1198" s="18">
        <f t="shared" si="7"/>
        <v>2.25006452</v>
      </c>
      <c r="E1198" s="14">
        <f t="shared" si="3"/>
        <v>238.0710645</v>
      </c>
      <c r="F1198" s="19">
        <f t="shared" si="4"/>
        <v>21596.09168</v>
      </c>
      <c r="G1198" s="20">
        <f t="shared" si="5"/>
        <v>359.9348613</v>
      </c>
      <c r="H1198" s="21">
        <f t="shared" si="6"/>
        <v>33187.99726</v>
      </c>
      <c r="I1198" s="6"/>
      <c r="J1198" s="6"/>
      <c r="K1198" s="6"/>
      <c r="L1198" s="6"/>
      <c r="M1198" s="6"/>
      <c r="N1198" s="6"/>
      <c r="O1198" s="6"/>
      <c r="P1198" s="6"/>
      <c r="Q1198" s="6"/>
      <c r="R1198" s="6"/>
      <c r="S1198" s="6"/>
      <c r="T1198" s="6"/>
      <c r="U1198" s="6"/>
      <c r="V1198" s="6"/>
      <c r="W1198" s="6"/>
      <c r="X1198" s="6"/>
      <c r="Y1198" s="6"/>
      <c r="Z1198" s="6"/>
    </row>
    <row r="1199" ht="12.75" customHeight="1">
      <c r="A1199" s="14">
        <v>42.033021712907114</v>
      </c>
      <c r="B1199" s="14">
        <v>2.2501266586248487</v>
      </c>
      <c r="C1199" s="14">
        <f t="shared" si="1"/>
        <v>-0.004778803789</v>
      </c>
      <c r="D1199" s="14">
        <f t="shared" ref="D1199:D1243" si="8">B1199+C1199+$D$11</f>
        <v>2.251347855</v>
      </c>
      <c r="E1199" s="14">
        <f t="shared" si="3"/>
        <v>238.0723479</v>
      </c>
      <c r="F1199" s="15">
        <f t="shared" si="4"/>
        <v>21647.55127</v>
      </c>
      <c r="G1199" s="16">
        <f t="shared" si="5"/>
        <v>360.7925211</v>
      </c>
      <c r="H1199" s="17">
        <f t="shared" si="6"/>
        <v>33188.033</v>
      </c>
    </row>
    <row r="1200" ht="12.75" customHeight="1">
      <c r="A1200" s="14">
        <v>42.05782569360675</v>
      </c>
      <c r="B1200" s="14">
        <v>2.2493998793727377</v>
      </c>
      <c r="C1200" s="14">
        <f t="shared" si="1"/>
        <v>-0.004786435783</v>
      </c>
      <c r="D1200" s="14">
        <f t="shared" si="8"/>
        <v>2.250613444</v>
      </c>
      <c r="E1200" s="14">
        <f t="shared" si="3"/>
        <v>238.0716134</v>
      </c>
      <c r="F1200" s="15">
        <f t="shared" si="4"/>
        <v>21683.269</v>
      </c>
      <c r="G1200" s="16">
        <f t="shared" si="5"/>
        <v>361.3878166</v>
      </c>
      <c r="H1200" s="17">
        <f t="shared" si="6"/>
        <v>33188.0578</v>
      </c>
    </row>
    <row r="1201" ht="12.75" customHeight="1">
      <c r="A1201" s="14">
        <v>42.060728287092886</v>
      </c>
      <c r="B1201" s="14">
        <v>2.2461233413751502</v>
      </c>
      <c r="C1201" s="14">
        <f t="shared" si="1"/>
        <v>-0.004787328888</v>
      </c>
      <c r="D1201" s="14">
        <f t="shared" si="8"/>
        <v>2.247336012</v>
      </c>
      <c r="E1201" s="14">
        <f t="shared" si="3"/>
        <v>238.068336</v>
      </c>
      <c r="F1201" s="15">
        <f t="shared" si="4"/>
        <v>21687.44873</v>
      </c>
      <c r="G1201" s="16">
        <f t="shared" si="5"/>
        <v>361.4574789</v>
      </c>
      <c r="H1201" s="17">
        <f t="shared" si="6"/>
        <v>33188.0607</v>
      </c>
    </row>
    <row r="1202" ht="12.75" customHeight="1">
      <c r="A1202" s="14">
        <v>42.07456272617611</v>
      </c>
      <c r="B1202" s="14">
        <v>2.244532569360675</v>
      </c>
      <c r="C1202" s="14">
        <f t="shared" si="1"/>
        <v>-0.004791585639</v>
      </c>
      <c r="D1202" s="14">
        <f t="shared" si="8"/>
        <v>2.245740984</v>
      </c>
      <c r="E1202" s="14">
        <f t="shared" si="3"/>
        <v>238.066741</v>
      </c>
      <c r="F1202" s="15">
        <f t="shared" si="4"/>
        <v>21707.37033</v>
      </c>
      <c r="G1202" s="16">
        <f t="shared" si="5"/>
        <v>361.7895054</v>
      </c>
      <c r="H1202" s="17">
        <f t="shared" si="6"/>
        <v>33188.07454</v>
      </c>
    </row>
    <row r="1203" ht="12.75" customHeight="1">
      <c r="A1203" s="14">
        <v>42.08285585042219</v>
      </c>
      <c r="B1203" s="14">
        <v>2.2437424607961396</v>
      </c>
      <c r="C1203" s="14">
        <f t="shared" si="1"/>
        <v>-0.004794137369</v>
      </c>
      <c r="D1203" s="14">
        <f t="shared" si="8"/>
        <v>2.244948323</v>
      </c>
      <c r="E1203" s="14">
        <f t="shared" si="3"/>
        <v>238.0659483</v>
      </c>
      <c r="F1203" s="15">
        <f t="shared" si="4"/>
        <v>21719.31242</v>
      </c>
      <c r="G1203" s="16">
        <f t="shared" si="5"/>
        <v>361.9885404</v>
      </c>
      <c r="H1203" s="17">
        <f t="shared" si="6"/>
        <v>33188.08283</v>
      </c>
    </row>
    <row r="1204" ht="12.75" customHeight="1">
      <c r="A1204" s="14">
        <v>42.08851025331725</v>
      </c>
      <c r="B1204" s="14">
        <v>2.240476477683956</v>
      </c>
      <c r="C1204" s="14">
        <f t="shared" si="1"/>
        <v>-0.004795877186</v>
      </c>
      <c r="D1204" s="14">
        <f t="shared" si="8"/>
        <v>2.2416806</v>
      </c>
      <c r="E1204" s="14">
        <f t="shared" si="3"/>
        <v>238.0626806</v>
      </c>
      <c r="F1204" s="15">
        <f t="shared" si="4"/>
        <v>21727.45476</v>
      </c>
      <c r="G1204" s="16">
        <f t="shared" si="5"/>
        <v>362.1242461</v>
      </c>
      <c r="H1204" s="17">
        <f t="shared" si="6"/>
        <v>33188.08848</v>
      </c>
    </row>
    <row r="1205" ht="12.75" customHeight="1">
      <c r="A1205" s="14">
        <v>42.09687876960193</v>
      </c>
      <c r="B1205" s="14">
        <v>2.238042822677925</v>
      </c>
      <c r="C1205" s="14">
        <f t="shared" si="1"/>
        <v>-0.004798452114</v>
      </c>
      <c r="D1205" s="14">
        <f t="shared" si="8"/>
        <v>2.239244371</v>
      </c>
      <c r="E1205" s="14">
        <f t="shared" si="3"/>
        <v>238.0602444</v>
      </c>
      <c r="F1205" s="15">
        <f t="shared" si="4"/>
        <v>21739.50543</v>
      </c>
      <c r="G1205" s="16">
        <f t="shared" si="5"/>
        <v>362.3250905</v>
      </c>
      <c r="H1205" s="17">
        <f t="shared" si="6"/>
        <v>33188.09685</v>
      </c>
    </row>
    <row r="1206" ht="12.75" customHeight="1">
      <c r="A1206" s="14">
        <v>42.12168275030157</v>
      </c>
      <c r="B1206" s="14">
        <v>2.237316043425814</v>
      </c>
      <c r="C1206" s="14">
        <f t="shared" si="1"/>
        <v>-0.004806084108</v>
      </c>
      <c r="D1206" s="14">
        <f t="shared" si="8"/>
        <v>2.238509959</v>
      </c>
      <c r="E1206" s="14">
        <f t="shared" si="3"/>
        <v>238.05951</v>
      </c>
      <c r="F1206" s="15">
        <f t="shared" si="4"/>
        <v>21775.22316</v>
      </c>
      <c r="G1206" s="16">
        <f t="shared" si="5"/>
        <v>362.920386</v>
      </c>
      <c r="H1206" s="17">
        <f t="shared" si="6"/>
        <v>33188.12166</v>
      </c>
    </row>
    <row r="1207" ht="12.75" customHeight="1">
      <c r="A1207" s="14">
        <v>42.12997587454765</v>
      </c>
      <c r="B1207" s="14">
        <v>2.236525934861278</v>
      </c>
      <c r="C1207" s="14">
        <f t="shared" si="1"/>
        <v>-0.004808635838</v>
      </c>
      <c r="D1207" s="14">
        <f t="shared" si="8"/>
        <v>2.237717299</v>
      </c>
      <c r="E1207" s="14">
        <f t="shared" si="3"/>
        <v>238.0587173</v>
      </c>
      <c r="F1207" s="15">
        <f t="shared" si="4"/>
        <v>21787.16526</v>
      </c>
      <c r="G1207" s="16">
        <f t="shared" si="5"/>
        <v>363.119421</v>
      </c>
      <c r="H1207" s="17">
        <f t="shared" si="6"/>
        <v>33188.12995</v>
      </c>
    </row>
    <row r="1208" ht="12.75" customHeight="1">
      <c r="A1208" s="14">
        <v>42.13834439083233</v>
      </c>
      <c r="B1208" s="14">
        <v>2.234092279855247</v>
      </c>
      <c r="C1208" s="14">
        <f t="shared" si="1"/>
        <v>-0.004811210766</v>
      </c>
      <c r="D1208" s="14">
        <f t="shared" si="8"/>
        <v>2.235281069</v>
      </c>
      <c r="E1208" s="14">
        <f t="shared" si="3"/>
        <v>238.0562811</v>
      </c>
      <c r="F1208" s="15">
        <f t="shared" si="4"/>
        <v>21799.21592</v>
      </c>
      <c r="G1208" s="16">
        <f t="shared" si="5"/>
        <v>363.3202654</v>
      </c>
      <c r="H1208" s="17">
        <f t="shared" si="6"/>
        <v>33188.13832</v>
      </c>
    </row>
    <row r="1209" ht="12.75" customHeight="1">
      <c r="A1209" s="14">
        <v>42.157607056694815</v>
      </c>
      <c r="B1209" s="14">
        <v>2.2341661640530757</v>
      </c>
      <c r="C1209" s="14">
        <f t="shared" si="1"/>
        <v>-0.004817137741</v>
      </c>
      <c r="D1209" s="14">
        <f t="shared" si="8"/>
        <v>2.235349026</v>
      </c>
      <c r="E1209" s="14">
        <f t="shared" si="3"/>
        <v>238.056349</v>
      </c>
      <c r="F1209" s="15">
        <f t="shared" si="4"/>
        <v>21826.95416</v>
      </c>
      <c r="G1209" s="16">
        <f t="shared" si="5"/>
        <v>363.7825694</v>
      </c>
      <c r="H1209" s="17">
        <f t="shared" si="6"/>
        <v>33188.15758</v>
      </c>
    </row>
    <row r="1210" ht="12.75" customHeight="1">
      <c r="A1210" s="14">
        <v>42.16597557297949</v>
      </c>
      <c r="B1210" s="14">
        <v>2.231732509047044</v>
      </c>
      <c r="C1210" s="14">
        <f t="shared" si="1"/>
        <v>-0.004819712669</v>
      </c>
      <c r="D1210" s="14">
        <f t="shared" si="8"/>
        <v>2.232912796</v>
      </c>
      <c r="E1210" s="14">
        <f t="shared" si="3"/>
        <v>238.0539128</v>
      </c>
      <c r="F1210" s="15">
        <f t="shared" si="4"/>
        <v>21839.00483</v>
      </c>
      <c r="G1210" s="16">
        <f t="shared" si="5"/>
        <v>363.9834138</v>
      </c>
      <c r="H1210" s="17">
        <f t="shared" si="6"/>
        <v>33188.16595</v>
      </c>
    </row>
    <row r="1211" ht="12.75" customHeight="1">
      <c r="A1211" s="14">
        <v>42.17426869722557</v>
      </c>
      <c r="B1211" s="14">
        <v>2.2309424004825087</v>
      </c>
      <c r="C1211" s="14">
        <f t="shared" si="1"/>
        <v>-0.004822264399</v>
      </c>
      <c r="D1211" s="14">
        <f t="shared" si="8"/>
        <v>2.232120136</v>
      </c>
      <c r="E1211" s="14">
        <f t="shared" si="3"/>
        <v>238.0531201</v>
      </c>
      <c r="F1211" s="15">
        <f t="shared" si="4"/>
        <v>21850.94692</v>
      </c>
      <c r="G1211" s="16">
        <f t="shared" si="5"/>
        <v>364.1824487</v>
      </c>
      <c r="H1211" s="17">
        <f t="shared" si="6"/>
        <v>33188.17424</v>
      </c>
    </row>
    <row r="1212" ht="12.75" customHeight="1">
      <c r="A1212" s="14">
        <v>42.1880277442702</v>
      </c>
      <c r="B1212" s="14">
        <v>2.230995174909529</v>
      </c>
      <c r="C1212" s="14">
        <f t="shared" si="1"/>
        <v>-0.004826497952</v>
      </c>
      <c r="D1212" s="14">
        <f t="shared" si="8"/>
        <v>2.232168677</v>
      </c>
      <c r="E1212" s="14">
        <f t="shared" si="3"/>
        <v>238.0531687</v>
      </c>
      <c r="F1212" s="15">
        <f t="shared" si="4"/>
        <v>21870.75995</v>
      </c>
      <c r="G1212" s="16">
        <f t="shared" si="5"/>
        <v>364.5126659</v>
      </c>
      <c r="H1212" s="17">
        <f t="shared" si="6"/>
        <v>33188.188</v>
      </c>
    </row>
    <row r="1213" ht="12.75" customHeight="1">
      <c r="A1213" s="14">
        <v>42.196358564535586</v>
      </c>
      <c r="B1213" s="14">
        <v>2.2293832931242457</v>
      </c>
      <c r="C1213" s="14">
        <f t="shared" si="1"/>
        <v>-0.004829061281</v>
      </c>
      <c r="D1213" s="14">
        <f t="shared" si="8"/>
        <v>2.230554232</v>
      </c>
      <c r="E1213" s="14">
        <f t="shared" si="3"/>
        <v>238.0515542</v>
      </c>
      <c r="F1213" s="15">
        <f t="shared" si="4"/>
        <v>21882.75633</v>
      </c>
      <c r="G1213" s="16">
        <f t="shared" si="5"/>
        <v>364.7126055</v>
      </c>
      <c r="H1213" s="17">
        <f t="shared" si="6"/>
        <v>33188.19633</v>
      </c>
    </row>
    <row r="1214" ht="12.75" customHeight="1">
      <c r="A1214" s="14">
        <v>42.20201296743064</v>
      </c>
      <c r="B1214" s="14">
        <v>2.226117310012062</v>
      </c>
      <c r="C1214" s="14">
        <f t="shared" si="1"/>
        <v>-0.004830801098</v>
      </c>
      <c r="D1214" s="14">
        <f t="shared" si="8"/>
        <v>2.227286509</v>
      </c>
      <c r="E1214" s="14">
        <f t="shared" si="3"/>
        <v>238.0482865</v>
      </c>
      <c r="F1214" s="15">
        <f t="shared" si="4"/>
        <v>21890.89867</v>
      </c>
      <c r="G1214" s="16">
        <f t="shared" si="5"/>
        <v>364.8483112</v>
      </c>
      <c r="H1214" s="17">
        <f t="shared" si="6"/>
        <v>33188.20199</v>
      </c>
    </row>
    <row r="1215" ht="12.75" customHeight="1">
      <c r="A1215" s="14">
        <v>42.23228287092883</v>
      </c>
      <c r="B1215" s="14">
        <v>2.2262334137515074</v>
      </c>
      <c r="C1215" s="14">
        <f t="shared" si="1"/>
        <v>-0.004840114914</v>
      </c>
      <c r="D1215" s="14">
        <f t="shared" si="8"/>
        <v>2.227393299</v>
      </c>
      <c r="E1215" s="14">
        <f t="shared" si="3"/>
        <v>238.0483933</v>
      </c>
      <c r="F1215" s="15">
        <f t="shared" si="4"/>
        <v>21934.48733</v>
      </c>
      <c r="G1215" s="16">
        <f t="shared" si="5"/>
        <v>365.5747889</v>
      </c>
      <c r="H1215" s="17">
        <f t="shared" si="6"/>
        <v>33188.23226</v>
      </c>
    </row>
    <row r="1216" ht="12.75" customHeight="1">
      <c r="A1216" s="14">
        <v>42.237861881785285</v>
      </c>
      <c r="B1216" s="14">
        <v>2.22461097708082</v>
      </c>
      <c r="C1216" s="14">
        <f t="shared" si="1"/>
        <v>-0.004841831533</v>
      </c>
      <c r="D1216" s="14">
        <f t="shared" si="8"/>
        <v>2.225769146</v>
      </c>
      <c r="E1216" s="14">
        <f t="shared" si="3"/>
        <v>238.0467691</v>
      </c>
      <c r="F1216" s="15">
        <f t="shared" si="4"/>
        <v>21942.52111</v>
      </c>
      <c r="G1216" s="16">
        <f t="shared" si="5"/>
        <v>365.7086852</v>
      </c>
      <c r="H1216" s="17">
        <f t="shared" si="6"/>
        <v>33188.23784</v>
      </c>
    </row>
    <row r="1217" ht="12.75" customHeight="1">
      <c r="A1217" s="14">
        <v>42.24076447527141</v>
      </c>
      <c r="B1217" s="14">
        <v>2.221334439083232</v>
      </c>
      <c r="C1217" s="14">
        <f t="shared" si="1"/>
        <v>-0.004842724639</v>
      </c>
      <c r="D1217" s="14">
        <f t="shared" si="8"/>
        <v>2.222491714</v>
      </c>
      <c r="E1217" s="14">
        <f t="shared" si="3"/>
        <v>238.0434917</v>
      </c>
      <c r="F1217" s="15">
        <f t="shared" si="4"/>
        <v>21946.70084</v>
      </c>
      <c r="G1217" s="16">
        <f t="shared" si="5"/>
        <v>365.7783474</v>
      </c>
      <c r="H1217" s="17">
        <f t="shared" si="6"/>
        <v>33188.24074</v>
      </c>
    </row>
    <row r="1218" ht="12.75" customHeight="1">
      <c r="A1218" s="14">
        <v>42.24909529553679</v>
      </c>
      <c r="B1218" s="14">
        <v>2.2197225572979487</v>
      </c>
      <c r="C1218" s="14">
        <f t="shared" si="1"/>
        <v>-0.004845287968</v>
      </c>
      <c r="D1218" s="14">
        <f t="shared" si="8"/>
        <v>2.220877269</v>
      </c>
      <c r="E1218" s="14">
        <f t="shared" si="3"/>
        <v>238.0418773</v>
      </c>
      <c r="F1218" s="15">
        <f t="shared" si="4"/>
        <v>21958.69723</v>
      </c>
      <c r="G1218" s="16">
        <f t="shared" si="5"/>
        <v>365.9782871</v>
      </c>
      <c r="H1218" s="17">
        <f t="shared" si="6"/>
        <v>33188.24907</v>
      </c>
    </row>
    <row r="1219" ht="12.75" customHeight="1">
      <c r="A1219" s="14">
        <v>42.28486881785283</v>
      </c>
      <c r="B1219" s="14">
        <v>2.219859770808202</v>
      </c>
      <c r="C1219" s="14">
        <f t="shared" si="1"/>
        <v>-0.004856295205</v>
      </c>
      <c r="D1219" s="14">
        <f t="shared" si="8"/>
        <v>2.221003476</v>
      </c>
      <c r="E1219" s="14">
        <f t="shared" si="3"/>
        <v>238.0420035</v>
      </c>
      <c r="F1219" s="15">
        <f t="shared" si="4"/>
        <v>22010.2111</v>
      </c>
      <c r="G1219" s="16">
        <f t="shared" si="5"/>
        <v>366.8368516</v>
      </c>
      <c r="H1219" s="17">
        <f t="shared" si="6"/>
        <v>33188.28484</v>
      </c>
    </row>
    <row r="1220" ht="12.75" customHeight="1">
      <c r="A1220" s="14">
        <v>42.33440138721351</v>
      </c>
      <c r="B1220" s="14">
        <v>2.220049758745476</v>
      </c>
      <c r="C1220" s="14">
        <f t="shared" si="1"/>
        <v>-0.004871535996</v>
      </c>
      <c r="D1220" s="14">
        <f t="shared" si="8"/>
        <v>2.221178223</v>
      </c>
      <c r="E1220" s="14">
        <f t="shared" si="3"/>
        <v>238.0421782</v>
      </c>
      <c r="F1220" s="15">
        <f t="shared" si="4"/>
        <v>22081.538</v>
      </c>
      <c r="G1220" s="16">
        <f t="shared" si="5"/>
        <v>368.0256333</v>
      </c>
      <c r="H1220" s="17">
        <f t="shared" si="6"/>
        <v>33188.33438</v>
      </c>
    </row>
    <row r="1221" ht="12.75" customHeight="1">
      <c r="A1221" s="14">
        <v>42.345521712907114</v>
      </c>
      <c r="B1221" s="14">
        <v>2.217626658624849</v>
      </c>
      <c r="C1221" s="14">
        <f t="shared" si="1"/>
        <v>-0.004874957635</v>
      </c>
      <c r="D1221" s="14">
        <f t="shared" si="8"/>
        <v>2.218751701</v>
      </c>
      <c r="E1221" s="14">
        <f t="shared" si="3"/>
        <v>238.0397517</v>
      </c>
      <c r="F1221" s="15">
        <f t="shared" si="4"/>
        <v>22097.55127</v>
      </c>
      <c r="G1221" s="16">
        <f t="shared" si="5"/>
        <v>368.2925211</v>
      </c>
      <c r="H1221" s="17">
        <f t="shared" si="6"/>
        <v>33188.3455</v>
      </c>
    </row>
    <row r="1222" ht="12.75" customHeight="1">
      <c r="A1222" s="14">
        <v>42.353814837153195</v>
      </c>
      <c r="B1222" s="14">
        <v>2.216836550060313</v>
      </c>
      <c r="C1222" s="14">
        <f t="shared" si="1"/>
        <v>-0.004877509365</v>
      </c>
      <c r="D1222" s="14">
        <f t="shared" si="8"/>
        <v>2.217959041</v>
      </c>
      <c r="E1222" s="14">
        <f t="shared" si="3"/>
        <v>238.038959</v>
      </c>
      <c r="F1222" s="15">
        <f t="shared" si="4"/>
        <v>22109.49337</v>
      </c>
      <c r="G1222" s="16">
        <f t="shared" si="5"/>
        <v>368.4915561</v>
      </c>
      <c r="H1222" s="17">
        <f t="shared" si="6"/>
        <v>33188.35379</v>
      </c>
    </row>
    <row r="1223" ht="12.75" customHeight="1">
      <c r="A1223" s="14">
        <v>42.439120928829915</v>
      </c>
      <c r="B1223" s="14">
        <v>2.21716375150784</v>
      </c>
      <c r="C1223" s="14">
        <f t="shared" si="1"/>
        <v>-0.004903757393</v>
      </c>
      <c r="D1223" s="14">
        <f t="shared" si="8"/>
        <v>2.218259994</v>
      </c>
      <c r="E1223" s="14">
        <f t="shared" si="3"/>
        <v>238.03926</v>
      </c>
      <c r="F1223" s="15">
        <f t="shared" si="4"/>
        <v>22232.33414</v>
      </c>
      <c r="G1223" s="16">
        <f t="shared" si="5"/>
        <v>370.5389023</v>
      </c>
      <c r="H1223" s="17">
        <f t="shared" si="6"/>
        <v>33188.43909</v>
      </c>
    </row>
    <row r="1224" ht="12.75" customHeight="1">
      <c r="A1224" s="14">
        <v>42.50516435464415</v>
      </c>
      <c r="B1224" s="14">
        <v>2.217417068757539</v>
      </c>
      <c r="C1224" s="14">
        <f t="shared" si="1"/>
        <v>-0.004924078448</v>
      </c>
      <c r="D1224" s="14">
        <f t="shared" si="8"/>
        <v>2.21849299</v>
      </c>
      <c r="E1224" s="14">
        <f t="shared" si="3"/>
        <v>238.039493</v>
      </c>
      <c r="F1224" s="15">
        <f t="shared" si="4"/>
        <v>22327.43667</v>
      </c>
      <c r="G1224" s="16">
        <f t="shared" si="5"/>
        <v>372.1239445</v>
      </c>
      <c r="H1224" s="17">
        <f t="shared" si="6"/>
        <v>33188.50514</v>
      </c>
    </row>
    <row r="1225" ht="12.75" customHeight="1">
      <c r="A1225" s="14">
        <v>42.51334439083233</v>
      </c>
      <c r="B1225" s="14">
        <v>2.219092279855247</v>
      </c>
      <c r="C1225" s="14">
        <f t="shared" si="1"/>
        <v>-0.004926595382</v>
      </c>
      <c r="D1225" s="14">
        <f t="shared" si="8"/>
        <v>2.220165684</v>
      </c>
      <c r="E1225" s="14">
        <f t="shared" si="3"/>
        <v>238.0411657</v>
      </c>
      <c r="F1225" s="15">
        <f t="shared" si="4"/>
        <v>22339.21592</v>
      </c>
      <c r="G1225" s="16">
        <f t="shared" si="5"/>
        <v>372.3202654</v>
      </c>
      <c r="H1225" s="17">
        <f t="shared" si="6"/>
        <v>33188.51332</v>
      </c>
    </row>
    <row r="1226" ht="12.75" customHeight="1">
      <c r="A1226" s="14">
        <v>42.51594541616405</v>
      </c>
      <c r="B1226" s="14">
        <v>2.2223899276236425</v>
      </c>
      <c r="C1226" s="14">
        <f t="shared" si="1"/>
        <v>-0.004927395697</v>
      </c>
      <c r="D1226" s="14">
        <f t="shared" si="8"/>
        <v>2.223462532</v>
      </c>
      <c r="E1226" s="14">
        <f t="shared" si="3"/>
        <v>238.0444625</v>
      </c>
      <c r="F1226" s="15">
        <f t="shared" si="4"/>
        <v>22342.9614</v>
      </c>
      <c r="G1226" s="16">
        <f t="shared" si="5"/>
        <v>372.38269</v>
      </c>
      <c r="H1226" s="17">
        <f t="shared" si="6"/>
        <v>33188.51592</v>
      </c>
    </row>
    <row r="1227" ht="12.75" customHeight="1">
      <c r="A1227" s="14">
        <v>42.53245627261761</v>
      </c>
      <c r="B1227" s="14">
        <v>2.2224532569360673</v>
      </c>
      <c r="C1227" s="14">
        <f t="shared" si="1"/>
        <v>-0.004932475961</v>
      </c>
      <c r="D1227" s="14">
        <f t="shared" si="8"/>
        <v>2.223520781</v>
      </c>
      <c r="E1227" s="14">
        <f t="shared" si="3"/>
        <v>238.0445208</v>
      </c>
      <c r="F1227" s="15">
        <f t="shared" si="4"/>
        <v>22366.73703</v>
      </c>
      <c r="G1227" s="16">
        <f t="shared" si="5"/>
        <v>372.7789505</v>
      </c>
      <c r="H1227" s="17">
        <f t="shared" si="6"/>
        <v>33188.53243</v>
      </c>
    </row>
    <row r="1228" ht="12.75" customHeight="1">
      <c r="A1228" s="14">
        <v>42.54606453558504</v>
      </c>
      <c r="B1228" s="14">
        <v>2.225793124246079</v>
      </c>
      <c r="C1228" s="14">
        <f t="shared" si="1"/>
        <v>-0.004936663119</v>
      </c>
      <c r="D1228" s="14">
        <f t="shared" si="8"/>
        <v>2.226856461</v>
      </c>
      <c r="E1228" s="14">
        <f t="shared" si="3"/>
        <v>238.0478565</v>
      </c>
      <c r="F1228" s="15">
        <f t="shared" si="4"/>
        <v>22386.33293</v>
      </c>
      <c r="G1228" s="16">
        <f t="shared" si="5"/>
        <v>373.1055489</v>
      </c>
      <c r="H1228" s="17">
        <f t="shared" si="6"/>
        <v>33188.54604</v>
      </c>
    </row>
    <row r="1229" ht="12.75" customHeight="1">
      <c r="A1229" s="14">
        <v>42.55424457177322</v>
      </c>
      <c r="B1229" s="14">
        <v>2.2274683353437874</v>
      </c>
      <c r="C1229" s="14">
        <f t="shared" si="1"/>
        <v>-0.004939180053</v>
      </c>
      <c r="D1229" s="14">
        <f t="shared" si="8"/>
        <v>2.228529155</v>
      </c>
      <c r="E1229" s="14">
        <f t="shared" si="3"/>
        <v>238.0495292</v>
      </c>
      <c r="F1229" s="15">
        <f t="shared" si="4"/>
        <v>22398.11218</v>
      </c>
      <c r="G1229" s="16">
        <f t="shared" si="5"/>
        <v>373.3018697</v>
      </c>
      <c r="H1229" s="17">
        <f t="shared" si="6"/>
        <v>33188.55422</v>
      </c>
    </row>
    <row r="1230" ht="12.75" customHeight="1">
      <c r="A1230" s="14">
        <v>42.55959740651387</v>
      </c>
      <c r="B1230" s="14">
        <v>2.230776537997587</v>
      </c>
      <c r="C1230" s="14">
        <f t="shared" si="1"/>
        <v>-0.004940827079</v>
      </c>
      <c r="D1230" s="14">
        <f t="shared" si="8"/>
        <v>2.231835711</v>
      </c>
      <c r="E1230" s="14">
        <f t="shared" si="3"/>
        <v>238.0528357</v>
      </c>
      <c r="F1230" s="15">
        <f t="shared" si="4"/>
        <v>22405.82027</v>
      </c>
      <c r="G1230" s="16">
        <f t="shared" si="5"/>
        <v>373.4303378</v>
      </c>
      <c r="H1230" s="17">
        <f t="shared" si="6"/>
        <v>33188.55957</v>
      </c>
    </row>
    <row r="1231" ht="12.75" customHeight="1">
      <c r="A1231" s="14">
        <v>42.56781513872135</v>
      </c>
      <c r="B1231" s="14">
        <v>2.2316299758745473</v>
      </c>
      <c r="C1231" s="14">
        <f t="shared" si="1"/>
        <v>-0.004943355612</v>
      </c>
      <c r="D1231" s="14">
        <f t="shared" si="8"/>
        <v>2.23268662</v>
      </c>
      <c r="E1231" s="14">
        <f t="shared" si="3"/>
        <v>238.0536866</v>
      </c>
      <c r="F1231" s="15">
        <f t="shared" si="4"/>
        <v>22417.6538</v>
      </c>
      <c r="G1231" s="16">
        <f t="shared" si="5"/>
        <v>373.6275633</v>
      </c>
      <c r="H1231" s="17">
        <f t="shared" si="6"/>
        <v>33188.56779</v>
      </c>
    </row>
    <row r="1232" ht="12.75" customHeight="1">
      <c r="A1232" s="14">
        <v>42.58157418576598</v>
      </c>
      <c r="B1232" s="14">
        <v>2.2316827503015677</v>
      </c>
      <c r="C1232" s="14">
        <f t="shared" si="1"/>
        <v>-0.004947589165</v>
      </c>
      <c r="D1232" s="14">
        <f t="shared" si="8"/>
        <v>2.232735161</v>
      </c>
      <c r="E1232" s="14">
        <f t="shared" si="3"/>
        <v>238.0537352</v>
      </c>
      <c r="F1232" s="15">
        <f t="shared" si="4"/>
        <v>22437.46683</v>
      </c>
      <c r="G1232" s="16">
        <f t="shared" si="5"/>
        <v>373.9577805</v>
      </c>
      <c r="H1232" s="17">
        <f t="shared" si="6"/>
        <v>33188.58155</v>
      </c>
    </row>
    <row r="1233" ht="12.75" customHeight="1">
      <c r="A1233" s="14">
        <v>42.586964716525934</v>
      </c>
      <c r="B1233" s="14">
        <v>2.2341691797346197</v>
      </c>
      <c r="C1233" s="14">
        <f t="shared" si="1"/>
        <v>-0.00494924779</v>
      </c>
      <c r="D1233" s="14">
        <f t="shared" si="8"/>
        <v>2.235219932</v>
      </c>
      <c r="E1233" s="14">
        <f t="shared" si="3"/>
        <v>238.0562199</v>
      </c>
      <c r="F1233" s="15">
        <f t="shared" si="4"/>
        <v>22445.22919</v>
      </c>
      <c r="G1233" s="16">
        <f t="shared" si="5"/>
        <v>374.0871532</v>
      </c>
      <c r="H1233" s="17">
        <f t="shared" si="6"/>
        <v>33188.58694</v>
      </c>
    </row>
    <row r="1234" ht="12.75" customHeight="1">
      <c r="A1234" s="14">
        <v>42.59514475271411</v>
      </c>
      <c r="B1234" s="14">
        <v>2.2358443908323276</v>
      </c>
      <c r="C1234" s="14">
        <f t="shared" si="1"/>
        <v>-0.004951764724</v>
      </c>
      <c r="D1234" s="14">
        <f t="shared" si="8"/>
        <v>2.236892626</v>
      </c>
      <c r="E1234" s="14">
        <f t="shared" si="3"/>
        <v>238.0578926</v>
      </c>
      <c r="F1234" s="15">
        <f t="shared" si="4"/>
        <v>22457.00844</v>
      </c>
      <c r="G1234" s="16">
        <f t="shared" si="5"/>
        <v>374.2834741</v>
      </c>
      <c r="H1234" s="17">
        <f t="shared" si="6"/>
        <v>33188.59512</v>
      </c>
    </row>
    <row r="1235" ht="12.75" customHeight="1">
      <c r="A1235" s="14">
        <v>42.608866103739444</v>
      </c>
      <c r="B1235" s="14">
        <v>2.236718938480096</v>
      </c>
      <c r="C1235" s="14">
        <f t="shared" si="1"/>
        <v>-0.004955986678</v>
      </c>
      <c r="D1235" s="14">
        <f t="shared" si="8"/>
        <v>2.237762952</v>
      </c>
      <c r="E1235" s="14">
        <f t="shared" si="3"/>
        <v>238.058763</v>
      </c>
      <c r="F1235" s="15">
        <f t="shared" si="4"/>
        <v>22476.76719</v>
      </c>
      <c r="G1235" s="16">
        <f t="shared" si="5"/>
        <v>374.6127865</v>
      </c>
      <c r="H1235" s="17">
        <f t="shared" si="6"/>
        <v>33188.60884</v>
      </c>
    </row>
    <row r="1236" ht="12.75" customHeight="1">
      <c r="A1236" s="14">
        <v>42.6142566344994</v>
      </c>
      <c r="B1236" s="14">
        <v>2.239205367913148</v>
      </c>
      <c r="C1236" s="14">
        <f t="shared" si="1"/>
        <v>-0.004957645303</v>
      </c>
      <c r="D1236" s="14">
        <f t="shared" si="8"/>
        <v>2.240247723</v>
      </c>
      <c r="E1236" s="14">
        <f t="shared" si="3"/>
        <v>238.0612477</v>
      </c>
      <c r="F1236" s="15">
        <f t="shared" si="4"/>
        <v>22484.52955</v>
      </c>
      <c r="G1236" s="16">
        <f t="shared" si="5"/>
        <v>374.7421592</v>
      </c>
      <c r="H1236" s="17">
        <f t="shared" si="6"/>
        <v>33188.61423</v>
      </c>
    </row>
    <row r="1237" ht="12.75" customHeight="1">
      <c r="A1237" s="14">
        <v>42.6251884800965</v>
      </c>
      <c r="B1237" s="14">
        <v>2.2408911338962603</v>
      </c>
      <c r="C1237" s="14">
        <f t="shared" si="1"/>
        <v>-0.004961008948</v>
      </c>
      <c r="D1237" s="14">
        <f t="shared" si="8"/>
        <v>2.241930125</v>
      </c>
      <c r="E1237" s="14">
        <f t="shared" si="3"/>
        <v>238.0629301</v>
      </c>
      <c r="F1237" s="15">
        <f t="shared" si="4"/>
        <v>22500.27141</v>
      </c>
      <c r="G1237" s="16">
        <f t="shared" si="5"/>
        <v>375.0045235</v>
      </c>
      <c r="H1237" s="17">
        <f t="shared" si="6"/>
        <v>33188.62516</v>
      </c>
    </row>
    <row r="1238" ht="12.75" customHeight="1">
      <c r="A1238" s="14">
        <v>42.63619571773221</v>
      </c>
      <c r="B1238" s="14">
        <v>2.240933353437877</v>
      </c>
      <c r="C1238" s="14">
        <f t="shared" si="1"/>
        <v>-0.00496439579</v>
      </c>
      <c r="D1238" s="14">
        <f t="shared" si="8"/>
        <v>2.241968958</v>
      </c>
      <c r="E1238" s="14">
        <f t="shared" si="3"/>
        <v>238.062969</v>
      </c>
      <c r="F1238" s="15">
        <f t="shared" si="4"/>
        <v>22516.12183</v>
      </c>
      <c r="G1238" s="16">
        <f t="shared" si="5"/>
        <v>375.2686972</v>
      </c>
      <c r="H1238" s="17">
        <f t="shared" si="6"/>
        <v>33188.63617</v>
      </c>
    </row>
    <row r="1239" ht="12.75" customHeight="1">
      <c r="A1239" s="14">
        <v>42.641548552472855</v>
      </c>
      <c r="B1239" s="14">
        <v>2.2442415560916764</v>
      </c>
      <c r="C1239" s="14">
        <f t="shared" si="1"/>
        <v>-0.004966042816</v>
      </c>
      <c r="D1239" s="14">
        <f t="shared" si="8"/>
        <v>2.245275513</v>
      </c>
      <c r="E1239" s="14">
        <f t="shared" si="3"/>
        <v>238.0662755</v>
      </c>
      <c r="F1239" s="15">
        <f t="shared" si="4"/>
        <v>22523.82992</v>
      </c>
      <c r="G1239" s="16">
        <f t="shared" si="5"/>
        <v>375.3971653</v>
      </c>
      <c r="H1239" s="17">
        <f t="shared" si="6"/>
        <v>33188.64152</v>
      </c>
    </row>
    <row r="1240" ht="12.75" customHeight="1">
      <c r="A1240" s="14">
        <v>42.64682599517491</v>
      </c>
      <c r="B1240" s="14">
        <v>2.249193305186972</v>
      </c>
      <c r="C1240" s="14">
        <f t="shared" si="1"/>
        <v>-0.004967666645</v>
      </c>
      <c r="D1240" s="14">
        <f t="shared" si="8"/>
        <v>2.250225639</v>
      </c>
      <c r="E1240" s="14">
        <f t="shared" si="3"/>
        <v>238.0712256</v>
      </c>
      <c r="F1240" s="15">
        <f t="shared" si="4"/>
        <v>22531.42943</v>
      </c>
      <c r="G1240" s="16">
        <f t="shared" si="5"/>
        <v>375.5238239</v>
      </c>
      <c r="H1240" s="17">
        <f t="shared" si="6"/>
        <v>33188.6468</v>
      </c>
    </row>
    <row r="1241" ht="12.75" customHeight="1">
      <c r="A1241" s="14">
        <v>42.682637213510255</v>
      </c>
      <c r="B1241" s="14">
        <v>2.2485087454764776</v>
      </c>
      <c r="C1241" s="14">
        <f t="shared" si="1"/>
        <v>-0.004978685481</v>
      </c>
      <c r="D1241" s="14">
        <f t="shared" si="8"/>
        <v>2.24953006</v>
      </c>
      <c r="E1241" s="14">
        <f t="shared" si="3"/>
        <v>238.0705301</v>
      </c>
      <c r="F1241" s="15">
        <f t="shared" si="4"/>
        <v>22582.99759</v>
      </c>
      <c r="G1241" s="16">
        <f t="shared" si="5"/>
        <v>376.3832931</v>
      </c>
      <c r="H1241" s="17">
        <f t="shared" si="6"/>
        <v>33188.68261</v>
      </c>
    </row>
    <row r="1242" ht="12.75" customHeight="1">
      <c r="A1242" s="14">
        <v>42.734883896260556</v>
      </c>
      <c r="B1242" s="14">
        <v>2.249531061519903</v>
      </c>
      <c r="C1242" s="14">
        <f t="shared" si="1"/>
        <v>-0.004994761383</v>
      </c>
      <c r="D1242" s="14">
        <f t="shared" si="8"/>
        <v>2.2505363</v>
      </c>
      <c r="E1242" s="14">
        <f t="shared" si="3"/>
        <v>238.0715363</v>
      </c>
      <c r="F1242" s="15">
        <f t="shared" si="4"/>
        <v>22658.23281</v>
      </c>
      <c r="G1242" s="16">
        <f t="shared" si="5"/>
        <v>377.6372135</v>
      </c>
      <c r="H1242" s="17">
        <f t="shared" si="6"/>
        <v>33188.73486</v>
      </c>
    </row>
    <row r="1243" ht="12.75" customHeight="1">
      <c r="A1243" s="14">
        <v>42.762401990349815</v>
      </c>
      <c r="B1243" s="14">
        <v>2.249636610373944</v>
      </c>
      <c r="C1243" s="14">
        <f t="shared" si="1"/>
        <v>-0.005003228489</v>
      </c>
      <c r="D1243" s="14">
        <f t="shared" si="8"/>
        <v>2.250633382</v>
      </c>
      <c r="E1243" s="14">
        <f t="shared" si="3"/>
        <v>238.0716334</v>
      </c>
      <c r="F1243" s="15">
        <f t="shared" si="4"/>
        <v>22697.85887</v>
      </c>
      <c r="G1243" s="16">
        <f t="shared" si="5"/>
        <v>378.2976478</v>
      </c>
      <c r="H1243" s="17">
        <f t="shared" si="6"/>
        <v>33188.76238</v>
      </c>
    </row>
    <row r="1244" ht="12.75" customHeight="1">
      <c r="A1244" s="18">
        <v>42.79549909529553</v>
      </c>
      <c r="B1244" s="18">
        <v>2.2481197225572975</v>
      </c>
      <c r="C1244" s="18">
        <f t="shared" si="1"/>
        <v>-0.005013412214</v>
      </c>
      <c r="D1244" s="18">
        <f t="shared" ref="D1244:D1259" si="9">(2.25+(2.25-B1244))+C1244+$D$10+$D$11</f>
        <v>2.250866865</v>
      </c>
      <c r="E1244" s="14">
        <f t="shared" si="3"/>
        <v>238.0718669</v>
      </c>
      <c r="F1244" s="19">
        <f t="shared" si="4"/>
        <v>22745.5187</v>
      </c>
      <c r="G1244" s="20">
        <f t="shared" si="5"/>
        <v>379.0919783</v>
      </c>
      <c r="H1244" s="21">
        <f t="shared" si="6"/>
        <v>33188.79547</v>
      </c>
      <c r="I1244" s="6"/>
      <c r="J1244" s="6"/>
      <c r="K1244" s="6"/>
      <c r="L1244" s="6"/>
      <c r="M1244" s="6"/>
      <c r="N1244" s="6"/>
      <c r="O1244" s="6"/>
      <c r="P1244" s="6"/>
      <c r="Q1244" s="6"/>
      <c r="R1244" s="6"/>
      <c r="S1244" s="6"/>
      <c r="T1244" s="6"/>
      <c r="U1244" s="6"/>
      <c r="V1244" s="6"/>
      <c r="W1244" s="6"/>
      <c r="X1244" s="6"/>
      <c r="Y1244" s="6"/>
      <c r="Z1244" s="6"/>
    </row>
    <row r="1245" ht="12.75" customHeight="1">
      <c r="A1245" s="14">
        <v>42.817513570566945</v>
      </c>
      <c r="B1245" s="14">
        <v>2.2482041616405306</v>
      </c>
      <c r="C1245" s="14">
        <f t="shared" si="1"/>
        <v>-0.005020185899</v>
      </c>
      <c r="D1245" s="14">
        <f t="shared" si="9"/>
        <v>2.250775652</v>
      </c>
      <c r="E1245" s="14">
        <f t="shared" si="3"/>
        <v>238.0717757</v>
      </c>
      <c r="F1245" s="15">
        <f t="shared" si="4"/>
        <v>22777.21954</v>
      </c>
      <c r="G1245" s="16">
        <f t="shared" si="5"/>
        <v>379.6203257</v>
      </c>
      <c r="H1245" s="17">
        <f t="shared" si="6"/>
        <v>33188.81749</v>
      </c>
    </row>
    <row r="1246" ht="12.75" customHeight="1">
      <c r="A1246" s="14">
        <v>42.82588208685163</v>
      </c>
      <c r="B1246" s="14">
        <v>2.245770506634499</v>
      </c>
      <c r="C1246" s="14">
        <f t="shared" si="1"/>
        <v>-0.005022760827</v>
      </c>
      <c r="D1246" s="14">
        <f t="shared" si="9"/>
        <v>2.253206733</v>
      </c>
      <c r="E1246" s="14">
        <f t="shared" si="3"/>
        <v>238.0742067</v>
      </c>
      <c r="F1246" s="15">
        <f t="shared" si="4"/>
        <v>22789.27021</v>
      </c>
      <c r="G1246" s="16">
        <f t="shared" si="5"/>
        <v>379.8211701</v>
      </c>
      <c r="H1246" s="17">
        <f t="shared" si="6"/>
        <v>33188.82586</v>
      </c>
    </row>
    <row r="1247" ht="12.75" customHeight="1">
      <c r="A1247" s="14">
        <v>42.83153648974668</v>
      </c>
      <c r="B1247" s="14">
        <v>2.2425045235223156</v>
      </c>
      <c r="C1247" s="14">
        <f t="shared" si="1"/>
        <v>-0.005024500643</v>
      </c>
      <c r="D1247" s="14">
        <f t="shared" si="9"/>
        <v>2.256470976</v>
      </c>
      <c r="E1247" s="14">
        <f t="shared" si="3"/>
        <v>238.077471</v>
      </c>
      <c r="F1247" s="15">
        <f t="shared" si="4"/>
        <v>22797.41255</v>
      </c>
      <c r="G1247" s="16">
        <f t="shared" si="5"/>
        <v>379.9568758</v>
      </c>
      <c r="H1247" s="17">
        <f t="shared" si="6"/>
        <v>33188.83151</v>
      </c>
      <c r="I1247" s="22"/>
      <c r="J1247" s="22"/>
      <c r="K1247" s="22"/>
      <c r="L1247" s="22"/>
      <c r="M1247" s="22"/>
      <c r="N1247" s="22"/>
      <c r="O1247" s="22"/>
      <c r="P1247" s="22"/>
      <c r="Q1247" s="22"/>
      <c r="R1247" s="22"/>
      <c r="S1247" s="22"/>
      <c r="T1247" s="22"/>
      <c r="U1247" s="22"/>
      <c r="V1247" s="22"/>
      <c r="W1247" s="22"/>
      <c r="X1247" s="22"/>
      <c r="Y1247" s="22"/>
      <c r="Z1247" s="22"/>
    </row>
    <row r="1248" ht="12.75" customHeight="1">
      <c r="A1248" s="14">
        <v>42.84261911942099</v>
      </c>
      <c r="B1248" s="14">
        <v>2.2409031966224364</v>
      </c>
      <c r="C1248" s="14">
        <f t="shared" si="1"/>
        <v>-0.005027910683</v>
      </c>
      <c r="D1248" s="14">
        <f t="shared" si="9"/>
        <v>2.258068893</v>
      </c>
      <c r="E1248" s="14">
        <f t="shared" si="3"/>
        <v>238.0790689</v>
      </c>
      <c r="F1248" s="15">
        <f t="shared" si="4"/>
        <v>22813.37153</v>
      </c>
      <c r="G1248" s="16">
        <f t="shared" si="5"/>
        <v>380.2228589</v>
      </c>
      <c r="H1248" s="17">
        <f t="shared" si="6"/>
        <v>33188.84259</v>
      </c>
    </row>
    <row r="1249" ht="12.75" customHeight="1">
      <c r="A1249" s="14">
        <v>42.87017490952955</v>
      </c>
      <c r="B1249" s="14">
        <v>2.2401869722557297</v>
      </c>
      <c r="C1249" s="14">
        <f t="shared" si="1"/>
        <v>-0.005036389388</v>
      </c>
      <c r="D1249" s="14">
        <f t="shared" si="9"/>
        <v>2.258776638</v>
      </c>
      <c r="E1249" s="14">
        <f t="shared" si="3"/>
        <v>238.0797766</v>
      </c>
      <c r="F1249" s="15">
        <f t="shared" si="4"/>
        <v>22853.05187</v>
      </c>
      <c r="G1249" s="16">
        <f t="shared" si="5"/>
        <v>380.8841978</v>
      </c>
      <c r="H1249" s="17">
        <f t="shared" si="6"/>
        <v>33188.87015</v>
      </c>
    </row>
    <row r="1250" ht="12.75" customHeight="1">
      <c r="A1250" s="14">
        <v>42.88121984318456</v>
      </c>
      <c r="B1250" s="14">
        <v>2.239407418576598</v>
      </c>
      <c r="C1250" s="14">
        <f t="shared" si="1"/>
        <v>-0.005039787829</v>
      </c>
      <c r="D1250" s="14">
        <f t="shared" si="9"/>
        <v>2.259552794</v>
      </c>
      <c r="E1250" s="14">
        <f t="shared" si="3"/>
        <v>238.0805528</v>
      </c>
      <c r="F1250" s="15">
        <f t="shared" si="4"/>
        <v>22868.95657</v>
      </c>
      <c r="G1250" s="16">
        <f t="shared" si="5"/>
        <v>381.1492762</v>
      </c>
      <c r="H1250" s="17">
        <f t="shared" si="6"/>
        <v>33188.88119</v>
      </c>
    </row>
    <row r="1251" ht="12.75" customHeight="1">
      <c r="A1251" s="14">
        <v>42.89226477683957</v>
      </c>
      <c r="B1251" s="14">
        <v>2.2386278648974667</v>
      </c>
      <c r="C1251" s="14">
        <f t="shared" si="1"/>
        <v>-0.00504318627</v>
      </c>
      <c r="D1251" s="14">
        <f t="shared" si="9"/>
        <v>2.260328949</v>
      </c>
      <c r="E1251" s="14">
        <f t="shared" si="3"/>
        <v>238.0813289</v>
      </c>
      <c r="F1251" s="15">
        <f t="shared" si="4"/>
        <v>22884.86128</v>
      </c>
      <c r="G1251" s="16">
        <f t="shared" si="5"/>
        <v>381.4143546</v>
      </c>
      <c r="H1251" s="17">
        <f t="shared" si="6"/>
        <v>33188.89224</v>
      </c>
    </row>
    <row r="1252" ht="12.75" customHeight="1">
      <c r="A1252" s="14">
        <v>42.89784378769602</v>
      </c>
      <c r="B1252" s="14">
        <v>2.237005428226779</v>
      </c>
      <c r="C1252" s="14">
        <f t="shared" si="1"/>
        <v>-0.005044902889</v>
      </c>
      <c r="D1252" s="14">
        <f t="shared" si="9"/>
        <v>2.261949669</v>
      </c>
      <c r="E1252" s="14">
        <f t="shared" si="3"/>
        <v>238.0829497</v>
      </c>
      <c r="F1252" s="15">
        <f t="shared" si="4"/>
        <v>22892.89505</v>
      </c>
      <c r="G1252" s="16">
        <f t="shared" si="5"/>
        <v>381.5482509</v>
      </c>
      <c r="H1252" s="17">
        <f t="shared" si="6"/>
        <v>33188.89782</v>
      </c>
    </row>
    <row r="1253" ht="12.75" customHeight="1">
      <c r="A1253" s="14">
        <v>42.903460494571775</v>
      </c>
      <c r="B1253" s="14">
        <v>2.2345612183353434</v>
      </c>
      <c r="C1253" s="14">
        <f t="shared" si="1"/>
        <v>-0.005046631106</v>
      </c>
      <c r="D1253" s="14">
        <f t="shared" si="9"/>
        <v>2.264392151</v>
      </c>
      <c r="E1253" s="14">
        <f t="shared" si="3"/>
        <v>238.0853922</v>
      </c>
      <c r="F1253" s="15">
        <f t="shared" si="4"/>
        <v>22900.98311</v>
      </c>
      <c r="G1253" s="16">
        <f t="shared" si="5"/>
        <v>381.6830519</v>
      </c>
      <c r="H1253" s="17">
        <f t="shared" si="6"/>
        <v>33188.90343</v>
      </c>
    </row>
    <row r="1254" ht="12.75" customHeight="1">
      <c r="A1254" s="14">
        <v>42.930978588661034</v>
      </c>
      <c r="B1254" s="14">
        <v>2.2346667671893847</v>
      </c>
      <c r="C1254" s="14">
        <f t="shared" si="1"/>
        <v>-0.005055098212</v>
      </c>
      <c r="D1254" s="14">
        <f t="shared" si="9"/>
        <v>2.264278135</v>
      </c>
      <c r="E1254" s="14">
        <f t="shared" si="3"/>
        <v>238.0852781</v>
      </c>
      <c r="F1254" s="15">
        <f t="shared" si="4"/>
        <v>22940.60917</v>
      </c>
      <c r="G1254" s="16">
        <f t="shared" si="5"/>
        <v>382.3434861</v>
      </c>
      <c r="H1254" s="17">
        <f t="shared" si="6"/>
        <v>33188.93095</v>
      </c>
    </row>
    <row r="1255" ht="12.75" customHeight="1">
      <c r="A1255" s="14">
        <v>42.939271712907114</v>
      </c>
      <c r="B1255" s="14">
        <v>2.233876658624849</v>
      </c>
      <c r="C1255" s="14">
        <f t="shared" si="1"/>
        <v>-0.005057649942</v>
      </c>
      <c r="D1255" s="14">
        <f t="shared" si="9"/>
        <v>2.265065691</v>
      </c>
      <c r="E1255" s="14">
        <f t="shared" si="3"/>
        <v>238.0860657</v>
      </c>
      <c r="F1255" s="15">
        <f t="shared" si="4"/>
        <v>22952.55127</v>
      </c>
      <c r="G1255" s="16">
        <f t="shared" si="5"/>
        <v>382.5425211</v>
      </c>
      <c r="H1255" s="17">
        <f t="shared" si="6"/>
        <v>33188.93924</v>
      </c>
    </row>
    <row r="1256" ht="12.75" customHeight="1">
      <c r="A1256" s="14">
        <v>42.94492611580217</v>
      </c>
      <c r="B1256" s="14">
        <v>2.230610675512666</v>
      </c>
      <c r="C1256" s="14">
        <f t="shared" si="1"/>
        <v>-0.005059389759</v>
      </c>
      <c r="D1256" s="14">
        <f t="shared" si="9"/>
        <v>2.268329935</v>
      </c>
      <c r="E1256" s="14">
        <f t="shared" si="3"/>
        <v>238.0893299</v>
      </c>
      <c r="F1256" s="15">
        <f t="shared" si="4"/>
        <v>22960.69361</v>
      </c>
      <c r="G1256" s="16">
        <f t="shared" si="5"/>
        <v>382.6782268</v>
      </c>
      <c r="H1256" s="17">
        <f t="shared" si="6"/>
        <v>33188.9449</v>
      </c>
    </row>
    <row r="1257" ht="12.75" customHeight="1">
      <c r="A1257" s="14">
        <v>42.96418878166465</v>
      </c>
      <c r="B1257" s="14">
        <v>2.230684559710494</v>
      </c>
      <c r="C1257" s="14">
        <f t="shared" si="1"/>
        <v>-0.005065316733</v>
      </c>
      <c r="D1257" s="14">
        <f t="shared" si="9"/>
        <v>2.268250124</v>
      </c>
      <c r="E1257" s="14">
        <f t="shared" si="3"/>
        <v>238.0892501</v>
      </c>
      <c r="F1257" s="15">
        <f t="shared" si="4"/>
        <v>22988.43185</v>
      </c>
      <c r="G1257" s="16">
        <f t="shared" si="5"/>
        <v>383.1405308</v>
      </c>
      <c r="H1257" s="17">
        <f t="shared" si="6"/>
        <v>33188.96416</v>
      </c>
    </row>
    <row r="1258" ht="12.75" customHeight="1">
      <c r="A1258" s="14">
        <v>42.99445868516285</v>
      </c>
      <c r="B1258" s="14">
        <v>2.2308006634499393</v>
      </c>
      <c r="C1258" s="14">
        <f t="shared" si="1"/>
        <v>-0.005074630549</v>
      </c>
      <c r="D1258" s="14">
        <f t="shared" si="9"/>
        <v>2.268124706</v>
      </c>
      <c r="E1258" s="14">
        <f t="shared" si="3"/>
        <v>238.0891247</v>
      </c>
      <c r="F1258" s="15">
        <f t="shared" si="4"/>
        <v>23032.02051</v>
      </c>
      <c r="G1258" s="16">
        <f t="shared" si="5"/>
        <v>383.8670084</v>
      </c>
      <c r="H1258" s="17">
        <f t="shared" si="6"/>
        <v>33188.99443</v>
      </c>
    </row>
    <row r="1259" ht="13.5" customHeight="1">
      <c r="A1259" s="23">
        <v>42.999962303980695</v>
      </c>
      <c r="B1259" s="23">
        <v>2.2308217732207476</v>
      </c>
      <c r="C1259" s="23">
        <f t="shared" si="1"/>
        <v>-0.00507632397</v>
      </c>
      <c r="D1259" s="23">
        <f t="shared" si="9"/>
        <v>2.268101903</v>
      </c>
      <c r="E1259" s="23">
        <f t="shared" si="3"/>
        <v>238.0891019</v>
      </c>
      <c r="F1259" s="24">
        <f t="shared" si="4"/>
        <v>23039.94572</v>
      </c>
      <c r="G1259" s="25">
        <f t="shared" si="5"/>
        <v>383.9990953</v>
      </c>
      <c r="H1259" s="26">
        <f t="shared" si="6"/>
        <v>33188.99993</v>
      </c>
    </row>
    <row r="1260" ht="12.75" customHeight="1"/>
    <row r="1261" ht="12.75" customHeight="1">
      <c r="A1261" s="27" t="s">
        <v>29</v>
      </c>
    </row>
  </sheetData>
  <printOptions/>
  <pageMargins bottom="0.75" footer="0.0" header="0.0" left="0.7" right="0.7" top="0.75"/>
  <pageSetup orientation="landscape"/>
  <headerFooter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11.71"/>
    <col customWidth="1" min="3" max="3" width="9.43"/>
    <col customWidth="1" min="4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/>
    <row r="5" ht="12.75" customHeight="1"/>
    <row r="6" ht="12.75" customHeight="1">
      <c r="C6" s="1" t="s">
        <v>30</v>
      </c>
      <c r="D6" s="16">
        <f>AVERAGE(Data!E128:E506)</f>
        <v>237.3591791</v>
      </c>
      <c r="E6" s="2" t="s">
        <v>31</v>
      </c>
    </row>
    <row r="7" ht="12.75" customHeight="1">
      <c r="C7" s="1" t="s">
        <v>32</v>
      </c>
      <c r="D7" s="16">
        <v>238.675</v>
      </c>
      <c r="E7" s="2" t="s">
        <v>33</v>
      </c>
    </row>
    <row r="8" ht="12.75" customHeight="1"/>
    <row r="9" ht="15.75" customHeight="1">
      <c r="C9" s="28" t="s">
        <v>34</v>
      </c>
      <c r="D9" s="16">
        <f>D7-D6</f>
        <v>1.315820855</v>
      </c>
      <c r="E9" s="2" t="s">
        <v>35</v>
      </c>
    </row>
    <row r="10" ht="12.75" customHeight="1"/>
    <row r="11" ht="12.75" customHeight="1"/>
    <row r="12" ht="12.75" customHeight="1"/>
    <row r="13" ht="12.75" customHeight="1">
      <c r="A13" s="27" t="s">
        <v>36</v>
      </c>
    </row>
    <row r="14" ht="12.75" customHeight="1">
      <c r="A14" s="27"/>
    </row>
    <row r="15" ht="12.75" customHeight="1"/>
    <row r="16" ht="12.75" customHeight="1">
      <c r="A16" s="22" t="s">
        <v>37</v>
      </c>
    </row>
    <row r="17" ht="12.75" customHeight="1">
      <c r="A17" s="22" t="s">
        <v>38</v>
      </c>
    </row>
    <row r="18" ht="12.75" customHeight="1">
      <c r="A18" s="22" t="s">
        <v>39</v>
      </c>
    </row>
    <row r="19" ht="12.75" customHeight="1">
      <c r="A19" s="22" t="s">
        <v>40</v>
      </c>
    </row>
    <row r="20" ht="12.75" customHeight="1">
      <c r="A20" s="22"/>
    </row>
    <row r="21" ht="12.75" customHeight="1">
      <c r="A21" s="22" t="s">
        <v>41</v>
      </c>
    </row>
    <row r="22" ht="12.75" customHeight="1">
      <c r="A22" s="22"/>
    </row>
    <row r="23" ht="12.75" customHeight="1"/>
    <row r="24" ht="12.75" customHeight="1">
      <c r="A24" s="22"/>
    </row>
    <row r="25" ht="12.75" customHeight="1">
      <c r="A25" s="22"/>
    </row>
    <row r="26" ht="12.75" customHeight="1">
      <c r="A26" s="22"/>
    </row>
    <row r="27" ht="12.75" customHeight="1">
      <c r="A27" s="22"/>
    </row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