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<sst xmlns="http://schemas.openxmlformats.org/spreadsheetml/2006/main" count="109" uniqueCount="72">
  <si>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1973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</si>
  <si>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</si>
  <si>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</si>
  <si>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</si>
  <si>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</si>
  <si>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</si>
  <si>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</si>
  <si>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</si>
  <si>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</si>
  <si>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1973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</si>
  <si>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</si>
  <si>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</si>
  <si>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1973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</si>
  <si>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</si>
  <si>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</si>
  <si>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</si>
  <si>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</si>
  <si>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</si>
  <si>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</si>
  <si>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</si>
  <si>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</si>
  <si>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</si>
  <si>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</si>
  <si>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</si>
  <si>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</si>
  <si>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</si>
  <si>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1973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</si>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</sst>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9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8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7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7" numFmtId="0" xfId="0" applyBorder="1" applyFont="1"/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8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075305"/>
        <c:axId val="659208403"/>
      </c:scatterChart>
      <c:valAx>
        <c:axId val="963075305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59208403"/>
      </c:valAx>
      <c:valAx>
        <c:axId val="659208403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63075305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523875</xdr:colOff>
      <xdr:row>1</xdr:row>
      <xdr:rowOff>152400</xdr:rowOff>
    </xdr:from>
    <xdr:ext cx="5353050" cy="45720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57"/>
    <col customWidth="1" min="2" max="2" width="13.86"/>
    <col customWidth="1" min="3" max="3" width="12.86"/>
    <col customWidth="1" min="4" max="4" width="15.71"/>
    <col customWidth="1" min="5" max="5" width="8.0"/>
    <col customWidth="1" min="6" max="6" width="9.43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8" t="s">
        <v>36</v>
      </c>
      <c r="J11" s="12">
        <v>141.99909999999997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8" t="s">
        <v>42</v>
      </c>
      <c r="J12" s="16">
        <v>26751.5</v>
      </c>
    </row>
    <row r="13" ht="16.5" customHeight="1">
      <c r="A13" s="17"/>
      <c r="B13" s="18" t="s">
        <v>43</v>
      </c>
      <c r="C13" s="18" t="s">
        <v>43</v>
      </c>
      <c r="D13" s="18" t="s">
        <v>43</v>
      </c>
      <c r="E13" s="18" t="s">
        <v>43</v>
      </c>
      <c r="F13" s="18" t="s">
        <v>43</v>
      </c>
      <c r="G13" s="18" t="s">
        <v>43</v>
      </c>
    </row>
    <row r="14" ht="12.75" customHeight="1">
      <c r="A14" s="19">
        <v>26724.0</v>
      </c>
      <c r="B14" s="1">
        <v>-10.0</v>
      </c>
      <c r="C14" s="12">
        <f t="shared" ref="C14:C1477" si="1">0.981*B14+0.8</f>
        <v>-9.01</v>
      </c>
      <c r="E14" s="19"/>
      <c r="F14" s="4"/>
      <c r="I14" s="4" t="s">
        <v>44</v>
      </c>
    </row>
    <row r="15" ht="12.75" customHeight="1">
      <c r="A15" s="19">
        <v>26724.041666666668</v>
      </c>
      <c r="B15" s="1">
        <v>-11.7</v>
      </c>
      <c r="C15" s="12">
        <f t="shared" si="1"/>
        <v>-10.6777</v>
      </c>
      <c r="E15" s="19"/>
      <c r="F15" s="4"/>
      <c r="I15" s="4" t="s">
        <v>45</v>
      </c>
    </row>
    <row r="16" ht="12.75" customHeight="1">
      <c r="A16" s="19">
        <v>26724.083333333332</v>
      </c>
      <c r="B16" s="1">
        <v>-12.8</v>
      </c>
      <c r="C16" s="12">
        <f t="shared" si="1"/>
        <v>-11.7568</v>
      </c>
      <c r="I16" s="4" t="s">
        <v>46</v>
      </c>
    </row>
    <row r="17" ht="12.75" customHeight="1">
      <c r="A17" s="19">
        <v>26724.125</v>
      </c>
      <c r="B17" s="1">
        <v>-13.3</v>
      </c>
      <c r="C17" s="12">
        <f t="shared" si="1"/>
        <v>-12.2473</v>
      </c>
      <c r="I17" s="4" t="s">
        <v>47</v>
      </c>
    </row>
    <row r="18" ht="12.75" customHeight="1">
      <c r="A18" s="19">
        <v>26724.166666666668</v>
      </c>
      <c r="B18" s="1">
        <v>-11.1</v>
      </c>
      <c r="C18" s="12">
        <f t="shared" si="1"/>
        <v>-10.0891</v>
      </c>
    </row>
    <row r="19" ht="12.75" customHeight="1">
      <c r="A19" s="19">
        <v>26724.208333333332</v>
      </c>
      <c r="B19" s="1">
        <v>-11.1</v>
      </c>
      <c r="C19" s="12">
        <f t="shared" si="1"/>
        <v>-10.0891</v>
      </c>
    </row>
    <row r="20" ht="12.75" customHeight="1">
      <c r="A20" s="19">
        <v>26724.25</v>
      </c>
      <c r="B20" s="1">
        <v>-10.6</v>
      </c>
      <c r="C20" s="12">
        <f t="shared" si="1"/>
        <v>-9.5986</v>
      </c>
    </row>
    <row r="21" ht="12.75" customHeight="1">
      <c r="A21" s="19">
        <v>26724.291666666668</v>
      </c>
      <c r="B21" s="1">
        <v>-10.6</v>
      </c>
      <c r="C21" s="12">
        <f t="shared" si="1"/>
        <v>-9.5986</v>
      </c>
    </row>
    <row r="22" ht="12.75" customHeight="1">
      <c r="A22" s="19">
        <v>26724.333333333332</v>
      </c>
      <c r="B22" s="1">
        <v>-10.6</v>
      </c>
      <c r="C22" s="12">
        <f t="shared" si="1"/>
        <v>-9.5986</v>
      </c>
    </row>
    <row r="23" ht="12.75" customHeight="1">
      <c r="A23" s="19">
        <v>26724.375</v>
      </c>
      <c r="B23" s="1">
        <v>-9.4</v>
      </c>
      <c r="C23" s="12">
        <f t="shared" si="1"/>
        <v>-8.4214</v>
      </c>
    </row>
    <row r="24" ht="12.75" customHeight="1">
      <c r="A24" s="19">
        <v>26724.416666666668</v>
      </c>
      <c r="B24" s="1">
        <v>-5.6</v>
      </c>
      <c r="C24" s="12">
        <f t="shared" si="1"/>
        <v>-4.6936</v>
      </c>
    </row>
    <row r="25" ht="12.75" customHeight="1">
      <c r="A25" s="19">
        <v>26724.458333333332</v>
      </c>
      <c r="B25" s="1">
        <v>-5.0</v>
      </c>
      <c r="C25" s="12">
        <f t="shared" si="1"/>
        <v>-4.105</v>
      </c>
    </row>
    <row r="26" ht="12.75" customHeight="1">
      <c r="A26" s="19">
        <v>26724.5</v>
      </c>
      <c r="B26" s="1">
        <v>-6.1</v>
      </c>
      <c r="C26" s="12">
        <f t="shared" si="1"/>
        <v>-5.1841</v>
      </c>
      <c r="D26" s="12">
        <f>(SUM(C14:C37))/24</f>
        <v>-6.3286</v>
      </c>
      <c r="E26" s="12">
        <f>MAX(C14:C37)</f>
        <v>-2.4373</v>
      </c>
      <c r="F26" s="12">
        <f>MIN(C14:C37)</f>
        <v>-12.2473</v>
      </c>
      <c r="G26" s="12">
        <f>(E26+F26)/2</f>
        <v>-7.3423</v>
      </c>
    </row>
    <row r="27" ht="12.75" customHeight="1">
      <c r="A27" s="19">
        <v>26724.541666666668</v>
      </c>
      <c r="B27" s="1">
        <v>-5.0</v>
      </c>
      <c r="C27" s="12">
        <f t="shared" si="1"/>
        <v>-4.105</v>
      </c>
    </row>
    <row r="28" ht="12.75" customHeight="1">
      <c r="A28" s="19">
        <v>26724.583333333332</v>
      </c>
      <c r="B28" s="1">
        <v>-3.9</v>
      </c>
      <c r="C28" s="12">
        <f t="shared" si="1"/>
        <v>-3.0259</v>
      </c>
    </row>
    <row r="29" ht="12.75" customHeight="1">
      <c r="A29" s="19">
        <v>26724.625</v>
      </c>
      <c r="B29" s="1">
        <v>-3.3</v>
      </c>
      <c r="C29" s="12">
        <f t="shared" si="1"/>
        <v>-2.4373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9">
        <v>26724.666666666668</v>
      </c>
      <c r="B30" s="1">
        <v>-3.3</v>
      </c>
      <c r="C30" s="12">
        <f t="shared" si="1"/>
        <v>-2.4373</v>
      </c>
    </row>
    <row r="31" ht="12.75" customHeight="1">
      <c r="A31" s="19">
        <v>26724.708333333332</v>
      </c>
      <c r="B31" s="1">
        <v>-3.9</v>
      </c>
      <c r="C31" s="12">
        <f t="shared" si="1"/>
        <v>-3.0259</v>
      </c>
    </row>
    <row r="32" ht="12.75" customHeight="1">
      <c r="A32" s="19">
        <v>26724.75</v>
      </c>
      <c r="B32" s="1">
        <v>-3.9</v>
      </c>
      <c r="C32" s="12">
        <f t="shared" si="1"/>
        <v>-3.0259</v>
      </c>
    </row>
    <row r="33" ht="12.75" customHeight="1">
      <c r="A33" s="19">
        <v>26724.791666666668</v>
      </c>
      <c r="B33" s="1">
        <v>-4.4</v>
      </c>
      <c r="C33" s="12">
        <f t="shared" si="1"/>
        <v>-3.5164</v>
      </c>
    </row>
    <row r="34" ht="12.75" customHeight="1">
      <c r="A34" s="19">
        <v>26724.833333333332</v>
      </c>
      <c r="B34" s="1">
        <v>-4.4</v>
      </c>
      <c r="C34" s="12">
        <f t="shared" si="1"/>
        <v>-3.5164</v>
      </c>
    </row>
    <row r="35" ht="12.75" customHeight="1">
      <c r="A35" s="19">
        <v>26724.875</v>
      </c>
      <c r="B35" s="1">
        <v>-4.4</v>
      </c>
      <c r="C35" s="12">
        <f t="shared" si="1"/>
        <v>-3.5164</v>
      </c>
    </row>
    <row r="36" ht="12.75" customHeight="1">
      <c r="A36" s="19">
        <v>26724.916666666668</v>
      </c>
      <c r="B36" s="1">
        <v>-5.0</v>
      </c>
      <c r="C36" s="12">
        <f t="shared" si="1"/>
        <v>-4.105</v>
      </c>
    </row>
    <row r="37" ht="12.75" customHeight="1">
      <c r="A37" s="19">
        <v>26724.958333333332</v>
      </c>
      <c r="B37" s="4">
        <v>-5.0</v>
      </c>
      <c r="C37" s="12">
        <f t="shared" si="1"/>
        <v>-4.105</v>
      </c>
    </row>
    <row r="38" ht="12.75" customHeight="1">
      <c r="A38" s="19">
        <v>26725.0</v>
      </c>
      <c r="B38" s="1">
        <v>-5.0</v>
      </c>
      <c r="C38" s="12">
        <f t="shared" si="1"/>
        <v>-4.105</v>
      </c>
    </row>
    <row r="39" ht="12.75" customHeight="1">
      <c r="A39" s="19">
        <v>26725.041666666668</v>
      </c>
      <c r="B39" s="1">
        <v>-5.0</v>
      </c>
      <c r="C39" s="12">
        <f t="shared" si="1"/>
        <v>-4.105</v>
      </c>
    </row>
    <row r="40" ht="12.75" customHeight="1">
      <c r="A40" s="19">
        <v>26725.083333333332</v>
      </c>
      <c r="B40" s="1">
        <v>-5.6</v>
      </c>
      <c r="C40" s="12">
        <f t="shared" si="1"/>
        <v>-4.6936</v>
      </c>
    </row>
    <row r="41" ht="12.75" customHeight="1">
      <c r="A41" s="19">
        <v>26725.125</v>
      </c>
      <c r="B41" s="1">
        <v>-5.6</v>
      </c>
      <c r="C41" s="12">
        <f t="shared" si="1"/>
        <v>-4.6936</v>
      </c>
    </row>
    <row r="42" ht="12.75" customHeight="1">
      <c r="A42" s="19">
        <v>26725.166666666668</v>
      </c>
      <c r="B42" s="1">
        <v>-5.6</v>
      </c>
      <c r="C42" s="12">
        <f t="shared" si="1"/>
        <v>-4.6936</v>
      </c>
    </row>
    <row r="43" ht="12.75" customHeight="1">
      <c r="A43" s="19">
        <v>26725.208333333332</v>
      </c>
      <c r="B43" s="1">
        <v>-5.0</v>
      </c>
      <c r="C43" s="12">
        <f t="shared" si="1"/>
        <v>-4.105</v>
      </c>
    </row>
    <row r="44" ht="12.75" customHeight="1">
      <c r="A44" s="19">
        <v>26725.25</v>
      </c>
      <c r="B44" s="1">
        <v>-5.0</v>
      </c>
      <c r="C44" s="12">
        <f t="shared" si="1"/>
        <v>-4.105</v>
      </c>
    </row>
    <row r="45" ht="12.75" customHeight="1">
      <c r="A45" s="19">
        <v>26725.291666666668</v>
      </c>
      <c r="B45" s="1">
        <v>-5.6</v>
      </c>
      <c r="C45" s="12">
        <f t="shared" si="1"/>
        <v>-4.6936</v>
      </c>
    </row>
    <row r="46" ht="12.75" customHeight="1">
      <c r="A46" s="19">
        <v>26725.333333333332</v>
      </c>
      <c r="B46" s="1">
        <v>-8.3</v>
      </c>
      <c r="C46" s="12">
        <f t="shared" si="1"/>
        <v>-7.3423</v>
      </c>
    </row>
    <row r="47" ht="12.75" customHeight="1">
      <c r="A47" s="19">
        <v>26725.375</v>
      </c>
      <c r="B47" s="1">
        <v>-6.7</v>
      </c>
      <c r="C47" s="12">
        <f t="shared" si="1"/>
        <v>-5.7727</v>
      </c>
    </row>
    <row r="48" ht="12.75" customHeight="1">
      <c r="A48" s="19">
        <v>26725.416666666668</v>
      </c>
      <c r="B48" s="1">
        <v>-2.2</v>
      </c>
      <c r="C48" s="12">
        <f t="shared" si="1"/>
        <v>-1.3582</v>
      </c>
    </row>
    <row r="49" ht="12.75" customHeight="1">
      <c r="A49" s="19">
        <v>26725.458333333332</v>
      </c>
      <c r="B49" s="1">
        <v>-0.6</v>
      </c>
      <c r="C49" s="12">
        <f t="shared" si="1"/>
        <v>0.2114</v>
      </c>
    </row>
    <row r="50" ht="12.75" customHeight="1">
      <c r="A50" s="19">
        <v>26725.5</v>
      </c>
      <c r="B50" s="1">
        <v>0.0</v>
      </c>
      <c r="C50" s="12">
        <f t="shared" si="1"/>
        <v>0.8</v>
      </c>
      <c r="D50" s="12">
        <f>(SUM(C38:C61))/24</f>
        <v>-1.9345375</v>
      </c>
      <c r="E50" s="12">
        <f>MAX(C38:C61)</f>
        <v>2.9582</v>
      </c>
      <c r="F50" s="12">
        <f>MIN(C38:C61)</f>
        <v>-7.3423</v>
      </c>
      <c r="G50" s="12">
        <f>(E50+F50)/2</f>
        <v>-2.19205</v>
      </c>
    </row>
    <row r="51" ht="12.75" customHeight="1">
      <c r="A51" s="19">
        <v>26725.541666666668</v>
      </c>
      <c r="B51" s="1">
        <v>0.6</v>
      </c>
      <c r="C51" s="12">
        <f t="shared" si="1"/>
        <v>1.3886</v>
      </c>
    </row>
    <row r="52" ht="12.75" customHeight="1">
      <c r="A52" s="19">
        <v>26725.583333333332</v>
      </c>
      <c r="B52" s="1">
        <v>0.0</v>
      </c>
      <c r="C52" s="12">
        <f t="shared" si="1"/>
        <v>0.8</v>
      </c>
    </row>
    <row r="53" ht="12.75" customHeight="1">
      <c r="A53" s="19">
        <v>26725.625</v>
      </c>
      <c r="B53" s="1">
        <v>1.1</v>
      </c>
      <c r="C53" s="12">
        <f t="shared" si="1"/>
        <v>1.8791</v>
      </c>
    </row>
    <row r="54" ht="12.75" customHeight="1">
      <c r="A54" s="19">
        <v>26725.666666666668</v>
      </c>
      <c r="B54" s="1">
        <v>2.2</v>
      </c>
      <c r="C54" s="12">
        <f t="shared" si="1"/>
        <v>2.9582</v>
      </c>
    </row>
    <row r="55" ht="12.75" customHeight="1">
      <c r="A55" s="19">
        <v>26725.708333333332</v>
      </c>
      <c r="B55" s="1">
        <v>1.7</v>
      </c>
      <c r="C55" s="12">
        <f t="shared" si="1"/>
        <v>2.4677</v>
      </c>
    </row>
    <row r="56" ht="12.75" customHeight="1">
      <c r="A56" s="19">
        <v>26725.75</v>
      </c>
      <c r="B56" s="1">
        <v>1.1</v>
      </c>
      <c r="C56" s="12">
        <f t="shared" si="1"/>
        <v>1.8791</v>
      </c>
    </row>
    <row r="57" ht="12.75" customHeight="1">
      <c r="A57" s="19">
        <v>26725.791666666668</v>
      </c>
      <c r="B57" s="1">
        <v>0.0</v>
      </c>
      <c r="C57" s="12">
        <f t="shared" si="1"/>
        <v>0.8</v>
      </c>
    </row>
    <row r="58" ht="12.75" customHeight="1">
      <c r="A58" s="19">
        <v>26725.833333333332</v>
      </c>
      <c r="B58" s="1">
        <v>-1.1</v>
      </c>
      <c r="C58" s="12">
        <f t="shared" si="1"/>
        <v>-0.2791</v>
      </c>
    </row>
    <row r="59" ht="12.75" customHeight="1">
      <c r="A59" s="19">
        <v>26725.875</v>
      </c>
      <c r="B59" s="1">
        <v>-2.8</v>
      </c>
      <c r="C59" s="12">
        <f t="shared" si="1"/>
        <v>-1.9468</v>
      </c>
    </row>
    <row r="60" ht="12.75" customHeight="1">
      <c r="A60" s="19">
        <v>26725.916666666668</v>
      </c>
      <c r="B60" s="1">
        <v>-3.9</v>
      </c>
      <c r="C60" s="12">
        <f t="shared" si="1"/>
        <v>-3.0259</v>
      </c>
    </row>
    <row r="61" ht="12.75" customHeight="1">
      <c r="A61" s="19">
        <v>26725.958333333332</v>
      </c>
      <c r="B61" s="4">
        <v>-5.6</v>
      </c>
      <c r="C61" s="12">
        <f t="shared" si="1"/>
        <v>-4.6936</v>
      </c>
    </row>
    <row r="62" ht="12.75" customHeight="1">
      <c r="A62" s="19">
        <v>26726.0</v>
      </c>
      <c r="B62" s="1">
        <v>-7.2</v>
      </c>
      <c r="C62" s="12">
        <f t="shared" si="1"/>
        <v>-6.2632</v>
      </c>
    </row>
    <row r="63" ht="12.75" customHeight="1">
      <c r="A63" s="19">
        <v>26726.041666666668</v>
      </c>
      <c r="B63" s="1">
        <v>-7.2</v>
      </c>
      <c r="C63" s="12">
        <f t="shared" si="1"/>
        <v>-6.2632</v>
      </c>
    </row>
    <row r="64" ht="12.75" customHeight="1">
      <c r="A64" s="19">
        <v>26726.083333333332</v>
      </c>
      <c r="B64" s="1">
        <v>-8.3</v>
      </c>
      <c r="C64" s="12">
        <f t="shared" si="1"/>
        <v>-7.3423</v>
      </c>
    </row>
    <row r="65" ht="12.75" customHeight="1">
      <c r="A65" s="19">
        <v>26726.125</v>
      </c>
      <c r="B65" s="1">
        <v>-8.3</v>
      </c>
      <c r="C65" s="12">
        <f t="shared" si="1"/>
        <v>-7.3423</v>
      </c>
    </row>
    <row r="66" ht="12.75" customHeight="1">
      <c r="A66" s="19">
        <v>26726.166666666668</v>
      </c>
      <c r="B66" s="1">
        <v>-10.6</v>
      </c>
      <c r="C66" s="12">
        <f t="shared" si="1"/>
        <v>-9.5986</v>
      </c>
    </row>
    <row r="67" ht="12.75" customHeight="1">
      <c r="A67" s="19">
        <v>26726.208333333332</v>
      </c>
      <c r="B67" s="1">
        <v>-13.9</v>
      </c>
      <c r="C67" s="12">
        <f t="shared" si="1"/>
        <v>-12.8359</v>
      </c>
    </row>
    <row r="68" ht="12.75" customHeight="1">
      <c r="A68" s="19">
        <v>26726.25</v>
      </c>
      <c r="B68" s="1">
        <v>-15.0</v>
      </c>
      <c r="C68" s="12">
        <f t="shared" si="1"/>
        <v>-13.915</v>
      </c>
    </row>
    <row r="69" ht="12.75" customHeight="1">
      <c r="A69" s="19">
        <v>26726.291666666668</v>
      </c>
      <c r="B69" s="1">
        <v>-16.7</v>
      </c>
      <c r="C69" s="12">
        <f t="shared" si="1"/>
        <v>-15.5827</v>
      </c>
    </row>
    <row r="70" ht="12.75" customHeight="1">
      <c r="A70" s="19">
        <v>26726.333333333332</v>
      </c>
      <c r="B70" s="1">
        <v>-17.2</v>
      </c>
      <c r="C70" s="12">
        <f t="shared" si="1"/>
        <v>-16.0732</v>
      </c>
    </row>
    <row r="71" ht="12.75" customHeight="1">
      <c r="A71" s="19">
        <v>26726.375</v>
      </c>
      <c r="B71" s="1">
        <v>-15.6</v>
      </c>
      <c r="C71" s="12">
        <f t="shared" si="1"/>
        <v>-14.5036</v>
      </c>
    </row>
    <row r="72" ht="12.75" customHeight="1">
      <c r="A72" s="19">
        <v>26726.416666666668</v>
      </c>
      <c r="B72" s="1">
        <v>-12.8</v>
      </c>
      <c r="C72" s="12">
        <f t="shared" si="1"/>
        <v>-11.7568</v>
      </c>
    </row>
    <row r="73" ht="12.75" customHeight="1">
      <c r="A73" s="19">
        <v>26726.458333333332</v>
      </c>
      <c r="B73" s="1">
        <v>-8.9</v>
      </c>
      <c r="C73" s="12">
        <f t="shared" si="1"/>
        <v>-7.9309</v>
      </c>
    </row>
    <row r="74" ht="12.75" customHeight="1">
      <c r="A74" s="19">
        <v>26726.5</v>
      </c>
      <c r="B74" s="1">
        <v>-6.1</v>
      </c>
      <c r="C74" s="12">
        <f t="shared" si="1"/>
        <v>-5.1841</v>
      </c>
      <c r="D74" s="12">
        <f>(SUM(C62:C85))/24</f>
        <v>-5.993425</v>
      </c>
      <c r="E74" s="12">
        <f>MAX(C62:C85)</f>
        <v>0.8</v>
      </c>
      <c r="F74" s="12">
        <f>MIN(C62:C85)</f>
        <v>-16.0732</v>
      </c>
      <c r="G74" s="12">
        <f>(E74+F74)/2</f>
        <v>-7.6366</v>
      </c>
    </row>
    <row r="75" ht="12.75" customHeight="1">
      <c r="A75" s="19">
        <v>26726.541666666668</v>
      </c>
      <c r="B75" s="1">
        <v>-3.3</v>
      </c>
      <c r="C75" s="12">
        <f t="shared" si="1"/>
        <v>-2.4373</v>
      </c>
    </row>
    <row r="76" ht="12.75" customHeight="1">
      <c r="A76" s="19">
        <v>26726.583333333332</v>
      </c>
      <c r="B76" s="1">
        <v>-1.7</v>
      </c>
      <c r="C76" s="12">
        <f t="shared" si="1"/>
        <v>-0.8677</v>
      </c>
    </row>
    <row r="77" ht="12.75" customHeight="1">
      <c r="A77" s="19">
        <v>26726.625</v>
      </c>
      <c r="B77" s="1">
        <v>-0.6</v>
      </c>
      <c r="C77" s="12">
        <f t="shared" si="1"/>
        <v>0.2114</v>
      </c>
    </row>
    <row r="78" ht="12.75" customHeight="1">
      <c r="A78" s="19">
        <v>26726.666666666668</v>
      </c>
      <c r="B78" s="1">
        <v>0.0</v>
      </c>
      <c r="C78" s="12">
        <f t="shared" si="1"/>
        <v>0.8</v>
      </c>
    </row>
    <row r="79" ht="12.75" customHeight="1">
      <c r="A79" s="19">
        <v>26726.708333333332</v>
      </c>
      <c r="B79" s="1">
        <v>-0.6</v>
      </c>
      <c r="C79" s="12">
        <f t="shared" si="1"/>
        <v>0.2114</v>
      </c>
    </row>
    <row r="80" ht="12.75" customHeight="1">
      <c r="A80" s="19">
        <v>26726.75</v>
      </c>
      <c r="B80" s="1">
        <v>-1.7</v>
      </c>
      <c r="C80" s="12">
        <f t="shared" si="1"/>
        <v>-0.8677</v>
      </c>
    </row>
    <row r="81" ht="12.75" customHeight="1">
      <c r="A81" s="19">
        <v>26726.791666666668</v>
      </c>
      <c r="B81" s="1">
        <v>-2.2</v>
      </c>
      <c r="C81" s="12">
        <f t="shared" si="1"/>
        <v>-1.3582</v>
      </c>
    </row>
    <row r="82" ht="12.75" customHeight="1">
      <c r="A82" s="19">
        <v>26726.833333333332</v>
      </c>
      <c r="B82" s="1">
        <v>-2.2</v>
      </c>
      <c r="C82" s="12">
        <f t="shared" si="1"/>
        <v>-1.3582</v>
      </c>
    </row>
    <row r="83" ht="12.75" customHeight="1">
      <c r="A83" s="19">
        <v>26726.875</v>
      </c>
      <c r="B83" s="1">
        <v>-2.2</v>
      </c>
      <c r="C83" s="12">
        <f t="shared" si="1"/>
        <v>-1.3582</v>
      </c>
    </row>
    <row r="84" ht="12.75" customHeight="1">
      <c r="A84" s="19">
        <v>26726.916666666668</v>
      </c>
      <c r="B84" s="1">
        <v>-1.7</v>
      </c>
      <c r="C84" s="12">
        <f t="shared" si="1"/>
        <v>-0.8677</v>
      </c>
    </row>
    <row r="85" ht="12.75" customHeight="1">
      <c r="A85" s="19">
        <v>26726.958333333332</v>
      </c>
      <c r="B85" s="4">
        <v>-2.2</v>
      </c>
      <c r="C85" s="12">
        <f t="shared" si="1"/>
        <v>-1.3582</v>
      </c>
    </row>
    <row r="86" ht="12.75" customHeight="1">
      <c r="A86" s="19">
        <v>26727.0</v>
      </c>
      <c r="B86" s="1">
        <v>-1.7</v>
      </c>
      <c r="C86" s="12">
        <f t="shared" si="1"/>
        <v>-0.8677</v>
      </c>
    </row>
    <row r="87" ht="12.75" customHeight="1">
      <c r="A87" s="19">
        <v>26727.041666666668</v>
      </c>
      <c r="B87" s="1">
        <v>-1.7</v>
      </c>
      <c r="C87" s="12">
        <f t="shared" si="1"/>
        <v>-0.8677</v>
      </c>
    </row>
    <row r="88" ht="12.75" customHeight="1">
      <c r="A88" s="19">
        <v>26727.083333333332</v>
      </c>
      <c r="B88" s="1">
        <v>-2.2</v>
      </c>
      <c r="C88" s="12">
        <f t="shared" si="1"/>
        <v>-1.3582</v>
      </c>
    </row>
    <row r="89" ht="12.75" customHeight="1">
      <c r="A89" s="19">
        <v>26727.125</v>
      </c>
      <c r="B89" s="1">
        <v>-3.3</v>
      </c>
      <c r="C89" s="12">
        <f t="shared" si="1"/>
        <v>-2.4373</v>
      </c>
    </row>
    <row r="90" ht="12.75" customHeight="1">
      <c r="A90" s="19">
        <v>26727.166666666668</v>
      </c>
      <c r="B90" s="1">
        <v>-5.0</v>
      </c>
      <c r="C90" s="12">
        <f t="shared" si="1"/>
        <v>-4.105</v>
      </c>
    </row>
    <row r="91" ht="12.75" customHeight="1">
      <c r="A91" s="19">
        <v>26727.208333333332</v>
      </c>
      <c r="B91" s="1">
        <v>-5.6</v>
      </c>
      <c r="C91" s="12">
        <f t="shared" si="1"/>
        <v>-4.6936</v>
      </c>
    </row>
    <row r="92" ht="12.75" customHeight="1">
      <c r="A92" s="19">
        <v>26727.25</v>
      </c>
      <c r="B92" s="1">
        <v>-6.1</v>
      </c>
      <c r="C92" s="12">
        <f t="shared" si="1"/>
        <v>-5.1841</v>
      </c>
    </row>
    <row r="93" ht="12.75" customHeight="1">
      <c r="A93" s="19">
        <v>26727.291666666668</v>
      </c>
      <c r="B93" s="1">
        <v>-5.6</v>
      </c>
      <c r="C93" s="12">
        <f t="shared" si="1"/>
        <v>-4.6936</v>
      </c>
    </row>
    <row r="94" ht="12.75" customHeight="1">
      <c r="A94" s="19">
        <v>26727.333333333332</v>
      </c>
      <c r="B94" s="1">
        <v>-6.7</v>
      </c>
      <c r="C94" s="12">
        <f t="shared" si="1"/>
        <v>-5.7727</v>
      </c>
    </row>
    <row r="95" ht="12.75" customHeight="1">
      <c r="A95" s="19">
        <v>26727.375</v>
      </c>
      <c r="B95" s="1">
        <v>-6.1</v>
      </c>
      <c r="C95" s="12">
        <f t="shared" si="1"/>
        <v>-5.1841</v>
      </c>
    </row>
    <row r="96" ht="12.75" customHeight="1">
      <c r="A96" s="19">
        <v>26727.416666666668</v>
      </c>
      <c r="B96" s="1">
        <v>-4.4</v>
      </c>
      <c r="C96" s="12">
        <f t="shared" si="1"/>
        <v>-3.5164</v>
      </c>
    </row>
    <row r="97" ht="12.75" customHeight="1">
      <c r="A97" s="19">
        <v>26727.458333333332</v>
      </c>
      <c r="B97" s="1">
        <v>-0.6</v>
      </c>
      <c r="C97" s="12">
        <f t="shared" si="1"/>
        <v>0.2114</v>
      </c>
    </row>
    <row r="98" ht="12.75" customHeight="1">
      <c r="A98" s="19">
        <v>26727.5</v>
      </c>
      <c r="B98" s="1">
        <v>2.2</v>
      </c>
      <c r="C98" s="12">
        <f t="shared" si="1"/>
        <v>2.9582</v>
      </c>
      <c r="D98" s="12">
        <f>(SUM(C86:C109))/24</f>
        <v>-0.39355</v>
      </c>
      <c r="E98" s="12">
        <f>MAX(C86:C109)</f>
        <v>7.3727</v>
      </c>
      <c r="F98" s="12">
        <f>MIN(C86:C109)</f>
        <v>-5.7727</v>
      </c>
      <c r="G98" s="12">
        <f>(E98+F98)/2</f>
        <v>0.8</v>
      </c>
    </row>
    <row r="99" ht="12.75" customHeight="1">
      <c r="A99" s="19">
        <v>26727.541666666668</v>
      </c>
      <c r="B99" s="1">
        <v>2.2</v>
      </c>
      <c r="C99" s="12">
        <f t="shared" si="1"/>
        <v>2.9582</v>
      </c>
    </row>
    <row r="100" ht="12.75" customHeight="1">
      <c r="A100" s="19">
        <v>26727.583333333332</v>
      </c>
      <c r="B100" s="1">
        <v>4.4</v>
      </c>
      <c r="C100" s="12">
        <f t="shared" si="1"/>
        <v>5.1164</v>
      </c>
    </row>
    <row r="101" ht="12.75" customHeight="1">
      <c r="A101" s="19">
        <v>26727.625</v>
      </c>
      <c r="B101" s="1">
        <v>5.0</v>
      </c>
      <c r="C101" s="12">
        <f t="shared" si="1"/>
        <v>5.705</v>
      </c>
    </row>
    <row r="102" ht="12.75" customHeight="1">
      <c r="A102" s="19">
        <v>26727.666666666668</v>
      </c>
      <c r="B102" s="1">
        <v>6.7</v>
      </c>
      <c r="C102" s="12">
        <f t="shared" si="1"/>
        <v>7.3727</v>
      </c>
    </row>
    <row r="103" ht="12.75" customHeight="1">
      <c r="A103" s="19">
        <v>26727.708333333332</v>
      </c>
      <c r="B103" s="1">
        <v>5.0</v>
      </c>
      <c r="C103" s="12">
        <f t="shared" si="1"/>
        <v>5.705</v>
      </c>
    </row>
    <row r="104" ht="12.75" customHeight="1">
      <c r="A104" s="19">
        <v>26727.75</v>
      </c>
      <c r="B104" s="1">
        <v>2.2</v>
      </c>
      <c r="C104" s="12">
        <f t="shared" si="1"/>
        <v>2.9582</v>
      </c>
    </row>
    <row r="105" ht="12.75" customHeight="1">
      <c r="A105" s="19">
        <v>26727.791666666668</v>
      </c>
      <c r="B105" s="1">
        <v>-0.6</v>
      </c>
      <c r="C105" s="12">
        <f t="shared" si="1"/>
        <v>0.2114</v>
      </c>
    </row>
    <row r="106" ht="12.75" customHeight="1">
      <c r="A106" s="19">
        <v>26727.833333333332</v>
      </c>
      <c r="B106" s="1">
        <v>-1.7</v>
      </c>
      <c r="C106" s="12">
        <f t="shared" si="1"/>
        <v>-0.8677</v>
      </c>
    </row>
    <row r="107" ht="12.75" customHeight="1">
      <c r="A107" s="19">
        <v>26727.875</v>
      </c>
      <c r="B107" s="1">
        <v>0.0</v>
      </c>
      <c r="C107" s="12">
        <f t="shared" si="1"/>
        <v>0.8</v>
      </c>
    </row>
    <row r="108" ht="12.75" customHeight="1">
      <c r="A108" s="19">
        <v>26727.916666666668</v>
      </c>
      <c r="B108" s="1">
        <v>-1.7</v>
      </c>
      <c r="C108" s="12">
        <f t="shared" si="1"/>
        <v>-0.8677</v>
      </c>
    </row>
    <row r="109" ht="12.75" customHeight="1">
      <c r="A109" s="19">
        <v>26727.958333333332</v>
      </c>
      <c r="B109" s="4">
        <v>-3.9</v>
      </c>
      <c r="C109" s="12">
        <f t="shared" si="1"/>
        <v>-3.0259</v>
      </c>
    </row>
    <row r="110" ht="12.75" customHeight="1">
      <c r="A110" s="19">
        <v>26728.0</v>
      </c>
      <c r="B110" s="1">
        <v>-4.4</v>
      </c>
      <c r="C110" s="12">
        <f t="shared" si="1"/>
        <v>-3.5164</v>
      </c>
    </row>
    <row r="111" ht="12.75" customHeight="1">
      <c r="A111" s="19">
        <v>26728.041666666668</v>
      </c>
      <c r="B111" s="1">
        <v>-3.9</v>
      </c>
      <c r="C111" s="12">
        <f t="shared" si="1"/>
        <v>-3.0259</v>
      </c>
    </row>
    <row r="112" ht="12.75" customHeight="1">
      <c r="A112" s="19">
        <v>26728.083333333332</v>
      </c>
      <c r="B112" s="1">
        <v>-5.0</v>
      </c>
      <c r="C112" s="12">
        <f t="shared" si="1"/>
        <v>-4.105</v>
      </c>
    </row>
    <row r="113" ht="12.75" customHeight="1">
      <c r="A113" s="19">
        <v>26728.125</v>
      </c>
      <c r="B113" s="1">
        <v>-5.6</v>
      </c>
      <c r="C113" s="12">
        <f t="shared" si="1"/>
        <v>-4.6936</v>
      </c>
    </row>
    <row r="114" ht="12.75" customHeight="1">
      <c r="A114" s="19">
        <v>26728.166666666668</v>
      </c>
      <c r="B114" s="1">
        <v>-5.6</v>
      </c>
      <c r="C114" s="12">
        <f t="shared" si="1"/>
        <v>-4.6936</v>
      </c>
    </row>
    <row r="115" ht="12.75" customHeight="1">
      <c r="A115" s="19">
        <v>26728.208333333332</v>
      </c>
      <c r="B115" s="1">
        <v>-6.7</v>
      </c>
      <c r="C115" s="12">
        <f t="shared" si="1"/>
        <v>-5.7727</v>
      </c>
    </row>
    <row r="116" ht="12.75" customHeight="1">
      <c r="A116" s="19">
        <v>26728.25</v>
      </c>
      <c r="B116" s="1">
        <v>-6.7</v>
      </c>
      <c r="C116" s="12">
        <f t="shared" si="1"/>
        <v>-5.7727</v>
      </c>
    </row>
    <row r="117" ht="12.75" customHeight="1">
      <c r="A117" s="19">
        <v>26728.291666666668</v>
      </c>
      <c r="B117" s="1">
        <v>-6.1</v>
      </c>
      <c r="C117" s="12">
        <f t="shared" si="1"/>
        <v>-5.1841</v>
      </c>
    </row>
    <row r="118" ht="12.75" customHeight="1">
      <c r="A118" s="19">
        <v>26728.333333333332</v>
      </c>
      <c r="B118" s="1">
        <v>-7.2</v>
      </c>
      <c r="C118" s="12">
        <f t="shared" si="1"/>
        <v>-6.2632</v>
      </c>
    </row>
    <row r="119" ht="12.75" customHeight="1">
      <c r="A119" s="19">
        <v>26728.375</v>
      </c>
      <c r="B119" s="1">
        <v>-4.4</v>
      </c>
      <c r="C119" s="12">
        <f t="shared" si="1"/>
        <v>-3.5164</v>
      </c>
    </row>
    <row r="120" ht="12.75" customHeight="1">
      <c r="A120" s="19">
        <v>26728.416666666668</v>
      </c>
      <c r="B120" s="1">
        <v>-2.8</v>
      </c>
      <c r="C120" s="12">
        <f t="shared" si="1"/>
        <v>-1.9468</v>
      </c>
    </row>
    <row r="121" ht="12.75" customHeight="1">
      <c r="A121" s="19">
        <v>26728.458333333332</v>
      </c>
      <c r="B121" s="1">
        <v>-2.2</v>
      </c>
      <c r="C121" s="12">
        <f t="shared" si="1"/>
        <v>-1.3582</v>
      </c>
    </row>
    <row r="122" ht="12.75" customHeight="1">
      <c r="A122" s="19">
        <v>26728.5</v>
      </c>
      <c r="B122" s="1">
        <v>0.6</v>
      </c>
      <c r="C122" s="12">
        <f t="shared" si="1"/>
        <v>1.3886</v>
      </c>
      <c r="D122" s="12">
        <f>(SUM(C110:C133))/24</f>
        <v>-1.2641875</v>
      </c>
      <c r="E122" s="12">
        <f>MAX(C110:C133)</f>
        <v>6.2936</v>
      </c>
      <c r="F122" s="12">
        <f>MIN(C110:C133)</f>
        <v>-6.2632</v>
      </c>
      <c r="G122" s="12">
        <f>(E122+F122)/2</f>
        <v>0.0152</v>
      </c>
    </row>
    <row r="123" ht="12.75" customHeight="1">
      <c r="A123" s="19">
        <v>26728.541666666668</v>
      </c>
      <c r="B123" s="1">
        <v>3.9</v>
      </c>
      <c r="C123" s="12">
        <f t="shared" si="1"/>
        <v>4.6259</v>
      </c>
    </row>
    <row r="124" ht="12.75" customHeight="1">
      <c r="A124" s="19">
        <v>26728.583333333332</v>
      </c>
      <c r="B124" s="1">
        <v>5.6</v>
      </c>
      <c r="C124" s="12">
        <f t="shared" si="1"/>
        <v>6.2936</v>
      </c>
    </row>
    <row r="125" ht="12.75" customHeight="1">
      <c r="A125" s="19">
        <v>26728.625</v>
      </c>
      <c r="B125" s="1">
        <v>5.0</v>
      </c>
      <c r="C125" s="12">
        <f t="shared" si="1"/>
        <v>5.705</v>
      </c>
    </row>
    <row r="126" ht="12.75" customHeight="1">
      <c r="A126" s="19">
        <v>26728.666666666668</v>
      </c>
      <c r="B126" s="1">
        <v>5.0</v>
      </c>
      <c r="C126" s="12">
        <f t="shared" si="1"/>
        <v>5.705</v>
      </c>
    </row>
    <row r="127" ht="12.75" customHeight="1">
      <c r="A127" s="19">
        <v>26728.708333333332</v>
      </c>
      <c r="B127" s="1">
        <v>3.9</v>
      </c>
      <c r="C127" s="12">
        <f t="shared" si="1"/>
        <v>4.6259</v>
      </c>
    </row>
    <row r="128" ht="12.75" customHeight="1">
      <c r="A128" s="19">
        <v>26728.75</v>
      </c>
      <c r="B128" s="1">
        <v>2.2</v>
      </c>
      <c r="C128" s="12">
        <f t="shared" si="1"/>
        <v>2.9582</v>
      </c>
    </row>
    <row r="129" ht="12.75" customHeight="1">
      <c r="A129" s="19">
        <v>26728.791666666668</v>
      </c>
      <c r="B129" s="1">
        <v>0.0</v>
      </c>
      <c r="C129" s="12">
        <f t="shared" si="1"/>
        <v>0.8</v>
      </c>
    </row>
    <row r="130" ht="12.75" customHeight="1">
      <c r="A130" s="19">
        <v>26728.833333333332</v>
      </c>
      <c r="B130" s="1">
        <v>-1.1</v>
      </c>
      <c r="C130" s="12">
        <f t="shared" si="1"/>
        <v>-0.2791</v>
      </c>
    </row>
    <row r="131" ht="12.75" customHeight="1">
      <c r="A131" s="19">
        <v>26728.875</v>
      </c>
      <c r="B131" s="1">
        <v>-2.8</v>
      </c>
      <c r="C131" s="12">
        <f t="shared" si="1"/>
        <v>-1.9468</v>
      </c>
    </row>
    <row r="132" ht="12.75" customHeight="1">
      <c r="A132" s="19">
        <v>26728.916666666668</v>
      </c>
      <c r="B132" s="1">
        <v>-5.0</v>
      </c>
      <c r="C132" s="12">
        <f t="shared" si="1"/>
        <v>-4.105</v>
      </c>
    </row>
    <row r="133" ht="12.75" customHeight="1">
      <c r="A133" s="19">
        <v>26728.958333333332</v>
      </c>
      <c r="B133" s="4">
        <v>-7.2</v>
      </c>
      <c r="C133" s="12">
        <f t="shared" si="1"/>
        <v>-6.2632</v>
      </c>
    </row>
    <row r="134" ht="12.75" customHeight="1">
      <c r="A134" s="19">
        <v>26729.0</v>
      </c>
      <c r="B134" s="1">
        <v>-5.6</v>
      </c>
      <c r="C134" s="12">
        <f t="shared" si="1"/>
        <v>-4.6936</v>
      </c>
    </row>
    <row r="135" ht="12.75" customHeight="1">
      <c r="A135" s="19">
        <v>26729.041666666668</v>
      </c>
      <c r="B135" s="1">
        <v>-6.1</v>
      </c>
      <c r="C135" s="12">
        <f t="shared" si="1"/>
        <v>-5.1841</v>
      </c>
    </row>
    <row r="136" ht="12.75" customHeight="1">
      <c r="A136" s="19">
        <v>26729.083333333332</v>
      </c>
      <c r="B136" s="1">
        <v>-6.7</v>
      </c>
      <c r="C136" s="12">
        <f t="shared" si="1"/>
        <v>-5.7727</v>
      </c>
    </row>
    <row r="137" ht="12.75" customHeight="1">
      <c r="A137" s="19">
        <v>26729.125</v>
      </c>
      <c r="B137" s="1">
        <v>-6.1</v>
      </c>
      <c r="C137" s="12">
        <f t="shared" si="1"/>
        <v>-5.1841</v>
      </c>
    </row>
    <row r="138" ht="12.75" customHeight="1">
      <c r="A138" s="19">
        <v>26729.166666666668</v>
      </c>
      <c r="B138" s="1">
        <v>-6.1</v>
      </c>
      <c r="C138" s="12">
        <f t="shared" si="1"/>
        <v>-5.1841</v>
      </c>
    </row>
    <row r="139" ht="12.75" customHeight="1">
      <c r="A139" s="19">
        <v>26729.208333333332</v>
      </c>
      <c r="B139" s="1">
        <v>-6.1</v>
      </c>
      <c r="C139" s="12">
        <f t="shared" si="1"/>
        <v>-5.1841</v>
      </c>
    </row>
    <row r="140" ht="12.75" customHeight="1">
      <c r="A140" s="19">
        <v>26729.25</v>
      </c>
      <c r="B140" s="1">
        <v>-6.1</v>
      </c>
      <c r="C140" s="12">
        <f t="shared" si="1"/>
        <v>-5.1841</v>
      </c>
    </row>
    <row r="141" ht="12.75" customHeight="1">
      <c r="A141" s="19">
        <v>26729.291666666668</v>
      </c>
      <c r="B141" s="1">
        <v>-6.7</v>
      </c>
      <c r="C141" s="12">
        <f t="shared" si="1"/>
        <v>-5.7727</v>
      </c>
    </row>
    <row r="142" ht="12.75" customHeight="1">
      <c r="A142" s="19">
        <v>26729.333333333332</v>
      </c>
      <c r="B142" s="1">
        <v>-6.7</v>
      </c>
      <c r="C142" s="12">
        <f t="shared" si="1"/>
        <v>-5.7727</v>
      </c>
    </row>
    <row r="143" ht="12.75" customHeight="1">
      <c r="A143" s="19">
        <v>26729.375</v>
      </c>
      <c r="B143" s="1">
        <v>-6.7</v>
      </c>
      <c r="C143" s="12">
        <f t="shared" si="1"/>
        <v>-5.7727</v>
      </c>
    </row>
    <row r="144" ht="12.75" customHeight="1">
      <c r="A144" s="19">
        <v>26729.416666666668</v>
      </c>
      <c r="B144" s="1">
        <v>-6.1</v>
      </c>
      <c r="C144" s="12">
        <f t="shared" si="1"/>
        <v>-5.1841</v>
      </c>
    </row>
    <row r="145" ht="12.75" customHeight="1">
      <c r="A145" s="19">
        <v>26729.458333333332</v>
      </c>
      <c r="B145" s="1">
        <v>-5.6</v>
      </c>
      <c r="C145" s="12">
        <f t="shared" si="1"/>
        <v>-4.6936</v>
      </c>
    </row>
    <row r="146" ht="12.75" customHeight="1">
      <c r="A146" s="19">
        <v>26729.5</v>
      </c>
      <c r="B146" s="1">
        <v>-3.3</v>
      </c>
      <c r="C146" s="12">
        <f t="shared" si="1"/>
        <v>-2.4373</v>
      </c>
      <c r="D146" s="12">
        <f>(SUM(C134:C157))/24</f>
        <v>-3.2915875</v>
      </c>
      <c r="E146" s="12">
        <f>MAX(C134:C157)</f>
        <v>0.8</v>
      </c>
      <c r="F146" s="12">
        <f>MIN(C134:C157)</f>
        <v>-5.7727</v>
      </c>
      <c r="G146" s="12">
        <f>(E146+F146)/2</f>
        <v>-2.48635</v>
      </c>
    </row>
    <row r="147" ht="12.75" customHeight="1">
      <c r="A147" s="19">
        <v>26729.541666666668</v>
      </c>
      <c r="B147" s="1">
        <v>-2.2</v>
      </c>
      <c r="C147" s="12">
        <f t="shared" si="1"/>
        <v>-1.3582</v>
      </c>
    </row>
    <row r="148" ht="12.75" customHeight="1">
      <c r="A148" s="19">
        <v>26729.583333333332</v>
      </c>
      <c r="B148" s="1">
        <v>-0.6</v>
      </c>
      <c r="C148" s="12">
        <f t="shared" si="1"/>
        <v>0.2114</v>
      </c>
    </row>
    <row r="149" ht="12.75" customHeight="1">
      <c r="A149" s="19">
        <v>26729.625</v>
      </c>
      <c r="B149" s="1">
        <v>0.0</v>
      </c>
      <c r="C149" s="12">
        <f t="shared" si="1"/>
        <v>0.8</v>
      </c>
    </row>
    <row r="150" ht="12.75" customHeight="1">
      <c r="A150" s="19">
        <v>26729.666666666668</v>
      </c>
      <c r="B150" s="1">
        <v>0.0</v>
      </c>
      <c r="C150" s="12">
        <f t="shared" si="1"/>
        <v>0.8</v>
      </c>
    </row>
    <row r="151" ht="12.75" customHeight="1">
      <c r="A151" s="19">
        <v>26729.708333333332</v>
      </c>
      <c r="B151" s="1">
        <v>-0.6</v>
      </c>
      <c r="C151" s="12">
        <f t="shared" si="1"/>
        <v>0.2114</v>
      </c>
    </row>
    <row r="152" ht="12.75" customHeight="1">
      <c r="A152" s="19">
        <v>26729.75</v>
      </c>
      <c r="B152" s="1">
        <v>-1.1</v>
      </c>
      <c r="C152" s="12">
        <f t="shared" si="1"/>
        <v>-0.2791</v>
      </c>
    </row>
    <row r="153" ht="12.75" customHeight="1">
      <c r="A153" s="19">
        <v>26729.791666666668</v>
      </c>
      <c r="B153" s="1">
        <v>-2.2</v>
      </c>
      <c r="C153" s="12">
        <f t="shared" si="1"/>
        <v>-1.3582</v>
      </c>
    </row>
    <row r="154" ht="12.75" customHeight="1">
      <c r="A154" s="19">
        <v>26729.833333333332</v>
      </c>
      <c r="B154" s="1">
        <v>-3.3</v>
      </c>
      <c r="C154" s="12">
        <f t="shared" si="1"/>
        <v>-2.4373</v>
      </c>
    </row>
    <row r="155" ht="12.75" customHeight="1">
      <c r="A155" s="19">
        <v>26729.875</v>
      </c>
      <c r="B155" s="1">
        <v>-3.3</v>
      </c>
      <c r="C155" s="12">
        <f t="shared" si="1"/>
        <v>-2.4373</v>
      </c>
    </row>
    <row r="156" ht="12.75" customHeight="1">
      <c r="A156" s="19">
        <v>26729.916666666668</v>
      </c>
      <c r="B156" s="1">
        <v>-3.9</v>
      </c>
      <c r="C156" s="12">
        <f t="shared" si="1"/>
        <v>-3.0259</v>
      </c>
    </row>
    <row r="157" ht="12.75" customHeight="1">
      <c r="A157" s="19">
        <v>26729.958333333332</v>
      </c>
      <c r="B157" s="4">
        <v>-5.0</v>
      </c>
      <c r="C157" s="12">
        <f t="shared" si="1"/>
        <v>-4.105</v>
      </c>
    </row>
    <row r="158" ht="12.75" customHeight="1">
      <c r="A158" s="19">
        <v>26730.0</v>
      </c>
      <c r="B158" s="1">
        <v>-5.6</v>
      </c>
      <c r="C158" s="12">
        <f t="shared" si="1"/>
        <v>-4.6936</v>
      </c>
    </row>
    <row r="159" ht="12.75" customHeight="1">
      <c r="A159" s="19">
        <v>26730.041666666668</v>
      </c>
      <c r="B159" s="1">
        <v>-7.2</v>
      </c>
      <c r="C159" s="12">
        <f t="shared" si="1"/>
        <v>-6.2632</v>
      </c>
    </row>
    <row r="160" ht="12.75" customHeight="1">
      <c r="A160" s="19">
        <v>26730.083333333332</v>
      </c>
      <c r="B160" s="1">
        <v>-8.3</v>
      </c>
      <c r="C160" s="12">
        <f t="shared" si="1"/>
        <v>-7.3423</v>
      </c>
    </row>
    <row r="161" ht="12.75" customHeight="1">
      <c r="A161" s="19">
        <v>26730.125</v>
      </c>
      <c r="B161" s="1">
        <v>-10.6</v>
      </c>
      <c r="C161" s="12">
        <f t="shared" si="1"/>
        <v>-9.5986</v>
      </c>
    </row>
    <row r="162" ht="12.75" customHeight="1">
      <c r="A162" s="19">
        <v>26730.166666666668</v>
      </c>
      <c r="B162" s="1">
        <v>-11.1</v>
      </c>
      <c r="C162" s="12">
        <f t="shared" si="1"/>
        <v>-10.0891</v>
      </c>
    </row>
    <row r="163" ht="12.75" customHeight="1">
      <c r="A163" s="19">
        <v>26730.208333333332</v>
      </c>
      <c r="B163" s="1">
        <v>-11.1</v>
      </c>
      <c r="C163" s="12">
        <f t="shared" si="1"/>
        <v>-10.0891</v>
      </c>
    </row>
    <row r="164" ht="12.75" customHeight="1">
      <c r="A164" s="19">
        <v>26730.25</v>
      </c>
      <c r="B164" s="1">
        <v>-11.1</v>
      </c>
      <c r="C164" s="12">
        <f t="shared" si="1"/>
        <v>-10.0891</v>
      </c>
    </row>
    <row r="165" ht="12.75" customHeight="1">
      <c r="A165" s="19">
        <v>26730.291666666668</v>
      </c>
      <c r="B165" s="1">
        <v>-12.2</v>
      </c>
      <c r="C165" s="12">
        <f t="shared" si="1"/>
        <v>-11.1682</v>
      </c>
    </row>
    <row r="166" ht="12.75" customHeight="1">
      <c r="A166" s="19">
        <v>26730.333333333332</v>
      </c>
      <c r="B166" s="1">
        <v>-13.3</v>
      </c>
      <c r="C166" s="12">
        <f t="shared" si="1"/>
        <v>-12.2473</v>
      </c>
    </row>
    <row r="167" ht="12.75" customHeight="1">
      <c r="A167" s="19">
        <v>26730.375</v>
      </c>
      <c r="B167" s="1">
        <v>-11.7</v>
      </c>
      <c r="C167" s="12">
        <f t="shared" si="1"/>
        <v>-10.6777</v>
      </c>
    </row>
    <row r="168" ht="12.75" customHeight="1">
      <c r="A168" s="19">
        <v>26730.416666666668</v>
      </c>
      <c r="B168" s="1">
        <v>-10.6</v>
      </c>
      <c r="C168" s="12">
        <f t="shared" si="1"/>
        <v>-9.5986</v>
      </c>
    </row>
    <row r="169" ht="12.75" customHeight="1">
      <c r="A169" s="19">
        <v>26730.458333333332</v>
      </c>
      <c r="B169" s="1">
        <v>-6.7</v>
      </c>
      <c r="C169" s="12">
        <f t="shared" si="1"/>
        <v>-5.7727</v>
      </c>
    </row>
    <row r="170" ht="12.75" customHeight="1">
      <c r="A170" s="19">
        <v>26730.5</v>
      </c>
      <c r="B170" s="1">
        <v>-4.4</v>
      </c>
      <c r="C170" s="12">
        <f t="shared" si="1"/>
        <v>-3.5164</v>
      </c>
      <c r="D170" s="12">
        <f>(SUM(C158:C181))/24</f>
        <v>-6.1978</v>
      </c>
      <c r="E170" s="12">
        <f>MAX(C158:C181)</f>
        <v>0.2114</v>
      </c>
      <c r="F170" s="12">
        <f>MIN(C158:C181)</f>
        <v>-12.2473</v>
      </c>
      <c r="G170" s="12">
        <f>(E170+F170)/2</f>
        <v>-6.01795</v>
      </c>
    </row>
    <row r="171" ht="12.75" customHeight="1">
      <c r="A171" s="19">
        <v>26730.541666666668</v>
      </c>
      <c r="B171" s="1">
        <v>-2.8</v>
      </c>
      <c r="C171" s="12">
        <f t="shared" si="1"/>
        <v>-1.9468</v>
      </c>
    </row>
    <row r="172" ht="12.75" customHeight="1">
      <c r="A172" s="19">
        <v>26730.583333333332</v>
      </c>
      <c r="B172" s="1">
        <v>-1.7</v>
      </c>
      <c r="C172" s="12">
        <f t="shared" si="1"/>
        <v>-0.8677</v>
      </c>
    </row>
    <row r="173" ht="12.75" customHeight="1">
      <c r="A173" s="19">
        <v>26730.625</v>
      </c>
      <c r="B173" s="1">
        <v>-1.1</v>
      </c>
      <c r="C173" s="12">
        <f t="shared" si="1"/>
        <v>-0.2791</v>
      </c>
    </row>
    <row r="174" ht="12.75" customHeight="1">
      <c r="A174" s="19">
        <v>26730.666666666668</v>
      </c>
      <c r="B174" s="1">
        <v>-1.1</v>
      </c>
      <c r="C174" s="12">
        <f t="shared" si="1"/>
        <v>-0.2791</v>
      </c>
    </row>
    <row r="175" ht="12.75" customHeight="1">
      <c r="A175" s="19">
        <v>26730.708333333332</v>
      </c>
      <c r="B175" s="1">
        <v>-0.6</v>
      </c>
      <c r="C175" s="12">
        <f t="shared" si="1"/>
        <v>0.2114</v>
      </c>
    </row>
    <row r="176" ht="12.75" customHeight="1">
      <c r="A176" s="19">
        <v>26730.75</v>
      </c>
      <c r="B176" s="1">
        <v>-3.9</v>
      </c>
      <c r="C176" s="12">
        <f t="shared" si="1"/>
        <v>-3.0259</v>
      </c>
    </row>
    <row r="177" ht="12.75" customHeight="1">
      <c r="A177" s="19">
        <v>26730.791666666668</v>
      </c>
      <c r="B177" s="1">
        <v>-3.9</v>
      </c>
      <c r="C177" s="12">
        <f t="shared" si="1"/>
        <v>-3.0259</v>
      </c>
    </row>
    <row r="178" ht="12.75" customHeight="1">
      <c r="A178" s="19">
        <v>26730.833333333332</v>
      </c>
      <c r="B178" s="1">
        <v>-5.0</v>
      </c>
      <c r="C178" s="12">
        <f t="shared" si="1"/>
        <v>-4.105</v>
      </c>
    </row>
    <row r="179" ht="12.75" customHeight="1">
      <c r="A179" s="19">
        <v>26730.875</v>
      </c>
      <c r="B179" s="1">
        <v>-6.1</v>
      </c>
      <c r="C179" s="12">
        <f t="shared" si="1"/>
        <v>-5.1841</v>
      </c>
    </row>
    <row r="180" ht="12.75" customHeight="1">
      <c r="A180" s="19">
        <v>26730.916666666668</v>
      </c>
      <c r="B180" s="1">
        <v>-9.4</v>
      </c>
      <c r="C180" s="12">
        <f t="shared" si="1"/>
        <v>-8.4214</v>
      </c>
    </row>
    <row r="181" ht="12.75" customHeight="1">
      <c r="A181" s="19">
        <v>26730.958333333332</v>
      </c>
      <c r="B181" s="4">
        <v>-11.7</v>
      </c>
      <c r="C181" s="12">
        <f t="shared" si="1"/>
        <v>-10.6777</v>
      </c>
    </row>
    <row r="182" ht="12.75" customHeight="1">
      <c r="A182" s="19">
        <v>26731.0</v>
      </c>
      <c r="B182" s="1">
        <v>-12.2</v>
      </c>
      <c r="C182" s="12">
        <f t="shared" si="1"/>
        <v>-11.1682</v>
      </c>
    </row>
    <row r="183" ht="12.75" customHeight="1">
      <c r="A183" s="19">
        <v>26731.041666666668</v>
      </c>
      <c r="B183" s="1">
        <v>-10.6</v>
      </c>
      <c r="C183" s="12">
        <f t="shared" si="1"/>
        <v>-9.5986</v>
      </c>
    </row>
    <row r="184" ht="12.75" customHeight="1">
      <c r="A184" s="19">
        <v>26731.083333333332</v>
      </c>
      <c r="B184" s="1">
        <v>-11.1</v>
      </c>
      <c r="C184" s="12">
        <f t="shared" si="1"/>
        <v>-10.0891</v>
      </c>
    </row>
    <row r="185" ht="12.75" customHeight="1">
      <c r="A185" s="19">
        <v>26731.125</v>
      </c>
      <c r="B185" s="1">
        <v>-11.7</v>
      </c>
      <c r="C185" s="12">
        <f t="shared" si="1"/>
        <v>-10.6777</v>
      </c>
    </row>
    <row r="186" ht="12.75" customHeight="1">
      <c r="A186" s="19">
        <v>26731.166666666668</v>
      </c>
      <c r="B186" s="1">
        <v>-10.0</v>
      </c>
      <c r="C186" s="12">
        <f t="shared" si="1"/>
        <v>-9.01</v>
      </c>
    </row>
    <row r="187" ht="12.75" customHeight="1">
      <c r="A187" s="19">
        <v>26731.208333333332</v>
      </c>
      <c r="B187" s="1">
        <v>-11.7</v>
      </c>
      <c r="C187" s="12">
        <f t="shared" si="1"/>
        <v>-10.6777</v>
      </c>
    </row>
    <row r="188" ht="12.75" customHeight="1">
      <c r="A188" s="19">
        <v>26731.25</v>
      </c>
      <c r="B188" s="1">
        <v>-12.2</v>
      </c>
      <c r="C188" s="12">
        <f t="shared" si="1"/>
        <v>-11.1682</v>
      </c>
    </row>
    <row r="189" ht="12.75" customHeight="1">
      <c r="A189" s="19">
        <v>26731.291666666668</v>
      </c>
      <c r="B189" s="1">
        <v>-11.1</v>
      </c>
      <c r="C189" s="12">
        <f t="shared" si="1"/>
        <v>-10.0891</v>
      </c>
    </row>
    <row r="190" ht="12.75" customHeight="1">
      <c r="A190" s="19">
        <v>26731.333333333332</v>
      </c>
      <c r="B190" s="1">
        <v>-11.1</v>
      </c>
      <c r="C190" s="12">
        <f t="shared" si="1"/>
        <v>-10.0891</v>
      </c>
    </row>
    <row r="191" ht="12.75" customHeight="1">
      <c r="A191" s="19">
        <v>26731.375</v>
      </c>
      <c r="B191" s="1">
        <v>-8.9</v>
      </c>
      <c r="C191" s="12">
        <f t="shared" si="1"/>
        <v>-7.9309</v>
      </c>
    </row>
    <row r="192" ht="12.75" customHeight="1">
      <c r="A192" s="19">
        <v>26731.416666666668</v>
      </c>
      <c r="B192" s="1">
        <v>-5.6</v>
      </c>
      <c r="C192" s="12">
        <f t="shared" si="1"/>
        <v>-4.6936</v>
      </c>
    </row>
    <row r="193" ht="12.75" customHeight="1">
      <c r="A193" s="19">
        <v>26731.458333333332</v>
      </c>
      <c r="B193" s="1">
        <v>-0.6</v>
      </c>
      <c r="C193" s="12">
        <f t="shared" si="1"/>
        <v>0.2114</v>
      </c>
    </row>
    <row r="194" ht="12.75" customHeight="1">
      <c r="A194" s="19">
        <v>26731.5</v>
      </c>
      <c r="B194" s="1">
        <v>0.0</v>
      </c>
      <c r="C194" s="12">
        <f t="shared" si="1"/>
        <v>0.8</v>
      </c>
      <c r="D194" s="12">
        <f>(SUM(C182:C205))/24</f>
        <v>-3.6145</v>
      </c>
      <c r="E194" s="12">
        <f>MAX(C182:C205)</f>
        <v>5.1164</v>
      </c>
      <c r="F194" s="12">
        <f>MIN(C182:C205)</f>
        <v>-11.1682</v>
      </c>
      <c r="G194" s="12">
        <f>(E194+F194)/2</f>
        <v>-3.0259</v>
      </c>
    </row>
    <row r="195" ht="12.75" customHeight="1">
      <c r="A195" s="19">
        <v>26731.541666666668</v>
      </c>
      <c r="B195" s="1">
        <v>2.2</v>
      </c>
      <c r="C195" s="12">
        <f t="shared" si="1"/>
        <v>2.9582</v>
      </c>
    </row>
    <row r="196" ht="12.75" customHeight="1">
      <c r="A196" s="19">
        <v>26731.583333333332</v>
      </c>
      <c r="B196" s="1">
        <v>2.8</v>
      </c>
      <c r="C196" s="12">
        <f t="shared" si="1"/>
        <v>3.5468</v>
      </c>
    </row>
    <row r="197" ht="12.75" customHeight="1">
      <c r="A197" s="19">
        <v>26731.625</v>
      </c>
      <c r="B197" s="1">
        <v>3.3</v>
      </c>
      <c r="C197" s="12">
        <f t="shared" si="1"/>
        <v>4.0373</v>
      </c>
    </row>
    <row r="198" ht="12.75" customHeight="1">
      <c r="A198" s="19">
        <v>26731.666666666668</v>
      </c>
      <c r="B198" s="1">
        <v>4.4</v>
      </c>
      <c r="C198" s="12">
        <f t="shared" si="1"/>
        <v>5.1164</v>
      </c>
    </row>
    <row r="199" ht="12.75" customHeight="1">
      <c r="A199" s="19">
        <v>26731.708333333332</v>
      </c>
      <c r="B199" s="1">
        <v>4.4</v>
      </c>
      <c r="C199" s="12">
        <f t="shared" si="1"/>
        <v>5.1164</v>
      </c>
    </row>
    <row r="200" ht="12.75" customHeight="1">
      <c r="A200" s="19">
        <v>26731.75</v>
      </c>
      <c r="B200" s="1">
        <v>2.2</v>
      </c>
      <c r="C200" s="12">
        <f t="shared" si="1"/>
        <v>2.9582</v>
      </c>
    </row>
    <row r="201" ht="12.75" customHeight="1">
      <c r="A201" s="19">
        <v>26731.791666666668</v>
      </c>
      <c r="B201" s="1">
        <v>0.0</v>
      </c>
      <c r="C201" s="12">
        <f t="shared" si="1"/>
        <v>0.8</v>
      </c>
    </row>
    <row r="202" ht="12.75" customHeight="1">
      <c r="A202" s="19">
        <v>26731.833333333332</v>
      </c>
      <c r="B202" s="1">
        <v>-2.8</v>
      </c>
      <c r="C202" s="12">
        <f t="shared" si="1"/>
        <v>-1.9468</v>
      </c>
    </row>
    <row r="203" ht="12.75" customHeight="1">
      <c r="A203" s="19">
        <v>26731.875</v>
      </c>
      <c r="B203" s="1">
        <v>-2.2</v>
      </c>
      <c r="C203" s="12">
        <f t="shared" si="1"/>
        <v>-1.3582</v>
      </c>
    </row>
    <row r="204" ht="12.75" customHeight="1">
      <c r="A204" s="19">
        <v>26731.916666666668</v>
      </c>
      <c r="B204" s="1">
        <v>-2.2</v>
      </c>
      <c r="C204" s="12">
        <f t="shared" si="1"/>
        <v>-1.3582</v>
      </c>
    </row>
    <row r="205" ht="12.75" customHeight="1">
      <c r="A205" s="19">
        <v>26731.958333333332</v>
      </c>
      <c r="B205" s="4">
        <v>-3.3</v>
      </c>
      <c r="C205" s="12">
        <f t="shared" si="1"/>
        <v>-2.4373</v>
      </c>
    </row>
    <row r="206" ht="12.75" customHeight="1">
      <c r="A206" s="19">
        <v>26732.0</v>
      </c>
      <c r="B206" s="1">
        <v>-3.9</v>
      </c>
      <c r="C206" s="12">
        <f t="shared" si="1"/>
        <v>-3.0259</v>
      </c>
    </row>
    <row r="207" ht="12.75" customHeight="1">
      <c r="A207" s="19">
        <v>26732.041666666668</v>
      </c>
      <c r="B207" s="1">
        <v>-4.4</v>
      </c>
      <c r="C207" s="12">
        <f t="shared" si="1"/>
        <v>-3.5164</v>
      </c>
    </row>
    <row r="208" ht="12.75" customHeight="1">
      <c r="A208" s="19">
        <v>26732.083333333332</v>
      </c>
      <c r="B208" s="1">
        <v>-5.6</v>
      </c>
      <c r="C208" s="12">
        <f t="shared" si="1"/>
        <v>-4.6936</v>
      </c>
    </row>
    <row r="209" ht="12.75" customHeight="1">
      <c r="A209" s="19">
        <v>26732.125</v>
      </c>
      <c r="B209" s="1">
        <v>-6.7</v>
      </c>
      <c r="C209" s="12">
        <f t="shared" si="1"/>
        <v>-5.7727</v>
      </c>
    </row>
    <row r="210" ht="12.75" customHeight="1">
      <c r="A210" s="19">
        <v>26732.166666666668</v>
      </c>
      <c r="B210" s="1">
        <v>-5.6</v>
      </c>
      <c r="C210" s="12">
        <f t="shared" si="1"/>
        <v>-4.6936</v>
      </c>
    </row>
    <row r="211" ht="12.75" customHeight="1">
      <c r="A211" s="19">
        <v>26732.208333333332</v>
      </c>
      <c r="B211" s="1">
        <v>-5.6</v>
      </c>
      <c r="C211" s="12">
        <f t="shared" si="1"/>
        <v>-4.6936</v>
      </c>
    </row>
    <row r="212" ht="12.75" customHeight="1">
      <c r="A212" s="19">
        <v>26732.25</v>
      </c>
      <c r="B212" s="1">
        <v>-6.1</v>
      </c>
      <c r="C212" s="12">
        <f t="shared" si="1"/>
        <v>-5.1841</v>
      </c>
    </row>
    <row r="213" ht="12.75" customHeight="1">
      <c r="A213" s="19">
        <v>26732.291666666668</v>
      </c>
      <c r="B213" s="1">
        <v>-6.7</v>
      </c>
      <c r="C213" s="12">
        <f t="shared" si="1"/>
        <v>-5.7727</v>
      </c>
    </row>
    <row r="214" ht="12.75" customHeight="1">
      <c r="A214" s="19">
        <v>26732.333333333332</v>
      </c>
      <c r="B214" s="1">
        <v>-6.1</v>
      </c>
      <c r="C214" s="12">
        <f t="shared" si="1"/>
        <v>-5.1841</v>
      </c>
    </row>
    <row r="215" ht="12.75" customHeight="1">
      <c r="A215" s="19">
        <v>26732.375</v>
      </c>
      <c r="B215" s="1">
        <v>-3.9</v>
      </c>
      <c r="C215" s="12">
        <f t="shared" si="1"/>
        <v>-3.0259</v>
      </c>
    </row>
    <row r="216" ht="12.75" customHeight="1">
      <c r="A216" s="19">
        <v>26732.416666666668</v>
      </c>
      <c r="B216" s="1">
        <v>-2.2</v>
      </c>
      <c r="C216" s="12">
        <f t="shared" si="1"/>
        <v>-1.3582</v>
      </c>
    </row>
    <row r="217" ht="12.75" customHeight="1">
      <c r="A217" s="19">
        <v>26732.458333333332</v>
      </c>
      <c r="B217" s="1">
        <v>-0.6</v>
      </c>
      <c r="C217" s="12">
        <f t="shared" si="1"/>
        <v>0.2114</v>
      </c>
    </row>
    <row r="218" ht="12.75" customHeight="1">
      <c r="A218" s="19">
        <v>26732.5</v>
      </c>
      <c r="B218" s="1">
        <v>1.7</v>
      </c>
      <c r="C218" s="12">
        <f t="shared" si="1"/>
        <v>2.4677</v>
      </c>
      <c r="D218" s="12">
        <f>(SUM(C206:C229))/24</f>
        <v>-0.2096125</v>
      </c>
      <c r="E218" s="12">
        <f>MAX(C206:C229)</f>
        <v>5.705</v>
      </c>
      <c r="F218" s="12">
        <f>MIN(C206:C229)</f>
        <v>-5.7727</v>
      </c>
      <c r="G218" s="12">
        <f>(E218+F218)/2</f>
        <v>-0.03385</v>
      </c>
    </row>
    <row r="219" ht="12.75" customHeight="1">
      <c r="A219" s="19">
        <v>26732.541666666668</v>
      </c>
      <c r="B219" s="1">
        <v>3.9</v>
      </c>
      <c r="C219" s="12">
        <f t="shared" si="1"/>
        <v>4.6259</v>
      </c>
    </row>
    <row r="220" ht="12.75" customHeight="1">
      <c r="A220" s="19">
        <v>26732.583333333332</v>
      </c>
      <c r="B220" s="1">
        <v>4.4</v>
      </c>
      <c r="C220" s="12">
        <f t="shared" si="1"/>
        <v>5.1164</v>
      </c>
    </row>
    <row r="221" ht="12.75" customHeight="1">
      <c r="A221" s="19">
        <v>26732.625</v>
      </c>
      <c r="B221" s="1">
        <v>5.0</v>
      </c>
      <c r="C221" s="12">
        <f t="shared" si="1"/>
        <v>5.705</v>
      </c>
    </row>
    <row r="222" ht="12.75" customHeight="1">
      <c r="A222" s="19">
        <v>26732.666666666668</v>
      </c>
      <c r="B222" s="1">
        <v>4.4</v>
      </c>
      <c r="C222" s="12">
        <f t="shared" si="1"/>
        <v>5.1164</v>
      </c>
    </row>
    <row r="223" ht="12.75" customHeight="1">
      <c r="A223" s="19">
        <v>26732.708333333332</v>
      </c>
      <c r="B223" s="1">
        <v>3.9</v>
      </c>
      <c r="C223" s="12">
        <f t="shared" si="1"/>
        <v>4.6259</v>
      </c>
    </row>
    <row r="224" ht="12.75" customHeight="1">
      <c r="A224" s="19">
        <v>26732.75</v>
      </c>
      <c r="B224" s="1">
        <v>3.3</v>
      </c>
      <c r="C224" s="12">
        <f t="shared" si="1"/>
        <v>4.0373</v>
      </c>
    </row>
    <row r="225" ht="12.75" customHeight="1">
      <c r="A225" s="19">
        <v>26732.791666666668</v>
      </c>
      <c r="B225" s="1">
        <v>3.9</v>
      </c>
      <c r="C225" s="12">
        <f t="shared" si="1"/>
        <v>4.6259</v>
      </c>
    </row>
    <row r="226" ht="12.75" customHeight="1">
      <c r="A226" s="19">
        <v>26732.833333333332</v>
      </c>
      <c r="B226" s="1">
        <v>2.2</v>
      </c>
      <c r="C226" s="12">
        <f t="shared" si="1"/>
        <v>2.9582</v>
      </c>
    </row>
    <row r="227" ht="12.75" customHeight="1">
      <c r="A227" s="19">
        <v>26732.875</v>
      </c>
      <c r="B227" s="1">
        <v>1.1</v>
      </c>
      <c r="C227" s="12">
        <f t="shared" si="1"/>
        <v>1.8791</v>
      </c>
    </row>
    <row r="228" ht="12.75" customHeight="1">
      <c r="A228" s="19">
        <v>26732.916666666668</v>
      </c>
      <c r="B228" s="1">
        <v>1.7</v>
      </c>
      <c r="C228" s="12">
        <f t="shared" si="1"/>
        <v>2.4677</v>
      </c>
    </row>
    <row r="229" ht="12.75" customHeight="1">
      <c r="A229" s="19">
        <v>26732.958333333332</v>
      </c>
      <c r="B229" s="4">
        <v>-2.8</v>
      </c>
      <c r="C229" s="12">
        <f t="shared" si="1"/>
        <v>-1.9468</v>
      </c>
    </row>
    <row r="230" ht="12.75" customHeight="1">
      <c r="A230" s="19">
        <v>26733.0</v>
      </c>
      <c r="B230" s="1">
        <v>-3.3</v>
      </c>
      <c r="C230" s="12">
        <f t="shared" si="1"/>
        <v>-2.4373</v>
      </c>
    </row>
    <row r="231" ht="12.75" customHeight="1">
      <c r="A231" s="19">
        <v>26733.041666666668</v>
      </c>
      <c r="B231" s="1">
        <v>-5.0</v>
      </c>
      <c r="C231" s="12">
        <f t="shared" si="1"/>
        <v>-4.105</v>
      </c>
    </row>
    <row r="232" ht="12.75" customHeight="1">
      <c r="A232" s="19">
        <v>26733.083333333332</v>
      </c>
      <c r="B232" s="1">
        <v>-4.4</v>
      </c>
      <c r="C232" s="12">
        <f t="shared" si="1"/>
        <v>-3.5164</v>
      </c>
    </row>
    <row r="233" ht="12.75" customHeight="1">
      <c r="A233" s="19">
        <v>26733.125</v>
      </c>
      <c r="B233" s="1">
        <v>-4.4</v>
      </c>
      <c r="C233" s="12">
        <f t="shared" si="1"/>
        <v>-3.5164</v>
      </c>
    </row>
    <row r="234" ht="12.75" customHeight="1">
      <c r="A234" s="19">
        <v>26733.166666666668</v>
      </c>
      <c r="B234" s="1">
        <v>-5.0</v>
      </c>
      <c r="C234" s="12">
        <f t="shared" si="1"/>
        <v>-4.105</v>
      </c>
    </row>
    <row r="235" ht="12.75" customHeight="1">
      <c r="A235" s="19">
        <v>26733.208333333332</v>
      </c>
      <c r="B235" s="1">
        <v>-6.7</v>
      </c>
      <c r="C235" s="12">
        <f t="shared" si="1"/>
        <v>-5.7727</v>
      </c>
    </row>
    <row r="236" ht="12.75" customHeight="1">
      <c r="A236" s="19">
        <v>26733.25</v>
      </c>
      <c r="B236" s="1">
        <v>-7.8</v>
      </c>
      <c r="C236" s="12">
        <f t="shared" si="1"/>
        <v>-6.8518</v>
      </c>
    </row>
    <row r="237" ht="12.75" customHeight="1">
      <c r="A237" s="19">
        <v>26733.291666666668</v>
      </c>
      <c r="B237" s="1">
        <v>-5.6</v>
      </c>
      <c r="C237" s="12">
        <f t="shared" si="1"/>
        <v>-4.6936</v>
      </c>
    </row>
    <row r="238" ht="12.75" customHeight="1">
      <c r="A238" s="19">
        <v>26733.333333333332</v>
      </c>
      <c r="B238" s="1">
        <v>-6.7</v>
      </c>
      <c r="C238" s="12">
        <f t="shared" si="1"/>
        <v>-5.7727</v>
      </c>
    </row>
    <row r="239" ht="12.75" customHeight="1">
      <c r="A239" s="19">
        <v>26733.375</v>
      </c>
      <c r="B239" s="1">
        <v>-6.7</v>
      </c>
      <c r="C239" s="12">
        <f t="shared" si="1"/>
        <v>-5.7727</v>
      </c>
    </row>
    <row r="240" ht="12.75" customHeight="1">
      <c r="A240" s="19">
        <v>26733.416666666668</v>
      </c>
      <c r="B240" s="1">
        <v>-7.2</v>
      </c>
      <c r="C240" s="12">
        <f t="shared" si="1"/>
        <v>-6.2632</v>
      </c>
    </row>
    <row r="241" ht="12.75" customHeight="1">
      <c r="A241" s="19">
        <v>26733.458333333332</v>
      </c>
      <c r="B241" s="1">
        <v>-7.2</v>
      </c>
      <c r="C241" s="12">
        <f t="shared" si="1"/>
        <v>-6.2632</v>
      </c>
    </row>
    <row r="242" ht="12.75" customHeight="1">
      <c r="A242" s="19">
        <v>26733.5</v>
      </c>
      <c r="B242" s="1">
        <v>-6.1</v>
      </c>
      <c r="C242" s="12">
        <f t="shared" si="1"/>
        <v>-5.1841</v>
      </c>
      <c r="D242" s="12">
        <f>(SUM(C230:C253))/24</f>
        <v>-5.126875</v>
      </c>
      <c r="E242" s="12">
        <f>MAX(C230:C253)</f>
        <v>-2.4373</v>
      </c>
      <c r="F242" s="12">
        <f>MIN(C230:C253)</f>
        <v>-10.0891</v>
      </c>
      <c r="G242" s="12">
        <f>(E242+F242)/2</f>
        <v>-6.2632</v>
      </c>
    </row>
    <row r="243" ht="12.75" customHeight="1">
      <c r="A243" s="19">
        <v>26733.541666666668</v>
      </c>
      <c r="B243" s="1">
        <v>-4.4</v>
      </c>
      <c r="C243" s="12">
        <f t="shared" si="1"/>
        <v>-3.5164</v>
      </c>
    </row>
    <row r="244" ht="12.75" customHeight="1">
      <c r="A244" s="19">
        <v>26733.583333333332</v>
      </c>
      <c r="B244" s="1">
        <v>-3.9</v>
      </c>
      <c r="C244" s="12">
        <f t="shared" si="1"/>
        <v>-3.0259</v>
      </c>
    </row>
    <row r="245" ht="12.75" customHeight="1">
      <c r="A245" s="19">
        <v>26733.625</v>
      </c>
      <c r="B245" s="1">
        <v>-3.9</v>
      </c>
      <c r="C245" s="12">
        <f t="shared" si="1"/>
        <v>-3.0259</v>
      </c>
    </row>
    <row r="246" ht="12.75" customHeight="1">
      <c r="A246" s="19">
        <v>26733.666666666668</v>
      </c>
      <c r="B246" s="1">
        <v>-3.3</v>
      </c>
      <c r="C246" s="12">
        <f t="shared" si="1"/>
        <v>-2.4373</v>
      </c>
    </row>
    <row r="247" ht="12.75" customHeight="1">
      <c r="A247" s="19">
        <v>26733.708333333332</v>
      </c>
      <c r="B247" s="1">
        <v>-3.3</v>
      </c>
      <c r="C247" s="12">
        <f t="shared" si="1"/>
        <v>-2.4373</v>
      </c>
    </row>
    <row r="248" ht="12.75" customHeight="1">
      <c r="A248" s="19">
        <v>26733.75</v>
      </c>
      <c r="B248" s="1">
        <v>-4.4</v>
      </c>
      <c r="C248" s="12">
        <f t="shared" si="1"/>
        <v>-3.5164</v>
      </c>
    </row>
    <row r="249" ht="12.75" customHeight="1">
      <c r="A249" s="19">
        <v>26733.791666666668</v>
      </c>
      <c r="B249" s="1">
        <v>-5.6</v>
      </c>
      <c r="C249" s="12">
        <f t="shared" si="1"/>
        <v>-4.6936</v>
      </c>
    </row>
    <row r="250" ht="12.75" customHeight="1">
      <c r="A250" s="19">
        <v>26733.833333333332</v>
      </c>
      <c r="B250" s="1">
        <v>-7.8</v>
      </c>
      <c r="C250" s="12">
        <f t="shared" si="1"/>
        <v>-6.8518</v>
      </c>
    </row>
    <row r="251" ht="12.75" customHeight="1">
      <c r="A251" s="19">
        <v>26733.875</v>
      </c>
      <c r="B251" s="1">
        <v>-10.6</v>
      </c>
      <c r="C251" s="12">
        <f t="shared" si="1"/>
        <v>-9.5986</v>
      </c>
    </row>
    <row r="252" ht="12.75" customHeight="1">
      <c r="A252" s="19">
        <v>26733.916666666668</v>
      </c>
      <c r="B252" s="1">
        <v>-10.6</v>
      </c>
      <c r="C252" s="12">
        <f t="shared" si="1"/>
        <v>-9.5986</v>
      </c>
    </row>
    <row r="253" ht="12.75" customHeight="1">
      <c r="A253" s="19">
        <v>26733.958333333332</v>
      </c>
      <c r="B253" s="4">
        <v>-11.1</v>
      </c>
      <c r="C253" s="12">
        <f t="shared" si="1"/>
        <v>-10.0891</v>
      </c>
    </row>
    <row r="254" ht="12.75" customHeight="1">
      <c r="A254" s="19">
        <v>26734.0</v>
      </c>
      <c r="B254" s="1">
        <v>-11.1</v>
      </c>
      <c r="C254" s="12">
        <f t="shared" si="1"/>
        <v>-10.0891</v>
      </c>
    </row>
    <row r="255" ht="12.75" customHeight="1">
      <c r="A255" s="19">
        <v>26734.041666666668</v>
      </c>
      <c r="B255" s="1">
        <v>-11.1</v>
      </c>
      <c r="C255" s="12">
        <f t="shared" si="1"/>
        <v>-10.0891</v>
      </c>
    </row>
    <row r="256" ht="12.75" customHeight="1">
      <c r="A256" s="19">
        <v>26734.083333333332</v>
      </c>
      <c r="B256" s="1">
        <v>-11.1</v>
      </c>
      <c r="C256" s="12">
        <f t="shared" si="1"/>
        <v>-10.0891</v>
      </c>
    </row>
    <row r="257" ht="12.75" customHeight="1">
      <c r="A257" s="19">
        <v>26734.125</v>
      </c>
      <c r="B257" s="1">
        <v>-11.7</v>
      </c>
      <c r="C257" s="12">
        <f t="shared" si="1"/>
        <v>-10.6777</v>
      </c>
    </row>
    <row r="258" ht="12.75" customHeight="1">
      <c r="A258" s="19">
        <v>26734.166666666668</v>
      </c>
      <c r="B258" s="1">
        <v>-11.7</v>
      </c>
      <c r="C258" s="12">
        <f t="shared" si="1"/>
        <v>-10.6777</v>
      </c>
    </row>
    <row r="259" ht="12.75" customHeight="1">
      <c r="A259" s="19">
        <v>26734.208333333332</v>
      </c>
      <c r="B259" s="1">
        <v>-12.2</v>
      </c>
      <c r="C259" s="12">
        <f t="shared" si="1"/>
        <v>-11.1682</v>
      </c>
    </row>
    <row r="260" ht="12.75" customHeight="1">
      <c r="A260" s="19">
        <v>26734.25</v>
      </c>
      <c r="B260" s="1">
        <v>-12.2</v>
      </c>
      <c r="C260" s="12">
        <f t="shared" si="1"/>
        <v>-11.1682</v>
      </c>
    </row>
    <row r="261" ht="12.75" customHeight="1">
      <c r="A261" s="19">
        <v>26734.291666666668</v>
      </c>
      <c r="B261" s="1">
        <v>-12.2</v>
      </c>
      <c r="C261" s="12">
        <f t="shared" si="1"/>
        <v>-11.1682</v>
      </c>
    </row>
    <row r="262" ht="12.75" customHeight="1">
      <c r="A262" s="19">
        <v>26734.333333333332</v>
      </c>
      <c r="B262" s="1">
        <v>-12.8</v>
      </c>
      <c r="C262" s="12">
        <f t="shared" si="1"/>
        <v>-11.7568</v>
      </c>
    </row>
    <row r="263" ht="12.75" customHeight="1">
      <c r="A263" s="19">
        <v>26734.375</v>
      </c>
      <c r="B263" s="1">
        <v>-12.2</v>
      </c>
      <c r="C263" s="12">
        <f t="shared" si="1"/>
        <v>-11.1682</v>
      </c>
    </row>
    <row r="264" ht="12.75" customHeight="1">
      <c r="A264" s="19">
        <v>26734.416666666668</v>
      </c>
      <c r="B264" s="1">
        <v>-11.7</v>
      </c>
      <c r="C264" s="12">
        <f t="shared" si="1"/>
        <v>-10.6777</v>
      </c>
    </row>
    <row r="265" ht="12.75" customHeight="1">
      <c r="A265" s="19">
        <v>26734.458333333332</v>
      </c>
      <c r="B265" s="1">
        <v>-11.1</v>
      </c>
      <c r="C265" s="12">
        <f t="shared" si="1"/>
        <v>-10.0891</v>
      </c>
    </row>
    <row r="266" ht="12.75" customHeight="1">
      <c r="A266" s="19">
        <v>26734.5</v>
      </c>
      <c r="B266" s="1">
        <v>-10.0</v>
      </c>
      <c r="C266" s="12">
        <f t="shared" si="1"/>
        <v>-9.01</v>
      </c>
      <c r="D266" s="12">
        <f>(SUM(C254:C277))/24</f>
        <v>-9.2389</v>
      </c>
      <c r="E266" s="12">
        <f>MAX(C254:C277)</f>
        <v>-4.105</v>
      </c>
      <c r="F266" s="12">
        <f>MIN(C254:C277)</f>
        <v>-11.7568</v>
      </c>
      <c r="G266" s="12">
        <f>(E266+F266)/2</f>
        <v>-7.9309</v>
      </c>
    </row>
    <row r="267" ht="12.75" customHeight="1">
      <c r="A267" s="19">
        <v>26734.541666666668</v>
      </c>
      <c r="B267" s="1">
        <v>-8.9</v>
      </c>
      <c r="C267" s="12">
        <f t="shared" si="1"/>
        <v>-7.9309</v>
      </c>
    </row>
    <row r="268" ht="12.75" customHeight="1">
      <c r="A268" s="19">
        <v>26734.583333333332</v>
      </c>
      <c r="B268" s="1">
        <v>-7.2</v>
      </c>
      <c r="C268" s="12">
        <f t="shared" si="1"/>
        <v>-6.2632</v>
      </c>
    </row>
    <row r="269" ht="12.75" customHeight="1">
      <c r="A269" s="19">
        <v>26734.625</v>
      </c>
      <c r="B269" s="1">
        <v>-6.7</v>
      </c>
      <c r="C269" s="12">
        <f t="shared" si="1"/>
        <v>-5.7727</v>
      </c>
    </row>
    <row r="270" ht="12.75" customHeight="1">
      <c r="A270" s="19">
        <v>26734.666666666668</v>
      </c>
      <c r="B270" s="1">
        <v>-6.1</v>
      </c>
      <c r="C270" s="12">
        <f t="shared" si="1"/>
        <v>-5.1841</v>
      </c>
    </row>
    <row r="271" ht="12.75" customHeight="1">
      <c r="A271" s="19">
        <v>26734.708333333332</v>
      </c>
      <c r="B271" s="1">
        <v>-5.0</v>
      </c>
      <c r="C271" s="12">
        <f t="shared" si="1"/>
        <v>-4.105</v>
      </c>
    </row>
    <row r="272" ht="12.75" customHeight="1">
      <c r="A272" s="19">
        <v>26734.75</v>
      </c>
      <c r="B272" s="1">
        <v>-6.7</v>
      </c>
      <c r="C272" s="12">
        <f t="shared" si="1"/>
        <v>-5.7727</v>
      </c>
    </row>
    <row r="273" ht="12.75" customHeight="1">
      <c r="A273" s="19">
        <v>26734.791666666668</v>
      </c>
      <c r="B273" s="1">
        <v>-8.9</v>
      </c>
      <c r="C273" s="12">
        <f t="shared" si="1"/>
        <v>-7.9309</v>
      </c>
    </row>
    <row r="274" ht="12.75" customHeight="1">
      <c r="A274" s="19">
        <v>26734.833333333332</v>
      </c>
      <c r="B274" s="1">
        <v>-9.4</v>
      </c>
      <c r="C274" s="12">
        <f t="shared" si="1"/>
        <v>-8.4214</v>
      </c>
    </row>
    <row r="275" ht="12.75" customHeight="1">
      <c r="A275" s="19">
        <v>26734.875</v>
      </c>
      <c r="B275" s="1">
        <v>-11.7</v>
      </c>
      <c r="C275" s="12">
        <f t="shared" si="1"/>
        <v>-10.6777</v>
      </c>
    </row>
    <row r="276" ht="12.75" customHeight="1">
      <c r="A276" s="19">
        <v>26734.916666666668</v>
      </c>
      <c r="B276" s="1">
        <v>-12.2</v>
      </c>
      <c r="C276" s="12">
        <f t="shared" si="1"/>
        <v>-11.1682</v>
      </c>
    </row>
    <row r="277" ht="12.75" customHeight="1">
      <c r="A277" s="19">
        <v>26734.958333333332</v>
      </c>
      <c r="B277" s="4">
        <v>-11.7</v>
      </c>
      <c r="C277" s="12">
        <f t="shared" si="1"/>
        <v>-10.6777</v>
      </c>
    </row>
    <row r="278" ht="12.75" customHeight="1">
      <c r="A278" s="19">
        <v>26735.0</v>
      </c>
      <c r="B278" s="1">
        <v>-12.8</v>
      </c>
      <c r="C278" s="12">
        <f t="shared" si="1"/>
        <v>-11.7568</v>
      </c>
    </row>
    <row r="279" ht="12.75" customHeight="1">
      <c r="A279" s="19">
        <v>26735.041666666668</v>
      </c>
      <c r="B279" s="1">
        <v>-13.3</v>
      </c>
      <c r="C279" s="12">
        <f t="shared" si="1"/>
        <v>-12.2473</v>
      </c>
    </row>
    <row r="280" ht="12.75" customHeight="1">
      <c r="A280" s="19">
        <v>26735.083333333332</v>
      </c>
      <c r="B280" s="1">
        <v>-13.3</v>
      </c>
      <c r="C280" s="12">
        <f t="shared" si="1"/>
        <v>-12.2473</v>
      </c>
    </row>
    <row r="281" ht="12.75" customHeight="1">
      <c r="A281" s="19">
        <v>26735.125</v>
      </c>
      <c r="B281" s="1">
        <v>-13.3</v>
      </c>
      <c r="C281" s="12">
        <f t="shared" si="1"/>
        <v>-12.2473</v>
      </c>
    </row>
    <row r="282" ht="12.75" customHeight="1">
      <c r="A282" s="19">
        <v>26735.166666666668</v>
      </c>
      <c r="B282" s="1">
        <v>-14.4</v>
      </c>
      <c r="C282" s="12">
        <f t="shared" si="1"/>
        <v>-13.3264</v>
      </c>
    </row>
    <row r="283" ht="12.75" customHeight="1">
      <c r="A283" s="19">
        <v>26735.208333333332</v>
      </c>
      <c r="B283" s="1">
        <v>-13.9</v>
      </c>
      <c r="C283" s="12">
        <f t="shared" si="1"/>
        <v>-12.8359</v>
      </c>
    </row>
    <row r="284" ht="12.75" customHeight="1">
      <c r="A284" s="19">
        <v>26735.25</v>
      </c>
      <c r="B284" s="1">
        <v>-12.2</v>
      </c>
      <c r="C284" s="12">
        <f t="shared" si="1"/>
        <v>-11.1682</v>
      </c>
    </row>
    <row r="285" ht="12.75" customHeight="1">
      <c r="A285" s="19">
        <v>26735.291666666668</v>
      </c>
      <c r="B285" s="1">
        <v>-12.2</v>
      </c>
      <c r="C285" s="12">
        <f t="shared" si="1"/>
        <v>-11.1682</v>
      </c>
    </row>
    <row r="286" ht="12.75" customHeight="1">
      <c r="A286" s="19">
        <v>26735.333333333332</v>
      </c>
      <c r="B286" s="1">
        <v>-11.1</v>
      </c>
      <c r="C286" s="12">
        <f t="shared" si="1"/>
        <v>-10.0891</v>
      </c>
    </row>
    <row r="287" ht="12.75" customHeight="1">
      <c r="A287" s="19">
        <v>26735.375</v>
      </c>
      <c r="B287" s="1">
        <v>-9.4</v>
      </c>
      <c r="C287" s="12">
        <f t="shared" si="1"/>
        <v>-8.4214</v>
      </c>
    </row>
    <row r="288" ht="12.75" customHeight="1">
      <c r="A288" s="19">
        <v>26735.416666666668</v>
      </c>
      <c r="B288" s="1">
        <v>-8.3</v>
      </c>
      <c r="C288" s="12">
        <f t="shared" si="1"/>
        <v>-7.3423</v>
      </c>
    </row>
    <row r="289" ht="12.75" customHeight="1">
      <c r="A289" s="19">
        <v>26735.458333333332</v>
      </c>
      <c r="B289" s="1">
        <v>-7.2</v>
      </c>
      <c r="C289" s="12">
        <f t="shared" si="1"/>
        <v>-6.2632</v>
      </c>
    </row>
    <row r="290" ht="12.75" customHeight="1">
      <c r="A290" s="19">
        <v>26735.5</v>
      </c>
      <c r="B290" s="1">
        <v>-5.0</v>
      </c>
      <c r="C290" s="12">
        <f t="shared" si="1"/>
        <v>-4.105</v>
      </c>
      <c r="D290" s="12">
        <f>(SUM(C278:C301))/24</f>
        <v>-5.977075</v>
      </c>
      <c r="E290" s="12">
        <f>MAX(C278:C301)</f>
        <v>0.8</v>
      </c>
      <c r="F290" s="12">
        <f>MIN(C278:C301)</f>
        <v>-13.3264</v>
      </c>
      <c r="G290" s="12">
        <f>(E290+F290)/2</f>
        <v>-6.2632</v>
      </c>
    </row>
    <row r="291" ht="12.75" customHeight="1">
      <c r="A291" s="19">
        <v>26735.541666666668</v>
      </c>
      <c r="B291" s="1">
        <v>-3.3</v>
      </c>
      <c r="C291" s="12">
        <f t="shared" si="1"/>
        <v>-2.4373</v>
      </c>
    </row>
    <row r="292" ht="12.75" customHeight="1">
      <c r="A292" s="19">
        <v>26735.583333333332</v>
      </c>
      <c r="B292" s="1">
        <v>-1.7</v>
      </c>
      <c r="C292" s="12">
        <f t="shared" si="1"/>
        <v>-0.8677</v>
      </c>
    </row>
    <row r="293" ht="12.75" customHeight="1">
      <c r="A293" s="19">
        <v>26735.625</v>
      </c>
      <c r="B293" s="1">
        <v>0.0</v>
      </c>
      <c r="C293" s="12">
        <f t="shared" si="1"/>
        <v>0.8</v>
      </c>
    </row>
    <row r="294" ht="12.75" customHeight="1">
      <c r="A294" s="19">
        <v>26735.666666666668</v>
      </c>
      <c r="B294" s="1">
        <v>-1.1</v>
      </c>
      <c r="C294" s="12">
        <f t="shared" si="1"/>
        <v>-0.2791</v>
      </c>
    </row>
    <row r="295" ht="12.75" customHeight="1">
      <c r="A295" s="19">
        <v>26735.708333333332</v>
      </c>
      <c r="B295" s="1">
        <v>-1.1</v>
      </c>
      <c r="C295" s="12">
        <f t="shared" si="1"/>
        <v>-0.2791</v>
      </c>
    </row>
    <row r="296" ht="12.75" customHeight="1">
      <c r="A296" s="19">
        <v>26735.75</v>
      </c>
      <c r="B296" s="1">
        <v>-1.1</v>
      </c>
      <c r="C296" s="12">
        <f t="shared" si="1"/>
        <v>-0.2791</v>
      </c>
    </row>
    <row r="297" ht="12.75" customHeight="1">
      <c r="A297" s="19">
        <v>26735.791666666668</v>
      </c>
      <c r="B297" s="1">
        <v>-1.7</v>
      </c>
      <c r="C297" s="12">
        <f t="shared" si="1"/>
        <v>-0.8677</v>
      </c>
    </row>
    <row r="298" ht="12.75" customHeight="1">
      <c r="A298" s="19">
        <v>26735.833333333332</v>
      </c>
      <c r="B298" s="1">
        <v>-2.2</v>
      </c>
      <c r="C298" s="12">
        <f t="shared" si="1"/>
        <v>-1.3582</v>
      </c>
    </row>
    <row r="299" ht="12.75" customHeight="1">
      <c r="A299" s="19">
        <v>26735.875</v>
      </c>
      <c r="B299" s="1">
        <v>-2.2</v>
      </c>
      <c r="C299" s="12">
        <f t="shared" si="1"/>
        <v>-1.3582</v>
      </c>
    </row>
    <row r="300" ht="12.75" customHeight="1">
      <c r="A300" s="19">
        <v>26735.916666666668</v>
      </c>
      <c r="B300" s="1">
        <v>-2.8</v>
      </c>
      <c r="C300" s="12">
        <f t="shared" si="1"/>
        <v>-1.9468</v>
      </c>
    </row>
    <row r="301" ht="12.75" customHeight="1">
      <c r="A301" s="19">
        <v>26735.958333333332</v>
      </c>
      <c r="B301" s="4">
        <v>-2.2</v>
      </c>
      <c r="C301" s="12">
        <f t="shared" si="1"/>
        <v>-1.3582</v>
      </c>
    </row>
    <row r="302" ht="12.75" customHeight="1">
      <c r="A302" s="19">
        <v>26736.0</v>
      </c>
      <c r="B302" s="1">
        <v>-2.2</v>
      </c>
      <c r="C302" s="12">
        <f t="shared" si="1"/>
        <v>-1.3582</v>
      </c>
    </row>
    <row r="303" ht="12.75" customHeight="1">
      <c r="A303" s="19">
        <v>26736.041666666668</v>
      </c>
      <c r="B303" s="1">
        <v>-2.2</v>
      </c>
      <c r="C303" s="12">
        <f t="shared" si="1"/>
        <v>-1.3582</v>
      </c>
    </row>
    <row r="304" ht="12.75" customHeight="1">
      <c r="A304" s="19">
        <v>26736.083333333332</v>
      </c>
      <c r="B304" s="1">
        <v>-2.2</v>
      </c>
      <c r="C304" s="12">
        <f t="shared" si="1"/>
        <v>-1.3582</v>
      </c>
    </row>
    <row r="305" ht="12.75" customHeight="1">
      <c r="A305" s="19">
        <v>26736.125</v>
      </c>
      <c r="B305" s="1">
        <v>-3.3</v>
      </c>
      <c r="C305" s="12">
        <f t="shared" si="1"/>
        <v>-2.4373</v>
      </c>
    </row>
    <row r="306" ht="12.75" customHeight="1">
      <c r="A306" s="19">
        <v>26736.166666666668</v>
      </c>
      <c r="B306" s="1">
        <v>-3.9</v>
      </c>
      <c r="C306" s="12">
        <f t="shared" si="1"/>
        <v>-3.0259</v>
      </c>
    </row>
    <row r="307" ht="12.75" customHeight="1">
      <c r="A307" s="19">
        <v>26736.208333333332</v>
      </c>
      <c r="B307" s="1">
        <v>-5.0</v>
      </c>
      <c r="C307" s="12">
        <f t="shared" si="1"/>
        <v>-4.105</v>
      </c>
    </row>
    <row r="308" ht="12.75" customHeight="1">
      <c r="A308" s="19">
        <v>26736.25</v>
      </c>
      <c r="B308" s="1">
        <v>-5.6</v>
      </c>
      <c r="C308" s="12">
        <f t="shared" si="1"/>
        <v>-4.6936</v>
      </c>
    </row>
    <row r="309" ht="12.75" customHeight="1">
      <c r="A309" s="19">
        <v>26736.291666666668</v>
      </c>
      <c r="B309" s="1">
        <v>-6.7</v>
      </c>
      <c r="C309" s="12">
        <f t="shared" si="1"/>
        <v>-5.7727</v>
      </c>
    </row>
    <row r="310" ht="12.75" customHeight="1">
      <c r="A310" s="19">
        <v>26736.333333333332</v>
      </c>
      <c r="B310" s="1">
        <v>-7.2</v>
      </c>
      <c r="C310" s="12">
        <f t="shared" si="1"/>
        <v>-6.2632</v>
      </c>
    </row>
    <row r="311" ht="12.75" customHeight="1">
      <c r="A311" s="19">
        <v>26736.375</v>
      </c>
      <c r="B311" s="1">
        <v>-7.8</v>
      </c>
      <c r="C311" s="12">
        <f t="shared" si="1"/>
        <v>-6.8518</v>
      </c>
    </row>
    <row r="312" ht="12.75" customHeight="1">
      <c r="A312" s="19">
        <v>26736.416666666668</v>
      </c>
      <c r="B312" s="1">
        <v>-7.2</v>
      </c>
      <c r="C312" s="12">
        <f t="shared" si="1"/>
        <v>-6.2632</v>
      </c>
    </row>
    <row r="313" ht="12.75" customHeight="1">
      <c r="A313" s="19">
        <v>26736.458333333332</v>
      </c>
      <c r="B313" s="1">
        <v>-5.6</v>
      </c>
      <c r="C313" s="12">
        <f t="shared" si="1"/>
        <v>-4.6936</v>
      </c>
    </row>
    <row r="314" ht="12.75" customHeight="1">
      <c r="A314" s="19">
        <v>26736.5</v>
      </c>
      <c r="B314" s="1">
        <v>-5.0</v>
      </c>
      <c r="C314" s="12">
        <f t="shared" si="1"/>
        <v>-4.105</v>
      </c>
      <c r="D314" s="12">
        <f>(SUM(C302:C325))/24</f>
        <v>-4.3543375</v>
      </c>
      <c r="E314" s="12">
        <f>MAX(C302:C325)</f>
        <v>-1.3582</v>
      </c>
      <c r="F314" s="12">
        <f>MIN(C302:C325)</f>
        <v>-11.1682</v>
      </c>
      <c r="G314" s="12">
        <f>(E314+F314)/2</f>
        <v>-6.2632</v>
      </c>
    </row>
    <row r="315" ht="12.75" customHeight="1">
      <c r="A315" s="19">
        <v>26736.541666666668</v>
      </c>
      <c r="B315" s="1">
        <v>-5.0</v>
      </c>
      <c r="C315" s="12">
        <f t="shared" si="1"/>
        <v>-4.105</v>
      </c>
    </row>
    <row r="316" ht="12.75" customHeight="1">
      <c r="A316" s="19">
        <v>26736.583333333332</v>
      </c>
      <c r="B316" s="1">
        <v>-3.9</v>
      </c>
      <c r="C316" s="12">
        <f t="shared" si="1"/>
        <v>-3.0259</v>
      </c>
    </row>
    <row r="317" ht="12.75" customHeight="1">
      <c r="A317" s="19">
        <v>26736.625</v>
      </c>
      <c r="B317" s="1">
        <v>-3.3</v>
      </c>
      <c r="C317" s="12">
        <f t="shared" si="1"/>
        <v>-2.4373</v>
      </c>
    </row>
    <row r="318" ht="12.75" customHeight="1">
      <c r="A318" s="19">
        <v>26736.666666666668</v>
      </c>
      <c r="B318" s="1">
        <v>-2.8</v>
      </c>
      <c r="C318" s="12">
        <f t="shared" si="1"/>
        <v>-1.9468</v>
      </c>
    </row>
    <row r="319" ht="12.75" customHeight="1">
      <c r="A319" s="19">
        <v>26736.708333333332</v>
      </c>
      <c r="B319" s="1">
        <v>-2.2</v>
      </c>
      <c r="C319" s="12">
        <f t="shared" si="1"/>
        <v>-1.3582</v>
      </c>
    </row>
    <row r="320" ht="12.75" customHeight="1">
      <c r="A320" s="19">
        <v>26736.75</v>
      </c>
      <c r="B320" s="1">
        <v>-3.3</v>
      </c>
      <c r="C320" s="12">
        <f t="shared" si="1"/>
        <v>-2.4373</v>
      </c>
    </row>
    <row r="321" ht="12.75" customHeight="1">
      <c r="A321" s="19">
        <v>26736.791666666668</v>
      </c>
      <c r="B321" s="1">
        <v>-5.0</v>
      </c>
      <c r="C321" s="12">
        <f t="shared" si="1"/>
        <v>-4.105</v>
      </c>
    </row>
    <row r="322" ht="12.75" customHeight="1">
      <c r="A322" s="19">
        <v>26736.833333333332</v>
      </c>
      <c r="B322" s="1">
        <v>-6.1</v>
      </c>
      <c r="C322" s="12">
        <f t="shared" si="1"/>
        <v>-5.1841</v>
      </c>
    </row>
    <row r="323" ht="12.75" customHeight="1">
      <c r="A323" s="19">
        <v>26736.875</v>
      </c>
      <c r="B323" s="1">
        <v>-7.8</v>
      </c>
      <c r="C323" s="12">
        <f t="shared" si="1"/>
        <v>-6.8518</v>
      </c>
    </row>
    <row r="324" ht="12.75" customHeight="1">
      <c r="A324" s="19">
        <v>26736.916666666668</v>
      </c>
      <c r="B324" s="1">
        <v>-10.6</v>
      </c>
      <c r="C324" s="12">
        <f t="shared" si="1"/>
        <v>-9.5986</v>
      </c>
    </row>
    <row r="325" ht="12.75" customHeight="1">
      <c r="A325" s="19">
        <v>26736.958333333332</v>
      </c>
      <c r="B325" s="4">
        <v>-12.2</v>
      </c>
      <c r="C325" s="12">
        <f t="shared" si="1"/>
        <v>-11.1682</v>
      </c>
    </row>
    <row r="326" ht="12.75" customHeight="1">
      <c r="A326" s="19">
        <v>26737.0</v>
      </c>
      <c r="B326" s="1">
        <v>-13.3</v>
      </c>
      <c r="C326" s="12">
        <f t="shared" si="1"/>
        <v>-12.2473</v>
      </c>
    </row>
    <row r="327" ht="12.75" customHeight="1">
      <c r="A327" s="19">
        <v>26737.041666666668</v>
      </c>
      <c r="B327" s="1">
        <v>-10.0</v>
      </c>
      <c r="C327" s="12">
        <f t="shared" si="1"/>
        <v>-9.01</v>
      </c>
    </row>
    <row r="328" ht="12.75" customHeight="1">
      <c r="A328" s="19">
        <v>26737.083333333332</v>
      </c>
      <c r="B328" s="1">
        <v>-8.9</v>
      </c>
      <c r="C328" s="12">
        <f t="shared" si="1"/>
        <v>-7.9309</v>
      </c>
    </row>
    <row r="329" ht="12.75" customHeight="1">
      <c r="A329" s="19">
        <v>26737.125</v>
      </c>
      <c r="B329" s="1">
        <v>-9.4</v>
      </c>
      <c r="C329" s="12">
        <f t="shared" si="1"/>
        <v>-8.4214</v>
      </c>
    </row>
    <row r="330" ht="12.75" customHeight="1">
      <c r="A330" s="19">
        <v>26737.166666666668</v>
      </c>
      <c r="B330" s="1">
        <v>-10.0</v>
      </c>
      <c r="C330" s="12">
        <f t="shared" si="1"/>
        <v>-9.01</v>
      </c>
    </row>
    <row r="331" ht="12.75" customHeight="1">
      <c r="A331" s="19">
        <v>26737.208333333332</v>
      </c>
      <c r="B331" s="1">
        <v>-10.6</v>
      </c>
      <c r="C331" s="12">
        <f t="shared" si="1"/>
        <v>-9.5986</v>
      </c>
    </row>
    <row r="332" ht="12.75" customHeight="1">
      <c r="A332" s="19">
        <v>26737.25</v>
      </c>
      <c r="B332" s="1">
        <v>-11.1</v>
      </c>
      <c r="C332" s="12">
        <f t="shared" si="1"/>
        <v>-10.0891</v>
      </c>
    </row>
    <row r="333" ht="12.75" customHeight="1">
      <c r="A333" s="19">
        <v>26737.291666666668</v>
      </c>
      <c r="B333" s="1">
        <v>-10.0</v>
      </c>
      <c r="C333" s="12">
        <f t="shared" si="1"/>
        <v>-9.01</v>
      </c>
    </row>
    <row r="334" ht="12.75" customHeight="1">
      <c r="A334" s="19">
        <v>26737.333333333332</v>
      </c>
      <c r="B334" s="1">
        <v>-10.0</v>
      </c>
      <c r="C334" s="12">
        <f t="shared" si="1"/>
        <v>-9.01</v>
      </c>
    </row>
    <row r="335" ht="12.75" customHeight="1">
      <c r="A335" s="19">
        <v>26737.375</v>
      </c>
      <c r="B335" s="1">
        <v>-7.8</v>
      </c>
      <c r="C335" s="12">
        <f t="shared" si="1"/>
        <v>-6.8518</v>
      </c>
    </row>
    <row r="336" ht="12.75" customHeight="1">
      <c r="A336" s="19">
        <v>26737.416666666668</v>
      </c>
      <c r="B336" s="1">
        <v>-6.1</v>
      </c>
      <c r="C336" s="12">
        <f t="shared" si="1"/>
        <v>-5.1841</v>
      </c>
    </row>
    <row r="337" ht="12.75" customHeight="1">
      <c r="A337" s="19">
        <v>26737.458333333332</v>
      </c>
      <c r="B337" s="1">
        <v>-3.9</v>
      </c>
      <c r="C337" s="12">
        <f t="shared" si="1"/>
        <v>-3.0259</v>
      </c>
    </row>
    <row r="338" ht="12.75" customHeight="1">
      <c r="A338" s="19">
        <v>26737.5</v>
      </c>
      <c r="B338" s="1">
        <v>-2.2</v>
      </c>
      <c r="C338" s="12">
        <f t="shared" si="1"/>
        <v>-1.3582</v>
      </c>
      <c r="D338" s="12">
        <f>(SUM(C326:C349))/24</f>
        <v>-3.181225</v>
      </c>
      <c r="E338" s="12">
        <f>MAX(C326:C349)</f>
        <v>5.705</v>
      </c>
      <c r="F338" s="12">
        <f>MIN(C326:C349)</f>
        <v>-12.2473</v>
      </c>
      <c r="G338" s="12">
        <f>(E338+F338)/2</f>
        <v>-3.27115</v>
      </c>
    </row>
    <row r="339" ht="12.75" customHeight="1">
      <c r="A339" s="19">
        <v>26737.541666666668</v>
      </c>
      <c r="B339" s="1">
        <v>1.1</v>
      </c>
      <c r="C339" s="12">
        <f t="shared" si="1"/>
        <v>1.8791</v>
      </c>
    </row>
    <row r="340" ht="12.75" customHeight="1">
      <c r="A340" s="19">
        <v>26737.583333333332</v>
      </c>
      <c r="B340" s="1">
        <v>1.7</v>
      </c>
      <c r="C340" s="12">
        <f t="shared" si="1"/>
        <v>2.4677</v>
      </c>
    </row>
    <row r="341" ht="12.75" customHeight="1">
      <c r="A341" s="19">
        <v>26737.625</v>
      </c>
      <c r="B341" s="1">
        <v>5.0</v>
      </c>
      <c r="C341" s="12">
        <f t="shared" si="1"/>
        <v>5.705</v>
      </c>
    </row>
    <row r="342" ht="12.75" customHeight="1">
      <c r="A342" s="19">
        <v>26737.666666666668</v>
      </c>
      <c r="B342" s="1">
        <v>4.4</v>
      </c>
      <c r="C342" s="12">
        <f t="shared" si="1"/>
        <v>5.1164</v>
      </c>
    </row>
    <row r="343" ht="12.75" customHeight="1">
      <c r="A343" s="19">
        <v>26737.708333333332</v>
      </c>
      <c r="B343" s="1">
        <v>4.4</v>
      </c>
      <c r="C343" s="12">
        <f t="shared" si="1"/>
        <v>5.1164</v>
      </c>
    </row>
    <row r="344" ht="12.75" customHeight="1">
      <c r="A344" s="19">
        <v>26737.75</v>
      </c>
      <c r="B344" s="1">
        <v>3.9</v>
      </c>
      <c r="C344" s="12">
        <f t="shared" si="1"/>
        <v>4.6259</v>
      </c>
    </row>
    <row r="345" ht="12.75" customHeight="1">
      <c r="A345" s="19">
        <v>26737.791666666668</v>
      </c>
      <c r="B345" s="1">
        <v>2.2</v>
      </c>
      <c r="C345" s="12">
        <f t="shared" si="1"/>
        <v>2.9582</v>
      </c>
    </row>
    <row r="346" ht="12.75" customHeight="1">
      <c r="A346" s="19">
        <v>26737.833333333332</v>
      </c>
      <c r="B346" s="1">
        <v>-0.6</v>
      </c>
      <c r="C346" s="12">
        <f t="shared" si="1"/>
        <v>0.2114</v>
      </c>
    </row>
    <row r="347" ht="12.75" customHeight="1">
      <c r="A347" s="19">
        <v>26737.875</v>
      </c>
      <c r="B347" s="1">
        <v>-1.7</v>
      </c>
      <c r="C347" s="12">
        <f t="shared" si="1"/>
        <v>-0.8677</v>
      </c>
    </row>
    <row r="348" ht="12.75" customHeight="1">
      <c r="A348" s="19">
        <v>26737.916666666668</v>
      </c>
      <c r="B348" s="1">
        <v>-1.7</v>
      </c>
      <c r="C348" s="12">
        <f t="shared" si="1"/>
        <v>-0.8677</v>
      </c>
    </row>
    <row r="349" ht="12.75" customHeight="1">
      <c r="A349" s="19">
        <v>26737.958333333332</v>
      </c>
      <c r="B349" s="4">
        <v>-2.8</v>
      </c>
      <c r="C349" s="12">
        <f t="shared" si="1"/>
        <v>-1.9468</v>
      </c>
    </row>
    <row r="350" ht="12.75" customHeight="1">
      <c r="A350" s="19">
        <v>26738.0</v>
      </c>
      <c r="B350" s="1">
        <v>-5.6</v>
      </c>
      <c r="C350" s="12">
        <f t="shared" si="1"/>
        <v>-4.6936</v>
      </c>
    </row>
    <row r="351" ht="12.75" customHeight="1">
      <c r="A351" s="19">
        <v>26738.041666666668</v>
      </c>
      <c r="B351" s="1">
        <v>-3.9</v>
      </c>
      <c r="C351" s="12">
        <f t="shared" si="1"/>
        <v>-3.0259</v>
      </c>
    </row>
    <row r="352" ht="12.75" customHeight="1">
      <c r="A352" s="19">
        <v>26738.083333333332</v>
      </c>
      <c r="B352" s="1">
        <v>-3.9</v>
      </c>
      <c r="C352" s="12">
        <f t="shared" si="1"/>
        <v>-3.0259</v>
      </c>
    </row>
    <row r="353" ht="12.75" customHeight="1">
      <c r="A353" s="19">
        <v>26738.125</v>
      </c>
      <c r="B353" s="1">
        <v>-3.9</v>
      </c>
      <c r="C353" s="12">
        <f t="shared" si="1"/>
        <v>-3.0259</v>
      </c>
    </row>
    <row r="354" ht="12.75" customHeight="1">
      <c r="A354" s="19">
        <v>26738.166666666668</v>
      </c>
      <c r="B354" s="1">
        <v>-4.4</v>
      </c>
      <c r="C354" s="12">
        <f t="shared" si="1"/>
        <v>-3.5164</v>
      </c>
    </row>
    <row r="355" ht="12.75" customHeight="1">
      <c r="A355" s="19">
        <v>26738.208333333332</v>
      </c>
      <c r="B355" s="1">
        <v>-6.7</v>
      </c>
      <c r="C355" s="12">
        <f t="shared" si="1"/>
        <v>-5.7727</v>
      </c>
    </row>
    <row r="356" ht="12.75" customHeight="1">
      <c r="A356" s="19">
        <v>26738.25</v>
      </c>
      <c r="B356" s="1">
        <v>-6.7</v>
      </c>
      <c r="C356" s="12">
        <f t="shared" si="1"/>
        <v>-5.7727</v>
      </c>
    </row>
    <row r="357" ht="12.75" customHeight="1">
      <c r="A357" s="19">
        <v>26738.291666666668</v>
      </c>
      <c r="B357" s="1">
        <v>-9.4</v>
      </c>
      <c r="C357" s="12">
        <f t="shared" si="1"/>
        <v>-8.4214</v>
      </c>
    </row>
    <row r="358" ht="12.75" customHeight="1">
      <c r="A358" s="19">
        <v>26738.333333333332</v>
      </c>
      <c r="B358" s="1">
        <v>-6.7</v>
      </c>
      <c r="C358" s="12">
        <f t="shared" si="1"/>
        <v>-5.7727</v>
      </c>
    </row>
    <row r="359" ht="12.75" customHeight="1">
      <c r="A359" s="19">
        <v>26738.375</v>
      </c>
      <c r="B359" s="1">
        <v>-3.9</v>
      </c>
      <c r="C359" s="12">
        <f t="shared" si="1"/>
        <v>-3.0259</v>
      </c>
    </row>
    <row r="360" ht="12.75" customHeight="1">
      <c r="A360" s="19">
        <v>26738.416666666668</v>
      </c>
      <c r="B360" s="1">
        <v>-0.6</v>
      </c>
      <c r="C360" s="12">
        <f t="shared" si="1"/>
        <v>0.2114</v>
      </c>
    </row>
    <row r="361" ht="12.75" customHeight="1">
      <c r="A361" s="19">
        <v>26738.458333333332</v>
      </c>
      <c r="B361" s="1">
        <v>1.7</v>
      </c>
      <c r="C361" s="12">
        <f t="shared" si="1"/>
        <v>2.4677</v>
      </c>
    </row>
    <row r="362" ht="12.75" customHeight="1">
      <c r="A362" s="19">
        <v>26738.5</v>
      </c>
      <c r="B362" s="1">
        <v>2.8</v>
      </c>
      <c r="C362" s="12">
        <f t="shared" si="1"/>
        <v>3.5468</v>
      </c>
      <c r="D362" s="12">
        <f>(SUM(C350:C373))/24</f>
        <v>0.0765125</v>
      </c>
      <c r="E362" s="12">
        <f>MAX(C350:C373)</f>
        <v>7.8632</v>
      </c>
      <c r="F362" s="12">
        <f>MIN(C350:C373)</f>
        <v>-8.4214</v>
      </c>
      <c r="G362" s="12">
        <f>(E362+F362)/2</f>
        <v>-0.2791</v>
      </c>
    </row>
    <row r="363" ht="12.75" customHeight="1">
      <c r="A363" s="19">
        <v>26738.541666666668</v>
      </c>
      <c r="B363" s="1">
        <v>5.0</v>
      </c>
      <c r="C363" s="12">
        <f t="shared" si="1"/>
        <v>5.705</v>
      </c>
    </row>
    <row r="364" ht="12.75" customHeight="1">
      <c r="A364" s="19">
        <v>26738.583333333332</v>
      </c>
      <c r="B364" s="1">
        <v>5.6</v>
      </c>
      <c r="C364" s="12">
        <f t="shared" si="1"/>
        <v>6.2936</v>
      </c>
    </row>
    <row r="365" ht="12.75" customHeight="1">
      <c r="A365" s="19">
        <v>26738.625</v>
      </c>
      <c r="B365" s="1">
        <v>6.7</v>
      </c>
      <c r="C365" s="12">
        <f t="shared" si="1"/>
        <v>7.3727</v>
      </c>
    </row>
    <row r="366" ht="12.75" customHeight="1">
      <c r="A366" s="19">
        <v>26738.666666666668</v>
      </c>
      <c r="B366" s="1">
        <v>5.0</v>
      </c>
      <c r="C366" s="12">
        <f t="shared" si="1"/>
        <v>5.705</v>
      </c>
    </row>
    <row r="367" ht="12.75" customHeight="1">
      <c r="A367" s="19">
        <v>26738.708333333332</v>
      </c>
      <c r="B367" s="1">
        <v>7.2</v>
      </c>
      <c r="C367" s="12">
        <f t="shared" si="1"/>
        <v>7.8632</v>
      </c>
    </row>
    <row r="368" ht="12.75" customHeight="1">
      <c r="A368" s="19">
        <v>26738.75</v>
      </c>
      <c r="B368" s="1">
        <v>5.6</v>
      </c>
      <c r="C368" s="12">
        <f t="shared" si="1"/>
        <v>6.2936</v>
      </c>
    </row>
    <row r="369" ht="12.75" customHeight="1">
      <c r="A369" s="19">
        <v>26738.791666666668</v>
      </c>
      <c r="B369" s="1">
        <v>3.9</v>
      </c>
      <c r="C369" s="12">
        <f t="shared" si="1"/>
        <v>4.6259</v>
      </c>
    </row>
    <row r="370" ht="12.75" customHeight="1">
      <c r="A370" s="19">
        <v>26738.833333333332</v>
      </c>
      <c r="B370" s="1">
        <v>2.8</v>
      </c>
      <c r="C370" s="12">
        <f t="shared" si="1"/>
        <v>3.5468</v>
      </c>
    </row>
    <row r="371" ht="12.75" customHeight="1">
      <c r="A371" s="19">
        <v>26738.875</v>
      </c>
      <c r="B371" s="1">
        <v>-2.2</v>
      </c>
      <c r="C371" s="12">
        <f t="shared" si="1"/>
        <v>-1.3582</v>
      </c>
    </row>
    <row r="372" ht="12.75" customHeight="1">
      <c r="A372" s="19">
        <v>26738.916666666668</v>
      </c>
      <c r="B372" s="1">
        <v>-3.3</v>
      </c>
      <c r="C372" s="12">
        <f t="shared" si="1"/>
        <v>-2.4373</v>
      </c>
    </row>
    <row r="373" ht="12.75" customHeight="1">
      <c r="A373" s="19">
        <v>26738.958333333332</v>
      </c>
      <c r="B373" s="4">
        <v>-2.8</v>
      </c>
      <c r="C373" s="12">
        <f t="shared" si="1"/>
        <v>-1.9468</v>
      </c>
    </row>
    <row r="374" ht="12.75" customHeight="1">
      <c r="A374" s="19">
        <v>26739.0</v>
      </c>
      <c r="B374" s="1">
        <v>-3.9</v>
      </c>
      <c r="C374" s="12">
        <f t="shared" si="1"/>
        <v>-3.0259</v>
      </c>
    </row>
    <row r="375" ht="12.75" customHeight="1">
      <c r="A375" s="19">
        <v>26739.041666666668</v>
      </c>
      <c r="B375" s="1">
        <v>-5.0</v>
      </c>
      <c r="C375" s="12">
        <f t="shared" si="1"/>
        <v>-4.105</v>
      </c>
    </row>
    <row r="376" ht="12.75" customHeight="1">
      <c r="A376" s="19">
        <v>26739.083333333332</v>
      </c>
      <c r="B376" s="1">
        <v>-5.0</v>
      </c>
      <c r="C376" s="12">
        <f t="shared" si="1"/>
        <v>-4.105</v>
      </c>
    </row>
    <row r="377" ht="12.75" customHeight="1">
      <c r="A377" s="19">
        <v>26739.125</v>
      </c>
      <c r="B377" s="1">
        <v>-6.1</v>
      </c>
      <c r="C377" s="12">
        <f t="shared" si="1"/>
        <v>-5.1841</v>
      </c>
    </row>
    <row r="378" ht="12.75" customHeight="1">
      <c r="A378" s="19">
        <v>26739.166666666668</v>
      </c>
      <c r="B378" s="1">
        <v>-4.4</v>
      </c>
      <c r="C378" s="12">
        <f t="shared" si="1"/>
        <v>-3.5164</v>
      </c>
    </row>
    <row r="379" ht="12.75" customHeight="1">
      <c r="A379" s="19">
        <v>26739.208333333332</v>
      </c>
      <c r="B379" s="1">
        <v>-4.4</v>
      </c>
      <c r="C379" s="12">
        <f t="shared" si="1"/>
        <v>-3.5164</v>
      </c>
    </row>
    <row r="380" ht="12.75" customHeight="1">
      <c r="A380" s="19">
        <v>26739.25</v>
      </c>
      <c r="B380" s="1">
        <v>-3.9</v>
      </c>
      <c r="C380" s="12">
        <f t="shared" si="1"/>
        <v>-3.0259</v>
      </c>
    </row>
    <row r="381" ht="12.75" customHeight="1">
      <c r="A381" s="19">
        <v>26739.291666666668</v>
      </c>
      <c r="B381" s="1">
        <v>-4.4</v>
      </c>
      <c r="C381" s="12">
        <f t="shared" si="1"/>
        <v>-3.5164</v>
      </c>
    </row>
    <row r="382" ht="12.75" customHeight="1">
      <c r="A382" s="19">
        <v>26739.333333333332</v>
      </c>
      <c r="B382" s="1">
        <v>-3.9</v>
      </c>
      <c r="C382" s="12">
        <f t="shared" si="1"/>
        <v>-3.0259</v>
      </c>
    </row>
    <row r="383" ht="12.75" customHeight="1">
      <c r="A383" s="19">
        <v>26739.375</v>
      </c>
      <c r="B383" s="1">
        <v>-2.8</v>
      </c>
      <c r="C383" s="12">
        <f t="shared" si="1"/>
        <v>-1.9468</v>
      </c>
    </row>
    <row r="384" ht="12.75" customHeight="1">
      <c r="A384" s="19">
        <v>26739.416666666668</v>
      </c>
      <c r="B384" s="1">
        <v>0.0</v>
      </c>
      <c r="C384" s="12">
        <f t="shared" si="1"/>
        <v>0.8</v>
      </c>
    </row>
    <row r="385" ht="12.75" customHeight="1">
      <c r="A385" s="19">
        <v>26739.458333333332</v>
      </c>
      <c r="B385" s="1">
        <v>3.3</v>
      </c>
      <c r="C385" s="12">
        <f t="shared" si="1"/>
        <v>4.0373</v>
      </c>
    </row>
    <row r="386" ht="12.75" customHeight="1">
      <c r="A386" s="19">
        <v>26739.5</v>
      </c>
      <c r="B386" s="1">
        <v>3.9</v>
      </c>
      <c r="C386" s="12">
        <f t="shared" si="1"/>
        <v>4.6259</v>
      </c>
      <c r="D386" s="12">
        <f>(SUM(C374:C397))/24</f>
        <v>1.6461125</v>
      </c>
      <c r="E386" s="12">
        <f>MAX(C374:C397)</f>
        <v>7.8632</v>
      </c>
      <c r="F386" s="12">
        <f>MIN(C374:C397)</f>
        <v>-5.1841</v>
      </c>
      <c r="G386" s="12">
        <f>(E386+F386)/2</f>
        <v>1.33955</v>
      </c>
    </row>
    <row r="387" ht="12.75" customHeight="1">
      <c r="A387" s="19">
        <v>26739.541666666668</v>
      </c>
      <c r="B387" s="1">
        <v>5.0</v>
      </c>
      <c r="C387" s="12">
        <f t="shared" si="1"/>
        <v>5.705</v>
      </c>
    </row>
    <row r="388" ht="12.75" customHeight="1">
      <c r="A388" s="19">
        <v>26739.583333333332</v>
      </c>
      <c r="B388" s="1">
        <v>6.1</v>
      </c>
      <c r="C388" s="12">
        <f t="shared" si="1"/>
        <v>6.7841</v>
      </c>
    </row>
    <row r="389" ht="12.75" customHeight="1">
      <c r="A389" s="19">
        <v>26739.625</v>
      </c>
      <c r="B389" s="1">
        <v>6.1</v>
      </c>
      <c r="C389" s="12">
        <f t="shared" si="1"/>
        <v>6.7841</v>
      </c>
    </row>
    <row r="390" ht="12.75" customHeight="1">
      <c r="A390" s="19">
        <v>26739.666666666668</v>
      </c>
      <c r="B390" s="1">
        <v>7.2</v>
      </c>
      <c r="C390" s="12">
        <f t="shared" si="1"/>
        <v>7.8632</v>
      </c>
    </row>
    <row r="391" ht="12.75" customHeight="1">
      <c r="A391" s="19">
        <v>26739.708333333332</v>
      </c>
      <c r="B391" s="1">
        <v>7.2</v>
      </c>
      <c r="C391" s="12">
        <f t="shared" si="1"/>
        <v>7.8632</v>
      </c>
    </row>
    <row r="392" ht="12.75" customHeight="1">
      <c r="A392" s="19">
        <v>26739.75</v>
      </c>
      <c r="B392" s="1">
        <v>6.7</v>
      </c>
      <c r="C392" s="12">
        <f t="shared" si="1"/>
        <v>7.3727</v>
      </c>
    </row>
    <row r="393" ht="12.75" customHeight="1">
      <c r="A393" s="19">
        <v>26739.791666666668</v>
      </c>
      <c r="B393" s="1">
        <v>5.6</v>
      </c>
      <c r="C393" s="12">
        <f t="shared" si="1"/>
        <v>6.2936</v>
      </c>
    </row>
    <row r="394" ht="12.75" customHeight="1">
      <c r="A394" s="19">
        <v>26739.833333333332</v>
      </c>
      <c r="B394" s="1">
        <v>5.0</v>
      </c>
      <c r="C394" s="12">
        <f t="shared" si="1"/>
        <v>5.705</v>
      </c>
    </row>
    <row r="395" ht="12.75" customHeight="1">
      <c r="A395" s="19">
        <v>26739.875</v>
      </c>
      <c r="B395" s="1">
        <v>3.9</v>
      </c>
      <c r="C395" s="12">
        <f t="shared" si="1"/>
        <v>4.6259</v>
      </c>
    </row>
    <row r="396" ht="12.75" customHeight="1">
      <c r="A396" s="19">
        <v>26739.916666666668</v>
      </c>
      <c r="B396" s="1">
        <v>2.8</v>
      </c>
      <c r="C396" s="12">
        <f t="shared" si="1"/>
        <v>3.5468</v>
      </c>
    </row>
    <row r="397" ht="12.75" customHeight="1">
      <c r="A397" s="19">
        <v>26739.958333333332</v>
      </c>
      <c r="B397" s="4">
        <v>1.7</v>
      </c>
      <c r="C397" s="12">
        <f t="shared" si="1"/>
        <v>2.4677</v>
      </c>
    </row>
    <row r="398" ht="12.75" customHeight="1">
      <c r="A398" s="19">
        <v>26740.0</v>
      </c>
      <c r="B398" s="1">
        <v>1.1</v>
      </c>
      <c r="C398" s="12">
        <f t="shared" si="1"/>
        <v>1.8791</v>
      </c>
    </row>
    <row r="399" ht="12.75" customHeight="1">
      <c r="A399" s="19">
        <v>26740.041666666668</v>
      </c>
      <c r="B399" s="1">
        <v>1.1</v>
      </c>
      <c r="C399" s="12">
        <f t="shared" si="1"/>
        <v>1.8791</v>
      </c>
    </row>
    <row r="400" ht="12.75" customHeight="1">
      <c r="A400" s="19">
        <v>26740.083333333332</v>
      </c>
      <c r="B400" s="1">
        <v>0.6</v>
      </c>
      <c r="C400" s="12">
        <f t="shared" si="1"/>
        <v>1.3886</v>
      </c>
    </row>
    <row r="401" ht="12.75" customHeight="1">
      <c r="A401" s="19">
        <v>26740.125</v>
      </c>
      <c r="B401" s="1">
        <v>-0.6</v>
      </c>
      <c r="C401" s="12">
        <f t="shared" si="1"/>
        <v>0.2114</v>
      </c>
    </row>
    <row r="402" ht="12.75" customHeight="1">
      <c r="A402" s="19">
        <v>26740.166666666668</v>
      </c>
      <c r="B402" s="1">
        <v>-1.1</v>
      </c>
      <c r="C402" s="12">
        <f t="shared" si="1"/>
        <v>-0.2791</v>
      </c>
    </row>
    <row r="403" ht="12.75" customHeight="1">
      <c r="A403" s="19">
        <v>26740.208333333332</v>
      </c>
      <c r="B403" s="1">
        <v>-0.6</v>
      </c>
      <c r="C403" s="12">
        <f t="shared" si="1"/>
        <v>0.2114</v>
      </c>
    </row>
    <row r="404" ht="12.75" customHeight="1">
      <c r="A404" s="19">
        <v>26740.25</v>
      </c>
      <c r="B404" s="1">
        <v>-1.7</v>
      </c>
      <c r="C404" s="12">
        <f t="shared" si="1"/>
        <v>-0.8677</v>
      </c>
    </row>
    <row r="405" ht="12.75" customHeight="1">
      <c r="A405" s="19">
        <v>26740.291666666668</v>
      </c>
      <c r="B405" s="1">
        <v>-1.7</v>
      </c>
      <c r="C405" s="12">
        <f t="shared" si="1"/>
        <v>-0.8677</v>
      </c>
    </row>
    <row r="406" ht="12.75" customHeight="1">
      <c r="A406" s="19">
        <v>26740.333333333332</v>
      </c>
      <c r="B406" s="1">
        <v>-1.7</v>
      </c>
      <c r="C406" s="12">
        <f t="shared" si="1"/>
        <v>-0.8677</v>
      </c>
    </row>
    <row r="407" ht="12.75" customHeight="1">
      <c r="A407" s="19">
        <v>26740.375</v>
      </c>
      <c r="B407" s="1">
        <v>-0.6</v>
      </c>
      <c r="C407" s="12">
        <f t="shared" si="1"/>
        <v>0.2114</v>
      </c>
    </row>
    <row r="408" ht="12.75" customHeight="1">
      <c r="A408" s="19">
        <v>26740.416666666668</v>
      </c>
      <c r="B408" s="1">
        <v>-2.2</v>
      </c>
      <c r="C408" s="12">
        <f t="shared" si="1"/>
        <v>-1.3582</v>
      </c>
    </row>
    <row r="409" ht="12.75" customHeight="1">
      <c r="A409" s="19">
        <v>26740.458333333332</v>
      </c>
      <c r="B409" s="1">
        <v>-3.9</v>
      </c>
      <c r="C409" s="12">
        <f t="shared" si="1"/>
        <v>-3.0259</v>
      </c>
    </row>
    <row r="410" ht="12.75" customHeight="1">
      <c r="A410" s="19">
        <v>26740.5</v>
      </c>
      <c r="B410" s="1">
        <v>-7.2</v>
      </c>
      <c r="C410" s="12">
        <f t="shared" si="1"/>
        <v>-6.2632</v>
      </c>
      <c r="D410" s="12">
        <f>(SUM(C398:C421))/24</f>
        <v>-4.5423625</v>
      </c>
      <c r="E410" s="12">
        <f>MAX(C398:C421)</f>
        <v>1.8791</v>
      </c>
      <c r="F410" s="12">
        <f>MIN(C398:C421)</f>
        <v>-11.7568</v>
      </c>
      <c r="G410" s="12">
        <f>(E410+F410)/2</f>
        <v>-4.93885</v>
      </c>
    </row>
    <row r="411" ht="12.75" customHeight="1">
      <c r="A411" s="19">
        <v>26740.541666666668</v>
      </c>
      <c r="B411" s="1">
        <v>-7.8</v>
      </c>
      <c r="C411" s="12">
        <f t="shared" si="1"/>
        <v>-6.8518</v>
      </c>
    </row>
    <row r="412" ht="12.75" customHeight="1">
      <c r="A412" s="19">
        <v>26740.583333333332</v>
      </c>
      <c r="B412" s="1">
        <v>-9.4</v>
      </c>
      <c r="C412" s="12">
        <f t="shared" si="1"/>
        <v>-8.4214</v>
      </c>
    </row>
    <row r="413" ht="12.75" customHeight="1">
      <c r="A413" s="19">
        <v>26740.625</v>
      </c>
      <c r="B413" s="1">
        <v>-9.4</v>
      </c>
      <c r="C413" s="12">
        <f t="shared" si="1"/>
        <v>-8.4214</v>
      </c>
    </row>
    <row r="414" ht="12.75" customHeight="1">
      <c r="A414" s="19">
        <v>26740.666666666668</v>
      </c>
      <c r="B414" s="1">
        <v>-9.4</v>
      </c>
      <c r="C414" s="12">
        <f t="shared" si="1"/>
        <v>-8.4214</v>
      </c>
    </row>
    <row r="415" ht="12.75" customHeight="1">
      <c r="A415" s="19">
        <v>26740.708333333332</v>
      </c>
      <c r="B415" s="1">
        <v>-9.4</v>
      </c>
      <c r="C415" s="12">
        <f t="shared" si="1"/>
        <v>-8.4214</v>
      </c>
    </row>
    <row r="416" ht="12.75" customHeight="1">
      <c r="A416" s="19">
        <v>26740.75</v>
      </c>
      <c r="B416" s="1">
        <v>-10.0</v>
      </c>
      <c r="C416" s="12">
        <f t="shared" si="1"/>
        <v>-9.01</v>
      </c>
    </row>
    <row r="417" ht="12.75" customHeight="1">
      <c r="A417" s="19">
        <v>26740.791666666668</v>
      </c>
      <c r="B417" s="1">
        <v>-10.6</v>
      </c>
      <c r="C417" s="12">
        <f t="shared" si="1"/>
        <v>-9.5986</v>
      </c>
    </row>
    <row r="418" ht="12.75" customHeight="1">
      <c r="A418" s="19">
        <v>26740.833333333332</v>
      </c>
      <c r="B418" s="1">
        <v>-10.6</v>
      </c>
      <c r="C418" s="12">
        <f t="shared" si="1"/>
        <v>-9.5986</v>
      </c>
    </row>
    <row r="419" ht="12.75" customHeight="1">
      <c r="A419" s="19">
        <v>26740.875</v>
      </c>
      <c r="B419" s="1">
        <v>-11.1</v>
      </c>
      <c r="C419" s="12">
        <f t="shared" si="1"/>
        <v>-10.0891</v>
      </c>
    </row>
    <row r="420" ht="12.75" customHeight="1">
      <c r="A420" s="19">
        <v>26740.916666666668</v>
      </c>
      <c r="B420" s="1">
        <v>-11.7</v>
      </c>
      <c r="C420" s="12">
        <f t="shared" si="1"/>
        <v>-10.6777</v>
      </c>
    </row>
    <row r="421" ht="12.75" customHeight="1">
      <c r="A421" s="19">
        <v>26740.958333333332</v>
      </c>
      <c r="B421" s="4">
        <v>-12.8</v>
      </c>
      <c r="C421" s="12">
        <f t="shared" si="1"/>
        <v>-11.7568</v>
      </c>
    </row>
    <row r="422" ht="12.75" customHeight="1">
      <c r="A422" s="19">
        <v>26741.0</v>
      </c>
      <c r="B422" s="1">
        <v>-13.3</v>
      </c>
      <c r="C422" s="12">
        <f t="shared" si="1"/>
        <v>-12.2473</v>
      </c>
    </row>
    <row r="423" ht="12.75" customHeight="1">
      <c r="A423" s="19">
        <v>26741.041666666668</v>
      </c>
      <c r="B423" s="1">
        <v>-13.9</v>
      </c>
      <c r="C423" s="12">
        <f t="shared" si="1"/>
        <v>-12.8359</v>
      </c>
    </row>
    <row r="424" ht="12.75" customHeight="1">
      <c r="A424" s="19">
        <v>26741.083333333332</v>
      </c>
      <c r="B424" s="1">
        <v>-15.0</v>
      </c>
      <c r="C424" s="12">
        <f t="shared" si="1"/>
        <v>-13.915</v>
      </c>
    </row>
    <row r="425" ht="12.75" customHeight="1">
      <c r="A425" s="19">
        <v>26741.125</v>
      </c>
      <c r="B425" s="1">
        <v>-16.1</v>
      </c>
      <c r="C425" s="12">
        <f t="shared" si="1"/>
        <v>-14.9941</v>
      </c>
    </row>
    <row r="426" ht="12.75" customHeight="1">
      <c r="A426" s="19">
        <v>26741.166666666668</v>
      </c>
      <c r="B426" s="1">
        <v>-17.2</v>
      </c>
      <c r="C426" s="12">
        <f t="shared" si="1"/>
        <v>-16.0732</v>
      </c>
    </row>
    <row r="427" ht="12.75" customHeight="1">
      <c r="A427" s="19">
        <v>26741.208333333332</v>
      </c>
      <c r="B427" s="1">
        <v>-17.8</v>
      </c>
      <c r="C427" s="12">
        <f t="shared" si="1"/>
        <v>-16.6618</v>
      </c>
    </row>
    <row r="428" ht="12.75" customHeight="1">
      <c r="A428" s="19">
        <v>26741.25</v>
      </c>
      <c r="B428" s="1">
        <v>-18.9</v>
      </c>
      <c r="C428" s="12">
        <f t="shared" si="1"/>
        <v>-17.7409</v>
      </c>
    </row>
    <row r="429" ht="12.75" customHeight="1">
      <c r="A429" s="19">
        <v>26741.291666666668</v>
      </c>
      <c r="B429" s="1">
        <v>-19.4</v>
      </c>
      <c r="C429" s="12">
        <f t="shared" si="1"/>
        <v>-18.2314</v>
      </c>
    </row>
    <row r="430" ht="12.75" customHeight="1">
      <c r="A430" s="19">
        <v>26741.333333333332</v>
      </c>
      <c r="B430" s="1">
        <v>-19.4</v>
      </c>
      <c r="C430" s="12">
        <f t="shared" si="1"/>
        <v>-18.2314</v>
      </c>
    </row>
    <row r="431" ht="12.75" customHeight="1">
      <c r="A431" s="19">
        <v>26741.375</v>
      </c>
      <c r="B431" s="1">
        <v>-18.3</v>
      </c>
      <c r="C431" s="12">
        <f t="shared" si="1"/>
        <v>-17.1523</v>
      </c>
    </row>
    <row r="432" ht="12.75" customHeight="1">
      <c r="A432" s="19">
        <v>26741.416666666668</v>
      </c>
      <c r="B432" s="1">
        <v>-16.7</v>
      </c>
      <c r="C432" s="12">
        <f t="shared" si="1"/>
        <v>-15.5827</v>
      </c>
    </row>
    <row r="433" ht="12.75" customHeight="1">
      <c r="A433" s="19">
        <v>26741.458333333332</v>
      </c>
      <c r="B433" s="1">
        <v>-15.0</v>
      </c>
      <c r="C433" s="12">
        <f t="shared" si="1"/>
        <v>-13.915</v>
      </c>
    </row>
    <row r="434" ht="12.75" customHeight="1">
      <c r="A434" s="19">
        <v>26741.5</v>
      </c>
      <c r="B434" s="1">
        <v>-12.8</v>
      </c>
      <c r="C434" s="12">
        <f t="shared" si="1"/>
        <v>-11.7568</v>
      </c>
      <c r="D434" s="12">
        <f>(SUM(C422:C445))/24</f>
        <v>-11.912125</v>
      </c>
      <c r="E434" s="12">
        <f>MAX(C422:C445)</f>
        <v>-4.105</v>
      </c>
      <c r="F434" s="12">
        <f>MIN(C422:C445)</f>
        <v>-18.2314</v>
      </c>
      <c r="G434" s="12">
        <f>(E434+F434)/2</f>
        <v>-11.1682</v>
      </c>
    </row>
    <row r="435" ht="12.75" customHeight="1">
      <c r="A435" s="19">
        <v>26741.541666666668</v>
      </c>
      <c r="B435" s="1">
        <v>-11.7</v>
      </c>
      <c r="C435" s="12">
        <f t="shared" si="1"/>
        <v>-10.6777</v>
      </c>
    </row>
    <row r="436" ht="12.75" customHeight="1">
      <c r="A436" s="19">
        <v>26741.583333333332</v>
      </c>
      <c r="B436" s="1">
        <v>-10.0</v>
      </c>
      <c r="C436" s="12">
        <f t="shared" si="1"/>
        <v>-9.01</v>
      </c>
    </row>
    <row r="437" ht="12.75" customHeight="1">
      <c r="A437" s="19">
        <v>26741.625</v>
      </c>
      <c r="B437" s="1">
        <v>-8.3</v>
      </c>
      <c r="C437" s="12">
        <f t="shared" si="1"/>
        <v>-7.3423</v>
      </c>
    </row>
    <row r="438" ht="12.75" customHeight="1">
      <c r="A438" s="19">
        <v>26741.666666666668</v>
      </c>
      <c r="B438" s="1">
        <v>-7.2</v>
      </c>
      <c r="C438" s="12">
        <f t="shared" si="1"/>
        <v>-6.2632</v>
      </c>
    </row>
    <row r="439" ht="12.75" customHeight="1">
      <c r="A439" s="19">
        <v>26741.708333333332</v>
      </c>
      <c r="B439" s="1">
        <v>-6.7</v>
      </c>
      <c r="C439" s="12">
        <f t="shared" si="1"/>
        <v>-5.7727</v>
      </c>
    </row>
    <row r="440" ht="12.75" customHeight="1">
      <c r="A440" s="19">
        <v>26741.75</v>
      </c>
      <c r="B440" s="1">
        <v>-5.0</v>
      </c>
      <c r="C440" s="12">
        <f t="shared" si="1"/>
        <v>-4.105</v>
      </c>
    </row>
    <row r="441" ht="12.75" customHeight="1">
      <c r="A441" s="19">
        <v>26741.791666666668</v>
      </c>
      <c r="B441" s="1">
        <v>-7.8</v>
      </c>
      <c r="C441" s="12">
        <f t="shared" si="1"/>
        <v>-6.8518</v>
      </c>
    </row>
    <row r="442" ht="12.75" customHeight="1">
      <c r="A442" s="19">
        <v>26741.833333333332</v>
      </c>
      <c r="B442" s="1">
        <v>-9.4</v>
      </c>
      <c r="C442" s="12">
        <f t="shared" si="1"/>
        <v>-8.4214</v>
      </c>
    </row>
    <row r="443" ht="12.75" customHeight="1">
      <c r="A443" s="19">
        <v>26741.875</v>
      </c>
      <c r="B443" s="1">
        <v>-9.4</v>
      </c>
      <c r="C443" s="12">
        <f t="shared" si="1"/>
        <v>-8.4214</v>
      </c>
    </row>
    <row r="444" ht="12.75" customHeight="1">
      <c r="A444" s="19">
        <v>26741.916666666668</v>
      </c>
      <c r="B444" s="1">
        <v>-10.0</v>
      </c>
      <c r="C444" s="12">
        <f t="shared" si="1"/>
        <v>-9.01</v>
      </c>
    </row>
    <row r="445" ht="12.75" customHeight="1">
      <c r="A445" s="19">
        <v>26741.958333333332</v>
      </c>
      <c r="B445" s="4">
        <v>-11.7</v>
      </c>
      <c r="C445" s="12">
        <f t="shared" si="1"/>
        <v>-10.6777</v>
      </c>
    </row>
    <row r="446" ht="12.75" customHeight="1">
      <c r="A446" s="19">
        <v>26742.0</v>
      </c>
      <c r="B446" s="1">
        <v>-11.7</v>
      </c>
      <c r="C446" s="12">
        <f t="shared" si="1"/>
        <v>-10.6777</v>
      </c>
    </row>
    <row r="447" ht="12.75" customHeight="1">
      <c r="A447" s="19">
        <v>26742.041666666668</v>
      </c>
      <c r="B447" s="1">
        <v>-12.2</v>
      </c>
      <c r="C447" s="12">
        <f t="shared" si="1"/>
        <v>-11.1682</v>
      </c>
    </row>
    <row r="448" ht="12.75" customHeight="1">
      <c r="A448" s="19">
        <v>26742.083333333332</v>
      </c>
      <c r="B448" s="1">
        <v>-12.2</v>
      </c>
      <c r="C448" s="12">
        <f t="shared" si="1"/>
        <v>-11.1682</v>
      </c>
    </row>
    <row r="449" ht="12.75" customHeight="1">
      <c r="A449" s="19">
        <v>26742.125</v>
      </c>
      <c r="B449" s="1">
        <v>-12.8</v>
      </c>
      <c r="C449" s="12">
        <f t="shared" si="1"/>
        <v>-11.7568</v>
      </c>
    </row>
    <row r="450" ht="12.75" customHeight="1">
      <c r="A450" s="19">
        <v>26742.166666666668</v>
      </c>
      <c r="B450" s="1">
        <v>-12.8</v>
      </c>
      <c r="C450" s="12">
        <f t="shared" si="1"/>
        <v>-11.7568</v>
      </c>
    </row>
    <row r="451" ht="12.75" customHeight="1">
      <c r="A451" s="19">
        <v>26742.208333333332</v>
      </c>
      <c r="B451" s="1">
        <v>-12.2</v>
      </c>
      <c r="C451" s="12">
        <f t="shared" si="1"/>
        <v>-11.1682</v>
      </c>
    </row>
    <row r="452" ht="12.75" customHeight="1">
      <c r="A452" s="19">
        <v>26742.25</v>
      </c>
      <c r="B452" s="1">
        <v>-12.2</v>
      </c>
      <c r="C452" s="12">
        <f t="shared" si="1"/>
        <v>-11.1682</v>
      </c>
    </row>
    <row r="453" ht="12.75" customHeight="1">
      <c r="A453" s="19">
        <v>26742.291666666668</v>
      </c>
      <c r="B453" s="1">
        <v>-12.8</v>
      </c>
      <c r="C453" s="12">
        <f t="shared" si="1"/>
        <v>-11.7568</v>
      </c>
    </row>
    <row r="454" ht="12.75" customHeight="1">
      <c r="A454" s="19">
        <v>26742.333333333332</v>
      </c>
      <c r="B454" s="1">
        <v>-11.1</v>
      </c>
      <c r="C454" s="12">
        <f t="shared" si="1"/>
        <v>-10.0891</v>
      </c>
    </row>
    <row r="455" ht="12.75" customHeight="1">
      <c r="A455" s="19">
        <v>26742.375</v>
      </c>
      <c r="B455" s="1">
        <v>-7.2</v>
      </c>
      <c r="C455" s="12">
        <f t="shared" si="1"/>
        <v>-6.2632</v>
      </c>
    </row>
    <row r="456" ht="12.75" customHeight="1">
      <c r="A456" s="19">
        <v>26742.416666666668</v>
      </c>
      <c r="B456" s="1">
        <v>-4.4</v>
      </c>
      <c r="C456" s="12">
        <f t="shared" si="1"/>
        <v>-3.5164</v>
      </c>
    </row>
    <row r="457" ht="12.75" customHeight="1">
      <c r="A457" s="19">
        <v>26742.458333333332</v>
      </c>
      <c r="B457" s="1">
        <v>-1.7</v>
      </c>
      <c r="C457" s="12">
        <f t="shared" si="1"/>
        <v>-0.8677</v>
      </c>
    </row>
    <row r="458" ht="12.75" customHeight="1">
      <c r="A458" s="19">
        <v>26742.5</v>
      </c>
      <c r="B458" s="1">
        <v>-0.6</v>
      </c>
      <c r="C458" s="12">
        <f t="shared" si="1"/>
        <v>0.2114</v>
      </c>
      <c r="D458" s="12">
        <f>(SUM(C446:C469))/24</f>
        <v>-3.2016625</v>
      </c>
      <c r="E458" s="12">
        <f>MAX(C446:C469)</f>
        <v>5.705</v>
      </c>
      <c r="F458" s="12">
        <f>MIN(C446:C469)</f>
        <v>-11.7568</v>
      </c>
      <c r="G458" s="12">
        <f>(E458+F458)/2</f>
        <v>-3.0259</v>
      </c>
    </row>
    <row r="459" ht="12.75" customHeight="1">
      <c r="A459" s="19">
        <v>26742.541666666668</v>
      </c>
      <c r="B459" s="1">
        <v>1.7</v>
      </c>
      <c r="C459" s="12">
        <f t="shared" si="1"/>
        <v>2.4677</v>
      </c>
    </row>
    <row r="460" ht="12.75" customHeight="1">
      <c r="A460" s="19">
        <v>26742.583333333332</v>
      </c>
      <c r="B460" s="1">
        <v>3.3</v>
      </c>
      <c r="C460" s="12">
        <f t="shared" si="1"/>
        <v>4.0373</v>
      </c>
    </row>
    <row r="461" ht="12.75" customHeight="1">
      <c r="A461" s="19">
        <v>26742.625</v>
      </c>
      <c r="B461" s="1">
        <v>3.9</v>
      </c>
      <c r="C461" s="12">
        <f t="shared" si="1"/>
        <v>4.6259</v>
      </c>
    </row>
    <row r="462" ht="12.75" customHeight="1">
      <c r="A462" s="19">
        <v>26742.666666666668</v>
      </c>
      <c r="B462" s="1">
        <v>4.4</v>
      </c>
      <c r="C462" s="12">
        <f t="shared" si="1"/>
        <v>5.1164</v>
      </c>
    </row>
    <row r="463" ht="12.75" customHeight="1">
      <c r="A463" s="19">
        <v>26742.708333333332</v>
      </c>
      <c r="B463" s="1">
        <v>5.0</v>
      </c>
      <c r="C463" s="12">
        <f t="shared" si="1"/>
        <v>5.705</v>
      </c>
    </row>
    <row r="464" ht="12.75" customHeight="1">
      <c r="A464" s="19">
        <v>26742.75</v>
      </c>
      <c r="B464" s="1">
        <v>3.3</v>
      </c>
      <c r="C464" s="12">
        <f t="shared" si="1"/>
        <v>4.0373</v>
      </c>
    </row>
    <row r="465" ht="12.75" customHeight="1">
      <c r="A465" s="19">
        <v>26742.791666666668</v>
      </c>
      <c r="B465" s="1">
        <v>3.3</v>
      </c>
      <c r="C465" s="12">
        <f t="shared" si="1"/>
        <v>4.0373</v>
      </c>
    </row>
    <row r="466" ht="12.75" customHeight="1">
      <c r="A466" s="19">
        <v>26742.833333333332</v>
      </c>
      <c r="B466" s="1">
        <v>1.7</v>
      </c>
      <c r="C466" s="12">
        <f t="shared" si="1"/>
        <v>2.4677</v>
      </c>
    </row>
    <row r="467" ht="12.75" customHeight="1">
      <c r="A467" s="19">
        <v>26742.875</v>
      </c>
      <c r="B467" s="1">
        <v>1.1</v>
      </c>
      <c r="C467" s="12">
        <f t="shared" si="1"/>
        <v>1.8791</v>
      </c>
    </row>
    <row r="468" ht="12.75" customHeight="1">
      <c r="A468" s="19">
        <v>26742.916666666668</v>
      </c>
      <c r="B468" s="1">
        <v>0.0</v>
      </c>
      <c r="C468" s="12">
        <f t="shared" si="1"/>
        <v>0.8</v>
      </c>
    </row>
    <row r="469" ht="12.75" customHeight="1">
      <c r="A469" s="19">
        <v>26742.958333333332</v>
      </c>
      <c r="B469" s="4">
        <v>-1.7</v>
      </c>
      <c r="C469" s="12">
        <f t="shared" si="1"/>
        <v>-0.8677</v>
      </c>
    </row>
    <row r="470" ht="12.75" customHeight="1">
      <c r="A470" s="19">
        <v>26743.0</v>
      </c>
      <c r="B470" s="1">
        <v>-1.1</v>
      </c>
      <c r="C470" s="12">
        <f t="shared" si="1"/>
        <v>-0.2791</v>
      </c>
    </row>
    <row r="471" ht="12.75" customHeight="1">
      <c r="A471" s="19">
        <v>26743.041666666668</v>
      </c>
      <c r="B471" s="1">
        <v>-2.2</v>
      </c>
      <c r="C471" s="12">
        <f t="shared" si="1"/>
        <v>-1.3582</v>
      </c>
    </row>
    <row r="472" ht="12.75" customHeight="1">
      <c r="A472" s="19">
        <v>26743.083333333332</v>
      </c>
      <c r="B472" s="1">
        <v>-3.9</v>
      </c>
      <c r="C472" s="12">
        <f t="shared" si="1"/>
        <v>-3.0259</v>
      </c>
    </row>
    <row r="473" ht="12.75" customHeight="1">
      <c r="A473" s="19">
        <v>26743.125</v>
      </c>
      <c r="B473" s="1">
        <v>-4.4</v>
      </c>
      <c r="C473" s="12">
        <f t="shared" si="1"/>
        <v>-3.5164</v>
      </c>
    </row>
    <row r="474" ht="12.75" customHeight="1">
      <c r="A474" s="19">
        <v>26743.166666666668</v>
      </c>
      <c r="B474" s="1">
        <v>-6.1</v>
      </c>
      <c r="C474" s="12">
        <f t="shared" si="1"/>
        <v>-5.1841</v>
      </c>
    </row>
    <row r="475" ht="12.75" customHeight="1">
      <c r="A475" s="19">
        <v>26743.208333333332</v>
      </c>
      <c r="B475" s="1">
        <v>-8.3</v>
      </c>
      <c r="C475" s="12">
        <f t="shared" si="1"/>
        <v>-7.3423</v>
      </c>
    </row>
    <row r="476" ht="12.75" customHeight="1">
      <c r="A476" s="19">
        <v>26743.25</v>
      </c>
      <c r="B476" s="1">
        <v>-8.3</v>
      </c>
      <c r="C476" s="12">
        <f t="shared" si="1"/>
        <v>-7.3423</v>
      </c>
    </row>
    <row r="477" ht="12.75" customHeight="1">
      <c r="A477" s="19">
        <v>26743.291666666668</v>
      </c>
      <c r="B477" s="1">
        <v>-8.9</v>
      </c>
      <c r="C477" s="12">
        <f t="shared" si="1"/>
        <v>-7.9309</v>
      </c>
    </row>
    <row r="478" ht="12.75" customHeight="1">
      <c r="A478" s="19">
        <v>26743.333333333332</v>
      </c>
      <c r="B478" s="1">
        <v>-8.9</v>
      </c>
      <c r="C478" s="12">
        <f t="shared" si="1"/>
        <v>-7.9309</v>
      </c>
    </row>
    <row r="479" ht="12.75" customHeight="1">
      <c r="A479" s="19">
        <v>26743.375</v>
      </c>
      <c r="B479" s="1">
        <v>-7.2</v>
      </c>
      <c r="C479" s="12">
        <f t="shared" si="1"/>
        <v>-6.2632</v>
      </c>
    </row>
    <row r="480" ht="12.75" customHeight="1">
      <c r="A480" s="19">
        <v>26743.416666666668</v>
      </c>
      <c r="B480" s="1">
        <v>-6.7</v>
      </c>
      <c r="C480" s="12">
        <f t="shared" si="1"/>
        <v>-5.7727</v>
      </c>
    </row>
    <row r="481" ht="12.75" customHeight="1">
      <c r="A481" s="19">
        <v>26743.458333333332</v>
      </c>
      <c r="B481" s="1">
        <v>-4.4</v>
      </c>
      <c r="C481" s="12">
        <f t="shared" si="1"/>
        <v>-3.5164</v>
      </c>
    </row>
    <row r="482" ht="12.75" customHeight="1">
      <c r="A482" s="19">
        <v>26743.5</v>
      </c>
      <c r="B482" s="1">
        <v>-3.9</v>
      </c>
      <c r="C482" s="12">
        <f t="shared" si="1"/>
        <v>-3.0259</v>
      </c>
      <c r="D482" s="12">
        <f>(SUM(C470:C493))/24</f>
        <v>-2.6457625</v>
      </c>
      <c r="E482" s="12">
        <f>MAX(C470:C493)</f>
        <v>1.8791</v>
      </c>
      <c r="F482" s="12">
        <f>MIN(C470:C493)</f>
        <v>-7.9309</v>
      </c>
      <c r="G482" s="12">
        <f>(E482+F482)/2</f>
        <v>-3.0259</v>
      </c>
    </row>
    <row r="483" ht="12.75" customHeight="1">
      <c r="A483" s="19">
        <v>26743.541666666668</v>
      </c>
      <c r="B483" s="1">
        <v>-1.7</v>
      </c>
      <c r="C483" s="12">
        <f t="shared" si="1"/>
        <v>-0.8677</v>
      </c>
    </row>
    <row r="484" ht="12.75" customHeight="1">
      <c r="A484" s="19">
        <v>26743.583333333332</v>
      </c>
      <c r="B484" s="1">
        <v>0.0</v>
      </c>
      <c r="C484" s="12">
        <f t="shared" si="1"/>
        <v>0.8</v>
      </c>
    </row>
    <row r="485" ht="12.75" customHeight="1">
      <c r="A485" s="19">
        <v>26743.625</v>
      </c>
      <c r="B485" s="1">
        <v>0.6</v>
      </c>
      <c r="C485" s="12">
        <f t="shared" si="1"/>
        <v>1.3886</v>
      </c>
    </row>
    <row r="486" ht="12.75" customHeight="1">
      <c r="A486" s="19">
        <v>26743.666666666668</v>
      </c>
      <c r="B486" s="1">
        <v>1.1</v>
      </c>
      <c r="C486" s="12">
        <f t="shared" si="1"/>
        <v>1.8791</v>
      </c>
    </row>
    <row r="487" ht="12.75" customHeight="1">
      <c r="A487" s="19">
        <v>26743.708333333332</v>
      </c>
      <c r="B487" s="1">
        <v>0.6</v>
      </c>
      <c r="C487" s="12">
        <f t="shared" si="1"/>
        <v>1.3886</v>
      </c>
    </row>
    <row r="488" ht="12.75" customHeight="1">
      <c r="A488" s="19">
        <v>26743.75</v>
      </c>
      <c r="B488" s="1">
        <v>0.0</v>
      </c>
      <c r="C488" s="12">
        <f t="shared" si="1"/>
        <v>0.8</v>
      </c>
    </row>
    <row r="489" ht="12.75" customHeight="1">
      <c r="A489" s="19">
        <v>26743.791666666668</v>
      </c>
      <c r="B489" s="1">
        <v>-1.1</v>
      </c>
      <c r="C489" s="12">
        <f t="shared" si="1"/>
        <v>-0.2791</v>
      </c>
    </row>
    <row r="490" ht="12.75" customHeight="1">
      <c r="A490" s="19">
        <v>26743.833333333332</v>
      </c>
      <c r="B490" s="1">
        <v>-1.7</v>
      </c>
      <c r="C490" s="12">
        <f t="shared" si="1"/>
        <v>-0.8677</v>
      </c>
    </row>
    <row r="491" ht="12.75" customHeight="1">
      <c r="A491" s="19">
        <v>26743.875</v>
      </c>
      <c r="B491" s="1">
        <v>-2.2</v>
      </c>
      <c r="C491" s="12">
        <f t="shared" si="1"/>
        <v>-1.3582</v>
      </c>
    </row>
    <row r="492" ht="12.75" customHeight="1">
      <c r="A492" s="19">
        <v>26743.916666666668</v>
      </c>
      <c r="B492" s="1">
        <v>-2.8</v>
      </c>
      <c r="C492" s="12">
        <f t="shared" si="1"/>
        <v>-1.9468</v>
      </c>
    </row>
    <row r="493" ht="12.75" customHeight="1">
      <c r="A493" s="19">
        <v>26743.958333333332</v>
      </c>
      <c r="B493" s="4">
        <v>-2.8</v>
      </c>
      <c r="C493" s="12">
        <f t="shared" si="1"/>
        <v>-1.9468</v>
      </c>
    </row>
    <row r="494" ht="12.75" customHeight="1">
      <c r="A494" s="19">
        <v>26744.0</v>
      </c>
      <c r="B494" s="1">
        <v>-3.3</v>
      </c>
      <c r="C494" s="12">
        <f t="shared" si="1"/>
        <v>-2.4373</v>
      </c>
    </row>
    <row r="495" ht="12.75" customHeight="1">
      <c r="A495" s="19">
        <v>26744.041666666668</v>
      </c>
      <c r="B495" s="1">
        <v>-3.9</v>
      </c>
      <c r="C495" s="12">
        <f t="shared" si="1"/>
        <v>-3.0259</v>
      </c>
    </row>
    <row r="496" ht="12.75" customHeight="1">
      <c r="A496" s="19">
        <v>26744.083333333332</v>
      </c>
      <c r="B496" s="1">
        <v>-4.4</v>
      </c>
      <c r="C496" s="12">
        <f t="shared" si="1"/>
        <v>-3.5164</v>
      </c>
    </row>
    <row r="497" ht="12.75" customHeight="1">
      <c r="A497" s="19">
        <v>26744.125</v>
      </c>
      <c r="B497" s="1">
        <v>-5.0</v>
      </c>
      <c r="C497" s="12">
        <f t="shared" si="1"/>
        <v>-4.105</v>
      </c>
    </row>
    <row r="498" ht="12.75" customHeight="1">
      <c r="A498" s="19">
        <v>26744.166666666668</v>
      </c>
      <c r="B498" s="1">
        <v>-5.0</v>
      </c>
      <c r="C498" s="12">
        <f t="shared" si="1"/>
        <v>-4.105</v>
      </c>
    </row>
    <row r="499" ht="12.75" customHeight="1">
      <c r="A499" s="19">
        <v>26744.208333333332</v>
      </c>
      <c r="B499" s="1">
        <v>-5.0</v>
      </c>
      <c r="C499" s="12">
        <f t="shared" si="1"/>
        <v>-4.105</v>
      </c>
    </row>
    <row r="500" ht="12.75" customHeight="1">
      <c r="A500" s="19">
        <v>26744.25</v>
      </c>
      <c r="B500" s="1">
        <v>-5.6</v>
      </c>
      <c r="C500" s="12">
        <f t="shared" si="1"/>
        <v>-4.6936</v>
      </c>
    </row>
    <row r="501" ht="12.75" customHeight="1">
      <c r="A501" s="19">
        <v>26744.291666666668</v>
      </c>
      <c r="B501" s="1">
        <v>-7.8</v>
      </c>
      <c r="C501" s="12">
        <f t="shared" si="1"/>
        <v>-6.8518</v>
      </c>
    </row>
    <row r="502" ht="12.75" customHeight="1">
      <c r="A502" s="19">
        <v>26744.333333333332</v>
      </c>
      <c r="B502" s="1">
        <v>-5.6</v>
      </c>
      <c r="C502" s="12">
        <f t="shared" si="1"/>
        <v>-4.6936</v>
      </c>
    </row>
    <row r="503" ht="12.75" customHeight="1">
      <c r="A503" s="19">
        <v>26744.375</v>
      </c>
      <c r="B503" s="1">
        <v>-4.4</v>
      </c>
      <c r="C503" s="12">
        <f t="shared" si="1"/>
        <v>-3.5164</v>
      </c>
    </row>
    <row r="504" ht="12.75" customHeight="1">
      <c r="A504" s="19">
        <v>26744.416666666668</v>
      </c>
      <c r="B504" s="1">
        <v>-2.8</v>
      </c>
      <c r="C504" s="12">
        <f t="shared" si="1"/>
        <v>-1.9468</v>
      </c>
    </row>
    <row r="505" ht="12.75" customHeight="1">
      <c r="A505" s="19">
        <v>26744.458333333332</v>
      </c>
      <c r="B505" s="1">
        <v>-2.2</v>
      </c>
      <c r="C505" s="12">
        <f t="shared" si="1"/>
        <v>-1.3582</v>
      </c>
    </row>
    <row r="506" ht="12.75" customHeight="1">
      <c r="A506" s="19">
        <v>26744.5</v>
      </c>
      <c r="B506" s="1">
        <v>-1.7</v>
      </c>
      <c r="C506" s="12">
        <f t="shared" si="1"/>
        <v>-0.8677</v>
      </c>
      <c r="D506" s="12">
        <f>(SUM(C494:C517))/24</f>
        <v>-0.94945</v>
      </c>
      <c r="E506" s="12">
        <f>MAX(C494:C517)</f>
        <v>6.2936</v>
      </c>
      <c r="F506" s="12">
        <f>MIN(C494:C517)</f>
        <v>-6.8518</v>
      </c>
      <c r="G506" s="12">
        <f>(E506+F506)/2</f>
        <v>-0.2791</v>
      </c>
    </row>
    <row r="507" ht="12.75" customHeight="1">
      <c r="A507" s="19">
        <v>26744.541666666668</v>
      </c>
      <c r="B507" s="1">
        <v>0.0</v>
      </c>
      <c r="C507" s="12">
        <f t="shared" si="1"/>
        <v>0.8</v>
      </c>
    </row>
    <row r="508" ht="12.75" customHeight="1">
      <c r="A508" s="19">
        <v>26744.583333333332</v>
      </c>
      <c r="B508" s="1">
        <v>2.2</v>
      </c>
      <c r="C508" s="12">
        <f t="shared" si="1"/>
        <v>2.9582</v>
      </c>
    </row>
    <row r="509" ht="12.75" customHeight="1">
      <c r="A509" s="19">
        <v>26744.625</v>
      </c>
      <c r="B509" s="1">
        <v>3.9</v>
      </c>
      <c r="C509" s="12">
        <f t="shared" si="1"/>
        <v>4.6259</v>
      </c>
    </row>
    <row r="510" ht="12.75" customHeight="1">
      <c r="A510" s="19">
        <v>26744.666666666668</v>
      </c>
      <c r="B510" s="1">
        <v>5.0</v>
      </c>
      <c r="C510" s="12">
        <f t="shared" si="1"/>
        <v>5.705</v>
      </c>
    </row>
    <row r="511" ht="12.75" customHeight="1">
      <c r="A511" s="19">
        <v>26744.708333333332</v>
      </c>
      <c r="B511" s="1">
        <v>5.6</v>
      </c>
      <c r="C511" s="12">
        <f t="shared" si="1"/>
        <v>6.2936</v>
      </c>
    </row>
    <row r="512" ht="12.75" customHeight="1">
      <c r="A512" s="19">
        <v>26744.75</v>
      </c>
      <c r="B512" s="1">
        <v>5.0</v>
      </c>
      <c r="C512" s="12">
        <f t="shared" si="1"/>
        <v>5.705</v>
      </c>
    </row>
    <row r="513" ht="12.75" customHeight="1">
      <c r="A513" s="19">
        <v>26744.791666666668</v>
      </c>
      <c r="B513" s="1">
        <v>2.8</v>
      </c>
      <c r="C513" s="12">
        <f t="shared" si="1"/>
        <v>3.5468</v>
      </c>
    </row>
    <row r="514" ht="12.75" customHeight="1">
      <c r="A514" s="19">
        <v>26744.833333333332</v>
      </c>
      <c r="B514" s="1">
        <v>0.0</v>
      </c>
      <c r="C514" s="12">
        <f t="shared" si="1"/>
        <v>0.8</v>
      </c>
    </row>
    <row r="515" ht="12.75" customHeight="1">
      <c r="A515" s="19">
        <v>26744.875</v>
      </c>
      <c r="B515" s="1">
        <v>-2.8</v>
      </c>
      <c r="C515" s="12">
        <f t="shared" si="1"/>
        <v>-1.9468</v>
      </c>
    </row>
    <row r="516" ht="12.75" customHeight="1">
      <c r="A516" s="19">
        <v>26744.916666666668</v>
      </c>
      <c r="B516" s="1">
        <v>-2.8</v>
      </c>
      <c r="C516" s="12">
        <f t="shared" si="1"/>
        <v>-1.9468</v>
      </c>
    </row>
    <row r="517" ht="12.75" customHeight="1">
      <c r="A517" s="19">
        <v>26744.958333333332</v>
      </c>
      <c r="B517" s="4">
        <v>-5.0</v>
      </c>
      <c r="C517" s="12">
        <f t="shared" si="1"/>
        <v>-4.105</v>
      </c>
    </row>
    <row r="518" ht="12.75" customHeight="1">
      <c r="A518" s="19">
        <v>26745.0</v>
      </c>
      <c r="B518" s="1">
        <v>-5.6</v>
      </c>
      <c r="C518" s="12">
        <f t="shared" si="1"/>
        <v>-4.6936</v>
      </c>
    </row>
    <row r="519" ht="12.75" customHeight="1">
      <c r="A519" s="19">
        <v>26745.041666666668</v>
      </c>
      <c r="B519" s="1">
        <v>-5.6</v>
      </c>
      <c r="C519" s="12">
        <f t="shared" si="1"/>
        <v>-4.6936</v>
      </c>
    </row>
    <row r="520" ht="12.75" customHeight="1">
      <c r="A520" s="19">
        <v>26745.083333333332</v>
      </c>
      <c r="B520" s="1">
        <v>-6.1</v>
      </c>
      <c r="C520" s="12">
        <f t="shared" si="1"/>
        <v>-5.1841</v>
      </c>
    </row>
    <row r="521" ht="12.75" customHeight="1">
      <c r="A521" s="19">
        <v>26745.125</v>
      </c>
      <c r="B521" s="1">
        <v>-7.2</v>
      </c>
      <c r="C521" s="12">
        <f t="shared" si="1"/>
        <v>-6.2632</v>
      </c>
    </row>
    <row r="522" ht="12.75" customHeight="1">
      <c r="A522" s="19">
        <v>26745.166666666668</v>
      </c>
      <c r="B522" s="1">
        <v>-8.3</v>
      </c>
      <c r="C522" s="12">
        <f t="shared" si="1"/>
        <v>-7.3423</v>
      </c>
    </row>
    <row r="523" ht="12.75" customHeight="1">
      <c r="A523" s="19">
        <v>26745.208333333332</v>
      </c>
      <c r="B523" s="1">
        <v>-8.9</v>
      </c>
      <c r="C523" s="12">
        <f t="shared" si="1"/>
        <v>-7.9309</v>
      </c>
    </row>
    <row r="524" ht="12.75" customHeight="1">
      <c r="A524" s="19">
        <v>26745.25</v>
      </c>
      <c r="B524" s="1">
        <v>-8.9</v>
      </c>
      <c r="C524" s="12">
        <f t="shared" si="1"/>
        <v>-7.9309</v>
      </c>
    </row>
    <row r="525" ht="12.75" customHeight="1">
      <c r="A525" s="19">
        <v>26745.291666666668</v>
      </c>
      <c r="B525" s="1">
        <v>-7.8</v>
      </c>
      <c r="C525" s="12">
        <f t="shared" si="1"/>
        <v>-6.8518</v>
      </c>
    </row>
    <row r="526" ht="12.75" customHeight="1">
      <c r="A526" s="19">
        <v>26745.333333333332</v>
      </c>
      <c r="B526" s="1">
        <v>-7.8</v>
      </c>
      <c r="C526" s="12">
        <f t="shared" si="1"/>
        <v>-6.8518</v>
      </c>
    </row>
    <row r="527" ht="12.75" customHeight="1">
      <c r="A527" s="19">
        <v>26745.375</v>
      </c>
      <c r="B527" s="1">
        <v>-5.0</v>
      </c>
      <c r="C527" s="12">
        <f t="shared" si="1"/>
        <v>-4.105</v>
      </c>
    </row>
    <row r="528" ht="12.75" customHeight="1">
      <c r="A528" s="19">
        <v>26745.416666666668</v>
      </c>
      <c r="B528" s="1">
        <v>-2.2</v>
      </c>
      <c r="C528" s="12">
        <f t="shared" si="1"/>
        <v>-1.3582</v>
      </c>
    </row>
    <row r="529" ht="12.75" customHeight="1">
      <c r="A529" s="19">
        <v>26745.458333333332</v>
      </c>
      <c r="B529" s="1">
        <v>-0.6</v>
      </c>
      <c r="C529" s="12">
        <f t="shared" si="1"/>
        <v>0.2114</v>
      </c>
    </row>
    <row r="530" ht="12.75" customHeight="1">
      <c r="A530" s="19">
        <v>26745.5</v>
      </c>
      <c r="B530" s="1">
        <v>1.7</v>
      </c>
      <c r="C530" s="12">
        <f t="shared" si="1"/>
        <v>2.4677</v>
      </c>
      <c r="D530" s="12">
        <f>(SUM(C518:C541))/24</f>
        <v>-1.4276875</v>
      </c>
      <c r="E530" s="12">
        <f>MAX(C518:C541)</f>
        <v>6.2936</v>
      </c>
      <c r="F530" s="12">
        <f>MIN(C518:C541)</f>
        <v>-7.9309</v>
      </c>
      <c r="G530" s="12">
        <f>(E530+F530)/2</f>
        <v>-0.81865</v>
      </c>
    </row>
    <row r="531" ht="12.75" customHeight="1">
      <c r="A531" s="19">
        <v>26745.541666666668</v>
      </c>
      <c r="B531" s="1">
        <v>2.2</v>
      </c>
      <c r="C531" s="12">
        <f t="shared" si="1"/>
        <v>2.9582</v>
      </c>
    </row>
    <row r="532" ht="12.75" customHeight="1">
      <c r="A532" s="19">
        <v>26745.583333333332</v>
      </c>
      <c r="B532" s="1">
        <v>3.3</v>
      </c>
      <c r="C532" s="12">
        <f t="shared" si="1"/>
        <v>4.0373</v>
      </c>
    </row>
    <row r="533" ht="12.75" customHeight="1">
      <c r="A533" s="19">
        <v>26745.625</v>
      </c>
      <c r="B533" s="1">
        <v>4.4</v>
      </c>
      <c r="C533" s="12">
        <f t="shared" si="1"/>
        <v>5.1164</v>
      </c>
    </row>
    <row r="534" ht="12.75" customHeight="1">
      <c r="A534" s="19">
        <v>26745.666666666668</v>
      </c>
      <c r="B534" s="1">
        <v>5.0</v>
      </c>
      <c r="C534" s="12">
        <f t="shared" si="1"/>
        <v>5.705</v>
      </c>
    </row>
    <row r="535" ht="12.75" customHeight="1">
      <c r="A535" s="19">
        <v>26745.708333333332</v>
      </c>
      <c r="B535" s="1">
        <v>5.6</v>
      </c>
      <c r="C535" s="12">
        <f t="shared" si="1"/>
        <v>6.2936</v>
      </c>
    </row>
    <row r="536" ht="12.75" customHeight="1">
      <c r="A536" s="19">
        <v>26745.75</v>
      </c>
      <c r="B536" s="1">
        <v>5.6</v>
      </c>
      <c r="C536" s="12">
        <f t="shared" si="1"/>
        <v>6.2936</v>
      </c>
    </row>
    <row r="537" ht="12.75" customHeight="1">
      <c r="A537" s="19">
        <v>26745.791666666668</v>
      </c>
      <c r="B537" s="1">
        <v>2.8</v>
      </c>
      <c r="C537" s="12">
        <f t="shared" si="1"/>
        <v>3.5468</v>
      </c>
    </row>
    <row r="538" ht="12.75" customHeight="1">
      <c r="A538" s="19">
        <v>26745.833333333332</v>
      </c>
      <c r="B538" s="1">
        <v>0.0</v>
      </c>
      <c r="C538" s="12">
        <f t="shared" si="1"/>
        <v>0.8</v>
      </c>
    </row>
    <row r="539" ht="12.75" customHeight="1">
      <c r="A539" s="19">
        <v>26745.875</v>
      </c>
      <c r="B539" s="1">
        <v>-2.8</v>
      </c>
      <c r="C539" s="12">
        <f t="shared" si="1"/>
        <v>-1.9468</v>
      </c>
    </row>
    <row r="540" ht="12.75" customHeight="1">
      <c r="A540" s="19">
        <v>26745.916666666668</v>
      </c>
      <c r="B540" s="1">
        <v>-3.9</v>
      </c>
      <c r="C540" s="12">
        <f t="shared" si="1"/>
        <v>-3.0259</v>
      </c>
    </row>
    <row r="541" ht="12.75" customHeight="1">
      <c r="A541" s="19">
        <v>26745.958333333332</v>
      </c>
      <c r="B541" s="4">
        <v>-4.4</v>
      </c>
      <c r="C541" s="12">
        <f t="shared" si="1"/>
        <v>-3.5164</v>
      </c>
    </row>
    <row r="542" ht="12.75" customHeight="1">
      <c r="A542" s="19">
        <v>26746.0</v>
      </c>
      <c r="B542" s="1">
        <v>-3.3</v>
      </c>
      <c r="C542" s="12">
        <f t="shared" si="1"/>
        <v>-2.4373</v>
      </c>
    </row>
    <row r="543" ht="12.75" customHeight="1">
      <c r="A543" s="19">
        <v>26746.041666666668</v>
      </c>
      <c r="B543" s="1">
        <v>-5.0</v>
      </c>
      <c r="C543" s="12">
        <f t="shared" si="1"/>
        <v>-4.105</v>
      </c>
    </row>
    <row r="544" ht="12.75" customHeight="1">
      <c r="A544" s="19">
        <v>26746.083333333332</v>
      </c>
      <c r="B544" s="1">
        <v>-5.6</v>
      </c>
      <c r="C544" s="12">
        <f t="shared" si="1"/>
        <v>-4.6936</v>
      </c>
    </row>
    <row r="545" ht="12.75" customHeight="1">
      <c r="A545" s="19">
        <v>26746.125</v>
      </c>
      <c r="B545" s="1">
        <v>-7.8</v>
      </c>
      <c r="C545" s="12">
        <f t="shared" si="1"/>
        <v>-6.8518</v>
      </c>
    </row>
    <row r="546" ht="12.75" customHeight="1">
      <c r="A546" s="19">
        <v>26746.166666666668</v>
      </c>
      <c r="B546" s="1">
        <v>-6.7</v>
      </c>
      <c r="C546" s="12">
        <f t="shared" si="1"/>
        <v>-5.7727</v>
      </c>
    </row>
    <row r="547" ht="12.75" customHeight="1">
      <c r="A547" s="19">
        <v>26746.208333333332</v>
      </c>
      <c r="B547" s="1">
        <v>-6.1</v>
      </c>
      <c r="C547" s="12">
        <f t="shared" si="1"/>
        <v>-5.1841</v>
      </c>
    </row>
    <row r="548" ht="12.75" customHeight="1">
      <c r="A548" s="19">
        <v>26746.25</v>
      </c>
      <c r="B548" s="1">
        <v>-8.3</v>
      </c>
      <c r="C548" s="12">
        <f t="shared" si="1"/>
        <v>-7.3423</v>
      </c>
    </row>
    <row r="549" ht="12.75" customHeight="1">
      <c r="A549" s="19">
        <v>26746.291666666668</v>
      </c>
      <c r="B549" s="1">
        <v>-7.2</v>
      </c>
      <c r="C549" s="12">
        <f t="shared" si="1"/>
        <v>-6.2632</v>
      </c>
    </row>
    <row r="550" ht="12.75" customHeight="1">
      <c r="A550" s="19">
        <v>26746.333333333332</v>
      </c>
      <c r="B550" s="1">
        <v>-5.0</v>
      </c>
      <c r="C550" s="12">
        <f t="shared" si="1"/>
        <v>-4.105</v>
      </c>
    </row>
    <row r="551" ht="12.75" customHeight="1">
      <c r="A551" s="19">
        <v>26746.375</v>
      </c>
      <c r="B551" s="1">
        <v>-1.1</v>
      </c>
      <c r="C551" s="12">
        <f t="shared" si="1"/>
        <v>-0.2791</v>
      </c>
    </row>
    <row r="552" ht="12.75" customHeight="1">
      <c r="A552" s="19">
        <v>26746.416666666668</v>
      </c>
      <c r="B552" s="1">
        <v>2.8</v>
      </c>
      <c r="C552" s="12">
        <f t="shared" si="1"/>
        <v>3.5468</v>
      </c>
    </row>
    <row r="553" ht="12.75" customHeight="1">
      <c r="A553" s="19">
        <v>26746.458333333332</v>
      </c>
      <c r="B553" s="1">
        <v>5.0</v>
      </c>
      <c r="C553" s="12">
        <f t="shared" si="1"/>
        <v>5.705</v>
      </c>
    </row>
    <row r="554" ht="12.75" customHeight="1">
      <c r="A554" s="19">
        <v>26746.5</v>
      </c>
      <c r="B554" s="1">
        <v>6.7</v>
      </c>
      <c r="C554" s="12">
        <f t="shared" si="1"/>
        <v>7.3727</v>
      </c>
      <c r="D554" s="12">
        <f>(SUM(C542:C565))/24</f>
        <v>1.56845</v>
      </c>
      <c r="E554" s="12">
        <f>MAX(C542:C565)</f>
        <v>8.9423</v>
      </c>
      <c r="F554" s="12">
        <f>MIN(C542:C565)</f>
        <v>-7.3423</v>
      </c>
      <c r="G554" s="12">
        <f>(E554+F554)/2</f>
        <v>0.8</v>
      </c>
    </row>
    <row r="555" ht="12.75" customHeight="1">
      <c r="A555" s="19">
        <v>26746.541666666668</v>
      </c>
      <c r="B555" s="1">
        <v>7.2</v>
      </c>
      <c r="C555" s="12">
        <f t="shared" si="1"/>
        <v>7.8632</v>
      </c>
    </row>
    <row r="556" ht="12.75" customHeight="1">
      <c r="A556" s="19">
        <v>26746.583333333332</v>
      </c>
      <c r="B556" s="1">
        <v>7.2</v>
      </c>
      <c r="C556" s="12">
        <f t="shared" si="1"/>
        <v>7.8632</v>
      </c>
    </row>
    <row r="557" ht="12.75" customHeight="1">
      <c r="A557" s="19">
        <v>26746.625</v>
      </c>
      <c r="B557" s="1">
        <v>7.8</v>
      </c>
      <c r="C557" s="12">
        <f t="shared" si="1"/>
        <v>8.4518</v>
      </c>
    </row>
    <row r="558" ht="12.75" customHeight="1">
      <c r="A558" s="19">
        <v>26746.666666666668</v>
      </c>
      <c r="B558" s="1">
        <v>7.8</v>
      </c>
      <c r="C558" s="12">
        <f t="shared" si="1"/>
        <v>8.4518</v>
      </c>
    </row>
    <row r="559" ht="12.75" customHeight="1">
      <c r="A559" s="19">
        <v>26746.708333333332</v>
      </c>
      <c r="B559" s="1">
        <v>8.3</v>
      </c>
      <c r="C559" s="12">
        <f t="shared" si="1"/>
        <v>8.9423</v>
      </c>
    </row>
    <row r="560" ht="12.75" customHeight="1">
      <c r="A560" s="19">
        <v>26746.75</v>
      </c>
      <c r="B560" s="1">
        <v>7.8</v>
      </c>
      <c r="C560" s="12">
        <f t="shared" si="1"/>
        <v>8.4518</v>
      </c>
    </row>
    <row r="561" ht="12.75" customHeight="1">
      <c r="A561" s="19">
        <v>26746.791666666668</v>
      </c>
      <c r="B561" s="1">
        <v>4.4</v>
      </c>
      <c r="C561" s="12">
        <f t="shared" si="1"/>
        <v>5.1164</v>
      </c>
    </row>
    <row r="562" ht="12.75" customHeight="1">
      <c r="A562" s="19">
        <v>26746.833333333332</v>
      </c>
      <c r="B562" s="1">
        <v>3.3</v>
      </c>
      <c r="C562" s="12">
        <f t="shared" si="1"/>
        <v>4.0373</v>
      </c>
    </row>
    <row r="563" ht="12.75" customHeight="1">
      <c r="A563" s="19">
        <v>26746.875</v>
      </c>
      <c r="B563" s="1">
        <v>2.2</v>
      </c>
      <c r="C563" s="12">
        <f t="shared" si="1"/>
        <v>2.9582</v>
      </c>
    </row>
    <row r="564" ht="12.75" customHeight="1">
      <c r="A564" s="19">
        <v>26746.916666666668</v>
      </c>
      <c r="B564" s="1">
        <v>2.2</v>
      </c>
      <c r="C564" s="12">
        <f t="shared" si="1"/>
        <v>2.9582</v>
      </c>
    </row>
    <row r="565" ht="12.75" customHeight="1">
      <c r="A565" s="19">
        <v>26746.958333333332</v>
      </c>
      <c r="B565" s="4">
        <v>2.2</v>
      </c>
      <c r="C565" s="12">
        <f t="shared" si="1"/>
        <v>2.9582</v>
      </c>
    </row>
    <row r="566" ht="12.75" customHeight="1">
      <c r="A566" s="19">
        <v>26747.0</v>
      </c>
      <c r="B566" s="1">
        <v>1.7</v>
      </c>
      <c r="C566" s="12">
        <f t="shared" si="1"/>
        <v>2.4677</v>
      </c>
    </row>
    <row r="567" ht="12.75" customHeight="1">
      <c r="A567" s="19">
        <v>26747.041666666668</v>
      </c>
      <c r="B567" s="1">
        <v>0.0</v>
      </c>
      <c r="C567" s="12">
        <f t="shared" si="1"/>
        <v>0.8</v>
      </c>
    </row>
    <row r="568" ht="12.75" customHeight="1">
      <c r="A568" s="19">
        <v>26747.083333333332</v>
      </c>
      <c r="B568" s="1">
        <v>-1.1</v>
      </c>
      <c r="C568" s="12">
        <f t="shared" si="1"/>
        <v>-0.2791</v>
      </c>
    </row>
    <row r="569" ht="12.75" customHeight="1">
      <c r="A569" s="19">
        <v>26747.125</v>
      </c>
      <c r="B569" s="1">
        <v>-3.3</v>
      </c>
      <c r="C569" s="12">
        <f t="shared" si="1"/>
        <v>-2.4373</v>
      </c>
    </row>
    <row r="570" ht="12.75" customHeight="1">
      <c r="A570" s="19">
        <v>26747.166666666668</v>
      </c>
      <c r="B570" s="1">
        <v>-3.9</v>
      </c>
      <c r="C570" s="12">
        <f t="shared" si="1"/>
        <v>-3.0259</v>
      </c>
    </row>
    <row r="571" ht="12.75" customHeight="1">
      <c r="A571" s="19">
        <v>26747.208333333332</v>
      </c>
      <c r="B571" s="1">
        <v>-2.8</v>
      </c>
      <c r="C571" s="12">
        <f t="shared" si="1"/>
        <v>-1.9468</v>
      </c>
    </row>
    <row r="572" ht="12.75" customHeight="1">
      <c r="A572" s="19">
        <v>26747.25</v>
      </c>
      <c r="B572" s="1">
        <v>-3.3</v>
      </c>
      <c r="C572" s="12">
        <f t="shared" si="1"/>
        <v>-2.4373</v>
      </c>
    </row>
    <row r="573" ht="12.75" customHeight="1">
      <c r="A573" s="19">
        <v>26747.291666666668</v>
      </c>
      <c r="B573" s="1">
        <v>-3.3</v>
      </c>
      <c r="C573" s="12">
        <f t="shared" si="1"/>
        <v>-2.4373</v>
      </c>
    </row>
    <row r="574" ht="12.75" customHeight="1">
      <c r="A574" s="19">
        <v>26747.333333333332</v>
      </c>
      <c r="B574" s="1">
        <v>-1.7</v>
      </c>
      <c r="C574" s="12">
        <f t="shared" si="1"/>
        <v>-0.8677</v>
      </c>
    </row>
    <row r="575" ht="12.75" customHeight="1">
      <c r="A575" s="19">
        <v>26747.375</v>
      </c>
      <c r="B575" s="1">
        <v>0.0</v>
      </c>
      <c r="C575" s="12">
        <f t="shared" si="1"/>
        <v>0.8</v>
      </c>
    </row>
    <row r="576" ht="12.75" customHeight="1">
      <c r="A576" s="19">
        <v>26747.416666666668</v>
      </c>
      <c r="B576" s="1">
        <v>2.8</v>
      </c>
      <c r="C576" s="12">
        <f t="shared" si="1"/>
        <v>3.5468</v>
      </c>
    </row>
    <row r="577" ht="12.75" customHeight="1">
      <c r="A577" s="19">
        <v>26747.458333333332</v>
      </c>
      <c r="B577" s="1">
        <v>4.4</v>
      </c>
      <c r="C577" s="12">
        <f t="shared" si="1"/>
        <v>5.1164</v>
      </c>
    </row>
    <row r="578" ht="12.75" customHeight="1">
      <c r="A578" s="19">
        <v>26747.5</v>
      </c>
      <c r="B578" s="1">
        <v>5.6</v>
      </c>
      <c r="C578" s="12">
        <f t="shared" si="1"/>
        <v>6.2936</v>
      </c>
      <c r="D578" s="12">
        <f>(SUM(C566:C589))/24</f>
        <v>3.326075</v>
      </c>
      <c r="E578" s="12">
        <f>MAX(C566:C589)</f>
        <v>8.9423</v>
      </c>
      <c r="F578" s="12">
        <f>MIN(C566:C589)</f>
        <v>-3.0259</v>
      </c>
      <c r="G578" s="12">
        <f>(E578+F578)/2</f>
        <v>2.9582</v>
      </c>
    </row>
    <row r="579" ht="12.75" customHeight="1">
      <c r="A579" s="19">
        <v>26747.541666666668</v>
      </c>
      <c r="B579" s="1">
        <v>7.2</v>
      </c>
      <c r="C579" s="12">
        <f t="shared" si="1"/>
        <v>7.8632</v>
      </c>
    </row>
    <row r="580" ht="12.75" customHeight="1">
      <c r="A580" s="19">
        <v>26747.583333333332</v>
      </c>
      <c r="B580" s="1">
        <v>7.8</v>
      </c>
      <c r="C580" s="12">
        <f t="shared" si="1"/>
        <v>8.4518</v>
      </c>
    </row>
    <row r="581" ht="12.75" customHeight="1">
      <c r="A581" s="19">
        <v>26747.625</v>
      </c>
      <c r="B581" s="1">
        <v>7.8</v>
      </c>
      <c r="C581" s="12">
        <f t="shared" si="1"/>
        <v>8.4518</v>
      </c>
    </row>
    <row r="582" ht="12.75" customHeight="1">
      <c r="A582" s="19">
        <v>26747.666666666668</v>
      </c>
      <c r="B582" s="1">
        <v>8.3</v>
      </c>
      <c r="C582" s="12">
        <f t="shared" si="1"/>
        <v>8.9423</v>
      </c>
    </row>
    <row r="583" ht="12.75" customHeight="1">
      <c r="A583" s="19">
        <v>26747.708333333332</v>
      </c>
      <c r="B583" s="1">
        <v>7.8</v>
      </c>
      <c r="C583" s="12">
        <f t="shared" si="1"/>
        <v>8.4518</v>
      </c>
    </row>
    <row r="584" ht="12.75" customHeight="1">
      <c r="A584" s="19">
        <v>26747.75</v>
      </c>
      <c r="B584" s="1">
        <v>7.2</v>
      </c>
      <c r="C584" s="12">
        <f t="shared" si="1"/>
        <v>7.8632</v>
      </c>
    </row>
    <row r="585" ht="12.75" customHeight="1">
      <c r="A585" s="19">
        <v>26747.791666666668</v>
      </c>
      <c r="B585" s="1">
        <v>5.6</v>
      </c>
      <c r="C585" s="12">
        <f t="shared" si="1"/>
        <v>6.2936</v>
      </c>
    </row>
    <row r="586" ht="12.75" customHeight="1">
      <c r="A586" s="19">
        <v>26747.833333333332</v>
      </c>
      <c r="B586" s="1">
        <v>3.9</v>
      </c>
      <c r="C586" s="12">
        <f t="shared" si="1"/>
        <v>4.6259</v>
      </c>
    </row>
    <row r="587" ht="12.75" customHeight="1">
      <c r="A587" s="19">
        <v>26747.875</v>
      </c>
      <c r="B587" s="1">
        <v>3.9</v>
      </c>
      <c r="C587" s="12">
        <f t="shared" si="1"/>
        <v>4.6259</v>
      </c>
    </row>
    <row r="588" ht="12.75" customHeight="1">
      <c r="A588" s="19">
        <v>26747.916666666668</v>
      </c>
      <c r="B588" s="1">
        <v>3.9</v>
      </c>
      <c r="C588" s="12">
        <f t="shared" si="1"/>
        <v>4.6259</v>
      </c>
    </row>
    <row r="589" ht="12.75" customHeight="1">
      <c r="A589" s="19">
        <v>26747.958333333332</v>
      </c>
      <c r="B589" s="4">
        <v>3.3</v>
      </c>
      <c r="C589" s="12">
        <f t="shared" si="1"/>
        <v>4.0373</v>
      </c>
    </row>
    <row r="590" ht="12.75" customHeight="1">
      <c r="A590" s="19">
        <v>26748.0</v>
      </c>
      <c r="B590" s="1">
        <v>2.2</v>
      </c>
      <c r="C590" s="12">
        <f t="shared" si="1"/>
        <v>2.9582</v>
      </c>
    </row>
    <row r="591" ht="12.75" customHeight="1">
      <c r="A591" s="19">
        <v>26748.041666666668</v>
      </c>
      <c r="B591" s="1">
        <v>2.2</v>
      </c>
      <c r="C591" s="12">
        <f t="shared" si="1"/>
        <v>2.9582</v>
      </c>
    </row>
    <row r="592" ht="12.75" customHeight="1">
      <c r="A592" s="19">
        <v>26748.083333333332</v>
      </c>
      <c r="B592" s="1">
        <v>2.2</v>
      </c>
      <c r="C592" s="12">
        <f t="shared" si="1"/>
        <v>2.9582</v>
      </c>
    </row>
    <row r="593" ht="12.75" customHeight="1">
      <c r="A593" s="19">
        <v>26748.125</v>
      </c>
      <c r="B593" s="1">
        <v>2.2</v>
      </c>
      <c r="C593" s="12">
        <f t="shared" si="1"/>
        <v>2.9582</v>
      </c>
    </row>
    <row r="594" ht="12.75" customHeight="1">
      <c r="A594" s="19">
        <v>26748.166666666668</v>
      </c>
      <c r="B594" s="1">
        <v>1.7</v>
      </c>
      <c r="C594" s="12">
        <f t="shared" si="1"/>
        <v>2.4677</v>
      </c>
    </row>
    <row r="595" ht="12.75" customHeight="1">
      <c r="A595" s="19">
        <v>26748.208333333332</v>
      </c>
      <c r="B595" s="1">
        <v>1.1</v>
      </c>
      <c r="C595" s="12">
        <f t="shared" si="1"/>
        <v>1.8791</v>
      </c>
    </row>
    <row r="596" ht="12.75" customHeight="1">
      <c r="A596" s="19">
        <v>26748.25</v>
      </c>
      <c r="B596" s="1">
        <v>1.7</v>
      </c>
      <c r="C596" s="12">
        <f t="shared" si="1"/>
        <v>2.4677</v>
      </c>
    </row>
    <row r="597" ht="12.75" customHeight="1">
      <c r="A597" s="19">
        <v>26748.291666666668</v>
      </c>
      <c r="B597" s="1">
        <v>0.6</v>
      </c>
      <c r="C597" s="12">
        <f t="shared" si="1"/>
        <v>1.3886</v>
      </c>
    </row>
    <row r="598" ht="12.75" customHeight="1">
      <c r="A598" s="19">
        <v>26748.333333333332</v>
      </c>
      <c r="B598" s="1">
        <v>1.1</v>
      </c>
      <c r="C598" s="12">
        <f t="shared" si="1"/>
        <v>1.8791</v>
      </c>
    </row>
    <row r="599" ht="12.75" customHeight="1">
      <c r="A599" s="19">
        <v>26748.375</v>
      </c>
      <c r="B599" s="1">
        <v>2.2</v>
      </c>
      <c r="C599" s="12">
        <f t="shared" si="1"/>
        <v>2.9582</v>
      </c>
    </row>
    <row r="600" ht="12.75" customHeight="1">
      <c r="A600" s="19">
        <v>26748.416666666668</v>
      </c>
      <c r="B600" s="1">
        <v>3.9</v>
      </c>
      <c r="C600" s="12">
        <f t="shared" si="1"/>
        <v>4.6259</v>
      </c>
    </row>
    <row r="601" ht="12.75" customHeight="1">
      <c r="A601" s="19">
        <v>26748.458333333332</v>
      </c>
      <c r="B601" s="1">
        <v>5.0</v>
      </c>
      <c r="C601" s="12">
        <f t="shared" si="1"/>
        <v>5.705</v>
      </c>
    </row>
    <row r="602" ht="12.75" customHeight="1">
      <c r="A602" s="19">
        <v>26748.5</v>
      </c>
      <c r="B602" s="1">
        <v>6.7</v>
      </c>
      <c r="C602" s="12">
        <f t="shared" si="1"/>
        <v>7.3727</v>
      </c>
      <c r="D602" s="12">
        <f>(SUM(C590:C613))/24</f>
        <v>3.7389125</v>
      </c>
      <c r="E602" s="12">
        <f>MAX(C590:C613)</f>
        <v>8.4518</v>
      </c>
      <c r="F602" s="12">
        <f>MIN(C590:C613)</f>
        <v>-3.0259</v>
      </c>
      <c r="G602" s="12">
        <f>(E602+F602)/2</f>
        <v>2.71295</v>
      </c>
    </row>
    <row r="603" ht="12.75" customHeight="1">
      <c r="A603" s="19">
        <v>26748.541666666668</v>
      </c>
      <c r="B603" s="1">
        <v>6.7</v>
      </c>
      <c r="C603" s="12">
        <f t="shared" si="1"/>
        <v>7.3727</v>
      </c>
    </row>
    <row r="604" ht="12.75" customHeight="1">
      <c r="A604" s="19">
        <v>26748.583333333332</v>
      </c>
      <c r="B604" s="1">
        <v>5.6</v>
      </c>
      <c r="C604" s="12">
        <f t="shared" si="1"/>
        <v>6.2936</v>
      </c>
    </row>
    <row r="605" ht="12.75" customHeight="1">
      <c r="A605" s="19">
        <v>26748.625</v>
      </c>
      <c r="B605" s="1">
        <v>7.8</v>
      </c>
      <c r="C605" s="12">
        <f t="shared" si="1"/>
        <v>8.4518</v>
      </c>
    </row>
    <row r="606" ht="12.75" customHeight="1">
      <c r="A606" s="19">
        <v>26748.666666666668</v>
      </c>
      <c r="B606" s="1">
        <v>7.8</v>
      </c>
      <c r="C606" s="12">
        <f t="shared" si="1"/>
        <v>8.4518</v>
      </c>
    </row>
    <row r="607" ht="12.75" customHeight="1">
      <c r="A607" s="19">
        <v>26748.708333333332</v>
      </c>
      <c r="B607" s="1">
        <v>6.7</v>
      </c>
      <c r="C607" s="12">
        <f t="shared" si="1"/>
        <v>7.3727</v>
      </c>
    </row>
    <row r="608" ht="12.75" customHeight="1">
      <c r="A608" s="19">
        <v>26748.75</v>
      </c>
      <c r="B608" s="1">
        <v>6.7</v>
      </c>
      <c r="C608" s="12">
        <f t="shared" si="1"/>
        <v>7.3727</v>
      </c>
    </row>
    <row r="609" ht="12.75" customHeight="1">
      <c r="A609" s="19">
        <v>26748.791666666668</v>
      </c>
      <c r="B609" s="1">
        <v>5.6</v>
      </c>
      <c r="C609" s="12">
        <f t="shared" si="1"/>
        <v>6.2936</v>
      </c>
    </row>
    <row r="610" ht="12.75" customHeight="1">
      <c r="A610" s="19">
        <v>26748.833333333332</v>
      </c>
      <c r="B610" s="1">
        <v>1.1</v>
      </c>
      <c r="C610" s="12">
        <f t="shared" si="1"/>
        <v>1.8791</v>
      </c>
    </row>
    <row r="611" ht="12.75" customHeight="1">
      <c r="A611" s="19">
        <v>26748.875</v>
      </c>
      <c r="B611" s="1">
        <v>-1.7</v>
      </c>
      <c r="C611" s="12">
        <f t="shared" si="1"/>
        <v>-0.8677</v>
      </c>
    </row>
    <row r="612" ht="12.75" customHeight="1">
      <c r="A612" s="19">
        <v>26748.916666666668</v>
      </c>
      <c r="B612" s="1">
        <v>-3.3</v>
      </c>
      <c r="C612" s="12">
        <f t="shared" si="1"/>
        <v>-2.4373</v>
      </c>
    </row>
    <row r="613" ht="12.75" customHeight="1">
      <c r="A613" s="19">
        <v>26748.958333333332</v>
      </c>
      <c r="B613" s="4">
        <v>-3.9</v>
      </c>
      <c r="C613" s="12">
        <f t="shared" si="1"/>
        <v>-3.0259</v>
      </c>
    </row>
    <row r="614" ht="12.75" customHeight="1">
      <c r="A614" s="19">
        <v>26749.0</v>
      </c>
      <c r="B614" s="1">
        <v>-5.6</v>
      </c>
      <c r="C614" s="12">
        <f t="shared" si="1"/>
        <v>-4.6936</v>
      </c>
    </row>
    <row r="615" ht="12.75" customHeight="1">
      <c r="A615" s="19">
        <v>26749.041666666668</v>
      </c>
      <c r="B615" s="1">
        <v>-6.1</v>
      </c>
      <c r="C615" s="12">
        <f t="shared" si="1"/>
        <v>-5.1841</v>
      </c>
    </row>
    <row r="616" ht="12.75" customHeight="1">
      <c r="A616" s="19">
        <v>26749.083333333332</v>
      </c>
      <c r="B616" s="1">
        <v>-6.1</v>
      </c>
      <c r="C616" s="12">
        <f t="shared" si="1"/>
        <v>-5.1841</v>
      </c>
    </row>
    <row r="617" ht="12.75" customHeight="1">
      <c r="A617" s="19">
        <v>26749.125</v>
      </c>
      <c r="B617" s="1">
        <v>-6.7</v>
      </c>
      <c r="C617" s="12">
        <f t="shared" si="1"/>
        <v>-5.7727</v>
      </c>
    </row>
    <row r="618" ht="12.75" customHeight="1">
      <c r="A618" s="19">
        <v>26749.166666666668</v>
      </c>
      <c r="B618" s="1">
        <v>-6.7</v>
      </c>
      <c r="C618" s="12">
        <f t="shared" si="1"/>
        <v>-5.7727</v>
      </c>
    </row>
    <row r="619" ht="12.75" customHeight="1">
      <c r="A619" s="19">
        <v>26749.208333333332</v>
      </c>
      <c r="B619" s="1">
        <v>-7.2</v>
      </c>
      <c r="C619" s="12">
        <f t="shared" si="1"/>
        <v>-6.2632</v>
      </c>
    </row>
    <row r="620" ht="12.75" customHeight="1">
      <c r="A620" s="19">
        <v>26749.25</v>
      </c>
      <c r="B620" s="1">
        <v>-7.8</v>
      </c>
      <c r="C620" s="12">
        <f t="shared" si="1"/>
        <v>-6.8518</v>
      </c>
    </row>
    <row r="621" ht="12.75" customHeight="1">
      <c r="A621" s="19">
        <v>26749.291666666668</v>
      </c>
      <c r="B621" s="1">
        <v>-8.3</v>
      </c>
      <c r="C621" s="12">
        <f t="shared" si="1"/>
        <v>-7.3423</v>
      </c>
    </row>
    <row r="622" ht="12.75" customHeight="1">
      <c r="A622" s="19">
        <v>26749.333333333332</v>
      </c>
      <c r="B622" s="1">
        <v>-8.3</v>
      </c>
      <c r="C622" s="12">
        <f t="shared" si="1"/>
        <v>-7.3423</v>
      </c>
    </row>
    <row r="623" ht="12.75" customHeight="1">
      <c r="A623" s="19">
        <v>26749.375</v>
      </c>
      <c r="B623" s="1">
        <v>-7.8</v>
      </c>
      <c r="C623" s="12">
        <f t="shared" si="1"/>
        <v>-6.8518</v>
      </c>
    </row>
    <row r="624" ht="12.75" customHeight="1">
      <c r="A624" s="19">
        <v>26749.416666666668</v>
      </c>
      <c r="B624" s="1">
        <v>-7.2</v>
      </c>
      <c r="C624" s="12">
        <f t="shared" si="1"/>
        <v>-6.2632</v>
      </c>
    </row>
    <row r="625" ht="12.75" customHeight="1">
      <c r="A625" s="19">
        <v>26749.458333333332</v>
      </c>
      <c r="B625" s="1">
        <v>-6.1</v>
      </c>
      <c r="C625" s="12">
        <f t="shared" si="1"/>
        <v>-5.1841</v>
      </c>
    </row>
    <row r="626" ht="12.75" customHeight="1">
      <c r="A626" s="19">
        <v>26749.5</v>
      </c>
      <c r="B626" s="1">
        <v>-5.0</v>
      </c>
      <c r="C626" s="12">
        <f t="shared" si="1"/>
        <v>-4.105</v>
      </c>
      <c r="D626" s="12">
        <f>(SUM(C614:C637))/24</f>
        <v>-4.2398875</v>
      </c>
      <c r="E626" s="12">
        <f>MAX(C614:C637)</f>
        <v>0.2114</v>
      </c>
      <c r="F626" s="12">
        <f>MIN(C614:C637)</f>
        <v>-7.3423</v>
      </c>
      <c r="G626" s="12">
        <f>(E626+F626)/2</f>
        <v>-3.56545</v>
      </c>
    </row>
    <row r="627" ht="12.75" customHeight="1">
      <c r="A627" s="19">
        <v>26749.541666666668</v>
      </c>
      <c r="B627" s="1">
        <v>-3.3</v>
      </c>
      <c r="C627" s="12">
        <f t="shared" si="1"/>
        <v>-2.4373</v>
      </c>
    </row>
    <row r="628" ht="12.75" customHeight="1">
      <c r="A628" s="19">
        <v>26749.583333333332</v>
      </c>
      <c r="B628" s="1">
        <v>-2.2</v>
      </c>
      <c r="C628" s="12">
        <f t="shared" si="1"/>
        <v>-1.3582</v>
      </c>
    </row>
    <row r="629" ht="12.75" customHeight="1">
      <c r="A629" s="19">
        <v>26749.625</v>
      </c>
      <c r="B629" s="1">
        <v>-1.7</v>
      </c>
      <c r="C629" s="12">
        <f t="shared" si="1"/>
        <v>-0.8677</v>
      </c>
    </row>
    <row r="630" ht="12.75" customHeight="1">
      <c r="A630" s="19">
        <v>26749.666666666668</v>
      </c>
      <c r="B630" s="1">
        <v>-1.1</v>
      </c>
      <c r="C630" s="12">
        <f t="shared" si="1"/>
        <v>-0.2791</v>
      </c>
    </row>
    <row r="631" ht="12.75" customHeight="1">
      <c r="A631" s="19">
        <v>26749.708333333332</v>
      </c>
      <c r="B631" s="1">
        <v>-0.6</v>
      </c>
      <c r="C631" s="12">
        <f t="shared" si="1"/>
        <v>0.2114</v>
      </c>
    </row>
    <row r="632" ht="12.75" customHeight="1">
      <c r="A632" s="19">
        <v>26749.75</v>
      </c>
      <c r="B632" s="1">
        <v>-1.1</v>
      </c>
      <c r="C632" s="12">
        <f t="shared" si="1"/>
        <v>-0.2791</v>
      </c>
    </row>
    <row r="633" ht="12.75" customHeight="1">
      <c r="A633" s="19">
        <v>26749.791666666668</v>
      </c>
      <c r="B633" s="1">
        <v>-2.2</v>
      </c>
      <c r="C633" s="12">
        <f t="shared" si="1"/>
        <v>-1.3582</v>
      </c>
    </row>
    <row r="634" ht="12.75" customHeight="1">
      <c r="A634" s="19">
        <v>26749.833333333332</v>
      </c>
      <c r="B634" s="1">
        <v>-3.3</v>
      </c>
      <c r="C634" s="12">
        <f t="shared" si="1"/>
        <v>-2.4373</v>
      </c>
    </row>
    <row r="635" ht="12.75" customHeight="1">
      <c r="A635" s="19">
        <v>26749.875</v>
      </c>
      <c r="B635" s="1">
        <v>-5.0</v>
      </c>
      <c r="C635" s="12">
        <f t="shared" si="1"/>
        <v>-4.105</v>
      </c>
    </row>
    <row r="636" ht="12.75" customHeight="1">
      <c r="A636" s="19">
        <v>26749.916666666668</v>
      </c>
      <c r="B636" s="1">
        <v>-6.7</v>
      </c>
      <c r="C636" s="12">
        <f t="shared" si="1"/>
        <v>-5.7727</v>
      </c>
    </row>
    <row r="637" ht="12.75" customHeight="1">
      <c r="A637" s="19">
        <v>26749.958333333332</v>
      </c>
      <c r="B637" s="4">
        <v>-7.2</v>
      </c>
      <c r="C637" s="12">
        <f t="shared" si="1"/>
        <v>-6.2632</v>
      </c>
    </row>
    <row r="638" ht="12.75" customHeight="1">
      <c r="A638" s="19">
        <v>26750.0</v>
      </c>
      <c r="B638" s="1">
        <v>-10.0</v>
      </c>
      <c r="C638" s="12">
        <f t="shared" si="1"/>
        <v>-9.01</v>
      </c>
    </row>
    <row r="639" ht="12.75" customHeight="1">
      <c r="A639" s="19">
        <v>26750.041666666668</v>
      </c>
      <c r="B639" s="1">
        <v>-10.0</v>
      </c>
      <c r="C639" s="12">
        <f t="shared" si="1"/>
        <v>-9.01</v>
      </c>
    </row>
    <row r="640" ht="12.75" customHeight="1">
      <c r="A640" s="19">
        <v>26750.083333333332</v>
      </c>
      <c r="B640" s="1">
        <v>-11.1</v>
      </c>
      <c r="C640" s="12">
        <f t="shared" si="1"/>
        <v>-10.0891</v>
      </c>
    </row>
    <row r="641" ht="12.75" customHeight="1">
      <c r="A641" s="19">
        <v>26750.125</v>
      </c>
      <c r="B641" s="1">
        <v>-11.1</v>
      </c>
      <c r="C641" s="12">
        <f t="shared" si="1"/>
        <v>-10.0891</v>
      </c>
    </row>
    <row r="642" ht="12.75" customHeight="1">
      <c r="A642" s="19">
        <v>26750.166666666668</v>
      </c>
      <c r="B642" s="1">
        <v>-11.7</v>
      </c>
      <c r="C642" s="12">
        <f t="shared" si="1"/>
        <v>-10.6777</v>
      </c>
    </row>
    <row r="643" ht="12.75" customHeight="1">
      <c r="A643" s="19">
        <v>26750.208333333332</v>
      </c>
      <c r="B643" s="1">
        <v>-12.8</v>
      </c>
      <c r="C643" s="12">
        <f t="shared" si="1"/>
        <v>-11.7568</v>
      </c>
    </row>
    <row r="644" ht="12.75" customHeight="1">
      <c r="A644" s="19">
        <v>26750.25</v>
      </c>
      <c r="B644" s="1">
        <v>-13.9</v>
      </c>
      <c r="C644" s="12">
        <f t="shared" si="1"/>
        <v>-12.8359</v>
      </c>
    </row>
    <row r="645" ht="12.75" customHeight="1">
      <c r="A645" s="19">
        <v>26750.291666666668</v>
      </c>
      <c r="B645" s="1">
        <v>-13.3</v>
      </c>
      <c r="C645" s="12">
        <f t="shared" si="1"/>
        <v>-12.2473</v>
      </c>
    </row>
    <row r="646" ht="12.75" customHeight="1">
      <c r="A646" s="19">
        <v>26750.333333333332</v>
      </c>
      <c r="B646" s="1">
        <v>-10.6</v>
      </c>
      <c r="C646" s="12">
        <f t="shared" si="1"/>
        <v>-9.5986</v>
      </c>
    </row>
    <row r="647" ht="12.75" customHeight="1">
      <c r="A647" s="19">
        <v>26750.375</v>
      </c>
      <c r="B647" s="1">
        <v>-6.1</v>
      </c>
      <c r="C647" s="12">
        <f t="shared" si="1"/>
        <v>-5.1841</v>
      </c>
    </row>
    <row r="648" ht="12.75" customHeight="1">
      <c r="A648" s="19">
        <v>26750.416666666668</v>
      </c>
      <c r="B648" s="1">
        <v>-2.8</v>
      </c>
      <c r="C648" s="12">
        <f t="shared" si="1"/>
        <v>-1.9468</v>
      </c>
    </row>
    <row r="649" ht="12.75" customHeight="1">
      <c r="A649" s="19">
        <v>26750.458333333332</v>
      </c>
      <c r="B649" s="1">
        <v>-0.6</v>
      </c>
      <c r="C649" s="12">
        <f t="shared" si="1"/>
        <v>0.2114</v>
      </c>
    </row>
    <row r="650" ht="12.75" customHeight="1">
      <c r="A650" s="19">
        <v>26750.5</v>
      </c>
      <c r="B650" s="1">
        <v>2.2</v>
      </c>
      <c r="C650" s="12">
        <f t="shared" si="1"/>
        <v>2.9582</v>
      </c>
      <c r="D650" s="12">
        <f>(SUM(C638:C661))/24</f>
        <v>-3.066775</v>
      </c>
      <c r="E650" s="12">
        <f>MAX(C638:C661)</f>
        <v>5.705</v>
      </c>
      <c r="F650" s="12">
        <f>MIN(C638:C661)</f>
        <v>-12.8359</v>
      </c>
      <c r="G650" s="12">
        <f>(E650+F650)/2</f>
        <v>-3.56545</v>
      </c>
    </row>
    <row r="651" ht="12.75" customHeight="1">
      <c r="A651" s="19">
        <v>26750.541666666668</v>
      </c>
      <c r="B651" s="1">
        <v>2.8</v>
      </c>
      <c r="C651" s="12">
        <f t="shared" si="1"/>
        <v>3.5468</v>
      </c>
    </row>
    <row r="652" ht="12.75" customHeight="1">
      <c r="A652" s="19">
        <v>26750.583333333332</v>
      </c>
      <c r="B652" s="1">
        <v>3.3</v>
      </c>
      <c r="C652" s="12">
        <f t="shared" si="1"/>
        <v>4.0373</v>
      </c>
    </row>
    <row r="653" ht="12.75" customHeight="1">
      <c r="A653" s="19">
        <v>26750.625</v>
      </c>
      <c r="B653" s="1">
        <v>4.4</v>
      </c>
      <c r="C653" s="12">
        <f t="shared" si="1"/>
        <v>5.1164</v>
      </c>
    </row>
    <row r="654" ht="12.75" customHeight="1">
      <c r="A654" s="19">
        <v>26750.666666666668</v>
      </c>
      <c r="B654" s="1">
        <v>5.0</v>
      </c>
      <c r="C654" s="12">
        <f t="shared" si="1"/>
        <v>5.705</v>
      </c>
    </row>
    <row r="655" ht="12.75" customHeight="1">
      <c r="A655" s="19">
        <v>26750.708333333332</v>
      </c>
      <c r="B655" s="1">
        <v>5.0</v>
      </c>
      <c r="C655" s="12">
        <f t="shared" si="1"/>
        <v>5.705</v>
      </c>
    </row>
    <row r="656" ht="12.75" customHeight="1">
      <c r="A656" s="19">
        <v>26750.75</v>
      </c>
      <c r="B656" s="1">
        <v>5.0</v>
      </c>
      <c r="C656" s="12">
        <f t="shared" si="1"/>
        <v>5.705</v>
      </c>
    </row>
    <row r="657" ht="12.75" customHeight="1">
      <c r="A657" s="19">
        <v>26750.791666666668</v>
      </c>
      <c r="B657" s="1">
        <v>1.7</v>
      </c>
      <c r="C657" s="12">
        <f t="shared" si="1"/>
        <v>2.4677</v>
      </c>
    </row>
    <row r="658" ht="12.75" customHeight="1">
      <c r="A658" s="19">
        <v>26750.833333333332</v>
      </c>
      <c r="B658" s="1">
        <v>-2.2</v>
      </c>
      <c r="C658" s="12">
        <f t="shared" si="1"/>
        <v>-1.3582</v>
      </c>
    </row>
    <row r="659" ht="12.75" customHeight="1">
      <c r="A659" s="19">
        <v>26750.875</v>
      </c>
      <c r="B659" s="1">
        <v>-1.7</v>
      </c>
      <c r="C659" s="12">
        <f t="shared" si="1"/>
        <v>-0.8677</v>
      </c>
    </row>
    <row r="660" ht="12.75" customHeight="1">
      <c r="A660" s="19">
        <v>26750.916666666668</v>
      </c>
      <c r="B660" s="1">
        <v>-2.8</v>
      </c>
      <c r="C660" s="12">
        <f t="shared" si="1"/>
        <v>-1.9468</v>
      </c>
    </row>
    <row r="661" ht="12.75" customHeight="1">
      <c r="A661" s="19">
        <v>26750.958333333332</v>
      </c>
      <c r="B661" s="4">
        <v>-3.3</v>
      </c>
      <c r="C661" s="12">
        <f t="shared" si="1"/>
        <v>-2.4373</v>
      </c>
    </row>
    <row r="662" ht="12.75" customHeight="1">
      <c r="A662" s="19">
        <v>26751.0</v>
      </c>
      <c r="B662" s="1">
        <v>-5.0</v>
      </c>
      <c r="C662" s="12">
        <f t="shared" si="1"/>
        <v>-4.105</v>
      </c>
    </row>
    <row r="663" ht="12.75" customHeight="1">
      <c r="A663" s="19">
        <v>26751.041666666668</v>
      </c>
      <c r="B663" s="1">
        <v>-5.6</v>
      </c>
      <c r="C663" s="12">
        <f t="shared" si="1"/>
        <v>-4.6936</v>
      </c>
    </row>
    <row r="664" ht="12.75" customHeight="1">
      <c r="A664" s="19">
        <v>26751.083333333332</v>
      </c>
      <c r="B664" s="1">
        <v>-7.2</v>
      </c>
      <c r="C664" s="12">
        <f t="shared" si="1"/>
        <v>-6.2632</v>
      </c>
    </row>
    <row r="665" ht="12.75" customHeight="1">
      <c r="A665" s="19">
        <v>26751.125</v>
      </c>
      <c r="B665" s="1">
        <v>-8.3</v>
      </c>
      <c r="C665" s="12">
        <f t="shared" si="1"/>
        <v>-7.3423</v>
      </c>
    </row>
    <row r="666" ht="12.75" customHeight="1">
      <c r="A666" s="19">
        <v>26751.166666666668</v>
      </c>
      <c r="B666" s="1">
        <v>-8.9</v>
      </c>
      <c r="C666" s="12">
        <f t="shared" si="1"/>
        <v>-7.9309</v>
      </c>
    </row>
    <row r="667" ht="12.75" customHeight="1">
      <c r="A667" s="19">
        <v>26751.208333333332</v>
      </c>
      <c r="B667" s="1">
        <v>-8.3</v>
      </c>
      <c r="C667" s="12">
        <f t="shared" si="1"/>
        <v>-7.3423</v>
      </c>
    </row>
    <row r="668" ht="12.75" customHeight="1">
      <c r="A668" s="19">
        <v>26751.25</v>
      </c>
      <c r="B668" s="1">
        <v>-7.8</v>
      </c>
      <c r="C668" s="12">
        <f t="shared" si="1"/>
        <v>-6.8518</v>
      </c>
    </row>
    <row r="669" ht="12.75" customHeight="1">
      <c r="A669" s="19">
        <v>26751.291666666668</v>
      </c>
      <c r="B669" s="1">
        <v>-6.7</v>
      </c>
      <c r="C669" s="12">
        <f t="shared" si="1"/>
        <v>-5.7727</v>
      </c>
    </row>
    <row r="670" ht="12.75" customHeight="1">
      <c r="A670" s="19">
        <v>26751.333333333332</v>
      </c>
      <c r="B670" s="1">
        <v>-5.6</v>
      </c>
      <c r="C670" s="12">
        <f t="shared" si="1"/>
        <v>-4.6936</v>
      </c>
    </row>
    <row r="671" ht="12.75" customHeight="1">
      <c r="A671" s="19">
        <v>26751.375</v>
      </c>
      <c r="B671" s="1">
        <v>-3.3</v>
      </c>
      <c r="C671" s="12">
        <f t="shared" si="1"/>
        <v>-2.4373</v>
      </c>
    </row>
    <row r="672" ht="12.75" customHeight="1">
      <c r="A672" s="19">
        <v>26751.416666666668</v>
      </c>
      <c r="B672" s="1">
        <v>0.0</v>
      </c>
      <c r="C672" s="12">
        <f t="shared" si="1"/>
        <v>0.8</v>
      </c>
    </row>
    <row r="673" ht="12.75" customHeight="1">
      <c r="A673" s="19">
        <v>26751.458333333332</v>
      </c>
      <c r="B673" s="1">
        <v>2.2</v>
      </c>
      <c r="C673" s="12">
        <f t="shared" si="1"/>
        <v>2.9582</v>
      </c>
    </row>
    <row r="674" ht="12.75" customHeight="1">
      <c r="A674" s="19">
        <v>26751.5</v>
      </c>
      <c r="B674" s="1">
        <v>5.0</v>
      </c>
      <c r="C674" s="12">
        <f t="shared" si="1"/>
        <v>5.705</v>
      </c>
      <c r="D674" s="12">
        <f>(SUM(C662:C685))/24</f>
        <v>0.0806</v>
      </c>
      <c r="E674" s="12">
        <f>MAX(C662:C685)</f>
        <v>6.7841</v>
      </c>
      <c r="F674" s="12">
        <f>MIN(C662:C685)</f>
        <v>-7.9309</v>
      </c>
      <c r="G674" s="12">
        <f>(E674+F674)/2</f>
        <v>-0.5734</v>
      </c>
    </row>
    <row r="675" ht="12.75" customHeight="1">
      <c r="A675" s="19">
        <v>26751.541666666668</v>
      </c>
      <c r="B675" s="1">
        <v>5.6</v>
      </c>
      <c r="C675" s="12">
        <f t="shared" si="1"/>
        <v>6.2936</v>
      </c>
    </row>
    <row r="676" ht="12.75" customHeight="1">
      <c r="A676" s="19">
        <v>26751.583333333332</v>
      </c>
      <c r="B676" s="1">
        <v>5.6</v>
      </c>
      <c r="C676" s="12">
        <f t="shared" si="1"/>
        <v>6.2936</v>
      </c>
    </row>
    <row r="677" ht="12.75" customHeight="1">
      <c r="A677" s="19">
        <v>26751.625</v>
      </c>
      <c r="B677" s="1">
        <v>5.6</v>
      </c>
      <c r="C677" s="12">
        <f t="shared" si="1"/>
        <v>6.2936</v>
      </c>
    </row>
    <row r="678" ht="12.75" customHeight="1">
      <c r="A678" s="19">
        <v>26751.666666666668</v>
      </c>
      <c r="B678" s="1">
        <v>6.1</v>
      </c>
      <c r="C678" s="12">
        <f t="shared" si="1"/>
        <v>6.7841</v>
      </c>
    </row>
    <row r="679" ht="12.75" customHeight="1">
      <c r="A679" s="19">
        <v>26751.708333333332</v>
      </c>
      <c r="B679" s="1">
        <v>6.1</v>
      </c>
      <c r="C679" s="12">
        <f t="shared" si="1"/>
        <v>6.7841</v>
      </c>
    </row>
    <row r="680" ht="12.75" customHeight="1">
      <c r="A680" s="19">
        <v>26751.75</v>
      </c>
      <c r="B680" s="1">
        <v>5.6</v>
      </c>
      <c r="C680" s="12">
        <f t="shared" si="1"/>
        <v>6.2936</v>
      </c>
    </row>
    <row r="681" ht="12.75" customHeight="1">
      <c r="A681" s="19">
        <v>26751.791666666668</v>
      </c>
      <c r="B681" s="1">
        <v>4.4</v>
      </c>
      <c r="C681" s="12">
        <f t="shared" si="1"/>
        <v>5.1164</v>
      </c>
    </row>
    <row r="682" ht="12.75" customHeight="1">
      <c r="A682" s="19">
        <v>26751.833333333332</v>
      </c>
      <c r="B682" s="1">
        <v>1.7</v>
      </c>
      <c r="C682" s="12">
        <f t="shared" si="1"/>
        <v>2.4677</v>
      </c>
    </row>
    <row r="683" ht="12.75" customHeight="1">
      <c r="A683" s="19">
        <v>26751.875</v>
      </c>
      <c r="B683" s="1">
        <v>1.7</v>
      </c>
      <c r="C683" s="12">
        <f t="shared" si="1"/>
        <v>2.4677</v>
      </c>
    </row>
    <row r="684" ht="12.75" customHeight="1">
      <c r="A684" s="19">
        <v>26751.916666666668</v>
      </c>
      <c r="B684" s="1">
        <v>0.6</v>
      </c>
      <c r="C684" s="12">
        <f t="shared" si="1"/>
        <v>1.3886</v>
      </c>
    </row>
    <row r="685" ht="12.75" customHeight="1">
      <c r="A685" s="19">
        <v>26751.958333333332</v>
      </c>
      <c r="B685" s="4">
        <v>-1.1</v>
      </c>
      <c r="C685" s="12">
        <f t="shared" si="1"/>
        <v>-0.2791</v>
      </c>
    </row>
    <row r="686" ht="12.75" customHeight="1">
      <c r="A686" s="19">
        <v>26752.0</v>
      </c>
      <c r="B686" s="1">
        <v>-2.2</v>
      </c>
      <c r="C686" s="12">
        <f t="shared" si="1"/>
        <v>-1.3582</v>
      </c>
    </row>
    <row r="687" ht="12.75" customHeight="1">
      <c r="A687" s="19">
        <v>26752.041666666668</v>
      </c>
      <c r="B687" s="1">
        <v>-1.7</v>
      </c>
      <c r="C687" s="12">
        <f t="shared" si="1"/>
        <v>-0.8677</v>
      </c>
    </row>
    <row r="688" ht="12.75" customHeight="1">
      <c r="A688" s="19">
        <v>26752.083333333332</v>
      </c>
      <c r="B688" s="1">
        <v>-2.2</v>
      </c>
      <c r="C688" s="12">
        <f t="shared" si="1"/>
        <v>-1.3582</v>
      </c>
    </row>
    <row r="689" ht="12.75" customHeight="1">
      <c r="A689" s="19">
        <v>26752.125</v>
      </c>
      <c r="B689" s="1">
        <v>-3.3</v>
      </c>
      <c r="C689" s="12">
        <f t="shared" si="1"/>
        <v>-2.4373</v>
      </c>
    </row>
    <row r="690" ht="12.75" customHeight="1">
      <c r="A690" s="19">
        <v>26752.166666666668</v>
      </c>
      <c r="B690" s="1">
        <v>-3.3</v>
      </c>
      <c r="C690" s="12">
        <f t="shared" si="1"/>
        <v>-2.4373</v>
      </c>
    </row>
    <row r="691" ht="12.75" customHeight="1">
      <c r="A691" s="19">
        <v>26752.208333333332</v>
      </c>
      <c r="B691" s="1">
        <v>-2.2</v>
      </c>
      <c r="C691" s="12">
        <f t="shared" si="1"/>
        <v>-1.3582</v>
      </c>
    </row>
    <row r="692" ht="12.75" customHeight="1">
      <c r="A692" s="19">
        <v>26752.25</v>
      </c>
      <c r="B692" s="1">
        <v>-3.9</v>
      </c>
      <c r="C692" s="12">
        <f t="shared" si="1"/>
        <v>-3.0259</v>
      </c>
    </row>
    <row r="693" ht="12.75" customHeight="1">
      <c r="A693" s="19">
        <v>26752.291666666668</v>
      </c>
      <c r="B693" s="1">
        <v>-2.8</v>
      </c>
      <c r="C693" s="12">
        <f t="shared" si="1"/>
        <v>-1.9468</v>
      </c>
    </row>
    <row r="694" ht="12.75" customHeight="1">
      <c r="A694" s="19">
        <v>26752.333333333332</v>
      </c>
      <c r="B694" s="1">
        <v>-1.1</v>
      </c>
      <c r="C694" s="12">
        <f t="shared" si="1"/>
        <v>-0.2791</v>
      </c>
    </row>
    <row r="695" ht="12.75" customHeight="1">
      <c r="A695" s="19">
        <v>26752.375</v>
      </c>
      <c r="B695" s="1">
        <v>3.3</v>
      </c>
      <c r="C695" s="12">
        <f t="shared" si="1"/>
        <v>4.0373</v>
      </c>
    </row>
    <row r="696" ht="12.75" customHeight="1">
      <c r="A696" s="19">
        <v>26752.416666666668</v>
      </c>
      <c r="B696" s="1">
        <v>5.6</v>
      </c>
      <c r="C696" s="12">
        <f t="shared" si="1"/>
        <v>6.2936</v>
      </c>
    </row>
    <row r="697" ht="12.75" customHeight="1">
      <c r="A697" s="19">
        <v>26752.458333333332</v>
      </c>
      <c r="B697" s="1">
        <v>5.6</v>
      </c>
      <c r="C697" s="12">
        <f t="shared" si="1"/>
        <v>6.2936</v>
      </c>
    </row>
    <row r="698" ht="12.75" customHeight="1">
      <c r="A698" s="19">
        <v>26752.5</v>
      </c>
      <c r="B698" s="1">
        <v>7.2</v>
      </c>
      <c r="C698" s="12">
        <f t="shared" si="1"/>
        <v>7.8632</v>
      </c>
      <c r="D698" s="12">
        <f>(SUM(C686:C709))/24</f>
        <v>3.9841625</v>
      </c>
      <c r="E698" s="12">
        <f>MAX(C686:C709)</f>
        <v>9.5309</v>
      </c>
      <c r="F698" s="12">
        <f>MIN(C686:C709)</f>
        <v>-3.0259</v>
      </c>
      <c r="G698" s="12">
        <f>(E698+F698)/2</f>
        <v>3.2525</v>
      </c>
    </row>
    <row r="699" ht="12.75" customHeight="1">
      <c r="A699" s="19">
        <v>26752.541666666668</v>
      </c>
      <c r="B699" s="1">
        <v>7.8</v>
      </c>
      <c r="C699" s="12">
        <f t="shared" si="1"/>
        <v>8.4518</v>
      </c>
    </row>
    <row r="700" ht="12.75" customHeight="1">
      <c r="A700" s="19">
        <v>26752.583333333332</v>
      </c>
      <c r="B700" s="1">
        <v>8.3</v>
      </c>
      <c r="C700" s="12">
        <f t="shared" si="1"/>
        <v>8.9423</v>
      </c>
    </row>
    <row r="701" ht="12.75" customHeight="1">
      <c r="A701" s="19">
        <v>26752.625</v>
      </c>
      <c r="B701" s="1">
        <v>8.9</v>
      </c>
      <c r="C701" s="12">
        <f t="shared" si="1"/>
        <v>9.5309</v>
      </c>
    </row>
    <row r="702" ht="12.75" customHeight="1">
      <c r="A702" s="19">
        <v>26752.666666666668</v>
      </c>
      <c r="B702" s="1">
        <v>8.3</v>
      </c>
      <c r="C702" s="12">
        <f t="shared" si="1"/>
        <v>8.9423</v>
      </c>
    </row>
    <row r="703" ht="12.75" customHeight="1">
      <c r="A703" s="19">
        <v>26752.708333333332</v>
      </c>
      <c r="B703" s="1">
        <v>8.9</v>
      </c>
      <c r="C703" s="12">
        <f t="shared" si="1"/>
        <v>9.5309</v>
      </c>
    </row>
    <row r="704" ht="12.75" customHeight="1">
      <c r="A704" s="19">
        <v>26752.75</v>
      </c>
      <c r="B704" s="1">
        <v>8.9</v>
      </c>
      <c r="C704" s="12">
        <f t="shared" si="1"/>
        <v>9.5309</v>
      </c>
    </row>
    <row r="705" ht="12.75" customHeight="1">
      <c r="A705" s="19">
        <v>26752.791666666668</v>
      </c>
      <c r="B705" s="1">
        <v>8.3</v>
      </c>
      <c r="C705" s="12">
        <f t="shared" si="1"/>
        <v>8.9423</v>
      </c>
    </row>
    <row r="706" ht="12.75" customHeight="1">
      <c r="A706" s="19">
        <v>26752.833333333332</v>
      </c>
      <c r="B706" s="1">
        <v>5.6</v>
      </c>
      <c r="C706" s="12">
        <f t="shared" si="1"/>
        <v>6.2936</v>
      </c>
    </row>
    <row r="707" ht="12.75" customHeight="1">
      <c r="A707" s="19">
        <v>26752.875</v>
      </c>
      <c r="B707" s="1">
        <v>5.6</v>
      </c>
      <c r="C707" s="12">
        <f t="shared" si="1"/>
        <v>6.2936</v>
      </c>
    </row>
    <row r="708" ht="12.75" customHeight="1">
      <c r="A708" s="19">
        <v>26752.916666666668</v>
      </c>
      <c r="B708" s="1">
        <v>4.4</v>
      </c>
      <c r="C708" s="12">
        <f t="shared" si="1"/>
        <v>5.1164</v>
      </c>
    </row>
    <row r="709" ht="12.75" customHeight="1">
      <c r="A709" s="19">
        <v>26752.958333333332</v>
      </c>
      <c r="B709" s="4">
        <v>3.9</v>
      </c>
      <c r="C709" s="12">
        <f t="shared" si="1"/>
        <v>4.6259</v>
      </c>
    </row>
    <row r="710" ht="12.75" customHeight="1">
      <c r="A710" s="19">
        <v>26753.0</v>
      </c>
      <c r="B710" s="1">
        <v>2.8</v>
      </c>
      <c r="C710" s="12">
        <f t="shared" si="1"/>
        <v>3.5468</v>
      </c>
    </row>
    <row r="711" ht="12.75" customHeight="1">
      <c r="A711" s="19">
        <v>26753.041666666668</v>
      </c>
      <c r="B711" s="1">
        <v>1.7</v>
      </c>
      <c r="C711" s="12">
        <f t="shared" si="1"/>
        <v>2.4677</v>
      </c>
    </row>
    <row r="712" ht="12.75" customHeight="1">
      <c r="A712" s="19">
        <v>26753.083333333332</v>
      </c>
      <c r="B712" s="1">
        <v>-1.1</v>
      </c>
      <c r="C712" s="12">
        <f t="shared" si="1"/>
        <v>-0.2791</v>
      </c>
    </row>
    <row r="713" ht="12.75" customHeight="1">
      <c r="A713" s="19">
        <v>26753.125</v>
      </c>
      <c r="B713" s="1">
        <v>-1.7</v>
      </c>
      <c r="C713" s="12">
        <f t="shared" si="1"/>
        <v>-0.8677</v>
      </c>
    </row>
    <row r="714" ht="12.75" customHeight="1">
      <c r="A714" s="19">
        <v>26753.166666666668</v>
      </c>
      <c r="B714" s="1">
        <v>-2.8</v>
      </c>
      <c r="C714" s="12">
        <f t="shared" si="1"/>
        <v>-1.9468</v>
      </c>
    </row>
    <row r="715" ht="12.75" customHeight="1">
      <c r="A715" s="19">
        <v>26753.208333333332</v>
      </c>
      <c r="B715" s="1">
        <v>-1.7</v>
      </c>
      <c r="C715" s="12">
        <f t="shared" si="1"/>
        <v>-0.8677</v>
      </c>
    </row>
    <row r="716" ht="12.75" customHeight="1">
      <c r="A716" s="19">
        <v>26753.25</v>
      </c>
      <c r="B716" s="1">
        <v>-2.2</v>
      </c>
      <c r="C716" s="12">
        <f t="shared" si="1"/>
        <v>-1.3582</v>
      </c>
    </row>
    <row r="717" ht="12.75" customHeight="1">
      <c r="A717" s="19">
        <v>26753.291666666668</v>
      </c>
      <c r="B717" s="1">
        <v>-1.7</v>
      </c>
      <c r="C717" s="12">
        <f t="shared" si="1"/>
        <v>-0.8677</v>
      </c>
    </row>
    <row r="718" ht="12.75" customHeight="1">
      <c r="A718" s="19">
        <v>26753.333333333332</v>
      </c>
      <c r="B718" s="1">
        <v>0.6</v>
      </c>
      <c r="C718" s="12">
        <f t="shared" si="1"/>
        <v>1.3886</v>
      </c>
    </row>
    <row r="719" ht="12.75" customHeight="1">
      <c r="A719" s="19">
        <v>26753.375</v>
      </c>
      <c r="B719" s="1">
        <v>3.3</v>
      </c>
      <c r="C719" s="12">
        <f t="shared" si="1"/>
        <v>4.0373</v>
      </c>
    </row>
    <row r="720" ht="12.75" customHeight="1">
      <c r="A720" s="19">
        <v>26753.416666666668</v>
      </c>
      <c r="B720" s="1">
        <v>7.2</v>
      </c>
      <c r="C720" s="12">
        <f t="shared" si="1"/>
        <v>7.8632</v>
      </c>
    </row>
    <row r="721" ht="12.75" customHeight="1">
      <c r="A721" s="19">
        <v>26753.458333333332</v>
      </c>
      <c r="B721" s="1">
        <v>11.1</v>
      </c>
      <c r="C721" s="12">
        <f t="shared" si="1"/>
        <v>11.6891</v>
      </c>
    </row>
    <row r="722" ht="12.75" customHeight="1">
      <c r="A722" s="19">
        <v>26753.5</v>
      </c>
      <c r="B722" s="1">
        <v>11.7</v>
      </c>
      <c r="C722" s="12">
        <f t="shared" si="1"/>
        <v>12.2777</v>
      </c>
      <c r="D722" s="12">
        <f>(SUM(C710:C733))/24</f>
        <v>6.99665</v>
      </c>
      <c r="E722" s="12">
        <f>MAX(C710:C733)</f>
        <v>16.1036</v>
      </c>
      <c r="F722" s="12">
        <f>MIN(C710:C733)</f>
        <v>-1.9468</v>
      </c>
      <c r="G722" s="12">
        <f>(E722+F722)/2</f>
        <v>7.0784</v>
      </c>
    </row>
    <row r="723" ht="12.75" customHeight="1">
      <c r="A723" s="19">
        <v>26753.541666666668</v>
      </c>
      <c r="B723" s="1">
        <v>13.3</v>
      </c>
      <c r="C723" s="12">
        <f t="shared" si="1"/>
        <v>13.8473</v>
      </c>
    </row>
    <row r="724" ht="12.75" customHeight="1">
      <c r="A724" s="19">
        <v>26753.583333333332</v>
      </c>
      <c r="B724" s="1">
        <v>15.0</v>
      </c>
      <c r="C724" s="12">
        <f t="shared" si="1"/>
        <v>15.515</v>
      </c>
    </row>
    <row r="725" ht="12.75" customHeight="1">
      <c r="A725" s="19">
        <v>26753.625</v>
      </c>
      <c r="B725" s="1">
        <v>15.6</v>
      </c>
      <c r="C725" s="12">
        <f t="shared" si="1"/>
        <v>16.1036</v>
      </c>
    </row>
    <row r="726" ht="12.75" customHeight="1">
      <c r="A726" s="19">
        <v>26753.666666666668</v>
      </c>
      <c r="B726" s="1">
        <v>15.0</v>
      </c>
      <c r="C726" s="12">
        <f t="shared" si="1"/>
        <v>15.515</v>
      </c>
    </row>
    <row r="727" ht="12.75" customHeight="1">
      <c r="A727" s="19">
        <v>26753.708333333332</v>
      </c>
      <c r="B727" s="1">
        <v>13.3</v>
      </c>
      <c r="C727" s="12">
        <f t="shared" si="1"/>
        <v>13.8473</v>
      </c>
    </row>
    <row r="728" ht="12.75" customHeight="1">
      <c r="A728" s="19">
        <v>26753.75</v>
      </c>
      <c r="B728" s="1">
        <v>12.8</v>
      </c>
      <c r="C728" s="12">
        <f t="shared" si="1"/>
        <v>13.3568</v>
      </c>
    </row>
    <row r="729" ht="12.75" customHeight="1">
      <c r="A729" s="19">
        <v>26753.791666666668</v>
      </c>
      <c r="B729" s="1">
        <v>9.4</v>
      </c>
      <c r="C729" s="12">
        <f t="shared" si="1"/>
        <v>10.0214</v>
      </c>
    </row>
    <row r="730" ht="12.75" customHeight="1">
      <c r="A730" s="19">
        <v>26753.833333333332</v>
      </c>
      <c r="B730" s="1">
        <v>7.8</v>
      </c>
      <c r="C730" s="12">
        <f t="shared" si="1"/>
        <v>8.4518</v>
      </c>
    </row>
    <row r="731" ht="12.75" customHeight="1">
      <c r="A731" s="19">
        <v>26753.875</v>
      </c>
      <c r="B731" s="1">
        <v>8.3</v>
      </c>
      <c r="C731" s="12">
        <f t="shared" si="1"/>
        <v>8.9423</v>
      </c>
    </row>
    <row r="732" ht="12.75" customHeight="1">
      <c r="A732" s="19">
        <v>26753.916666666668</v>
      </c>
      <c r="B732" s="1">
        <v>7.8</v>
      </c>
      <c r="C732" s="12">
        <f t="shared" si="1"/>
        <v>8.4518</v>
      </c>
    </row>
    <row r="733" ht="12.75" customHeight="1">
      <c r="A733" s="19">
        <v>26753.958333333332</v>
      </c>
      <c r="B733" s="4">
        <v>6.1</v>
      </c>
      <c r="C733" s="12">
        <f t="shared" si="1"/>
        <v>6.7841</v>
      </c>
    </row>
    <row r="734" ht="12.75" customHeight="1">
      <c r="A734" s="19">
        <v>26754.0</v>
      </c>
      <c r="B734" s="1">
        <v>5.0</v>
      </c>
      <c r="C734" s="12">
        <f t="shared" si="1"/>
        <v>5.705</v>
      </c>
    </row>
    <row r="735" ht="12.75" customHeight="1">
      <c r="A735" s="19">
        <v>26754.041666666668</v>
      </c>
      <c r="B735" s="1">
        <v>3.9</v>
      </c>
      <c r="C735" s="12">
        <f t="shared" si="1"/>
        <v>4.6259</v>
      </c>
    </row>
    <row r="736" ht="12.75" customHeight="1">
      <c r="A736" s="19">
        <v>26754.083333333332</v>
      </c>
      <c r="B736" s="1">
        <v>2.2</v>
      </c>
      <c r="C736" s="12">
        <f t="shared" si="1"/>
        <v>2.9582</v>
      </c>
    </row>
    <row r="737" ht="12.75" customHeight="1">
      <c r="A737" s="19">
        <v>26754.125</v>
      </c>
      <c r="B737" s="1">
        <v>1.7</v>
      </c>
      <c r="C737" s="12">
        <f t="shared" si="1"/>
        <v>2.4677</v>
      </c>
    </row>
    <row r="738" ht="12.75" customHeight="1">
      <c r="A738" s="19">
        <v>26754.166666666668</v>
      </c>
      <c r="B738" s="1">
        <v>0.6</v>
      </c>
      <c r="C738" s="12">
        <f t="shared" si="1"/>
        <v>1.3886</v>
      </c>
    </row>
    <row r="739" ht="12.75" customHeight="1">
      <c r="A739" s="19">
        <v>26754.208333333332</v>
      </c>
      <c r="B739" s="1">
        <v>0.0</v>
      </c>
      <c r="C739" s="12">
        <f t="shared" si="1"/>
        <v>0.8</v>
      </c>
    </row>
    <row r="740" ht="12.75" customHeight="1">
      <c r="A740" s="19">
        <v>26754.25</v>
      </c>
      <c r="B740" s="1">
        <v>0.6</v>
      </c>
      <c r="C740" s="12">
        <f t="shared" si="1"/>
        <v>1.3886</v>
      </c>
    </row>
    <row r="741" ht="12.75" customHeight="1">
      <c r="A741" s="19">
        <v>26754.291666666668</v>
      </c>
      <c r="B741" s="1">
        <v>0.6</v>
      </c>
      <c r="C741" s="12">
        <f t="shared" si="1"/>
        <v>1.3886</v>
      </c>
    </row>
    <row r="742" ht="12.75" customHeight="1">
      <c r="A742" s="19">
        <v>26754.333333333332</v>
      </c>
      <c r="B742" s="1">
        <v>1.1</v>
      </c>
      <c r="C742" s="12">
        <f t="shared" si="1"/>
        <v>1.8791</v>
      </c>
    </row>
    <row r="743" ht="12.75" customHeight="1">
      <c r="A743" s="19">
        <v>26754.375</v>
      </c>
      <c r="B743" s="1">
        <v>3.9</v>
      </c>
      <c r="C743" s="12">
        <f t="shared" si="1"/>
        <v>4.6259</v>
      </c>
    </row>
    <row r="744" ht="12.75" customHeight="1">
      <c r="A744" s="19">
        <v>26754.416666666668</v>
      </c>
      <c r="B744" s="1">
        <v>5.6</v>
      </c>
      <c r="C744" s="12">
        <f t="shared" si="1"/>
        <v>6.2936</v>
      </c>
    </row>
    <row r="745" ht="12.75" customHeight="1">
      <c r="A745" s="19">
        <v>26754.458333333332</v>
      </c>
      <c r="B745" s="1">
        <v>7.2</v>
      </c>
      <c r="C745" s="12">
        <f t="shared" si="1"/>
        <v>7.8632</v>
      </c>
    </row>
    <row r="746" ht="12.75" customHeight="1">
      <c r="A746" s="19">
        <v>26754.5</v>
      </c>
      <c r="B746" s="1">
        <v>8.3</v>
      </c>
      <c r="C746" s="12">
        <f t="shared" si="1"/>
        <v>8.9423</v>
      </c>
      <c r="D746" s="12">
        <f>(SUM(C734:C757))/24</f>
        <v>5.7090875</v>
      </c>
      <c r="E746" s="12">
        <f>MAX(C734:C757)</f>
        <v>11.6891</v>
      </c>
      <c r="F746" s="12">
        <f>MIN(C734:C757)</f>
        <v>0.2114</v>
      </c>
      <c r="G746" s="12">
        <f>(E746+F746)/2</f>
        <v>5.95025</v>
      </c>
    </row>
    <row r="747" ht="12.75" customHeight="1">
      <c r="A747" s="19">
        <v>26754.541666666668</v>
      </c>
      <c r="B747" s="1">
        <v>8.9</v>
      </c>
      <c r="C747" s="12">
        <f t="shared" si="1"/>
        <v>9.5309</v>
      </c>
    </row>
    <row r="748" ht="12.75" customHeight="1">
      <c r="A748" s="19">
        <v>26754.583333333332</v>
      </c>
      <c r="B748" s="1">
        <v>9.4</v>
      </c>
      <c r="C748" s="12">
        <f t="shared" si="1"/>
        <v>10.0214</v>
      </c>
    </row>
    <row r="749" ht="12.75" customHeight="1">
      <c r="A749" s="19">
        <v>26754.625</v>
      </c>
      <c r="B749" s="1">
        <v>10.6</v>
      </c>
      <c r="C749" s="12">
        <f t="shared" si="1"/>
        <v>11.1986</v>
      </c>
    </row>
    <row r="750" ht="12.75" customHeight="1">
      <c r="A750" s="19">
        <v>26754.666666666668</v>
      </c>
      <c r="B750" s="1">
        <v>8.9</v>
      </c>
      <c r="C750" s="12">
        <f t="shared" si="1"/>
        <v>9.5309</v>
      </c>
    </row>
    <row r="751" ht="12.75" customHeight="1">
      <c r="A751" s="19">
        <v>26754.708333333332</v>
      </c>
      <c r="B751" s="1">
        <v>11.1</v>
      </c>
      <c r="C751" s="12">
        <f t="shared" si="1"/>
        <v>11.6891</v>
      </c>
    </row>
    <row r="752" ht="12.75" customHeight="1">
      <c r="A752" s="19">
        <v>26754.75</v>
      </c>
      <c r="B752" s="1">
        <v>11.1</v>
      </c>
      <c r="C752" s="12">
        <f t="shared" si="1"/>
        <v>11.6891</v>
      </c>
    </row>
    <row r="753" ht="12.75" customHeight="1">
      <c r="A753" s="19">
        <v>26754.791666666668</v>
      </c>
      <c r="B753" s="1">
        <v>8.9</v>
      </c>
      <c r="C753" s="12">
        <f t="shared" si="1"/>
        <v>9.5309</v>
      </c>
    </row>
    <row r="754" ht="12.75" customHeight="1">
      <c r="A754" s="19">
        <v>26754.833333333332</v>
      </c>
      <c r="B754" s="1">
        <v>4.4</v>
      </c>
      <c r="C754" s="12">
        <f t="shared" si="1"/>
        <v>5.1164</v>
      </c>
    </row>
    <row r="755" ht="12.75" customHeight="1">
      <c r="A755" s="19">
        <v>26754.875</v>
      </c>
      <c r="B755" s="1">
        <v>5.0</v>
      </c>
      <c r="C755" s="12">
        <f t="shared" si="1"/>
        <v>5.705</v>
      </c>
    </row>
    <row r="756" ht="12.75" customHeight="1">
      <c r="A756" s="19">
        <v>26754.916666666668</v>
      </c>
      <c r="B756" s="1">
        <v>1.7</v>
      </c>
      <c r="C756" s="12">
        <f t="shared" si="1"/>
        <v>2.4677</v>
      </c>
    </row>
    <row r="757" ht="12.75" customHeight="1">
      <c r="A757" s="19">
        <v>26754.958333333332</v>
      </c>
      <c r="B757" s="4">
        <v>-0.6</v>
      </c>
      <c r="C757" s="12">
        <f t="shared" si="1"/>
        <v>0.2114</v>
      </c>
    </row>
    <row r="758" ht="12.75" customHeight="1">
      <c r="A758" s="19">
        <v>26755.0</v>
      </c>
      <c r="B758" s="1">
        <v>-1.7</v>
      </c>
      <c r="C758" s="12">
        <f t="shared" si="1"/>
        <v>-0.8677</v>
      </c>
    </row>
    <row r="759" ht="12.75" customHeight="1">
      <c r="A759" s="19">
        <v>26755.041666666668</v>
      </c>
      <c r="B759" s="1">
        <v>-1.1</v>
      </c>
      <c r="C759" s="12">
        <f t="shared" si="1"/>
        <v>-0.2791</v>
      </c>
    </row>
    <row r="760" ht="12.75" customHeight="1">
      <c r="A760" s="19">
        <v>26755.083333333332</v>
      </c>
      <c r="B760" s="1">
        <v>-2.8</v>
      </c>
      <c r="C760" s="12">
        <f t="shared" si="1"/>
        <v>-1.9468</v>
      </c>
    </row>
    <row r="761" ht="12.75" customHeight="1">
      <c r="A761" s="19">
        <v>26755.125</v>
      </c>
      <c r="B761" s="1">
        <v>-3.3</v>
      </c>
      <c r="C761" s="12">
        <f t="shared" si="1"/>
        <v>-2.4373</v>
      </c>
    </row>
    <row r="762" ht="12.75" customHeight="1">
      <c r="A762" s="19">
        <v>26755.166666666668</v>
      </c>
      <c r="B762" s="1">
        <v>-3.9</v>
      </c>
      <c r="C762" s="12">
        <f t="shared" si="1"/>
        <v>-3.0259</v>
      </c>
    </row>
    <row r="763" ht="12.75" customHeight="1">
      <c r="A763" s="19">
        <v>26755.208333333332</v>
      </c>
      <c r="B763" s="1">
        <v>-4.4</v>
      </c>
      <c r="C763" s="12">
        <f t="shared" si="1"/>
        <v>-3.5164</v>
      </c>
    </row>
    <row r="764" ht="12.75" customHeight="1">
      <c r="A764" s="19">
        <v>26755.25</v>
      </c>
      <c r="B764" s="1">
        <v>-5.0</v>
      </c>
      <c r="C764" s="12">
        <f t="shared" si="1"/>
        <v>-4.105</v>
      </c>
    </row>
    <row r="765" ht="12.75" customHeight="1">
      <c r="A765" s="19">
        <v>26755.291666666668</v>
      </c>
      <c r="B765" s="1">
        <v>-5.0</v>
      </c>
      <c r="C765" s="12">
        <f t="shared" si="1"/>
        <v>-4.105</v>
      </c>
    </row>
    <row r="766" ht="12.75" customHeight="1">
      <c r="A766" s="19">
        <v>26755.333333333332</v>
      </c>
      <c r="B766" s="1">
        <v>-1.1</v>
      </c>
      <c r="C766" s="12">
        <f t="shared" si="1"/>
        <v>-0.2791</v>
      </c>
    </row>
    <row r="767" ht="12.75" customHeight="1">
      <c r="A767" s="19">
        <v>26755.375</v>
      </c>
      <c r="B767" s="1">
        <v>0.0</v>
      </c>
      <c r="C767" s="12">
        <f t="shared" si="1"/>
        <v>0.8</v>
      </c>
    </row>
    <row r="768" ht="12.75" customHeight="1">
      <c r="A768" s="19">
        <v>26755.416666666668</v>
      </c>
      <c r="B768" s="1">
        <v>1.7</v>
      </c>
      <c r="C768" s="12">
        <f t="shared" si="1"/>
        <v>2.4677</v>
      </c>
    </row>
    <row r="769" ht="12.75" customHeight="1">
      <c r="A769" s="19">
        <v>26755.458333333332</v>
      </c>
      <c r="B769" s="1">
        <v>3.3</v>
      </c>
      <c r="C769" s="12">
        <f t="shared" si="1"/>
        <v>4.0373</v>
      </c>
    </row>
    <row r="770" ht="12.75" customHeight="1">
      <c r="A770" s="19">
        <v>26755.5</v>
      </c>
      <c r="B770" s="1">
        <v>4.4</v>
      </c>
      <c r="C770" s="12">
        <f t="shared" si="1"/>
        <v>5.1164</v>
      </c>
      <c r="D770" s="12">
        <f>(SUM(C758:C781))/24</f>
        <v>2.61485</v>
      </c>
      <c r="E770" s="12">
        <f>MAX(C758:C781)</f>
        <v>10.0214</v>
      </c>
      <c r="F770" s="12">
        <f>MIN(C758:C781)</f>
        <v>-4.105</v>
      </c>
      <c r="G770" s="12">
        <f>(E770+F770)/2</f>
        <v>2.9582</v>
      </c>
    </row>
    <row r="771" ht="12.75" customHeight="1">
      <c r="A771" s="19">
        <v>26755.541666666668</v>
      </c>
      <c r="B771" s="1">
        <v>6.7</v>
      </c>
      <c r="C771" s="12">
        <f t="shared" si="1"/>
        <v>7.3727</v>
      </c>
    </row>
    <row r="772" ht="12.75" customHeight="1">
      <c r="A772" s="19">
        <v>26755.583333333332</v>
      </c>
      <c r="B772" s="1">
        <v>8.3</v>
      </c>
      <c r="C772" s="12">
        <f t="shared" si="1"/>
        <v>8.9423</v>
      </c>
    </row>
    <row r="773" ht="12.75" customHeight="1">
      <c r="A773" s="19">
        <v>26755.625</v>
      </c>
      <c r="B773" s="1">
        <v>8.9</v>
      </c>
      <c r="C773" s="12">
        <f t="shared" si="1"/>
        <v>9.5309</v>
      </c>
    </row>
    <row r="774" ht="12.75" customHeight="1">
      <c r="A774" s="19">
        <v>26755.666666666668</v>
      </c>
      <c r="B774" s="1">
        <v>9.4</v>
      </c>
      <c r="C774" s="12">
        <f t="shared" si="1"/>
        <v>10.0214</v>
      </c>
    </row>
    <row r="775" ht="12.75" customHeight="1">
      <c r="A775" s="19">
        <v>26755.708333333332</v>
      </c>
      <c r="B775" s="1">
        <v>8.9</v>
      </c>
      <c r="C775" s="12">
        <f t="shared" si="1"/>
        <v>9.5309</v>
      </c>
    </row>
    <row r="776" ht="12.75" customHeight="1">
      <c r="A776" s="19">
        <v>26755.75</v>
      </c>
      <c r="B776" s="1">
        <v>8.9</v>
      </c>
      <c r="C776" s="12">
        <f t="shared" si="1"/>
        <v>9.5309</v>
      </c>
    </row>
    <row r="777" ht="12.75" customHeight="1">
      <c r="A777" s="19">
        <v>26755.791666666668</v>
      </c>
      <c r="B777" s="1">
        <v>7.2</v>
      </c>
      <c r="C777" s="12">
        <f t="shared" si="1"/>
        <v>7.8632</v>
      </c>
    </row>
    <row r="778" ht="12.75" customHeight="1">
      <c r="A778" s="19">
        <v>26755.833333333332</v>
      </c>
      <c r="B778" s="1">
        <v>4.4</v>
      </c>
      <c r="C778" s="12">
        <f t="shared" si="1"/>
        <v>5.1164</v>
      </c>
    </row>
    <row r="779" ht="12.75" customHeight="1">
      <c r="A779" s="19">
        <v>26755.875</v>
      </c>
      <c r="B779" s="1">
        <v>0.6</v>
      </c>
      <c r="C779" s="12">
        <f t="shared" si="1"/>
        <v>1.3886</v>
      </c>
    </row>
    <row r="780" ht="12.75" customHeight="1">
      <c r="A780" s="19">
        <v>26755.916666666668</v>
      </c>
      <c r="B780" s="1">
        <v>0.0</v>
      </c>
      <c r="C780" s="12">
        <f t="shared" si="1"/>
        <v>0.8</v>
      </c>
    </row>
    <row r="781" ht="12.75" customHeight="1">
      <c r="A781" s="19">
        <v>26755.958333333332</v>
      </c>
      <c r="B781" s="4">
        <v>0.0</v>
      </c>
      <c r="C781" s="12">
        <f t="shared" si="1"/>
        <v>0.8</v>
      </c>
    </row>
    <row r="782" ht="12.75" customHeight="1">
      <c r="A782" s="19">
        <v>26756.0</v>
      </c>
      <c r="B782" s="1">
        <v>-1.7</v>
      </c>
      <c r="C782" s="12">
        <f t="shared" si="1"/>
        <v>-0.8677</v>
      </c>
    </row>
    <row r="783" ht="12.75" customHeight="1">
      <c r="A783" s="19">
        <v>26756.041666666668</v>
      </c>
      <c r="B783" s="1">
        <v>-1.7</v>
      </c>
      <c r="C783" s="12">
        <f t="shared" si="1"/>
        <v>-0.8677</v>
      </c>
    </row>
    <row r="784" ht="12.75" customHeight="1">
      <c r="A784" s="19">
        <v>26756.083333333332</v>
      </c>
      <c r="B784" s="1">
        <v>-1.1</v>
      </c>
      <c r="C784" s="12">
        <f t="shared" si="1"/>
        <v>-0.2791</v>
      </c>
    </row>
    <row r="785" ht="12.75" customHeight="1">
      <c r="A785" s="19">
        <v>26756.125</v>
      </c>
      <c r="B785" s="1">
        <v>-1.7</v>
      </c>
      <c r="C785" s="12">
        <f t="shared" si="1"/>
        <v>-0.8677</v>
      </c>
    </row>
    <row r="786" ht="12.75" customHeight="1">
      <c r="A786" s="19">
        <v>26756.166666666668</v>
      </c>
      <c r="B786" s="1">
        <v>-1.7</v>
      </c>
      <c r="C786" s="12">
        <f t="shared" si="1"/>
        <v>-0.8677</v>
      </c>
    </row>
    <row r="787" ht="12.75" customHeight="1">
      <c r="A787" s="19">
        <v>26756.208333333332</v>
      </c>
      <c r="B787" s="1">
        <v>-2.2</v>
      </c>
      <c r="C787" s="12">
        <f t="shared" si="1"/>
        <v>-1.3582</v>
      </c>
    </row>
    <row r="788" ht="12.75" customHeight="1">
      <c r="A788" s="19">
        <v>26756.25</v>
      </c>
      <c r="B788" s="1">
        <v>-2.8</v>
      </c>
      <c r="C788" s="12">
        <f t="shared" si="1"/>
        <v>-1.9468</v>
      </c>
    </row>
    <row r="789" ht="12.75" customHeight="1">
      <c r="A789" s="19">
        <v>26756.291666666668</v>
      </c>
      <c r="B789" s="1">
        <v>-1.7</v>
      </c>
      <c r="C789" s="12">
        <f t="shared" si="1"/>
        <v>-0.8677</v>
      </c>
    </row>
    <row r="790" ht="12.75" customHeight="1">
      <c r="A790" s="19">
        <v>26756.333333333332</v>
      </c>
      <c r="B790" s="1">
        <v>-0.6</v>
      </c>
      <c r="C790" s="12">
        <f t="shared" si="1"/>
        <v>0.2114</v>
      </c>
    </row>
    <row r="791" ht="12.75" customHeight="1">
      <c r="A791" s="19">
        <v>26756.375</v>
      </c>
      <c r="B791" s="1">
        <v>3.3</v>
      </c>
      <c r="C791" s="12">
        <f t="shared" si="1"/>
        <v>4.0373</v>
      </c>
    </row>
    <row r="792" ht="12.75" customHeight="1">
      <c r="A792" s="19">
        <v>26756.416666666668</v>
      </c>
      <c r="B792" s="1">
        <v>5.0</v>
      </c>
      <c r="C792" s="12">
        <f t="shared" si="1"/>
        <v>5.705</v>
      </c>
    </row>
    <row r="793" ht="12.75" customHeight="1">
      <c r="A793" s="19">
        <v>26756.458333333332</v>
      </c>
      <c r="B793" s="1">
        <v>6.7</v>
      </c>
      <c r="C793" s="12">
        <f t="shared" si="1"/>
        <v>7.3727</v>
      </c>
    </row>
    <row r="794" ht="12.75" customHeight="1">
      <c r="A794" s="19">
        <v>26756.5</v>
      </c>
      <c r="B794" s="1">
        <v>8.3</v>
      </c>
      <c r="C794" s="12">
        <f t="shared" si="1"/>
        <v>8.9423</v>
      </c>
      <c r="D794" s="12">
        <f>(SUM(C782:C805))/24</f>
        <v>4.2294125</v>
      </c>
      <c r="E794" s="12">
        <f>MAX(C782:C805)</f>
        <v>10.0214</v>
      </c>
      <c r="F794" s="12">
        <f>MIN(C782:C805)</f>
        <v>-1.9468</v>
      </c>
      <c r="G794" s="12">
        <f>(E794+F794)/2</f>
        <v>4.0373</v>
      </c>
    </row>
    <row r="795" ht="12.75" customHeight="1">
      <c r="A795" s="19">
        <v>26756.541666666668</v>
      </c>
      <c r="B795" s="1">
        <v>9.4</v>
      </c>
      <c r="C795" s="12">
        <f t="shared" si="1"/>
        <v>10.0214</v>
      </c>
    </row>
    <row r="796" ht="12.75" customHeight="1">
      <c r="A796" s="19">
        <v>26756.583333333332</v>
      </c>
      <c r="B796" s="1">
        <v>8.9</v>
      </c>
      <c r="C796" s="12">
        <f t="shared" si="1"/>
        <v>9.5309</v>
      </c>
    </row>
    <row r="797" ht="12.75" customHeight="1">
      <c r="A797" s="19">
        <v>26756.625</v>
      </c>
      <c r="B797" s="1">
        <v>9.4</v>
      </c>
      <c r="C797" s="12">
        <f t="shared" si="1"/>
        <v>10.0214</v>
      </c>
    </row>
    <row r="798" ht="12.75" customHeight="1">
      <c r="A798" s="19">
        <v>26756.666666666668</v>
      </c>
      <c r="B798" s="1">
        <v>9.4</v>
      </c>
      <c r="C798" s="12">
        <f t="shared" si="1"/>
        <v>10.0214</v>
      </c>
    </row>
    <row r="799" ht="12.75" customHeight="1">
      <c r="A799" s="19">
        <v>26756.708333333332</v>
      </c>
      <c r="B799" s="1">
        <v>9.4</v>
      </c>
      <c r="C799" s="12">
        <f t="shared" si="1"/>
        <v>10.0214</v>
      </c>
    </row>
    <row r="800" ht="12.75" customHeight="1">
      <c r="A800" s="19">
        <v>26756.75</v>
      </c>
      <c r="B800" s="1">
        <v>8.3</v>
      </c>
      <c r="C800" s="12">
        <f t="shared" si="1"/>
        <v>8.9423</v>
      </c>
    </row>
    <row r="801" ht="12.75" customHeight="1">
      <c r="A801" s="19">
        <v>26756.791666666668</v>
      </c>
      <c r="B801" s="1">
        <v>7.2</v>
      </c>
      <c r="C801" s="12">
        <f t="shared" si="1"/>
        <v>7.8632</v>
      </c>
    </row>
    <row r="802" ht="12.75" customHeight="1">
      <c r="A802" s="19">
        <v>26756.833333333332</v>
      </c>
      <c r="B802" s="1">
        <v>4.4</v>
      </c>
      <c r="C802" s="12">
        <f t="shared" si="1"/>
        <v>5.1164</v>
      </c>
    </row>
    <row r="803" ht="12.75" customHeight="1">
      <c r="A803" s="19">
        <v>26756.875</v>
      </c>
      <c r="B803" s="1">
        <v>4.4</v>
      </c>
      <c r="C803" s="12">
        <f t="shared" si="1"/>
        <v>5.1164</v>
      </c>
    </row>
    <row r="804" ht="12.75" customHeight="1">
      <c r="A804" s="19">
        <v>26756.916666666668</v>
      </c>
      <c r="B804" s="1">
        <v>3.9</v>
      </c>
      <c r="C804" s="12">
        <f t="shared" si="1"/>
        <v>4.6259</v>
      </c>
    </row>
    <row r="805" ht="12.75" customHeight="1">
      <c r="A805" s="19">
        <v>26756.958333333332</v>
      </c>
      <c r="B805" s="4">
        <v>1.1</v>
      </c>
      <c r="C805" s="12">
        <f t="shared" si="1"/>
        <v>1.8791</v>
      </c>
    </row>
    <row r="806" ht="12.75" customHeight="1">
      <c r="A806" s="19">
        <v>26757.0</v>
      </c>
      <c r="B806" s="1">
        <v>1.1</v>
      </c>
      <c r="C806" s="12">
        <f t="shared" si="1"/>
        <v>1.8791</v>
      </c>
    </row>
    <row r="807" ht="12.75" customHeight="1">
      <c r="A807" s="19">
        <v>26757.041666666668</v>
      </c>
      <c r="B807" s="1">
        <v>0.0</v>
      </c>
      <c r="C807" s="12">
        <f t="shared" si="1"/>
        <v>0.8</v>
      </c>
    </row>
    <row r="808" ht="12.75" customHeight="1">
      <c r="A808" s="19">
        <v>26757.083333333332</v>
      </c>
      <c r="B808" s="1">
        <v>-0.6</v>
      </c>
      <c r="C808" s="12">
        <f t="shared" si="1"/>
        <v>0.2114</v>
      </c>
    </row>
    <row r="809" ht="12.75" customHeight="1">
      <c r="A809" s="19">
        <v>26757.125</v>
      </c>
      <c r="B809" s="1">
        <v>-0.6</v>
      </c>
      <c r="C809" s="12">
        <f t="shared" si="1"/>
        <v>0.2114</v>
      </c>
    </row>
    <row r="810" ht="12.75" customHeight="1">
      <c r="A810" s="19">
        <v>26757.166666666668</v>
      </c>
      <c r="B810" s="1">
        <v>-2.8</v>
      </c>
      <c r="C810" s="12">
        <f t="shared" si="1"/>
        <v>-1.9468</v>
      </c>
    </row>
    <row r="811" ht="12.75" customHeight="1">
      <c r="A811" s="19">
        <v>26757.208333333332</v>
      </c>
      <c r="B811" s="1">
        <v>-2.8</v>
      </c>
      <c r="C811" s="12">
        <f t="shared" si="1"/>
        <v>-1.9468</v>
      </c>
    </row>
    <row r="812" ht="12.75" customHeight="1">
      <c r="A812" s="19">
        <v>26757.25</v>
      </c>
      <c r="B812" s="1">
        <v>-2.8</v>
      </c>
      <c r="C812" s="12">
        <f t="shared" si="1"/>
        <v>-1.9468</v>
      </c>
    </row>
    <row r="813" ht="12.75" customHeight="1">
      <c r="A813" s="19">
        <v>26757.291666666668</v>
      </c>
      <c r="B813" s="1">
        <v>-2.2</v>
      </c>
      <c r="C813" s="12">
        <f t="shared" si="1"/>
        <v>-1.3582</v>
      </c>
    </row>
    <row r="814" ht="12.75" customHeight="1">
      <c r="A814" s="19">
        <v>26757.333333333332</v>
      </c>
      <c r="B814" s="1">
        <v>0.0</v>
      </c>
      <c r="C814" s="12">
        <f t="shared" si="1"/>
        <v>0.8</v>
      </c>
    </row>
    <row r="815" ht="12.75" customHeight="1">
      <c r="A815" s="19">
        <v>26757.375</v>
      </c>
      <c r="B815" s="1">
        <v>3.9</v>
      </c>
      <c r="C815" s="12">
        <f t="shared" si="1"/>
        <v>4.6259</v>
      </c>
    </row>
    <row r="816" ht="12.75" customHeight="1">
      <c r="A816" s="19">
        <v>26757.416666666668</v>
      </c>
      <c r="B816" s="1">
        <v>7.2</v>
      </c>
      <c r="C816" s="12">
        <f t="shared" si="1"/>
        <v>7.8632</v>
      </c>
    </row>
    <row r="817" ht="12.75" customHeight="1">
      <c r="A817" s="19">
        <v>26757.458333333332</v>
      </c>
      <c r="B817" s="1">
        <v>8.3</v>
      </c>
      <c r="C817" s="12">
        <f t="shared" si="1"/>
        <v>8.9423</v>
      </c>
    </row>
    <row r="818" ht="12.75" customHeight="1">
      <c r="A818" s="19">
        <v>26757.5</v>
      </c>
      <c r="B818" s="1">
        <v>10.0</v>
      </c>
      <c r="C818" s="12">
        <f t="shared" si="1"/>
        <v>10.61</v>
      </c>
      <c r="D818" s="12">
        <f>(SUM(C806:C829))/24</f>
        <v>5.4474875</v>
      </c>
      <c r="E818" s="12">
        <f>MAX(C806:C829)</f>
        <v>12.2777</v>
      </c>
      <c r="F818" s="12">
        <f>MIN(C806:C829)</f>
        <v>-1.9468</v>
      </c>
      <c r="G818" s="12">
        <f>(E818+F818)/2</f>
        <v>5.16545</v>
      </c>
    </row>
    <row r="819" ht="12.75" customHeight="1">
      <c r="A819" s="19">
        <v>26757.541666666668</v>
      </c>
      <c r="B819" s="1">
        <v>10.0</v>
      </c>
      <c r="C819" s="12">
        <f t="shared" si="1"/>
        <v>10.61</v>
      </c>
    </row>
    <row r="820" ht="12.75" customHeight="1">
      <c r="A820" s="19">
        <v>26757.583333333332</v>
      </c>
      <c r="B820" s="1">
        <v>8.9</v>
      </c>
      <c r="C820" s="12">
        <f t="shared" si="1"/>
        <v>9.5309</v>
      </c>
    </row>
    <row r="821" ht="12.75" customHeight="1">
      <c r="A821" s="19">
        <v>26757.625</v>
      </c>
      <c r="B821" s="1">
        <v>9.4</v>
      </c>
      <c r="C821" s="12">
        <f t="shared" si="1"/>
        <v>10.0214</v>
      </c>
    </row>
    <row r="822" ht="12.75" customHeight="1">
      <c r="A822" s="19">
        <v>26757.666666666668</v>
      </c>
      <c r="B822" s="1">
        <v>10.6</v>
      </c>
      <c r="C822" s="12">
        <f t="shared" si="1"/>
        <v>11.1986</v>
      </c>
    </row>
    <row r="823" ht="12.75" customHeight="1">
      <c r="A823" s="19">
        <v>26757.708333333332</v>
      </c>
      <c r="B823" s="1">
        <v>11.7</v>
      </c>
      <c r="C823" s="12">
        <f t="shared" si="1"/>
        <v>12.2777</v>
      </c>
    </row>
    <row r="824" ht="12.75" customHeight="1">
      <c r="A824" s="19">
        <v>26757.75</v>
      </c>
      <c r="B824" s="1">
        <v>10.0</v>
      </c>
      <c r="C824" s="12">
        <f t="shared" si="1"/>
        <v>10.61</v>
      </c>
    </row>
    <row r="825" ht="12.75" customHeight="1">
      <c r="A825" s="19">
        <v>26757.791666666668</v>
      </c>
      <c r="B825" s="1">
        <v>8.3</v>
      </c>
      <c r="C825" s="12">
        <f t="shared" si="1"/>
        <v>8.9423</v>
      </c>
    </row>
    <row r="826" ht="12.75" customHeight="1">
      <c r="A826" s="19">
        <v>26757.833333333332</v>
      </c>
      <c r="B826" s="1">
        <v>7.2</v>
      </c>
      <c r="C826" s="12">
        <f t="shared" si="1"/>
        <v>7.8632</v>
      </c>
    </row>
    <row r="827" ht="12.75" customHeight="1">
      <c r="A827" s="19">
        <v>26757.875</v>
      </c>
      <c r="B827" s="1">
        <v>7.2</v>
      </c>
      <c r="C827" s="12">
        <f t="shared" si="1"/>
        <v>7.8632</v>
      </c>
    </row>
    <row r="828" ht="12.75" customHeight="1">
      <c r="A828" s="19">
        <v>26757.916666666668</v>
      </c>
      <c r="B828" s="1">
        <v>6.1</v>
      </c>
      <c r="C828" s="12">
        <f t="shared" si="1"/>
        <v>6.7841</v>
      </c>
    </row>
    <row r="829" ht="12.75" customHeight="1">
      <c r="A829" s="19">
        <v>26757.958333333332</v>
      </c>
      <c r="B829" s="4">
        <v>5.6</v>
      </c>
      <c r="C829" s="12">
        <f t="shared" si="1"/>
        <v>6.2936</v>
      </c>
    </row>
    <row r="830" ht="12.75" customHeight="1">
      <c r="A830" s="19">
        <v>26758.0</v>
      </c>
      <c r="B830" s="1">
        <v>5.6</v>
      </c>
      <c r="C830" s="12">
        <f t="shared" si="1"/>
        <v>6.2936</v>
      </c>
    </row>
    <row r="831" ht="12.75" customHeight="1">
      <c r="A831" s="19">
        <v>26758.041666666668</v>
      </c>
      <c r="B831" s="1">
        <v>5.6</v>
      </c>
      <c r="C831" s="12">
        <f t="shared" si="1"/>
        <v>6.2936</v>
      </c>
    </row>
    <row r="832" ht="12.75" customHeight="1">
      <c r="A832" s="19">
        <v>26758.083333333332</v>
      </c>
      <c r="B832" s="1">
        <v>5.6</v>
      </c>
      <c r="C832" s="12">
        <f t="shared" si="1"/>
        <v>6.2936</v>
      </c>
    </row>
    <row r="833" ht="12.75" customHeight="1">
      <c r="A833" s="19">
        <v>26758.125</v>
      </c>
      <c r="B833" s="1">
        <v>5.0</v>
      </c>
      <c r="C833" s="12">
        <f t="shared" si="1"/>
        <v>5.705</v>
      </c>
    </row>
    <row r="834" ht="12.75" customHeight="1">
      <c r="A834" s="19">
        <v>26758.166666666668</v>
      </c>
      <c r="B834" s="1">
        <v>3.9</v>
      </c>
      <c r="C834" s="12">
        <f t="shared" si="1"/>
        <v>4.6259</v>
      </c>
    </row>
    <row r="835" ht="12.75" customHeight="1">
      <c r="A835" s="19">
        <v>26758.208333333332</v>
      </c>
      <c r="B835" s="1">
        <v>4.4</v>
      </c>
      <c r="C835" s="12">
        <f t="shared" si="1"/>
        <v>5.1164</v>
      </c>
    </row>
    <row r="836" ht="12.75" customHeight="1">
      <c r="A836" s="19">
        <v>26758.25</v>
      </c>
      <c r="B836" s="1">
        <v>3.9</v>
      </c>
      <c r="C836" s="12">
        <f t="shared" si="1"/>
        <v>4.6259</v>
      </c>
    </row>
    <row r="837" ht="12.75" customHeight="1">
      <c r="A837" s="19">
        <v>26758.291666666668</v>
      </c>
      <c r="B837" s="1">
        <v>3.9</v>
      </c>
      <c r="C837" s="12">
        <f t="shared" si="1"/>
        <v>4.6259</v>
      </c>
    </row>
    <row r="838" ht="12.75" customHeight="1">
      <c r="A838" s="19">
        <v>26758.333333333332</v>
      </c>
      <c r="B838" s="1">
        <v>4.4</v>
      </c>
      <c r="C838" s="12">
        <f t="shared" si="1"/>
        <v>5.1164</v>
      </c>
    </row>
    <row r="839" ht="12.75" customHeight="1">
      <c r="A839" s="19">
        <v>26758.375</v>
      </c>
      <c r="B839" s="1">
        <v>5.6</v>
      </c>
      <c r="C839" s="12">
        <f t="shared" si="1"/>
        <v>6.2936</v>
      </c>
    </row>
    <row r="840" ht="12.75" customHeight="1">
      <c r="A840" s="19">
        <v>26758.416666666668</v>
      </c>
      <c r="B840" s="1">
        <v>6.1</v>
      </c>
      <c r="C840" s="12">
        <f t="shared" si="1"/>
        <v>6.7841</v>
      </c>
    </row>
    <row r="841" ht="12.75" customHeight="1">
      <c r="A841" s="19">
        <v>26758.458333333332</v>
      </c>
      <c r="B841" s="1">
        <v>6.7</v>
      </c>
      <c r="C841" s="12">
        <f t="shared" si="1"/>
        <v>7.3727</v>
      </c>
    </row>
    <row r="842" ht="12.75" customHeight="1">
      <c r="A842" s="19">
        <v>26758.5</v>
      </c>
      <c r="B842" s="1">
        <v>7.8</v>
      </c>
      <c r="C842" s="12">
        <f t="shared" si="1"/>
        <v>8.4518</v>
      </c>
      <c r="D842" s="12">
        <f>(SUM(C830:C853))/24</f>
        <v>5.8725875</v>
      </c>
      <c r="E842" s="12">
        <f>MAX(C830:C853)</f>
        <v>8.4518</v>
      </c>
      <c r="F842" s="12">
        <f>MIN(C830:C853)</f>
        <v>1.8791</v>
      </c>
      <c r="G842" s="12">
        <f>(E842+F842)/2</f>
        <v>5.16545</v>
      </c>
    </row>
    <row r="843" ht="12.75" customHeight="1">
      <c r="A843" s="19">
        <v>26758.541666666668</v>
      </c>
      <c r="B843" s="1">
        <v>7.8</v>
      </c>
      <c r="C843" s="12">
        <f t="shared" si="1"/>
        <v>8.4518</v>
      </c>
    </row>
    <row r="844" ht="12.75" customHeight="1">
      <c r="A844" s="19">
        <v>26758.583333333332</v>
      </c>
      <c r="B844" s="1">
        <v>7.2</v>
      </c>
      <c r="C844" s="12">
        <f t="shared" si="1"/>
        <v>7.8632</v>
      </c>
    </row>
    <row r="845" ht="12.75" customHeight="1">
      <c r="A845" s="19">
        <v>26758.625</v>
      </c>
      <c r="B845" s="1">
        <v>6.7</v>
      </c>
      <c r="C845" s="12">
        <f t="shared" si="1"/>
        <v>7.3727</v>
      </c>
    </row>
    <row r="846" ht="12.75" customHeight="1">
      <c r="A846" s="19">
        <v>26758.666666666668</v>
      </c>
      <c r="B846" s="1">
        <v>6.1</v>
      </c>
      <c r="C846" s="12">
        <f t="shared" si="1"/>
        <v>6.7841</v>
      </c>
    </row>
    <row r="847" ht="12.75" customHeight="1">
      <c r="A847" s="19">
        <v>26758.708333333332</v>
      </c>
      <c r="B847" s="1">
        <v>6.7</v>
      </c>
      <c r="C847" s="12">
        <f t="shared" si="1"/>
        <v>7.3727</v>
      </c>
    </row>
    <row r="848" ht="12.75" customHeight="1">
      <c r="A848" s="19">
        <v>26758.75</v>
      </c>
      <c r="B848" s="1">
        <v>6.1</v>
      </c>
      <c r="C848" s="12">
        <f t="shared" si="1"/>
        <v>6.7841</v>
      </c>
    </row>
    <row r="849" ht="12.75" customHeight="1">
      <c r="A849" s="19">
        <v>26758.791666666668</v>
      </c>
      <c r="B849" s="1">
        <v>5.0</v>
      </c>
      <c r="C849" s="12">
        <f t="shared" si="1"/>
        <v>5.705</v>
      </c>
    </row>
    <row r="850" ht="12.75" customHeight="1">
      <c r="A850" s="19">
        <v>26758.833333333332</v>
      </c>
      <c r="B850" s="1">
        <v>4.4</v>
      </c>
      <c r="C850" s="12">
        <f t="shared" si="1"/>
        <v>5.1164</v>
      </c>
    </row>
    <row r="851" ht="12.75" customHeight="1">
      <c r="A851" s="19">
        <v>26758.875</v>
      </c>
      <c r="B851" s="1">
        <v>2.8</v>
      </c>
      <c r="C851" s="12">
        <f t="shared" si="1"/>
        <v>3.5468</v>
      </c>
    </row>
    <row r="852" ht="12.75" customHeight="1">
      <c r="A852" s="19">
        <v>26758.916666666668</v>
      </c>
      <c r="B852" s="1">
        <v>1.7</v>
      </c>
      <c r="C852" s="12">
        <f t="shared" si="1"/>
        <v>2.4677</v>
      </c>
    </row>
    <row r="853" ht="12.75" customHeight="1">
      <c r="A853" s="19">
        <v>26758.958333333332</v>
      </c>
      <c r="B853" s="4">
        <v>1.1</v>
      </c>
      <c r="C853" s="12">
        <f t="shared" si="1"/>
        <v>1.8791</v>
      </c>
    </row>
    <row r="854" ht="12.75" customHeight="1">
      <c r="A854" s="19">
        <v>26759.0</v>
      </c>
      <c r="B854" s="1">
        <v>0.6</v>
      </c>
      <c r="C854" s="12">
        <f t="shared" si="1"/>
        <v>1.3886</v>
      </c>
    </row>
    <row r="855" ht="12.75" customHeight="1">
      <c r="A855" s="19">
        <v>26759.041666666668</v>
      </c>
      <c r="B855" s="1">
        <v>-0.6</v>
      </c>
      <c r="C855" s="12">
        <f t="shared" si="1"/>
        <v>0.2114</v>
      </c>
    </row>
    <row r="856" ht="12.75" customHeight="1">
      <c r="A856" s="19">
        <v>26759.083333333332</v>
      </c>
      <c r="B856" s="1">
        <v>-1.1</v>
      </c>
      <c r="C856" s="12">
        <f t="shared" si="1"/>
        <v>-0.2791</v>
      </c>
    </row>
    <row r="857" ht="12.75" customHeight="1">
      <c r="A857" s="19">
        <v>26759.125</v>
      </c>
      <c r="B857" s="1">
        <v>-1.7</v>
      </c>
      <c r="C857" s="12">
        <f t="shared" si="1"/>
        <v>-0.8677</v>
      </c>
    </row>
    <row r="858" ht="12.75" customHeight="1">
      <c r="A858" s="19">
        <v>26759.166666666668</v>
      </c>
      <c r="B858" s="1">
        <v>-1.7</v>
      </c>
      <c r="C858" s="12">
        <f t="shared" si="1"/>
        <v>-0.8677</v>
      </c>
    </row>
    <row r="859" ht="12.75" customHeight="1">
      <c r="A859" s="19">
        <v>26759.208333333332</v>
      </c>
      <c r="B859" s="1">
        <v>-2.8</v>
      </c>
      <c r="C859" s="12">
        <f t="shared" si="1"/>
        <v>-1.9468</v>
      </c>
    </row>
    <row r="860" ht="12.75" customHeight="1">
      <c r="A860" s="19">
        <v>26759.25</v>
      </c>
      <c r="B860" s="1">
        <v>-3.3</v>
      </c>
      <c r="C860" s="12">
        <f t="shared" si="1"/>
        <v>-2.4373</v>
      </c>
    </row>
    <row r="861" ht="12.75" customHeight="1">
      <c r="A861" s="19">
        <v>26759.291666666668</v>
      </c>
      <c r="B861" s="1">
        <v>-3.3</v>
      </c>
      <c r="C861" s="12">
        <f t="shared" si="1"/>
        <v>-2.4373</v>
      </c>
    </row>
    <row r="862" ht="12.75" customHeight="1">
      <c r="A862" s="19">
        <v>26759.333333333332</v>
      </c>
      <c r="B862" s="1">
        <v>-3.3</v>
      </c>
      <c r="C862" s="12">
        <f t="shared" si="1"/>
        <v>-2.4373</v>
      </c>
    </row>
    <row r="863" ht="12.75" customHeight="1">
      <c r="A863" s="19">
        <v>26759.375</v>
      </c>
      <c r="B863" s="1">
        <v>-2.8</v>
      </c>
      <c r="C863" s="12">
        <f t="shared" si="1"/>
        <v>-1.9468</v>
      </c>
    </row>
    <row r="864" ht="12.75" customHeight="1">
      <c r="A864" s="19">
        <v>26759.416666666668</v>
      </c>
      <c r="B864" s="1">
        <v>-2.8</v>
      </c>
      <c r="C864" s="12">
        <f t="shared" si="1"/>
        <v>-1.9468</v>
      </c>
    </row>
    <row r="865" ht="12.75" customHeight="1">
      <c r="A865" s="19">
        <v>26759.458333333332</v>
      </c>
      <c r="B865" s="1">
        <v>-2.2</v>
      </c>
      <c r="C865" s="12">
        <f t="shared" si="1"/>
        <v>-1.3582</v>
      </c>
    </row>
    <row r="866" ht="12.75" customHeight="1">
      <c r="A866" s="19">
        <v>26759.5</v>
      </c>
      <c r="B866" s="1">
        <v>-2.2</v>
      </c>
      <c r="C866" s="12">
        <f t="shared" si="1"/>
        <v>-1.3582</v>
      </c>
      <c r="D866" s="12">
        <f>(SUM(C854:C877))/24</f>
        <v>-1.8814</v>
      </c>
      <c r="E866" s="12">
        <f>MAX(C854:C877)</f>
        <v>1.3886</v>
      </c>
      <c r="F866" s="12">
        <f>MIN(C854:C877)</f>
        <v>-5.1841</v>
      </c>
      <c r="G866" s="12">
        <f>(E866+F866)/2</f>
        <v>-1.89775</v>
      </c>
    </row>
    <row r="867" ht="12.75" customHeight="1">
      <c r="A867" s="19">
        <v>26759.541666666668</v>
      </c>
      <c r="B867" s="1">
        <v>-1.1</v>
      </c>
      <c r="C867" s="12">
        <f t="shared" si="1"/>
        <v>-0.2791</v>
      </c>
    </row>
    <row r="868" ht="12.75" customHeight="1">
      <c r="A868" s="19">
        <v>26759.583333333332</v>
      </c>
      <c r="B868" s="1">
        <v>-1.1</v>
      </c>
      <c r="C868" s="12">
        <f t="shared" si="1"/>
        <v>-0.2791</v>
      </c>
    </row>
    <row r="869" ht="12.75" customHeight="1">
      <c r="A869" s="19">
        <v>26759.625</v>
      </c>
      <c r="B869" s="1">
        <v>-1.1</v>
      </c>
      <c r="C869" s="12">
        <f t="shared" si="1"/>
        <v>-0.2791</v>
      </c>
    </row>
    <row r="870" ht="12.75" customHeight="1">
      <c r="A870" s="19">
        <v>26759.666666666668</v>
      </c>
      <c r="B870" s="1">
        <v>-1.7</v>
      </c>
      <c r="C870" s="12">
        <f t="shared" si="1"/>
        <v>-0.8677</v>
      </c>
    </row>
    <row r="871" ht="12.75" customHeight="1">
      <c r="A871" s="19">
        <v>26759.708333333332</v>
      </c>
      <c r="B871" s="1">
        <v>-2.8</v>
      </c>
      <c r="C871" s="12">
        <f t="shared" si="1"/>
        <v>-1.9468</v>
      </c>
    </row>
    <row r="872" ht="12.75" customHeight="1">
      <c r="A872" s="19">
        <v>26759.75</v>
      </c>
      <c r="B872" s="1">
        <v>-3.3</v>
      </c>
      <c r="C872" s="12">
        <f t="shared" si="1"/>
        <v>-2.4373</v>
      </c>
    </row>
    <row r="873" ht="12.75" customHeight="1">
      <c r="A873" s="19">
        <v>26759.791666666668</v>
      </c>
      <c r="B873" s="1">
        <v>-5.0</v>
      </c>
      <c r="C873" s="12">
        <f t="shared" si="1"/>
        <v>-4.105</v>
      </c>
    </row>
    <row r="874" ht="12.75" customHeight="1">
      <c r="A874" s="19">
        <v>26759.833333333332</v>
      </c>
      <c r="B874" s="1">
        <v>-5.0</v>
      </c>
      <c r="C874" s="12">
        <f t="shared" si="1"/>
        <v>-4.105</v>
      </c>
    </row>
    <row r="875" ht="12.75" customHeight="1">
      <c r="A875" s="19">
        <v>26759.875</v>
      </c>
      <c r="B875" s="1">
        <v>-5.6</v>
      </c>
      <c r="C875" s="12">
        <f t="shared" si="1"/>
        <v>-4.6936</v>
      </c>
    </row>
    <row r="876" ht="12.75" customHeight="1">
      <c r="A876" s="19">
        <v>26759.916666666668</v>
      </c>
      <c r="B876" s="1">
        <v>-5.6</v>
      </c>
      <c r="C876" s="12">
        <f t="shared" si="1"/>
        <v>-4.6936</v>
      </c>
    </row>
    <row r="877" ht="12.75" customHeight="1">
      <c r="A877" s="19">
        <v>26759.958333333332</v>
      </c>
      <c r="B877" s="4">
        <v>-6.1</v>
      </c>
      <c r="C877" s="12">
        <f t="shared" si="1"/>
        <v>-5.1841</v>
      </c>
    </row>
    <row r="878" ht="12.75" customHeight="1">
      <c r="A878" s="19">
        <v>26760.0</v>
      </c>
      <c r="B878" s="1">
        <v>-6.1</v>
      </c>
      <c r="C878" s="12">
        <f t="shared" si="1"/>
        <v>-5.1841</v>
      </c>
    </row>
    <row r="879" ht="12.75" customHeight="1">
      <c r="A879" s="19">
        <v>26760.041666666668</v>
      </c>
      <c r="B879" s="1">
        <v>-6.7</v>
      </c>
      <c r="C879" s="12">
        <f t="shared" si="1"/>
        <v>-5.7727</v>
      </c>
    </row>
    <row r="880" ht="12.75" customHeight="1">
      <c r="A880" s="19">
        <v>26760.083333333332</v>
      </c>
      <c r="B880" s="1">
        <v>-6.7</v>
      </c>
      <c r="C880" s="12">
        <f t="shared" si="1"/>
        <v>-5.7727</v>
      </c>
    </row>
    <row r="881" ht="12.75" customHeight="1">
      <c r="A881" s="19">
        <v>26760.125</v>
      </c>
      <c r="B881" s="1">
        <v>-6.7</v>
      </c>
      <c r="C881" s="12">
        <f t="shared" si="1"/>
        <v>-5.7727</v>
      </c>
    </row>
    <row r="882" ht="12.75" customHeight="1">
      <c r="A882" s="19">
        <v>26760.166666666668</v>
      </c>
      <c r="B882" s="1">
        <v>-7.8</v>
      </c>
      <c r="C882" s="12">
        <f t="shared" si="1"/>
        <v>-6.8518</v>
      </c>
    </row>
    <row r="883" ht="12.75" customHeight="1">
      <c r="A883" s="19">
        <v>26760.208333333332</v>
      </c>
      <c r="B883" s="1">
        <v>-7.8</v>
      </c>
      <c r="C883" s="12">
        <f t="shared" si="1"/>
        <v>-6.8518</v>
      </c>
    </row>
    <row r="884" ht="12.75" customHeight="1">
      <c r="A884" s="19">
        <v>26760.25</v>
      </c>
      <c r="B884" s="1">
        <v>-8.3</v>
      </c>
      <c r="C884" s="12">
        <f t="shared" si="1"/>
        <v>-7.3423</v>
      </c>
    </row>
    <row r="885" ht="12.75" customHeight="1">
      <c r="A885" s="19">
        <v>26760.291666666668</v>
      </c>
      <c r="B885" s="1">
        <v>-9.4</v>
      </c>
      <c r="C885" s="12">
        <f t="shared" si="1"/>
        <v>-8.4214</v>
      </c>
    </row>
    <row r="886" ht="12.75" customHeight="1">
      <c r="A886" s="19">
        <v>26760.333333333332</v>
      </c>
      <c r="B886" s="1">
        <v>-8.9</v>
      </c>
      <c r="C886" s="12">
        <f t="shared" si="1"/>
        <v>-7.9309</v>
      </c>
    </row>
    <row r="887" ht="12.75" customHeight="1">
      <c r="A887" s="19">
        <v>26760.375</v>
      </c>
      <c r="B887" s="1">
        <v>-7.8</v>
      </c>
      <c r="C887" s="12">
        <f t="shared" si="1"/>
        <v>-6.8518</v>
      </c>
    </row>
    <row r="888" ht="12.75" customHeight="1">
      <c r="A888" s="19">
        <v>26760.416666666668</v>
      </c>
      <c r="B888" s="1">
        <v>-6.1</v>
      </c>
      <c r="C888" s="12">
        <f t="shared" si="1"/>
        <v>-5.1841</v>
      </c>
    </row>
    <row r="889" ht="12.75" customHeight="1">
      <c r="A889" s="19">
        <v>26760.458333333332</v>
      </c>
      <c r="B889" s="1">
        <v>-6.1</v>
      </c>
      <c r="C889" s="12">
        <f t="shared" si="1"/>
        <v>-5.1841</v>
      </c>
    </row>
    <row r="890" ht="12.75" customHeight="1">
      <c r="A890" s="19">
        <v>26760.5</v>
      </c>
      <c r="B890" s="1">
        <v>-5.0</v>
      </c>
      <c r="C890" s="12">
        <f t="shared" si="1"/>
        <v>-4.105</v>
      </c>
      <c r="D890" s="12">
        <f>(SUM(C878:C901))/24</f>
        <v>-4.2685</v>
      </c>
      <c r="E890" s="12">
        <f>MAX(C878:C901)</f>
        <v>0.8</v>
      </c>
      <c r="F890" s="12">
        <f>MIN(C878:C901)</f>
        <v>-8.4214</v>
      </c>
      <c r="G890" s="12">
        <f>(E890+F890)/2</f>
        <v>-3.8107</v>
      </c>
    </row>
    <row r="891" ht="12.75" customHeight="1">
      <c r="A891" s="19">
        <v>26760.541666666668</v>
      </c>
      <c r="B891" s="1">
        <v>-2.8</v>
      </c>
      <c r="C891" s="12">
        <f t="shared" si="1"/>
        <v>-1.9468</v>
      </c>
    </row>
    <row r="892" ht="12.75" customHeight="1">
      <c r="A892" s="19">
        <v>26760.583333333332</v>
      </c>
      <c r="B892" s="1">
        <v>-3.3</v>
      </c>
      <c r="C892" s="12">
        <f t="shared" si="1"/>
        <v>-2.4373</v>
      </c>
    </row>
    <row r="893" ht="12.75" customHeight="1">
      <c r="A893" s="19">
        <v>26760.625</v>
      </c>
      <c r="B893" s="1">
        <v>-2.8</v>
      </c>
      <c r="C893" s="12">
        <f t="shared" si="1"/>
        <v>-1.9468</v>
      </c>
    </row>
    <row r="894" ht="12.75" customHeight="1">
      <c r="A894" s="19">
        <v>26760.666666666668</v>
      </c>
      <c r="B894" s="1">
        <v>-1.7</v>
      </c>
      <c r="C894" s="12">
        <f t="shared" si="1"/>
        <v>-0.8677</v>
      </c>
    </row>
    <row r="895" ht="12.75" customHeight="1">
      <c r="A895" s="19">
        <v>26760.708333333332</v>
      </c>
      <c r="B895" s="1">
        <v>-0.6</v>
      </c>
      <c r="C895" s="12">
        <f t="shared" si="1"/>
        <v>0.2114</v>
      </c>
    </row>
    <row r="896" ht="12.75" customHeight="1">
      <c r="A896" s="19">
        <v>26760.75</v>
      </c>
      <c r="B896" s="1">
        <v>0.0</v>
      </c>
      <c r="C896" s="12">
        <f t="shared" si="1"/>
        <v>0.8</v>
      </c>
    </row>
    <row r="897" ht="12.75" customHeight="1">
      <c r="A897" s="19">
        <v>26760.791666666668</v>
      </c>
      <c r="B897" s="1">
        <v>-1.1</v>
      </c>
      <c r="C897" s="12">
        <f t="shared" si="1"/>
        <v>-0.2791</v>
      </c>
    </row>
    <row r="898" ht="12.75" customHeight="1">
      <c r="A898" s="19">
        <v>26760.833333333332</v>
      </c>
      <c r="B898" s="1">
        <v>-2.2</v>
      </c>
      <c r="C898" s="12">
        <f t="shared" si="1"/>
        <v>-1.3582</v>
      </c>
    </row>
    <row r="899" ht="12.75" customHeight="1">
      <c r="A899" s="19">
        <v>26760.875</v>
      </c>
      <c r="B899" s="1">
        <v>-4.4</v>
      </c>
      <c r="C899" s="12">
        <f t="shared" si="1"/>
        <v>-3.5164</v>
      </c>
    </row>
    <row r="900" ht="12.75" customHeight="1">
      <c r="A900" s="19">
        <v>26760.916666666668</v>
      </c>
      <c r="B900" s="1">
        <v>-5.0</v>
      </c>
      <c r="C900" s="12">
        <f t="shared" si="1"/>
        <v>-4.105</v>
      </c>
    </row>
    <row r="901" ht="12.75" customHeight="1">
      <c r="A901" s="19">
        <v>26760.958333333332</v>
      </c>
      <c r="B901" s="4">
        <v>-6.7</v>
      </c>
      <c r="C901" s="12">
        <f t="shared" si="1"/>
        <v>-5.7727</v>
      </c>
    </row>
    <row r="902" ht="12.75" customHeight="1">
      <c r="A902" s="19">
        <v>26761.0</v>
      </c>
      <c r="B902" s="1">
        <v>-6.7</v>
      </c>
      <c r="C902" s="12">
        <f t="shared" si="1"/>
        <v>-5.7727</v>
      </c>
    </row>
    <row r="903" ht="12.75" customHeight="1">
      <c r="A903" s="19">
        <v>26761.041666666668</v>
      </c>
      <c r="B903" s="1">
        <v>-6.7</v>
      </c>
      <c r="C903" s="12">
        <f t="shared" si="1"/>
        <v>-5.7727</v>
      </c>
    </row>
    <row r="904" ht="12.75" customHeight="1">
      <c r="A904" s="19">
        <v>26761.083333333332</v>
      </c>
      <c r="B904" s="1">
        <v>-6.1</v>
      </c>
      <c r="C904" s="12">
        <f t="shared" si="1"/>
        <v>-5.1841</v>
      </c>
    </row>
    <row r="905" ht="12.75" customHeight="1">
      <c r="A905" s="19">
        <v>26761.125</v>
      </c>
      <c r="B905" s="1">
        <v>-6.1</v>
      </c>
      <c r="C905" s="12">
        <f t="shared" si="1"/>
        <v>-5.1841</v>
      </c>
    </row>
    <row r="906" ht="12.75" customHeight="1">
      <c r="A906" s="19">
        <v>26761.166666666668</v>
      </c>
      <c r="B906" s="1">
        <v>-6.1</v>
      </c>
      <c r="C906" s="12">
        <f t="shared" si="1"/>
        <v>-5.1841</v>
      </c>
    </row>
    <row r="907" ht="12.75" customHeight="1">
      <c r="A907" s="19">
        <v>26761.208333333332</v>
      </c>
      <c r="B907" s="1">
        <v>-6.7</v>
      </c>
      <c r="C907" s="12">
        <f t="shared" si="1"/>
        <v>-5.7727</v>
      </c>
    </row>
    <row r="908" ht="12.75" customHeight="1">
      <c r="A908" s="19">
        <v>26761.25</v>
      </c>
      <c r="B908" s="1">
        <v>-7.2</v>
      </c>
      <c r="C908" s="12">
        <f t="shared" si="1"/>
        <v>-6.2632</v>
      </c>
    </row>
    <row r="909" ht="12.75" customHeight="1">
      <c r="A909" s="19">
        <v>26761.291666666668</v>
      </c>
      <c r="B909" s="1">
        <v>-7.8</v>
      </c>
      <c r="C909" s="12">
        <f t="shared" si="1"/>
        <v>-6.8518</v>
      </c>
    </row>
    <row r="910" ht="12.75" customHeight="1">
      <c r="A910" s="19">
        <v>26761.333333333332</v>
      </c>
      <c r="B910" s="1">
        <v>-6.7</v>
      </c>
      <c r="C910" s="12">
        <f t="shared" si="1"/>
        <v>-5.7727</v>
      </c>
    </row>
    <row r="911" ht="12.75" customHeight="1">
      <c r="A911" s="19">
        <v>26761.375</v>
      </c>
      <c r="B911" s="1">
        <v>-3.9</v>
      </c>
      <c r="C911" s="12">
        <f t="shared" si="1"/>
        <v>-3.0259</v>
      </c>
    </row>
    <row r="912" ht="12.75" customHeight="1">
      <c r="A912" s="19">
        <v>26761.416666666668</v>
      </c>
      <c r="B912" s="1">
        <v>-2.2</v>
      </c>
      <c r="C912" s="12">
        <f t="shared" si="1"/>
        <v>-1.3582</v>
      </c>
    </row>
    <row r="913" ht="12.75" customHeight="1">
      <c r="A913" s="19">
        <v>26761.458333333332</v>
      </c>
      <c r="B913" s="1">
        <v>-1.7</v>
      </c>
      <c r="C913" s="12">
        <f t="shared" si="1"/>
        <v>-0.8677</v>
      </c>
    </row>
    <row r="914" ht="12.75" customHeight="1">
      <c r="A914" s="19">
        <v>26761.5</v>
      </c>
      <c r="B914" s="1">
        <v>-1.1</v>
      </c>
      <c r="C914" s="12">
        <f t="shared" si="1"/>
        <v>-0.2791</v>
      </c>
      <c r="D914" s="12">
        <f>(SUM(C902:C925))/24</f>
        <v>-2.625325</v>
      </c>
      <c r="E914" s="12">
        <f>MAX(C902:C925)</f>
        <v>2.4677</v>
      </c>
      <c r="F914" s="12">
        <f>MIN(C902:C925)</f>
        <v>-6.8518</v>
      </c>
      <c r="G914" s="12">
        <f>(E914+F914)/2</f>
        <v>-2.19205</v>
      </c>
    </row>
    <row r="915" ht="12.75" customHeight="1">
      <c r="A915" s="19">
        <v>26761.541666666668</v>
      </c>
      <c r="B915" s="1">
        <v>-0.6</v>
      </c>
      <c r="C915" s="12">
        <f t="shared" si="1"/>
        <v>0.2114</v>
      </c>
    </row>
    <row r="916" ht="12.75" customHeight="1">
      <c r="A916" s="19">
        <v>26761.583333333332</v>
      </c>
      <c r="B916" s="1">
        <v>0.6</v>
      </c>
      <c r="C916" s="12">
        <f t="shared" si="1"/>
        <v>1.3886</v>
      </c>
    </row>
    <row r="917" ht="12.75" customHeight="1">
      <c r="A917" s="19">
        <v>26761.625</v>
      </c>
      <c r="B917" s="1">
        <v>0.6</v>
      </c>
      <c r="C917" s="12">
        <f t="shared" si="1"/>
        <v>1.3886</v>
      </c>
    </row>
    <row r="918" ht="12.75" customHeight="1">
      <c r="A918" s="19">
        <v>26761.666666666668</v>
      </c>
      <c r="B918" s="1">
        <v>1.7</v>
      </c>
      <c r="C918" s="12">
        <f t="shared" si="1"/>
        <v>2.4677</v>
      </c>
    </row>
    <row r="919" ht="12.75" customHeight="1">
      <c r="A919" s="19">
        <v>26761.708333333332</v>
      </c>
      <c r="B919" s="1">
        <v>0.6</v>
      </c>
      <c r="C919" s="12">
        <f t="shared" si="1"/>
        <v>1.3886</v>
      </c>
    </row>
    <row r="920" ht="12.75" customHeight="1">
      <c r="A920" s="19">
        <v>26761.75</v>
      </c>
      <c r="B920" s="1">
        <v>0.6</v>
      </c>
      <c r="C920" s="12">
        <f t="shared" si="1"/>
        <v>1.3886</v>
      </c>
    </row>
    <row r="921" ht="12.75" customHeight="1">
      <c r="A921" s="19">
        <v>26761.791666666668</v>
      </c>
      <c r="B921" s="1">
        <v>-1.1</v>
      </c>
      <c r="C921" s="12">
        <f t="shared" si="1"/>
        <v>-0.2791</v>
      </c>
    </row>
    <row r="922" ht="12.75" customHeight="1">
      <c r="A922" s="19">
        <v>26761.833333333332</v>
      </c>
      <c r="B922" s="1">
        <v>-2.2</v>
      </c>
      <c r="C922" s="12">
        <f t="shared" si="1"/>
        <v>-1.3582</v>
      </c>
    </row>
    <row r="923" ht="12.75" customHeight="1">
      <c r="A923" s="19">
        <v>26761.875</v>
      </c>
      <c r="B923" s="1">
        <v>-2.8</v>
      </c>
      <c r="C923" s="12">
        <f t="shared" si="1"/>
        <v>-1.9468</v>
      </c>
    </row>
    <row r="924" ht="12.75" customHeight="1">
      <c r="A924" s="19">
        <v>26761.916666666668</v>
      </c>
      <c r="B924" s="1">
        <v>-5.0</v>
      </c>
      <c r="C924" s="12">
        <f t="shared" si="1"/>
        <v>-4.105</v>
      </c>
    </row>
    <row r="925" ht="12.75" customHeight="1">
      <c r="A925" s="19">
        <v>26761.958333333332</v>
      </c>
      <c r="B925" s="4">
        <v>-7.2</v>
      </c>
      <c r="C925" s="12">
        <f t="shared" si="1"/>
        <v>-6.2632</v>
      </c>
    </row>
    <row r="926" ht="12.75" customHeight="1">
      <c r="A926" s="19">
        <v>26762.0</v>
      </c>
      <c r="B926" s="1">
        <v>-7.2</v>
      </c>
      <c r="C926" s="12">
        <f t="shared" si="1"/>
        <v>-6.2632</v>
      </c>
    </row>
    <row r="927" ht="12.75" customHeight="1">
      <c r="A927" s="19">
        <v>26762.041666666668</v>
      </c>
      <c r="B927" s="1">
        <v>-6.7</v>
      </c>
      <c r="C927" s="12">
        <f t="shared" si="1"/>
        <v>-5.7727</v>
      </c>
    </row>
    <row r="928" ht="12.75" customHeight="1">
      <c r="A928" s="19">
        <v>26762.083333333332</v>
      </c>
      <c r="B928" s="1">
        <v>-7.8</v>
      </c>
      <c r="C928" s="12">
        <f t="shared" si="1"/>
        <v>-6.8518</v>
      </c>
    </row>
    <row r="929" ht="12.75" customHeight="1">
      <c r="A929" s="19">
        <v>26762.125</v>
      </c>
      <c r="B929" s="1">
        <v>-8.3</v>
      </c>
      <c r="C929" s="12">
        <f t="shared" si="1"/>
        <v>-7.3423</v>
      </c>
    </row>
    <row r="930" ht="12.75" customHeight="1">
      <c r="A930" s="19">
        <v>26762.166666666668</v>
      </c>
      <c r="B930" s="1">
        <v>-8.3</v>
      </c>
      <c r="C930" s="12">
        <f t="shared" si="1"/>
        <v>-7.3423</v>
      </c>
    </row>
    <row r="931" ht="12.75" customHeight="1">
      <c r="A931" s="19">
        <v>26762.208333333332</v>
      </c>
      <c r="B931" s="1">
        <v>-8.9</v>
      </c>
      <c r="C931" s="12">
        <f t="shared" si="1"/>
        <v>-7.9309</v>
      </c>
    </row>
    <row r="932" ht="12.75" customHeight="1">
      <c r="A932" s="19">
        <v>26762.25</v>
      </c>
      <c r="B932" s="1">
        <v>-9.4</v>
      </c>
      <c r="C932" s="12">
        <f t="shared" si="1"/>
        <v>-8.4214</v>
      </c>
    </row>
    <row r="933" ht="12.75" customHeight="1">
      <c r="A933" s="19">
        <v>26762.291666666668</v>
      </c>
      <c r="B933" s="1">
        <v>-8.3</v>
      </c>
      <c r="C933" s="12">
        <f t="shared" si="1"/>
        <v>-7.3423</v>
      </c>
    </row>
    <row r="934" ht="12.75" customHeight="1">
      <c r="A934" s="19">
        <v>26762.333333333332</v>
      </c>
      <c r="B934" s="1">
        <v>-5.6</v>
      </c>
      <c r="C934" s="12">
        <f t="shared" si="1"/>
        <v>-4.6936</v>
      </c>
    </row>
    <row r="935" ht="12.75" customHeight="1">
      <c r="A935" s="19">
        <v>26762.375</v>
      </c>
      <c r="B935" s="1">
        <v>-0.6</v>
      </c>
      <c r="C935" s="12">
        <f t="shared" si="1"/>
        <v>0.2114</v>
      </c>
    </row>
    <row r="936" ht="12.75" customHeight="1">
      <c r="A936" s="19">
        <v>26762.416666666668</v>
      </c>
      <c r="B936" s="1">
        <v>0.0</v>
      </c>
      <c r="C936" s="12">
        <f t="shared" si="1"/>
        <v>0.8</v>
      </c>
    </row>
    <row r="937" ht="12.75" customHeight="1">
      <c r="A937" s="19">
        <v>26762.458333333332</v>
      </c>
      <c r="B937" s="1">
        <v>1.7</v>
      </c>
      <c r="C937" s="12">
        <f t="shared" si="1"/>
        <v>2.4677</v>
      </c>
    </row>
    <row r="938" ht="12.75" customHeight="1">
      <c r="A938" s="19">
        <v>26762.5</v>
      </c>
      <c r="B938" s="1">
        <v>2.2</v>
      </c>
      <c r="C938" s="12">
        <f t="shared" si="1"/>
        <v>2.9582</v>
      </c>
      <c r="D938" s="12">
        <f>(SUM(C926:C949))/24</f>
        <v>-0.4712125</v>
      </c>
      <c r="E938" s="12">
        <f>MAX(C926:C949)</f>
        <v>5.705</v>
      </c>
      <c r="F938" s="12">
        <f>MIN(C926:C949)</f>
        <v>-8.4214</v>
      </c>
      <c r="G938" s="12">
        <f>(E938+F938)/2</f>
        <v>-1.3582</v>
      </c>
    </row>
    <row r="939" ht="12.75" customHeight="1">
      <c r="A939" s="19">
        <v>26762.541666666668</v>
      </c>
      <c r="B939" s="1">
        <v>3.3</v>
      </c>
      <c r="C939" s="12">
        <f t="shared" si="1"/>
        <v>4.0373</v>
      </c>
    </row>
    <row r="940" ht="12.75" customHeight="1">
      <c r="A940" s="19">
        <v>26762.583333333332</v>
      </c>
      <c r="B940" s="1">
        <v>4.4</v>
      </c>
      <c r="C940" s="12">
        <f t="shared" si="1"/>
        <v>5.1164</v>
      </c>
    </row>
    <row r="941" ht="12.75" customHeight="1">
      <c r="A941" s="19">
        <v>26762.625</v>
      </c>
      <c r="B941" s="1">
        <v>5.0</v>
      </c>
      <c r="C941" s="12">
        <f t="shared" si="1"/>
        <v>5.705</v>
      </c>
    </row>
    <row r="942" ht="12.75" customHeight="1">
      <c r="A942" s="19">
        <v>26762.666666666668</v>
      </c>
      <c r="B942" s="1">
        <v>5.0</v>
      </c>
      <c r="C942" s="12">
        <f t="shared" si="1"/>
        <v>5.705</v>
      </c>
    </row>
    <row r="943" ht="12.75" customHeight="1">
      <c r="A943" s="19">
        <v>26762.708333333332</v>
      </c>
      <c r="B943" s="1">
        <v>5.0</v>
      </c>
      <c r="C943" s="12">
        <f t="shared" si="1"/>
        <v>5.705</v>
      </c>
    </row>
    <row r="944" ht="12.75" customHeight="1">
      <c r="A944" s="19">
        <v>26762.75</v>
      </c>
      <c r="B944" s="1">
        <v>4.4</v>
      </c>
      <c r="C944" s="12">
        <f t="shared" si="1"/>
        <v>5.1164</v>
      </c>
    </row>
    <row r="945" ht="12.75" customHeight="1">
      <c r="A945" s="19">
        <v>26762.791666666668</v>
      </c>
      <c r="B945" s="1">
        <v>3.9</v>
      </c>
      <c r="C945" s="12">
        <f t="shared" si="1"/>
        <v>4.6259</v>
      </c>
    </row>
    <row r="946" ht="12.75" customHeight="1">
      <c r="A946" s="19">
        <v>26762.833333333332</v>
      </c>
      <c r="B946" s="1">
        <v>2.8</v>
      </c>
      <c r="C946" s="12">
        <f t="shared" si="1"/>
        <v>3.5468</v>
      </c>
    </row>
    <row r="947" ht="12.75" customHeight="1">
      <c r="A947" s="19">
        <v>26762.875</v>
      </c>
      <c r="B947" s="1">
        <v>1.7</v>
      </c>
      <c r="C947" s="12">
        <f t="shared" si="1"/>
        <v>2.4677</v>
      </c>
    </row>
    <row r="948" ht="12.75" customHeight="1">
      <c r="A948" s="19">
        <v>26762.916666666668</v>
      </c>
      <c r="B948" s="1">
        <v>0.6</v>
      </c>
      <c r="C948" s="12">
        <f t="shared" si="1"/>
        <v>1.3886</v>
      </c>
    </row>
    <row r="949" ht="12.75" customHeight="1">
      <c r="A949" s="19">
        <v>26762.958333333332</v>
      </c>
      <c r="B949" s="4">
        <v>0.0</v>
      </c>
      <c r="C949" s="12">
        <f t="shared" si="1"/>
        <v>0.8</v>
      </c>
    </row>
    <row r="950" ht="12.75" customHeight="1">
      <c r="A950" s="19">
        <v>26763.0</v>
      </c>
      <c r="B950" s="1">
        <v>-0.6</v>
      </c>
      <c r="C950" s="12">
        <f t="shared" si="1"/>
        <v>0.2114</v>
      </c>
    </row>
    <row r="951" ht="12.75" customHeight="1">
      <c r="A951" s="19">
        <v>26763.041666666668</v>
      </c>
      <c r="B951" s="1">
        <v>-1.7</v>
      </c>
      <c r="C951" s="12">
        <f t="shared" si="1"/>
        <v>-0.8677</v>
      </c>
    </row>
    <row r="952" ht="12.75" customHeight="1">
      <c r="A952" s="19">
        <v>26763.083333333332</v>
      </c>
      <c r="B952" s="1">
        <v>-2.2</v>
      </c>
      <c r="C952" s="12">
        <f t="shared" si="1"/>
        <v>-1.3582</v>
      </c>
    </row>
    <row r="953" ht="12.75" customHeight="1">
      <c r="A953" s="19">
        <v>26763.125</v>
      </c>
      <c r="B953" s="1">
        <v>-2.8</v>
      </c>
      <c r="C953" s="12">
        <f t="shared" si="1"/>
        <v>-1.9468</v>
      </c>
    </row>
    <row r="954" ht="12.75" customHeight="1">
      <c r="A954" s="19">
        <v>26763.166666666668</v>
      </c>
      <c r="B954" s="1">
        <v>-3.3</v>
      </c>
      <c r="C954" s="12">
        <f t="shared" si="1"/>
        <v>-2.4373</v>
      </c>
    </row>
    <row r="955" ht="12.75" customHeight="1">
      <c r="A955" s="19">
        <v>26763.208333333332</v>
      </c>
      <c r="B955" s="1">
        <v>-3.3</v>
      </c>
      <c r="C955" s="12">
        <f t="shared" si="1"/>
        <v>-2.4373</v>
      </c>
    </row>
    <row r="956" ht="12.75" customHeight="1">
      <c r="A956" s="19">
        <v>26763.25</v>
      </c>
      <c r="B956" s="1">
        <v>-3.3</v>
      </c>
      <c r="C956" s="12">
        <f t="shared" si="1"/>
        <v>-2.4373</v>
      </c>
    </row>
    <row r="957" ht="12.75" customHeight="1">
      <c r="A957" s="19">
        <v>26763.291666666668</v>
      </c>
      <c r="B957" s="1">
        <v>-2.2</v>
      </c>
      <c r="C957" s="12">
        <f t="shared" si="1"/>
        <v>-1.3582</v>
      </c>
    </row>
    <row r="958" ht="12.75" customHeight="1">
      <c r="A958" s="19">
        <v>26763.333333333332</v>
      </c>
      <c r="B958" s="1">
        <v>0.0</v>
      </c>
      <c r="C958" s="12">
        <f t="shared" si="1"/>
        <v>0.8</v>
      </c>
    </row>
    <row r="959" ht="12.75" customHeight="1">
      <c r="A959" s="19">
        <v>26763.375</v>
      </c>
      <c r="B959" s="1">
        <v>2.8</v>
      </c>
      <c r="C959" s="12">
        <f t="shared" si="1"/>
        <v>3.5468</v>
      </c>
    </row>
    <row r="960" ht="12.75" customHeight="1">
      <c r="A960" s="19">
        <v>26763.416666666668</v>
      </c>
      <c r="B960" s="1">
        <v>5.0</v>
      </c>
      <c r="C960" s="12">
        <f t="shared" si="1"/>
        <v>5.705</v>
      </c>
    </row>
    <row r="961" ht="12.75" customHeight="1">
      <c r="A961" s="19">
        <v>26763.458333333332</v>
      </c>
      <c r="B961" s="1">
        <v>6.7</v>
      </c>
      <c r="C961" s="12">
        <f t="shared" si="1"/>
        <v>7.3727</v>
      </c>
    </row>
    <row r="962" ht="12.75" customHeight="1">
      <c r="A962" s="19">
        <v>26763.5</v>
      </c>
      <c r="B962" s="1">
        <v>8.3</v>
      </c>
      <c r="C962" s="12">
        <f t="shared" si="1"/>
        <v>8.9423</v>
      </c>
      <c r="D962" s="12">
        <f>(SUM(C950:C973))/24</f>
        <v>4.7567</v>
      </c>
      <c r="E962" s="12">
        <f>MAX(C950:C973)</f>
        <v>12.7682</v>
      </c>
      <c r="F962" s="12">
        <f>MIN(C950:C973)</f>
        <v>-2.4373</v>
      </c>
      <c r="G962" s="12">
        <f>(E962+F962)/2</f>
        <v>5.16545</v>
      </c>
    </row>
    <row r="963" ht="12.75" customHeight="1">
      <c r="A963" s="19">
        <v>26763.541666666668</v>
      </c>
      <c r="B963" s="1">
        <v>10.0</v>
      </c>
      <c r="C963" s="12">
        <f t="shared" si="1"/>
        <v>10.61</v>
      </c>
    </row>
    <row r="964" ht="12.75" customHeight="1">
      <c r="A964" s="19">
        <v>26763.583333333332</v>
      </c>
      <c r="B964" s="1">
        <v>11.1</v>
      </c>
      <c r="C964" s="12">
        <f t="shared" si="1"/>
        <v>11.6891</v>
      </c>
    </row>
    <row r="965" ht="12.75" customHeight="1">
      <c r="A965" s="19">
        <v>26763.625</v>
      </c>
      <c r="B965" s="1">
        <v>12.2</v>
      </c>
      <c r="C965" s="12">
        <f t="shared" si="1"/>
        <v>12.7682</v>
      </c>
    </row>
    <row r="966" ht="12.75" customHeight="1">
      <c r="A966" s="19">
        <v>26763.666666666668</v>
      </c>
      <c r="B966" s="1">
        <v>12.2</v>
      </c>
      <c r="C966" s="12">
        <f t="shared" si="1"/>
        <v>12.7682</v>
      </c>
    </row>
    <row r="967" ht="12.75" customHeight="1">
      <c r="A967" s="19">
        <v>26763.708333333332</v>
      </c>
      <c r="B967" s="1">
        <v>12.2</v>
      </c>
      <c r="C967" s="12">
        <f t="shared" si="1"/>
        <v>12.7682</v>
      </c>
    </row>
    <row r="968" ht="12.75" customHeight="1">
      <c r="A968" s="19">
        <v>26763.75</v>
      </c>
      <c r="B968" s="1">
        <v>11.7</v>
      </c>
      <c r="C968" s="12">
        <f t="shared" si="1"/>
        <v>12.2777</v>
      </c>
    </row>
    <row r="969" ht="12.75" customHeight="1">
      <c r="A969" s="19">
        <v>26763.791666666668</v>
      </c>
      <c r="B969" s="1">
        <v>10.6</v>
      </c>
      <c r="C969" s="12">
        <f t="shared" si="1"/>
        <v>11.1986</v>
      </c>
    </row>
    <row r="970" ht="12.75" customHeight="1">
      <c r="A970" s="19">
        <v>26763.833333333332</v>
      </c>
      <c r="B970" s="1">
        <v>6.7</v>
      </c>
      <c r="C970" s="12">
        <f t="shared" si="1"/>
        <v>7.3727</v>
      </c>
    </row>
    <row r="971" ht="12.75" customHeight="1">
      <c r="A971" s="19">
        <v>26763.875</v>
      </c>
      <c r="B971" s="1">
        <v>2.8</v>
      </c>
      <c r="C971" s="12">
        <f t="shared" si="1"/>
        <v>3.5468</v>
      </c>
    </row>
    <row r="972" ht="12.75" customHeight="1">
      <c r="A972" s="19">
        <v>26763.916666666668</v>
      </c>
      <c r="B972" s="1">
        <v>2.8</v>
      </c>
      <c r="C972" s="12">
        <f t="shared" si="1"/>
        <v>3.5468</v>
      </c>
    </row>
    <row r="973" ht="12.75" customHeight="1">
      <c r="A973" s="19">
        <v>26763.958333333332</v>
      </c>
      <c r="B973" s="4">
        <v>1.1</v>
      </c>
      <c r="C973" s="12">
        <f t="shared" si="1"/>
        <v>1.8791</v>
      </c>
    </row>
    <row r="974" ht="12.75" customHeight="1">
      <c r="A974" s="19">
        <v>26764.0</v>
      </c>
      <c r="B974" s="1">
        <v>1.7</v>
      </c>
      <c r="C974" s="12">
        <f t="shared" si="1"/>
        <v>2.4677</v>
      </c>
    </row>
    <row r="975" ht="12.75" customHeight="1">
      <c r="A975" s="19">
        <v>26764.041666666668</v>
      </c>
      <c r="B975" s="1">
        <v>2.2</v>
      </c>
      <c r="C975" s="12">
        <f t="shared" si="1"/>
        <v>2.9582</v>
      </c>
    </row>
    <row r="976" ht="12.75" customHeight="1">
      <c r="A976" s="19">
        <v>26764.083333333332</v>
      </c>
      <c r="B976" s="1">
        <v>1.1</v>
      </c>
      <c r="C976" s="12">
        <f t="shared" si="1"/>
        <v>1.8791</v>
      </c>
    </row>
    <row r="977" ht="12.75" customHeight="1">
      <c r="A977" s="19">
        <v>26764.125</v>
      </c>
      <c r="B977" s="1">
        <v>-0.6</v>
      </c>
      <c r="C977" s="12">
        <f t="shared" si="1"/>
        <v>0.2114</v>
      </c>
    </row>
    <row r="978" ht="12.75" customHeight="1">
      <c r="A978" s="19">
        <v>26764.166666666668</v>
      </c>
      <c r="B978" s="1">
        <v>0.6</v>
      </c>
      <c r="C978" s="12">
        <f t="shared" si="1"/>
        <v>1.3886</v>
      </c>
    </row>
    <row r="979" ht="12.75" customHeight="1">
      <c r="A979" s="19">
        <v>26764.208333333332</v>
      </c>
      <c r="B979" s="1">
        <v>0.0</v>
      </c>
      <c r="C979" s="12">
        <f t="shared" si="1"/>
        <v>0.8</v>
      </c>
    </row>
    <row r="980" ht="12.75" customHeight="1">
      <c r="A980" s="19">
        <v>26764.25</v>
      </c>
      <c r="B980" s="1">
        <v>0.0</v>
      </c>
      <c r="C980" s="12">
        <f t="shared" si="1"/>
        <v>0.8</v>
      </c>
    </row>
    <row r="981" ht="12.75" customHeight="1">
      <c r="A981" s="19">
        <v>26764.291666666668</v>
      </c>
      <c r="B981" s="1">
        <v>1.7</v>
      </c>
      <c r="C981" s="12">
        <f t="shared" si="1"/>
        <v>2.4677</v>
      </c>
    </row>
    <row r="982" ht="12.75" customHeight="1">
      <c r="A982" s="19">
        <v>26764.333333333332</v>
      </c>
      <c r="B982" s="1">
        <v>4.4</v>
      </c>
      <c r="C982" s="12">
        <f t="shared" si="1"/>
        <v>5.1164</v>
      </c>
    </row>
    <row r="983" ht="12.75" customHeight="1">
      <c r="A983" s="19">
        <v>26764.375</v>
      </c>
      <c r="B983" s="1">
        <v>7.8</v>
      </c>
      <c r="C983" s="12">
        <f t="shared" si="1"/>
        <v>8.4518</v>
      </c>
    </row>
    <row r="984" ht="12.75" customHeight="1">
      <c r="A984" s="19">
        <v>26764.416666666668</v>
      </c>
      <c r="B984" s="1">
        <v>10.6</v>
      </c>
      <c r="C984" s="12">
        <f t="shared" si="1"/>
        <v>11.1986</v>
      </c>
    </row>
    <row r="985" ht="12.75" customHeight="1">
      <c r="A985" s="19">
        <v>26764.458333333332</v>
      </c>
      <c r="B985" s="1">
        <v>12.8</v>
      </c>
      <c r="C985" s="12">
        <f t="shared" si="1"/>
        <v>13.3568</v>
      </c>
    </row>
    <row r="986" ht="12.75" customHeight="1">
      <c r="A986" s="19">
        <v>26764.5</v>
      </c>
      <c r="B986" s="1">
        <v>15.0</v>
      </c>
      <c r="C986" s="12">
        <f t="shared" si="1"/>
        <v>15.515</v>
      </c>
      <c r="D986" s="12">
        <f>(SUM(C974:C997))/24</f>
        <v>9.3674</v>
      </c>
      <c r="E986" s="12">
        <f>MAX(C974:C997)</f>
        <v>18.2618</v>
      </c>
      <c r="F986" s="12">
        <f>MIN(C974:C997)</f>
        <v>0.2114</v>
      </c>
      <c r="G986" s="12">
        <f>(E986+F986)/2</f>
        <v>9.2366</v>
      </c>
    </row>
    <row r="987" ht="12.75" customHeight="1">
      <c r="A987" s="19">
        <v>26764.541666666668</v>
      </c>
      <c r="B987" s="1">
        <v>16.7</v>
      </c>
      <c r="C987" s="12">
        <f t="shared" si="1"/>
        <v>17.1827</v>
      </c>
    </row>
    <row r="988" ht="12.75" customHeight="1">
      <c r="A988" s="19">
        <v>26764.583333333332</v>
      </c>
      <c r="B988" s="1">
        <v>17.2</v>
      </c>
      <c r="C988" s="12">
        <f t="shared" si="1"/>
        <v>17.6732</v>
      </c>
    </row>
    <row r="989" ht="12.75" customHeight="1">
      <c r="A989" s="19">
        <v>26764.625</v>
      </c>
      <c r="B989" s="1">
        <v>17.2</v>
      </c>
      <c r="C989" s="12">
        <f t="shared" si="1"/>
        <v>17.6732</v>
      </c>
    </row>
    <row r="990" ht="12.75" customHeight="1">
      <c r="A990" s="19">
        <v>26764.666666666668</v>
      </c>
      <c r="B990" s="1">
        <v>17.8</v>
      </c>
      <c r="C990" s="12">
        <f t="shared" si="1"/>
        <v>18.2618</v>
      </c>
    </row>
    <row r="991" ht="12.75" customHeight="1">
      <c r="A991" s="19">
        <v>26764.708333333332</v>
      </c>
      <c r="B991" s="1">
        <v>17.8</v>
      </c>
      <c r="C991" s="12">
        <f t="shared" si="1"/>
        <v>18.2618</v>
      </c>
    </row>
    <row r="992" ht="12.75" customHeight="1">
      <c r="A992" s="19">
        <v>26764.75</v>
      </c>
      <c r="B992" s="1">
        <v>17.8</v>
      </c>
      <c r="C992" s="12">
        <f t="shared" si="1"/>
        <v>18.2618</v>
      </c>
    </row>
    <row r="993" ht="12.75" customHeight="1">
      <c r="A993" s="19">
        <v>26764.791666666668</v>
      </c>
      <c r="B993" s="1">
        <v>15.6</v>
      </c>
      <c r="C993" s="12">
        <f t="shared" si="1"/>
        <v>16.1036</v>
      </c>
    </row>
    <row r="994" ht="12.75" customHeight="1">
      <c r="A994" s="19">
        <v>26764.833333333332</v>
      </c>
      <c r="B994" s="1">
        <v>10.6</v>
      </c>
      <c r="C994" s="12">
        <f t="shared" si="1"/>
        <v>11.1986</v>
      </c>
    </row>
    <row r="995" ht="12.75" customHeight="1">
      <c r="A995" s="19">
        <v>26764.875</v>
      </c>
      <c r="B995" s="1">
        <v>9.4</v>
      </c>
      <c r="C995" s="12">
        <f t="shared" si="1"/>
        <v>10.0214</v>
      </c>
    </row>
    <row r="996" ht="12.75" customHeight="1">
      <c r="A996" s="19">
        <v>26764.916666666668</v>
      </c>
      <c r="B996" s="1">
        <v>7.2</v>
      </c>
      <c r="C996" s="12">
        <f t="shared" si="1"/>
        <v>7.8632</v>
      </c>
    </row>
    <row r="997" ht="12.75" customHeight="1">
      <c r="A997" s="19">
        <v>26764.958333333332</v>
      </c>
      <c r="B997" s="4">
        <v>5.0</v>
      </c>
      <c r="C997" s="12">
        <f t="shared" si="1"/>
        <v>5.705</v>
      </c>
    </row>
    <row r="998" ht="12.75" customHeight="1">
      <c r="A998" s="19">
        <v>26765.0</v>
      </c>
      <c r="B998" s="1">
        <v>4.4</v>
      </c>
      <c r="C998" s="12">
        <f t="shared" si="1"/>
        <v>5.1164</v>
      </c>
    </row>
    <row r="999" ht="12.75" customHeight="1">
      <c r="A999" s="19">
        <v>26765.041666666668</v>
      </c>
      <c r="B999" s="1">
        <v>5.0</v>
      </c>
      <c r="C999" s="12">
        <f t="shared" si="1"/>
        <v>5.705</v>
      </c>
    </row>
    <row r="1000" ht="12.75" customHeight="1">
      <c r="A1000" s="19">
        <v>26765.083333333332</v>
      </c>
      <c r="B1000" s="1">
        <v>3.3</v>
      </c>
      <c r="C1000" s="12">
        <f t="shared" si="1"/>
        <v>4.0373</v>
      </c>
    </row>
    <row r="1001" ht="12.75" customHeight="1">
      <c r="A1001" s="19">
        <v>26765.125</v>
      </c>
      <c r="B1001" s="1">
        <v>3.3</v>
      </c>
      <c r="C1001" s="12">
        <f t="shared" si="1"/>
        <v>4.0373</v>
      </c>
    </row>
    <row r="1002" ht="12.75" customHeight="1">
      <c r="A1002" s="19">
        <v>26765.166666666668</v>
      </c>
      <c r="B1002" s="1">
        <v>2.2</v>
      </c>
      <c r="C1002" s="12">
        <f t="shared" si="1"/>
        <v>2.9582</v>
      </c>
    </row>
    <row r="1003" ht="12.75" customHeight="1">
      <c r="A1003" s="19">
        <v>26765.208333333332</v>
      </c>
      <c r="B1003" s="1">
        <v>1.7</v>
      </c>
      <c r="C1003" s="12">
        <f t="shared" si="1"/>
        <v>2.4677</v>
      </c>
    </row>
    <row r="1004" ht="12.75" customHeight="1">
      <c r="A1004" s="19">
        <v>26765.25</v>
      </c>
      <c r="B1004" s="1">
        <v>0.0</v>
      </c>
      <c r="C1004" s="12">
        <f t="shared" si="1"/>
        <v>0.8</v>
      </c>
    </row>
    <row r="1005" ht="12.75" customHeight="1">
      <c r="A1005" s="19">
        <v>26765.291666666668</v>
      </c>
      <c r="B1005" s="1">
        <v>2.2</v>
      </c>
      <c r="C1005" s="12">
        <f t="shared" si="1"/>
        <v>2.9582</v>
      </c>
    </row>
    <row r="1006" ht="12.75" customHeight="1">
      <c r="A1006" s="19">
        <v>26765.333333333332</v>
      </c>
      <c r="B1006" s="1">
        <v>4.4</v>
      </c>
      <c r="C1006" s="12">
        <f t="shared" si="1"/>
        <v>5.1164</v>
      </c>
    </row>
    <row r="1007" ht="12.75" customHeight="1">
      <c r="A1007" s="19">
        <v>26765.375</v>
      </c>
      <c r="B1007" s="1">
        <v>7.8</v>
      </c>
      <c r="C1007" s="12">
        <f t="shared" si="1"/>
        <v>8.4518</v>
      </c>
    </row>
    <row r="1008" ht="12.75" customHeight="1">
      <c r="A1008" s="19">
        <v>26765.416666666668</v>
      </c>
      <c r="B1008" s="1">
        <v>9.4</v>
      </c>
      <c r="C1008" s="12">
        <f t="shared" si="1"/>
        <v>10.0214</v>
      </c>
    </row>
    <row r="1009" ht="12.75" customHeight="1">
      <c r="A1009" s="19">
        <v>26765.458333333332</v>
      </c>
      <c r="B1009" s="1">
        <v>11.1</v>
      </c>
      <c r="C1009" s="12">
        <f t="shared" si="1"/>
        <v>11.6891</v>
      </c>
    </row>
    <row r="1010" ht="12.75" customHeight="1">
      <c r="A1010" s="19">
        <v>26765.5</v>
      </c>
      <c r="B1010" s="1">
        <v>12.8</v>
      </c>
      <c r="C1010" s="12">
        <f t="shared" si="1"/>
        <v>13.3568</v>
      </c>
      <c r="D1010" s="12">
        <f>(SUM(C998:C1021))/24</f>
        <v>8.3986625</v>
      </c>
      <c r="E1010" s="12">
        <f>MAX(C998:C1021)</f>
        <v>16.1036</v>
      </c>
      <c r="F1010" s="12">
        <f>MIN(C998:C1021)</f>
        <v>0.8</v>
      </c>
      <c r="G1010" s="12">
        <f>(E1010+F1010)/2</f>
        <v>8.4518</v>
      </c>
    </row>
    <row r="1011" ht="12.75" customHeight="1">
      <c r="A1011" s="19">
        <v>26765.541666666668</v>
      </c>
      <c r="B1011" s="1">
        <v>14.4</v>
      </c>
      <c r="C1011" s="12">
        <f t="shared" si="1"/>
        <v>14.9264</v>
      </c>
    </row>
    <row r="1012" ht="12.75" customHeight="1">
      <c r="A1012" s="19">
        <v>26765.583333333332</v>
      </c>
      <c r="B1012" s="1">
        <v>15.6</v>
      </c>
      <c r="C1012" s="12">
        <f t="shared" si="1"/>
        <v>16.1036</v>
      </c>
    </row>
    <row r="1013" ht="12.75" customHeight="1">
      <c r="A1013" s="19">
        <v>26765.625</v>
      </c>
      <c r="B1013" s="1">
        <v>15.6</v>
      </c>
      <c r="C1013" s="12">
        <f t="shared" si="1"/>
        <v>16.1036</v>
      </c>
    </row>
    <row r="1014" ht="12.75" customHeight="1">
      <c r="A1014" s="19">
        <v>26765.666666666668</v>
      </c>
      <c r="B1014" s="1">
        <v>14.4</v>
      </c>
      <c r="C1014" s="12">
        <f t="shared" si="1"/>
        <v>14.9264</v>
      </c>
    </row>
    <row r="1015" ht="12.75" customHeight="1">
      <c r="A1015" s="19">
        <v>26765.708333333332</v>
      </c>
      <c r="B1015" s="1">
        <v>12.8</v>
      </c>
      <c r="C1015" s="12">
        <f t="shared" si="1"/>
        <v>13.3568</v>
      </c>
    </row>
    <row r="1016" ht="12.75" customHeight="1">
      <c r="A1016" s="19">
        <v>26765.75</v>
      </c>
      <c r="B1016" s="1">
        <v>10.6</v>
      </c>
      <c r="C1016" s="12">
        <f t="shared" si="1"/>
        <v>11.1986</v>
      </c>
    </row>
    <row r="1017" ht="12.75" customHeight="1">
      <c r="A1017" s="19">
        <v>26765.791666666668</v>
      </c>
      <c r="B1017" s="1">
        <v>9.4</v>
      </c>
      <c r="C1017" s="12">
        <f t="shared" si="1"/>
        <v>10.0214</v>
      </c>
    </row>
    <row r="1018" ht="12.75" customHeight="1">
      <c r="A1018" s="19">
        <v>26765.833333333332</v>
      </c>
      <c r="B1018" s="1">
        <v>8.3</v>
      </c>
      <c r="C1018" s="12">
        <f t="shared" si="1"/>
        <v>8.9423</v>
      </c>
    </row>
    <row r="1019" ht="12.75" customHeight="1">
      <c r="A1019" s="19">
        <v>26765.875</v>
      </c>
      <c r="B1019" s="1">
        <v>7.2</v>
      </c>
      <c r="C1019" s="12">
        <f t="shared" si="1"/>
        <v>7.8632</v>
      </c>
    </row>
    <row r="1020" ht="12.75" customHeight="1">
      <c r="A1020" s="19">
        <v>26765.916666666668</v>
      </c>
      <c r="B1020" s="1">
        <v>5.0</v>
      </c>
      <c r="C1020" s="12">
        <f t="shared" si="1"/>
        <v>5.705</v>
      </c>
    </row>
    <row r="1021" ht="12.75" customHeight="1">
      <c r="A1021" s="19">
        <v>26765.958333333332</v>
      </c>
      <c r="B1021" s="4">
        <v>5.0</v>
      </c>
      <c r="C1021" s="12">
        <f t="shared" si="1"/>
        <v>5.705</v>
      </c>
    </row>
    <row r="1022" ht="12.75" customHeight="1">
      <c r="A1022" s="19">
        <v>26766.0</v>
      </c>
      <c r="B1022" s="4">
        <v>2.8</v>
      </c>
      <c r="C1022" s="12">
        <f t="shared" si="1"/>
        <v>3.5468</v>
      </c>
    </row>
    <row r="1023" ht="12.75" customHeight="1">
      <c r="A1023" s="19">
        <v>26766.041666666668</v>
      </c>
      <c r="B1023" s="4">
        <v>2.2</v>
      </c>
      <c r="C1023" s="12">
        <f t="shared" si="1"/>
        <v>2.9582</v>
      </c>
    </row>
    <row r="1024" ht="12.75" customHeight="1">
      <c r="A1024" s="19">
        <v>26766.083333333332</v>
      </c>
      <c r="B1024" s="4">
        <v>3.3</v>
      </c>
      <c r="C1024" s="12">
        <f t="shared" si="1"/>
        <v>4.0373</v>
      </c>
    </row>
    <row r="1025" ht="12.75" customHeight="1">
      <c r="A1025" s="19">
        <v>26766.125</v>
      </c>
      <c r="B1025" s="4">
        <v>3.9</v>
      </c>
      <c r="C1025" s="12">
        <f t="shared" si="1"/>
        <v>4.6259</v>
      </c>
    </row>
    <row r="1026" ht="12.75" customHeight="1">
      <c r="A1026" s="19">
        <v>26766.166666666668</v>
      </c>
      <c r="B1026" s="4">
        <v>2.8</v>
      </c>
      <c r="C1026" s="12">
        <f t="shared" si="1"/>
        <v>3.5468</v>
      </c>
    </row>
    <row r="1027" ht="12.75" customHeight="1">
      <c r="A1027" s="19">
        <v>26766.208333333332</v>
      </c>
      <c r="B1027" s="4">
        <v>1.7</v>
      </c>
      <c r="C1027" s="12">
        <f t="shared" si="1"/>
        <v>2.4677</v>
      </c>
    </row>
    <row r="1028" ht="12.75" customHeight="1">
      <c r="A1028" s="19">
        <v>26766.25</v>
      </c>
      <c r="B1028" s="4">
        <v>0.6</v>
      </c>
      <c r="C1028" s="12">
        <f t="shared" si="1"/>
        <v>1.3886</v>
      </c>
    </row>
    <row r="1029" ht="12.75" customHeight="1">
      <c r="A1029" s="19">
        <v>26766.291666666668</v>
      </c>
      <c r="B1029" s="4">
        <v>0.6</v>
      </c>
      <c r="C1029" s="12">
        <f t="shared" si="1"/>
        <v>1.3886</v>
      </c>
    </row>
    <row r="1030" ht="12.75" customHeight="1">
      <c r="A1030" s="19">
        <v>26766.333333333332</v>
      </c>
      <c r="B1030" s="4">
        <v>2.8</v>
      </c>
      <c r="C1030" s="12">
        <f t="shared" si="1"/>
        <v>3.5468</v>
      </c>
    </row>
    <row r="1031" ht="12.75" customHeight="1">
      <c r="A1031" s="19">
        <v>26766.375</v>
      </c>
      <c r="B1031" s="4">
        <v>4.4</v>
      </c>
      <c r="C1031" s="12">
        <f t="shared" si="1"/>
        <v>5.1164</v>
      </c>
    </row>
    <row r="1032" ht="12.75" customHeight="1">
      <c r="A1032" s="19">
        <v>26766.416666666668</v>
      </c>
      <c r="B1032" s="4">
        <v>6.7</v>
      </c>
      <c r="C1032" s="12">
        <f t="shared" si="1"/>
        <v>7.3727</v>
      </c>
    </row>
    <row r="1033" ht="12.75" customHeight="1">
      <c r="A1033" s="19">
        <v>26766.458333333332</v>
      </c>
      <c r="B1033" s="4">
        <v>8.3</v>
      </c>
      <c r="C1033" s="12">
        <f t="shared" si="1"/>
        <v>8.9423</v>
      </c>
    </row>
    <row r="1034" ht="12.75" customHeight="1">
      <c r="A1034" s="19">
        <v>26766.5</v>
      </c>
      <c r="B1034" s="4">
        <v>8.3</v>
      </c>
      <c r="C1034" s="12">
        <f t="shared" si="1"/>
        <v>8.9423</v>
      </c>
      <c r="D1034" s="12">
        <f>(SUM(C1022:C1045))/24</f>
        <v>6.318125</v>
      </c>
      <c r="E1034" s="12">
        <f>MAX(C1022:C1045)</f>
        <v>10.61</v>
      </c>
      <c r="F1034" s="12">
        <f>MIN(C1022:C1045)</f>
        <v>1.3886</v>
      </c>
      <c r="G1034" s="12">
        <f>(E1034+F1034)/2</f>
        <v>5.9993</v>
      </c>
    </row>
    <row r="1035" ht="12.75" customHeight="1">
      <c r="A1035" s="19">
        <v>26766.541666666668</v>
      </c>
      <c r="B1035" s="4">
        <v>10.0</v>
      </c>
      <c r="C1035" s="12">
        <f t="shared" si="1"/>
        <v>10.61</v>
      </c>
    </row>
    <row r="1036" ht="12.75" customHeight="1">
      <c r="A1036" s="19">
        <v>26766.583333333332</v>
      </c>
      <c r="B1036" s="4">
        <v>10.0</v>
      </c>
      <c r="C1036" s="12">
        <f t="shared" si="1"/>
        <v>10.61</v>
      </c>
    </row>
    <row r="1037" ht="12.75" customHeight="1">
      <c r="A1037" s="19">
        <v>26766.625</v>
      </c>
      <c r="B1037" s="4">
        <v>9.4</v>
      </c>
      <c r="C1037" s="12">
        <f t="shared" si="1"/>
        <v>10.0214</v>
      </c>
    </row>
    <row r="1038" ht="12.75" customHeight="1">
      <c r="A1038" s="19">
        <v>26766.666666666668</v>
      </c>
      <c r="B1038" s="4">
        <v>10.0</v>
      </c>
      <c r="C1038" s="12">
        <f t="shared" si="1"/>
        <v>10.61</v>
      </c>
    </row>
    <row r="1039" ht="12.75" customHeight="1">
      <c r="A1039" s="19">
        <v>26766.708333333332</v>
      </c>
      <c r="B1039" s="4">
        <v>10.0</v>
      </c>
      <c r="C1039" s="12">
        <f t="shared" si="1"/>
        <v>10.61</v>
      </c>
    </row>
    <row r="1040" ht="12.75" customHeight="1">
      <c r="A1040" s="19">
        <v>26766.75</v>
      </c>
      <c r="B1040" s="4">
        <v>9.4</v>
      </c>
      <c r="C1040" s="12">
        <f t="shared" si="1"/>
        <v>10.0214</v>
      </c>
    </row>
    <row r="1041" ht="12.75" customHeight="1">
      <c r="A1041" s="19">
        <v>26766.791666666668</v>
      </c>
      <c r="B1041" s="4">
        <v>7.8</v>
      </c>
      <c r="C1041" s="12">
        <f t="shared" si="1"/>
        <v>8.4518</v>
      </c>
    </row>
    <row r="1042" ht="12.75" customHeight="1">
      <c r="A1042" s="19">
        <v>26766.833333333332</v>
      </c>
      <c r="B1042" s="4">
        <v>6.1</v>
      </c>
      <c r="C1042" s="12">
        <f t="shared" si="1"/>
        <v>6.7841</v>
      </c>
    </row>
    <row r="1043" ht="12.75" customHeight="1">
      <c r="A1043" s="19">
        <v>26766.875</v>
      </c>
      <c r="B1043" s="4">
        <v>5.6</v>
      </c>
      <c r="C1043" s="12">
        <f t="shared" si="1"/>
        <v>6.2936</v>
      </c>
    </row>
    <row r="1044" ht="12.75" customHeight="1">
      <c r="A1044" s="19">
        <v>26766.916666666668</v>
      </c>
      <c r="B1044" s="4">
        <v>5.0</v>
      </c>
      <c r="C1044" s="12">
        <f t="shared" si="1"/>
        <v>5.705</v>
      </c>
    </row>
    <row r="1045" ht="12.75" customHeight="1">
      <c r="A1045" s="19">
        <v>26766.958333333332</v>
      </c>
      <c r="B1045" s="4">
        <v>3.3</v>
      </c>
      <c r="C1045" s="12">
        <f t="shared" si="1"/>
        <v>4.0373</v>
      </c>
    </row>
    <row r="1046" ht="12.75" customHeight="1">
      <c r="A1046" s="19">
        <v>26767.0</v>
      </c>
      <c r="B1046" s="4">
        <v>2.2</v>
      </c>
      <c r="C1046" s="12">
        <f t="shared" si="1"/>
        <v>2.9582</v>
      </c>
    </row>
    <row r="1047" ht="12.75" customHeight="1">
      <c r="A1047" s="19">
        <v>26767.041666666668</v>
      </c>
      <c r="B1047" s="4">
        <v>1.1</v>
      </c>
      <c r="C1047" s="12">
        <f t="shared" si="1"/>
        <v>1.8791</v>
      </c>
    </row>
    <row r="1048" ht="12.75" customHeight="1">
      <c r="A1048" s="19">
        <v>26767.083333333332</v>
      </c>
      <c r="B1048" s="4">
        <v>0.6</v>
      </c>
      <c r="C1048" s="12">
        <f t="shared" si="1"/>
        <v>1.3886</v>
      </c>
    </row>
    <row r="1049" ht="12.75" customHeight="1">
      <c r="A1049" s="19">
        <v>26767.125</v>
      </c>
      <c r="B1049" s="4">
        <v>0.6</v>
      </c>
      <c r="C1049" s="12">
        <f t="shared" si="1"/>
        <v>1.3886</v>
      </c>
    </row>
    <row r="1050" ht="12.75" customHeight="1">
      <c r="A1050" s="19">
        <v>26767.166666666668</v>
      </c>
      <c r="B1050" s="4">
        <v>-0.6</v>
      </c>
      <c r="C1050" s="12">
        <f t="shared" si="1"/>
        <v>0.2114</v>
      </c>
    </row>
    <row r="1051" ht="12.75" customHeight="1">
      <c r="A1051" s="19">
        <v>26767.208333333332</v>
      </c>
      <c r="B1051" s="4">
        <v>-1.1</v>
      </c>
      <c r="C1051" s="12">
        <f t="shared" si="1"/>
        <v>-0.2791</v>
      </c>
    </row>
    <row r="1052" ht="12.75" customHeight="1">
      <c r="A1052" s="19">
        <v>26767.25</v>
      </c>
      <c r="B1052" s="4">
        <v>-1.1</v>
      </c>
      <c r="C1052" s="12">
        <f t="shared" si="1"/>
        <v>-0.2791</v>
      </c>
    </row>
    <row r="1053" ht="12.75" customHeight="1">
      <c r="A1053" s="19">
        <v>26767.291666666668</v>
      </c>
      <c r="B1053" s="4">
        <v>-1.7</v>
      </c>
      <c r="C1053" s="12">
        <f t="shared" si="1"/>
        <v>-0.8677</v>
      </c>
    </row>
    <row r="1054" ht="12.75" customHeight="1">
      <c r="A1054" s="19">
        <v>26767.333333333332</v>
      </c>
      <c r="B1054" s="4">
        <v>-1.7</v>
      </c>
      <c r="C1054" s="12">
        <f t="shared" si="1"/>
        <v>-0.8677</v>
      </c>
    </row>
    <row r="1055" ht="12.75" customHeight="1">
      <c r="A1055" s="19">
        <v>26767.375</v>
      </c>
      <c r="B1055" s="4">
        <v>-1.7</v>
      </c>
      <c r="C1055" s="12">
        <f t="shared" si="1"/>
        <v>-0.8677</v>
      </c>
    </row>
    <row r="1056" ht="12.75" customHeight="1">
      <c r="A1056" s="19">
        <v>26767.416666666668</v>
      </c>
      <c r="B1056" s="4">
        <v>0.0</v>
      </c>
      <c r="C1056" s="12">
        <f t="shared" si="1"/>
        <v>0.8</v>
      </c>
    </row>
    <row r="1057" ht="12.75" customHeight="1">
      <c r="A1057" s="19">
        <v>26767.458333333332</v>
      </c>
      <c r="B1057" s="4">
        <v>0.6</v>
      </c>
      <c r="C1057" s="12">
        <f t="shared" si="1"/>
        <v>1.3886</v>
      </c>
    </row>
    <row r="1058" ht="12.75" customHeight="1">
      <c r="A1058" s="19">
        <v>26767.5</v>
      </c>
      <c r="B1058" s="4">
        <v>1.1</v>
      </c>
      <c r="C1058" s="12">
        <f t="shared" si="1"/>
        <v>1.8791</v>
      </c>
      <c r="D1058" s="12">
        <f>(SUM(C1046:C1069))/24</f>
        <v>0.056075</v>
      </c>
      <c r="E1058" s="12">
        <f>MAX(C1046:C1069)</f>
        <v>2.9582</v>
      </c>
      <c r="F1058" s="12">
        <f>MIN(C1046:C1069)</f>
        <v>-3.5164</v>
      </c>
      <c r="G1058" s="12">
        <f>(E1058+F1058)/2</f>
        <v>-0.2791</v>
      </c>
    </row>
    <row r="1059" ht="12.75" customHeight="1">
      <c r="A1059" s="19">
        <v>26767.541666666668</v>
      </c>
      <c r="B1059" s="4">
        <v>0.0</v>
      </c>
      <c r="C1059" s="12">
        <f t="shared" si="1"/>
        <v>0.8</v>
      </c>
    </row>
    <row r="1060" ht="12.75" customHeight="1">
      <c r="A1060" s="19">
        <v>26767.583333333332</v>
      </c>
      <c r="B1060" s="4">
        <v>0.0</v>
      </c>
      <c r="C1060" s="12">
        <f t="shared" si="1"/>
        <v>0.8</v>
      </c>
    </row>
    <row r="1061" ht="12.75" customHeight="1">
      <c r="A1061" s="19">
        <v>26767.625</v>
      </c>
      <c r="B1061" s="4">
        <v>0.6</v>
      </c>
      <c r="C1061" s="12">
        <f t="shared" si="1"/>
        <v>1.3886</v>
      </c>
    </row>
    <row r="1062" ht="12.75" customHeight="1">
      <c r="A1062" s="19">
        <v>26767.666666666668</v>
      </c>
      <c r="B1062" s="4">
        <v>0.6</v>
      </c>
      <c r="C1062" s="12">
        <f t="shared" si="1"/>
        <v>1.3886</v>
      </c>
    </row>
    <row r="1063" ht="12.75" customHeight="1">
      <c r="A1063" s="19">
        <v>26767.708333333332</v>
      </c>
      <c r="B1063" s="4">
        <v>0.0</v>
      </c>
      <c r="C1063" s="12">
        <f t="shared" si="1"/>
        <v>0.8</v>
      </c>
    </row>
    <row r="1064" ht="12.75" customHeight="1">
      <c r="A1064" s="19">
        <v>26767.75</v>
      </c>
      <c r="B1064" s="4">
        <v>-1.1</v>
      </c>
      <c r="C1064" s="12">
        <f t="shared" si="1"/>
        <v>-0.2791</v>
      </c>
    </row>
    <row r="1065" ht="12.75" customHeight="1">
      <c r="A1065" s="19">
        <v>26767.791666666668</v>
      </c>
      <c r="B1065" s="4">
        <v>-1.7</v>
      </c>
      <c r="C1065" s="12">
        <f t="shared" si="1"/>
        <v>-0.8677</v>
      </c>
    </row>
    <row r="1066" ht="12.75" customHeight="1">
      <c r="A1066" s="19">
        <v>26767.833333333332</v>
      </c>
      <c r="B1066" s="4">
        <v>-2.8</v>
      </c>
      <c r="C1066" s="12">
        <f t="shared" si="1"/>
        <v>-1.9468</v>
      </c>
    </row>
    <row r="1067" ht="12.75" customHeight="1">
      <c r="A1067" s="19">
        <v>26767.875</v>
      </c>
      <c r="B1067" s="4">
        <v>-3.3</v>
      </c>
      <c r="C1067" s="12">
        <f t="shared" si="1"/>
        <v>-2.4373</v>
      </c>
    </row>
    <row r="1068" ht="12.75" customHeight="1">
      <c r="A1068" s="19">
        <v>26767.916666666668</v>
      </c>
      <c r="B1068" s="4">
        <v>-4.4</v>
      </c>
      <c r="C1068" s="12">
        <f t="shared" si="1"/>
        <v>-3.5164</v>
      </c>
    </row>
    <row r="1069" ht="12.75" customHeight="1">
      <c r="A1069" s="19">
        <v>26767.958333333332</v>
      </c>
      <c r="B1069" s="4">
        <v>-4.4</v>
      </c>
      <c r="C1069" s="12">
        <f t="shared" si="1"/>
        <v>-3.5164</v>
      </c>
    </row>
    <row r="1070" ht="12.75" customHeight="1">
      <c r="A1070" s="19">
        <v>26768.0</v>
      </c>
      <c r="B1070" s="4">
        <v>-5.0</v>
      </c>
      <c r="C1070" s="12">
        <f t="shared" si="1"/>
        <v>-4.105</v>
      </c>
    </row>
    <row r="1071" ht="12.75" customHeight="1">
      <c r="A1071" s="19">
        <v>26768.041666666668</v>
      </c>
      <c r="B1071" s="4">
        <v>-5.0</v>
      </c>
      <c r="C1071" s="12">
        <f t="shared" si="1"/>
        <v>-4.105</v>
      </c>
    </row>
    <row r="1072" ht="12.75" customHeight="1">
      <c r="A1072" s="19">
        <v>26768.083333333332</v>
      </c>
      <c r="B1072" s="4">
        <v>-5.6</v>
      </c>
      <c r="C1072" s="12">
        <f t="shared" si="1"/>
        <v>-4.6936</v>
      </c>
    </row>
    <row r="1073" ht="12.75" customHeight="1">
      <c r="A1073" s="19">
        <v>26768.125</v>
      </c>
      <c r="B1073" s="4">
        <v>-6.7</v>
      </c>
      <c r="C1073" s="12">
        <f t="shared" si="1"/>
        <v>-5.7727</v>
      </c>
    </row>
    <row r="1074" ht="12.75" customHeight="1">
      <c r="A1074" s="19">
        <v>26768.166666666668</v>
      </c>
      <c r="B1074" s="4">
        <v>-7.8</v>
      </c>
      <c r="C1074" s="12">
        <f t="shared" si="1"/>
        <v>-6.8518</v>
      </c>
    </row>
    <row r="1075" ht="12.75" customHeight="1">
      <c r="A1075" s="19">
        <v>26768.208333333332</v>
      </c>
      <c r="B1075" s="4">
        <v>-8.3</v>
      </c>
      <c r="C1075" s="12">
        <f t="shared" si="1"/>
        <v>-7.3423</v>
      </c>
    </row>
    <row r="1076" ht="12.75" customHeight="1">
      <c r="A1076" s="19">
        <v>26768.25</v>
      </c>
      <c r="B1076" s="4">
        <v>-8.3</v>
      </c>
      <c r="C1076" s="12">
        <f t="shared" si="1"/>
        <v>-7.3423</v>
      </c>
    </row>
    <row r="1077" ht="12.75" customHeight="1">
      <c r="A1077" s="19">
        <v>26768.291666666668</v>
      </c>
      <c r="B1077" s="4">
        <v>-6.1</v>
      </c>
      <c r="C1077" s="12">
        <f t="shared" si="1"/>
        <v>-5.1841</v>
      </c>
    </row>
    <row r="1078" ht="12.75" customHeight="1">
      <c r="A1078" s="19">
        <v>26768.333333333332</v>
      </c>
      <c r="B1078" s="4">
        <v>-4.4</v>
      </c>
      <c r="C1078" s="12">
        <f t="shared" si="1"/>
        <v>-3.5164</v>
      </c>
    </row>
    <row r="1079" ht="12.75" customHeight="1">
      <c r="A1079" s="19">
        <v>26768.375</v>
      </c>
      <c r="B1079" s="4">
        <v>-3.3</v>
      </c>
      <c r="C1079" s="12">
        <f t="shared" si="1"/>
        <v>-2.4373</v>
      </c>
    </row>
    <row r="1080" ht="12.75" customHeight="1">
      <c r="A1080" s="19">
        <v>26768.416666666668</v>
      </c>
      <c r="B1080" s="4">
        <v>-1.1</v>
      </c>
      <c r="C1080" s="12">
        <f t="shared" si="1"/>
        <v>-0.2791</v>
      </c>
    </row>
    <row r="1081" ht="12.75" customHeight="1">
      <c r="A1081" s="19">
        <v>26768.458333333332</v>
      </c>
      <c r="B1081" s="4">
        <v>0.0</v>
      </c>
      <c r="C1081" s="12">
        <f t="shared" si="1"/>
        <v>0.8</v>
      </c>
    </row>
    <row r="1082" ht="12.75" customHeight="1">
      <c r="A1082" s="19">
        <v>26768.5</v>
      </c>
      <c r="B1082" s="4">
        <v>1.1</v>
      </c>
      <c r="C1082" s="12">
        <f t="shared" si="1"/>
        <v>1.8791</v>
      </c>
      <c r="D1082" s="12">
        <f>(SUM(C1070:C1093))/24</f>
        <v>-0.5407</v>
      </c>
      <c r="E1082" s="12">
        <f>MAX(C1070:C1093)</f>
        <v>5.705</v>
      </c>
      <c r="F1082" s="12">
        <f>MIN(C1070:C1093)</f>
        <v>-7.3423</v>
      </c>
      <c r="G1082" s="12">
        <f>(E1082+F1082)/2</f>
        <v>-0.81865</v>
      </c>
    </row>
    <row r="1083" ht="12.75" customHeight="1">
      <c r="A1083" s="19">
        <v>26768.541666666668</v>
      </c>
      <c r="B1083" s="4">
        <v>2.2</v>
      </c>
      <c r="C1083" s="12">
        <f t="shared" si="1"/>
        <v>2.9582</v>
      </c>
    </row>
    <row r="1084" ht="12.75" customHeight="1">
      <c r="A1084" s="19">
        <v>26768.583333333332</v>
      </c>
      <c r="B1084" s="4">
        <v>3.9</v>
      </c>
      <c r="C1084" s="12">
        <f t="shared" si="1"/>
        <v>4.6259</v>
      </c>
    </row>
    <row r="1085" ht="12.75" customHeight="1">
      <c r="A1085" s="19">
        <v>26768.625</v>
      </c>
      <c r="B1085" s="4">
        <v>4.4</v>
      </c>
      <c r="C1085" s="12">
        <f t="shared" si="1"/>
        <v>5.1164</v>
      </c>
    </row>
    <row r="1086" ht="12.75" customHeight="1">
      <c r="A1086" s="19">
        <v>26768.666666666668</v>
      </c>
      <c r="B1086" s="4">
        <v>3.9</v>
      </c>
      <c r="C1086" s="12">
        <f t="shared" si="1"/>
        <v>4.6259</v>
      </c>
    </row>
    <row r="1087" ht="12.75" customHeight="1">
      <c r="A1087" s="19">
        <v>26768.708333333332</v>
      </c>
      <c r="B1087" s="4">
        <v>5.0</v>
      </c>
      <c r="C1087" s="12">
        <f t="shared" si="1"/>
        <v>5.705</v>
      </c>
    </row>
    <row r="1088" ht="12.75" customHeight="1">
      <c r="A1088" s="19">
        <v>26768.75</v>
      </c>
      <c r="B1088" s="4">
        <v>4.4</v>
      </c>
      <c r="C1088" s="12">
        <f t="shared" si="1"/>
        <v>5.1164</v>
      </c>
    </row>
    <row r="1089" ht="12.75" customHeight="1">
      <c r="A1089" s="19">
        <v>26768.791666666668</v>
      </c>
      <c r="B1089" s="4">
        <v>3.9</v>
      </c>
      <c r="C1089" s="12">
        <f t="shared" si="1"/>
        <v>4.6259</v>
      </c>
    </row>
    <row r="1090" ht="12.75" customHeight="1">
      <c r="A1090" s="19">
        <v>26768.833333333332</v>
      </c>
      <c r="B1090" s="4">
        <v>1.1</v>
      </c>
      <c r="C1090" s="12">
        <f t="shared" si="1"/>
        <v>1.8791</v>
      </c>
    </row>
    <row r="1091" ht="12.75" customHeight="1">
      <c r="A1091" s="19">
        <v>26768.875</v>
      </c>
      <c r="B1091" s="4">
        <v>0.6</v>
      </c>
      <c r="C1091" s="12">
        <f t="shared" si="1"/>
        <v>1.3886</v>
      </c>
    </row>
    <row r="1092" ht="12.75" customHeight="1">
      <c r="A1092" s="19">
        <v>26768.916666666668</v>
      </c>
      <c r="B1092" s="4">
        <v>0.0</v>
      </c>
      <c r="C1092" s="12">
        <f t="shared" si="1"/>
        <v>0.8</v>
      </c>
    </row>
    <row r="1093" ht="12.75" customHeight="1">
      <c r="A1093" s="19">
        <v>26768.958333333332</v>
      </c>
      <c r="B1093" s="4">
        <v>-1.7</v>
      </c>
      <c r="C1093" s="12">
        <f t="shared" si="1"/>
        <v>-0.8677</v>
      </c>
    </row>
    <row r="1094" ht="12.75" customHeight="1">
      <c r="A1094" s="19">
        <v>26769.0</v>
      </c>
      <c r="B1094" s="4">
        <v>-1.7</v>
      </c>
      <c r="C1094" s="12">
        <f t="shared" si="1"/>
        <v>-0.8677</v>
      </c>
    </row>
    <row r="1095" ht="12.75" customHeight="1">
      <c r="A1095" s="19">
        <v>26769.041666666668</v>
      </c>
      <c r="B1095" s="4">
        <v>-2.8</v>
      </c>
      <c r="C1095" s="12">
        <f t="shared" si="1"/>
        <v>-1.9468</v>
      </c>
    </row>
    <row r="1096" ht="12.75" customHeight="1">
      <c r="A1096" s="19">
        <v>26769.083333333332</v>
      </c>
      <c r="B1096" s="4">
        <v>-4.4</v>
      </c>
      <c r="C1096" s="12">
        <f t="shared" si="1"/>
        <v>-3.5164</v>
      </c>
    </row>
    <row r="1097" ht="12.75" customHeight="1">
      <c r="A1097" s="19">
        <v>26769.125</v>
      </c>
      <c r="B1097" s="4">
        <v>-4.4</v>
      </c>
      <c r="C1097" s="12">
        <f t="shared" si="1"/>
        <v>-3.5164</v>
      </c>
    </row>
    <row r="1098" ht="12.75" customHeight="1">
      <c r="A1098" s="19">
        <v>26769.166666666668</v>
      </c>
      <c r="B1098" s="4">
        <v>-6.1</v>
      </c>
      <c r="C1098" s="12">
        <f t="shared" si="1"/>
        <v>-5.1841</v>
      </c>
    </row>
    <row r="1099" ht="12.75" customHeight="1">
      <c r="A1099" s="19">
        <v>26769.208333333332</v>
      </c>
      <c r="B1099" s="4">
        <v>-6.7</v>
      </c>
      <c r="C1099" s="12">
        <f t="shared" si="1"/>
        <v>-5.7727</v>
      </c>
    </row>
    <row r="1100" ht="12.75" customHeight="1">
      <c r="A1100" s="19">
        <v>26769.25</v>
      </c>
      <c r="B1100" s="4">
        <v>-6.7</v>
      </c>
      <c r="C1100" s="12">
        <f t="shared" si="1"/>
        <v>-5.7727</v>
      </c>
    </row>
    <row r="1101" ht="12.75" customHeight="1">
      <c r="A1101" s="19">
        <v>26769.291666666668</v>
      </c>
      <c r="B1101" s="4">
        <v>-3.9</v>
      </c>
      <c r="C1101" s="12">
        <f t="shared" si="1"/>
        <v>-3.0259</v>
      </c>
    </row>
    <row r="1102" ht="12.75" customHeight="1">
      <c r="A1102" s="19">
        <v>26769.333333333332</v>
      </c>
      <c r="B1102" s="4">
        <v>-0.6</v>
      </c>
      <c r="C1102" s="12">
        <f t="shared" si="1"/>
        <v>0.2114</v>
      </c>
    </row>
    <row r="1103" ht="12.75" customHeight="1">
      <c r="A1103" s="19">
        <v>26769.375</v>
      </c>
      <c r="B1103" s="4">
        <v>3.9</v>
      </c>
      <c r="C1103" s="12">
        <f t="shared" si="1"/>
        <v>4.6259</v>
      </c>
    </row>
    <row r="1104" ht="12.75" customHeight="1">
      <c r="A1104" s="19">
        <v>26769.416666666668</v>
      </c>
      <c r="B1104" s="4">
        <v>5.0</v>
      </c>
      <c r="C1104" s="12">
        <f t="shared" si="1"/>
        <v>5.705</v>
      </c>
    </row>
    <row r="1105" ht="12.75" customHeight="1">
      <c r="A1105" s="19">
        <v>26769.458333333332</v>
      </c>
      <c r="B1105" s="4">
        <v>6.1</v>
      </c>
      <c r="C1105" s="12">
        <f t="shared" si="1"/>
        <v>6.7841</v>
      </c>
    </row>
    <row r="1106" ht="12.75" customHeight="1">
      <c r="A1106" s="19">
        <v>26769.5</v>
      </c>
      <c r="B1106" s="4">
        <v>6.7</v>
      </c>
      <c r="C1106" s="12">
        <f t="shared" si="1"/>
        <v>7.3727</v>
      </c>
      <c r="D1106" s="12">
        <f>(SUM(C1094:C1117))/24</f>
        <v>3.72665</v>
      </c>
      <c r="E1106" s="12">
        <f>MAX(C1094:C1117)</f>
        <v>10.61</v>
      </c>
      <c r="F1106" s="12">
        <f>MIN(C1094:C1117)</f>
        <v>-5.7727</v>
      </c>
      <c r="G1106" s="12">
        <f>(E1106+F1106)/2</f>
        <v>2.41865</v>
      </c>
    </row>
    <row r="1107" ht="12.75" customHeight="1">
      <c r="A1107" s="19">
        <v>26769.541666666668</v>
      </c>
      <c r="B1107" s="4">
        <v>7.8</v>
      </c>
      <c r="C1107" s="12">
        <f t="shared" si="1"/>
        <v>8.4518</v>
      </c>
    </row>
    <row r="1108" ht="12.75" customHeight="1">
      <c r="A1108" s="19">
        <v>26769.583333333332</v>
      </c>
      <c r="B1108" s="4">
        <v>9.4</v>
      </c>
      <c r="C1108" s="12">
        <f t="shared" si="1"/>
        <v>10.0214</v>
      </c>
    </row>
    <row r="1109" ht="12.75" customHeight="1">
      <c r="A1109" s="19">
        <v>26769.625</v>
      </c>
      <c r="B1109" s="4">
        <v>10.0</v>
      </c>
      <c r="C1109" s="12">
        <f t="shared" si="1"/>
        <v>10.61</v>
      </c>
    </row>
    <row r="1110" ht="12.75" customHeight="1">
      <c r="A1110" s="19">
        <v>26769.666666666668</v>
      </c>
      <c r="B1110" s="4">
        <v>10.0</v>
      </c>
      <c r="C1110" s="12">
        <f t="shared" si="1"/>
        <v>10.61</v>
      </c>
    </row>
    <row r="1111" ht="12.75" customHeight="1">
      <c r="A1111" s="19">
        <v>26769.708333333332</v>
      </c>
      <c r="B1111" s="4">
        <v>10.0</v>
      </c>
      <c r="C1111" s="12">
        <f t="shared" si="1"/>
        <v>10.61</v>
      </c>
    </row>
    <row r="1112" ht="12.75" customHeight="1">
      <c r="A1112" s="19">
        <v>26769.75</v>
      </c>
      <c r="B1112" s="4">
        <v>9.4</v>
      </c>
      <c r="C1112" s="12">
        <f t="shared" si="1"/>
        <v>10.0214</v>
      </c>
    </row>
    <row r="1113" ht="12.75" customHeight="1">
      <c r="A1113" s="19">
        <v>26769.791666666668</v>
      </c>
      <c r="B1113" s="4">
        <v>8.9</v>
      </c>
      <c r="C1113" s="12">
        <f t="shared" si="1"/>
        <v>9.5309</v>
      </c>
    </row>
    <row r="1114" ht="12.75" customHeight="1">
      <c r="A1114" s="19">
        <v>26769.833333333332</v>
      </c>
      <c r="B1114" s="4">
        <v>7.2</v>
      </c>
      <c r="C1114" s="12">
        <f t="shared" si="1"/>
        <v>7.8632</v>
      </c>
    </row>
    <row r="1115" ht="12.75" customHeight="1">
      <c r="A1115" s="19">
        <v>26769.875</v>
      </c>
      <c r="B1115" s="4">
        <v>5.6</v>
      </c>
      <c r="C1115" s="12">
        <f t="shared" si="1"/>
        <v>6.2936</v>
      </c>
    </row>
    <row r="1116" ht="12.75" customHeight="1">
      <c r="A1116" s="19">
        <v>26769.916666666668</v>
      </c>
      <c r="B1116" s="4">
        <v>5.0</v>
      </c>
      <c r="C1116" s="12">
        <f t="shared" si="1"/>
        <v>5.705</v>
      </c>
    </row>
    <row r="1117" ht="12.75" customHeight="1">
      <c r="A1117" s="19">
        <v>26769.958333333332</v>
      </c>
      <c r="B1117" s="4">
        <v>3.9</v>
      </c>
      <c r="C1117" s="12">
        <f t="shared" si="1"/>
        <v>4.6259</v>
      </c>
    </row>
    <row r="1118" ht="12.75" customHeight="1">
      <c r="A1118" s="19">
        <v>26770.0</v>
      </c>
      <c r="B1118" s="4">
        <v>2.8</v>
      </c>
      <c r="C1118" s="12">
        <f t="shared" si="1"/>
        <v>3.5468</v>
      </c>
    </row>
    <row r="1119" ht="12.75" customHeight="1">
      <c r="A1119" s="19">
        <v>26770.041666666668</v>
      </c>
      <c r="B1119" s="4">
        <v>2.8</v>
      </c>
      <c r="C1119" s="12">
        <f t="shared" si="1"/>
        <v>3.5468</v>
      </c>
    </row>
    <row r="1120" ht="12.75" customHeight="1">
      <c r="A1120" s="19">
        <v>26770.083333333332</v>
      </c>
      <c r="B1120" s="4">
        <v>2.8</v>
      </c>
      <c r="C1120" s="12">
        <f t="shared" si="1"/>
        <v>3.5468</v>
      </c>
    </row>
    <row r="1121" ht="12.75" customHeight="1">
      <c r="A1121" s="19">
        <v>26770.125</v>
      </c>
      <c r="B1121" s="4">
        <v>1.7</v>
      </c>
      <c r="C1121" s="12">
        <f t="shared" si="1"/>
        <v>2.4677</v>
      </c>
    </row>
    <row r="1122" ht="12.75" customHeight="1">
      <c r="A1122" s="19">
        <v>26770.166666666668</v>
      </c>
      <c r="B1122" s="4">
        <v>1.1</v>
      </c>
      <c r="C1122" s="12">
        <f t="shared" si="1"/>
        <v>1.8791</v>
      </c>
    </row>
    <row r="1123" ht="12.75" customHeight="1">
      <c r="A1123" s="19">
        <v>26770.208333333332</v>
      </c>
      <c r="B1123" s="4">
        <v>0.0</v>
      </c>
      <c r="C1123" s="12">
        <f t="shared" si="1"/>
        <v>0.8</v>
      </c>
    </row>
    <row r="1124" ht="12.75" customHeight="1">
      <c r="A1124" s="19">
        <v>26770.25</v>
      </c>
      <c r="B1124" s="4">
        <v>-1.1</v>
      </c>
      <c r="C1124" s="12">
        <f t="shared" si="1"/>
        <v>-0.2791</v>
      </c>
    </row>
    <row r="1125" ht="12.75" customHeight="1">
      <c r="A1125" s="19">
        <v>26770.291666666668</v>
      </c>
      <c r="B1125" s="4">
        <v>1.1</v>
      </c>
      <c r="C1125" s="12">
        <f t="shared" si="1"/>
        <v>1.8791</v>
      </c>
    </row>
    <row r="1126" ht="12.75" customHeight="1">
      <c r="A1126" s="19">
        <v>26770.333333333332</v>
      </c>
      <c r="B1126" s="4">
        <v>3.9</v>
      </c>
      <c r="C1126" s="12">
        <f t="shared" si="1"/>
        <v>4.6259</v>
      </c>
    </row>
    <row r="1127" ht="12.75" customHeight="1">
      <c r="A1127" s="19">
        <v>26770.375</v>
      </c>
      <c r="B1127" s="4">
        <v>5.6</v>
      </c>
      <c r="C1127" s="12">
        <f t="shared" si="1"/>
        <v>6.2936</v>
      </c>
    </row>
    <row r="1128" ht="12.75" customHeight="1">
      <c r="A1128" s="19">
        <v>26770.416666666668</v>
      </c>
      <c r="B1128" s="4">
        <v>7.8</v>
      </c>
      <c r="C1128" s="12">
        <f t="shared" si="1"/>
        <v>8.4518</v>
      </c>
    </row>
    <row r="1129" ht="12.75" customHeight="1">
      <c r="A1129" s="19">
        <v>26770.458333333332</v>
      </c>
      <c r="B1129" s="4">
        <v>10.0</v>
      </c>
      <c r="C1129" s="12">
        <f t="shared" si="1"/>
        <v>10.61</v>
      </c>
    </row>
    <row r="1130" ht="12.75" customHeight="1">
      <c r="A1130" s="19">
        <v>26770.5</v>
      </c>
      <c r="B1130" s="4">
        <v>10.6</v>
      </c>
      <c r="C1130" s="12">
        <f t="shared" si="1"/>
        <v>11.1986</v>
      </c>
      <c r="D1130" s="12">
        <f>(SUM(C1118:C1141))/24</f>
        <v>6.939425</v>
      </c>
      <c r="E1130" s="12">
        <f>MAX(C1118:C1141)</f>
        <v>12.7682</v>
      </c>
      <c r="F1130" s="12">
        <f>MIN(C1118:C1141)</f>
        <v>-0.2791</v>
      </c>
      <c r="G1130" s="12">
        <f>(E1130+F1130)/2</f>
        <v>6.24455</v>
      </c>
    </row>
    <row r="1131" ht="12.75" customHeight="1">
      <c r="A1131" s="19">
        <v>26770.541666666668</v>
      </c>
      <c r="B1131" s="4">
        <v>12.2</v>
      </c>
      <c r="C1131" s="12">
        <f t="shared" si="1"/>
        <v>12.7682</v>
      </c>
    </row>
    <row r="1132" ht="12.75" customHeight="1">
      <c r="A1132" s="19">
        <v>26770.583333333332</v>
      </c>
      <c r="B1132" s="4">
        <v>11.7</v>
      </c>
      <c r="C1132" s="12">
        <f t="shared" si="1"/>
        <v>12.2777</v>
      </c>
    </row>
    <row r="1133" ht="12.75" customHeight="1">
      <c r="A1133" s="19">
        <v>26770.625</v>
      </c>
      <c r="B1133" s="4">
        <v>12.2</v>
      </c>
      <c r="C1133" s="12">
        <f t="shared" si="1"/>
        <v>12.7682</v>
      </c>
    </row>
    <row r="1134" ht="12.75" customHeight="1">
      <c r="A1134" s="19">
        <v>26770.666666666668</v>
      </c>
      <c r="B1134" s="4">
        <v>12.2</v>
      </c>
      <c r="C1134" s="12">
        <f t="shared" si="1"/>
        <v>12.7682</v>
      </c>
    </row>
    <row r="1135" ht="12.75" customHeight="1">
      <c r="A1135" s="19">
        <v>26770.708333333332</v>
      </c>
      <c r="B1135" s="4">
        <v>12.2</v>
      </c>
      <c r="C1135" s="12">
        <f t="shared" si="1"/>
        <v>12.7682</v>
      </c>
    </row>
    <row r="1136" ht="12.75" customHeight="1">
      <c r="A1136" s="19">
        <v>26770.75</v>
      </c>
      <c r="B1136" s="4">
        <v>11.7</v>
      </c>
      <c r="C1136" s="12">
        <f t="shared" si="1"/>
        <v>12.2777</v>
      </c>
    </row>
    <row r="1137" ht="12.75" customHeight="1">
      <c r="A1137" s="19">
        <v>26770.791666666668</v>
      </c>
      <c r="B1137" s="4">
        <v>9.4</v>
      </c>
      <c r="C1137" s="12">
        <f t="shared" si="1"/>
        <v>10.0214</v>
      </c>
    </row>
    <row r="1138" ht="12.75" customHeight="1">
      <c r="A1138" s="19">
        <v>26770.833333333332</v>
      </c>
      <c r="B1138" s="4">
        <v>7.2</v>
      </c>
      <c r="C1138" s="12">
        <f t="shared" si="1"/>
        <v>7.8632</v>
      </c>
    </row>
    <row r="1139" ht="12.75" customHeight="1">
      <c r="A1139" s="19">
        <v>26770.875</v>
      </c>
      <c r="B1139" s="4">
        <v>5.6</v>
      </c>
      <c r="C1139" s="12">
        <f t="shared" si="1"/>
        <v>6.2936</v>
      </c>
    </row>
    <row r="1140" ht="12.75" customHeight="1">
      <c r="A1140" s="19">
        <v>26770.916666666668</v>
      </c>
      <c r="B1140" s="4">
        <v>3.9</v>
      </c>
      <c r="C1140" s="12">
        <f t="shared" si="1"/>
        <v>4.6259</v>
      </c>
    </row>
    <row r="1141" ht="12.75" customHeight="1">
      <c r="A1141" s="19">
        <v>26770.958333333332</v>
      </c>
      <c r="B1141" s="4">
        <v>2.8</v>
      </c>
      <c r="C1141" s="12">
        <f t="shared" si="1"/>
        <v>3.5468</v>
      </c>
    </row>
    <row r="1142" ht="12.75" customHeight="1">
      <c r="A1142" s="19">
        <v>26771.0</v>
      </c>
      <c r="B1142" s="4">
        <v>2.8</v>
      </c>
      <c r="C1142" s="12">
        <f t="shared" si="1"/>
        <v>3.5468</v>
      </c>
    </row>
    <row r="1143" ht="12.75" customHeight="1">
      <c r="A1143" s="19">
        <v>26771.041666666668</v>
      </c>
      <c r="B1143" s="4">
        <v>1.7</v>
      </c>
      <c r="C1143" s="12">
        <f t="shared" si="1"/>
        <v>2.4677</v>
      </c>
    </row>
    <row r="1144" ht="12.75" customHeight="1">
      <c r="A1144" s="19">
        <v>26771.083333333332</v>
      </c>
      <c r="B1144" s="4">
        <v>-1.7</v>
      </c>
      <c r="C1144" s="12">
        <f t="shared" si="1"/>
        <v>-0.8677</v>
      </c>
    </row>
    <row r="1145" ht="12.75" customHeight="1">
      <c r="A1145" s="19">
        <v>26771.125</v>
      </c>
      <c r="B1145" s="4">
        <v>-1.7</v>
      </c>
      <c r="C1145" s="12">
        <f t="shared" si="1"/>
        <v>-0.8677</v>
      </c>
    </row>
    <row r="1146" ht="12.75" customHeight="1">
      <c r="A1146" s="19">
        <v>26771.166666666668</v>
      </c>
      <c r="B1146" s="4">
        <v>-1.7</v>
      </c>
      <c r="C1146" s="12">
        <f t="shared" si="1"/>
        <v>-0.8677</v>
      </c>
    </row>
    <row r="1147" ht="12.75" customHeight="1">
      <c r="A1147" s="19">
        <v>26771.208333333332</v>
      </c>
      <c r="B1147" s="4">
        <v>-1.7</v>
      </c>
      <c r="C1147" s="12">
        <f t="shared" si="1"/>
        <v>-0.8677</v>
      </c>
    </row>
    <row r="1148" ht="12.75" customHeight="1">
      <c r="A1148" s="19">
        <v>26771.25</v>
      </c>
      <c r="B1148" s="4">
        <v>-1.1</v>
      </c>
      <c r="C1148" s="12">
        <f t="shared" si="1"/>
        <v>-0.2791</v>
      </c>
    </row>
    <row r="1149" ht="12.75" customHeight="1">
      <c r="A1149" s="19">
        <v>26771.291666666668</v>
      </c>
      <c r="B1149" s="4">
        <v>-0.6</v>
      </c>
      <c r="C1149" s="12">
        <f t="shared" si="1"/>
        <v>0.2114</v>
      </c>
    </row>
    <row r="1150" ht="12.75" customHeight="1">
      <c r="A1150" s="19">
        <v>26771.333333333332</v>
      </c>
      <c r="B1150" s="4">
        <v>1.1</v>
      </c>
      <c r="C1150" s="12">
        <f t="shared" si="1"/>
        <v>1.8791</v>
      </c>
    </row>
    <row r="1151" ht="12.75" customHeight="1">
      <c r="A1151" s="19">
        <v>26771.375</v>
      </c>
      <c r="B1151" s="4">
        <v>1.7</v>
      </c>
      <c r="C1151" s="12">
        <f t="shared" si="1"/>
        <v>2.4677</v>
      </c>
    </row>
    <row r="1152" ht="12.75" customHeight="1">
      <c r="A1152" s="19">
        <v>26771.416666666668</v>
      </c>
      <c r="B1152" s="4">
        <v>3.9</v>
      </c>
      <c r="C1152" s="12">
        <f t="shared" si="1"/>
        <v>4.6259</v>
      </c>
    </row>
    <row r="1153" ht="12.75" customHeight="1">
      <c r="A1153" s="19">
        <v>26771.458333333332</v>
      </c>
      <c r="B1153" s="4">
        <v>5.6</v>
      </c>
      <c r="C1153" s="12">
        <f t="shared" si="1"/>
        <v>6.2936</v>
      </c>
    </row>
    <row r="1154" ht="12.75" customHeight="1">
      <c r="A1154" s="19">
        <v>26771.5</v>
      </c>
      <c r="B1154" s="4">
        <v>7.2</v>
      </c>
      <c r="C1154" s="12">
        <f t="shared" si="1"/>
        <v>7.8632</v>
      </c>
      <c r="D1154" s="12">
        <f>(SUM(C1142:C1165))/24</f>
        <v>4.7526125</v>
      </c>
      <c r="E1154" s="12">
        <f>MAX(C1142:C1165)</f>
        <v>12.2777</v>
      </c>
      <c r="F1154" s="12">
        <f>MIN(C1142:C1165)</f>
        <v>-0.8677</v>
      </c>
      <c r="G1154" s="12">
        <f>(E1154+F1154)/2</f>
        <v>5.705</v>
      </c>
    </row>
    <row r="1155" ht="12.75" customHeight="1">
      <c r="A1155" s="19">
        <v>26771.541666666668</v>
      </c>
      <c r="B1155" s="4">
        <v>7.8</v>
      </c>
      <c r="C1155" s="12">
        <f t="shared" si="1"/>
        <v>8.4518</v>
      </c>
    </row>
    <row r="1156" ht="12.75" customHeight="1">
      <c r="A1156" s="19">
        <v>26771.583333333332</v>
      </c>
      <c r="B1156" s="4">
        <v>8.9</v>
      </c>
      <c r="C1156" s="12">
        <f t="shared" si="1"/>
        <v>9.5309</v>
      </c>
    </row>
    <row r="1157" ht="12.75" customHeight="1">
      <c r="A1157" s="19">
        <v>26771.625</v>
      </c>
      <c r="B1157" s="4">
        <v>11.1</v>
      </c>
      <c r="C1157" s="12">
        <f t="shared" si="1"/>
        <v>11.6891</v>
      </c>
    </row>
    <row r="1158" ht="12.75" customHeight="1">
      <c r="A1158" s="19">
        <v>26771.666666666668</v>
      </c>
      <c r="B1158" s="4">
        <v>11.7</v>
      </c>
      <c r="C1158" s="12">
        <f t="shared" si="1"/>
        <v>12.2777</v>
      </c>
    </row>
    <row r="1159" ht="12.75" customHeight="1">
      <c r="A1159" s="19">
        <v>26771.708333333332</v>
      </c>
      <c r="B1159" s="4">
        <v>10.0</v>
      </c>
      <c r="C1159" s="12">
        <f t="shared" si="1"/>
        <v>10.61</v>
      </c>
    </row>
    <row r="1160" ht="12.75" customHeight="1">
      <c r="A1160" s="19">
        <v>26771.75</v>
      </c>
      <c r="B1160" s="4">
        <v>8.9</v>
      </c>
      <c r="C1160" s="12">
        <f t="shared" si="1"/>
        <v>9.5309</v>
      </c>
    </row>
    <row r="1161" ht="12.75" customHeight="1">
      <c r="A1161" s="19">
        <v>26771.791666666668</v>
      </c>
      <c r="B1161" s="4">
        <v>6.7</v>
      </c>
      <c r="C1161" s="12">
        <f t="shared" si="1"/>
        <v>7.3727</v>
      </c>
    </row>
    <row r="1162" ht="12.75" customHeight="1">
      <c r="A1162" s="19">
        <v>26771.833333333332</v>
      </c>
      <c r="B1162" s="4">
        <v>5.6</v>
      </c>
      <c r="C1162" s="12">
        <f t="shared" si="1"/>
        <v>6.2936</v>
      </c>
    </row>
    <row r="1163" ht="12.75" customHeight="1">
      <c r="A1163" s="19">
        <v>26771.875</v>
      </c>
      <c r="B1163" s="4">
        <v>5.0</v>
      </c>
      <c r="C1163" s="12">
        <f t="shared" si="1"/>
        <v>5.705</v>
      </c>
    </row>
    <row r="1164" ht="12.75" customHeight="1">
      <c r="A1164" s="19">
        <v>26771.916666666668</v>
      </c>
      <c r="B1164" s="4">
        <v>3.3</v>
      </c>
      <c r="C1164" s="12">
        <f t="shared" si="1"/>
        <v>4.0373</v>
      </c>
    </row>
    <row r="1165" ht="12.75" customHeight="1">
      <c r="A1165" s="19">
        <v>26771.958333333332</v>
      </c>
      <c r="B1165" s="4">
        <v>2.2</v>
      </c>
      <c r="C1165" s="12">
        <f t="shared" si="1"/>
        <v>2.9582</v>
      </c>
    </row>
    <row r="1166" ht="12.75" customHeight="1">
      <c r="A1166" s="19">
        <v>26772.0</v>
      </c>
      <c r="B1166" s="4">
        <v>1.7</v>
      </c>
      <c r="C1166" s="12">
        <f t="shared" si="1"/>
        <v>2.4677</v>
      </c>
    </row>
    <row r="1167" ht="12.75" customHeight="1">
      <c r="A1167" s="19">
        <v>26772.041666666668</v>
      </c>
      <c r="B1167" s="4">
        <v>0.6</v>
      </c>
      <c r="C1167" s="12">
        <f t="shared" si="1"/>
        <v>1.3886</v>
      </c>
    </row>
    <row r="1168" ht="12.75" customHeight="1">
      <c r="A1168" s="19">
        <v>26772.083333333332</v>
      </c>
      <c r="B1168" s="4">
        <v>0.0</v>
      </c>
      <c r="C1168" s="12">
        <f t="shared" si="1"/>
        <v>0.8</v>
      </c>
    </row>
    <row r="1169" ht="12.75" customHeight="1">
      <c r="A1169" s="19">
        <v>26772.125</v>
      </c>
      <c r="B1169" s="4">
        <v>-1.1</v>
      </c>
      <c r="C1169" s="12">
        <f t="shared" si="1"/>
        <v>-0.2791</v>
      </c>
    </row>
    <row r="1170" ht="12.75" customHeight="1">
      <c r="A1170" s="19">
        <v>26772.166666666668</v>
      </c>
      <c r="B1170" s="4">
        <v>-1.7</v>
      </c>
      <c r="C1170" s="12">
        <f t="shared" si="1"/>
        <v>-0.8677</v>
      </c>
    </row>
    <row r="1171" ht="12.75" customHeight="1">
      <c r="A1171" s="19">
        <v>26772.208333333332</v>
      </c>
      <c r="B1171" s="4">
        <v>-3.3</v>
      </c>
      <c r="C1171" s="12">
        <f t="shared" si="1"/>
        <v>-2.4373</v>
      </c>
    </row>
    <row r="1172" ht="12.75" customHeight="1">
      <c r="A1172" s="19">
        <v>26772.25</v>
      </c>
      <c r="B1172" s="4">
        <v>-2.8</v>
      </c>
      <c r="C1172" s="12">
        <f t="shared" si="1"/>
        <v>-1.9468</v>
      </c>
    </row>
    <row r="1173" ht="12.75" customHeight="1">
      <c r="A1173" s="19">
        <v>26772.291666666668</v>
      </c>
      <c r="B1173" s="4">
        <v>-1.7</v>
      </c>
      <c r="C1173" s="12">
        <f t="shared" si="1"/>
        <v>-0.8677</v>
      </c>
    </row>
    <row r="1174" ht="12.75" customHeight="1">
      <c r="A1174" s="19">
        <v>26772.333333333332</v>
      </c>
      <c r="B1174" s="4">
        <v>0.6</v>
      </c>
      <c r="C1174" s="12">
        <f t="shared" si="1"/>
        <v>1.3886</v>
      </c>
    </row>
    <row r="1175" ht="12.75" customHeight="1">
      <c r="A1175" s="19">
        <v>26772.375</v>
      </c>
      <c r="B1175" s="4">
        <v>3.3</v>
      </c>
      <c r="C1175" s="12">
        <f t="shared" si="1"/>
        <v>4.0373</v>
      </c>
    </row>
    <row r="1176" ht="12.75" customHeight="1">
      <c r="A1176" s="19">
        <v>26772.416666666668</v>
      </c>
      <c r="B1176" s="4">
        <v>7.2</v>
      </c>
      <c r="C1176" s="12">
        <f t="shared" si="1"/>
        <v>7.8632</v>
      </c>
    </row>
    <row r="1177" ht="12.75" customHeight="1">
      <c r="A1177" s="19">
        <v>26772.458333333332</v>
      </c>
      <c r="B1177" s="4">
        <v>8.9</v>
      </c>
      <c r="C1177" s="12">
        <f t="shared" si="1"/>
        <v>9.5309</v>
      </c>
    </row>
    <row r="1178" ht="12.75" customHeight="1">
      <c r="A1178" s="19">
        <v>26772.5</v>
      </c>
      <c r="B1178" s="4">
        <v>9.4</v>
      </c>
      <c r="C1178" s="12">
        <f t="shared" si="1"/>
        <v>10.0214</v>
      </c>
      <c r="D1178" s="12">
        <f>(SUM(C1166:C1189))/24</f>
        <v>5.7499625</v>
      </c>
      <c r="E1178" s="12">
        <f>MAX(C1166:C1189)</f>
        <v>12.7682</v>
      </c>
      <c r="F1178" s="12">
        <f>MIN(C1166:C1189)</f>
        <v>-2.4373</v>
      </c>
      <c r="G1178" s="12">
        <f>(E1178+F1178)/2</f>
        <v>5.16545</v>
      </c>
    </row>
    <row r="1179" ht="12.75" customHeight="1">
      <c r="A1179" s="19">
        <v>26772.541666666668</v>
      </c>
      <c r="B1179" s="4">
        <v>10.0</v>
      </c>
      <c r="C1179" s="12">
        <f t="shared" si="1"/>
        <v>10.61</v>
      </c>
    </row>
    <row r="1180" ht="12.75" customHeight="1">
      <c r="A1180" s="19">
        <v>26772.583333333332</v>
      </c>
      <c r="B1180" s="4">
        <v>11.7</v>
      </c>
      <c r="C1180" s="12">
        <f t="shared" si="1"/>
        <v>12.2777</v>
      </c>
    </row>
    <row r="1181" ht="12.75" customHeight="1">
      <c r="A1181" s="19">
        <v>26772.625</v>
      </c>
      <c r="B1181" s="4">
        <v>11.7</v>
      </c>
      <c r="C1181" s="12">
        <f t="shared" si="1"/>
        <v>12.2777</v>
      </c>
    </row>
    <row r="1182" ht="12.75" customHeight="1">
      <c r="A1182" s="19">
        <v>26772.666666666668</v>
      </c>
      <c r="B1182" s="4">
        <v>12.2</v>
      </c>
      <c r="C1182" s="12">
        <f t="shared" si="1"/>
        <v>12.7682</v>
      </c>
    </row>
    <row r="1183" ht="12.75" customHeight="1">
      <c r="A1183" s="19">
        <v>26772.708333333332</v>
      </c>
      <c r="B1183" s="4">
        <v>11.7</v>
      </c>
      <c r="C1183" s="12">
        <f t="shared" si="1"/>
        <v>12.2777</v>
      </c>
    </row>
    <row r="1184" ht="12.75" customHeight="1">
      <c r="A1184" s="19">
        <v>26772.75</v>
      </c>
      <c r="B1184" s="4">
        <v>11.1</v>
      </c>
      <c r="C1184" s="12">
        <f t="shared" si="1"/>
        <v>11.6891</v>
      </c>
    </row>
    <row r="1185" ht="12.75" customHeight="1">
      <c r="A1185" s="19">
        <v>26772.791666666668</v>
      </c>
      <c r="B1185" s="4">
        <v>10.0</v>
      </c>
      <c r="C1185" s="12">
        <f t="shared" si="1"/>
        <v>10.61</v>
      </c>
    </row>
    <row r="1186" ht="12.75" customHeight="1">
      <c r="A1186" s="19">
        <v>26772.833333333332</v>
      </c>
      <c r="B1186" s="4">
        <v>7.2</v>
      </c>
      <c r="C1186" s="12">
        <f t="shared" si="1"/>
        <v>7.8632</v>
      </c>
    </row>
    <row r="1187" ht="12.75" customHeight="1">
      <c r="A1187" s="19">
        <v>26772.875</v>
      </c>
      <c r="B1187" s="4">
        <v>5.6</v>
      </c>
      <c r="C1187" s="12">
        <f t="shared" si="1"/>
        <v>6.2936</v>
      </c>
    </row>
    <row r="1188" ht="12.75" customHeight="1">
      <c r="A1188" s="19">
        <v>26772.916666666668</v>
      </c>
      <c r="B1188" s="4">
        <v>4.4</v>
      </c>
      <c r="C1188" s="12">
        <f t="shared" si="1"/>
        <v>5.1164</v>
      </c>
    </row>
    <row r="1189" ht="12.75" customHeight="1">
      <c r="A1189" s="19">
        <v>26772.958333333332</v>
      </c>
      <c r="B1189" s="4">
        <v>4.4</v>
      </c>
      <c r="C1189" s="12">
        <f t="shared" si="1"/>
        <v>5.1164</v>
      </c>
    </row>
    <row r="1190" ht="12.75" customHeight="1">
      <c r="A1190" s="19">
        <v>26773.0</v>
      </c>
      <c r="B1190" s="4">
        <v>2.8</v>
      </c>
      <c r="C1190" s="12">
        <f t="shared" si="1"/>
        <v>3.5468</v>
      </c>
    </row>
    <row r="1191" ht="12.75" customHeight="1">
      <c r="A1191" s="19">
        <v>26773.041666666668</v>
      </c>
      <c r="B1191" s="4">
        <v>1.1</v>
      </c>
      <c r="C1191" s="12">
        <f t="shared" si="1"/>
        <v>1.8791</v>
      </c>
    </row>
    <row r="1192" ht="12.75" customHeight="1">
      <c r="A1192" s="19">
        <v>26773.083333333332</v>
      </c>
      <c r="B1192" s="4">
        <v>0.6</v>
      </c>
      <c r="C1192" s="12">
        <f t="shared" si="1"/>
        <v>1.3886</v>
      </c>
    </row>
    <row r="1193" ht="12.75" customHeight="1">
      <c r="A1193" s="19">
        <v>26773.125</v>
      </c>
      <c r="B1193" s="4">
        <v>0.0</v>
      </c>
      <c r="C1193" s="12">
        <f t="shared" si="1"/>
        <v>0.8</v>
      </c>
    </row>
    <row r="1194" ht="12.75" customHeight="1">
      <c r="A1194" s="19">
        <v>26773.166666666668</v>
      </c>
      <c r="B1194" s="4">
        <v>-1.1</v>
      </c>
      <c r="C1194" s="12">
        <f t="shared" si="1"/>
        <v>-0.2791</v>
      </c>
    </row>
    <row r="1195" ht="12.75" customHeight="1">
      <c r="A1195" s="19">
        <v>26773.208333333332</v>
      </c>
      <c r="B1195" s="4">
        <v>-1.7</v>
      </c>
      <c r="C1195" s="12">
        <f t="shared" si="1"/>
        <v>-0.8677</v>
      </c>
    </row>
    <row r="1196" ht="12.75" customHeight="1">
      <c r="A1196" s="19">
        <v>26773.25</v>
      </c>
      <c r="B1196" s="4">
        <v>-1.7</v>
      </c>
      <c r="C1196" s="12">
        <f t="shared" si="1"/>
        <v>-0.8677</v>
      </c>
    </row>
    <row r="1197" ht="12.75" customHeight="1">
      <c r="A1197" s="19">
        <v>26773.291666666668</v>
      </c>
      <c r="B1197" s="4">
        <v>0.0</v>
      </c>
      <c r="C1197" s="12">
        <f t="shared" si="1"/>
        <v>0.8</v>
      </c>
    </row>
    <row r="1198" ht="12.75" customHeight="1">
      <c r="A1198" s="19">
        <v>26773.333333333332</v>
      </c>
      <c r="B1198" s="4">
        <v>2.2</v>
      </c>
      <c r="C1198" s="12">
        <f t="shared" si="1"/>
        <v>2.9582</v>
      </c>
    </row>
    <row r="1199" ht="12.75" customHeight="1">
      <c r="A1199" s="19">
        <v>26773.375</v>
      </c>
      <c r="B1199" s="4">
        <v>5.6</v>
      </c>
      <c r="C1199" s="12">
        <f t="shared" si="1"/>
        <v>6.2936</v>
      </c>
    </row>
    <row r="1200" ht="12.75" customHeight="1">
      <c r="A1200" s="19">
        <v>26773.416666666668</v>
      </c>
      <c r="B1200" s="4">
        <v>7.8</v>
      </c>
      <c r="C1200" s="12">
        <f t="shared" si="1"/>
        <v>8.4518</v>
      </c>
    </row>
    <row r="1201" ht="12.75" customHeight="1">
      <c r="A1201" s="19">
        <v>26773.458333333332</v>
      </c>
      <c r="B1201" s="4">
        <v>10.0</v>
      </c>
      <c r="C1201" s="12">
        <f t="shared" si="1"/>
        <v>10.61</v>
      </c>
    </row>
    <row r="1202" ht="12.75" customHeight="1">
      <c r="A1202" s="19">
        <v>26773.5</v>
      </c>
      <c r="B1202" s="4">
        <v>11.7</v>
      </c>
      <c r="C1202" s="12">
        <f t="shared" si="1"/>
        <v>12.2777</v>
      </c>
      <c r="D1202" s="12">
        <f>(SUM(C1190:C1213))/24</f>
        <v>6.808625</v>
      </c>
      <c r="E1202" s="12">
        <f>MAX(C1190:C1213)</f>
        <v>13.3568</v>
      </c>
      <c r="F1202" s="12">
        <f>MIN(C1190:C1213)</f>
        <v>-0.8677</v>
      </c>
      <c r="G1202" s="12">
        <f>(E1202+F1202)/2</f>
        <v>6.24455</v>
      </c>
    </row>
    <row r="1203" ht="12.75" customHeight="1">
      <c r="A1203" s="19">
        <v>26773.541666666668</v>
      </c>
      <c r="B1203" s="4">
        <v>11.7</v>
      </c>
      <c r="C1203" s="12">
        <f t="shared" si="1"/>
        <v>12.2777</v>
      </c>
    </row>
    <row r="1204" ht="12.75" customHeight="1">
      <c r="A1204" s="19">
        <v>26773.583333333332</v>
      </c>
      <c r="B1204" s="4">
        <v>11.7</v>
      </c>
      <c r="C1204" s="12">
        <f t="shared" si="1"/>
        <v>12.2777</v>
      </c>
    </row>
    <row r="1205" ht="12.75" customHeight="1">
      <c r="A1205" s="19">
        <v>26773.625</v>
      </c>
      <c r="B1205" s="4">
        <v>12.8</v>
      </c>
      <c r="C1205" s="12">
        <f t="shared" si="1"/>
        <v>13.3568</v>
      </c>
    </row>
    <row r="1206" ht="12.75" customHeight="1">
      <c r="A1206" s="19">
        <v>26773.666666666668</v>
      </c>
      <c r="B1206" s="4">
        <v>12.2</v>
      </c>
      <c r="C1206" s="12">
        <f t="shared" si="1"/>
        <v>12.7682</v>
      </c>
    </row>
    <row r="1207" ht="12.75" customHeight="1">
      <c r="A1207" s="19">
        <v>26773.708333333332</v>
      </c>
      <c r="B1207" s="4">
        <v>12.8</v>
      </c>
      <c r="C1207" s="12">
        <f t="shared" si="1"/>
        <v>13.3568</v>
      </c>
    </row>
    <row r="1208" ht="12.75" customHeight="1">
      <c r="A1208" s="19">
        <v>26773.75</v>
      </c>
      <c r="B1208" s="4">
        <v>11.7</v>
      </c>
      <c r="C1208" s="12">
        <f t="shared" si="1"/>
        <v>12.2777</v>
      </c>
    </row>
    <row r="1209" ht="12.75" customHeight="1">
      <c r="A1209" s="19">
        <v>26773.791666666668</v>
      </c>
      <c r="B1209" s="4">
        <v>10.6</v>
      </c>
      <c r="C1209" s="12">
        <f t="shared" si="1"/>
        <v>11.1986</v>
      </c>
    </row>
    <row r="1210" ht="12.75" customHeight="1">
      <c r="A1210" s="19">
        <v>26773.833333333332</v>
      </c>
      <c r="B1210" s="4">
        <v>8.9</v>
      </c>
      <c r="C1210" s="12">
        <f t="shared" si="1"/>
        <v>9.5309</v>
      </c>
    </row>
    <row r="1211" ht="12.75" customHeight="1">
      <c r="A1211" s="19">
        <v>26773.875</v>
      </c>
      <c r="B1211" s="4">
        <v>7.8</v>
      </c>
      <c r="C1211" s="12">
        <f t="shared" si="1"/>
        <v>8.4518</v>
      </c>
    </row>
    <row r="1212" ht="12.75" customHeight="1">
      <c r="A1212" s="19">
        <v>26773.916666666668</v>
      </c>
      <c r="B1212" s="4">
        <v>5.6</v>
      </c>
      <c r="C1212" s="12">
        <f t="shared" si="1"/>
        <v>6.2936</v>
      </c>
    </row>
    <row r="1213" ht="12.75" customHeight="1">
      <c r="A1213" s="19">
        <v>26773.958333333332</v>
      </c>
      <c r="B1213" s="4">
        <v>3.9</v>
      </c>
      <c r="C1213" s="12">
        <f t="shared" si="1"/>
        <v>4.6259</v>
      </c>
    </row>
    <row r="1214" ht="12.75" customHeight="1">
      <c r="A1214" s="19">
        <v>26774.0</v>
      </c>
      <c r="B1214" s="4">
        <v>3.3</v>
      </c>
      <c r="C1214" s="12">
        <f t="shared" si="1"/>
        <v>4.0373</v>
      </c>
    </row>
    <row r="1215" ht="12.75" customHeight="1">
      <c r="A1215" s="19">
        <v>26774.041666666668</v>
      </c>
      <c r="B1215" s="4">
        <v>2.2</v>
      </c>
      <c r="C1215" s="12">
        <f t="shared" si="1"/>
        <v>2.9582</v>
      </c>
    </row>
    <row r="1216" ht="12.75" customHeight="1">
      <c r="A1216" s="19">
        <v>26774.083333333332</v>
      </c>
      <c r="B1216" s="4">
        <v>1.1</v>
      </c>
      <c r="C1216" s="12">
        <f t="shared" si="1"/>
        <v>1.8791</v>
      </c>
    </row>
    <row r="1217" ht="12.75" customHeight="1">
      <c r="A1217" s="19">
        <v>26774.125</v>
      </c>
      <c r="B1217" s="4">
        <v>0.0</v>
      </c>
      <c r="C1217" s="12">
        <f t="shared" si="1"/>
        <v>0.8</v>
      </c>
    </row>
    <row r="1218" ht="12.75" customHeight="1">
      <c r="A1218" s="19">
        <v>26774.166666666668</v>
      </c>
      <c r="B1218" s="4">
        <v>-1.1</v>
      </c>
      <c r="C1218" s="12">
        <f t="shared" si="1"/>
        <v>-0.2791</v>
      </c>
    </row>
    <row r="1219" ht="12.75" customHeight="1">
      <c r="A1219" s="19">
        <v>26774.208333333332</v>
      </c>
      <c r="B1219" s="4">
        <v>-1.7</v>
      </c>
      <c r="C1219" s="12">
        <f t="shared" si="1"/>
        <v>-0.8677</v>
      </c>
    </row>
    <row r="1220" ht="12.75" customHeight="1">
      <c r="A1220" s="19">
        <v>26774.25</v>
      </c>
      <c r="B1220" s="4">
        <v>-1.7</v>
      </c>
      <c r="C1220" s="12">
        <f t="shared" si="1"/>
        <v>-0.8677</v>
      </c>
    </row>
    <row r="1221" ht="12.75" customHeight="1">
      <c r="A1221" s="19">
        <v>26774.291666666668</v>
      </c>
      <c r="B1221" s="4">
        <v>-0.6</v>
      </c>
      <c r="C1221" s="12">
        <f t="shared" si="1"/>
        <v>0.2114</v>
      </c>
    </row>
    <row r="1222" ht="12.75" customHeight="1">
      <c r="A1222" s="19">
        <v>26774.333333333332</v>
      </c>
      <c r="B1222" s="4">
        <v>1.1</v>
      </c>
      <c r="C1222" s="12">
        <f t="shared" si="1"/>
        <v>1.8791</v>
      </c>
    </row>
    <row r="1223" ht="12.75" customHeight="1">
      <c r="A1223" s="19">
        <v>26774.375</v>
      </c>
      <c r="B1223" s="4">
        <v>3.3</v>
      </c>
      <c r="C1223" s="12">
        <f t="shared" si="1"/>
        <v>4.0373</v>
      </c>
    </row>
    <row r="1224" ht="12.75" customHeight="1">
      <c r="A1224" s="19">
        <v>26774.416666666668</v>
      </c>
      <c r="B1224" s="4">
        <v>5.0</v>
      </c>
      <c r="C1224" s="12">
        <f t="shared" si="1"/>
        <v>5.705</v>
      </c>
    </row>
    <row r="1225" ht="12.75" customHeight="1">
      <c r="A1225" s="19">
        <v>26774.458333333332</v>
      </c>
      <c r="B1225" s="4">
        <v>6.7</v>
      </c>
      <c r="C1225" s="12">
        <f t="shared" si="1"/>
        <v>7.3727</v>
      </c>
    </row>
    <row r="1226" ht="12.75" customHeight="1">
      <c r="A1226" s="19">
        <v>26774.5</v>
      </c>
      <c r="B1226" s="4">
        <v>8.9</v>
      </c>
      <c r="C1226" s="12">
        <f t="shared" si="1"/>
        <v>9.5309</v>
      </c>
      <c r="D1226" s="12">
        <f>(SUM(C1214:C1237))/24</f>
        <v>4.6953875</v>
      </c>
      <c r="E1226" s="12">
        <f>MAX(C1214:C1237)</f>
        <v>9.5309</v>
      </c>
      <c r="F1226" s="12">
        <f>MIN(C1214:C1237)</f>
        <v>-0.8677</v>
      </c>
      <c r="G1226" s="12">
        <f>(E1226+F1226)/2</f>
        <v>4.3316</v>
      </c>
    </row>
    <row r="1227" ht="12.75" customHeight="1">
      <c r="A1227" s="19">
        <v>26774.541666666668</v>
      </c>
      <c r="B1227" s="4">
        <v>8.9</v>
      </c>
      <c r="C1227" s="12">
        <f t="shared" si="1"/>
        <v>9.5309</v>
      </c>
    </row>
    <row r="1228" ht="12.75" customHeight="1">
      <c r="A1228" s="19">
        <v>26774.583333333332</v>
      </c>
      <c r="B1228" s="4">
        <v>8.3</v>
      </c>
      <c r="C1228" s="12">
        <f t="shared" si="1"/>
        <v>8.9423</v>
      </c>
    </row>
    <row r="1229" ht="12.75" customHeight="1">
      <c r="A1229" s="19">
        <v>26774.625</v>
      </c>
      <c r="B1229" s="4">
        <v>8.3</v>
      </c>
      <c r="C1229" s="12">
        <f t="shared" si="1"/>
        <v>8.9423</v>
      </c>
    </row>
    <row r="1230" ht="12.75" customHeight="1">
      <c r="A1230" s="19">
        <v>26774.666666666668</v>
      </c>
      <c r="B1230" s="4">
        <v>8.3</v>
      </c>
      <c r="C1230" s="12">
        <f t="shared" si="1"/>
        <v>8.9423</v>
      </c>
    </row>
    <row r="1231" ht="12.75" customHeight="1">
      <c r="A1231" s="19">
        <v>26774.708333333332</v>
      </c>
      <c r="B1231" s="4">
        <v>7.8</v>
      </c>
      <c r="C1231" s="12">
        <f t="shared" si="1"/>
        <v>8.4518</v>
      </c>
    </row>
    <row r="1232" ht="12.75" customHeight="1">
      <c r="A1232" s="19">
        <v>26774.75</v>
      </c>
      <c r="B1232" s="4">
        <v>7.2</v>
      </c>
      <c r="C1232" s="12">
        <f t="shared" si="1"/>
        <v>7.8632</v>
      </c>
    </row>
    <row r="1233" ht="12.75" customHeight="1">
      <c r="A1233" s="19">
        <v>26774.791666666668</v>
      </c>
      <c r="B1233" s="4">
        <v>6.1</v>
      </c>
      <c r="C1233" s="12">
        <f t="shared" si="1"/>
        <v>6.7841</v>
      </c>
    </row>
    <row r="1234" ht="12.75" customHeight="1">
      <c r="A1234" s="19">
        <v>26774.833333333332</v>
      </c>
      <c r="B1234" s="4">
        <v>5.0</v>
      </c>
      <c r="C1234" s="12">
        <f t="shared" si="1"/>
        <v>5.705</v>
      </c>
    </row>
    <row r="1235" ht="12.75" customHeight="1">
      <c r="A1235" s="19">
        <v>26774.875</v>
      </c>
      <c r="B1235" s="4">
        <v>3.9</v>
      </c>
      <c r="C1235" s="12">
        <f t="shared" si="1"/>
        <v>4.6259</v>
      </c>
    </row>
    <row r="1236" ht="12.75" customHeight="1">
      <c r="A1236" s="19">
        <v>26774.916666666668</v>
      </c>
      <c r="B1236" s="4">
        <v>2.8</v>
      </c>
      <c r="C1236" s="12">
        <f t="shared" si="1"/>
        <v>3.5468</v>
      </c>
    </row>
    <row r="1237" ht="12.75" customHeight="1">
      <c r="A1237" s="19">
        <v>26774.958333333332</v>
      </c>
      <c r="B1237" s="4">
        <v>2.2</v>
      </c>
      <c r="C1237" s="12">
        <f t="shared" si="1"/>
        <v>2.9582</v>
      </c>
    </row>
    <row r="1238" ht="12.75" customHeight="1">
      <c r="A1238" s="19">
        <v>26775.0</v>
      </c>
      <c r="B1238" s="4">
        <v>1.7</v>
      </c>
      <c r="C1238" s="12">
        <f t="shared" si="1"/>
        <v>2.4677</v>
      </c>
    </row>
    <row r="1239" ht="12.75" customHeight="1">
      <c r="A1239" s="19">
        <v>26775.041666666668</v>
      </c>
      <c r="B1239" s="4">
        <v>0.6</v>
      </c>
      <c r="C1239" s="12">
        <f t="shared" si="1"/>
        <v>1.3886</v>
      </c>
    </row>
    <row r="1240" ht="12.75" customHeight="1">
      <c r="A1240" s="19">
        <v>26775.083333333332</v>
      </c>
      <c r="B1240" s="4">
        <v>0.0</v>
      </c>
      <c r="C1240" s="12">
        <f t="shared" si="1"/>
        <v>0.8</v>
      </c>
    </row>
    <row r="1241" ht="12.75" customHeight="1">
      <c r="A1241" s="19">
        <v>26775.125</v>
      </c>
      <c r="B1241" s="4">
        <v>-0.6</v>
      </c>
      <c r="C1241" s="12">
        <f t="shared" si="1"/>
        <v>0.2114</v>
      </c>
    </row>
    <row r="1242" ht="12.75" customHeight="1">
      <c r="A1242" s="19">
        <v>26775.166666666668</v>
      </c>
      <c r="B1242" s="4">
        <v>-1.1</v>
      </c>
      <c r="C1242" s="12">
        <f t="shared" si="1"/>
        <v>-0.2791</v>
      </c>
    </row>
    <row r="1243" ht="12.75" customHeight="1">
      <c r="A1243" s="19">
        <v>26775.208333333332</v>
      </c>
      <c r="B1243" s="4">
        <v>-0.6</v>
      </c>
      <c r="C1243" s="12">
        <f t="shared" si="1"/>
        <v>0.2114</v>
      </c>
    </row>
    <row r="1244" ht="12.75" customHeight="1">
      <c r="A1244" s="19">
        <v>26775.25</v>
      </c>
      <c r="B1244" s="4">
        <v>-0.6</v>
      </c>
      <c r="C1244" s="12">
        <f t="shared" si="1"/>
        <v>0.2114</v>
      </c>
    </row>
    <row r="1245" ht="12.75" customHeight="1">
      <c r="A1245" s="19">
        <v>26775.291666666668</v>
      </c>
      <c r="B1245" s="4">
        <v>0.0</v>
      </c>
      <c r="C1245" s="12">
        <f t="shared" si="1"/>
        <v>0.8</v>
      </c>
    </row>
    <row r="1246" ht="12.75" customHeight="1">
      <c r="A1246" s="19">
        <v>26775.333333333332</v>
      </c>
      <c r="B1246" s="4">
        <v>0.6</v>
      </c>
      <c r="C1246" s="12">
        <f t="shared" si="1"/>
        <v>1.3886</v>
      </c>
    </row>
    <row r="1247" ht="12.75" customHeight="1">
      <c r="A1247" s="19">
        <v>26775.375</v>
      </c>
      <c r="B1247" s="4">
        <v>2.2</v>
      </c>
      <c r="C1247" s="12">
        <f t="shared" si="1"/>
        <v>2.9582</v>
      </c>
    </row>
    <row r="1248" ht="12.75" customHeight="1">
      <c r="A1248" s="19">
        <v>26775.416666666668</v>
      </c>
      <c r="B1248" s="4">
        <v>3.3</v>
      </c>
      <c r="C1248" s="12">
        <f t="shared" si="1"/>
        <v>4.0373</v>
      </c>
    </row>
    <row r="1249" ht="12.75" customHeight="1">
      <c r="A1249" s="19">
        <v>26775.458333333332</v>
      </c>
      <c r="B1249" s="4">
        <v>3.9</v>
      </c>
      <c r="C1249" s="12">
        <f t="shared" si="1"/>
        <v>4.6259</v>
      </c>
    </row>
    <row r="1250" ht="12.75" customHeight="1">
      <c r="A1250" s="19">
        <v>26775.5</v>
      </c>
      <c r="B1250" s="4">
        <v>5.0</v>
      </c>
      <c r="C1250" s="12">
        <f t="shared" si="1"/>
        <v>5.705</v>
      </c>
      <c r="D1250" s="12">
        <f>(SUM(C1238:C1261))/24</f>
        <v>4.0046</v>
      </c>
      <c r="E1250" s="12">
        <f>MAX(C1238:C1261)</f>
        <v>8.4518</v>
      </c>
      <c r="F1250" s="12">
        <f>MIN(C1238:C1261)</f>
        <v>-0.2791</v>
      </c>
      <c r="G1250" s="12">
        <f>(E1250+F1250)/2</f>
        <v>4.08635</v>
      </c>
    </row>
    <row r="1251" ht="12.75" customHeight="1">
      <c r="A1251" s="19">
        <v>26775.541666666668</v>
      </c>
      <c r="B1251" s="4">
        <v>5.6</v>
      </c>
      <c r="C1251" s="12">
        <f t="shared" si="1"/>
        <v>6.2936</v>
      </c>
    </row>
    <row r="1252" ht="12.75" customHeight="1">
      <c r="A1252" s="19">
        <v>26775.583333333332</v>
      </c>
      <c r="B1252" s="4">
        <v>6.7</v>
      </c>
      <c r="C1252" s="12">
        <f t="shared" si="1"/>
        <v>7.3727</v>
      </c>
    </row>
    <row r="1253" ht="12.75" customHeight="1">
      <c r="A1253" s="19">
        <v>26775.625</v>
      </c>
      <c r="B1253" s="4">
        <v>6.7</v>
      </c>
      <c r="C1253" s="12">
        <f t="shared" si="1"/>
        <v>7.3727</v>
      </c>
    </row>
    <row r="1254" ht="12.75" customHeight="1">
      <c r="A1254" s="19">
        <v>26775.666666666668</v>
      </c>
      <c r="B1254" s="4">
        <v>7.8</v>
      </c>
      <c r="C1254" s="12">
        <f t="shared" si="1"/>
        <v>8.4518</v>
      </c>
    </row>
    <row r="1255" ht="12.75" customHeight="1">
      <c r="A1255" s="19">
        <v>26775.708333333332</v>
      </c>
      <c r="B1255" s="4">
        <v>7.8</v>
      </c>
      <c r="C1255" s="12">
        <f t="shared" si="1"/>
        <v>8.4518</v>
      </c>
    </row>
    <row r="1256" ht="12.75" customHeight="1">
      <c r="A1256" s="19">
        <v>26775.75</v>
      </c>
      <c r="B1256" s="4">
        <v>7.2</v>
      </c>
      <c r="C1256" s="12">
        <f t="shared" si="1"/>
        <v>7.8632</v>
      </c>
    </row>
    <row r="1257" ht="12.75" customHeight="1">
      <c r="A1257" s="19">
        <v>26775.791666666668</v>
      </c>
      <c r="B1257" s="4">
        <v>6.7</v>
      </c>
      <c r="C1257" s="12">
        <f t="shared" si="1"/>
        <v>7.3727</v>
      </c>
    </row>
    <row r="1258" ht="12.75" customHeight="1">
      <c r="A1258" s="19">
        <v>26775.833333333332</v>
      </c>
      <c r="B1258" s="4">
        <v>5.6</v>
      </c>
      <c r="C1258" s="12">
        <f t="shared" si="1"/>
        <v>6.2936</v>
      </c>
    </row>
    <row r="1259" ht="12.75" customHeight="1">
      <c r="A1259" s="19">
        <v>26775.875</v>
      </c>
      <c r="B1259" s="4">
        <v>4.4</v>
      </c>
      <c r="C1259" s="12">
        <f t="shared" si="1"/>
        <v>5.1164</v>
      </c>
    </row>
    <row r="1260" ht="12.75" customHeight="1">
      <c r="A1260" s="19">
        <v>26775.916666666668</v>
      </c>
      <c r="B1260" s="4">
        <v>3.3</v>
      </c>
      <c r="C1260" s="12">
        <f t="shared" si="1"/>
        <v>4.0373</v>
      </c>
    </row>
    <row r="1261" ht="12.75" customHeight="1">
      <c r="A1261" s="19">
        <v>26775.958333333332</v>
      </c>
      <c r="B1261" s="4">
        <v>2.2</v>
      </c>
      <c r="C1261" s="12">
        <f t="shared" si="1"/>
        <v>2.9582</v>
      </c>
    </row>
    <row r="1262" ht="12.75" customHeight="1">
      <c r="A1262" s="19">
        <v>26776.0</v>
      </c>
      <c r="B1262" s="4">
        <v>1.7</v>
      </c>
      <c r="C1262" s="12">
        <f t="shared" si="1"/>
        <v>2.4677</v>
      </c>
    </row>
    <row r="1263" ht="12.75" customHeight="1">
      <c r="A1263" s="19">
        <v>26776.041666666668</v>
      </c>
      <c r="B1263" s="4">
        <v>1.1</v>
      </c>
      <c r="C1263" s="12">
        <f t="shared" si="1"/>
        <v>1.8791</v>
      </c>
    </row>
    <row r="1264" ht="12.75" customHeight="1">
      <c r="A1264" s="19">
        <v>26776.083333333332</v>
      </c>
      <c r="B1264" s="4">
        <v>1.1</v>
      </c>
      <c r="C1264" s="12">
        <f t="shared" si="1"/>
        <v>1.8791</v>
      </c>
    </row>
    <row r="1265" ht="12.75" customHeight="1">
      <c r="A1265" s="19">
        <v>26776.125</v>
      </c>
      <c r="B1265" s="4">
        <v>0.0</v>
      </c>
      <c r="C1265" s="12">
        <f t="shared" si="1"/>
        <v>0.8</v>
      </c>
    </row>
    <row r="1266" ht="12.75" customHeight="1">
      <c r="A1266" s="19">
        <v>26776.166666666668</v>
      </c>
      <c r="B1266" s="4">
        <v>0.0</v>
      </c>
      <c r="C1266" s="12">
        <f t="shared" si="1"/>
        <v>0.8</v>
      </c>
    </row>
    <row r="1267" ht="12.75" customHeight="1">
      <c r="A1267" s="19">
        <v>26776.208333333332</v>
      </c>
      <c r="B1267" s="4">
        <v>-0.6</v>
      </c>
      <c r="C1267" s="12">
        <f t="shared" si="1"/>
        <v>0.2114</v>
      </c>
    </row>
    <row r="1268" ht="12.75" customHeight="1">
      <c r="A1268" s="19">
        <v>26776.25</v>
      </c>
      <c r="B1268" s="4">
        <v>-0.6</v>
      </c>
      <c r="C1268" s="12">
        <f t="shared" si="1"/>
        <v>0.2114</v>
      </c>
    </row>
    <row r="1269" ht="12.75" customHeight="1">
      <c r="A1269" s="19">
        <v>26776.291666666668</v>
      </c>
      <c r="B1269" s="4">
        <v>-0.6</v>
      </c>
      <c r="C1269" s="12">
        <f t="shared" si="1"/>
        <v>0.2114</v>
      </c>
    </row>
    <row r="1270" ht="12.75" customHeight="1">
      <c r="A1270" s="19">
        <v>26776.333333333332</v>
      </c>
      <c r="B1270" s="4">
        <v>-1.1</v>
      </c>
      <c r="C1270" s="12">
        <f t="shared" si="1"/>
        <v>-0.2791</v>
      </c>
    </row>
    <row r="1271" ht="12.75" customHeight="1">
      <c r="A1271" s="19">
        <v>26776.375</v>
      </c>
      <c r="B1271" s="4">
        <v>-1.1</v>
      </c>
      <c r="C1271" s="12">
        <f t="shared" si="1"/>
        <v>-0.2791</v>
      </c>
    </row>
    <row r="1272" ht="12.75" customHeight="1">
      <c r="A1272" s="19">
        <v>26776.416666666668</v>
      </c>
      <c r="B1272" s="4">
        <v>-0.6</v>
      </c>
      <c r="C1272" s="12">
        <f t="shared" si="1"/>
        <v>0.2114</v>
      </c>
    </row>
    <row r="1273" ht="12.75" customHeight="1">
      <c r="A1273" s="19">
        <v>26776.458333333332</v>
      </c>
      <c r="B1273" s="4">
        <v>0.6</v>
      </c>
      <c r="C1273" s="12">
        <f t="shared" si="1"/>
        <v>1.3886</v>
      </c>
    </row>
    <row r="1274" ht="12.75" customHeight="1">
      <c r="A1274" s="19">
        <v>26776.5</v>
      </c>
      <c r="B1274" s="4">
        <v>1.1</v>
      </c>
      <c r="C1274" s="12">
        <f t="shared" si="1"/>
        <v>1.8791</v>
      </c>
      <c r="D1274" s="12">
        <f>(SUM(C1262:C1285))/24</f>
        <v>1.5071375</v>
      </c>
      <c r="E1274" s="12">
        <f>MAX(C1262:C1285)</f>
        <v>2.9582</v>
      </c>
      <c r="F1274" s="12">
        <f>MIN(C1262:C1285)</f>
        <v>-0.2791</v>
      </c>
      <c r="G1274" s="12">
        <f>(E1274+F1274)/2</f>
        <v>1.33955</v>
      </c>
    </row>
    <row r="1275" ht="12.75" customHeight="1">
      <c r="A1275" s="19">
        <v>26776.541666666668</v>
      </c>
      <c r="B1275" s="4">
        <v>1.7</v>
      </c>
      <c r="C1275" s="12">
        <f t="shared" si="1"/>
        <v>2.4677</v>
      </c>
    </row>
    <row r="1276" ht="12.75" customHeight="1">
      <c r="A1276" s="19">
        <v>26776.583333333332</v>
      </c>
      <c r="B1276" s="4">
        <v>1.7</v>
      </c>
      <c r="C1276" s="12">
        <f t="shared" si="1"/>
        <v>2.4677</v>
      </c>
    </row>
    <row r="1277" ht="12.75" customHeight="1">
      <c r="A1277" s="19">
        <v>26776.625</v>
      </c>
      <c r="B1277" s="4">
        <v>2.2</v>
      </c>
      <c r="C1277" s="12">
        <f t="shared" si="1"/>
        <v>2.9582</v>
      </c>
    </row>
    <row r="1278" ht="12.75" customHeight="1">
      <c r="A1278" s="19">
        <v>26776.666666666668</v>
      </c>
      <c r="B1278" s="4">
        <v>2.2</v>
      </c>
      <c r="C1278" s="12">
        <f t="shared" si="1"/>
        <v>2.9582</v>
      </c>
    </row>
    <row r="1279" ht="12.75" customHeight="1">
      <c r="A1279" s="19">
        <v>26776.708333333332</v>
      </c>
      <c r="B1279" s="4">
        <v>1.7</v>
      </c>
      <c r="C1279" s="12">
        <f t="shared" si="1"/>
        <v>2.4677</v>
      </c>
    </row>
    <row r="1280" ht="12.75" customHeight="1">
      <c r="A1280" s="19">
        <v>26776.75</v>
      </c>
      <c r="B1280" s="4">
        <v>1.7</v>
      </c>
      <c r="C1280" s="12">
        <f t="shared" si="1"/>
        <v>2.4677</v>
      </c>
    </row>
    <row r="1281" ht="12.75" customHeight="1">
      <c r="A1281" s="19">
        <v>26776.791666666668</v>
      </c>
      <c r="B1281" s="4">
        <v>1.7</v>
      </c>
      <c r="C1281" s="12">
        <f t="shared" si="1"/>
        <v>2.4677</v>
      </c>
    </row>
    <row r="1282" ht="12.75" customHeight="1">
      <c r="A1282" s="19">
        <v>26776.833333333332</v>
      </c>
      <c r="B1282" s="4">
        <v>1.1</v>
      </c>
      <c r="C1282" s="12">
        <f t="shared" si="1"/>
        <v>1.8791</v>
      </c>
    </row>
    <row r="1283" ht="12.75" customHeight="1">
      <c r="A1283" s="19">
        <v>26776.875</v>
      </c>
      <c r="B1283" s="4">
        <v>0.6</v>
      </c>
      <c r="C1283" s="12">
        <f t="shared" si="1"/>
        <v>1.3886</v>
      </c>
    </row>
    <row r="1284" ht="12.75" customHeight="1">
      <c r="A1284" s="19">
        <v>26776.916666666668</v>
      </c>
      <c r="B1284" s="4">
        <v>0.6</v>
      </c>
      <c r="C1284" s="12">
        <f t="shared" si="1"/>
        <v>1.3886</v>
      </c>
    </row>
    <row r="1285" ht="12.75" customHeight="1">
      <c r="A1285" s="19">
        <v>26776.958333333332</v>
      </c>
      <c r="B1285" s="4">
        <v>1.1</v>
      </c>
      <c r="C1285" s="12">
        <f t="shared" si="1"/>
        <v>1.8791</v>
      </c>
    </row>
    <row r="1286" ht="12.75" customHeight="1">
      <c r="A1286" s="19">
        <v>26777.0</v>
      </c>
      <c r="B1286" s="4">
        <v>1.1</v>
      </c>
      <c r="C1286" s="12">
        <f t="shared" si="1"/>
        <v>1.8791</v>
      </c>
    </row>
    <row r="1287" ht="12.75" customHeight="1">
      <c r="A1287" s="19">
        <v>26777.041666666668</v>
      </c>
      <c r="B1287" s="4">
        <v>0.6</v>
      </c>
      <c r="C1287" s="12">
        <f t="shared" si="1"/>
        <v>1.3886</v>
      </c>
    </row>
    <row r="1288" ht="12.75" customHeight="1">
      <c r="A1288" s="19">
        <v>26777.083333333332</v>
      </c>
      <c r="B1288" s="4">
        <v>0.6</v>
      </c>
      <c r="C1288" s="12">
        <f t="shared" si="1"/>
        <v>1.3886</v>
      </c>
    </row>
    <row r="1289" ht="12.75" customHeight="1">
      <c r="A1289" s="19">
        <v>26777.125</v>
      </c>
      <c r="B1289" s="4">
        <v>0.6</v>
      </c>
      <c r="C1289" s="12">
        <f t="shared" si="1"/>
        <v>1.3886</v>
      </c>
    </row>
    <row r="1290" ht="12.75" customHeight="1">
      <c r="A1290" s="19">
        <v>26777.166666666668</v>
      </c>
      <c r="B1290" s="4">
        <v>0.6</v>
      </c>
      <c r="C1290" s="12">
        <f t="shared" si="1"/>
        <v>1.3886</v>
      </c>
    </row>
    <row r="1291" ht="12.75" customHeight="1">
      <c r="A1291" s="19">
        <v>26777.208333333332</v>
      </c>
      <c r="B1291" s="4">
        <v>0.6</v>
      </c>
      <c r="C1291" s="12">
        <f t="shared" si="1"/>
        <v>1.3886</v>
      </c>
    </row>
    <row r="1292" ht="12.75" customHeight="1">
      <c r="A1292" s="19">
        <v>26777.25</v>
      </c>
      <c r="B1292" s="4">
        <v>0.0</v>
      </c>
      <c r="C1292" s="12">
        <f t="shared" si="1"/>
        <v>0.8</v>
      </c>
    </row>
    <row r="1293" ht="12.75" customHeight="1">
      <c r="A1293" s="19">
        <v>26777.291666666668</v>
      </c>
      <c r="B1293" s="4">
        <v>0.0</v>
      </c>
      <c r="C1293" s="12">
        <f t="shared" si="1"/>
        <v>0.8</v>
      </c>
    </row>
    <row r="1294" ht="12.75" customHeight="1">
      <c r="A1294" s="19">
        <v>26777.333333333332</v>
      </c>
      <c r="B1294" s="4">
        <v>1.1</v>
      </c>
      <c r="C1294" s="12">
        <f t="shared" si="1"/>
        <v>1.8791</v>
      </c>
    </row>
    <row r="1295" ht="12.75" customHeight="1">
      <c r="A1295" s="19">
        <v>26777.375</v>
      </c>
      <c r="B1295" s="4">
        <v>1.7</v>
      </c>
      <c r="C1295" s="12">
        <f t="shared" si="1"/>
        <v>2.4677</v>
      </c>
    </row>
    <row r="1296" ht="12.75" customHeight="1">
      <c r="A1296" s="19">
        <v>26777.416666666668</v>
      </c>
      <c r="B1296" s="4">
        <v>2.8</v>
      </c>
      <c r="C1296" s="12">
        <f t="shared" si="1"/>
        <v>3.5468</v>
      </c>
    </row>
    <row r="1297" ht="12.75" customHeight="1">
      <c r="A1297" s="19">
        <v>26777.458333333332</v>
      </c>
      <c r="B1297" s="4">
        <v>3.3</v>
      </c>
      <c r="C1297" s="12">
        <f t="shared" si="1"/>
        <v>4.0373</v>
      </c>
    </row>
    <row r="1298" ht="12.75" customHeight="1">
      <c r="A1298" s="19">
        <v>26777.5</v>
      </c>
      <c r="B1298" s="4">
        <v>3.3</v>
      </c>
      <c r="C1298" s="12">
        <f t="shared" si="1"/>
        <v>4.0373</v>
      </c>
      <c r="D1298" s="12">
        <f>(SUM(C1286:C1309))/24</f>
        <v>2.9622875</v>
      </c>
      <c r="E1298" s="12">
        <f>MAX(C1286:C1309)</f>
        <v>5.1164</v>
      </c>
      <c r="F1298" s="12">
        <f>MIN(C1286:C1309)</f>
        <v>0.8</v>
      </c>
      <c r="G1298" s="12">
        <f>(E1298+F1298)/2</f>
        <v>2.9582</v>
      </c>
    </row>
    <row r="1299" ht="12.75" customHeight="1">
      <c r="A1299" s="19">
        <v>26777.541666666668</v>
      </c>
      <c r="B1299" s="4">
        <v>3.9</v>
      </c>
      <c r="C1299" s="12">
        <f t="shared" si="1"/>
        <v>4.6259</v>
      </c>
    </row>
    <row r="1300" ht="12.75" customHeight="1">
      <c r="A1300" s="19">
        <v>26777.583333333332</v>
      </c>
      <c r="B1300" s="4">
        <v>3.9</v>
      </c>
      <c r="C1300" s="12">
        <f t="shared" si="1"/>
        <v>4.6259</v>
      </c>
    </row>
    <row r="1301" ht="12.75" customHeight="1">
      <c r="A1301" s="19">
        <v>26777.625</v>
      </c>
      <c r="B1301" s="4">
        <v>4.4</v>
      </c>
      <c r="C1301" s="12">
        <f t="shared" si="1"/>
        <v>5.1164</v>
      </c>
    </row>
    <row r="1302" ht="12.75" customHeight="1">
      <c r="A1302" s="19">
        <v>26777.666666666668</v>
      </c>
      <c r="B1302" s="4">
        <v>4.4</v>
      </c>
      <c r="C1302" s="12">
        <f t="shared" si="1"/>
        <v>5.1164</v>
      </c>
    </row>
    <row r="1303" ht="12.75" customHeight="1">
      <c r="A1303" s="19">
        <v>26777.708333333332</v>
      </c>
      <c r="B1303" s="4">
        <v>4.4</v>
      </c>
      <c r="C1303" s="12">
        <f t="shared" si="1"/>
        <v>5.1164</v>
      </c>
    </row>
    <row r="1304" ht="12.75" customHeight="1">
      <c r="A1304" s="19">
        <v>26777.75</v>
      </c>
      <c r="B1304" s="4">
        <v>4.4</v>
      </c>
      <c r="C1304" s="12">
        <f t="shared" si="1"/>
        <v>5.1164</v>
      </c>
    </row>
    <row r="1305" ht="12.75" customHeight="1">
      <c r="A1305" s="19">
        <v>26777.791666666668</v>
      </c>
      <c r="B1305" s="4">
        <v>3.9</v>
      </c>
      <c r="C1305" s="12">
        <f t="shared" si="1"/>
        <v>4.6259</v>
      </c>
    </row>
    <row r="1306" ht="12.75" customHeight="1">
      <c r="A1306" s="19">
        <v>26777.833333333332</v>
      </c>
      <c r="B1306" s="4">
        <v>3.3</v>
      </c>
      <c r="C1306" s="12">
        <f t="shared" si="1"/>
        <v>4.0373</v>
      </c>
    </row>
    <row r="1307" ht="12.75" customHeight="1">
      <c r="A1307" s="19">
        <v>26777.875</v>
      </c>
      <c r="B1307" s="4">
        <v>2.8</v>
      </c>
      <c r="C1307" s="12">
        <f t="shared" si="1"/>
        <v>3.5468</v>
      </c>
    </row>
    <row r="1308" ht="12.75" customHeight="1">
      <c r="A1308" s="19">
        <v>26777.916666666668</v>
      </c>
      <c r="B1308" s="4">
        <v>0.6</v>
      </c>
      <c r="C1308" s="12">
        <f t="shared" si="1"/>
        <v>1.3886</v>
      </c>
    </row>
    <row r="1309" ht="12.75" customHeight="1">
      <c r="A1309" s="19">
        <v>26777.958333333332</v>
      </c>
      <c r="B1309" s="4">
        <v>0.6</v>
      </c>
      <c r="C1309" s="12">
        <f t="shared" si="1"/>
        <v>1.3886</v>
      </c>
    </row>
    <row r="1310" ht="12.75" customHeight="1">
      <c r="A1310" s="19">
        <v>26778.0</v>
      </c>
      <c r="B1310" s="4">
        <v>0.6</v>
      </c>
      <c r="C1310" s="12">
        <f t="shared" si="1"/>
        <v>1.3886</v>
      </c>
    </row>
    <row r="1311" ht="12.75" customHeight="1">
      <c r="A1311" s="19">
        <v>26778.041666666668</v>
      </c>
      <c r="B1311" s="4">
        <v>0.6</v>
      </c>
      <c r="C1311" s="12">
        <f t="shared" si="1"/>
        <v>1.3886</v>
      </c>
    </row>
    <row r="1312" ht="12.75" customHeight="1">
      <c r="A1312" s="19">
        <v>26778.083333333332</v>
      </c>
      <c r="B1312" s="4">
        <v>0.0</v>
      </c>
      <c r="C1312" s="12">
        <f t="shared" si="1"/>
        <v>0.8</v>
      </c>
    </row>
    <row r="1313" ht="12.75" customHeight="1">
      <c r="A1313" s="19">
        <v>26778.125</v>
      </c>
      <c r="B1313" s="4">
        <v>0.0</v>
      </c>
      <c r="C1313" s="12">
        <f t="shared" si="1"/>
        <v>0.8</v>
      </c>
    </row>
    <row r="1314" ht="12.75" customHeight="1">
      <c r="A1314" s="19">
        <v>26778.166666666668</v>
      </c>
      <c r="B1314" s="4">
        <v>-0.6</v>
      </c>
      <c r="C1314" s="12">
        <f t="shared" si="1"/>
        <v>0.2114</v>
      </c>
    </row>
    <row r="1315" ht="12.75" customHeight="1">
      <c r="A1315" s="19">
        <v>26778.208333333332</v>
      </c>
      <c r="B1315" s="4">
        <v>-0.6</v>
      </c>
      <c r="C1315" s="12">
        <f t="shared" si="1"/>
        <v>0.2114</v>
      </c>
    </row>
    <row r="1316" ht="12.75" customHeight="1">
      <c r="A1316" s="19">
        <v>26778.25</v>
      </c>
      <c r="B1316" s="4">
        <v>-0.6</v>
      </c>
      <c r="C1316" s="12">
        <f t="shared" si="1"/>
        <v>0.2114</v>
      </c>
    </row>
    <row r="1317" ht="12.75" customHeight="1">
      <c r="A1317" s="19">
        <v>26778.291666666668</v>
      </c>
      <c r="B1317" s="4">
        <v>-1.1</v>
      </c>
      <c r="C1317" s="12">
        <f t="shared" si="1"/>
        <v>-0.2791</v>
      </c>
    </row>
    <row r="1318" ht="12.75" customHeight="1">
      <c r="A1318" s="19">
        <v>26778.333333333332</v>
      </c>
      <c r="B1318" s="4">
        <v>-0.6</v>
      </c>
      <c r="C1318" s="12">
        <f t="shared" si="1"/>
        <v>0.2114</v>
      </c>
    </row>
    <row r="1319" ht="12.75" customHeight="1">
      <c r="A1319" s="19">
        <v>26778.375</v>
      </c>
      <c r="B1319" s="4">
        <v>-1.1</v>
      </c>
      <c r="C1319" s="12">
        <f t="shared" si="1"/>
        <v>-0.2791</v>
      </c>
    </row>
    <row r="1320" ht="12.75" customHeight="1">
      <c r="A1320" s="19">
        <v>26778.416666666668</v>
      </c>
      <c r="B1320" s="4">
        <v>0.0</v>
      </c>
      <c r="C1320" s="12">
        <f t="shared" si="1"/>
        <v>0.8</v>
      </c>
    </row>
    <row r="1321" ht="12.75" customHeight="1">
      <c r="A1321" s="19">
        <v>26778.458333333332</v>
      </c>
      <c r="B1321" s="4">
        <v>0.0</v>
      </c>
      <c r="C1321" s="12">
        <f t="shared" si="1"/>
        <v>0.8</v>
      </c>
    </row>
    <row r="1322" ht="12.75" customHeight="1">
      <c r="A1322" s="19">
        <v>26778.5</v>
      </c>
      <c r="B1322" s="4">
        <v>1.1</v>
      </c>
      <c r="C1322" s="12">
        <f t="shared" si="1"/>
        <v>1.8791</v>
      </c>
      <c r="D1322" s="12">
        <f>(SUM(C1310:C1333))/24</f>
        <v>1.1883125</v>
      </c>
      <c r="E1322" s="12">
        <f>MAX(C1310:C1333)</f>
        <v>2.9582</v>
      </c>
      <c r="F1322" s="12">
        <f>MIN(C1310:C1333)</f>
        <v>-0.2791</v>
      </c>
      <c r="G1322" s="12">
        <f>(E1322+F1322)/2</f>
        <v>1.33955</v>
      </c>
    </row>
    <row r="1323" ht="12.75" customHeight="1">
      <c r="A1323" s="19">
        <v>26778.541666666668</v>
      </c>
      <c r="B1323" s="4">
        <v>1.7</v>
      </c>
      <c r="C1323" s="12">
        <f t="shared" si="1"/>
        <v>2.4677</v>
      </c>
    </row>
    <row r="1324" ht="12.75" customHeight="1">
      <c r="A1324" s="19">
        <v>26778.583333333332</v>
      </c>
      <c r="B1324" s="4">
        <v>1.7</v>
      </c>
      <c r="C1324" s="12">
        <f t="shared" si="1"/>
        <v>2.4677</v>
      </c>
    </row>
    <row r="1325" ht="12.75" customHeight="1">
      <c r="A1325" s="19">
        <v>26778.625</v>
      </c>
      <c r="B1325" s="4">
        <v>1.7</v>
      </c>
      <c r="C1325" s="12">
        <f t="shared" si="1"/>
        <v>2.4677</v>
      </c>
    </row>
    <row r="1326" ht="12.75" customHeight="1">
      <c r="A1326" s="19">
        <v>26778.666666666668</v>
      </c>
      <c r="B1326" s="4">
        <v>2.2</v>
      </c>
      <c r="C1326" s="12">
        <f t="shared" si="1"/>
        <v>2.9582</v>
      </c>
    </row>
    <row r="1327" ht="12.75" customHeight="1">
      <c r="A1327" s="19">
        <v>26778.708333333332</v>
      </c>
      <c r="B1327" s="4">
        <v>2.2</v>
      </c>
      <c r="C1327" s="12">
        <f t="shared" si="1"/>
        <v>2.9582</v>
      </c>
    </row>
    <row r="1328" ht="12.75" customHeight="1">
      <c r="A1328" s="19">
        <v>26778.75</v>
      </c>
      <c r="B1328" s="4">
        <v>1.7</v>
      </c>
      <c r="C1328" s="12">
        <f t="shared" si="1"/>
        <v>2.4677</v>
      </c>
    </row>
    <row r="1329" ht="12.75" customHeight="1">
      <c r="A1329" s="19">
        <v>26778.791666666668</v>
      </c>
      <c r="B1329" s="4">
        <v>1.7</v>
      </c>
      <c r="C1329" s="12">
        <f t="shared" si="1"/>
        <v>2.4677</v>
      </c>
    </row>
    <row r="1330" ht="12.75" customHeight="1">
      <c r="A1330" s="19">
        <v>26778.833333333332</v>
      </c>
      <c r="B1330" s="4">
        <v>0.6</v>
      </c>
      <c r="C1330" s="12">
        <f t="shared" si="1"/>
        <v>1.3886</v>
      </c>
    </row>
    <row r="1331" ht="12.75" customHeight="1">
      <c r="A1331" s="19">
        <v>26778.875</v>
      </c>
      <c r="B1331" s="4">
        <v>0.0</v>
      </c>
      <c r="C1331" s="12">
        <f t="shared" si="1"/>
        <v>0.8</v>
      </c>
    </row>
    <row r="1332" ht="12.75" customHeight="1">
      <c r="A1332" s="19">
        <v>26778.916666666668</v>
      </c>
      <c r="B1332" s="4">
        <v>-0.6</v>
      </c>
      <c r="C1332" s="12">
        <f t="shared" si="1"/>
        <v>0.2114</v>
      </c>
    </row>
    <row r="1333" ht="12.75" customHeight="1">
      <c r="A1333" s="19">
        <v>26778.958333333332</v>
      </c>
      <c r="B1333" s="4">
        <v>-1.1</v>
      </c>
      <c r="C1333" s="12">
        <f t="shared" si="1"/>
        <v>-0.2791</v>
      </c>
    </row>
    <row r="1334" ht="12.75" customHeight="1">
      <c r="A1334" s="19">
        <v>26779.0</v>
      </c>
      <c r="B1334" s="4">
        <v>-1.1</v>
      </c>
      <c r="C1334" s="12">
        <f t="shared" si="1"/>
        <v>-0.2791</v>
      </c>
    </row>
    <row r="1335" ht="12.75" customHeight="1">
      <c r="A1335" s="19">
        <v>26779.041666666668</v>
      </c>
      <c r="B1335" s="4">
        <v>-1.1</v>
      </c>
      <c r="C1335" s="12">
        <f t="shared" si="1"/>
        <v>-0.2791</v>
      </c>
    </row>
    <row r="1336" ht="12.75" customHeight="1">
      <c r="A1336" s="19">
        <v>26779.083333333332</v>
      </c>
      <c r="B1336" s="4">
        <v>-1.7</v>
      </c>
      <c r="C1336" s="12">
        <f t="shared" si="1"/>
        <v>-0.8677</v>
      </c>
    </row>
    <row r="1337" ht="12.75" customHeight="1">
      <c r="A1337" s="19">
        <v>26779.125</v>
      </c>
      <c r="B1337" s="4">
        <v>-1.7</v>
      </c>
      <c r="C1337" s="12">
        <f t="shared" si="1"/>
        <v>-0.8677</v>
      </c>
    </row>
    <row r="1338" ht="12.75" customHeight="1">
      <c r="A1338" s="19">
        <v>26779.166666666668</v>
      </c>
      <c r="B1338" s="4">
        <v>-1.7</v>
      </c>
      <c r="C1338" s="12">
        <f t="shared" si="1"/>
        <v>-0.8677</v>
      </c>
    </row>
    <row r="1339" ht="12.75" customHeight="1">
      <c r="A1339" s="19">
        <v>26779.208333333332</v>
      </c>
      <c r="B1339" s="4">
        <v>-1.7</v>
      </c>
      <c r="C1339" s="12">
        <f t="shared" si="1"/>
        <v>-0.8677</v>
      </c>
    </row>
    <row r="1340" ht="12.75" customHeight="1">
      <c r="A1340" s="19">
        <v>26779.25</v>
      </c>
      <c r="B1340" s="4">
        <v>-1.7</v>
      </c>
      <c r="C1340" s="12">
        <f t="shared" si="1"/>
        <v>-0.8677</v>
      </c>
    </row>
    <row r="1341" ht="12.75" customHeight="1">
      <c r="A1341" s="19">
        <v>26779.291666666668</v>
      </c>
      <c r="B1341" s="4">
        <v>-1.1</v>
      </c>
      <c r="C1341" s="12">
        <f t="shared" si="1"/>
        <v>-0.2791</v>
      </c>
    </row>
    <row r="1342" ht="12.75" customHeight="1">
      <c r="A1342" s="19">
        <v>26779.333333333332</v>
      </c>
      <c r="B1342" s="4">
        <v>0.0</v>
      </c>
      <c r="C1342" s="12">
        <f t="shared" si="1"/>
        <v>0.8</v>
      </c>
    </row>
    <row r="1343" ht="12.75" customHeight="1">
      <c r="A1343" s="19">
        <v>26779.375</v>
      </c>
      <c r="B1343" s="4">
        <v>0.6</v>
      </c>
      <c r="C1343" s="12">
        <f t="shared" si="1"/>
        <v>1.3886</v>
      </c>
    </row>
    <row r="1344" ht="12.75" customHeight="1">
      <c r="A1344" s="19">
        <v>26779.416666666668</v>
      </c>
      <c r="B1344" s="4">
        <v>1.7</v>
      </c>
      <c r="C1344" s="12">
        <f t="shared" si="1"/>
        <v>2.4677</v>
      </c>
    </row>
    <row r="1345" ht="12.75" customHeight="1">
      <c r="A1345" s="19">
        <v>26779.458333333332</v>
      </c>
      <c r="B1345" s="4">
        <v>3.3</v>
      </c>
      <c r="C1345" s="12">
        <f t="shared" si="1"/>
        <v>4.0373</v>
      </c>
    </row>
    <row r="1346" ht="12.75" customHeight="1">
      <c r="A1346" s="19">
        <v>26779.5</v>
      </c>
      <c r="B1346" s="4">
        <v>3.3</v>
      </c>
      <c r="C1346" s="12">
        <f t="shared" si="1"/>
        <v>4.0373</v>
      </c>
      <c r="D1346" s="12">
        <f>(SUM(C1334:C1357))/24</f>
        <v>2.32055</v>
      </c>
      <c r="E1346" s="12">
        <f>MAX(C1334:C1357)</f>
        <v>6.2936</v>
      </c>
      <c r="F1346" s="12">
        <f>MIN(C1334:C1357)</f>
        <v>-0.8677</v>
      </c>
      <c r="G1346" s="12">
        <f>(E1346+F1346)/2</f>
        <v>2.71295</v>
      </c>
    </row>
    <row r="1347" ht="12.75" customHeight="1">
      <c r="A1347" s="19">
        <v>26779.541666666668</v>
      </c>
      <c r="B1347" s="4">
        <v>3.9</v>
      </c>
      <c r="C1347" s="12">
        <f t="shared" si="1"/>
        <v>4.6259</v>
      </c>
    </row>
    <row r="1348" ht="12.75" customHeight="1">
      <c r="A1348" s="19">
        <v>26779.583333333332</v>
      </c>
      <c r="B1348" s="4">
        <v>4.4</v>
      </c>
      <c r="C1348" s="12">
        <f t="shared" si="1"/>
        <v>5.1164</v>
      </c>
    </row>
    <row r="1349" ht="12.75" customHeight="1">
      <c r="A1349" s="19">
        <v>26779.625</v>
      </c>
      <c r="B1349" s="4">
        <v>5.0</v>
      </c>
      <c r="C1349" s="12">
        <f t="shared" si="1"/>
        <v>5.705</v>
      </c>
    </row>
    <row r="1350" ht="12.75" customHeight="1">
      <c r="A1350" s="19">
        <v>26779.666666666668</v>
      </c>
      <c r="B1350" s="4">
        <v>5.6</v>
      </c>
      <c r="C1350" s="12">
        <f t="shared" si="1"/>
        <v>6.2936</v>
      </c>
    </row>
    <row r="1351" ht="12.75" customHeight="1">
      <c r="A1351" s="19">
        <v>26779.708333333332</v>
      </c>
      <c r="B1351" s="4">
        <v>5.6</v>
      </c>
      <c r="C1351" s="12">
        <f t="shared" si="1"/>
        <v>6.2936</v>
      </c>
    </row>
    <row r="1352" ht="12.75" customHeight="1">
      <c r="A1352" s="19">
        <v>26779.75</v>
      </c>
      <c r="B1352" s="4">
        <v>5.0</v>
      </c>
      <c r="C1352" s="12">
        <f t="shared" si="1"/>
        <v>5.705</v>
      </c>
    </row>
    <row r="1353" ht="12.75" customHeight="1">
      <c r="A1353" s="19">
        <v>26779.791666666668</v>
      </c>
      <c r="B1353" s="4">
        <v>5.0</v>
      </c>
      <c r="C1353" s="12">
        <f t="shared" si="1"/>
        <v>5.705</v>
      </c>
    </row>
    <row r="1354" ht="12.75" customHeight="1">
      <c r="A1354" s="19">
        <v>26779.833333333332</v>
      </c>
      <c r="B1354" s="4">
        <v>2.8</v>
      </c>
      <c r="C1354" s="12">
        <f t="shared" si="1"/>
        <v>3.5468</v>
      </c>
    </row>
    <row r="1355" ht="12.75" customHeight="1">
      <c r="A1355" s="19">
        <v>26779.875</v>
      </c>
      <c r="B1355" s="4">
        <v>1.7</v>
      </c>
      <c r="C1355" s="12">
        <f t="shared" si="1"/>
        <v>2.4677</v>
      </c>
    </row>
    <row r="1356" ht="12.75" customHeight="1">
      <c r="A1356" s="19">
        <v>26779.916666666668</v>
      </c>
      <c r="B1356" s="4">
        <v>1.1</v>
      </c>
      <c r="C1356" s="12">
        <f t="shared" si="1"/>
        <v>1.8791</v>
      </c>
    </row>
    <row r="1357" ht="12.75" customHeight="1">
      <c r="A1357" s="19">
        <v>26779.958333333332</v>
      </c>
      <c r="B1357" s="4">
        <v>0.0</v>
      </c>
      <c r="C1357" s="12">
        <f t="shared" si="1"/>
        <v>0.8</v>
      </c>
    </row>
    <row r="1358" ht="12.75" customHeight="1">
      <c r="A1358" s="19">
        <v>26780.0</v>
      </c>
      <c r="B1358" s="4">
        <v>-1.1</v>
      </c>
      <c r="C1358" s="12">
        <f t="shared" si="1"/>
        <v>-0.2791</v>
      </c>
    </row>
    <row r="1359" ht="12.75" customHeight="1">
      <c r="A1359" s="19">
        <v>26780.041666666668</v>
      </c>
      <c r="B1359" s="4">
        <v>-1.7</v>
      </c>
      <c r="C1359" s="12">
        <f t="shared" si="1"/>
        <v>-0.8677</v>
      </c>
    </row>
    <row r="1360" ht="12.75" customHeight="1">
      <c r="A1360" s="19">
        <v>26780.083333333332</v>
      </c>
      <c r="B1360" s="4">
        <v>-2.2</v>
      </c>
      <c r="C1360" s="12">
        <f t="shared" si="1"/>
        <v>-1.3582</v>
      </c>
    </row>
    <row r="1361" ht="12.75" customHeight="1">
      <c r="A1361" s="19">
        <v>26780.125</v>
      </c>
      <c r="B1361" s="4">
        <v>-3.3</v>
      </c>
      <c r="C1361" s="12">
        <f t="shared" si="1"/>
        <v>-2.4373</v>
      </c>
    </row>
    <row r="1362" ht="12.75" customHeight="1">
      <c r="A1362" s="19">
        <v>26780.166666666668</v>
      </c>
      <c r="B1362" s="4">
        <v>-3.3</v>
      </c>
      <c r="C1362" s="12">
        <f t="shared" si="1"/>
        <v>-2.4373</v>
      </c>
    </row>
    <row r="1363" ht="12.75" customHeight="1">
      <c r="A1363" s="19">
        <v>26780.208333333332</v>
      </c>
      <c r="B1363" s="4">
        <v>-3.9</v>
      </c>
      <c r="C1363" s="12">
        <f t="shared" si="1"/>
        <v>-3.0259</v>
      </c>
    </row>
    <row r="1364" ht="12.75" customHeight="1">
      <c r="A1364" s="19">
        <v>26780.25</v>
      </c>
      <c r="B1364" s="4">
        <v>-2.2</v>
      </c>
      <c r="C1364" s="12">
        <f t="shared" si="1"/>
        <v>-1.3582</v>
      </c>
    </row>
    <row r="1365" ht="12.75" customHeight="1">
      <c r="A1365" s="19">
        <v>26780.291666666668</v>
      </c>
      <c r="B1365" s="4">
        <v>0.6</v>
      </c>
      <c r="C1365" s="12">
        <f t="shared" si="1"/>
        <v>1.3886</v>
      </c>
    </row>
    <row r="1366" ht="12.75" customHeight="1">
      <c r="A1366" s="19">
        <v>26780.333333333332</v>
      </c>
      <c r="B1366" s="4">
        <v>3.3</v>
      </c>
      <c r="C1366" s="12">
        <f t="shared" si="1"/>
        <v>4.0373</v>
      </c>
    </row>
    <row r="1367" ht="12.75" customHeight="1">
      <c r="A1367" s="19">
        <v>26780.375</v>
      </c>
      <c r="B1367" s="4">
        <v>5.6</v>
      </c>
      <c r="C1367" s="12">
        <f t="shared" si="1"/>
        <v>6.2936</v>
      </c>
    </row>
    <row r="1368" ht="12.75" customHeight="1">
      <c r="A1368" s="19">
        <v>26780.416666666668</v>
      </c>
      <c r="B1368" s="4">
        <v>6.7</v>
      </c>
      <c r="C1368" s="12">
        <f t="shared" si="1"/>
        <v>7.3727</v>
      </c>
    </row>
    <row r="1369" ht="12.75" customHeight="1">
      <c r="A1369" s="19">
        <v>26780.458333333332</v>
      </c>
      <c r="B1369" s="4">
        <v>7.8</v>
      </c>
      <c r="C1369" s="12">
        <f t="shared" si="1"/>
        <v>8.4518</v>
      </c>
    </row>
    <row r="1370" ht="12.75" customHeight="1">
      <c r="A1370" s="19">
        <v>26780.5</v>
      </c>
      <c r="B1370" s="4">
        <v>8.9</v>
      </c>
      <c r="C1370" s="12">
        <f t="shared" si="1"/>
        <v>9.5309</v>
      </c>
      <c r="D1370" s="12">
        <f>(SUM(C1358:C1381))/24</f>
        <v>5.4883625</v>
      </c>
      <c r="E1370" s="12">
        <f>MAX(C1358:C1381)</f>
        <v>11.6891</v>
      </c>
      <c r="F1370" s="12">
        <f>MIN(C1358:C1381)</f>
        <v>-3.0259</v>
      </c>
      <c r="G1370" s="12">
        <f>(E1370+F1370)/2</f>
        <v>4.3316</v>
      </c>
    </row>
    <row r="1371" ht="12.75" customHeight="1">
      <c r="A1371" s="19">
        <v>26780.541666666668</v>
      </c>
      <c r="B1371" s="4">
        <v>10.0</v>
      </c>
      <c r="C1371" s="12">
        <f t="shared" si="1"/>
        <v>10.61</v>
      </c>
    </row>
    <row r="1372" ht="12.75" customHeight="1">
      <c r="A1372" s="19">
        <v>26780.583333333332</v>
      </c>
      <c r="B1372" s="4">
        <v>11.1</v>
      </c>
      <c r="C1372" s="12">
        <f t="shared" si="1"/>
        <v>11.6891</v>
      </c>
    </row>
    <row r="1373" ht="12.75" customHeight="1">
      <c r="A1373" s="19">
        <v>26780.625</v>
      </c>
      <c r="B1373" s="4">
        <v>10.6</v>
      </c>
      <c r="C1373" s="12">
        <f t="shared" si="1"/>
        <v>11.1986</v>
      </c>
    </row>
    <row r="1374" ht="12.75" customHeight="1">
      <c r="A1374" s="19">
        <v>26780.666666666668</v>
      </c>
      <c r="B1374" s="4">
        <v>11.1</v>
      </c>
      <c r="C1374" s="12">
        <f t="shared" si="1"/>
        <v>11.6891</v>
      </c>
    </row>
    <row r="1375" ht="12.75" customHeight="1">
      <c r="A1375" s="19">
        <v>26780.708333333332</v>
      </c>
      <c r="B1375" s="4">
        <v>11.1</v>
      </c>
      <c r="C1375" s="12">
        <f t="shared" si="1"/>
        <v>11.6891</v>
      </c>
    </row>
    <row r="1376" ht="12.75" customHeight="1">
      <c r="A1376" s="19">
        <v>26780.75</v>
      </c>
      <c r="B1376" s="4">
        <v>10.0</v>
      </c>
      <c r="C1376" s="12">
        <f t="shared" si="1"/>
        <v>10.61</v>
      </c>
    </row>
    <row r="1377" ht="12.75" customHeight="1">
      <c r="A1377" s="19">
        <v>26780.791666666668</v>
      </c>
      <c r="B1377" s="4">
        <v>9.4</v>
      </c>
      <c r="C1377" s="12">
        <f t="shared" si="1"/>
        <v>10.0214</v>
      </c>
    </row>
    <row r="1378" ht="12.75" customHeight="1">
      <c r="A1378" s="19">
        <v>26780.833333333332</v>
      </c>
      <c r="B1378" s="4">
        <v>7.8</v>
      </c>
      <c r="C1378" s="12">
        <f t="shared" si="1"/>
        <v>8.4518</v>
      </c>
    </row>
    <row r="1379" ht="12.75" customHeight="1">
      <c r="A1379" s="19">
        <v>26780.875</v>
      </c>
      <c r="B1379" s="4">
        <v>6.7</v>
      </c>
      <c r="C1379" s="12">
        <f t="shared" si="1"/>
        <v>7.3727</v>
      </c>
    </row>
    <row r="1380" ht="12.75" customHeight="1">
      <c r="A1380" s="19">
        <v>26780.916666666668</v>
      </c>
      <c r="B1380" s="4">
        <v>6.1</v>
      </c>
      <c r="C1380" s="12">
        <f t="shared" si="1"/>
        <v>6.7841</v>
      </c>
    </row>
    <row r="1381" ht="12.75" customHeight="1">
      <c r="A1381" s="19">
        <v>26780.958333333332</v>
      </c>
      <c r="B1381" s="4">
        <v>5.6</v>
      </c>
      <c r="C1381" s="12">
        <f t="shared" si="1"/>
        <v>6.2936</v>
      </c>
    </row>
    <row r="1382" ht="12.75" customHeight="1">
      <c r="A1382" s="19">
        <v>26781.0</v>
      </c>
      <c r="B1382" s="4">
        <v>5.0</v>
      </c>
      <c r="C1382" s="12">
        <f t="shared" si="1"/>
        <v>5.705</v>
      </c>
    </row>
    <row r="1383" ht="12.75" customHeight="1">
      <c r="A1383" s="19">
        <v>26781.041666666668</v>
      </c>
      <c r="B1383" s="4">
        <v>5.0</v>
      </c>
      <c r="C1383" s="12">
        <f t="shared" si="1"/>
        <v>5.705</v>
      </c>
    </row>
    <row r="1384" ht="12.75" customHeight="1">
      <c r="A1384" s="19">
        <v>26781.083333333332</v>
      </c>
      <c r="B1384" s="4">
        <v>4.4</v>
      </c>
      <c r="C1384" s="12">
        <f t="shared" si="1"/>
        <v>5.1164</v>
      </c>
    </row>
    <row r="1385" ht="12.75" customHeight="1">
      <c r="A1385" s="19">
        <v>26781.125</v>
      </c>
      <c r="B1385" s="4">
        <v>4.4</v>
      </c>
      <c r="C1385" s="12">
        <f t="shared" si="1"/>
        <v>5.1164</v>
      </c>
    </row>
    <row r="1386" ht="12.75" customHeight="1">
      <c r="A1386" s="19">
        <v>26781.166666666668</v>
      </c>
      <c r="B1386" s="4">
        <v>4.4</v>
      </c>
      <c r="C1386" s="12">
        <f t="shared" si="1"/>
        <v>5.1164</v>
      </c>
    </row>
    <row r="1387" ht="12.75" customHeight="1">
      <c r="A1387" s="19">
        <v>26781.208333333332</v>
      </c>
      <c r="B1387" s="4">
        <v>4.4</v>
      </c>
      <c r="C1387" s="12">
        <f t="shared" si="1"/>
        <v>5.1164</v>
      </c>
    </row>
    <row r="1388" ht="12.75" customHeight="1">
      <c r="A1388" s="19">
        <v>26781.25</v>
      </c>
      <c r="B1388" s="4">
        <v>4.4</v>
      </c>
      <c r="C1388" s="12">
        <f t="shared" si="1"/>
        <v>5.1164</v>
      </c>
    </row>
    <row r="1389" ht="12.75" customHeight="1">
      <c r="A1389" s="19">
        <v>26781.291666666668</v>
      </c>
      <c r="B1389" s="4">
        <v>4.4</v>
      </c>
      <c r="C1389" s="12">
        <f t="shared" si="1"/>
        <v>5.1164</v>
      </c>
    </row>
    <row r="1390" ht="12.75" customHeight="1">
      <c r="A1390" s="19">
        <v>26781.333333333332</v>
      </c>
      <c r="B1390" s="4">
        <v>5.6</v>
      </c>
      <c r="C1390" s="12">
        <f t="shared" si="1"/>
        <v>6.2936</v>
      </c>
    </row>
    <row r="1391" ht="12.75" customHeight="1">
      <c r="A1391" s="19">
        <v>26781.375</v>
      </c>
      <c r="B1391" s="4">
        <v>5.6</v>
      </c>
      <c r="C1391" s="12">
        <f t="shared" si="1"/>
        <v>6.2936</v>
      </c>
    </row>
    <row r="1392" ht="12.75" customHeight="1">
      <c r="A1392" s="19">
        <v>26781.416666666668</v>
      </c>
      <c r="B1392" s="4">
        <v>6.1</v>
      </c>
      <c r="C1392" s="12">
        <f t="shared" si="1"/>
        <v>6.7841</v>
      </c>
    </row>
    <row r="1393" ht="12.75" customHeight="1">
      <c r="A1393" s="19">
        <v>26781.458333333332</v>
      </c>
      <c r="B1393" s="4">
        <v>6.7</v>
      </c>
      <c r="C1393" s="12">
        <f t="shared" si="1"/>
        <v>7.3727</v>
      </c>
    </row>
    <row r="1394" ht="12.75" customHeight="1">
      <c r="A1394" s="19">
        <v>26781.5</v>
      </c>
      <c r="B1394" s="4">
        <v>7.2</v>
      </c>
      <c r="C1394" s="12">
        <f t="shared" si="1"/>
        <v>7.8632</v>
      </c>
      <c r="D1394" s="12">
        <f>(SUM(C1382:C1405))/24</f>
        <v>7.3767875</v>
      </c>
      <c r="E1394" s="12">
        <f>MAX(C1382:C1405)</f>
        <v>11.1986</v>
      </c>
      <c r="F1394" s="12">
        <f>MIN(C1382:C1405)</f>
        <v>5.1164</v>
      </c>
      <c r="G1394" s="12">
        <f>(E1394+F1394)/2</f>
        <v>8.1575</v>
      </c>
    </row>
    <row r="1395" ht="12.75" customHeight="1">
      <c r="A1395" s="19">
        <v>26781.541666666668</v>
      </c>
      <c r="B1395" s="4">
        <v>8.3</v>
      </c>
      <c r="C1395" s="12">
        <f t="shared" si="1"/>
        <v>8.9423</v>
      </c>
    </row>
    <row r="1396" ht="12.75" customHeight="1">
      <c r="A1396" s="19">
        <v>26781.583333333332</v>
      </c>
      <c r="B1396" s="4">
        <v>10.0</v>
      </c>
      <c r="C1396" s="12">
        <f t="shared" si="1"/>
        <v>10.61</v>
      </c>
    </row>
    <row r="1397" ht="12.75" customHeight="1">
      <c r="A1397" s="19">
        <v>26781.625</v>
      </c>
      <c r="B1397" s="4">
        <v>10.6</v>
      </c>
      <c r="C1397" s="12">
        <f t="shared" si="1"/>
        <v>11.1986</v>
      </c>
    </row>
    <row r="1398" ht="12.75" customHeight="1">
      <c r="A1398" s="19">
        <v>26781.666666666668</v>
      </c>
      <c r="B1398" s="4">
        <v>10.0</v>
      </c>
      <c r="C1398" s="12">
        <f t="shared" si="1"/>
        <v>10.61</v>
      </c>
    </row>
    <row r="1399" ht="12.75" customHeight="1">
      <c r="A1399" s="19">
        <v>26781.708333333332</v>
      </c>
      <c r="B1399" s="4">
        <v>9.4</v>
      </c>
      <c r="C1399" s="12">
        <f t="shared" si="1"/>
        <v>10.0214</v>
      </c>
    </row>
    <row r="1400" ht="12.75" customHeight="1">
      <c r="A1400" s="19">
        <v>26781.75</v>
      </c>
      <c r="B1400" s="4">
        <v>8.9</v>
      </c>
      <c r="C1400" s="12">
        <f t="shared" si="1"/>
        <v>9.5309</v>
      </c>
    </row>
    <row r="1401" ht="12.75" customHeight="1">
      <c r="A1401" s="19">
        <v>26781.791666666668</v>
      </c>
      <c r="B1401" s="4">
        <v>8.3</v>
      </c>
      <c r="C1401" s="12">
        <f t="shared" si="1"/>
        <v>8.9423</v>
      </c>
    </row>
    <row r="1402" ht="12.75" customHeight="1">
      <c r="A1402" s="19">
        <v>26781.833333333332</v>
      </c>
      <c r="B1402" s="4">
        <v>7.8</v>
      </c>
      <c r="C1402" s="12">
        <f t="shared" si="1"/>
        <v>8.4518</v>
      </c>
    </row>
    <row r="1403" ht="12.75" customHeight="1">
      <c r="A1403" s="19">
        <v>26781.875</v>
      </c>
      <c r="B1403" s="4">
        <v>7.2</v>
      </c>
      <c r="C1403" s="12">
        <f t="shared" si="1"/>
        <v>7.8632</v>
      </c>
    </row>
    <row r="1404" ht="12.75" customHeight="1">
      <c r="A1404" s="19">
        <v>26781.916666666668</v>
      </c>
      <c r="B1404" s="4">
        <v>6.7</v>
      </c>
      <c r="C1404" s="12">
        <f t="shared" si="1"/>
        <v>7.3727</v>
      </c>
    </row>
    <row r="1405" ht="12.75" customHeight="1">
      <c r="A1405" s="19">
        <v>26781.958333333332</v>
      </c>
      <c r="B1405" s="4">
        <v>6.1</v>
      </c>
      <c r="C1405" s="12">
        <f t="shared" si="1"/>
        <v>6.7841</v>
      </c>
    </row>
    <row r="1406" ht="12.75" customHeight="1">
      <c r="A1406" s="19">
        <v>26782.0</v>
      </c>
      <c r="B1406" s="4">
        <v>4.4</v>
      </c>
      <c r="C1406" s="12">
        <f t="shared" si="1"/>
        <v>5.1164</v>
      </c>
    </row>
    <row r="1407" ht="12.75" customHeight="1">
      <c r="A1407" s="19">
        <v>26782.041666666668</v>
      </c>
      <c r="B1407" s="4">
        <v>3.3</v>
      </c>
      <c r="C1407" s="12">
        <f t="shared" si="1"/>
        <v>4.0373</v>
      </c>
    </row>
    <row r="1408" ht="12.75" customHeight="1">
      <c r="A1408" s="19">
        <v>26782.083333333332</v>
      </c>
      <c r="B1408" s="4">
        <v>2.2</v>
      </c>
      <c r="C1408" s="12">
        <f t="shared" si="1"/>
        <v>2.9582</v>
      </c>
    </row>
    <row r="1409" ht="12.75" customHeight="1">
      <c r="A1409" s="19">
        <v>26782.125</v>
      </c>
      <c r="B1409" s="4">
        <v>1.7</v>
      </c>
      <c r="C1409" s="12">
        <f t="shared" si="1"/>
        <v>2.4677</v>
      </c>
    </row>
    <row r="1410" ht="12.75" customHeight="1">
      <c r="A1410" s="19">
        <v>26782.166666666668</v>
      </c>
      <c r="B1410" s="4">
        <v>1.1</v>
      </c>
      <c r="C1410" s="12">
        <f t="shared" si="1"/>
        <v>1.8791</v>
      </c>
    </row>
    <row r="1411" ht="12.75" customHeight="1">
      <c r="A1411" s="19">
        <v>26782.208333333332</v>
      </c>
      <c r="B1411" s="4">
        <v>1.1</v>
      </c>
      <c r="C1411" s="12">
        <f t="shared" si="1"/>
        <v>1.8791</v>
      </c>
    </row>
    <row r="1412" ht="12.75" customHeight="1">
      <c r="A1412" s="19">
        <v>26782.25</v>
      </c>
      <c r="B1412" s="4">
        <v>1.1</v>
      </c>
      <c r="C1412" s="12">
        <f t="shared" si="1"/>
        <v>1.8791</v>
      </c>
    </row>
    <row r="1413" ht="12.75" customHeight="1">
      <c r="A1413" s="19">
        <v>26782.291666666668</v>
      </c>
      <c r="B1413" s="4">
        <v>1.7</v>
      </c>
      <c r="C1413" s="12">
        <f t="shared" si="1"/>
        <v>2.4677</v>
      </c>
    </row>
    <row r="1414" ht="12.75" customHeight="1">
      <c r="A1414" s="19">
        <v>26782.333333333332</v>
      </c>
      <c r="B1414" s="4">
        <v>2.2</v>
      </c>
      <c r="C1414" s="12">
        <f t="shared" si="1"/>
        <v>2.9582</v>
      </c>
    </row>
    <row r="1415" ht="12.75" customHeight="1">
      <c r="A1415" s="19">
        <v>26782.375</v>
      </c>
      <c r="B1415" s="4">
        <v>3.9</v>
      </c>
      <c r="C1415" s="12">
        <f t="shared" si="1"/>
        <v>4.6259</v>
      </c>
    </row>
    <row r="1416" ht="12.75" customHeight="1">
      <c r="A1416" s="19">
        <v>26782.416666666668</v>
      </c>
      <c r="B1416" s="4">
        <v>5.6</v>
      </c>
      <c r="C1416" s="12">
        <f t="shared" si="1"/>
        <v>6.2936</v>
      </c>
    </row>
    <row r="1417" ht="12.75" customHeight="1">
      <c r="A1417" s="19">
        <v>26782.458333333332</v>
      </c>
      <c r="B1417" s="4">
        <v>7.2</v>
      </c>
      <c r="C1417" s="12">
        <f t="shared" si="1"/>
        <v>7.8632</v>
      </c>
    </row>
    <row r="1418" ht="12.75" customHeight="1">
      <c r="A1418" s="19">
        <v>26782.5</v>
      </c>
      <c r="B1418" s="4">
        <v>10.0</v>
      </c>
      <c r="C1418" s="12">
        <f t="shared" si="1"/>
        <v>10.61</v>
      </c>
      <c r="D1418" s="12">
        <f>(SUM(C1406:C1429))/24</f>
        <v>6.334475</v>
      </c>
      <c r="E1418" s="12">
        <f>MAX(C1406:C1429)</f>
        <v>11.1986</v>
      </c>
      <c r="F1418" s="12">
        <f>MIN(C1406:C1429)</f>
        <v>1.8791</v>
      </c>
      <c r="G1418" s="12">
        <f>(E1418+F1418)/2</f>
        <v>6.53885</v>
      </c>
    </row>
    <row r="1419" ht="12.75" customHeight="1">
      <c r="A1419" s="19">
        <v>26782.541666666668</v>
      </c>
      <c r="B1419" s="4">
        <v>9.4</v>
      </c>
      <c r="C1419" s="12">
        <f t="shared" si="1"/>
        <v>10.0214</v>
      </c>
    </row>
    <row r="1420" ht="12.75" customHeight="1">
      <c r="A1420" s="19">
        <v>26782.583333333332</v>
      </c>
      <c r="B1420" s="4">
        <v>9.4</v>
      </c>
      <c r="C1420" s="12">
        <f t="shared" si="1"/>
        <v>10.0214</v>
      </c>
    </row>
    <row r="1421" ht="12.75" customHeight="1">
      <c r="A1421" s="19">
        <v>26782.625</v>
      </c>
      <c r="B1421" s="4">
        <v>10.6</v>
      </c>
      <c r="C1421" s="12">
        <f t="shared" si="1"/>
        <v>11.1986</v>
      </c>
    </row>
    <row r="1422" ht="12.75" customHeight="1">
      <c r="A1422" s="19">
        <v>26782.666666666668</v>
      </c>
      <c r="B1422" s="4">
        <v>10.6</v>
      </c>
      <c r="C1422" s="12">
        <f t="shared" si="1"/>
        <v>11.1986</v>
      </c>
    </row>
    <row r="1423" ht="12.75" customHeight="1">
      <c r="A1423" s="19">
        <v>26782.708333333332</v>
      </c>
      <c r="B1423" s="4">
        <v>10.6</v>
      </c>
      <c r="C1423" s="12">
        <f t="shared" si="1"/>
        <v>11.1986</v>
      </c>
    </row>
    <row r="1424" ht="12.75" customHeight="1">
      <c r="A1424" s="19">
        <v>26782.75</v>
      </c>
      <c r="B1424" s="4">
        <v>10.0</v>
      </c>
      <c r="C1424" s="12">
        <f t="shared" si="1"/>
        <v>10.61</v>
      </c>
    </row>
    <row r="1425" ht="12.75" customHeight="1">
      <c r="A1425" s="19">
        <v>26782.791666666668</v>
      </c>
      <c r="B1425" s="4">
        <v>9.4</v>
      </c>
      <c r="C1425" s="12">
        <f t="shared" si="1"/>
        <v>10.0214</v>
      </c>
    </row>
    <row r="1426" ht="12.75" customHeight="1">
      <c r="A1426" s="19">
        <v>26782.833333333332</v>
      </c>
      <c r="B1426" s="4">
        <v>7.2</v>
      </c>
      <c r="C1426" s="12">
        <f t="shared" si="1"/>
        <v>7.8632</v>
      </c>
    </row>
    <row r="1427" ht="12.75" customHeight="1">
      <c r="A1427" s="19">
        <v>26782.875</v>
      </c>
      <c r="B1427" s="4">
        <v>5.0</v>
      </c>
      <c r="C1427" s="12">
        <f t="shared" si="1"/>
        <v>5.705</v>
      </c>
    </row>
    <row r="1428" ht="12.75" customHeight="1">
      <c r="A1428" s="19">
        <v>26782.916666666668</v>
      </c>
      <c r="B1428" s="4">
        <v>4.4</v>
      </c>
      <c r="C1428" s="12">
        <f t="shared" si="1"/>
        <v>5.1164</v>
      </c>
    </row>
    <row r="1429" ht="12.75" customHeight="1">
      <c r="A1429" s="19">
        <v>26782.958333333332</v>
      </c>
      <c r="B1429" s="4">
        <v>3.3</v>
      </c>
      <c r="C1429" s="12">
        <f t="shared" si="1"/>
        <v>4.0373</v>
      </c>
    </row>
    <row r="1430" ht="12.75" customHeight="1">
      <c r="A1430" s="19">
        <v>26783.0</v>
      </c>
      <c r="B1430" s="4">
        <v>1.7</v>
      </c>
      <c r="C1430" s="12">
        <f t="shared" si="1"/>
        <v>2.4677</v>
      </c>
    </row>
    <row r="1431" ht="12.75" customHeight="1">
      <c r="A1431" s="19">
        <v>26783.041666666668</v>
      </c>
      <c r="B1431" s="4">
        <v>1.1</v>
      </c>
      <c r="C1431" s="12">
        <f t="shared" si="1"/>
        <v>1.8791</v>
      </c>
    </row>
    <row r="1432" ht="12.75" customHeight="1">
      <c r="A1432" s="19">
        <v>26783.083333333332</v>
      </c>
      <c r="B1432" s="4">
        <v>0.0</v>
      </c>
      <c r="C1432" s="12">
        <f t="shared" si="1"/>
        <v>0.8</v>
      </c>
    </row>
    <row r="1433" ht="12.75" customHeight="1">
      <c r="A1433" s="19">
        <v>26783.125</v>
      </c>
      <c r="B1433" s="4">
        <v>-1.1</v>
      </c>
      <c r="C1433" s="12">
        <f t="shared" si="1"/>
        <v>-0.2791</v>
      </c>
    </row>
    <row r="1434" ht="12.75" customHeight="1">
      <c r="A1434" s="19">
        <v>26783.166666666668</v>
      </c>
      <c r="B1434" s="4">
        <v>-1.7</v>
      </c>
      <c r="C1434" s="12">
        <f t="shared" si="1"/>
        <v>-0.8677</v>
      </c>
    </row>
    <row r="1435" ht="12.75" customHeight="1">
      <c r="A1435" s="19">
        <v>26783.208333333332</v>
      </c>
      <c r="B1435" s="4">
        <v>-2.2</v>
      </c>
      <c r="C1435" s="12">
        <f t="shared" si="1"/>
        <v>-1.3582</v>
      </c>
    </row>
    <row r="1436" ht="12.75" customHeight="1">
      <c r="A1436" s="19">
        <v>26783.25</v>
      </c>
      <c r="B1436" s="4">
        <v>-1.7</v>
      </c>
      <c r="C1436" s="12">
        <f t="shared" si="1"/>
        <v>-0.8677</v>
      </c>
    </row>
    <row r="1437" ht="12.75" customHeight="1">
      <c r="A1437" s="19">
        <v>26783.291666666668</v>
      </c>
      <c r="B1437" s="4">
        <v>1.1</v>
      </c>
      <c r="C1437" s="12">
        <f t="shared" si="1"/>
        <v>1.8791</v>
      </c>
    </row>
    <row r="1438" ht="12.75" customHeight="1">
      <c r="A1438" s="19">
        <v>26783.333333333332</v>
      </c>
      <c r="B1438" s="4">
        <v>2.8</v>
      </c>
      <c r="C1438" s="12">
        <f t="shared" si="1"/>
        <v>3.5468</v>
      </c>
    </row>
    <row r="1439" ht="12.75" customHeight="1">
      <c r="A1439" s="19">
        <v>26783.375</v>
      </c>
      <c r="B1439" s="4">
        <v>6.1</v>
      </c>
      <c r="C1439" s="12">
        <f t="shared" si="1"/>
        <v>6.7841</v>
      </c>
    </row>
    <row r="1440" ht="12.75" customHeight="1">
      <c r="A1440" s="19">
        <v>26783.416666666668</v>
      </c>
      <c r="B1440" s="4">
        <v>8.3</v>
      </c>
      <c r="C1440" s="12">
        <f t="shared" si="1"/>
        <v>8.9423</v>
      </c>
    </row>
    <row r="1441" ht="12.75" customHeight="1">
      <c r="A1441" s="19">
        <v>26783.458333333332</v>
      </c>
      <c r="B1441" s="4">
        <v>9.4</v>
      </c>
      <c r="C1441" s="12">
        <f t="shared" si="1"/>
        <v>10.0214</v>
      </c>
    </row>
    <row r="1442" ht="12.75" customHeight="1">
      <c r="A1442" s="19">
        <v>26783.5</v>
      </c>
      <c r="B1442" s="4">
        <v>10.0</v>
      </c>
      <c r="C1442" s="12">
        <f t="shared" si="1"/>
        <v>10.61</v>
      </c>
      <c r="D1442" s="12">
        <f>(SUM(C1430:C1453))/24</f>
        <v>6.4284875</v>
      </c>
      <c r="E1442" s="12">
        <f>MAX(C1430:C1453)</f>
        <v>12.7682</v>
      </c>
      <c r="F1442" s="12">
        <f>MIN(C1430:C1453)</f>
        <v>-1.3582</v>
      </c>
      <c r="G1442" s="12">
        <f>(E1442+F1442)/2</f>
        <v>5.705</v>
      </c>
    </row>
    <row r="1443" ht="12.75" customHeight="1">
      <c r="A1443" s="19">
        <v>26783.541666666668</v>
      </c>
      <c r="B1443" s="4">
        <v>10.6</v>
      </c>
      <c r="C1443" s="12">
        <f t="shared" si="1"/>
        <v>11.1986</v>
      </c>
    </row>
    <row r="1444" ht="12.75" customHeight="1">
      <c r="A1444" s="19">
        <v>26783.583333333332</v>
      </c>
      <c r="B1444" s="4">
        <v>11.1</v>
      </c>
      <c r="C1444" s="12">
        <f t="shared" si="1"/>
        <v>11.6891</v>
      </c>
    </row>
    <row r="1445" ht="12.75" customHeight="1">
      <c r="A1445" s="19">
        <v>26783.625</v>
      </c>
      <c r="B1445" s="4">
        <v>12.2</v>
      </c>
      <c r="C1445" s="12">
        <f t="shared" si="1"/>
        <v>12.7682</v>
      </c>
    </row>
    <row r="1446" ht="12.75" customHeight="1">
      <c r="A1446" s="19">
        <v>26783.666666666668</v>
      </c>
      <c r="B1446" s="4">
        <v>12.2</v>
      </c>
      <c r="C1446" s="12">
        <f t="shared" si="1"/>
        <v>12.7682</v>
      </c>
    </row>
    <row r="1447" ht="12.75" customHeight="1">
      <c r="A1447" s="19">
        <v>26783.708333333332</v>
      </c>
      <c r="B1447" s="4">
        <v>11.7</v>
      </c>
      <c r="C1447" s="12">
        <f t="shared" si="1"/>
        <v>12.2777</v>
      </c>
    </row>
    <row r="1448" ht="12.75" customHeight="1">
      <c r="A1448" s="19">
        <v>26783.75</v>
      </c>
      <c r="B1448" s="4">
        <v>11.7</v>
      </c>
      <c r="C1448" s="12">
        <f t="shared" si="1"/>
        <v>12.2777</v>
      </c>
    </row>
    <row r="1449" ht="12.75" customHeight="1">
      <c r="A1449" s="19">
        <v>26783.791666666668</v>
      </c>
      <c r="B1449" s="4">
        <v>11.1</v>
      </c>
      <c r="C1449" s="12">
        <f t="shared" si="1"/>
        <v>11.6891</v>
      </c>
    </row>
    <row r="1450" ht="12.75" customHeight="1">
      <c r="A1450" s="19">
        <v>26783.833333333332</v>
      </c>
      <c r="B1450" s="4">
        <v>8.3</v>
      </c>
      <c r="C1450" s="12">
        <f t="shared" si="1"/>
        <v>8.9423</v>
      </c>
    </row>
    <row r="1451" ht="12.75" customHeight="1">
      <c r="A1451" s="19">
        <v>26783.875</v>
      </c>
      <c r="B1451" s="4">
        <v>6.1</v>
      </c>
      <c r="C1451" s="12">
        <f t="shared" si="1"/>
        <v>6.7841</v>
      </c>
    </row>
    <row r="1452" ht="12.75" customHeight="1">
      <c r="A1452" s="19">
        <v>26783.916666666668</v>
      </c>
      <c r="B1452" s="4">
        <v>5.0</v>
      </c>
      <c r="C1452" s="12">
        <f t="shared" si="1"/>
        <v>5.705</v>
      </c>
    </row>
    <row r="1453" ht="12.75" customHeight="1">
      <c r="A1453" s="19">
        <v>26783.958333333332</v>
      </c>
      <c r="B1453" s="4">
        <v>3.9</v>
      </c>
      <c r="C1453" s="12">
        <f t="shared" si="1"/>
        <v>4.6259</v>
      </c>
    </row>
    <row r="1454" ht="12.75" customHeight="1">
      <c r="A1454" s="19">
        <v>26784.0</v>
      </c>
      <c r="B1454" s="4">
        <v>1.7</v>
      </c>
      <c r="C1454" s="12">
        <f t="shared" si="1"/>
        <v>2.4677</v>
      </c>
    </row>
    <row r="1455" ht="12.75" customHeight="1">
      <c r="A1455" s="19">
        <v>26784.041666666668</v>
      </c>
      <c r="B1455" s="4">
        <v>0.6</v>
      </c>
      <c r="C1455" s="12">
        <f t="shared" si="1"/>
        <v>1.3886</v>
      </c>
    </row>
    <row r="1456" ht="12.75" customHeight="1">
      <c r="A1456" s="19">
        <v>26784.083333333332</v>
      </c>
      <c r="B1456" s="4">
        <v>0.6</v>
      </c>
      <c r="C1456" s="12">
        <f t="shared" si="1"/>
        <v>1.3886</v>
      </c>
    </row>
    <row r="1457" ht="12.75" customHeight="1">
      <c r="A1457" s="19">
        <v>26784.125</v>
      </c>
      <c r="B1457" s="4">
        <v>-1.1</v>
      </c>
      <c r="C1457" s="12">
        <f t="shared" si="1"/>
        <v>-0.2791</v>
      </c>
    </row>
    <row r="1458" ht="12.75" customHeight="1">
      <c r="A1458" s="19">
        <v>26784.166666666668</v>
      </c>
      <c r="B1458" s="4">
        <v>-1.7</v>
      </c>
      <c r="C1458" s="12">
        <f t="shared" si="1"/>
        <v>-0.8677</v>
      </c>
    </row>
    <row r="1459" ht="12.75" customHeight="1">
      <c r="A1459" s="19">
        <v>26784.208333333332</v>
      </c>
      <c r="B1459" s="4">
        <v>-3.3</v>
      </c>
      <c r="C1459" s="12">
        <f t="shared" si="1"/>
        <v>-2.4373</v>
      </c>
    </row>
    <row r="1460" ht="12.75" customHeight="1">
      <c r="A1460" s="19">
        <v>26784.25</v>
      </c>
      <c r="B1460" s="4">
        <v>-1.7</v>
      </c>
      <c r="C1460" s="12">
        <f t="shared" si="1"/>
        <v>-0.8677</v>
      </c>
    </row>
    <row r="1461" ht="12.75" customHeight="1">
      <c r="A1461" s="19">
        <v>26784.291666666668</v>
      </c>
      <c r="B1461" s="4">
        <v>0.6</v>
      </c>
      <c r="C1461" s="12">
        <f t="shared" si="1"/>
        <v>1.3886</v>
      </c>
    </row>
    <row r="1462" ht="12.75" customHeight="1">
      <c r="A1462" s="19">
        <v>26784.333333333332</v>
      </c>
      <c r="B1462" s="4">
        <v>5.0</v>
      </c>
      <c r="C1462" s="12">
        <f t="shared" si="1"/>
        <v>5.705</v>
      </c>
    </row>
    <row r="1463" ht="12.75" customHeight="1">
      <c r="A1463" s="19">
        <v>26784.375</v>
      </c>
      <c r="B1463" s="4">
        <v>8.3</v>
      </c>
      <c r="C1463" s="12">
        <f t="shared" si="1"/>
        <v>8.9423</v>
      </c>
    </row>
    <row r="1464" ht="12.75" customHeight="1">
      <c r="A1464" s="19">
        <v>26784.416666666668</v>
      </c>
      <c r="B1464" s="4">
        <v>10.6</v>
      </c>
      <c r="C1464" s="12">
        <f t="shared" si="1"/>
        <v>11.1986</v>
      </c>
    </row>
    <row r="1465" ht="12.75" customHeight="1">
      <c r="A1465" s="19">
        <v>26784.458333333332</v>
      </c>
      <c r="B1465" s="4">
        <v>12.2</v>
      </c>
      <c r="C1465" s="12">
        <f t="shared" si="1"/>
        <v>12.7682</v>
      </c>
    </row>
    <row r="1466" ht="12.75" customHeight="1">
      <c r="A1466" s="19">
        <v>26784.5</v>
      </c>
      <c r="B1466" s="4">
        <v>12.8</v>
      </c>
      <c r="C1466" s="12">
        <f t="shared" si="1"/>
        <v>13.3568</v>
      </c>
      <c r="D1466" s="12">
        <f>(SUM(C1454:C1477))/24</f>
        <v>7.8836375</v>
      </c>
      <c r="E1466" s="12">
        <f>MAX(C1454:C1477)</f>
        <v>14.9264</v>
      </c>
      <c r="F1466" s="12">
        <f>MIN(C1454:C1477)</f>
        <v>-2.4373</v>
      </c>
      <c r="G1466" s="12">
        <f>(E1466+F1466)/2</f>
        <v>6.24455</v>
      </c>
    </row>
    <row r="1467" ht="12.75" customHeight="1">
      <c r="A1467" s="19">
        <v>26784.541666666668</v>
      </c>
      <c r="B1467" s="4">
        <v>12.8</v>
      </c>
      <c r="C1467" s="12">
        <f t="shared" si="1"/>
        <v>13.3568</v>
      </c>
    </row>
    <row r="1468" ht="12.75" customHeight="1">
      <c r="A1468" s="19">
        <v>26784.583333333332</v>
      </c>
      <c r="B1468" s="4">
        <v>13.9</v>
      </c>
      <c r="C1468" s="12">
        <f t="shared" si="1"/>
        <v>14.4359</v>
      </c>
    </row>
    <row r="1469" ht="12.75" customHeight="1">
      <c r="A1469" s="19">
        <v>26784.625</v>
      </c>
      <c r="B1469" s="4">
        <v>14.4</v>
      </c>
      <c r="C1469" s="12">
        <f t="shared" si="1"/>
        <v>14.9264</v>
      </c>
    </row>
    <row r="1470" ht="12.75" customHeight="1">
      <c r="A1470" s="19">
        <v>26784.666666666668</v>
      </c>
      <c r="B1470" s="4">
        <v>14.4</v>
      </c>
      <c r="C1470" s="12">
        <f t="shared" si="1"/>
        <v>14.9264</v>
      </c>
    </row>
    <row r="1471" ht="12.75" customHeight="1">
      <c r="A1471" s="19">
        <v>26784.708333333332</v>
      </c>
      <c r="B1471" s="4">
        <v>14.4</v>
      </c>
      <c r="C1471" s="12">
        <f t="shared" si="1"/>
        <v>14.9264</v>
      </c>
    </row>
    <row r="1472" ht="12.75" customHeight="1">
      <c r="A1472" s="19">
        <v>26784.75</v>
      </c>
      <c r="B1472" s="4">
        <v>14.4</v>
      </c>
      <c r="C1472" s="12">
        <f t="shared" si="1"/>
        <v>14.9264</v>
      </c>
    </row>
    <row r="1473" ht="12.75" customHeight="1">
      <c r="A1473" s="19">
        <v>26784.791666666668</v>
      </c>
      <c r="B1473" s="4">
        <v>13.3</v>
      </c>
      <c r="C1473" s="12">
        <f t="shared" si="1"/>
        <v>13.8473</v>
      </c>
    </row>
    <row r="1474" ht="12.75" customHeight="1">
      <c r="A1474" s="19">
        <v>26784.833333333332</v>
      </c>
      <c r="B1474" s="4">
        <v>11.1</v>
      </c>
      <c r="C1474" s="12">
        <f t="shared" si="1"/>
        <v>11.6891</v>
      </c>
    </row>
    <row r="1475" ht="12.75" customHeight="1">
      <c r="A1475" s="19">
        <v>26784.875</v>
      </c>
      <c r="B1475" s="4">
        <v>8.9</v>
      </c>
      <c r="C1475" s="12">
        <f t="shared" si="1"/>
        <v>9.5309</v>
      </c>
    </row>
    <row r="1476" ht="12.75" customHeight="1">
      <c r="A1476" s="19">
        <v>26784.916666666668</v>
      </c>
      <c r="B1476" s="4">
        <v>6.1</v>
      </c>
      <c r="C1476" s="12">
        <f t="shared" si="1"/>
        <v>6.7841</v>
      </c>
    </row>
    <row r="1477" ht="13.5" customHeight="1">
      <c r="A1477" s="20">
        <v>26784.958333333332</v>
      </c>
      <c r="B1477" s="6">
        <v>5.0</v>
      </c>
      <c r="C1477" s="21">
        <f t="shared" si="1"/>
        <v>5.705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  <row r="1480" ht="12.75" customHeight="1">
      <c r="B1480" s="4"/>
      <c r="C1480" s="4"/>
    </row>
    <row r="1481" ht="12.75" customHeight="1">
      <c r="B1481" s="4"/>
      <c r="C1481" s="4"/>
    </row>
    <row r="1482" ht="12.75" customHeight="1">
      <c r="B1482" s="4"/>
      <c r="C1482" s="4"/>
    </row>
    <row r="1483" ht="12.75" customHeight="1">
      <c r="B1483" s="4"/>
      <c r="C1483" s="4"/>
    </row>
    <row r="1484" ht="12.75" customHeight="1">
      <c r="B1484" s="4"/>
      <c r="C1484" s="4"/>
    </row>
    <row r="1485" ht="12.75" customHeight="1">
      <c r="B1485" s="4"/>
      <c r="C1485" s="4"/>
    </row>
    <row r="1486" ht="12.75" customHeight="1">
      <c r="B1486" s="4"/>
      <c r="C1486" s="4"/>
    </row>
    <row r="1487" ht="12.75" customHeight="1">
      <c r="B1487" s="4"/>
      <c r="C1487" s="4"/>
    </row>
    <row r="1488" ht="12.75" customHeight="1">
      <c r="B1488" s="4"/>
      <c r="C1488" s="4"/>
    </row>
    <row r="1489" ht="12.75" customHeight="1">
      <c r="B1489" s="4"/>
      <c r="C1489" s="4"/>
    </row>
    <row r="1490" ht="12.75" customHeight="1">
      <c r="B1490" s="4"/>
      <c r="C1490" s="4"/>
    </row>
    <row r="1491" ht="12.75" customHeight="1">
      <c r="B1491" s="4"/>
      <c r="C1491" s="4"/>
    </row>
    <row r="1492" ht="12.75" customHeight="1">
      <c r="B1492" s="4"/>
      <c r="C1492" s="4"/>
    </row>
    <row r="1493" ht="12.75" customHeight="1">
      <c r="B1493" s="4"/>
      <c r="C1493" s="4"/>
    </row>
    <row r="1494" ht="12.75" customHeight="1">
      <c r="B1494" s="4"/>
      <c r="C1494" s="4"/>
    </row>
    <row r="1495" ht="12.75" customHeight="1">
      <c r="B1495" s="4"/>
      <c r="C1495" s="4"/>
    </row>
    <row r="1496" ht="12.75" customHeight="1">
      <c r="B1496" s="4"/>
      <c r="C1496" s="4"/>
    </row>
    <row r="1497" ht="12.75" customHeight="1">
      <c r="B1497" s="4"/>
      <c r="C1497" s="4"/>
    </row>
    <row r="1498" ht="12.75" customHeight="1">
      <c r="B1498" s="4"/>
      <c r="C1498" s="4"/>
    </row>
    <row r="1499" ht="12.75" customHeight="1">
      <c r="B1499" s="4"/>
      <c r="C1499" s="4"/>
    </row>
    <row r="1500" ht="12.75" customHeight="1">
      <c r="B1500" s="4"/>
      <c r="C1500" s="4"/>
    </row>
    <row r="1501" ht="12.75" customHeight="1">
      <c r="B1501" s="4"/>
      <c r="C1501" s="4"/>
    </row>
    <row r="1502" ht="12.75" customHeight="1">
      <c r="B1502" s="4"/>
      <c r="C1502" s="4"/>
    </row>
    <row r="1503" ht="12.75" customHeight="1">
      <c r="B1503" s="4"/>
      <c r="C1503" s="4"/>
    </row>
    <row r="1504" ht="12.75" customHeight="1">
      <c r="B1504" s="4"/>
      <c r="C1504" s="4"/>
    </row>
    <row r="1505" ht="12.75" customHeight="1">
      <c r="B1505" s="4"/>
      <c r="C1505" s="4"/>
    </row>
    <row r="1506" ht="12.75" customHeight="1">
      <c r="B1506" s="4"/>
      <c r="C1506" s="4"/>
    </row>
    <row r="1507" ht="12.75" customHeight="1">
      <c r="B1507" s="4"/>
      <c r="C1507" s="4"/>
    </row>
    <row r="1508" ht="12.75" customHeight="1">
      <c r="B1508" s="4"/>
      <c r="C1508" s="4"/>
    </row>
    <row r="1509" ht="12.75" customHeight="1">
      <c r="B1509" s="4"/>
      <c r="C1509" s="4"/>
    </row>
    <row r="1510" ht="12.75" customHeight="1">
      <c r="B1510" s="4"/>
      <c r="C1510" s="4"/>
    </row>
    <row r="1511" ht="12.75" customHeight="1">
      <c r="B1511" s="4"/>
      <c r="C1511" s="4"/>
    </row>
    <row r="1512" ht="12.75" customHeight="1">
      <c r="B1512" s="4"/>
      <c r="C1512" s="4"/>
    </row>
    <row r="1513" ht="12.75" customHeight="1">
      <c r="B1513" s="4"/>
      <c r="C1513" s="4"/>
    </row>
    <row r="1514" ht="12.75" customHeight="1">
      <c r="B1514" s="4"/>
      <c r="C1514" s="4"/>
    </row>
    <row r="1515" ht="12.75" customHeight="1">
      <c r="B1515" s="4"/>
      <c r="C1515" s="4"/>
    </row>
    <row r="1516" ht="12.75" customHeight="1">
      <c r="B1516" s="4"/>
      <c r="C1516" s="4"/>
    </row>
    <row r="1517" ht="12.75" customHeight="1">
      <c r="B1517" s="4"/>
      <c r="C1517" s="4"/>
    </row>
    <row r="1518" ht="12.75" customHeight="1">
      <c r="B1518" s="4"/>
      <c r="C1518" s="4"/>
    </row>
    <row r="1519" ht="12.75" customHeight="1">
      <c r="B1519" s="4"/>
      <c r="C151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0"/>
    <col customWidth="1" min="2" max="2" width="13.86"/>
    <col customWidth="1" min="3" max="4" width="15.71"/>
    <col customWidth="1" min="5" max="5" width="15.29"/>
    <col customWidth="1" min="6" max="6" width="13.57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8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2"/>
      <c r="E9" s="10" t="s">
        <v>30</v>
      </c>
      <c r="F9" s="10" t="s">
        <v>8</v>
      </c>
      <c r="H9" s="10" t="s">
        <v>50</v>
      </c>
      <c r="I9" s="23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4" t="s">
        <v>37</v>
      </c>
      <c r="F10" s="18" t="s">
        <v>43</v>
      </c>
      <c r="H10" s="25" t="s">
        <v>51</v>
      </c>
      <c r="I10" s="25" t="s">
        <v>52</v>
      </c>
    </row>
    <row r="11" ht="16.5" customHeight="1">
      <c r="A11" s="17"/>
      <c r="B11" s="18" t="s">
        <v>43</v>
      </c>
      <c r="C11" s="18" t="s">
        <v>43</v>
      </c>
      <c r="D11" s="15"/>
      <c r="E11" s="19">
        <v>31107.0</v>
      </c>
      <c r="F11" s="4">
        <v>0.0</v>
      </c>
      <c r="H11" s="4">
        <v>-30.0</v>
      </c>
      <c r="I11" s="4">
        <v>-30.0</v>
      </c>
    </row>
    <row r="12" ht="13.5" customHeight="1">
      <c r="A12" s="19">
        <v>31107.0</v>
      </c>
      <c r="B12" s="12">
        <v>-9.01</v>
      </c>
      <c r="E12" s="20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9">
        <v>31107.041666666668</v>
      </c>
      <c r="B13" s="12">
        <v>-10.677699999999998</v>
      </c>
      <c r="H13" s="6">
        <v>20.0</v>
      </c>
      <c r="I13" s="6">
        <v>20.0</v>
      </c>
    </row>
    <row r="14" ht="12.75" customHeight="1">
      <c r="A14" s="19">
        <v>31107.083333333332</v>
      </c>
      <c r="B14" s="12">
        <v>-11.7568</v>
      </c>
    </row>
    <row r="15" ht="12.75" customHeight="1">
      <c r="A15" s="19">
        <v>31107.125</v>
      </c>
      <c r="B15" s="12">
        <v>-12.2473</v>
      </c>
    </row>
    <row r="16" ht="12.75" customHeight="1">
      <c r="A16" s="19">
        <v>31107.166666666668</v>
      </c>
      <c r="B16" s="12">
        <v>-10.089099999999998</v>
      </c>
    </row>
    <row r="17" ht="12.75" customHeight="1">
      <c r="A17" s="19">
        <v>31107.208333333332</v>
      </c>
      <c r="B17" s="12">
        <v>-10.089099999999998</v>
      </c>
    </row>
    <row r="18" ht="12.75" customHeight="1">
      <c r="A18" s="19">
        <v>31107.25</v>
      </c>
      <c r="B18" s="12">
        <v>-9.5986</v>
      </c>
    </row>
    <row r="19" ht="12.75" customHeight="1">
      <c r="A19" s="19">
        <v>31107.291666666668</v>
      </c>
      <c r="B19" s="12">
        <v>-9.5986</v>
      </c>
    </row>
    <row r="20" ht="12.75" customHeight="1">
      <c r="A20" s="19">
        <v>31107.333333333332</v>
      </c>
      <c r="B20" s="12">
        <v>-9.5986</v>
      </c>
    </row>
    <row r="21" ht="12.75" customHeight="1">
      <c r="A21" s="19">
        <v>31107.375</v>
      </c>
      <c r="B21" s="12">
        <v>-8.4214</v>
      </c>
    </row>
    <row r="22" ht="12.75" customHeight="1">
      <c r="A22" s="19">
        <v>31107.416666666668</v>
      </c>
      <c r="B22" s="12">
        <v>-4.6936</v>
      </c>
    </row>
    <row r="23" ht="12.75" customHeight="1">
      <c r="A23" s="19">
        <v>31107.458333333332</v>
      </c>
      <c r="B23" s="12">
        <v>-4.105</v>
      </c>
    </row>
    <row r="24" ht="12.75" customHeight="1">
      <c r="A24" s="19">
        <v>31107.5</v>
      </c>
      <c r="B24" s="12">
        <v>-5.1841</v>
      </c>
      <c r="C24" s="12">
        <v>-6.328600000000002</v>
      </c>
      <c r="D24" s="12"/>
    </row>
    <row r="25" ht="12.75" customHeight="1">
      <c r="A25" s="19">
        <v>31107.541666666668</v>
      </c>
      <c r="B25" s="12">
        <v>-4.105</v>
      </c>
    </row>
    <row r="26" ht="12.75" customHeight="1">
      <c r="A26" s="19">
        <v>31107.583333333332</v>
      </c>
      <c r="B26" s="12">
        <v>-3.0259</v>
      </c>
    </row>
    <row r="27" ht="12.75" customHeight="1">
      <c r="A27" s="19">
        <v>31107.625</v>
      </c>
      <c r="B27" s="12">
        <v>-2.4372999999999996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9">
        <v>31107.666666666668</v>
      </c>
      <c r="B28" s="12">
        <v>-2.4372999999999996</v>
      </c>
    </row>
    <row r="29" ht="12.75" customHeight="1">
      <c r="A29" s="19">
        <v>31107.708333333332</v>
      </c>
      <c r="B29" s="12">
        <v>-3.0259</v>
      </c>
    </row>
    <row r="30" ht="12.75" customHeight="1">
      <c r="A30" s="19">
        <v>31107.75</v>
      </c>
      <c r="B30" s="12">
        <v>-3.0259</v>
      </c>
    </row>
    <row r="31" ht="12.75" customHeight="1">
      <c r="A31" s="19">
        <v>31107.791666666668</v>
      </c>
      <c r="B31" s="12">
        <v>-3.516400000000001</v>
      </c>
    </row>
    <row r="32" ht="12.75" customHeight="1">
      <c r="A32" s="19">
        <v>31107.833333333332</v>
      </c>
      <c r="B32" s="12">
        <v>-3.516400000000001</v>
      </c>
    </row>
    <row r="33" ht="12.75" customHeight="1">
      <c r="A33" s="19">
        <v>31107.875</v>
      </c>
      <c r="B33" s="12">
        <v>-3.516400000000001</v>
      </c>
    </row>
    <row r="34" ht="12.75" customHeight="1">
      <c r="A34" s="19">
        <v>31107.916666666668</v>
      </c>
      <c r="B34" s="12">
        <v>-4.105</v>
      </c>
    </row>
    <row r="35" ht="12.75" customHeight="1">
      <c r="A35" s="19">
        <v>31107.958333333332</v>
      </c>
      <c r="B35" s="12">
        <v>-4.105</v>
      </c>
    </row>
    <row r="36" ht="12.75" customHeight="1">
      <c r="A36" s="19">
        <v>31108.0</v>
      </c>
      <c r="B36" s="12">
        <v>-4.105</v>
      </c>
    </row>
    <row r="37" ht="12.75" customHeight="1">
      <c r="A37" s="19">
        <v>31108.041666666668</v>
      </c>
      <c r="B37" s="12">
        <v>-4.105</v>
      </c>
    </row>
    <row r="38" ht="12.75" customHeight="1">
      <c r="A38" s="19">
        <v>31108.083333333332</v>
      </c>
      <c r="B38" s="12">
        <v>-4.6936</v>
      </c>
    </row>
    <row r="39" ht="12.75" customHeight="1">
      <c r="A39" s="19">
        <v>31108.125</v>
      </c>
      <c r="B39" s="12">
        <v>-4.6936</v>
      </c>
    </row>
    <row r="40" ht="12.75" customHeight="1">
      <c r="A40" s="19">
        <v>31108.166666666668</v>
      </c>
      <c r="B40" s="12">
        <v>-4.6936</v>
      </c>
    </row>
    <row r="41" ht="12.75" customHeight="1">
      <c r="A41" s="19">
        <v>31108.208333333332</v>
      </c>
      <c r="B41" s="12">
        <v>-4.105</v>
      </c>
    </row>
    <row r="42" ht="12.75" customHeight="1">
      <c r="A42" s="19">
        <v>31108.25</v>
      </c>
      <c r="B42" s="12">
        <v>-4.105</v>
      </c>
    </row>
    <row r="43" ht="12.75" customHeight="1">
      <c r="A43" s="19">
        <v>31108.291666666668</v>
      </c>
      <c r="B43" s="12">
        <v>-4.6936</v>
      </c>
    </row>
    <row r="44" ht="12.75" customHeight="1">
      <c r="A44" s="19">
        <v>31108.333333333332</v>
      </c>
      <c r="B44" s="12">
        <v>-7.342300000000001</v>
      </c>
    </row>
    <row r="45" ht="12.75" customHeight="1">
      <c r="A45" s="19">
        <v>31108.375</v>
      </c>
      <c r="B45" s="12">
        <v>-5.7727</v>
      </c>
    </row>
    <row r="46" ht="12.75" customHeight="1">
      <c r="A46" s="19">
        <v>31108.416666666668</v>
      </c>
      <c r="B46" s="12">
        <v>-1.3582000000000003</v>
      </c>
    </row>
    <row r="47" ht="12.75" customHeight="1">
      <c r="A47" s="19">
        <v>31108.458333333332</v>
      </c>
      <c r="B47" s="12">
        <v>0.21140000000000003</v>
      </c>
    </row>
    <row r="48" ht="12.75" customHeight="1">
      <c r="A48" s="19">
        <v>31108.5</v>
      </c>
      <c r="B48" s="12">
        <v>0.8</v>
      </c>
      <c r="C48" s="12">
        <v>-1.9345375000000011</v>
      </c>
      <c r="D48" s="12"/>
    </row>
    <row r="49" ht="12.75" customHeight="1">
      <c r="A49" s="19">
        <v>31108.541666666668</v>
      </c>
      <c r="B49" s="12">
        <v>1.3886</v>
      </c>
    </row>
    <row r="50" ht="12.75" customHeight="1">
      <c r="A50" s="19">
        <v>31108.583333333332</v>
      </c>
      <c r="B50" s="12">
        <v>0.8</v>
      </c>
    </row>
    <row r="51" ht="12.75" customHeight="1">
      <c r="A51" s="19">
        <v>31108.625</v>
      </c>
      <c r="B51" s="12">
        <v>1.8791000000000002</v>
      </c>
    </row>
    <row r="52" ht="12.75" customHeight="1">
      <c r="A52" s="19">
        <v>31108.666666666668</v>
      </c>
      <c r="B52" s="12">
        <v>2.9582000000000006</v>
      </c>
    </row>
    <row r="53" ht="12.75" customHeight="1">
      <c r="A53" s="19">
        <v>31108.708333333332</v>
      </c>
      <c r="B53" s="12">
        <v>2.4677</v>
      </c>
    </row>
    <row r="54" ht="12.75" customHeight="1">
      <c r="A54" s="19">
        <v>31108.75</v>
      </c>
      <c r="B54" s="12">
        <v>1.8791000000000002</v>
      </c>
    </row>
    <row r="55" ht="12.75" customHeight="1">
      <c r="A55" s="19">
        <v>31108.791666666668</v>
      </c>
      <c r="B55" s="12">
        <v>0.8</v>
      </c>
    </row>
    <row r="56" ht="12.75" customHeight="1">
      <c r="A56" s="19">
        <v>31108.833333333332</v>
      </c>
      <c r="B56" s="12">
        <v>-0.2791000000000001</v>
      </c>
    </row>
    <row r="57" ht="12.75" customHeight="1">
      <c r="A57" s="19">
        <v>31108.875</v>
      </c>
      <c r="B57" s="12">
        <v>-1.9467999999999999</v>
      </c>
    </row>
    <row r="58" ht="12.75" customHeight="1">
      <c r="A58" s="19">
        <v>31108.916666666668</v>
      </c>
      <c r="B58" s="12">
        <v>-3.0259</v>
      </c>
    </row>
    <row r="59" ht="12.75" customHeight="1">
      <c r="A59" s="19">
        <v>31108.958333333332</v>
      </c>
      <c r="B59" s="12">
        <v>-4.6936</v>
      </c>
    </row>
    <row r="60" ht="12.75" customHeight="1">
      <c r="A60" s="19">
        <v>31109.0</v>
      </c>
      <c r="B60" s="12">
        <v>-6.2632</v>
      </c>
    </row>
    <row r="61" ht="12.75" customHeight="1">
      <c r="A61" s="19">
        <v>31109.041666666668</v>
      </c>
      <c r="B61" s="12">
        <v>-6.2632</v>
      </c>
    </row>
    <row r="62" ht="12.75" customHeight="1">
      <c r="A62" s="19">
        <v>31109.083333333332</v>
      </c>
      <c r="B62" s="12">
        <v>-7.342300000000001</v>
      </c>
    </row>
    <row r="63" ht="12.75" customHeight="1">
      <c r="A63" s="19">
        <v>31109.125</v>
      </c>
      <c r="B63" s="12">
        <v>-7.342300000000001</v>
      </c>
    </row>
    <row r="64" ht="12.75" customHeight="1">
      <c r="A64" s="19">
        <v>31109.166666666668</v>
      </c>
      <c r="B64" s="12">
        <v>-9.5986</v>
      </c>
    </row>
    <row r="65" ht="12.75" customHeight="1">
      <c r="A65" s="19">
        <v>31109.208333333332</v>
      </c>
      <c r="B65" s="12">
        <v>-12.835899999999999</v>
      </c>
    </row>
    <row r="66" ht="12.75" customHeight="1">
      <c r="A66" s="19">
        <v>31109.25</v>
      </c>
      <c r="B66" s="12">
        <v>-13.915</v>
      </c>
    </row>
    <row r="67" ht="12.75" customHeight="1">
      <c r="A67" s="19">
        <v>31109.291666666668</v>
      </c>
      <c r="B67" s="12">
        <v>-15.582699999999999</v>
      </c>
    </row>
    <row r="68" ht="12.75" customHeight="1">
      <c r="A68" s="19">
        <v>31109.333333333332</v>
      </c>
      <c r="B68" s="12">
        <v>-16.0732</v>
      </c>
    </row>
    <row r="69" ht="12.75" customHeight="1">
      <c r="A69" s="19">
        <v>31109.375</v>
      </c>
      <c r="B69" s="12">
        <v>-14.503599999999999</v>
      </c>
    </row>
    <row r="70" ht="12.75" customHeight="1">
      <c r="A70" s="19">
        <v>31109.416666666668</v>
      </c>
      <c r="B70" s="12">
        <v>-11.7568</v>
      </c>
    </row>
    <row r="71" ht="12.75" customHeight="1">
      <c r="A71" s="19">
        <v>31109.458333333332</v>
      </c>
      <c r="B71" s="12">
        <v>-7.9309</v>
      </c>
    </row>
    <row r="72" ht="12.75" customHeight="1">
      <c r="A72" s="19">
        <v>31109.5</v>
      </c>
      <c r="B72" s="12">
        <v>-5.1841</v>
      </c>
      <c r="C72" s="12">
        <v>-5.993425000000003</v>
      </c>
      <c r="D72" s="12"/>
    </row>
    <row r="73" ht="12.75" customHeight="1">
      <c r="A73" s="19">
        <v>31109.541666666668</v>
      </c>
      <c r="B73" s="12">
        <v>-2.4372999999999996</v>
      </c>
    </row>
    <row r="74" ht="12.75" customHeight="1">
      <c r="A74" s="19">
        <v>31109.583333333332</v>
      </c>
      <c r="B74" s="12">
        <v>-0.8676999999999999</v>
      </c>
    </row>
    <row r="75" ht="12.75" customHeight="1">
      <c r="A75" s="19">
        <v>31109.625</v>
      </c>
      <c r="B75" s="12">
        <v>0.21140000000000003</v>
      </c>
    </row>
    <row r="76" ht="12.75" customHeight="1">
      <c r="A76" s="19">
        <v>31109.666666666668</v>
      </c>
      <c r="B76" s="12">
        <v>0.8</v>
      </c>
    </row>
    <row r="77" ht="12.75" customHeight="1">
      <c r="A77" s="19">
        <v>31109.708333333332</v>
      </c>
      <c r="B77" s="12">
        <v>0.21140000000000003</v>
      </c>
    </row>
    <row r="78" ht="12.75" customHeight="1">
      <c r="A78" s="19">
        <v>31109.75</v>
      </c>
      <c r="B78" s="12">
        <v>-0.8676999999999999</v>
      </c>
    </row>
    <row r="79" ht="12.75" customHeight="1">
      <c r="A79" s="19">
        <v>31109.791666666668</v>
      </c>
      <c r="B79" s="12">
        <v>-1.3582000000000003</v>
      </c>
    </row>
    <row r="80" ht="12.75" customHeight="1">
      <c r="A80" s="19">
        <v>31109.833333333332</v>
      </c>
      <c r="B80" s="12">
        <v>-1.3582000000000003</v>
      </c>
    </row>
    <row r="81" ht="12.75" customHeight="1">
      <c r="A81" s="19">
        <v>31109.875</v>
      </c>
      <c r="B81" s="12">
        <v>-1.3582000000000003</v>
      </c>
    </row>
    <row r="82" ht="12.75" customHeight="1">
      <c r="A82" s="19">
        <v>31109.916666666668</v>
      </c>
      <c r="B82" s="12">
        <v>-0.8676999999999999</v>
      </c>
    </row>
    <row r="83" ht="12.75" customHeight="1">
      <c r="A83" s="19">
        <v>31109.958333333332</v>
      </c>
      <c r="B83" s="12">
        <v>-1.3582000000000003</v>
      </c>
    </row>
    <row r="84" ht="12.75" customHeight="1">
      <c r="A84" s="19">
        <v>31110.0</v>
      </c>
      <c r="B84" s="12">
        <v>-0.8676999999999999</v>
      </c>
    </row>
    <row r="85" ht="12.75" customHeight="1">
      <c r="A85" s="19">
        <v>31110.041666666668</v>
      </c>
      <c r="B85" s="12">
        <v>-0.8676999999999999</v>
      </c>
    </row>
    <row r="86" ht="12.75" customHeight="1">
      <c r="A86" s="19">
        <v>31110.083333333332</v>
      </c>
      <c r="B86" s="12">
        <v>-1.3582000000000003</v>
      </c>
    </row>
    <row r="87" ht="12.75" customHeight="1">
      <c r="A87" s="19">
        <v>31110.125</v>
      </c>
      <c r="B87" s="12">
        <v>-2.4372999999999996</v>
      </c>
    </row>
    <row r="88" ht="12.75" customHeight="1">
      <c r="A88" s="19">
        <v>31110.166666666668</v>
      </c>
      <c r="B88" s="12">
        <v>-4.105</v>
      </c>
    </row>
    <row r="89" ht="12.75" customHeight="1">
      <c r="A89" s="19">
        <v>31110.208333333332</v>
      </c>
      <c r="B89" s="12">
        <v>-4.6936</v>
      </c>
    </row>
    <row r="90" ht="12.75" customHeight="1">
      <c r="A90" s="19">
        <v>31110.25</v>
      </c>
      <c r="B90" s="12">
        <v>-5.1841</v>
      </c>
    </row>
    <row r="91" ht="12.75" customHeight="1">
      <c r="A91" s="19">
        <v>31110.291666666668</v>
      </c>
      <c r="B91" s="12">
        <v>-4.6936</v>
      </c>
    </row>
    <row r="92" ht="12.75" customHeight="1">
      <c r="A92" s="19">
        <v>31110.333333333332</v>
      </c>
      <c r="B92" s="12">
        <v>-5.7727</v>
      </c>
    </row>
    <row r="93" ht="12.75" customHeight="1">
      <c r="A93" s="19">
        <v>31110.375</v>
      </c>
      <c r="B93" s="12">
        <v>-5.1841</v>
      </c>
    </row>
    <row r="94" ht="12.75" customHeight="1">
      <c r="A94" s="19">
        <v>31110.416666666668</v>
      </c>
      <c r="B94" s="12">
        <v>-3.516400000000001</v>
      </c>
    </row>
    <row r="95" ht="12.75" customHeight="1">
      <c r="A95" s="19">
        <v>31110.458333333332</v>
      </c>
      <c r="B95" s="12">
        <v>0.21140000000000003</v>
      </c>
    </row>
    <row r="96" ht="12.75" customHeight="1">
      <c r="A96" s="19">
        <v>31110.5</v>
      </c>
      <c r="B96" s="12">
        <v>2.9582000000000006</v>
      </c>
      <c r="C96" s="12">
        <v>-0.39355000000000057</v>
      </c>
      <c r="D96" s="12"/>
    </row>
    <row r="97" ht="12.75" customHeight="1">
      <c r="A97" s="19">
        <v>31110.541666666668</v>
      </c>
      <c r="B97" s="12">
        <v>2.9582000000000006</v>
      </c>
    </row>
    <row r="98" ht="12.75" customHeight="1">
      <c r="A98" s="19">
        <v>31110.583333333332</v>
      </c>
      <c r="B98" s="12">
        <v>5.1164000000000005</v>
      </c>
    </row>
    <row r="99" ht="12.75" customHeight="1">
      <c r="A99" s="19">
        <v>31110.625</v>
      </c>
      <c r="B99" s="12">
        <v>5.705</v>
      </c>
    </row>
    <row r="100" ht="12.75" customHeight="1">
      <c r="A100" s="19">
        <v>31110.666666666668</v>
      </c>
      <c r="B100" s="12">
        <v>7.3727</v>
      </c>
    </row>
    <row r="101" ht="12.75" customHeight="1">
      <c r="A101" s="19">
        <v>31110.708333333332</v>
      </c>
      <c r="B101" s="12">
        <v>5.705</v>
      </c>
    </row>
    <row r="102" ht="12.75" customHeight="1">
      <c r="A102" s="19">
        <v>31110.75</v>
      </c>
      <c r="B102" s="12">
        <v>2.9582000000000006</v>
      </c>
    </row>
    <row r="103" ht="12.75" customHeight="1">
      <c r="A103" s="19">
        <v>31110.791666666668</v>
      </c>
      <c r="B103" s="12">
        <v>0.21140000000000003</v>
      </c>
    </row>
    <row r="104" ht="12.75" customHeight="1">
      <c r="A104" s="19">
        <v>31110.833333333332</v>
      </c>
      <c r="B104" s="12">
        <v>-0.8676999999999999</v>
      </c>
    </row>
    <row r="105" ht="12.75" customHeight="1">
      <c r="A105" s="19">
        <v>31110.875</v>
      </c>
      <c r="B105" s="12">
        <v>0.8</v>
      </c>
    </row>
    <row r="106" ht="12.75" customHeight="1">
      <c r="A106" s="19">
        <v>31110.916666666668</v>
      </c>
      <c r="B106" s="12">
        <v>-0.8676999999999999</v>
      </c>
    </row>
    <row r="107" ht="12.75" customHeight="1">
      <c r="A107" s="19">
        <v>31110.958333333332</v>
      </c>
      <c r="B107" s="12">
        <v>-3.0259</v>
      </c>
    </row>
    <row r="108" ht="12.75" customHeight="1">
      <c r="A108" s="19">
        <v>31111.0</v>
      </c>
      <c r="B108" s="12">
        <v>-3.516400000000001</v>
      </c>
    </row>
    <row r="109" ht="12.75" customHeight="1">
      <c r="A109" s="19">
        <v>31111.041666666668</v>
      </c>
      <c r="B109" s="12">
        <v>-3.0259</v>
      </c>
    </row>
    <row r="110" ht="12.75" customHeight="1">
      <c r="A110" s="19">
        <v>31111.083333333332</v>
      </c>
      <c r="B110" s="12">
        <v>-4.105</v>
      </c>
    </row>
    <row r="111" ht="12.75" customHeight="1">
      <c r="A111" s="19">
        <v>31111.125</v>
      </c>
      <c r="B111" s="12">
        <v>-4.6936</v>
      </c>
    </row>
    <row r="112" ht="12.75" customHeight="1">
      <c r="A112" s="19">
        <v>31111.166666666668</v>
      </c>
      <c r="B112" s="12">
        <v>-4.6936</v>
      </c>
    </row>
    <row r="113" ht="12.75" customHeight="1">
      <c r="A113" s="19">
        <v>31111.208333333332</v>
      </c>
      <c r="B113" s="12">
        <v>-5.7727</v>
      </c>
    </row>
    <row r="114" ht="12.75" customHeight="1">
      <c r="A114" s="19">
        <v>31111.25</v>
      </c>
      <c r="B114" s="12">
        <v>-5.7727</v>
      </c>
    </row>
    <row r="115" ht="12.75" customHeight="1">
      <c r="A115" s="19">
        <v>31111.291666666668</v>
      </c>
      <c r="B115" s="12">
        <v>-5.1841</v>
      </c>
    </row>
    <row r="116" ht="12.75" customHeight="1">
      <c r="A116" s="19">
        <v>31111.333333333332</v>
      </c>
      <c r="B116" s="12">
        <v>-6.2632</v>
      </c>
    </row>
    <row r="117" ht="12.75" customHeight="1">
      <c r="A117" s="19">
        <v>31111.375</v>
      </c>
      <c r="B117" s="12">
        <v>-3.516400000000001</v>
      </c>
    </row>
    <row r="118" ht="12.75" customHeight="1">
      <c r="A118" s="19">
        <v>31111.416666666668</v>
      </c>
      <c r="B118" s="12">
        <v>-1.9467999999999999</v>
      </c>
    </row>
    <row r="119" ht="12.75" customHeight="1">
      <c r="A119" s="19">
        <v>31111.458333333332</v>
      </c>
      <c r="B119" s="12">
        <v>-1.3582000000000003</v>
      </c>
    </row>
    <row r="120" ht="12.75" customHeight="1">
      <c r="A120" s="19">
        <v>31111.5</v>
      </c>
      <c r="B120" s="12">
        <v>1.3886</v>
      </c>
      <c r="C120" s="12">
        <v>-1.2641875000000005</v>
      </c>
      <c r="D120" s="12"/>
    </row>
    <row r="121" ht="12.75" customHeight="1">
      <c r="A121" s="19">
        <v>31111.541666666668</v>
      </c>
      <c r="B121" s="12">
        <v>4.6259</v>
      </c>
    </row>
    <row r="122" ht="12.75" customHeight="1">
      <c r="A122" s="19">
        <v>31111.583333333332</v>
      </c>
      <c r="B122" s="12">
        <v>6.2936</v>
      </c>
    </row>
    <row r="123" ht="12.75" customHeight="1">
      <c r="A123" s="19">
        <v>31111.625</v>
      </c>
      <c r="B123" s="12">
        <v>5.705</v>
      </c>
    </row>
    <row r="124" ht="12.75" customHeight="1">
      <c r="A124" s="19">
        <v>31111.666666666668</v>
      </c>
      <c r="B124" s="12">
        <v>5.705</v>
      </c>
    </row>
    <row r="125" ht="12.75" customHeight="1">
      <c r="A125" s="19">
        <v>31111.708333333332</v>
      </c>
      <c r="B125" s="12">
        <v>4.6259</v>
      </c>
    </row>
    <row r="126" ht="12.75" customHeight="1">
      <c r="A126" s="19">
        <v>31111.75</v>
      </c>
      <c r="B126" s="12">
        <v>2.9582000000000006</v>
      </c>
    </row>
    <row r="127" ht="12.75" customHeight="1">
      <c r="A127" s="19">
        <v>31111.791666666668</v>
      </c>
      <c r="B127" s="12">
        <v>0.8</v>
      </c>
    </row>
    <row r="128" ht="12.75" customHeight="1">
      <c r="A128" s="19">
        <v>31111.833333333332</v>
      </c>
      <c r="B128" s="12">
        <v>-0.2791000000000001</v>
      </c>
    </row>
    <row r="129" ht="12.75" customHeight="1">
      <c r="A129" s="19">
        <v>31111.875</v>
      </c>
      <c r="B129" s="12">
        <v>-1.9467999999999999</v>
      </c>
    </row>
    <row r="130" ht="12.75" customHeight="1">
      <c r="A130" s="19">
        <v>31111.916666666668</v>
      </c>
      <c r="B130" s="12">
        <v>-4.105</v>
      </c>
    </row>
    <row r="131" ht="12.75" customHeight="1">
      <c r="A131" s="19">
        <v>31111.958333333332</v>
      </c>
      <c r="B131" s="12">
        <v>-6.2632</v>
      </c>
    </row>
    <row r="132" ht="12.75" customHeight="1">
      <c r="A132" s="19">
        <v>31112.0</v>
      </c>
      <c r="B132" s="12">
        <v>-4.6936</v>
      </c>
    </row>
    <row r="133" ht="12.75" customHeight="1">
      <c r="A133" s="19">
        <v>31112.041666666668</v>
      </c>
      <c r="B133" s="12">
        <v>-5.1841</v>
      </c>
    </row>
    <row r="134" ht="12.75" customHeight="1">
      <c r="A134" s="19">
        <v>31112.083333333332</v>
      </c>
      <c r="B134" s="12">
        <v>-5.7727</v>
      </c>
    </row>
    <row r="135" ht="12.75" customHeight="1">
      <c r="A135" s="19">
        <v>31112.125</v>
      </c>
      <c r="B135" s="12">
        <v>-5.1841</v>
      </c>
    </row>
    <row r="136" ht="12.75" customHeight="1">
      <c r="A136" s="19">
        <v>31112.166666666668</v>
      </c>
      <c r="B136" s="12">
        <v>-5.1841</v>
      </c>
    </row>
    <row r="137" ht="12.75" customHeight="1">
      <c r="A137" s="19">
        <v>31112.208333333332</v>
      </c>
      <c r="B137" s="12">
        <v>-5.1841</v>
      </c>
    </row>
    <row r="138" ht="12.75" customHeight="1">
      <c r="A138" s="19">
        <v>31112.25</v>
      </c>
      <c r="B138" s="12">
        <v>-5.1841</v>
      </c>
    </row>
    <row r="139" ht="12.75" customHeight="1">
      <c r="A139" s="19">
        <v>31112.291666666668</v>
      </c>
      <c r="B139" s="12">
        <v>-5.7727</v>
      </c>
    </row>
    <row r="140" ht="12.75" customHeight="1">
      <c r="A140" s="19">
        <v>31112.333333333332</v>
      </c>
      <c r="B140" s="12">
        <v>-5.7727</v>
      </c>
    </row>
    <row r="141" ht="12.75" customHeight="1">
      <c r="A141" s="19">
        <v>31112.375</v>
      </c>
      <c r="B141" s="12">
        <v>-5.7727</v>
      </c>
    </row>
    <row r="142" ht="12.75" customHeight="1">
      <c r="A142" s="19">
        <v>31112.416666666668</v>
      </c>
      <c r="B142" s="12">
        <v>-5.1841</v>
      </c>
    </row>
    <row r="143" ht="12.75" customHeight="1">
      <c r="A143" s="19">
        <v>31112.458333333332</v>
      </c>
      <c r="B143" s="12">
        <v>-4.6936</v>
      </c>
    </row>
    <row r="144" ht="12.75" customHeight="1">
      <c r="A144" s="19">
        <v>31112.5</v>
      </c>
      <c r="B144" s="12">
        <v>-2.4372999999999996</v>
      </c>
      <c r="C144" s="12">
        <v>-3.291587499999999</v>
      </c>
      <c r="D144" s="12"/>
    </row>
    <row r="145" ht="12.75" customHeight="1">
      <c r="A145" s="19">
        <v>31112.541666666668</v>
      </c>
      <c r="B145" s="12">
        <v>-1.3582000000000003</v>
      </c>
    </row>
    <row r="146" ht="12.75" customHeight="1">
      <c r="A146" s="19">
        <v>31112.583333333332</v>
      </c>
      <c r="B146" s="12">
        <v>0.21140000000000003</v>
      </c>
    </row>
    <row r="147" ht="12.75" customHeight="1">
      <c r="A147" s="19">
        <v>31112.625</v>
      </c>
      <c r="B147" s="12">
        <v>0.8</v>
      </c>
    </row>
    <row r="148" ht="12.75" customHeight="1">
      <c r="A148" s="19">
        <v>31112.666666666668</v>
      </c>
      <c r="B148" s="12">
        <v>0.8</v>
      </c>
    </row>
    <row r="149" ht="12.75" customHeight="1">
      <c r="A149" s="19">
        <v>31112.708333333332</v>
      </c>
      <c r="B149" s="12">
        <v>0.21140000000000003</v>
      </c>
    </row>
    <row r="150" ht="12.75" customHeight="1">
      <c r="A150" s="19">
        <v>31112.75</v>
      </c>
      <c r="B150" s="12">
        <v>-0.2791000000000001</v>
      </c>
    </row>
    <row r="151" ht="12.75" customHeight="1">
      <c r="A151" s="19">
        <v>31112.791666666668</v>
      </c>
      <c r="B151" s="12">
        <v>-1.3582000000000003</v>
      </c>
    </row>
    <row r="152" ht="12.75" customHeight="1">
      <c r="A152" s="19">
        <v>31112.833333333332</v>
      </c>
      <c r="B152" s="12">
        <v>-2.4372999999999996</v>
      </c>
    </row>
    <row r="153" ht="12.75" customHeight="1">
      <c r="A153" s="19">
        <v>31112.875</v>
      </c>
      <c r="B153" s="12">
        <v>-2.4372999999999996</v>
      </c>
    </row>
    <row r="154" ht="12.75" customHeight="1">
      <c r="A154" s="19">
        <v>31112.916666666668</v>
      </c>
      <c r="B154" s="12">
        <v>-3.0259</v>
      </c>
    </row>
    <row r="155" ht="12.75" customHeight="1">
      <c r="A155" s="19">
        <v>31112.958333333332</v>
      </c>
      <c r="B155" s="12">
        <v>-4.105</v>
      </c>
    </row>
    <row r="156" ht="12.75" customHeight="1">
      <c r="A156" s="19">
        <v>31113.0</v>
      </c>
      <c r="B156" s="12">
        <v>-4.6936</v>
      </c>
    </row>
    <row r="157" ht="12.75" customHeight="1">
      <c r="A157" s="19">
        <v>31113.041666666668</v>
      </c>
      <c r="B157" s="12">
        <v>-6.2632</v>
      </c>
    </row>
    <row r="158" ht="12.75" customHeight="1">
      <c r="A158" s="19">
        <v>31113.083333333332</v>
      </c>
      <c r="B158" s="12">
        <v>-7.342300000000001</v>
      </c>
    </row>
    <row r="159" ht="12.75" customHeight="1">
      <c r="A159" s="19">
        <v>31113.125</v>
      </c>
      <c r="B159" s="12">
        <v>-9.5986</v>
      </c>
    </row>
    <row r="160" ht="12.75" customHeight="1">
      <c r="A160" s="19">
        <v>31113.166666666668</v>
      </c>
      <c r="B160" s="12">
        <v>-10.089099999999998</v>
      </c>
    </row>
    <row r="161" ht="12.75" customHeight="1">
      <c r="A161" s="19">
        <v>31113.208333333332</v>
      </c>
      <c r="B161" s="12">
        <v>-10.089099999999998</v>
      </c>
    </row>
    <row r="162" ht="12.75" customHeight="1">
      <c r="A162" s="19">
        <v>31113.25</v>
      </c>
      <c r="B162" s="12">
        <v>-10.089099999999998</v>
      </c>
    </row>
    <row r="163" ht="12.75" customHeight="1">
      <c r="A163" s="19">
        <v>31113.291666666668</v>
      </c>
      <c r="B163" s="12">
        <v>-11.168199999999999</v>
      </c>
    </row>
    <row r="164" ht="12.75" customHeight="1">
      <c r="A164" s="19">
        <v>31113.333333333332</v>
      </c>
      <c r="B164" s="12">
        <v>-12.2473</v>
      </c>
    </row>
    <row r="165" ht="12.75" customHeight="1">
      <c r="A165" s="19">
        <v>31113.375</v>
      </c>
      <c r="B165" s="12">
        <v>-10.677699999999998</v>
      </c>
    </row>
    <row r="166" ht="12.75" customHeight="1">
      <c r="A166" s="19">
        <v>31113.416666666668</v>
      </c>
      <c r="B166" s="12">
        <v>-9.5986</v>
      </c>
    </row>
    <row r="167" ht="12.75" customHeight="1">
      <c r="A167" s="19">
        <v>31113.458333333332</v>
      </c>
      <c r="B167" s="12">
        <v>-5.7727</v>
      </c>
    </row>
    <row r="168" ht="12.75" customHeight="1">
      <c r="A168" s="19">
        <v>31113.5</v>
      </c>
      <c r="B168" s="12">
        <v>-3.516400000000001</v>
      </c>
      <c r="C168" s="12">
        <v>-6.1978</v>
      </c>
      <c r="D168" s="12"/>
    </row>
    <row r="169" ht="12.75" customHeight="1">
      <c r="A169" s="19">
        <v>31113.541666666668</v>
      </c>
      <c r="B169" s="12">
        <v>-1.9467999999999999</v>
      </c>
    </row>
    <row r="170" ht="12.75" customHeight="1">
      <c r="A170" s="19">
        <v>31113.583333333332</v>
      </c>
      <c r="B170" s="12">
        <v>-0.8676999999999999</v>
      </c>
    </row>
    <row r="171" ht="12.75" customHeight="1">
      <c r="A171" s="19">
        <v>31113.625</v>
      </c>
      <c r="B171" s="12">
        <v>-0.2791000000000001</v>
      </c>
    </row>
    <row r="172" ht="12.75" customHeight="1">
      <c r="A172" s="19">
        <v>31113.666666666668</v>
      </c>
      <c r="B172" s="12">
        <v>-0.2791000000000001</v>
      </c>
    </row>
    <row r="173" ht="12.75" customHeight="1">
      <c r="A173" s="19">
        <v>31113.708333333332</v>
      </c>
      <c r="B173" s="12">
        <v>0.21140000000000003</v>
      </c>
    </row>
    <row r="174" ht="12.75" customHeight="1">
      <c r="A174" s="19">
        <v>31113.75</v>
      </c>
      <c r="B174" s="12">
        <v>-3.0259</v>
      </c>
    </row>
    <row r="175" ht="12.75" customHeight="1">
      <c r="A175" s="19">
        <v>31113.791666666668</v>
      </c>
      <c r="B175" s="12">
        <v>-3.0259</v>
      </c>
    </row>
    <row r="176" ht="12.75" customHeight="1">
      <c r="A176" s="19">
        <v>31113.833333333332</v>
      </c>
      <c r="B176" s="12">
        <v>-4.105</v>
      </c>
    </row>
    <row r="177" ht="12.75" customHeight="1">
      <c r="A177" s="19">
        <v>31113.875</v>
      </c>
      <c r="B177" s="12">
        <v>-5.1841</v>
      </c>
    </row>
    <row r="178" ht="12.75" customHeight="1">
      <c r="A178" s="19">
        <v>31113.916666666668</v>
      </c>
      <c r="B178" s="12">
        <v>-8.4214</v>
      </c>
    </row>
    <row r="179" ht="12.75" customHeight="1">
      <c r="A179" s="19">
        <v>31113.958333333332</v>
      </c>
      <c r="B179" s="12">
        <v>-10.677699999999998</v>
      </c>
    </row>
    <row r="180" ht="12.75" customHeight="1">
      <c r="A180" s="19">
        <v>31114.0</v>
      </c>
      <c r="B180" s="12">
        <v>-11.168199999999999</v>
      </c>
    </row>
    <row r="181" ht="12.75" customHeight="1">
      <c r="A181" s="19">
        <v>31114.041666666668</v>
      </c>
      <c r="B181" s="12">
        <v>-9.5986</v>
      </c>
    </row>
    <row r="182" ht="12.75" customHeight="1">
      <c r="A182" s="19">
        <v>31114.083333333332</v>
      </c>
      <c r="B182" s="12">
        <v>-10.089099999999998</v>
      </c>
    </row>
    <row r="183" ht="12.75" customHeight="1">
      <c r="A183" s="19">
        <v>31114.125</v>
      </c>
      <c r="B183" s="12">
        <v>-10.677699999999998</v>
      </c>
    </row>
    <row r="184" ht="12.75" customHeight="1">
      <c r="A184" s="19">
        <v>31114.166666666668</v>
      </c>
      <c r="B184" s="12">
        <v>-9.01</v>
      </c>
    </row>
    <row r="185" ht="12.75" customHeight="1">
      <c r="A185" s="19">
        <v>31114.208333333332</v>
      </c>
      <c r="B185" s="12">
        <v>-10.677699999999998</v>
      </c>
    </row>
    <row r="186" ht="12.75" customHeight="1">
      <c r="A186" s="19">
        <v>31114.25</v>
      </c>
      <c r="B186" s="12">
        <v>-11.168199999999999</v>
      </c>
    </row>
    <row r="187" ht="12.75" customHeight="1">
      <c r="A187" s="19">
        <v>31114.291666666668</v>
      </c>
      <c r="B187" s="12">
        <v>-10.089099999999998</v>
      </c>
    </row>
    <row r="188" ht="12.75" customHeight="1">
      <c r="A188" s="19">
        <v>31114.333333333332</v>
      </c>
      <c r="B188" s="12">
        <v>-10.089099999999998</v>
      </c>
    </row>
    <row r="189" ht="12.75" customHeight="1">
      <c r="A189" s="19">
        <v>31114.375</v>
      </c>
      <c r="B189" s="12">
        <v>-7.9309</v>
      </c>
    </row>
    <row r="190" ht="12.75" customHeight="1">
      <c r="A190" s="19">
        <v>31114.416666666668</v>
      </c>
      <c r="B190" s="12">
        <v>-4.6936</v>
      </c>
    </row>
    <row r="191" ht="12.75" customHeight="1">
      <c r="A191" s="19">
        <v>31114.458333333332</v>
      </c>
      <c r="B191" s="12">
        <v>0.21140000000000003</v>
      </c>
    </row>
    <row r="192" ht="12.75" customHeight="1">
      <c r="A192" s="19">
        <v>31114.5</v>
      </c>
      <c r="B192" s="12">
        <v>0.8</v>
      </c>
      <c r="C192" s="12">
        <v>-3.6144999999999983</v>
      </c>
      <c r="D192" s="12"/>
    </row>
    <row r="193" ht="12.75" customHeight="1">
      <c r="A193" s="19">
        <v>31114.541666666668</v>
      </c>
      <c r="B193" s="12">
        <v>2.9582000000000006</v>
      </c>
    </row>
    <row r="194" ht="12.75" customHeight="1">
      <c r="A194" s="19">
        <v>31114.583333333332</v>
      </c>
      <c r="B194" s="12">
        <v>3.5468</v>
      </c>
    </row>
    <row r="195" ht="12.75" customHeight="1">
      <c r="A195" s="19">
        <v>31114.625</v>
      </c>
      <c r="B195" s="12">
        <v>4.0373</v>
      </c>
    </row>
    <row r="196" ht="12.75" customHeight="1">
      <c r="A196" s="19">
        <v>31114.666666666668</v>
      </c>
      <c r="B196" s="12">
        <v>5.1164000000000005</v>
      </c>
    </row>
    <row r="197" ht="12.75" customHeight="1">
      <c r="A197" s="19">
        <v>31114.708333333332</v>
      </c>
      <c r="B197" s="12">
        <v>5.1164000000000005</v>
      </c>
    </row>
    <row r="198" ht="12.75" customHeight="1">
      <c r="A198" s="19">
        <v>31114.75</v>
      </c>
      <c r="B198" s="12">
        <v>2.9582000000000006</v>
      </c>
    </row>
    <row r="199" ht="12.75" customHeight="1">
      <c r="A199" s="19">
        <v>31114.791666666668</v>
      </c>
      <c r="B199" s="12">
        <v>0.8</v>
      </c>
    </row>
    <row r="200" ht="12.75" customHeight="1">
      <c r="A200" s="19">
        <v>31114.833333333332</v>
      </c>
      <c r="B200" s="12">
        <v>-1.9467999999999999</v>
      </c>
    </row>
    <row r="201" ht="12.75" customHeight="1">
      <c r="A201" s="19">
        <v>31114.875</v>
      </c>
      <c r="B201" s="12">
        <v>-1.3582000000000003</v>
      </c>
    </row>
    <row r="202" ht="12.75" customHeight="1">
      <c r="A202" s="19">
        <v>31114.916666666668</v>
      </c>
      <c r="B202" s="12">
        <v>-1.3582000000000003</v>
      </c>
    </row>
    <row r="203" ht="12.75" customHeight="1">
      <c r="A203" s="19">
        <v>31114.958333333332</v>
      </c>
      <c r="B203" s="12">
        <v>-2.4372999999999996</v>
      </c>
    </row>
    <row r="204" ht="12.75" customHeight="1">
      <c r="A204" s="19">
        <v>31115.0</v>
      </c>
      <c r="B204" s="12">
        <v>-3.0259</v>
      </c>
    </row>
    <row r="205" ht="12.75" customHeight="1">
      <c r="A205" s="19">
        <v>31115.041666666668</v>
      </c>
      <c r="B205" s="12">
        <v>-3.516400000000001</v>
      </c>
    </row>
    <row r="206" ht="12.75" customHeight="1">
      <c r="A206" s="19">
        <v>31115.083333333332</v>
      </c>
      <c r="B206" s="12">
        <v>-4.6936</v>
      </c>
    </row>
    <row r="207" ht="12.75" customHeight="1">
      <c r="A207" s="19">
        <v>31115.125</v>
      </c>
      <c r="B207" s="12">
        <v>-5.7727</v>
      </c>
    </row>
    <row r="208" ht="12.75" customHeight="1">
      <c r="A208" s="19">
        <v>31115.166666666668</v>
      </c>
      <c r="B208" s="12">
        <v>-4.6936</v>
      </c>
    </row>
    <row r="209" ht="12.75" customHeight="1">
      <c r="A209" s="19">
        <v>31115.208333333332</v>
      </c>
      <c r="B209" s="12">
        <v>-4.6936</v>
      </c>
    </row>
    <row r="210" ht="12.75" customHeight="1">
      <c r="A210" s="19">
        <v>31115.25</v>
      </c>
      <c r="B210" s="12">
        <v>-5.1841</v>
      </c>
    </row>
    <row r="211" ht="12.75" customHeight="1">
      <c r="A211" s="19">
        <v>31115.291666666668</v>
      </c>
      <c r="B211" s="12">
        <v>-5.7727</v>
      </c>
    </row>
    <row r="212" ht="12.75" customHeight="1">
      <c r="A212" s="19">
        <v>31115.333333333332</v>
      </c>
      <c r="B212" s="12">
        <v>-5.1841</v>
      </c>
    </row>
    <row r="213" ht="12.75" customHeight="1">
      <c r="A213" s="19">
        <v>31115.375</v>
      </c>
      <c r="B213" s="12">
        <v>-3.0259</v>
      </c>
    </row>
    <row r="214" ht="12.75" customHeight="1">
      <c r="A214" s="19">
        <v>31115.416666666668</v>
      </c>
      <c r="B214" s="12">
        <v>-1.3582000000000003</v>
      </c>
    </row>
    <row r="215" ht="12.75" customHeight="1">
      <c r="A215" s="19">
        <v>31115.458333333332</v>
      </c>
      <c r="B215" s="12">
        <v>0.21140000000000003</v>
      </c>
    </row>
    <row r="216" ht="12.75" customHeight="1">
      <c r="A216" s="19">
        <v>31115.5</v>
      </c>
      <c r="B216" s="12">
        <v>2.4677</v>
      </c>
      <c r="C216" s="12">
        <v>-0.2096125000000004</v>
      </c>
      <c r="D216" s="12"/>
    </row>
    <row r="217" ht="12.75" customHeight="1">
      <c r="A217" s="19">
        <v>31115.541666666668</v>
      </c>
      <c r="B217" s="12">
        <v>4.6259</v>
      </c>
    </row>
    <row r="218" ht="12.75" customHeight="1">
      <c r="A218" s="19">
        <v>31115.583333333332</v>
      </c>
      <c r="B218" s="12">
        <v>5.1164000000000005</v>
      </c>
    </row>
    <row r="219" ht="12.75" customHeight="1">
      <c r="A219" s="19">
        <v>31115.625</v>
      </c>
      <c r="B219" s="12">
        <v>5.705</v>
      </c>
    </row>
    <row r="220" ht="12.75" customHeight="1">
      <c r="A220" s="19">
        <v>31115.666666666668</v>
      </c>
      <c r="B220" s="12">
        <v>5.1164000000000005</v>
      </c>
    </row>
    <row r="221" ht="12.75" customHeight="1">
      <c r="A221" s="19">
        <v>31115.708333333332</v>
      </c>
      <c r="B221" s="12">
        <v>4.6259</v>
      </c>
    </row>
    <row r="222" ht="12.75" customHeight="1">
      <c r="A222" s="19">
        <v>31115.75</v>
      </c>
      <c r="B222" s="12">
        <v>4.0373</v>
      </c>
    </row>
    <row r="223" ht="12.75" customHeight="1">
      <c r="A223" s="19">
        <v>31115.791666666668</v>
      </c>
      <c r="B223" s="12">
        <v>4.6259</v>
      </c>
    </row>
    <row r="224" ht="12.75" customHeight="1">
      <c r="A224" s="19">
        <v>31115.833333333332</v>
      </c>
      <c r="B224" s="12">
        <v>2.9582000000000006</v>
      </c>
    </row>
    <row r="225" ht="12.75" customHeight="1">
      <c r="A225" s="19">
        <v>31115.875</v>
      </c>
      <c r="B225" s="12">
        <v>1.8791000000000002</v>
      </c>
    </row>
    <row r="226" ht="12.75" customHeight="1">
      <c r="A226" s="19">
        <v>31115.916666666668</v>
      </c>
      <c r="B226" s="12">
        <v>2.4677</v>
      </c>
    </row>
    <row r="227" ht="12.75" customHeight="1">
      <c r="A227" s="19">
        <v>31115.958333333332</v>
      </c>
      <c r="B227" s="12">
        <v>-1.9467999999999999</v>
      </c>
    </row>
    <row r="228" ht="12.75" customHeight="1">
      <c r="A228" s="19">
        <v>31116.0</v>
      </c>
      <c r="B228" s="12">
        <v>-2.4372999999999996</v>
      </c>
    </row>
    <row r="229" ht="12.75" customHeight="1">
      <c r="A229" s="19">
        <v>31116.041666666668</v>
      </c>
      <c r="B229" s="12">
        <v>-4.105</v>
      </c>
    </row>
    <row r="230" ht="12.75" customHeight="1">
      <c r="A230" s="19">
        <v>31116.083333333332</v>
      </c>
      <c r="B230" s="12">
        <v>-3.516400000000001</v>
      </c>
    </row>
    <row r="231" ht="12.75" customHeight="1">
      <c r="A231" s="19">
        <v>31116.125</v>
      </c>
      <c r="B231" s="12">
        <v>-3.516400000000001</v>
      </c>
    </row>
    <row r="232" ht="12.75" customHeight="1">
      <c r="A232" s="19">
        <v>31116.166666666668</v>
      </c>
      <c r="B232" s="12">
        <v>-4.105</v>
      </c>
    </row>
    <row r="233" ht="12.75" customHeight="1">
      <c r="A233" s="19">
        <v>31116.208333333332</v>
      </c>
      <c r="B233" s="12">
        <v>-5.7727</v>
      </c>
    </row>
    <row r="234" ht="12.75" customHeight="1">
      <c r="A234" s="19">
        <v>31116.25</v>
      </c>
      <c r="B234" s="12">
        <v>-6.8518</v>
      </c>
    </row>
    <row r="235" ht="12.75" customHeight="1">
      <c r="A235" s="19">
        <v>31116.291666666668</v>
      </c>
      <c r="B235" s="12">
        <v>-4.6936</v>
      </c>
    </row>
    <row r="236" ht="12.75" customHeight="1">
      <c r="A236" s="19">
        <v>31116.333333333332</v>
      </c>
      <c r="B236" s="12">
        <v>-5.7727</v>
      </c>
    </row>
    <row r="237" ht="12.75" customHeight="1">
      <c r="A237" s="19">
        <v>31116.375</v>
      </c>
      <c r="B237" s="12">
        <v>-5.7727</v>
      </c>
    </row>
    <row r="238" ht="12.75" customHeight="1">
      <c r="A238" s="19">
        <v>31116.416666666668</v>
      </c>
      <c r="B238" s="12">
        <v>-6.2632</v>
      </c>
    </row>
    <row r="239" ht="12.75" customHeight="1">
      <c r="A239" s="19">
        <v>31116.458333333332</v>
      </c>
      <c r="B239" s="12">
        <v>-6.2632</v>
      </c>
    </row>
    <row r="240" ht="12.75" customHeight="1">
      <c r="A240" s="19">
        <v>31116.5</v>
      </c>
      <c r="B240" s="12">
        <v>-5.1841</v>
      </c>
      <c r="C240" s="12">
        <v>-5.126875</v>
      </c>
      <c r="D240" s="12"/>
    </row>
    <row r="241" ht="12.75" customHeight="1">
      <c r="A241" s="19">
        <v>31116.541666666668</v>
      </c>
      <c r="B241" s="12">
        <v>-3.516400000000001</v>
      </c>
    </row>
    <row r="242" ht="12.75" customHeight="1">
      <c r="A242" s="19">
        <v>31116.583333333332</v>
      </c>
      <c r="B242" s="12">
        <v>-3.0259</v>
      </c>
    </row>
    <row r="243" ht="12.75" customHeight="1">
      <c r="A243" s="19">
        <v>31116.625</v>
      </c>
      <c r="B243" s="12">
        <v>-3.0259</v>
      </c>
    </row>
    <row r="244" ht="12.75" customHeight="1">
      <c r="A244" s="19">
        <v>31116.666666666668</v>
      </c>
      <c r="B244" s="12">
        <v>-2.4372999999999996</v>
      </c>
    </row>
    <row r="245" ht="12.75" customHeight="1">
      <c r="A245" s="19">
        <v>31116.708333333332</v>
      </c>
      <c r="B245" s="12">
        <v>-2.4372999999999996</v>
      </c>
    </row>
    <row r="246" ht="12.75" customHeight="1">
      <c r="A246" s="19">
        <v>31116.75</v>
      </c>
      <c r="B246" s="12">
        <v>-3.516400000000001</v>
      </c>
    </row>
    <row r="247" ht="12.75" customHeight="1">
      <c r="A247" s="19">
        <v>31116.791666666668</v>
      </c>
      <c r="B247" s="12">
        <v>-4.6936</v>
      </c>
    </row>
    <row r="248" ht="12.75" customHeight="1">
      <c r="A248" s="19">
        <v>31116.833333333332</v>
      </c>
      <c r="B248" s="12">
        <v>-6.8518</v>
      </c>
    </row>
    <row r="249" ht="12.75" customHeight="1">
      <c r="A249" s="19">
        <v>31116.875</v>
      </c>
      <c r="B249" s="12">
        <v>-9.5986</v>
      </c>
    </row>
    <row r="250" ht="12.75" customHeight="1">
      <c r="A250" s="19">
        <v>31116.916666666668</v>
      </c>
      <c r="B250" s="12">
        <v>-9.5986</v>
      </c>
    </row>
    <row r="251" ht="12.75" customHeight="1">
      <c r="A251" s="19">
        <v>31116.958333333332</v>
      </c>
      <c r="B251" s="12">
        <v>-10.089099999999998</v>
      </c>
    </row>
    <row r="252" ht="12.75" customHeight="1">
      <c r="A252" s="19">
        <v>31117.0</v>
      </c>
      <c r="B252" s="12">
        <v>-10.089099999999998</v>
      </c>
    </row>
    <row r="253" ht="12.75" customHeight="1">
      <c r="A253" s="19">
        <v>31117.041666666668</v>
      </c>
      <c r="B253" s="12">
        <v>-10.089099999999998</v>
      </c>
    </row>
    <row r="254" ht="12.75" customHeight="1">
      <c r="A254" s="19">
        <v>31117.083333333332</v>
      </c>
      <c r="B254" s="12">
        <v>-10.089099999999998</v>
      </c>
    </row>
    <row r="255" ht="12.75" customHeight="1">
      <c r="A255" s="19">
        <v>31117.125</v>
      </c>
      <c r="B255" s="12">
        <v>-10.677699999999998</v>
      </c>
    </row>
    <row r="256" ht="12.75" customHeight="1">
      <c r="A256" s="19">
        <v>31117.166666666668</v>
      </c>
      <c r="B256" s="12">
        <v>-10.677699999999998</v>
      </c>
    </row>
    <row r="257" ht="12.75" customHeight="1">
      <c r="A257" s="19">
        <v>31117.208333333332</v>
      </c>
      <c r="B257" s="12">
        <v>-11.168199999999999</v>
      </c>
    </row>
    <row r="258" ht="12.75" customHeight="1">
      <c r="A258" s="19">
        <v>31117.25</v>
      </c>
      <c r="B258" s="12">
        <v>-11.168199999999999</v>
      </c>
    </row>
    <row r="259" ht="12.75" customHeight="1">
      <c r="A259" s="19">
        <v>31117.291666666668</v>
      </c>
      <c r="B259" s="12">
        <v>-11.168199999999999</v>
      </c>
    </row>
    <row r="260" ht="12.75" customHeight="1">
      <c r="A260" s="19">
        <v>31117.333333333332</v>
      </c>
      <c r="B260" s="12">
        <v>-11.7568</v>
      </c>
    </row>
    <row r="261" ht="12.75" customHeight="1">
      <c r="A261" s="19">
        <v>31117.375</v>
      </c>
      <c r="B261" s="12">
        <v>-11.168199999999999</v>
      </c>
    </row>
    <row r="262" ht="12.75" customHeight="1">
      <c r="A262" s="19">
        <v>31117.416666666668</v>
      </c>
      <c r="B262" s="12">
        <v>-10.677699999999998</v>
      </c>
    </row>
    <row r="263" ht="12.75" customHeight="1">
      <c r="A263" s="19">
        <v>31117.458333333332</v>
      </c>
      <c r="B263" s="12">
        <v>-10.089099999999998</v>
      </c>
    </row>
    <row r="264" ht="12.75" customHeight="1">
      <c r="A264" s="19">
        <v>31117.5</v>
      </c>
      <c r="B264" s="12">
        <v>-9.01</v>
      </c>
      <c r="C264" s="12">
        <v>-9.2389</v>
      </c>
      <c r="D264" s="12"/>
    </row>
    <row r="265" ht="12.75" customHeight="1">
      <c r="A265" s="19">
        <v>31117.541666666668</v>
      </c>
      <c r="B265" s="12">
        <v>-7.9309</v>
      </c>
    </row>
    <row r="266" ht="12.75" customHeight="1">
      <c r="A266" s="19">
        <v>31117.583333333332</v>
      </c>
      <c r="B266" s="12">
        <v>-6.2632</v>
      </c>
    </row>
    <row r="267" ht="12.75" customHeight="1">
      <c r="A267" s="19">
        <v>31117.625</v>
      </c>
      <c r="B267" s="12">
        <v>-5.7727</v>
      </c>
    </row>
    <row r="268" ht="12.75" customHeight="1">
      <c r="A268" s="19">
        <v>31117.666666666668</v>
      </c>
      <c r="B268" s="12">
        <v>-5.1841</v>
      </c>
    </row>
    <row r="269" ht="12.75" customHeight="1">
      <c r="A269" s="19">
        <v>31117.708333333332</v>
      </c>
      <c r="B269" s="12">
        <v>-4.105</v>
      </c>
    </row>
    <row r="270" ht="12.75" customHeight="1">
      <c r="A270" s="19">
        <v>31117.75</v>
      </c>
      <c r="B270" s="12">
        <v>-5.7727</v>
      </c>
    </row>
    <row r="271" ht="12.75" customHeight="1">
      <c r="A271" s="19">
        <v>31117.791666666668</v>
      </c>
      <c r="B271" s="12">
        <v>-7.9309</v>
      </c>
    </row>
    <row r="272" ht="12.75" customHeight="1">
      <c r="A272" s="19">
        <v>31117.833333333332</v>
      </c>
      <c r="B272" s="12">
        <v>-8.4214</v>
      </c>
    </row>
    <row r="273" ht="12.75" customHeight="1">
      <c r="A273" s="19">
        <v>31117.875</v>
      </c>
      <c r="B273" s="12">
        <v>-10.677699999999998</v>
      </c>
    </row>
    <row r="274" ht="12.75" customHeight="1">
      <c r="A274" s="19">
        <v>31117.916666666668</v>
      </c>
      <c r="B274" s="12">
        <v>-11.168199999999999</v>
      </c>
    </row>
    <row r="275" ht="12.75" customHeight="1">
      <c r="A275" s="19">
        <v>31117.958333333332</v>
      </c>
      <c r="B275" s="12">
        <v>-10.677699999999998</v>
      </c>
    </row>
    <row r="276" ht="12.75" customHeight="1">
      <c r="A276" s="19">
        <v>31118.0</v>
      </c>
      <c r="B276" s="12">
        <v>-11.7568</v>
      </c>
    </row>
    <row r="277" ht="12.75" customHeight="1">
      <c r="A277" s="19">
        <v>31118.041666666668</v>
      </c>
      <c r="B277" s="12">
        <v>-12.2473</v>
      </c>
    </row>
    <row r="278" ht="12.75" customHeight="1">
      <c r="A278" s="19">
        <v>31118.083333333332</v>
      </c>
      <c r="B278" s="12">
        <v>-12.2473</v>
      </c>
    </row>
    <row r="279" ht="12.75" customHeight="1">
      <c r="A279" s="19">
        <v>31118.125</v>
      </c>
      <c r="B279" s="12">
        <v>-12.2473</v>
      </c>
    </row>
    <row r="280" ht="12.75" customHeight="1">
      <c r="A280" s="19">
        <v>31118.166666666668</v>
      </c>
      <c r="B280" s="12">
        <v>-13.3264</v>
      </c>
    </row>
    <row r="281" ht="12.75" customHeight="1">
      <c r="A281" s="19">
        <v>31118.208333333332</v>
      </c>
      <c r="B281" s="12">
        <v>-12.835899999999999</v>
      </c>
    </row>
    <row r="282" ht="12.75" customHeight="1">
      <c r="A282" s="19">
        <v>31118.25</v>
      </c>
      <c r="B282" s="12">
        <v>-11.168199999999999</v>
      </c>
    </row>
    <row r="283" ht="12.75" customHeight="1">
      <c r="A283" s="19">
        <v>31118.291666666668</v>
      </c>
      <c r="B283" s="12">
        <v>-11.168199999999999</v>
      </c>
    </row>
    <row r="284" ht="12.75" customHeight="1">
      <c r="A284" s="19">
        <v>31118.333333333332</v>
      </c>
      <c r="B284" s="12">
        <v>-10.089099999999998</v>
      </c>
    </row>
    <row r="285" ht="12.75" customHeight="1">
      <c r="A285" s="19">
        <v>31118.375</v>
      </c>
      <c r="B285" s="12">
        <v>-8.4214</v>
      </c>
    </row>
    <row r="286" ht="12.75" customHeight="1">
      <c r="A286" s="19">
        <v>31118.416666666668</v>
      </c>
      <c r="B286" s="12">
        <v>-7.342300000000001</v>
      </c>
    </row>
    <row r="287" ht="12.75" customHeight="1">
      <c r="A287" s="19">
        <v>31118.458333333332</v>
      </c>
      <c r="B287" s="12">
        <v>-6.2632</v>
      </c>
    </row>
    <row r="288" ht="12.75" customHeight="1">
      <c r="A288" s="19">
        <v>31118.5</v>
      </c>
      <c r="B288" s="12">
        <v>-4.105</v>
      </c>
      <c r="C288" s="12">
        <v>-5.977075000000002</v>
      </c>
      <c r="D288" s="12"/>
    </row>
    <row r="289" ht="12.75" customHeight="1">
      <c r="A289" s="19">
        <v>31118.541666666668</v>
      </c>
      <c r="B289" s="12">
        <v>-2.4372999999999996</v>
      </c>
    </row>
    <row r="290" ht="12.75" customHeight="1">
      <c r="A290" s="19">
        <v>31118.583333333332</v>
      </c>
      <c r="B290" s="12">
        <v>-0.8676999999999999</v>
      </c>
    </row>
    <row r="291" ht="12.75" customHeight="1">
      <c r="A291" s="19">
        <v>31118.625</v>
      </c>
      <c r="B291" s="12">
        <v>0.8</v>
      </c>
    </row>
    <row r="292" ht="12.75" customHeight="1">
      <c r="A292" s="19">
        <v>31118.666666666668</v>
      </c>
      <c r="B292" s="12">
        <v>-0.2791000000000001</v>
      </c>
    </row>
    <row r="293" ht="12.75" customHeight="1">
      <c r="A293" s="19">
        <v>31118.708333333332</v>
      </c>
      <c r="B293" s="12">
        <v>-0.2791000000000001</v>
      </c>
    </row>
    <row r="294" ht="12.75" customHeight="1">
      <c r="A294" s="19">
        <v>31118.75</v>
      </c>
      <c r="B294" s="12">
        <v>-0.2791000000000001</v>
      </c>
    </row>
    <row r="295" ht="12.75" customHeight="1">
      <c r="A295" s="19">
        <v>31118.791666666668</v>
      </c>
      <c r="B295" s="12">
        <v>-0.8676999999999999</v>
      </c>
    </row>
    <row r="296" ht="12.75" customHeight="1">
      <c r="A296" s="19">
        <v>31118.833333333332</v>
      </c>
      <c r="B296" s="12">
        <v>-1.3582000000000003</v>
      </c>
    </row>
    <row r="297" ht="12.75" customHeight="1">
      <c r="A297" s="19">
        <v>31118.875</v>
      </c>
      <c r="B297" s="12">
        <v>-1.3582000000000003</v>
      </c>
    </row>
    <row r="298" ht="12.75" customHeight="1">
      <c r="A298" s="19">
        <v>31118.916666666668</v>
      </c>
      <c r="B298" s="12">
        <v>-1.9467999999999999</v>
      </c>
    </row>
    <row r="299" ht="12.75" customHeight="1">
      <c r="A299" s="19">
        <v>31118.958333333332</v>
      </c>
      <c r="B299" s="12">
        <v>-1.3582000000000003</v>
      </c>
    </row>
    <row r="300" ht="12.75" customHeight="1">
      <c r="A300" s="19">
        <v>31119.0</v>
      </c>
      <c r="B300" s="12">
        <v>-1.3582000000000003</v>
      </c>
    </row>
    <row r="301" ht="12.75" customHeight="1">
      <c r="A301" s="19">
        <v>31119.041666666668</v>
      </c>
      <c r="B301" s="12">
        <v>-1.3582000000000003</v>
      </c>
    </row>
    <row r="302" ht="12.75" customHeight="1">
      <c r="A302" s="19">
        <v>31119.083333333332</v>
      </c>
      <c r="B302" s="12">
        <v>-1.3582000000000003</v>
      </c>
    </row>
    <row r="303" ht="12.75" customHeight="1">
      <c r="A303" s="19">
        <v>31119.125</v>
      </c>
      <c r="B303" s="12">
        <v>-2.4372999999999996</v>
      </c>
    </row>
    <row r="304" ht="12.75" customHeight="1">
      <c r="A304" s="19">
        <v>31119.166666666668</v>
      </c>
      <c r="B304" s="12">
        <v>-3.0259</v>
      </c>
    </row>
    <row r="305" ht="12.75" customHeight="1">
      <c r="A305" s="19">
        <v>31119.208333333332</v>
      </c>
      <c r="B305" s="12">
        <v>-4.105</v>
      </c>
    </row>
    <row r="306" ht="12.75" customHeight="1">
      <c r="A306" s="19">
        <v>31119.25</v>
      </c>
      <c r="B306" s="12">
        <v>-4.6936</v>
      </c>
    </row>
    <row r="307" ht="12.75" customHeight="1">
      <c r="A307" s="19">
        <v>31119.291666666668</v>
      </c>
      <c r="B307" s="12">
        <v>-5.7727</v>
      </c>
    </row>
    <row r="308" ht="12.75" customHeight="1">
      <c r="A308" s="19">
        <v>31119.333333333332</v>
      </c>
      <c r="B308" s="12">
        <v>-6.2632</v>
      </c>
    </row>
    <row r="309" ht="12.75" customHeight="1">
      <c r="A309" s="19">
        <v>31119.375</v>
      </c>
      <c r="B309" s="12">
        <v>-6.8518</v>
      </c>
    </row>
    <row r="310" ht="12.75" customHeight="1">
      <c r="A310" s="19">
        <v>31119.416666666668</v>
      </c>
      <c r="B310" s="12">
        <v>-6.2632</v>
      </c>
    </row>
    <row r="311" ht="12.75" customHeight="1">
      <c r="A311" s="19">
        <v>31119.458333333332</v>
      </c>
      <c r="B311" s="12">
        <v>-4.6936</v>
      </c>
    </row>
    <row r="312" ht="12.75" customHeight="1">
      <c r="A312" s="19">
        <v>31119.5</v>
      </c>
      <c r="B312" s="12">
        <v>-4.105</v>
      </c>
      <c r="C312" s="12">
        <v>-4.354337500000001</v>
      </c>
      <c r="D312" s="12"/>
    </row>
    <row r="313" ht="12.75" customHeight="1">
      <c r="A313" s="19">
        <v>31119.541666666668</v>
      </c>
      <c r="B313" s="12">
        <v>-4.105</v>
      </c>
    </row>
    <row r="314" ht="12.75" customHeight="1">
      <c r="A314" s="19">
        <v>31119.583333333332</v>
      </c>
      <c r="B314" s="12">
        <v>-3.0259</v>
      </c>
    </row>
    <row r="315" ht="12.75" customHeight="1">
      <c r="A315" s="19">
        <v>31119.625</v>
      </c>
      <c r="B315" s="12">
        <v>-2.4372999999999996</v>
      </c>
    </row>
    <row r="316" ht="12.75" customHeight="1">
      <c r="A316" s="19">
        <v>31119.666666666668</v>
      </c>
      <c r="B316" s="12">
        <v>-1.9467999999999999</v>
      </c>
    </row>
    <row r="317" ht="12.75" customHeight="1">
      <c r="A317" s="19">
        <v>31119.708333333332</v>
      </c>
      <c r="B317" s="12">
        <v>-1.3582000000000003</v>
      </c>
    </row>
    <row r="318" ht="12.75" customHeight="1">
      <c r="A318" s="19">
        <v>31119.75</v>
      </c>
      <c r="B318" s="12">
        <v>-2.4372999999999996</v>
      </c>
    </row>
    <row r="319" ht="12.75" customHeight="1">
      <c r="A319" s="19">
        <v>31119.791666666668</v>
      </c>
      <c r="B319" s="12">
        <v>-4.105</v>
      </c>
    </row>
    <row r="320" ht="12.75" customHeight="1">
      <c r="A320" s="19">
        <v>31119.833333333332</v>
      </c>
      <c r="B320" s="12">
        <v>-5.1841</v>
      </c>
    </row>
    <row r="321" ht="12.75" customHeight="1">
      <c r="A321" s="19">
        <v>31119.875</v>
      </c>
      <c r="B321" s="12">
        <v>-6.8518</v>
      </c>
    </row>
    <row r="322" ht="12.75" customHeight="1">
      <c r="A322" s="19">
        <v>31119.916666666668</v>
      </c>
      <c r="B322" s="12">
        <v>-9.5986</v>
      </c>
    </row>
    <row r="323" ht="12.75" customHeight="1">
      <c r="A323" s="19">
        <v>31119.958333333332</v>
      </c>
      <c r="B323" s="12">
        <v>-11.168199999999999</v>
      </c>
    </row>
    <row r="324" ht="12.75" customHeight="1">
      <c r="A324" s="19">
        <v>31120.0</v>
      </c>
      <c r="B324" s="12">
        <v>-12.2473</v>
      </c>
    </row>
    <row r="325" ht="12.75" customHeight="1">
      <c r="A325" s="19">
        <v>31120.041666666668</v>
      </c>
      <c r="B325" s="12">
        <v>-9.01</v>
      </c>
    </row>
    <row r="326" ht="12.75" customHeight="1">
      <c r="A326" s="19">
        <v>31120.083333333332</v>
      </c>
      <c r="B326" s="12">
        <v>-7.9309</v>
      </c>
    </row>
    <row r="327" ht="12.75" customHeight="1">
      <c r="A327" s="19">
        <v>31120.125</v>
      </c>
      <c r="B327" s="12">
        <v>-8.4214</v>
      </c>
    </row>
    <row r="328" ht="12.75" customHeight="1">
      <c r="A328" s="19">
        <v>31120.166666666668</v>
      </c>
      <c r="B328" s="12">
        <v>-9.01</v>
      </c>
    </row>
    <row r="329" ht="12.75" customHeight="1">
      <c r="A329" s="19">
        <v>31120.208333333332</v>
      </c>
      <c r="B329" s="12">
        <v>-9.5986</v>
      </c>
    </row>
    <row r="330" ht="12.75" customHeight="1">
      <c r="A330" s="19">
        <v>31120.25</v>
      </c>
      <c r="B330" s="12">
        <v>-10.089099999999998</v>
      </c>
    </row>
    <row r="331" ht="12.75" customHeight="1">
      <c r="A331" s="19">
        <v>31120.291666666668</v>
      </c>
      <c r="B331" s="12">
        <v>-9.01</v>
      </c>
    </row>
    <row r="332" ht="12.75" customHeight="1">
      <c r="A332" s="19">
        <v>31120.333333333332</v>
      </c>
      <c r="B332" s="12">
        <v>-9.01</v>
      </c>
    </row>
    <row r="333" ht="12.75" customHeight="1">
      <c r="A333" s="19">
        <v>31120.375</v>
      </c>
      <c r="B333" s="12">
        <v>-6.8518</v>
      </c>
    </row>
    <row r="334" ht="12.75" customHeight="1">
      <c r="A334" s="19">
        <v>31120.416666666668</v>
      </c>
      <c r="B334" s="12">
        <v>-5.1841</v>
      </c>
    </row>
    <row r="335" ht="12.75" customHeight="1">
      <c r="A335" s="19">
        <v>31120.458333333332</v>
      </c>
      <c r="B335" s="12">
        <v>-3.0259</v>
      </c>
    </row>
    <row r="336" ht="12.75" customHeight="1">
      <c r="A336" s="19">
        <v>31120.5</v>
      </c>
      <c r="B336" s="12">
        <v>-1.3582000000000003</v>
      </c>
      <c r="C336" s="12">
        <v>-3.181225000000001</v>
      </c>
      <c r="D336" s="12"/>
    </row>
    <row r="337" ht="12.75" customHeight="1">
      <c r="A337" s="19">
        <v>31120.541666666668</v>
      </c>
      <c r="B337" s="12">
        <v>1.8791000000000002</v>
      </c>
    </row>
    <row r="338" ht="12.75" customHeight="1">
      <c r="A338" s="19">
        <v>31120.583333333332</v>
      </c>
      <c r="B338" s="12">
        <v>2.4677</v>
      </c>
    </row>
    <row r="339" ht="12.75" customHeight="1">
      <c r="A339" s="19">
        <v>31120.625</v>
      </c>
      <c r="B339" s="12">
        <v>5.705</v>
      </c>
    </row>
    <row r="340" ht="12.75" customHeight="1">
      <c r="A340" s="19">
        <v>31120.666666666668</v>
      </c>
      <c r="B340" s="12">
        <v>5.1164000000000005</v>
      </c>
    </row>
    <row r="341" ht="12.75" customHeight="1">
      <c r="A341" s="19">
        <v>31120.708333333332</v>
      </c>
      <c r="B341" s="12">
        <v>5.1164000000000005</v>
      </c>
    </row>
    <row r="342" ht="12.75" customHeight="1">
      <c r="A342" s="19">
        <v>31120.75</v>
      </c>
      <c r="B342" s="12">
        <v>4.6259</v>
      </c>
    </row>
    <row r="343" ht="12.75" customHeight="1">
      <c r="A343" s="19">
        <v>31120.791666666668</v>
      </c>
      <c r="B343" s="12">
        <v>2.9582000000000006</v>
      </c>
    </row>
    <row r="344" ht="12.75" customHeight="1">
      <c r="A344" s="19">
        <v>31120.833333333332</v>
      </c>
      <c r="B344" s="12">
        <v>0.21140000000000003</v>
      </c>
    </row>
    <row r="345" ht="12.75" customHeight="1">
      <c r="A345" s="19">
        <v>31120.875</v>
      </c>
      <c r="B345" s="12">
        <v>-0.8676999999999999</v>
      </c>
    </row>
    <row r="346" ht="12.75" customHeight="1">
      <c r="A346" s="19">
        <v>31120.916666666668</v>
      </c>
      <c r="B346" s="12">
        <v>-0.8676999999999999</v>
      </c>
    </row>
    <row r="347" ht="12.75" customHeight="1">
      <c r="A347" s="19">
        <v>31120.958333333332</v>
      </c>
      <c r="B347" s="12">
        <v>-1.9467999999999999</v>
      </c>
    </row>
    <row r="348" ht="12.75" customHeight="1">
      <c r="A348" s="19">
        <v>31121.0</v>
      </c>
      <c r="B348" s="12">
        <v>-4.6936</v>
      </c>
    </row>
    <row r="349" ht="12.75" customHeight="1">
      <c r="A349" s="19">
        <v>31121.041666666668</v>
      </c>
      <c r="B349" s="12">
        <v>-3.0259</v>
      </c>
    </row>
    <row r="350" ht="12.75" customHeight="1">
      <c r="A350" s="19">
        <v>31121.083333333332</v>
      </c>
      <c r="B350" s="12">
        <v>-3.0259</v>
      </c>
    </row>
    <row r="351" ht="12.75" customHeight="1">
      <c r="A351" s="19">
        <v>31121.125</v>
      </c>
      <c r="B351" s="12">
        <v>-3.0259</v>
      </c>
    </row>
    <row r="352" ht="12.75" customHeight="1">
      <c r="A352" s="19">
        <v>31121.166666666668</v>
      </c>
      <c r="B352" s="12">
        <v>-3.516400000000001</v>
      </c>
    </row>
    <row r="353" ht="12.75" customHeight="1">
      <c r="A353" s="19">
        <v>31121.208333333332</v>
      </c>
      <c r="B353" s="12">
        <v>-5.7727</v>
      </c>
    </row>
    <row r="354" ht="12.75" customHeight="1">
      <c r="A354" s="19">
        <v>31121.25</v>
      </c>
      <c r="B354" s="12">
        <v>-5.7727</v>
      </c>
    </row>
    <row r="355" ht="12.75" customHeight="1">
      <c r="A355" s="19">
        <v>31121.291666666668</v>
      </c>
      <c r="B355" s="12">
        <v>-8.4214</v>
      </c>
    </row>
    <row r="356" ht="12.75" customHeight="1">
      <c r="A356" s="19">
        <v>31121.333333333332</v>
      </c>
      <c r="B356" s="12">
        <v>-5.7727</v>
      </c>
    </row>
    <row r="357" ht="12.75" customHeight="1">
      <c r="A357" s="19">
        <v>31121.375</v>
      </c>
      <c r="B357" s="12">
        <v>-3.0259</v>
      </c>
    </row>
    <row r="358" ht="12.75" customHeight="1">
      <c r="A358" s="19">
        <v>31121.416666666668</v>
      </c>
      <c r="B358" s="12">
        <v>0.21140000000000003</v>
      </c>
    </row>
    <row r="359" ht="12.75" customHeight="1">
      <c r="A359" s="19">
        <v>31121.458333333332</v>
      </c>
      <c r="B359" s="12">
        <v>2.4677</v>
      </c>
    </row>
    <row r="360" ht="12.75" customHeight="1">
      <c r="A360" s="19">
        <v>31121.5</v>
      </c>
      <c r="B360" s="12">
        <v>3.5468</v>
      </c>
      <c r="C360" s="12">
        <v>0.07651249999999972</v>
      </c>
      <c r="D360" s="12"/>
    </row>
    <row r="361" ht="12.75" customHeight="1">
      <c r="A361" s="19">
        <v>31121.541666666668</v>
      </c>
      <c r="B361" s="12">
        <v>5.705</v>
      </c>
    </row>
    <row r="362" ht="12.75" customHeight="1">
      <c r="A362" s="19">
        <v>31121.583333333332</v>
      </c>
      <c r="B362" s="12">
        <v>6.2936</v>
      </c>
    </row>
    <row r="363" ht="12.75" customHeight="1">
      <c r="A363" s="19">
        <v>31121.625</v>
      </c>
      <c r="B363" s="12">
        <v>7.3727</v>
      </c>
    </row>
    <row r="364" ht="12.75" customHeight="1">
      <c r="A364" s="19">
        <v>31121.666666666668</v>
      </c>
      <c r="B364" s="12">
        <v>5.705</v>
      </c>
    </row>
    <row r="365" ht="12.75" customHeight="1">
      <c r="A365" s="19">
        <v>31121.708333333332</v>
      </c>
      <c r="B365" s="12">
        <v>7.8632</v>
      </c>
    </row>
    <row r="366" ht="12.75" customHeight="1">
      <c r="A366" s="19">
        <v>31121.75</v>
      </c>
      <c r="B366" s="12">
        <v>6.2936</v>
      </c>
    </row>
    <row r="367" ht="12.75" customHeight="1">
      <c r="A367" s="19">
        <v>31121.791666666668</v>
      </c>
      <c r="B367" s="12">
        <v>4.6259</v>
      </c>
    </row>
    <row r="368" ht="12.75" customHeight="1">
      <c r="A368" s="19">
        <v>31121.833333333332</v>
      </c>
      <c r="B368" s="12">
        <v>3.5468</v>
      </c>
    </row>
    <row r="369" ht="12.75" customHeight="1">
      <c r="A369" s="19">
        <v>31121.875</v>
      </c>
      <c r="B369" s="12">
        <v>-1.3582000000000003</v>
      </c>
    </row>
    <row r="370" ht="12.75" customHeight="1">
      <c r="A370" s="19">
        <v>31121.916666666668</v>
      </c>
      <c r="B370" s="12">
        <v>-2.4372999999999996</v>
      </c>
    </row>
    <row r="371" ht="12.75" customHeight="1">
      <c r="A371" s="19">
        <v>31121.958333333332</v>
      </c>
      <c r="B371" s="12">
        <v>-1.9467999999999999</v>
      </c>
    </row>
    <row r="372" ht="12.75" customHeight="1">
      <c r="A372" s="19">
        <v>31122.0</v>
      </c>
      <c r="B372" s="12">
        <v>-3.0259</v>
      </c>
    </row>
    <row r="373" ht="12.75" customHeight="1">
      <c r="A373" s="19">
        <v>31122.041666666668</v>
      </c>
      <c r="B373" s="12">
        <v>-4.105</v>
      </c>
    </row>
    <row r="374" ht="12.75" customHeight="1">
      <c r="A374" s="19">
        <v>31122.083333333332</v>
      </c>
      <c r="B374" s="12">
        <v>-4.105</v>
      </c>
    </row>
    <row r="375" ht="12.75" customHeight="1">
      <c r="A375" s="19">
        <v>31122.125</v>
      </c>
      <c r="B375" s="12">
        <v>-5.1841</v>
      </c>
    </row>
    <row r="376" ht="12.75" customHeight="1">
      <c r="A376" s="19">
        <v>31122.166666666668</v>
      </c>
      <c r="B376" s="12">
        <v>-3.516400000000001</v>
      </c>
    </row>
    <row r="377" ht="12.75" customHeight="1">
      <c r="A377" s="19">
        <v>31122.208333333332</v>
      </c>
      <c r="B377" s="12">
        <v>-3.516400000000001</v>
      </c>
    </row>
    <row r="378" ht="12.75" customHeight="1">
      <c r="A378" s="19">
        <v>31122.25</v>
      </c>
      <c r="B378" s="12">
        <v>-3.0259</v>
      </c>
    </row>
    <row r="379" ht="12.75" customHeight="1">
      <c r="A379" s="19">
        <v>31122.291666666668</v>
      </c>
      <c r="B379" s="12">
        <v>-3.516400000000001</v>
      </c>
    </row>
    <row r="380" ht="12.75" customHeight="1">
      <c r="A380" s="19">
        <v>31122.333333333332</v>
      </c>
      <c r="B380" s="12">
        <v>-3.0259</v>
      </c>
    </row>
    <row r="381" ht="12.75" customHeight="1">
      <c r="A381" s="19">
        <v>31122.375</v>
      </c>
      <c r="B381" s="12">
        <v>-1.9467999999999999</v>
      </c>
    </row>
    <row r="382" ht="12.75" customHeight="1">
      <c r="A382" s="19">
        <v>31122.416666666668</v>
      </c>
      <c r="B382" s="12">
        <v>0.8</v>
      </c>
    </row>
    <row r="383" ht="12.75" customHeight="1">
      <c r="A383" s="19">
        <v>31122.458333333332</v>
      </c>
      <c r="B383" s="12">
        <v>4.0373</v>
      </c>
    </row>
    <row r="384" ht="12.75" customHeight="1">
      <c r="A384" s="19">
        <v>31122.5</v>
      </c>
      <c r="B384" s="12">
        <v>4.6259</v>
      </c>
      <c r="C384" s="12">
        <v>1.6461124999999994</v>
      </c>
      <c r="D384" s="12"/>
    </row>
    <row r="385" ht="12.75" customHeight="1">
      <c r="A385" s="19">
        <v>31122.541666666668</v>
      </c>
      <c r="B385" s="12">
        <v>5.705</v>
      </c>
    </row>
    <row r="386" ht="12.75" customHeight="1">
      <c r="A386" s="19">
        <v>31122.583333333332</v>
      </c>
      <c r="B386" s="12">
        <v>6.7841</v>
      </c>
    </row>
    <row r="387" ht="12.75" customHeight="1">
      <c r="A387" s="19">
        <v>31122.625</v>
      </c>
      <c r="B387" s="12">
        <v>6.7841</v>
      </c>
    </row>
    <row r="388" ht="12.75" customHeight="1">
      <c r="A388" s="19">
        <v>31122.666666666668</v>
      </c>
      <c r="B388" s="12">
        <v>7.8632</v>
      </c>
    </row>
    <row r="389" ht="12.75" customHeight="1">
      <c r="A389" s="19">
        <v>31122.708333333332</v>
      </c>
      <c r="B389" s="12">
        <v>7.8632</v>
      </c>
    </row>
    <row r="390" ht="12.75" customHeight="1">
      <c r="A390" s="19">
        <v>31122.75</v>
      </c>
      <c r="B390" s="12">
        <v>7.3727</v>
      </c>
    </row>
    <row r="391" ht="12.75" customHeight="1">
      <c r="A391" s="19">
        <v>31122.791666666668</v>
      </c>
      <c r="B391" s="12">
        <v>6.2936</v>
      </c>
    </row>
    <row r="392" ht="12.75" customHeight="1">
      <c r="A392" s="19">
        <v>31122.833333333332</v>
      </c>
      <c r="B392" s="12">
        <v>5.705</v>
      </c>
    </row>
    <row r="393" ht="12.75" customHeight="1">
      <c r="A393" s="19">
        <v>31122.875</v>
      </c>
      <c r="B393" s="12">
        <v>4.6259</v>
      </c>
    </row>
    <row r="394" ht="12.75" customHeight="1">
      <c r="A394" s="19">
        <v>31122.916666666668</v>
      </c>
      <c r="B394" s="12">
        <v>3.5468</v>
      </c>
    </row>
    <row r="395" ht="12.75" customHeight="1">
      <c r="A395" s="19">
        <v>31122.958333333332</v>
      </c>
      <c r="B395" s="12">
        <v>2.4677</v>
      </c>
    </row>
    <row r="396" ht="12.75" customHeight="1">
      <c r="A396" s="19">
        <v>31123.0</v>
      </c>
      <c r="B396" s="12">
        <v>1.8791000000000002</v>
      </c>
    </row>
    <row r="397" ht="12.75" customHeight="1">
      <c r="A397" s="19">
        <v>31123.041666666668</v>
      </c>
      <c r="B397" s="12">
        <v>1.8791000000000002</v>
      </c>
    </row>
    <row r="398" ht="12.75" customHeight="1">
      <c r="A398" s="19">
        <v>31123.083333333332</v>
      </c>
      <c r="B398" s="12">
        <v>1.3886</v>
      </c>
    </row>
    <row r="399" ht="12.75" customHeight="1">
      <c r="A399" s="19">
        <v>31123.125</v>
      </c>
      <c r="B399" s="12">
        <v>0.21140000000000003</v>
      </c>
    </row>
    <row r="400" ht="12.75" customHeight="1">
      <c r="A400" s="19">
        <v>31123.166666666668</v>
      </c>
      <c r="B400" s="12">
        <v>-0.2791000000000001</v>
      </c>
    </row>
    <row r="401" ht="12.75" customHeight="1">
      <c r="A401" s="19">
        <v>31123.208333333332</v>
      </c>
      <c r="B401" s="12">
        <v>0.21140000000000003</v>
      </c>
    </row>
    <row r="402" ht="12.75" customHeight="1">
      <c r="A402" s="19">
        <v>31123.25</v>
      </c>
      <c r="B402" s="12">
        <v>-0.8676999999999999</v>
      </c>
    </row>
    <row r="403" ht="12.75" customHeight="1">
      <c r="A403" s="19">
        <v>31123.291666666668</v>
      </c>
      <c r="B403" s="12">
        <v>-0.8676999999999999</v>
      </c>
    </row>
    <row r="404" ht="12.75" customHeight="1">
      <c r="A404" s="19">
        <v>31123.333333333332</v>
      </c>
      <c r="B404" s="12">
        <v>-0.8676999999999999</v>
      </c>
    </row>
    <row r="405" ht="12.75" customHeight="1">
      <c r="A405" s="19">
        <v>31123.375</v>
      </c>
      <c r="B405" s="12">
        <v>0.21140000000000003</v>
      </c>
    </row>
    <row r="406" ht="12.75" customHeight="1">
      <c r="A406" s="19">
        <v>31123.416666666668</v>
      </c>
      <c r="B406" s="12">
        <v>-1.3582000000000003</v>
      </c>
    </row>
    <row r="407" ht="12.75" customHeight="1">
      <c r="A407" s="19">
        <v>31123.458333333332</v>
      </c>
      <c r="B407" s="12">
        <v>-3.0259</v>
      </c>
    </row>
    <row r="408" ht="12.75" customHeight="1">
      <c r="A408" s="19">
        <v>31123.5</v>
      </c>
      <c r="B408" s="12">
        <v>-6.2632</v>
      </c>
      <c r="C408" s="12">
        <v>-4.5423625</v>
      </c>
      <c r="D408" s="12"/>
    </row>
    <row r="409" ht="12.75" customHeight="1">
      <c r="A409" s="19">
        <v>31123.541666666668</v>
      </c>
      <c r="B409" s="12">
        <v>-6.8518</v>
      </c>
    </row>
    <row r="410" ht="12.75" customHeight="1">
      <c r="A410" s="19">
        <v>31123.583333333332</v>
      </c>
      <c r="B410" s="12">
        <v>-8.4214</v>
      </c>
    </row>
    <row r="411" ht="12.75" customHeight="1">
      <c r="A411" s="19">
        <v>31123.625</v>
      </c>
      <c r="B411" s="12">
        <v>-8.4214</v>
      </c>
    </row>
    <row r="412" ht="12.75" customHeight="1">
      <c r="A412" s="19">
        <v>31123.666666666668</v>
      </c>
      <c r="B412" s="12">
        <v>-8.4214</v>
      </c>
    </row>
    <row r="413" ht="12.75" customHeight="1">
      <c r="A413" s="19">
        <v>31123.708333333332</v>
      </c>
      <c r="B413" s="12">
        <v>-8.4214</v>
      </c>
    </row>
    <row r="414" ht="12.75" customHeight="1">
      <c r="A414" s="19">
        <v>31123.75</v>
      </c>
      <c r="B414" s="12">
        <v>-9.01</v>
      </c>
    </row>
    <row r="415" ht="12.75" customHeight="1">
      <c r="A415" s="19">
        <v>31123.791666666668</v>
      </c>
      <c r="B415" s="12">
        <v>-9.5986</v>
      </c>
    </row>
    <row r="416" ht="12.75" customHeight="1">
      <c r="A416" s="19">
        <v>31123.833333333332</v>
      </c>
      <c r="B416" s="12">
        <v>-9.5986</v>
      </c>
    </row>
    <row r="417" ht="12.75" customHeight="1">
      <c r="A417" s="19">
        <v>31123.875</v>
      </c>
      <c r="B417" s="12">
        <v>-10.089099999999998</v>
      </c>
    </row>
    <row r="418" ht="12.75" customHeight="1">
      <c r="A418" s="19">
        <v>31123.916666666668</v>
      </c>
      <c r="B418" s="12">
        <v>-10.677699999999998</v>
      </c>
    </row>
    <row r="419" ht="12.75" customHeight="1">
      <c r="A419" s="19">
        <v>31123.958333333332</v>
      </c>
      <c r="B419" s="12">
        <v>-11.7568</v>
      </c>
    </row>
    <row r="420" ht="12.75" customHeight="1">
      <c r="A420" s="19">
        <v>31124.0</v>
      </c>
      <c r="B420" s="12">
        <v>-12.2473</v>
      </c>
    </row>
    <row r="421" ht="12.75" customHeight="1">
      <c r="A421" s="19">
        <v>31124.041666666668</v>
      </c>
      <c r="B421" s="12">
        <v>-12.835899999999999</v>
      </c>
    </row>
    <row r="422" ht="12.75" customHeight="1">
      <c r="A422" s="19">
        <v>31124.083333333332</v>
      </c>
      <c r="B422" s="12">
        <v>-13.915</v>
      </c>
    </row>
    <row r="423" ht="12.75" customHeight="1">
      <c r="A423" s="19">
        <v>31124.125</v>
      </c>
      <c r="B423" s="12">
        <v>-14.9941</v>
      </c>
    </row>
    <row r="424" ht="12.75" customHeight="1">
      <c r="A424" s="19">
        <v>31124.166666666668</v>
      </c>
      <c r="B424" s="12">
        <v>-16.0732</v>
      </c>
    </row>
    <row r="425" ht="12.75" customHeight="1">
      <c r="A425" s="19">
        <v>31124.208333333332</v>
      </c>
      <c r="B425" s="12">
        <v>-16.6618</v>
      </c>
    </row>
    <row r="426" ht="12.75" customHeight="1">
      <c r="A426" s="19">
        <v>31124.25</v>
      </c>
      <c r="B426" s="12">
        <v>-17.740899999999996</v>
      </c>
    </row>
    <row r="427" ht="12.75" customHeight="1">
      <c r="A427" s="19">
        <v>31124.291666666668</v>
      </c>
      <c r="B427" s="12">
        <v>-18.231399999999997</v>
      </c>
    </row>
    <row r="428" ht="12.75" customHeight="1">
      <c r="A428" s="19">
        <v>31124.333333333332</v>
      </c>
      <c r="B428" s="12">
        <v>-18.231399999999997</v>
      </c>
    </row>
    <row r="429" ht="12.75" customHeight="1">
      <c r="A429" s="19">
        <v>31124.375</v>
      </c>
      <c r="B429" s="12">
        <v>-17.1523</v>
      </c>
    </row>
    <row r="430" ht="12.75" customHeight="1">
      <c r="A430" s="19">
        <v>31124.416666666668</v>
      </c>
      <c r="B430" s="12">
        <v>-15.582699999999999</v>
      </c>
    </row>
    <row r="431" ht="12.75" customHeight="1">
      <c r="A431" s="19">
        <v>31124.458333333332</v>
      </c>
      <c r="B431" s="12">
        <v>-13.915</v>
      </c>
    </row>
    <row r="432" ht="12.75" customHeight="1">
      <c r="A432" s="19">
        <v>31124.5</v>
      </c>
      <c r="B432" s="12">
        <v>-11.7568</v>
      </c>
      <c r="C432" s="12">
        <v>-11.912124999999998</v>
      </c>
      <c r="D432" s="12"/>
    </row>
    <row r="433" ht="12.75" customHeight="1">
      <c r="A433" s="19">
        <v>31124.541666666668</v>
      </c>
      <c r="B433" s="12">
        <v>-10.677699999999998</v>
      </c>
    </row>
    <row r="434" ht="12.75" customHeight="1">
      <c r="A434" s="19">
        <v>31124.583333333332</v>
      </c>
      <c r="B434" s="12">
        <v>-9.01</v>
      </c>
    </row>
    <row r="435" ht="12.75" customHeight="1">
      <c r="A435" s="19">
        <v>31124.625</v>
      </c>
      <c r="B435" s="12">
        <v>-7.342300000000001</v>
      </c>
    </row>
    <row r="436" ht="12.75" customHeight="1">
      <c r="A436" s="19">
        <v>31124.666666666668</v>
      </c>
      <c r="B436" s="12">
        <v>-6.2632</v>
      </c>
    </row>
    <row r="437" ht="12.75" customHeight="1">
      <c r="A437" s="19">
        <v>31124.708333333332</v>
      </c>
      <c r="B437" s="12">
        <v>-5.7727</v>
      </c>
    </row>
    <row r="438" ht="12.75" customHeight="1">
      <c r="A438" s="19">
        <v>31124.75</v>
      </c>
      <c r="B438" s="12">
        <v>-4.105</v>
      </c>
    </row>
    <row r="439" ht="12.75" customHeight="1">
      <c r="A439" s="19">
        <v>31124.791666666668</v>
      </c>
      <c r="B439" s="12">
        <v>-6.8518</v>
      </c>
    </row>
    <row r="440" ht="12.75" customHeight="1">
      <c r="A440" s="19">
        <v>31124.833333333332</v>
      </c>
      <c r="B440" s="12">
        <v>-8.4214</v>
      </c>
    </row>
    <row r="441" ht="12.75" customHeight="1">
      <c r="A441" s="19">
        <v>31124.875</v>
      </c>
      <c r="B441" s="12">
        <v>-8.4214</v>
      </c>
    </row>
    <row r="442" ht="12.75" customHeight="1">
      <c r="A442" s="19">
        <v>31124.916666666668</v>
      </c>
      <c r="B442" s="12">
        <v>-9.01</v>
      </c>
    </row>
    <row r="443" ht="12.75" customHeight="1">
      <c r="A443" s="19">
        <v>31124.958333333332</v>
      </c>
      <c r="B443" s="12">
        <v>-10.677699999999998</v>
      </c>
    </row>
    <row r="444" ht="12.75" customHeight="1">
      <c r="A444" s="19">
        <v>31125.0</v>
      </c>
      <c r="B444" s="12">
        <v>-10.677699999999998</v>
      </c>
    </row>
    <row r="445" ht="12.75" customHeight="1">
      <c r="A445" s="19">
        <v>31125.041666666668</v>
      </c>
      <c r="B445" s="12">
        <v>-11.168199999999999</v>
      </c>
    </row>
    <row r="446" ht="12.75" customHeight="1">
      <c r="A446" s="19">
        <v>31125.083333333332</v>
      </c>
      <c r="B446" s="12">
        <v>-11.168199999999999</v>
      </c>
    </row>
    <row r="447" ht="12.75" customHeight="1">
      <c r="A447" s="19">
        <v>31125.125</v>
      </c>
      <c r="B447" s="12">
        <v>-11.7568</v>
      </c>
    </row>
    <row r="448" ht="12.75" customHeight="1">
      <c r="A448" s="19">
        <v>31125.166666666668</v>
      </c>
      <c r="B448" s="12">
        <v>-11.7568</v>
      </c>
    </row>
    <row r="449" ht="12.75" customHeight="1">
      <c r="A449" s="19">
        <v>31125.208333333332</v>
      </c>
      <c r="B449" s="12">
        <v>-11.168199999999999</v>
      </c>
    </row>
    <row r="450" ht="12.75" customHeight="1">
      <c r="A450" s="19">
        <v>31125.25</v>
      </c>
      <c r="B450" s="12">
        <v>-11.168199999999999</v>
      </c>
    </row>
    <row r="451" ht="12.75" customHeight="1">
      <c r="A451" s="19">
        <v>31125.291666666668</v>
      </c>
      <c r="B451" s="12">
        <v>-11.7568</v>
      </c>
    </row>
    <row r="452" ht="12.75" customHeight="1">
      <c r="A452" s="19">
        <v>31125.333333333332</v>
      </c>
      <c r="B452" s="12">
        <v>-10.089099999999998</v>
      </c>
    </row>
    <row r="453" ht="12.75" customHeight="1">
      <c r="A453" s="19">
        <v>31125.375</v>
      </c>
      <c r="B453" s="12">
        <v>-6.2632</v>
      </c>
    </row>
    <row r="454" ht="12.75" customHeight="1">
      <c r="A454" s="19">
        <v>31125.416666666668</v>
      </c>
      <c r="B454" s="12">
        <v>-3.516400000000001</v>
      </c>
    </row>
    <row r="455" ht="12.75" customHeight="1">
      <c r="A455" s="19">
        <v>31125.458333333332</v>
      </c>
      <c r="B455" s="12">
        <v>-0.8676999999999999</v>
      </c>
    </row>
    <row r="456" ht="12.75" customHeight="1">
      <c r="A456" s="19">
        <v>31125.5</v>
      </c>
      <c r="B456" s="12">
        <v>0.21140000000000003</v>
      </c>
      <c r="C456" s="12">
        <v>-3.2016625000000007</v>
      </c>
      <c r="D456" s="12"/>
    </row>
    <row r="457" ht="12.75" customHeight="1">
      <c r="A457" s="19">
        <v>31125.541666666668</v>
      </c>
      <c r="B457" s="12">
        <v>2.4677</v>
      </c>
    </row>
    <row r="458" ht="12.75" customHeight="1">
      <c r="A458" s="19">
        <v>31125.583333333332</v>
      </c>
      <c r="B458" s="12">
        <v>4.0373</v>
      </c>
    </row>
    <row r="459" ht="12.75" customHeight="1">
      <c r="A459" s="19">
        <v>31125.625</v>
      </c>
      <c r="B459" s="12">
        <v>4.6259</v>
      </c>
    </row>
    <row r="460" ht="12.75" customHeight="1">
      <c r="A460" s="19">
        <v>31125.666666666668</v>
      </c>
      <c r="B460" s="12">
        <v>5.1164000000000005</v>
      </c>
    </row>
    <row r="461" ht="12.75" customHeight="1">
      <c r="A461" s="19">
        <v>31125.708333333332</v>
      </c>
      <c r="B461" s="12">
        <v>5.705</v>
      </c>
    </row>
    <row r="462" ht="12.75" customHeight="1">
      <c r="A462" s="19">
        <v>31125.75</v>
      </c>
      <c r="B462" s="12">
        <v>4.0373</v>
      </c>
    </row>
    <row r="463" ht="12.75" customHeight="1">
      <c r="A463" s="19">
        <v>31125.791666666668</v>
      </c>
      <c r="B463" s="12">
        <v>4.0373</v>
      </c>
    </row>
    <row r="464" ht="12.75" customHeight="1">
      <c r="A464" s="19">
        <v>31125.833333333332</v>
      </c>
      <c r="B464" s="12">
        <v>2.4677</v>
      </c>
    </row>
    <row r="465" ht="12.75" customHeight="1">
      <c r="A465" s="19">
        <v>31125.875</v>
      </c>
      <c r="B465" s="12">
        <v>1.8791000000000002</v>
      </c>
    </row>
    <row r="466" ht="12.75" customHeight="1">
      <c r="A466" s="19">
        <v>31125.916666666668</v>
      </c>
      <c r="B466" s="12">
        <v>0.8</v>
      </c>
    </row>
    <row r="467" ht="12.75" customHeight="1">
      <c r="A467" s="19">
        <v>31125.958333333332</v>
      </c>
      <c r="B467" s="12">
        <v>-0.8676999999999999</v>
      </c>
    </row>
    <row r="468" ht="12.75" customHeight="1">
      <c r="A468" s="19">
        <v>31126.0</v>
      </c>
      <c r="B468" s="12">
        <v>-0.2791000000000001</v>
      </c>
    </row>
    <row r="469" ht="12.75" customHeight="1">
      <c r="A469" s="19">
        <v>31126.041666666668</v>
      </c>
      <c r="B469" s="12">
        <v>-1.3582000000000003</v>
      </c>
    </row>
    <row r="470" ht="12.75" customHeight="1">
      <c r="A470" s="19">
        <v>31126.083333333332</v>
      </c>
      <c r="B470" s="12">
        <v>-3.0259</v>
      </c>
    </row>
    <row r="471" ht="12.75" customHeight="1">
      <c r="A471" s="19">
        <v>31126.125</v>
      </c>
      <c r="B471" s="12">
        <v>-3.516400000000001</v>
      </c>
    </row>
    <row r="472" ht="12.75" customHeight="1">
      <c r="A472" s="19">
        <v>31126.166666666668</v>
      </c>
      <c r="B472" s="12">
        <v>-5.1841</v>
      </c>
    </row>
    <row r="473" ht="12.75" customHeight="1">
      <c r="A473" s="19">
        <v>31126.208333333332</v>
      </c>
      <c r="B473" s="12">
        <v>-7.342300000000001</v>
      </c>
    </row>
    <row r="474" ht="12.75" customHeight="1">
      <c r="A474" s="19">
        <v>31126.25</v>
      </c>
      <c r="B474" s="12">
        <v>-7.342300000000001</v>
      </c>
    </row>
    <row r="475" ht="12.75" customHeight="1">
      <c r="A475" s="19">
        <v>31126.291666666668</v>
      </c>
      <c r="B475" s="12">
        <v>-7.9309</v>
      </c>
    </row>
    <row r="476" ht="12.75" customHeight="1">
      <c r="A476" s="19">
        <v>31126.333333333332</v>
      </c>
      <c r="B476" s="12">
        <v>-7.9309</v>
      </c>
    </row>
    <row r="477" ht="12.75" customHeight="1">
      <c r="A477" s="19">
        <v>31126.375</v>
      </c>
      <c r="B477" s="12">
        <v>-6.2632</v>
      </c>
    </row>
    <row r="478" ht="12.75" customHeight="1">
      <c r="A478" s="19">
        <v>31126.416666666668</v>
      </c>
      <c r="B478" s="12">
        <v>-5.7727</v>
      </c>
    </row>
    <row r="479" ht="12.75" customHeight="1">
      <c r="A479" s="19">
        <v>31126.458333333332</v>
      </c>
      <c r="B479" s="12">
        <v>-3.516400000000001</v>
      </c>
    </row>
    <row r="480" ht="12.75" customHeight="1">
      <c r="A480" s="19">
        <v>31126.5</v>
      </c>
      <c r="B480" s="12">
        <v>-3.0259</v>
      </c>
      <c r="C480" s="12">
        <v>-2.645762500000001</v>
      </c>
      <c r="D480" s="12"/>
    </row>
    <row r="481" ht="12.75" customHeight="1">
      <c r="A481" s="19">
        <v>31126.541666666668</v>
      </c>
      <c r="B481" s="12">
        <v>-0.8676999999999999</v>
      </c>
    </row>
    <row r="482" ht="12.75" customHeight="1">
      <c r="A482" s="19">
        <v>31126.583333333332</v>
      </c>
      <c r="B482" s="12">
        <v>0.8</v>
      </c>
    </row>
    <row r="483" ht="12.75" customHeight="1">
      <c r="A483" s="19">
        <v>31126.625</v>
      </c>
      <c r="B483" s="12">
        <v>1.3886</v>
      </c>
    </row>
    <row r="484" ht="12.75" customHeight="1">
      <c r="A484" s="19">
        <v>31126.666666666668</v>
      </c>
      <c r="B484" s="12">
        <v>1.8791000000000002</v>
      </c>
    </row>
    <row r="485" ht="12.75" customHeight="1">
      <c r="A485" s="19">
        <v>31126.708333333332</v>
      </c>
      <c r="B485" s="12">
        <v>1.3886</v>
      </c>
    </row>
    <row r="486" ht="12.75" customHeight="1">
      <c r="A486" s="19">
        <v>31126.75</v>
      </c>
      <c r="B486" s="12">
        <v>0.8</v>
      </c>
    </row>
    <row r="487" ht="12.75" customHeight="1">
      <c r="A487" s="19">
        <v>31126.791666666668</v>
      </c>
      <c r="B487" s="12">
        <v>-0.2791000000000001</v>
      </c>
    </row>
    <row r="488" ht="12.75" customHeight="1">
      <c r="A488" s="19">
        <v>31126.833333333332</v>
      </c>
      <c r="B488" s="12">
        <v>-0.8676999999999999</v>
      </c>
    </row>
    <row r="489" ht="12.75" customHeight="1">
      <c r="A489" s="19">
        <v>31126.875</v>
      </c>
      <c r="B489" s="12">
        <v>-1.3582000000000003</v>
      </c>
    </row>
    <row r="490" ht="12.75" customHeight="1">
      <c r="A490" s="19">
        <v>31126.916666666668</v>
      </c>
      <c r="B490" s="12">
        <v>-1.9467999999999999</v>
      </c>
    </row>
    <row r="491" ht="12.75" customHeight="1">
      <c r="A491" s="19">
        <v>31126.958333333332</v>
      </c>
      <c r="B491" s="12">
        <v>-1.9467999999999999</v>
      </c>
    </row>
    <row r="492" ht="12.75" customHeight="1">
      <c r="A492" s="19">
        <v>31127.0</v>
      </c>
      <c r="B492" s="12">
        <v>-2.4372999999999996</v>
      </c>
    </row>
    <row r="493" ht="12.75" customHeight="1">
      <c r="A493" s="19">
        <v>31127.041666666668</v>
      </c>
      <c r="B493" s="12">
        <v>-3.0259</v>
      </c>
    </row>
    <row r="494" ht="12.75" customHeight="1">
      <c r="A494" s="19">
        <v>31127.083333333332</v>
      </c>
      <c r="B494" s="12">
        <v>-3.516400000000001</v>
      </c>
    </row>
    <row r="495" ht="12.75" customHeight="1">
      <c r="A495" s="19">
        <v>31127.125</v>
      </c>
      <c r="B495" s="12">
        <v>-4.105</v>
      </c>
    </row>
    <row r="496" ht="12.75" customHeight="1">
      <c r="A496" s="19">
        <v>31127.166666666668</v>
      </c>
      <c r="B496" s="12">
        <v>-4.105</v>
      </c>
    </row>
    <row r="497" ht="12.75" customHeight="1">
      <c r="A497" s="19">
        <v>31127.208333333332</v>
      </c>
      <c r="B497" s="12">
        <v>-4.105</v>
      </c>
    </row>
    <row r="498" ht="12.75" customHeight="1">
      <c r="A498" s="19">
        <v>31127.25</v>
      </c>
      <c r="B498" s="12">
        <v>-4.6936</v>
      </c>
    </row>
    <row r="499" ht="12.75" customHeight="1">
      <c r="A499" s="19">
        <v>31127.291666666668</v>
      </c>
      <c r="B499" s="12">
        <v>-6.8518</v>
      </c>
    </row>
    <row r="500" ht="12.75" customHeight="1">
      <c r="A500" s="19">
        <v>31127.333333333332</v>
      </c>
      <c r="B500" s="12">
        <v>-4.6936</v>
      </c>
    </row>
    <row r="501" ht="12.75" customHeight="1">
      <c r="A501" s="19">
        <v>31127.375</v>
      </c>
      <c r="B501" s="12">
        <v>-3.516400000000001</v>
      </c>
    </row>
    <row r="502" ht="12.75" customHeight="1">
      <c r="A502" s="19">
        <v>31127.416666666668</v>
      </c>
      <c r="B502" s="12">
        <v>-1.9467999999999999</v>
      </c>
    </row>
    <row r="503" ht="12.75" customHeight="1">
      <c r="A503" s="19">
        <v>31127.458333333332</v>
      </c>
      <c r="B503" s="12">
        <v>-1.3582000000000003</v>
      </c>
    </row>
    <row r="504" ht="12.75" customHeight="1">
      <c r="A504" s="19">
        <v>31127.5</v>
      </c>
      <c r="B504" s="12">
        <v>-0.8676999999999999</v>
      </c>
      <c r="C504" s="12">
        <v>-0.949450000000001</v>
      </c>
      <c r="D504" s="12"/>
    </row>
    <row r="505" ht="12.75" customHeight="1">
      <c r="A505" s="19">
        <v>31127.541666666668</v>
      </c>
      <c r="B505" s="12">
        <v>0.8</v>
      </c>
    </row>
    <row r="506" ht="12.75" customHeight="1">
      <c r="A506" s="19">
        <v>31127.583333333332</v>
      </c>
      <c r="B506" s="12">
        <v>2.9582000000000006</v>
      </c>
    </row>
    <row r="507" ht="12.75" customHeight="1">
      <c r="A507" s="19">
        <v>31127.625</v>
      </c>
      <c r="B507" s="12">
        <v>4.6259</v>
      </c>
    </row>
    <row r="508" ht="12.75" customHeight="1">
      <c r="A508" s="19">
        <v>31127.666666666668</v>
      </c>
      <c r="B508" s="12">
        <v>5.705</v>
      </c>
    </row>
    <row r="509" ht="12.75" customHeight="1">
      <c r="A509" s="19">
        <v>31127.708333333332</v>
      </c>
      <c r="B509" s="12">
        <v>6.2936</v>
      </c>
    </row>
    <row r="510" ht="12.75" customHeight="1">
      <c r="A510" s="19">
        <v>31127.75</v>
      </c>
      <c r="B510" s="12">
        <v>5.705</v>
      </c>
    </row>
    <row r="511" ht="12.75" customHeight="1">
      <c r="A511" s="19">
        <v>31127.791666666668</v>
      </c>
      <c r="B511" s="12">
        <v>3.5468</v>
      </c>
    </row>
    <row r="512" ht="12.75" customHeight="1">
      <c r="A512" s="19">
        <v>31127.833333333332</v>
      </c>
      <c r="B512" s="12">
        <v>0.8</v>
      </c>
    </row>
    <row r="513" ht="12.75" customHeight="1">
      <c r="A513" s="19">
        <v>31127.875</v>
      </c>
      <c r="B513" s="12">
        <v>-1.9467999999999999</v>
      </c>
    </row>
    <row r="514" ht="12.75" customHeight="1">
      <c r="A514" s="19">
        <v>31127.916666666668</v>
      </c>
      <c r="B514" s="12">
        <v>-1.9467999999999999</v>
      </c>
    </row>
    <row r="515" ht="12.75" customHeight="1">
      <c r="A515" s="19">
        <v>31127.958333333332</v>
      </c>
      <c r="B515" s="12">
        <v>-4.105</v>
      </c>
    </row>
    <row r="516" ht="12.75" customHeight="1">
      <c r="A516" s="19">
        <v>31128.0</v>
      </c>
      <c r="B516" s="12">
        <v>-4.6936</v>
      </c>
    </row>
    <row r="517" ht="12.75" customHeight="1">
      <c r="A517" s="19">
        <v>31128.041666666668</v>
      </c>
      <c r="B517" s="12">
        <v>-4.6936</v>
      </c>
    </row>
    <row r="518" ht="12.75" customHeight="1">
      <c r="A518" s="19">
        <v>31128.083333333332</v>
      </c>
      <c r="B518" s="12">
        <v>-5.1841</v>
      </c>
    </row>
    <row r="519" ht="12.75" customHeight="1">
      <c r="A519" s="19">
        <v>31128.125</v>
      </c>
      <c r="B519" s="12">
        <v>-6.2632</v>
      </c>
    </row>
    <row r="520" ht="12.75" customHeight="1">
      <c r="A520" s="19">
        <v>31128.166666666668</v>
      </c>
      <c r="B520" s="12">
        <v>-7.342300000000001</v>
      </c>
    </row>
    <row r="521" ht="12.75" customHeight="1">
      <c r="A521" s="19">
        <v>31128.208333333332</v>
      </c>
      <c r="B521" s="12">
        <v>-7.9309</v>
      </c>
    </row>
    <row r="522" ht="12.75" customHeight="1">
      <c r="A522" s="19">
        <v>31128.25</v>
      </c>
      <c r="B522" s="12">
        <v>-7.9309</v>
      </c>
    </row>
    <row r="523" ht="12.75" customHeight="1">
      <c r="A523" s="19">
        <v>31128.291666666668</v>
      </c>
      <c r="B523" s="12">
        <v>-6.8518</v>
      </c>
    </row>
    <row r="524" ht="12.75" customHeight="1">
      <c r="A524" s="19">
        <v>31128.333333333332</v>
      </c>
      <c r="B524" s="12">
        <v>-6.8518</v>
      </c>
    </row>
    <row r="525" ht="12.75" customHeight="1">
      <c r="A525" s="19">
        <v>31128.375</v>
      </c>
      <c r="B525" s="12">
        <v>-4.105</v>
      </c>
    </row>
    <row r="526" ht="12.75" customHeight="1">
      <c r="A526" s="19">
        <v>31128.416666666668</v>
      </c>
      <c r="B526" s="12">
        <v>-1.3582000000000003</v>
      </c>
    </row>
    <row r="527" ht="12.75" customHeight="1">
      <c r="A527" s="19">
        <v>31128.458333333332</v>
      </c>
      <c r="B527" s="12">
        <v>0.21140000000000003</v>
      </c>
    </row>
    <row r="528" ht="12.75" customHeight="1">
      <c r="A528" s="19">
        <v>31128.5</v>
      </c>
      <c r="B528" s="12">
        <v>2.4677</v>
      </c>
      <c r="C528" s="12">
        <v>-1.4276875000000004</v>
      </c>
      <c r="D528" s="12"/>
    </row>
    <row r="529" ht="12.75" customHeight="1">
      <c r="A529" s="19">
        <v>31128.541666666668</v>
      </c>
      <c r="B529" s="12">
        <v>2.9582000000000006</v>
      </c>
    </row>
    <row r="530" ht="12.75" customHeight="1">
      <c r="A530" s="19">
        <v>31128.583333333332</v>
      </c>
      <c r="B530" s="12">
        <v>4.0373</v>
      </c>
    </row>
    <row r="531" ht="12.75" customHeight="1">
      <c r="A531" s="19">
        <v>31128.625</v>
      </c>
      <c r="B531" s="12">
        <v>5.1164000000000005</v>
      </c>
    </row>
    <row r="532" ht="12.75" customHeight="1">
      <c r="A532" s="19">
        <v>31128.666666666668</v>
      </c>
      <c r="B532" s="12">
        <v>5.705</v>
      </c>
    </row>
    <row r="533" ht="12.75" customHeight="1">
      <c r="A533" s="19">
        <v>31128.708333333332</v>
      </c>
      <c r="B533" s="12">
        <v>6.2936</v>
      </c>
    </row>
    <row r="534" ht="12.75" customHeight="1">
      <c r="A534" s="19">
        <v>31128.75</v>
      </c>
      <c r="B534" s="12">
        <v>6.2936</v>
      </c>
    </row>
    <row r="535" ht="12.75" customHeight="1">
      <c r="A535" s="19">
        <v>31128.791666666668</v>
      </c>
      <c r="B535" s="12">
        <v>3.5468</v>
      </c>
    </row>
    <row r="536" ht="12.75" customHeight="1">
      <c r="A536" s="19">
        <v>31128.833333333332</v>
      </c>
      <c r="B536" s="12">
        <v>0.8</v>
      </c>
    </row>
    <row r="537" ht="12.75" customHeight="1">
      <c r="A537" s="19">
        <v>31128.875</v>
      </c>
      <c r="B537" s="12">
        <v>-1.9467999999999999</v>
      </c>
    </row>
    <row r="538" ht="12.75" customHeight="1">
      <c r="A538" s="19">
        <v>31128.916666666668</v>
      </c>
      <c r="B538" s="12">
        <v>-3.0259</v>
      </c>
    </row>
    <row r="539" ht="12.75" customHeight="1">
      <c r="A539" s="19">
        <v>31128.958333333332</v>
      </c>
      <c r="B539" s="12">
        <v>-3.516400000000001</v>
      </c>
    </row>
    <row r="540" ht="12.75" customHeight="1">
      <c r="A540" s="19">
        <v>31129.0</v>
      </c>
      <c r="B540" s="12">
        <v>-2.4372999999999996</v>
      </c>
    </row>
    <row r="541" ht="12.75" customHeight="1">
      <c r="A541" s="19">
        <v>31129.041666666668</v>
      </c>
      <c r="B541" s="12">
        <v>-4.105</v>
      </c>
    </row>
    <row r="542" ht="12.75" customHeight="1">
      <c r="A542" s="19">
        <v>31129.083333333332</v>
      </c>
      <c r="B542" s="12">
        <v>-4.6936</v>
      </c>
    </row>
    <row r="543" ht="12.75" customHeight="1">
      <c r="A543" s="19">
        <v>31129.125</v>
      </c>
      <c r="B543" s="12">
        <v>-6.8518</v>
      </c>
    </row>
    <row r="544" ht="12.75" customHeight="1">
      <c r="A544" s="19">
        <v>31129.166666666668</v>
      </c>
      <c r="B544" s="12">
        <v>-5.7727</v>
      </c>
    </row>
    <row r="545" ht="12.75" customHeight="1">
      <c r="A545" s="19">
        <v>31129.208333333332</v>
      </c>
      <c r="B545" s="12">
        <v>-5.1841</v>
      </c>
    </row>
    <row r="546" ht="12.75" customHeight="1">
      <c r="A546" s="19">
        <v>31129.25</v>
      </c>
      <c r="B546" s="12">
        <v>-7.342300000000001</v>
      </c>
    </row>
    <row r="547" ht="12.75" customHeight="1">
      <c r="A547" s="19">
        <v>31129.291666666668</v>
      </c>
      <c r="B547" s="12">
        <v>-6.2632</v>
      </c>
    </row>
    <row r="548" ht="12.75" customHeight="1">
      <c r="A548" s="19">
        <v>31129.333333333332</v>
      </c>
      <c r="B548" s="12">
        <v>-4.105</v>
      </c>
    </row>
    <row r="549" ht="12.75" customHeight="1">
      <c r="A549" s="19">
        <v>31129.375</v>
      </c>
      <c r="B549" s="12">
        <v>-0.2791000000000001</v>
      </c>
    </row>
    <row r="550" ht="12.75" customHeight="1">
      <c r="A550" s="19">
        <v>31129.416666666668</v>
      </c>
      <c r="B550" s="12">
        <v>3.5468</v>
      </c>
    </row>
    <row r="551" ht="12.75" customHeight="1">
      <c r="A551" s="19">
        <v>31129.458333333332</v>
      </c>
      <c r="B551" s="12">
        <v>5.705</v>
      </c>
    </row>
    <row r="552" ht="12.75" customHeight="1">
      <c r="A552" s="19">
        <v>31129.5</v>
      </c>
      <c r="B552" s="12">
        <v>7.3727</v>
      </c>
      <c r="C552" s="12">
        <v>1.5684500000000003</v>
      </c>
      <c r="D552" s="12"/>
    </row>
    <row r="553" ht="12.75" customHeight="1">
      <c r="A553" s="19">
        <v>31129.541666666668</v>
      </c>
      <c r="B553" s="12">
        <v>7.8632</v>
      </c>
    </row>
    <row r="554" ht="12.75" customHeight="1">
      <c r="A554" s="19">
        <v>31129.583333333332</v>
      </c>
      <c r="B554" s="12">
        <v>7.8632</v>
      </c>
    </row>
    <row r="555" ht="12.75" customHeight="1">
      <c r="A555" s="19">
        <v>31129.625</v>
      </c>
      <c r="B555" s="12">
        <v>8.4518</v>
      </c>
    </row>
    <row r="556" ht="12.75" customHeight="1">
      <c r="A556" s="19">
        <v>31129.666666666668</v>
      </c>
      <c r="B556" s="12">
        <v>8.4518</v>
      </c>
    </row>
    <row r="557" ht="12.75" customHeight="1">
      <c r="A557" s="19">
        <v>31129.708333333332</v>
      </c>
      <c r="B557" s="12">
        <v>8.942300000000001</v>
      </c>
    </row>
    <row r="558" ht="12.75" customHeight="1">
      <c r="A558" s="19">
        <v>31129.75</v>
      </c>
      <c r="B558" s="12">
        <v>8.4518</v>
      </c>
    </row>
    <row r="559" ht="12.75" customHeight="1">
      <c r="A559" s="19">
        <v>31129.791666666668</v>
      </c>
      <c r="B559" s="12">
        <v>5.1164000000000005</v>
      </c>
    </row>
    <row r="560" ht="12.75" customHeight="1">
      <c r="A560" s="19">
        <v>31129.833333333332</v>
      </c>
      <c r="B560" s="12">
        <v>4.0373</v>
      </c>
    </row>
    <row r="561" ht="12.75" customHeight="1">
      <c r="A561" s="19">
        <v>31129.875</v>
      </c>
      <c r="B561" s="12">
        <v>2.9582000000000006</v>
      </c>
    </row>
    <row r="562" ht="12.75" customHeight="1">
      <c r="A562" s="19">
        <v>31129.916666666668</v>
      </c>
      <c r="B562" s="12">
        <v>2.9582000000000006</v>
      </c>
    </row>
    <row r="563" ht="12.75" customHeight="1">
      <c r="A563" s="19">
        <v>31129.958333333332</v>
      </c>
      <c r="B563" s="12">
        <v>2.9582000000000006</v>
      </c>
    </row>
    <row r="564" ht="12.75" customHeight="1">
      <c r="A564" s="19">
        <v>31130.0</v>
      </c>
      <c r="B564" s="12">
        <v>2.4677</v>
      </c>
    </row>
    <row r="565" ht="12.75" customHeight="1">
      <c r="A565" s="19">
        <v>31130.041666666668</v>
      </c>
      <c r="B565" s="12">
        <v>0.8</v>
      </c>
    </row>
    <row r="566" ht="12.75" customHeight="1">
      <c r="A566" s="19">
        <v>31130.083333333332</v>
      </c>
      <c r="B566" s="12">
        <v>-0.2791000000000001</v>
      </c>
    </row>
    <row r="567" ht="12.75" customHeight="1">
      <c r="A567" s="19">
        <v>31130.125</v>
      </c>
      <c r="B567" s="12">
        <v>-2.4372999999999996</v>
      </c>
    </row>
    <row r="568" ht="12.75" customHeight="1">
      <c r="A568" s="19">
        <v>31130.166666666668</v>
      </c>
      <c r="B568" s="12">
        <v>-3.0259</v>
      </c>
    </row>
    <row r="569" ht="12.75" customHeight="1">
      <c r="A569" s="19">
        <v>31130.208333333332</v>
      </c>
      <c r="B569" s="12">
        <v>-1.9467999999999999</v>
      </c>
    </row>
    <row r="570" ht="12.75" customHeight="1">
      <c r="A570" s="19">
        <v>31130.25</v>
      </c>
      <c r="B570" s="12">
        <v>-2.4372999999999996</v>
      </c>
    </row>
    <row r="571" ht="12.75" customHeight="1">
      <c r="A571" s="19">
        <v>31130.291666666668</v>
      </c>
      <c r="B571" s="12">
        <v>-2.4372999999999996</v>
      </c>
    </row>
    <row r="572" ht="12.75" customHeight="1">
      <c r="A572" s="19">
        <v>31130.333333333332</v>
      </c>
      <c r="B572" s="12">
        <v>-0.8676999999999999</v>
      </c>
    </row>
    <row r="573" ht="12.75" customHeight="1">
      <c r="A573" s="19">
        <v>31130.375</v>
      </c>
      <c r="B573" s="12">
        <v>0.8</v>
      </c>
    </row>
    <row r="574" ht="12.75" customHeight="1">
      <c r="A574" s="19">
        <v>31130.416666666668</v>
      </c>
      <c r="B574" s="12">
        <v>3.5468</v>
      </c>
    </row>
    <row r="575" ht="12.75" customHeight="1">
      <c r="A575" s="19">
        <v>31130.458333333332</v>
      </c>
      <c r="B575" s="12">
        <v>5.1164000000000005</v>
      </c>
    </row>
    <row r="576" ht="12.75" customHeight="1">
      <c r="A576" s="19">
        <v>31130.5</v>
      </c>
      <c r="B576" s="12">
        <v>6.2936</v>
      </c>
      <c r="C576" s="12">
        <v>3.326075</v>
      </c>
      <c r="D576" s="12"/>
    </row>
    <row r="577" ht="12.75" customHeight="1">
      <c r="A577" s="19">
        <v>31130.541666666668</v>
      </c>
      <c r="B577" s="12">
        <v>7.8632</v>
      </c>
    </row>
    <row r="578" ht="12.75" customHeight="1">
      <c r="A578" s="19">
        <v>31130.583333333332</v>
      </c>
      <c r="B578" s="12">
        <v>8.4518</v>
      </c>
    </row>
    <row r="579" ht="12.75" customHeight="1">
      <c r="A579" s="19">
        <v>31130.625</v>
      </c>
      <c r="B579" s="12">
        <v>8.4518</v>
      </c>
    </row>
    <row r="580" ht="12.75" customHeight="1">
      <c r="A580" s="19">
        <v>31130.666666666668</v>
      </c>
      <c r="B580" s="12">
        <v>8.942300000000001</v>
      </c>
    </row>
    <row r="581" ht="12.75" customHeight="1">
      <c r="A581" s="19">
        <v>31130.708333333332</v>
      </c>
      <c r="B581" s="12">
        <v>8.4518</v>
      </c>
    </row>
    <row r="582" ht="12.75" customHeight="1">
      <c r="A582" s="19">
        <v>31130.75</v>
      </c>
      <c r="B582" s="12">
        <v>7.8632</v>
      </c>
    </row>
    <row r="583" ht="12.75" customHeight="1">
      <c r="A583" s="19">
        <v>31130.791666666668</v>
      </c>
      <c r="B583" s="12">
        <v>6.2936</v>
      </c>
    </row>
    <row r="584" ht="12.75" customHeight="1">
      <c r="A584" s="19">
        <v>31130.833333333332</v>
      </c>
      <c r="B584" s="12">
        <v>4.6259</v>
      </c>
    </row>
    <row r="585" ht="12.75" customHeight="1">
      <c r="A585" s="19">
        <v>31130.875</v>
      </c>
      <c r="B585" s="12">
        <v>4.6259</v>
      </c>
    </row>
    <row r="586" ht="12.75" customHeight="1">
      <c r="A586" s="19">
        <v>31130.916666666668</v>
      </c>
      <c r="B586" s="12">
        <v>4.6259</v>
      </c>
    </row>
    <row r="587" ht="12.75" customHeight="1">
      <c r="A587" s="19">
        <v>31130.958333333332</v>
      </c>
      <c r="B587" s="12">
        <v>4.0373</v>
      </c>
    </row>
    <row r="588" ht="12.75" customHeight="1">
      <c r="A588" s="19">
        <v>31131.0</v>
      </c>
      <c r="B588" s="12">
        <v>2.9582000000000006</v>
      </c>
    </row>
    <row r="589" ht="12.75" customHeight="1">
      <c r="A589" s="19">
        <v>31131.041666666668</v>
      </c>
      <c r="B589" s="12">
        <v>2.9582000000000006</v>
      </c>
    </row>
    <row r="590" ht="12.75" customHeight="1">
      <c r="A590" s="19">
        <v>31131.083333333332</v>
      </c>
      <c r="B590" s="12">
        <v>2.9582000000000006</v>
      </c>
    </row>
    <row r="591" ht="12.75" customHeight="1">
      <c r="A591" s="19">
        <v>31131.125</v>
      </c>
      <c r="B591" s="12">
        <v>2.9582000000000006</v>
      </c>
    </row>
    <row r="592" ht="12.75" customHeight="1">
      <c r="A592" s="19">
        <v>31131.166666666668</v>
      </c>
      <c r="B592" s="12">
        <v>2.4677</v>
      </c>
    </row>
    <row r="593" ht="12.75" customHeight="1">
      <c r="A593" s="19">
        <v>31131.208333333332</v>
      </c>
      <c r="B593" s="12">
        <v>1.8791000000000002</v>
      </c>
    </row>
    <row r="594" ht="12.75" customHeight="1">
      <c r="A594" s="19">
        <v>31131.25</v>
      </c>
      <c r="B594" s="12">
        <v>2.4677</v>
      </c>
    </row>
    <row r="595" ht="12.75" customHeight="1">
      <c r="A595" s="19">
        <v>31131.291666666668</v>
      </c>
      <c r="B595" s="12">
        <v>1.3886</v>
      </c>
    </row>
    <row r="596" ht="12.75" customHeight="1">
      <c r="A596" s="19">
        <v>31131.333333333332</v>
      </c>
      <c r="B596" s="12">
        <v>1.8791000000000002</v>
      </c>
    </row>
    <row r="597" ht="12.75" customHeight="1">
      <c r="A597" s="19">
        <v>31131.375</v>
      </c>
      <c r="B597" s="12">
        <v>2.9582000000000006</v>
      </c>
    </row>
    <row r="598" ht="12.75" customHeight="1">
      <c r="A598" s="19">
        <v>31131.416666666668</v>
      </c>
      <c r="B598" s="12">
        <v>4.6259</v>
      </c>
    </row>
    <row r="599" ht="12.75" customHeight="1">
      <c r="A599" s="19">
        <v>31131.458333333332</v>
      </c>
      <c r="B599" s="12">
        <v>5.705</v>
      </c>
    </row>
    <row r="600" ht="12.75" customHeight="1">
      <c r="A600" s="19">
        <v>31131.5</v>
      </c>
      <c r="B600" s="12">
        <v>7.3727</v>
      </c>
      <c r="C600" s="12">
        <v>3.7389125</v>
      </c>
      <c r="D600" s="12"/>
    </row>
    <row r="601" ht="12.75" customHeight="1">
      <c r="A601" s="19">
        <v>31131.541666666668</v>
      </c>
      <c r="B601" s="12">
        <v>7.3727</v>
      </c>
    </row>
    <row r="602" ht="12.75" customHeight="1">
      <c r="A602" s="19">
        <v>31131.583333333332</v>
      </c>
      <c r="B602" s="12">
        <v>6.2936</v>
      </c>
    </row>
    <row r="603" ht="12.75" customHeight="1">
      <c r="A603" s="19">
        <v>31131.625</v>
      </c>
      <c r="B603" s="12">
        <v>8.4518</v>
      </c>
    </row>
    <row r="604" ht="12.75" customHeight="1">
      <c r="A604" s="19">
        <v>31131.666666666668</v>
      </c>
      <c r="B604" s="12">
        <v>8.4518</v>
      </c>
    </row>
    <row r="605" ht="12.75" customHeight="1">
      <c r="A605" s="19">
        <v>31131.708333333332</v>
      </c>
      <c r="B605" s="12">
        <v>7.3727</v>
      </c>
    </row>
    <row r="606" ht="12.75" customHeight="1">
      <c r="A606" s="19">
        <v>31131.75</v>
      </c>
      <c r="B606" s="12">
        <v>7.3727</v>
      </c>
    </row>
    <row r="607" ht="12.75" customHeight="1">
      <c r="A607" s="19">
        <v>31131.791666666668</v>
      </c>
      <c r="B607" s="12">
        <v>6.2936</v>
      </c>
    </row>
    <row r="608" ht="12.75" customHeight="1">
      <c r="A608" s="19">
        <v>31131.833333333332</v>
      </c>
      <c r="B608" s="12">
        <v>1.8791000000000002</v>
      </c>
    </row>
    <row r="609" ht="12.75" customHeight="1">
      <c r="A609" s="19">
        <v>31131.875</v>
      </c>
      <c r="B609" s="12">
        <v>-0.8676999999999999</v>
      </c>
    </row>
    <row r="610" ht="12.75" customHeight="1">
      <c r="A610" s="19">
        <v>31131.916666666668</v>
      </c>
      <c r="B610" s="12">
        <v>-2.4372999999999996</v>
      </c>
    </row>
    <row r="611" ht="12.75" customHeight="1">
      <c r="A611" s="19">
        <v>31131.958333333332</v>
      </c>
      <c r="B611" s="12">
        <v>-3.0259</v>
      </c>
    </row>
    <row r="612" ht="12.75" customHeight="1">
      <c r="A612" s="19">
        <v>31132.0</v>
      </c>
      <c r="B612" s="12">
        <v>-4.6936</v>
      </c>
    </row>
    <row r="613" ht="12.75" customHeight="1">
      <c r="A613" s="19">
        <v>31132.041666666668</v>
      </c>
      <c r="B613" s="12">
        <v>-5.1841</v>
      </c>
    </row>
    <row r="614" ht="12.75" customHeight="1">
      <c r="A614" s="19">
        <v>31132.083333333332</v>
      </c>
      <c r="B614" s="12">
        <v>-5.1841</v>
      </c>
    </row>
    <row r="615" ht="12.75" customHeight="1">
      <c r="A615" s="19">
        <v>31132.125</v>
      </c>
      <c r="B615" s="12">
        <v>-5.7727</v>
      </c>
    </row>
    <row r="616" ht="12.75" customHeight="1">
      <c r="A616" s="19">
        <v>31132.166666666668</v>
      </c>
      <c r="B616" s="12">
        <v>-5.7727</v>
      </c>
    </row>
    <row r="617" ht="12.75" customHeight="1">
      <c r="A617" s="19">
        <v>31132.208333333332</v>
      </c>
      <c r="B617" s="12">
        <v>-6.2632</v>
      </c>
    </row>
    <row r="618" ht="12.75" customHeight="1">
      <c r="A618" s="19">
        <v>31132.25</v>
      </c>
      <c r="B618" s="12">
        <v>-6.8518</v>
      </c>
    </row>
    <row r="619" ht="12.75" customHeight="1">
      <c r="A619" s="19">
        <v>31132.291666666668</v>
      </c>
      <c r="B619" s="12">
        <v>-7.342300000000001</v>
      </c>
    </row>
    <row r="620" ht="12.75" customHeight="1">
      <c r="A620" s="19">
        <v>31132.333333333332</v>
      </c>
      <c r="B620" s="12">
        <v>-7.342300000000001</v>
      </c>
    </row>
    <row r="621" ht="12.75" customHeight="1">
      <c r="A621" s="19">
        <v>31132.375</v>
      </c>
      <c r="B621" s="12">
        <v>-6.8518</v>
      </c>
    </row>
    <row r="622" ht="12.75" customHeight="1">
      <c r="A622" s="19">
        <v>31132.416666666668</v>
      </c>
      <c r="B622" s="12">
        <v>-6.2632</v>
      </c>
    </row>
    <row r="623" ht="12.75" customHeight="1">
      <c r="A623" s="19">
        <v>31132.458333333332</v>
      </c>
      <c r="B623" s="12">
        <v>-5.1841</v>
      </c>
    </row>
    <row r="624" ht="12.75" customHeight="1">
      <c r="A624" s="19">
        <v>31132.5</v>
      </c>
      <c r="B624" s="12">
        <v>-4.105</v>
      </c>
      <c r="C624" s="12">
        <v>-4.239887499999999</v>
      </c>
      <c r="D624" s="12"/>
    </row>
    <row r="625" ht="12.75" customHeight="1">
      <c r="A625" s="19">
        <v>31132.541666666668</v>
      </c>
      <c r="B625" s="12">
        <v>-2.4372999999999996</v>
      </c>
    </row>
    <row r="626" ht="12.75" customHeight="1">
      <c r="A626" s="19">
        <v>31132.583333333332</v>
      </c>
      <c r="B626" s="12">
        <v>-1.3582000000000003</v>
      </c>
    </row>
    <row r="627" ht="12.75" customHeight="1">
      <c r="A627" s="19">
        <v>31132.625</v>
      </c>
      <c r="B627" s="12">
        <v>-0.8676999999999999</v>
      </c>
    </row>
    <row r="628" ht="12.75" customHeight="1">
      <c r="A628" s="19">
        <v>31132.666666666668</v>
      </c>
      <c r="B628" s="12">
        <v>-0.2791000000000001</v>
      </c>
    </row>
    <row r="629" ht="12.75" customHeight="1">
      <c r="A629" s="19">
        <v>31132.708333333332</v>
      </c>
      <c r="B629" s="12">
        <v>0.21140000000000003</v>
      </c>
    </row>
    <row r="630" ht="12.75" customHeight="1">
      <c r="A630" s="19">
        <v>31132.75</v>
      </c>
      <c r="B630" s="12">
        <v>-0.2791000000000001</v>
      </c>
    </row>
    <row r="631" ht="12.75" customHeight="1">
      <c r="A631" s="19">
        <v>31132.791666666668</v>
      </c>
      <c r="B631" s="12">
        <v>-1.3582000000000003</v>
      </c>
    </row>
    <row r="632" ht="12.75" customHeight="1">
      <c r="A632" s="19">
        <v>31132.833333333332</v>
      </c>
      <c r="B632" s="12">
        <v>-2.4372999999999996</v>
      </c>
    </row>
    <row r="633" ht="12.75" customHeight="1">
      <c r="A633" s="19">
        <v>31132.875</v>
      </c>
      <c r="B633" s="12">
        <v>-4.105</v>
      </c>
    </row>
    <row r="634" ht="12.75" customHeight="1">
      <c r="A634" s="19">
        <v>31132.916666666668</v>
      </c>
      <c r="B634" s="12">
        <v>-5.7727</v>
      </c>
    </row>
    <row r="635" ht="12.75" customHeight="1">
      <c r="A635" s="19">
        <v>31132.958333333332</v>
      </c>
      <c r="B635" s="12">
        <v>-6.2632</v>
      </c>
    </row>
    <row r="636" ht="12.75" customHeight="1">
      <c r="A636" s="19">
        <v>31133.0</v>
      </c>
      <c r="B636" s="12">
        <v>-9.01</v>
      </c>
    </row>
    <row r="637" ht="12.75" customHeight="1">
      <c r="A637" s="19">
        <v>31133.041666666668</v>
      </c>
      <c r="B637" s="12">
        <v>-9.01</v>
      </c>
    </row>
    <row r="638" ht="12.75" customHeight="1">
      <c r="A638" s="19">
        <v>31133.083333333332</v>
      </c>
      <c r="B638" s="12">
        <v>-10.089099999999998</v>
      </c>
    </row>
    <row r="639" ht="12.75" customHeight="1">
      <c r="A639" s="19">
        <v>31133.125</v>
      </c>
      <c r="B639" s="12">
        <v>-10.089099999999998</v>
      </c>
    </row>
    <row r="640" ht="12.75" customHeight="1">
      <c r="A640" s="19">
        <v>31133.166666666668</v>
      </c>
      <c r="B640" s="12">
        <v>-10.677699999999998</v>
      </c>
    </row>
    <row r="641" ht="12.75" customHeight="1">
      <c r="A641" s="19">
        <v>31133.208333333332</v>
      </c>
      <c r="B641" s="12">
        <v>-11.7568</v>
      </c>
    </row>
    <row r="642" ht="12.75" customHeight="1">
      <c r="A642" s="19">
        <v>31133.25</v>
      </c>
      <c r="B642" s="12">
        <v>-12.835899999999999</v>
      </c>
    </row>
    <row r="643" ht="12.75" customHeight="1">
      <c r="A643" s="19">
        <v>31133.291666666668</v>
      </c>
      <c r="B643" s="12">
        <v>-12.2473</v>
      </c>
    </row>
    <row r="644" ht="12.75" customHeight="1">
      <c r="A644" s="19">
        <v>31133.333333333332</v>
      </c>
      <c r="B644" s="12">
        <v>-9.5986</v>
      </c>
    </row>
    <row r="645" ht="12.75" customHeight="1">
      <c r="A645" s="19">
        <v>31133.375</v>
      </c>
      <c r="B645" s="12">
        <v>-5.1841</v>
      </c>
    </row>
    <row r="646" ht="12.75" customHeight="1">
      <c r="A646" s="19">
        <v>31133.416666666668</v>
      </c>
      <c r="B646" s="12">
        <v>-1.9467999999999999</v>
      </c>
    </row>
    <row r="647" ht="12.75" customHeight="1">
      <c r="A647" s="19">
        <v>31133.458333333332</v>
      </c>
      <c r="B647" s="12">
        <v>0.21140000000000003</v>
      </c>
    </row>
    <row r="648" ht="12.75" customHeight="1">
      <c r="A648" s="19">
        <v>31133.5</v>
      </c>
      <c r="B648" s="12">
        <v>2.9582000000000006</v>
      </c>
      <c r="C648" s="12">
        <v>-3.0667749999999994</v>
      </c>
      <c r="D648" s="12"/>
    </row>
    <row r="649" ht="12.75" customHeight="1">
      <c r="A649" s="19">
        <v>31133.541666666668</v>
      </c>
      <c r="B649" s="12">
        <v>3.5468</v>
      </c>
    </row>
    <row r="650" ht="12.75" customHeight="1">
      <c r="A650" s="19">
        <v>31133.583333333332</v>
      </c>
      <c r="B650" s="12">
        <v>4.0373</v>
      </c>
    </row>
    <row r="651" ht="12.75" customHeight="1">
      <c r="A651" s="19">
        <v>31133.625</v>
      </c>
      <c r="B651" s="12">
        <v>5.1164000000000005</v>
      </c>
    </row>
    <row r="652" ht="12.75" customHeight="1">
      <c r="A652" s="19">
        <v>31133.666666666668</v>
      </c>
      <c r="B652" s="12">
        <v>5.705</v>
      </c>
    </row>
    <row r="653" ht="12.75" customHeight="1">
      <c r="A653" s="19">
        <v>31133.708333333332</v>
      </c>
      <c r="B653" s="12">
        <v>5.705</v>
      </c>
    </row>
    <row r="654" ht="12.75" customHeight="1">
      <c r="A654" s="19">
        <v>31133.75</v>
      </c>
      <c r="B654" s="12">
        <v>5.705</v>
      </c>
    </row>
    <row r="655" ht="12.75" customHeight="1">
      <c r="A655" s="19">
        <v>31133.791666666668</v>
      </c>
      <c r="B655" s="12">
        <v>2.4677</v>
      </c>
    </row>
    <row r="656" ht="12.75" customHeight="1">
      <c r="A656" s="19">
        <v>31133.833333333332</v>
      </c>
      <c r="B656" s="12">
        <v>-1.3582000000000003</v>
      </c>
    </row>
    <row r="657" ht="12.75" customHeight="1">
      <c r="A657" s="19">
        <v>31133.875</v>
      </c>
      <c r="B657" s="12">
        <v>-0.8676999999999999</v>
      </c>
    </row>
    <row r="658" ht="12.75" customHeight="1">
      <c r="A658" s="19">
        <v>31133.916666666668</v>
      </c>
      <c r="B658" s="12">
        <v>-1.9467999999999999</v>
      </c>
    </row>
    <row r="659" ht="12.75" customHeight="1">
      <c r="A659" s="19">
        <v>31133.958333333332</v>
      </c>
      <c r="B659" s="12">
        <v>-2.4372999999999996</v>
      </c>
    </row>
    <row r="660" ht="12.75" customHeight="1">
      <c r="A660" s="19">
        <v>31134.0</v>
      </c>
      <c r="B660" s="12">
        <v>-4.105</v>
      </c>
    </row>
    <row r="661" ht="12.75" customHeight="1">
      <c r="A661" s="19">
        <v>31134.041666666668</v>
      </c>
      <c r="B661" s="12">
        <v>-4.6936</v>
      </c>
    </row>
    <row r="662" ht="12.75" customHeight="1">
      <c r="A662" s="19">
        <v>31134.083333333332</v>
      </c>
      <c r="B662" s="12">
        <v>-6.2632</v>
      </c>
    </row>
    <row r="663" ht="12.75" customHeight="1">
      <c r="A663" s="19">
        <v>31134.125</v>
      </c>
      <c r="B663" s="12">
        <v>-7.342300000000001</v>
      </c>
    </row>
    <row r="664" ht="12.75" customHeight="1">
      <c r="A664" s="19">
        <v>31134.166666666668</v>
      </c>
      <c r="B664" s="12">
        <v>-7.9309</v>
      </c>
    </row>
    <row r="665" ht="12.75" customHeight="1">
      <c r="A665" s="19">
        <v>31134.208333333332</v>
      </c>
      <c r="B665" s="12">
        <v>-7.342300000000001</v>
      </c>
    </row>
    <row r="666" ht="12.75" customHeight="1">
      <c r="A666" s="19">
        <v>31134.25</v>
      </c>
      <c r="B666" s="12">
        <v>-6.8518</v>
      </c>
    </row>
    <row r="667" ht="12.75" customHeight="1">
      <c r="A667" s="19">
        <v>31134.291666666668</v>
      </c>
      <c r="B667" s="12">
        <v>-5.7727</v>
      </c>
    </row>
    <row r="668" ht="12.75" customHeight="1">
      <c r="A668" s="19">
        <v>31134.333333333332</v>
      </c>
      <c r="B668" s="12">
        <v>-4.6936</v>
      </c>
    </row>
    <row r="669" ht="12.75" customHeight="1">
      <c r="A669" s="19">
        <v>31134.375</v>
      </c>
      <c r="B669" s="12">
        <v>-2.4372999999999996</v>
      </c>
    </row>
    <row r="670" ht="12.75" customHeight="1">
      <c r="A670" s="19">
        <v>31134.416666666668</v>
      </c>
      <c r="B670" s="12">
        <v>0.8</v>
      </c>
    </row>
    <row r="671" ht="12.75" customHeight="1">
      <c r="A671" s="19">
        <v>31134.458333333332</v>
      </c>
      <c r="B671" s="12">
        <v>2.9582000000000006</v>
      </c>
    </row>
    <row r="672" ht="12.75" customHeight="1">
      <c r="A672" s="19">
        <v>31134.5</v>
      </c>
      <c r="B672" s="12">
        <v>5.705</v>
      </c>
      <c r="C672" s="12">
        <v>0.08059999999999917</v>
      </c>
      <c r="D672" s="12"/>
    </row>
    <row r="673" ht="12.75" customHeight="1">
      <c r="A673" s="19">
        <v>31134.541666666668</v>
      </c>
      <c r="B673" s="12">
        <v>6.2936</v>
      </c>
    </row>
    <row r="674" ht="12.75" customHeight="1">
      <c r="A674" s="19">
        <v>31134.583333333332</v>
      </c>
      <c r="B674" s="12">
        <v>6.2936</v>
      </c>
    </row>
    <row r="675" ht="12.75" customHeight="1">
      <c r="A675" s="19">
        <v>31134.625</v>
      </c>
      <c r="B675" s="12">
        <v>6.2936</v>
      </c>
    </row>
    <row r="676" ht="12.75" customHeight="1">
      <c r="A676" s="19">
        <v>31134.666666666668</v>
      </c>
      <c r="B676" s="12">
        <v>6.7841</v>
      </c>
    </row>
    <row r="677" ht="12.75" customHeight="1">
      <c r="A677" s="19">
        <v>31134.708333333332</v>
      </c>
      <c r="B677" s="12">
        <v>6.7841</v>
      </c>
    </row>
    <row r="678" ht="12.75" customHeight="1">
      <c r="A678" s="19">
        <v>31134.75</v>
      </c>
      <c r="B678" s="12">
        <v>6.2936</v>
      </c>
    </row>
    <row r="679" ht="12.75" customHeight="1">
      <c r="A679" s="19">
        <v>31134.791666666668</v>
      </c>
      <c r="B679" s="12">
        <v>5.1164000000000005</v>
      </c>
    </row>
    <row r="680" ht="12.75" customHeight="1">
      <c r="A680" s="19">
        <v>31134.833333333332</v>
      </c>
      <c r="B680" s="12">
        <v>2.4677</v>
      </c>
    </row>
    <row r="681" ht="12.75" customHeight="1">
      <c r="A681" s="19">
        <v>31134.875</v>
      </c>
      <c r="B681" s="12">
        <v>2.4677</v>
      </c>
    </row>
    <row r="682" ht="12.75" customHeight="1">
      <c r="A682" s="19">
        <v>31134.916666666668</v>
      </c>
      <c r="B682" s="12">
        <v>1.3886</v>
      </c>
    </row>
    <row r="683" ht="12.75" customHeight="1">
      <c r="A683" s="19">
        <v>31134.958333333332</v>
      </c>
      <c r="B683" s="12">
        <v>-0.2791000000000001</v>
      </c>
    </row>
    <row r="684" ht="12.75" customHeight="1">
      <c r="A684" s="19">
        <v>31135.0</v>
      </c>
      <c r="B684" s="12">
        <v>-1.3582000000000003</v>
      </c>
    </row>
    <row r="685" ht="12.75" customHeight="1">
      <c r="A685" s="19">
        <v>31135.041666666668</v>
      </c>
      <c r="B685" s="12">
        <v>-0.8676999999999999</v>
      </c>
    </row>
    <row r="686" ht="12.75" customHeight="1">
      <c r="A686" s="19">
        <v>31135.083333333332</v>
      </c>
      <c r="B686" s="12">
        <v>-1.3582000000000003</v>
      </c>
    </row>
    <row r="687" ht="12.75" customHeight="1">
      <c r="A687" s="19">
        <v>31135.125</v>
      </c>
      <c r="B687" s="12">
        <v>-2.4372999999999996</v>
      </c>
    </row>
    <row r="688" ht="12.75" customHeight="1">
      <c r="A688" s="19">
        <v>31135.166666666668</v>
      </c>
      <c r="B688" s="12">
        <v>-2.4372999999999996</v>
      </c>
    </row>
    <row r="689" ht="12.75" customHeight="1">
      <c r="A689" s="19">
        <v>31135.208333333332</v>
      </c>
      <c r="B689" s="12">
        <v>-1.3582000000000003</v>
      </c>
    </row>
    <row r="690" ht="12.75" customHeight="1">
      <c r="A690" s="19">
        <v>31135.25</v>
      </c>
      <c r="B690" s="12">
        <v>-3.0259</v>
      </c>
    </row>
    <row r="691" ht="12.75" customHeight="1">
      <c r="A691" s="19">
        <v>31135.291666666668</v>
      </c>
      <c r="B691" s="12">
        <v>-1.9467999999999999</v>
      </c>
    </row>
    <row r="692" ht="12.75" customHeight="1">
      <c r="A692" s="19">
        <v>31135.333333333332</v>
      </c>
      <c r="B692" s="12">
        <v>-0.2791000000000001</v>
      </c>
    </row>
    <row r="693" ht="12.75" customHeight="1">
      <c r="A693" s="19">
        <v>31135.375</v>
      </c>
      <c r="B693" s="12">
        <v>4.0373</v>
      </c>
    </row>
    <row r="694" ht="12.75" customHeight="1">
      <c r="A694" s="19">
        <v>31135.416666666668</v>
      </c>
      <c r="B694" s="12">
        <v>6.2936</v>
      </c>
    </row>
    <row r="695" ht="12.75" customHeight="1">
      <c r="A695" s="19">
        <v>31135.458333333332</v>
      </c>
      <c r="B695" s="12">
        <v>6.2936</v>
      </c>
    </row>
    <row r="696" ht="12.75" customHeight="1">
      <c r="A696" s="19">
        <v>31135.5</v>
      </c>
      <c r="B696" s="12">
        <v>7.8632</v>
      </c>
      <c r="C696" s="12">
        <v>3.9841625000000005</v>
      </c>
      <c r="D696" s="12"/>
    </row>
    <row r="697" ht="12.75" customHeight="1">
      <c r="A697" s="19">
        <v>31135.541666666668</v>
      </c>
      <c r="B697" s="12">
        <v>8.4518</v>
      </c>
    </row>
    <row r="698" ht="12.75" customHeight="1">
      <c r="A698" s="19">
        <v>31135.583333333332</v>
      </c>
      <c r="B698" s="12">
        <v>8.942300000000001</v>
      </c>
    </row>
    <row r="699" ht="12.75" customHeight="1">
      <c r="A699" s="19">
        <v>31135.625</v>
      </c>
      <c r="B699" s="12">
        <v>9.5309</v>
      </c>
    </row>
    <row r="700" ht="12.75" customHeight="1">
      <c r="A700" s="19">
        <v>31135.666666666668</v>
      </c>
      <c r="B700" s="12">
        <v>8.942300000000001</v>
      </c>
    </row>
    <row r="701" ht="12.75" customHeight="1">
      <c r="A701" s="19">
        <v>31135.708333333332</v>
      </c>
      <c r="B701" s="12">
        <v>9.5309</v>
      </c>
    </row>
    <row r="702" ht="12.75" customHeight="1">
      <c r="A702" s="19">
        <v>31135.75</v>
      </c>
      <c r="B702" s="12">
        <v>9.5309</v>
      </c>
    </row>
    <row r="703" ht="12.75" customHeight="1">
      <c r="A703" s="19">
        <v>31135.791666666668</v>
      </c>
      <c r="B703" s="12">
        <v>8.942300000000001</v>
      </c>
    </row>
    <row r="704" ht="12.75" customHeight="1">
      <c r="A704" s="19">
        <v>31135.833333333332</v>
      </c>
      <c r="B704" s="12">
        <v>6.2936</v>
      </c>
    </row>
    <row r="705" ht="12.75" customHeight="1">
      <c r="A705" s="19">
        <v>31135.875</v>
      </c>
      <c r="B705" s="12">
        <v>6.2936</v>
      </c>
    </row>
    <row r="706" ht="12.75" customHeight="1">
      <c r="A706" s="19">
        <v>31135.916666666668</v>
      </c>
      <c r="B706" s="12">
        <v>5.1164000000000005</v>
      </c>
    </row>
    <row r="707" ht="12.75" customHeight="1">
      <c r="A707" s="19">
        <v>31135.958333333332</v>
      </c>
      <c r="B707" s="12">
        <v>4.6259</v>
      </c>
    </row>
    <row r="708" ht="12.75" customHeight="1">
      <c r="A708" s="19">
        <v>31136.0</v>
      </c>
      <c r="B708" s="12">
        <v>3.5468</v>
      </c>
    </row>
    <row r="709" ht="12.75" customHeight="1">
      <c r="A709" s="19">
        <v>31136.041666666668</v>
      </c>
      <c r="B709" s="12">
        <v>2.4677</v>
      </c>
    </row>
    <row r="710" ht="12.75" customHeight="1">
      <c r="A710" s="19">
        <v>31136.083333333332</v>
      </c>
      <c r="B710" s="12">
        <v>-0.2791000000000001</v>
      </c>
    </row>
    <row r="711" ht="12.75" customHeight="1">
      <c r="A711" s="19">
        <v>31136.125</v>
      </c>
      <c r="B711" s="12">
        <v>-0.8676999999999999</v>
      </c>
    </row>
    <row r="712" ht="12.75" customHeight="1">
      <c r="A712" s="19">
        <v>31136.166666666668</v>
      </c>
      <c r="B712" s="12">
        <v>-1.9467999999999999</v>
      </c>
    </row>
    <row r="713" ht="12.75" customHeight="1">
      <c r="A713" s="19">
        <v>31136.208333333332</v>
      </c>
      <c r="B713" s="12">
        <v>-0.8676999999999999</v>
      </c>
    </row>
    <row r="714" ht="12.75" customHeight="1">
      <c r="A714" s="19">
        <v>31136.25</v>
      </c>
      <c r="B714" s="12">
        <v>-1.3582000000000003</v>
      </c>
    </row>
    <row r="715" ht="12.75" customHeight="1">
      <c r="A715" s="19">
        <v>31136.291666666668</v>
      </c>
      <c r="B715" s="12">
        <v>-0.8676999999999999</v>
      </c>
    </row>
    <row r="716" ht="12.75" customHeight="1">
      <c r="A716" s="19">
        <v>31136.333333333332</v>
      </c>
      <c r="B716" s="12">
        <v>1.3886</v>
      </c>
    </row>
    <row r="717" ht="12.75" customHeight="1">
      <c r="A717" s="19">
        <v>31136.375</v>
      </c>
      <c r="B717" s="12">
        <v>4.0373</v>
      </c>
    </row>
    <row r="718" ht="12.75" customHeight="1">
      <c r="A718" s="19">
        <v>31136.416666666668</v>
      </c>
      <c r="B718" s="12">
        <v>7.8632</v>
      </c>
    </row>
    <row r="719" ht="12.75" customHeight="1">
      <c r="A719" s="19">
        <v>31136.458333333332</v>
      </c>
      <c r="B719" s="12">
        <v>11.6891</v>
      </c>
    </row>
    <row r="720" ht="12.75" customHeight="1">
      <c r="A720" s="19">
        <v>31136.5</v>
      </c>
      <c r="B720" s="12">
        <v>12.2777</v>
      </c>
      <c r="C720" s="12">
        <v>6.99665</v>
      </c>
      <c r="D720" s="12"/>
    </row>
    <row r="721" ht="12.75" customHeight="1">
      <c r="A721" s="19">
        <v>31136.541666666668</v>
      </c>
      <c r="B721" s="12">
        <v>13.8473</v>
      </c>
    </row>
    <row r="722" ht="12.75" customHeight="1">
      <c r="A722" s="19">
        <v>31136.583333333332</v>
      </c>
      <c r="B722" s="12">
        <v>15.515</v>
      </c>
    </row>
    <row r="723" ht="12.75" customHeight="1">
      <c r="A723" s="19">
        <v>31136.625</v>
      </c>
      <c r="B723" s="12">
        <v>16.1036</v>
      </c>
    </row>
    <row r="724" ht="12.75" customHeight="1">
      <c r="A724" s="19">
        <v>31136.666666666668</v>
      </c>
      <c r="B724" s="12">
        <v>15.515</v>
      </c>
    </row>
    <row r="725" ht="12.75" customHeight="1">
      <c r="A725" s="19">
        <v>31136.708333333332</v>
      </c>
      <c r="B725" s="12">
        <v>13.8473</v>
      </c>
    </row>
    <row r="726" ht="12.75" customHeight="1">
      <c r="A726" s="19">
        <v>31136.75</v>
      </c>
      <c r="B726" s="12">
        <v>13.356800000000002</v>
      </c>
    </row>
    <row r="727" ht="12.75" customHeight="1">
      <c r="A727" s="19">
        <v>31136.791666666668</v>
      </c>
      <c r="B727" s="12">
        <v>10.021400000000002</v>
      </c>
    </row>
    <row r="728" ht="12.75" customHeight="1">
      <c r="A728" s="19">
        <v>31136.833333333332</v>
      </c>
      <c r="B728" s="12">
        <v>8.4518</v>
      </c>
    </row>
    <row r="729" ht="12.75" customHeight="1">
      <c r="A729" s="19">
        <v>31136.875</v>
      </c>
      <c r="B729" s="12">
        <v>8.942300000000001</v>
      </c>
    </row>
    <row r="730" ht="12.75" customHeight="1">
      <c r="A730" s="19">
        <v>31136.916666666668</v>
      </c>
      <c r="B730" s="12">
        <v>8.4518</v>
      </c>
    </row>
    <row r="731" ht="12.75" customHeight="1">
      <c r="A731" s="19">
        <v>31136.958333333332</v>
      </c>
      <c r="B731" s="12">
        <v>6.7841</v>
      </c>
    </row>
    <row r="732" ht="12.75" customHeight="1">
      <c r="A732" s="19">
        <v>31137.0</v>
      </c>
      <c r="B732" s="12">
        <v>5.705</v>
      </c>
    </row>
    <row r="733" ht="12.75" customHeight="1">
      <c r="A733" s="19">
        <v>31137.041666666668</v>
      </c>
      <c r="B733" s="12">
        <v>4.6259</v>
      </c>
    </row>
    <row r="734" ht="12.75" customHeight="1">
      <c r="A734" s="19">
        <v>31137.083333333332</v>
      </c>
      <c r="B734" s="12">
        <v>2.9582000000000006</v>
      </c>
    </row>
    <row r="735" ht="12.75" customHeight="1">
      <c r="A735" s="19">
        <v>31137.125</v>
      </c>
      <c r="B735" s="12">
        <v>2.4677</v>
      </c>
    </row>
    <row r="736" ht="12.75" customHeight="1">
      <c r="A736" s="19">
        <v>31137.166666666668</v>
      </c>
      <c r="B736" s="12">
        <v>1.3886</v>
      </c>
    </row>
    <row r="737" ht="12.75" customHeight="1">
      <c r="A737" s="19">
        <v>31137.208333333332</v>
      </c>
      <c r="B737" s="12">
        <v>0.8</v>
      </c>
    </row>
    <row r="738" ht="12.75" customHeight="1">
      <c r="A738" s="19">
        <v>31137.25</v>
      </c>
      <c r="B738" s="12">
        <v>1.3886</v>
      </c>
    </row>
    <row r="739" ht="12.75" customHeight="1">
      <c r="A739" s="19">
        <v>31137.291666666668</v>
      </c>
      <c r="B739" s="12">
        <v>1.3886</v>
      </c>
    </row>
    <row r="740" ht="12.75" customHeight="1">
      <c r="A740" s="19">
        <v>31137.333333333332</v>
      </c>
      <c r="B740" s="12">
        <v>1.8791000000000002</v>
      </c>
    </row>
    <row r="741" ht="12.75" customHeight="1">
      <c r="A741" s="19">
        <v>31137.375</v>
      </c>
      <c r="B741" s="12">
        <v>4.6259</v>
      </c>
    </row>
    <row r="742" ht="12.75" customHeight="1">
      <c r="A742" s="19">
        <v>31137.416666666668</v>
      </c>
      <c r="B742" s="12">
        <v>6.2936</v>
      </c>
    </row>
    <row r="743" ht="12.75" customHeight="1">
      <c r="A743" s="19">
        <v>31137.458333333332</v>
      </c>
      <c r="B743" s="12">
        <v>7.8632</v>
      </c>
    </row>
    <row r="744" ht="12.75" customHeight="1">
      <c r="A744" s="19">
        <v>31137.5</v>
      </c>
      <c r="B744" s="12">
        <v>8.942300000000001</v>
      </c>
      <c r="C744" s="12">
        <v>5.709087500000002</v>
      </c>
      <c r="D744" s="12"/>
    </row>
    <row r="745" ht="12.75" customHeight="1">
      <c r="A745" s="19">
        <v>31137.541666666668</v>
      </c>
      <c r="B745" s="12">
        <v>9.5309</v>
      </c>
    </row>
    <row r="746" ht="12.75" customHeight="1">
      <c r="A746" s="19">
        <v>31137.583333333332</v>
      </c>
      <c r="B746" s="12">
        <v>10.021400000000002</v>
      </c>
    </row>
    <row r="747" ht="12.75" customHeight="1">
      <c r="A747" s="19">
        <v>31137.625</v>
      </c>
      <c r="B747" s="12">
        <v>11.1986</v>
      </c>
    </row>
    <row r="748" ht="12.75" customHeight="1">
      <c r="A748" s="19">
        <v>31137.666666666668</v>
      </c>
      <c r="B748" s="12">
        <v>9.5309</v>
      </c>
    </row>
    <row r="749" ht="12.75" customHeight="1">
      <c r="A749" s="19">
        <v>31137.708333333332</v>
      </c>
      <c r="B749" s="12">
        <v>11.6891</v>
      </c>
    </row>
    <row r="750" ht="12.75" customHeight="1">
      <c r="A750" s="19">
        <v>31137.75</v>
      </c>
      <c r="B750" s="12">
        <v>11.6891</v>
      </c>
    </row>
    <row r="751" ht="12.75" customHeight="1">
      <c r="A751" s="19">
        <v>31137.791666666668</v>
      </c>
      <c r="B751" s="12">
        <v>9.5309</v>
      </c>
    </row>
    <row r="752" ht="12.75" customHeight="1">
      <c r="A752" s="19">
        <v>31137.833333333332</v>
      </c>
      <c r="B752" s="12">
        <v>5.1164000000000005</v>
      </c>
    </row>
    <row r="753" ht="12.75" customHeight="1">
      <c r="A753" s="19">
        <v>31137.875</v>
      </c>
      <c r="B753" s="12">
        <v>5.705</v>
      </c>
    </row>
    <row r="754" ht="12.75" customHeight="1">
      <c r="A754" s="19">
        <v>31137.916666666668</v>
      </c>
      <c r="B754" s="12">
        <v>2.4677</v>
      </c>
    </row>
    <row r="755" ht="12.75" customHeight="1">
      <c r="A755" s="19">
        <v>31137.958333333332</v>
      </c>
      <c r="B755" s="12">
        <v>0.21140000000000003</v>
      </c>
    </row>
    <row r="756" ht="12.75" customHeight="1">
      <c r="A756" s="19">
        <v>31138.0</v>
      </c>
      <c r="B756" s="12">
        <v>-0.8676999999999999</v>
      </c>
    </row>
    <row r="757" ht="12.75" customHeight="1">
      <c r="A757" s="19">
        <v>31138.041666666668</v>
      </c>
      <c r="B757" s="12">
        <v>-0.2791000000000001</v>
      </c>
    </row>
    <row r="758" ht="12.75" customHeight="1">
      <c r="A758" s="19">
        <v>31138.083333333332</v>
      </c>
      <c r="B758" s="12">
        <v>-1.9467999999999999</v>
      </c>
    </row>
    <row r="759" ht="12.75" customHeight="1">
      <c r="A759" s="19">
        <v>31138.125</v>
      </c>
      <c r="B759" s="12">
        <v>-2.4372999999999996</v>
      </c>
    </row>
    <row r="760" ht="12.75" customHeight="1">
      <c r="A760" s="19">
        <v>31138.166666666668</v>
      </c>
      <c r="B760" s="12">
        <v>-3.0259</v>
      </c>
    </row>
    <row r="761" ht="12.75" customHeight="1">
      <c r="A761" s="19">
        <v>31138.208333333332</v>
      </c>
      <c r="B761" s="12">
        <v>-3.516400000000001</v>
      </c>
    </row>
    <row r="762" ht="12.75" customHeight="1">
      <c r="A762" s="19">
        <v>31138.25</v>
      </c>
      <c r="B762" s="12">
        <v>-4.105</v>
      </c>
    </row>
    <row r="763" ht="12.75" customHeight="1">
      <c r="A763" s="19">
        <v>31138.291666666668</v>
      </c>
      <c r="B763" s="12">
        <v>-4.105</v>
      </c>
    </row>
    <row r="764" ht="12.75" customHeight="1">
      <c r="A764" s="19">
        <v>31138.333333333332</v>
      </c>
      <c r="B764" s="12">
        <v>-0.2791000000000001</v>
      </c>
    </row>
    <row r="765" ht="12.75" customHeight="1">
      <c r="A765" s="19">
        <v>31138.375</v>
      </c>
      <c r="B765" s="12">
        <v>0.8</v>
      </c>
    </row>
    <row r="766" ht="12.75" customHeight="1">
      <c r="A766" s="19">
        <v>31138.416666666668</v>
      </c>
      <c r="B766" s="12">
        <v>2.4677</v>
      </c>
    </row>
    <row r="767" ht="12.75" customHeight="1">
      <c r="A767" s="19">
        <v>31138.458333333332</v>
      </c>
      <c r="B767" s="12">
        <v>4.0373</v>
      </c>
    </row>
    <row r="768" ht="12.75" customHeight="1">
      <c r="A768" s="19">
        <v>31138.5</v>
      </c>
      <c r="B768" s="12">
        <v>5.1164000000000005</v>
      </c>
      <c r="C768" s="12">
        <v>2.61485</v>
      </c>
      <c r="D768" s="12"/>
    </row>
    <row r="769" ht="12.75" customHeight="1">
      <c r="A769" s="19">
        <v>31138.541666666668</v>
      </c>
      <c r="B769" s="12">
        <v>7.3727</v>
      </c>
    </row>
    <row r="770" ht="12.75" customHeight="1">
      <c r="A770" s="19">
        <v>31138.583333333332</v>
      </c>
      <c r="B770" s="12">
        <v>8.942300000000001</v>
      </c>
    </row>
    <row r="771" ht="12.75" customHeight="1">
      <c r="A771" s="19">
        <v>31138.625</v>
      </c>
      <c r="B771" s="12">
        <v>9.5309</v>
      </c>
    </row>
    <row r="772" ht="12.75" customHeight="1">
      <c r="A772" s="19">
        <v>31138.666666666668</v>
      </c>
      <c r="B772" s="12">
        <v>10.021400000000002</v>
      </c>
    </row>
    <row r="773" ht="12.75" customHeight="1">
      <c r="A773" s="19">
        <v>31138.708333333332</v>
      </c>
      <c r="B773" s="12">
        <v>9.5309</v>
      </c>
    </row>
    <row r="774" ht="12.75" customHeight="1">
      <c r="A774" s="19">
        <v>31138.75</v>
      </c>
      <c r="B774" s="12">
        <v>9.5309</v>
      </c>
    </row>
    <row r="775" ht="12.75" customHeight="1">
      <c r="A775" s="19">
        <v>31138.791666666668</v>
      </c>
      <c r="B775" s="12">
        <v>7.8632</v>
      </c>
    </row>
    <row r="776" ht="12.75" customHeight="1">
      <c r="A776" s="19">
        <v>31138.833333333332</v>
      </c>
      <c r="B776" s="12">
        <v>5.1164000000000005</v>
      </c>
    </row>
    <row r="777" ht="12.75" customHeight="1">
      <c r="A777" s="19">
        <v>31138.875</v>
      </c>
      <c r="B777" s="12">
        <v>1.3886</v>
      </c>
    </row>
    <row r="778" ht="12.75" customHeight="1">
      <c r="A778" s="19">
        <v>31138.916666666668</v>
      </c>
      <c r="B778" s="12">
        <v>0.8</v>
      </c>
    </row>
    <row r="779" ht="12.75" customHeight="1">
      <c r="A779" s="19">
        <v>31138.958333333332</v>
      </c>
      <c r="B779" s="12">
        <v>0.8</v>
      </c>
    </row>
    <row r="780" ht="12.75" customHeight="1">
      <c r="A780" s="19">
        <v>31139.0</v>
      </c>
      <c r="B780" s="12">
        <v>-0.8676999999999999</v>
      </c>
    </row>
    <row r="781" ht="12.75" customHeight="1">
      <c r="A781" s="19">
        <v>31139.041666666668</v>
      </c>
      <c r="B781" s="12">
        <v>-0.8676999999999999</v>
      </c>
    </row>
    <row r="782" ht="12.75" customHeight="1">
      <c r="A782" s="19">
        <v>31139.083333333332</v>
      </c>
      <c r="B782" s="12">
        <v>-0.2791000000000001</v>
      </c>
    </row>
    <row r="783" ht="12.75" customHeight="1">
      <c r="A783" s="19">
        <v>31139.125</v>
      </c>
      <c r="B783" s="12">
        <v>-0.8676999999999999</v>
      </c>
    </row>
    <row r="784" ht="12.75" customHeight="1">
      <c r="A784" s="19">
        <v>31139.166666666668</v>
      </c>
      <c r="B784" s="12">
        <v>-0.8676999999999999</v>
      </c>
    </row>
    <row r="785" ht="12.75" customHeight="1">
      <c r="A785" s="19">
        <v>31139.208333333332</v>
      </c>
      <c r="B785" s="12">
        <v>-1.3582000000000003</v>
      </c>
    </row>
    <row r="786" ht="12.75" customHeight="1">
      <c r="A786" s="19">
        <v>31139.25</v>
      </c>
      <c r="B786" s="12">
        <v>-1.9467999999999999</v>
      </c>
    </row>
    <row r="787" ht="12.75" customHeight="1">
      <c r="A787" s="19">
        <v>31139.291666666668</v>
      </c>
      <c r="B787" s="12">
        <v>-0.8676999999999999</v>
      </c>
    </row>
    <row r="788" ht="12.75" customHeight="1">
      <c r="A788" s="19">
        <v>31139.333333333332</v>
      </c>
      <c r="B788" s="12">
        <v>0.21140000000000003</v>
      </c>
    </row>
    <row r="789" ht="12.75" customHeight="1">
      <c r="A789" s="19">
        <v>31139.375</v>
      </c>
      <c r="B789" s="12">
        <v>4.0373</v>
      </c>
    </row>
    <row r="790" ht="12.75" customHeight="1">
      <c r="A790" s="19">
        <v>31139.416666666668</v>
      </c>
      <c r="B790" s="12">
        <v>5.705</v>
      </c>
    </row>
    <row r="791" ht="12.75" customHeight="1">
      <c r="A791" s="19">
        <v>31139.458333333332</v>
      </c>
      <c r="B791" s="12">
        <v>7.3727</v>
      </c>
    </row>
    <row r="792" ht="12.75" customHeight="1">
      <c r="A792" s="19">
        <v>31139.5</v>
      </c>
      <c r="B792" s="12">
        <v>8.942300000000001</v>
      </c>
      <c r="C792" s="12">
        <v>4.2294125000000005</v>
      </c>
      <c r="D792" s="12"/>
    </row>
    <row r="793" ht="12.75" customHeight="1">
      <c r="A793" s="19">
        <v>31139.541666666668</v>
      </c>
      <c r="B793" s="12">
        <v>10.021400000000002</v>
      </c>
    </row>
    <row r="794" ht="12.75" customHeight="1">
      <c r="A794" s="19">
        <v>31139.583333333332</v>
      </c>
      <c r="B794" s="12">
        <v>9.5309</v>
      </c>
    </row>
    <row r="795" ht="12.75" customHeight="1">
      <c r="A795" s="19">
        <v>31139.625</v>
      </c>
      <c r="B795" s="12">
        <v>10.021400000000002</v>
      </c>
    </row>
    <row r="796" ht="12.75" customHeight="1">
      <c r="A796" s="19">
        <v>31139.666666666668</v>
      </c>
      <c r="B796" s="12">
        <v>10.021400000000002</v>
      </c>
    </row>
    <row r="797" ht="12.75" customHeight="1">
      <c r="A797" s="19">
        <v>31139.708333333332</v>
      </c>
      <c r="B797" s="12">
        <v>10.021400000000002</v>
      </c>
    </row>
    <row r="798" ht="12.75" customHeight="1">
      <c r="A798" s="19">
        <v>31139.75</v>
      </c>
      <c r="B798" s="12">
        <v>8.942300000000001</v>
      </c>
    </row>
    <row r="799" ht="12.75" customHeight="1">
      <c r="A799" s="19">
        <v>31139.791666666668</v>
      </c>
      <c r="B799" s="12">
        <v>7.8632</v>
      </c>
    </row>
    <row r="800" ht="12.75" customHeight="1">
      <c r="A800" s="19">
        <v>31139.833333333332</v>
      </c>
      <c r="B800" s="12">
        <v>5.1164000000000005</v>
      </c>
    </row>
    <row r="801" ht="12.75" customHeight="1">
      <c r="A801" s="19">
        <v>31139.875</v>
      </c>
      <c r="B801" s="12">
        <v>5.1164000000000005</v>
      </c>
    </row>
    <row r="802" ht="12.75" customHeight="1">
      <c r="A802" s="19">
        <v>31139.916666666668</v>
      </c>
      <c r="B802" s="12">
        <v>4.6259</v>
      </c>
    </row>
    <row r="803" ht="12.75" customHeight="1">
      <c r="A803" s="19">
        <v>31139.958333333332</v>
      </c>
      <c r="B803" s="12">
        <v>1.8791000000000002</v>
      </c>
    </row>
    <row r="804" ht="12.75" customHeight="1">
      <c r="A804" s="19">
        <v>31140.0</v>
      </c>
      <c r="B804" s="12">
        <v>1.8791000000000002</v>
      </c>
    </row>
    <row r="805" ht="12.75" customHeight="1">
      <c r="A805" s="19">
        <v>31140.041666666668</v>
      </c>
      <c r="B805" s="12">
        <v>0.8</v>
      </c>
    </row>
    <row r="806" ht="12.75" customHeight="1">
      <c r="A806" s="19">
        <v>31140.083333333332</v>
      </c>
      <c r="B806" s="12">
        <v>0.21140000000000003</v>
      </c>
    </row>
    <row r="807" ht="12.75" customHeight="1">
      <c r="A807" s="19">
        <v>31140.125</v>
      </c>
      <c r="B807" s="12">
        <v>0.21140000000000003</v>
      </c>
    </row>
    <row r="808" ht="12.75" customHeight="1">
      <c r="A808" s="19">
        <v>31140.166666666668</v>
      </c>
      <c r="B808" s="12">
        <v>-1.9467999999999999</v>
      </c>
    </row>
    <row r="809" ht="12.75" customHeight="1">
      <c r="A809" s="19">
        <v>31140.208333333332</v>
      </c>
      <c r="B809" s="12">
        <v>-1.9467999999999999</v>
      </c>
    </row>
    <row r="810" ht="12.75" customHeight="1">
      <c r="A810" s="19">
        <v>31140.25</v>
      </c>
      <c r="B810" s="12">
        <v>-1.9467999999999999</v>
      </c>
    </row>
    <row r="811" ht="12.75" customHeight="1">
      <c r="A811" s="19">
        <v>31140.291666666668</v>
      </c>
      <c r="B811" s="12">
        <v>-1.3582000000000003</v>
      </c>
    </row>
    <row r="812" ht="12.75" customHeight="1">
      <c r="A812" s="19">
        <v>31140.333333333332</v>
      </c>
      <c r="B812" s="12">
        <v>0.8</v>
      </c>
    </row>
    <row r="813" ht="12.75" customHeight="1">
      <c r="A813" s="19">
        <v>31140.375</v>
      </c>
      <c r="B813" s="12">
        <v>4.6259</v>
      </c>
    </row>
    <row r="814" ht="12.75" customHeight="1">
      <c r="A814" s="19">
        <v>31140.416666666668</v>
      </c>
      <c r="B814" s="12">
        <v>7.8632</v>
      </c>
    </row>
    <row r="815" ht="12.75" customHeight="1">
      <c r="A815" s="19">
        <v>31140.458333333332</v>
      </c>
      <c r="B815" s="12">
        <v>8.942300000000001</v>
      </c>
    </row>
    <row r="816" ht="12.75" customHeight="1">
      <c r="A816" s="19">
        <v>31140.5</v>
      </c>
      <c r="B816" s="12">
        <v>10.61</v>
      </c>
      <c r="C816" s="12">
        <v>5.447487500000001</v>
      </c>
      <c r="D816" s="12"/>
    </row>
    <row r="817" ht="12.75" customHeight="1">
      <c r="A817" s="19">
        <v>31140.541666666668</v>
      </c>
      <c r="B817" s="12">
        <v>10.61</v>
      </c>
    </row>
    <row r="818" ht="12.75" customHeight="1">
      <c r="A818" s="19">
        <v>31140.583333333332</v>
      </c>
      <c r="B818" s="12">
        <v>9.5309</v>
      </c>
    </row>
    <row r="819" ht="12.75" customHeight="1">
      <c r="A819" s="19">
        <v>31140.625</v>
      </c>
      <c r="B819" s="12">
        <v>10.021400000000002</v>
      </c>
    </row>
    <row r="820" ht="12.75" customHeight="1">
      <c r="A820" s="19">
        <v>31140.666666666668</v>
      </c>
      <c r="B820" s="12">
        <v>11.1986</v>
      </c>
    </row>
    <row r="821" ht="12.75" customHeight="1">
      <c r="A821" s="19">
        <v>31140.708333333332</v>
      </c>
      <c r="B821" s="12">
        <v>12.2777</v>
      </c>
    </row>
    <row r="822" ht="12.75" customHeight="1">
      <c r="A822" s="19">
        <v>31140.75</v>
      </c>
      <c r="B822" s="12">
        <v>10.61</v>
      </c>
    </row>
    <row r="823" ht="12.75" customHeight="1">
      <c r="A823" s="19">
        <v>31140.791666666668</v>
      </c>
      <c r="B823" s="12">
        <v>8.942300000000001</v>
      </c>
    </row>
    <row r="824" ht="12.75" customHeight="1">
      <c r="A824" s="19">
        <v>31140.833333333332</v>
      </c>
      <c r="B824" s="12">
        <v>7.8632</v>
      </c>
    </row>
    <row r="825" ht="12.75" customHeight="1">
      <c r="A825" s="19">
        <v>31140.875</v>
      </c>
      <c r="B825" s="12">
        <v>7.8632</v>
      </c>
    </row>
    <row r="826" ht="12.75" customHeight="1">
      <c r="A826" s="19">
        <v>31140.916666666668</v>
      </c>
      <c r="B826" s="12">
        <v>6.7841</v>
      </c>
    </row>
    <row r="827" ht="12.75" customHeight="1">
      <c r="A827" s="19">
        <v>31140.958333333332</v>
      </c>
      <c r="B827" s="12">
        <v>6.2936</v>
      </c>
    </row>
    <row r="828" ht="12.75" customHeight="1">
      <c r="A828" s="19">
        <v>31141.0</v>
      </c>
      <c r="B828" s="12">
        <v>6.2936</v>
      </c>
    </row>
    <row r="829" ht="12.75" customHeight="1">
      <c r="A829" s="19">
        <v>31141.041666666668</v>
      </c>
      <c r="B829" s="12">
        <v>6.2936</v>
      </c>
    </row>
    <row r="830" ht="12.75" customHeight="1">
      <c r="A830" s="19">
        <v>31141.083333333332</v>
      </c>
      <c r="B830" s="12">
        <v>6.2936</v>
      </c>
    </row>
    <row r="831" ht="12.75" customHeight="1">
      <c r="A831" s="19">
        <v>31141.125</v>
      </c>
      <c r="B831" s="12">
        <v>5.705</v>
      </c>
    </row>
    <row r="832" ht="12.75" customHeight="1">
      <c r="A832" s="19">
        <v>31141.166666666668</v>
      </c>
      <c r="B832" s="12">
        <v>4.6259</v>
      </c>
    </row>
    <row r="833" ht="12.75" customHeight="1">
      <c r="A833" s="19">
        <v>31141.208333333332</v>
      </c>
      <c r="B833" s="12">
        <v>5.1164000000000005</v>
      </c>
    </row>
    <row r="834" ht="12.75" customHeight="1">
      <c r="A834" s="19">
        <v>31141.25</v>
      </c>
      <c r="B834" s="12">
        <v>4.6259</v>
      </c>
    </row>
    <row r="835" ht="12.75" customHeight="1">
      <c r="A835" s="19">
        <v>31141.291666666668</v>
      </c>
      <c r="B835" s="12">
        <v>4.6259</v>
      </c>
    </row>
    <row r="836" ht="12.75" customHeight="1">
      <c r="A836" s="19">
        <v>31141.333333333332</v>
      </c>
      <c r="B836" s="12">
        <v>5.1164000000000005</v>
      </c>
    </row>
    <row r="837" ht="12.75" customHeight="1">
      <c r="A837" s="19">
        <v>31141.375</v>
      </c>
      <c r="B837" s="12">
        <v>6.2936</v>
      </c>
    </row>
    <row r="838" ht="12.75" customHeight="1">
      <c r="A838" s="19">
        <v>31141.416666666668</v>
      </c>
      <c r="B838" s="12">
        <v>6.7841</v>
      </c>
    </row>
    <row r="839" ht="12.75" customHeight="1">
      <c r="A839" s="19">
        <v>31141.458333333332</v>
      </c>
      <c r="B839" s="12">
        <v>7.3727</v>
      </c>
    </row>
    <row r="840" ht="12.75" customHeight="1">
      <c r="A840" s="19">
        <v>31141.5</v>
      </c>
      <c r="B840" s="12">
        <v>8.4518</v>
      </c>
      <c r="C840" s="12">
        <v>5.872587499999999</v>
      </c>
      <c r="D840" s="12"/>
    </row>
    <row r="841" ht="12.75" customHeight="1">
      <c r="A841" s="19">
        <v>31141.541666666668</v>
      </c>
      <c r="B841" s="12">
        <v>8.4518</v>
      </c>
    </row>
    <row r="842" ht="12.75" customHeight="1">
      <c r="A842" s="19">
        <v>31141.583333333332</v>
      </c>
      <c r="B842" s="12">
        <v>7.8632</v>
      </c>
    </row>
    <row r="843" ht="12.75" customHeight="1">
      <c r="A843" s="19">
        <v>31141.625</v>
      </c>
      <c r="B843" s="12">
        <v>7.3727</v>
      </c>
    </row>
    <row r="844" ht="12.75" customHeight="1">
      <c r="A844" s="19">
        <v>31141.666666666668</v>
      </c>
      <c r="B844" s="12">
        <v>6.7841</v>
      </c>
    </row>
    <row r="845" ht="12.75" customHeight="1">
      <c r="A845" s="19">
        <v>31141.708333333332</v>
      </c>
      <c r="B845" s="12">
        <v>7.3727</v>
      </c>
    </row>
    <row r="846" ht="12.75" customHeight="1">
      <c r="A846" s="19">
        <v>31141.75</v>
      </c>
      <c r="B846" s="12">
        <v>6.7841</v>
      </c>
    </row>
    <row r="847" ht="12.75" customHeight="1">
      <c r="A847" s="19">
        <v>31141.791666666668</v>
      </c>
      <c r="B847" s="12">
        <v>5.705</v>
      </c>
    </row>
    <row r="848" ht="12.75" customHeight="1">
      <c r="A848" s="19">
        <v>31141.833333333332</v>
      </c>
      <c r="B848" s="12">
        <v>5.1164000000000005</v>
      </c>
    </row>
    <row r="849" ht="12.75" customHeight="1">
      <c r="A849" s="19">
        <v>31141.875</v>
      </c>
      <c r="B849" s="12">
        <v>3.5468</v>
      </c>
    </row>
    <row r="850" ht="12.75" customHeight="1">
      <c r="A850" s="19">
        <v>31141.916666666668</v>
      </c>
      <c r="B850" s="12">
        <v>2.4677</v>
      </c>
    </row>
    <row r="851" ht="12.75" customHeight="1">
      <c r="A851" s="19">
        <v>31141.958333333332</v>
      </c>
      <c r="B851" s="12">
        <v>1.8791000000000002</v>
      </c>
    </row>
    <row r="852" ht="12.75" customHeight="1">
      <c r="A852" s="19">
        <v>31142.0</v>
      </c>
      <c r="B852" s="12">
        <v>1.3886</v>
      </c>
    </row>
    <row r="853" ht="12.75" customHeight="1">
      <c r="A853" s="19">
        <v>31142.041666666668</v>
      </c>
      <c r="B853" s="12">
        <v>0.21140000000000003</v>
      </c>
    </row>
    <row r="854" ht="12.75" customHeight="1">
      <c r="A854" s="19">
        <v>31142.083333333332</v>
      </c>
      <c r="B854" s="12">
        <v>-0.2791000000000001</v>
      </c>
    </row>
    <row r="855" ht="12.75" customHeight="1">
      <c r="A855" s="19">
        <v>31142.125</v>
      </c>
      <c r="B855" s="12">
        <v>-0.8676999999999999</v>
      </c>
    </row>
    <row r="856" ht="12.75" customHeight="1">
      <c r="A856" s="19">
        <v>31142.166666666668</v>
      </c>
      <c r="B856" s="12">
        <v>-0.8676999999999999</v>
      </c>
    </row>
    <row r="857" ht="12.75" customHeight="1">
      <c r="A857" s="19">
        <v>31142.208333333332</v>
      </c>
      <c r="B857" s="12">
        <v>-1.9467999999999999</v>
      </c>
    </row>
    <row r="858" ht="12.75" customHeight="1">
      <c r="A858" s="19">
        <v>31142.25</v>
      </c>
      <c r="B858" s="12">
        <v>-2.4372999999999996</v>
      </c>
    </row>
    <row r="859" ht="12.75" customHeight="1">
      <c r="A859" s="19">
        <v>31142.291666666668</v>
      </c>
      <c r="B859" s="12">
        <v>-2.4372999999999996</v>
      </c>
    </row>
    <row r="860" ht="12.75" customHeight="1">
      <c r="A860" s="19">
        <v>31142.333333333332</v>
      </c>
      <c r="B860" s="12">
        <v>-2.4372999999999996</v>
      </c>
    </row>
    <row r="861" ht="12.75" customHeight="1">
      <c r="A861" s="19">
        <v>31142.375</v>
      </c>
      <c r="B861" s="12">
        <v>-1.9467999999999999</v>
      </c>
    </row>
    <row r="862" ht="12.75" customHeight="1">
      <c r="A862" s="19">
        <v>31142.416666666668</v>
      </c>
      <c r="B862" s="12">
        <v>-1.9467999999999999</v>
      </c>
    </row>
    <row r="863" ht="12.75" customHeight="1">
      <c r="A863" s="19">
        <v>31142.458333333332</v>
      </c>
      <c r="B863" s="12">
        <v>-1.3582000000000003</v>
      </c>
    </row>
    <row r="864" ht="12.75" customHeight="1">
      <c r="A864" s="19">
        <v>31142.5</v>
      </c>
      <c r="B864" s="12">
        <v>-1.3582000000000003</v>
      </c>
      <c r="C864" s="12">
        <v>-1.8814</v>
      </c>
      <c r="D864" s="12"/>
    </row>
    <row r="865" ht="12.75" customHeight="1">
      <c r="A865" s="19">
        <v>31142.541666666668</v>
      </c>
      <c r="B865" s="12">
        <v>-0.2791000000000001</v>
      </c>
    </row>
    <row r="866" ht="12.75" customHeight="1">
      <c r="A866" s="19">
        <v>31142.583333333332</v>
      </c>
      <c r="B866" s="12">
        <v>-0.2791000000000001</v>
      </c>
    </row>
    <row r="867" ht="12.75" customHeight="1">
      <c r="A867" s="19">
        <v>31142.625</v>
      </c>
      <c r="B867" s="12">
        <v>-0.2791000000000001</v>
      </c>
    </row>
    <row r="868" ht="12.75" customHeight="1">
      <c r="A868" s="19">
        <v>31142.666666666668</v>
      </c>
      <c r="B868" s="12">
        <v>-0.8676999999999999</v>
      </c>
    </row>
    <row r="869" ht="12.75" customHeight="1">
      <c r="A869" s="19">
        <v>31142.708333333332</v>
      </c>
      <c r="B869" s="12">
        <v>-1.9467999999999999</v>
      </c>
    </row>
    <row r="870" ht="12.75" customHeight="1">
      <c r="A870" s="19">
        <v>31142.75</v>
      </c>
      <c r="B870" s="12">
        <v>-2.4372999999999996</v>
      </c>
    </row>
    <row r="871" ht="12.75" customHeight="1">
      <c r="A871" s="19">
        <v>31142.791666666668</v>
      </c>
      <c r="B871" s="12">
        <v>-4.105</v>
      </c>
    </row>
    <row r="872" ht="12.75" customHeight="1">
      <c r="A872" s="19">
        <v>31142.833333333332</v>
      </c>
      <c r="B872" s="12">
        <v>-4.105</v>
      </c>
    </row>
    <row r="873" ht="12.75" customHeight="1">
      <c r="A873" s="19">
        <v>31142.875</v>
      </c>
      <c r="B873" s="12">
        <v>-4.6936</v>
      </c>
    </row>
    <row r="874" ht="12.75" customHeight="1">
      <c r="A874" s="19">
        <v>31142.916666666668</v>
      </c>
      <c r="B874" s="12">
        <v>-4.6936</v>
      </c>
    </row>
    <row r="875" ht="12.75" customHeight="1">
      <c r="A875" s="19">
        <v>31142.958333333332</v>
      </c>
      <c r="B875" s="12">
        <v>-5.1841</v>
      </c>
    </row>
    <row r="876" ht="12.75" customHeight="1">
      <c r="A876" s="19">
        <v>31143.0</v>
      </c>
      <c r="B876" s="12">
        <v>-5.1841</v>
      </c>
    </row>
    <row r="877" ht="12.75" customHeight="1">
      <c r="A877" s="19">
        <v>31143.041666666668</v>
      </c>
      <c r="B877" s="12">
        <v>-5.7727</v>
      </c>
    </row>
    <row r="878" ht="12.75" customHeight="1">
      <c r="A878" s="19">
        <v>31143.083333333332</v>
      </c>
      <c r="B878" s="12">
        <v>-5.7727</v>
      </c>
    </row>
    <row r="879" ht="12.75" customHeight="1">
      <c r="A879" s="19">
        <v>31143.125</v>
      </c>
      <c r="B879" s="12">
        <v>-5.7727</v>
      </c>
    </row>
    <row r="880" ht="12.75" customHeight="1">
      <c r="A880" s="19">
        <v>31143.166666666668</v>
      </c>
      <c r="B880" s="12">
        <v>-6.8518</v>
      </c>
    </row>
    <row r="881" ht="12.75" customHeight="1">
      <c r="A881" s="19">
        <v>31143.208333333332</v>
      </c>
      <c r="B881" s="12">
        <v>-6.8518</v>
      </c>
    </row>
    <row r="882" ht="12.75" customHeight="1">
      <c r="A882" s="19">
        <v>31143.25</v>
      </c>
      <c r="B882" s="12">
        <v>-7.342300000000001</v>
      </c>
    </row>
    <row r="883" ht="12.75" customHeight="1">
      <c r="A883" s="19">
        <v>31143.291666666668</v>
      </c>
      <c r="B883" s="12">
        <v>-8.4214</v>
      </c>
    </row>
    <row r="884" ht="12.75" customHeight="1">
      <c r="A884" s="19">
        <v>31143.333333333332</v>
      </c>
      <c r="B884" s="12">
        <v>-7.9309</v>
      </c>
    </row>
    <row r="885" ht="12.75" customHeight="1">
      <c r="A885" s="19">
        <v>31143.375</v>
      </c>
      <c r="B885" s="12">
        <v>-6.8518</v>
      </c>
    </row>
    <row r="886" ht="12.75" customHeight="1">
      <c r="A886" s="19">
        <v>31143.416666666668</v>
      </c>
      <c r="B886" s="12">
        <v>-5.1841</v>
      </c>
    </row>
    <row r="887" ht="12.75" customHeight="1">
      <c r="A887" s="19">
        <v>31143.458333333332</v>
      </c>
      <c r="B887" s="12">
        <v>-5.1841</v>
      </c>
    </row>
    <row r="888" ht="12.75" customHeight="1">
      <c r="A888" s="19">
        <v>31143.5</v>
      </c>
      <c r="B888" s="12">
        <v>-4.105</v>
      </c>
      <c r="C888" s="12">
        <v>-4.2685</v>
      </c>
      <c r="D888" s="12"/>
    </row>
    <row r="889" ht="12.75" customHeight="1">
      <c r="A889" s="19">
        <v>31143.541666666668</v>
      </c>
      <c r="B889" s="12">
        <v>-1.9467999999999999</v>
      </c>
    </row>
    <row r="890" ht="12.75" customHeight="1">
      <c r="A890" s="19">
        <v>31143.583333333332</v>
      </c>
      <c r="B890" s="12">
        <v>-2.4372999999999996</v>
      </c>
    </row>
    <row r="891" ht="12.75" customHeight="1">
      <c r="A891" s="19">
        <v>31143.625</v>
      </c>
      <c r="B891" s="12">
        <v>-1.9467999999999999</v>
      </c>
    </row>
    <row r="892" ht="12.75" customHeight="1">
      <c r="A892" s="19">
        <v>31143.666666666668</v>
      </c>
      <c r="B892" s="12">
        <v>-0.8676999999999999</v>
      </c>
    </row>
    <row r="893" ht="12.75" customHeight="1">
      <c r="A893" s="19">
        <v>31143.708333333332</v>
      </c>
      <c r="B893" s="12">
        <v>0.21140000000000003</v>
      </c>
    </row>
    <row r="894" ht="12.75" customHeight="1">
      <c r="A894" s="19">
        <v>31143.75</v>
      </c>
      <c r="B894" s="12">
        <v>0.8</v>
      </c>
    </row>
    <row r="895" ht="12.75" customHeight="1">
      <c r="A895" s="19">
        <v>31143.791666666668</v>
      </c>
      <c r="B895" s="12">
        <v>-0.2791000000000001</v>
      </c>
    </row>
    <row r="896" ht="12.75" customHeight="1">
      <c r="A896" s="19">
        <v>31143.833333333332</v>
      </c>
      <c r="B896" s="12">
        <v>-1.3582000000000003</v>
      </c>
    </row>
    <row r="897" ht="12.75" customHeight="1">
      <c r="A897" s="19">
        <v>31143.875</v>
      </c>
      <c r="B897" s="12">
        <v>-3.516400000000001</v>
      </c>
    </row>
    <row r="898" ht="12.75" customHeight="1">
      <c r="A898" s="19">
        <v>31143.916666666668</v>
      </c>
      <c r="B898" s="12">
        <v>-4.105</v>
      </c>
    </row>
    <row r="899" ht="12.75" customHeight="1">
      <c r="A899" s="19">
        <v>31143.958333333332</v>
      </c>
      <c r="B899" s="12">
        <v>-5.7727</v>
      </c>
    </row>
    <row r="900" ht="12.75" customHeight="1">
      <c r="A900" s="19">
        <v>31144.0</v>
      </c>
      <c r="B900" s="12">
        <v>-5.7727</v>
      </c>
    </row>
    <row r="901" ht="12.75" customHeight="1">
      <c r="A901" s="19">
        <v>31144.041666666668</v>
      </c>
      <c r="B901" s="12">
        <v>-5.7727</v>
      </c>
    </row>
    <row r="902" ht="12.75" customHeight="1">
      <c r="A902" s="19">
        <v>31144.083333333332</v>
      </c>
      <c r="B902" s="12">
        <v>-5.1841</v>
      </c>
    </row>
    <row r="903" ht="12.75" customHeight="1">
      <c r="A903" s="19">
        <v>31144.125</v>
      </c>
      <c r="B903" s="12">
        <v>-5.1841</v>
      </c>
    </row>
    <row r="904" ht="12.75" customHeight="1">
      <c r="A904" s="19">
        <v>31144.166666666668</v>
      </c>
      <c r="B904" s="12">
        <v>-5.1841</v>
      </c>
    </row>
    <row r="905" ht="12.75" customHeight="1">
      <c r="A905" s="19">
        <v>31144.208333333332</v>
      </c>
      <c r="B905" s="12">
        <v>-5.7727</v>
      </c>
    </row>
    <row r="906" ht="12.75" customHeight="1">
      <c r="A906" s="19">
        <v>31144.25</v>
      </c>
      <c r="B906" s="12">
        <v>-6.2632</v>
      </c>
    </row>
    <row r="907" ht="12.75" customHeight="1">
      <c r="A907" s="19">
        <v>31144.291666666668</v>
      </c>
      <c r="B907" s="12">
        <v>-6.8518</v>
      </c>
    </row>
    <row r="908" ht="12.75" customHeight="1">
      <c r="A908" s="19">
        <v>31144.333333333332</v>
      </c>
      <c r="B908" s="12">
        <v>-5.7727</v>
      </c>
    </row>
    <row r="909" ht="12.75" customHeight="1">
      <c r="A909" s="19">
        <v>31144.375</v>
      </c>
      <c r="B909" s="12">
        <v>-3.0259</v>
      </c>
    </row>
    <row r="910" ht="12.75" customHeight="1">
      <c r="A910" s="19">
        <v>31144.416666666668</v>
      </c>
      <c r="B910" s="12">
        <v>-1.3582000000000003</v>
      </c>
    </row>
    <row r="911" ht="12.75" customHeight="1">
      <c r="A911" s="19">
        <v>31144.458333333332</v>
      </c>
      <c r="B911" s="12">
        <v>-0.8676999999999999</v>
      </c>
    </row>
    <row r="912" ht="12.75" customHeight="1">
      <c r="A912" s="19">
        <v>31144.5</v>
      </c>
      <c r="B912" s="12">
        <v>-0.2791000000000001</v>
      </c>
      <c r="C912" s="12">
        <v>-2.6253250000000006</v>
      </c>
      <c r="D912" s="12"/>
    </row>
    <row r="913" ht="12.75" customHeight="1">
      <c r="A913" s="19">
        <v>31144.541666666668</v>
      </c>
      <c r="B913" s="12">
        <v>0.21140000000000003</v>
      </c>
    </row>
    <row r="914" ht="12.75" customHeight="1">
      <c r="A914" s="19">
        <v>31144.583333333332</v>
      </c>
      <c r="B914" s="12">
        <v>1.3886</v>
      </c>
    </row>
    <row r="915" ht="12.75" customHeight="1">
      <c r="A915" s="19">
        <v>31144.625</v>
      </c>
      <c r="B915" s="12">
        <v>1.3886</v>
      </c>
    </row>
    <row r="916" ht="12.75" customHeight="1">
      <c r="A916" s="19">
        <v>31144.666666666668</v>
      </c>
      <c r="B916" s="12">
        <v>2.4677</v>
      </c>
    </row>
    <row r="917" ht="12.75" customHeight="1">
      <c r="A917" s="19">
        <v>31144.708333333332</v>
      </c>
      <c r="B917" s="12">
        <v>1.3886</v>
      </c>
    </row>
    <row r="918" ht="12.75" customHeight="1">
      <c r="A918" s="19">
        <v>31144.75</v>
      </c>
      <c r="B918" s="12">
        <v>1.3886</v>
      </c>
    </row>
    <row r="919" ht="12.75" customHeight="1">
      <c r="A919" s="19">
        <v>31144.791666666668</v>
      </c>
      <c r="B919" s="12">
        <v>-0.2791000000000001</v>
      </c>
    </row>
    <row r="920" ht="12.75" customHeight="1">
      <c r="A920" s="19">
        <v>31144.833333333332</v>
      </c>
      <c r="B920" s="12">
        <v>-1.3582000000000003</v>
      </c>
    </row>
    <row r="921" ht="12.75" customHeight="1">
      <c r="A921" s="19">
        <v>31144.875</v>
      </c>
      <c r="B921" s="12">
        <v>-1.9467999999999999</v>
      </c>
    </row>
    <row r="922" ht="12.75" customHeight="1">
      <c r="A922" s="19">
        <v>31144.916666666668</v>
      </c>
      <c r="B922" s="12">
        <v>-4.105</v>
      </c>
    </row>
    <row r="923" ht="12.75" customHeight="1">
      <c r="A923" s="19">
        <v>31144.958333333332</v>
      </c>
      <c r="B923" s="12">
        <v>-6.2632</v>
      </c>
    </row>
    <row r="924" ht="12.75" customHeight="1">
      <c r="A924" s="19">
        <v>31145.0</v>
      </c>
      <c r="B924" s="12">
        <v>-6.2632</v>
      </c>
    </row>
    <row r="925" ht="12.75" customHeight="1">
      <c r="A925" s="19">
        <v>31145.041666666668</v>
      </c>
      <c r="B925" s="12">
        <v>-5.7727</v>
      </c>
    </row>
    <row r="926" ht="12.75" customHeight="1">
      <c r="A926" s="19">
        <v>31145.083333333332</v>
      </c>
      <c r="B926" s="12">
        <v>-6.8518</v>
      </c>
    </row>
    <row r="927" ht="12.75" customHeight="1">
      <c r="A927" s="19">
        <v>31145.125</v>
      </c>
      <c r="B927" s="12">
        <v>-7.342300000000001</v>
      </c>
    </row>
    <row r="928" ht="12.75" customHeight="1">
      <c r="A928" s="19">
        <v>31145.166666666668</v>
      </c>
      <c r="B928" s="12">
        <v>-7.342300000000001</v>
      </c>
    </row>
    <row r="929" ht="12.75" customHeight="1">
      <c r="A929" s="19">
        <v>31145.208333333332</v>
      </c>
      <c r="B929" s="12">
        <v>-7.9309</v>
      </c>
    </row>
    <row r="930" ht="12.75" customHeight="1">
      <c r="A930" s="19">
        <v>31145.25</v>
      </c>
      <c r="B930" s="12">
        <v>-8.4214</v>
      </c>
    </row>
    <row r="931" ht="12.75" customHeight="1">
      <c r="A931" s="19">
        <v>31145.291666666668</v>
      </c>
      <c r="B931" s="12">
        <v>-7.342300000000001</v>
      </c>
    </row>
    <row r="932" ht="12.75" customHeight="1">
      <c r="A932" s="19">
        <v>31145.333333333332</v>
      </c>
      <c r="B932" s="12">
        <v>-4.6936</v>
      </c>
    </row>
    <row r="933" ht="12.75" customHeight="1">
      <c r="A933" s="19">
        <v>31145.375</v>
      </c>
      <c r="B933" s="12">
        <v>0.21140000000000003</v>
      </c>
    </row>
    <row r="934" ht="12.75" customHeight="1">
      <c r="A934" s="19">
        <v>31145.416666666668</v>
      </c>
      <c r="B934" s="12">
        <v>0.8</v>
      </c>
    </row>
    <row r="935" ht="12.75" customHeight="1">
      <c r="A935" s="19">
        <v>31145.458333333332</v>
      </c>
      <c r="B935" s="12">
        <v>2.4677</v>
      </c>
    </row>
    <row r="936" ht="12.75" customHeight="1">
      <c r="A936" s="19">
        <v>31145.5</v>
      </c>
      <c r="B936" s="12">
        <v>2.9582000000000006</v>
      </c>
      <c r="C936" s="12">
        <v>-0.47121250000000076</v>
      </c>
      <c r="D936" s="12"/>
    </row>
    <row r="937" ht="12.75" customHeight="1">
      <c r="A937" s="19">
        <v>31145.541666666668</v>
      </c>
      <c r="B937" s="12">
        <v>4.0373</v>
      </c>
    </row>
    <row r="938" ht="12.75" customHeight="1">
      <c r="A938" s="19">
        <v>31145.583333333332</v>
      </c>
      <c r="B938" s="12">
        <v>5.1164000000000005</v>
      </c>
    </row>
    <row r="939" ht="12.75" customHeight="1">
      <c r="A939" s="19">
        <v>31145.625</v>
      </c>
      <c r="B939" s="12">
        <v>5.705</v>
      </c>
    </row>
    <row r="940" ht="12.75" customHeight="1">
      <c r="A940" s="19">
        <v>31145.666666666668</v>
      </c>
      <c r="B940" s="12">
        <v>5.705</v>
      </c>
    </row>
    <row r="941" ht="12.75" customHeight="1">
      <c r="A941" s="19">
        <v>31145.708333333332</v>
      </c>
      <c r="B941" s="12">
        <v>5.705</v>
      </c>
    </row>
    <row r="942" ht="12.75" customHeight="1">
      <c r="A942" s="19">
        <v>31145.75</v>
      </c>
      <c r="B942" s="12">
        <v>5.1164000000000005</v>
      </c>
    </row>
    <row r="943" ht="12.75" customHeight="1">
      <c r="A943" s="19">
        <v>31145.791666666668</v>
      </c>
      <c r="B943" s="12">
        <v>4.6259</v>
      </c>
    </row>
    <row r="944" ht="12.75" customHeight="1">
      <c r="A944" s="19">
        <v>31145.833333333332</v>
      </c>
      <c r="B944" s="12">
        <v>3.5468</v>
      </c>
    </row>
    <row r="945" ht="12.75" customHeight="1">
      <c r="A945" s="19">
        <v>31145.875</v>
      </c>
      <c r="B945" s="12">
        <v>2.4677</v>
      </c>
    </row>
    <row r="946" ht="12.75" customHeight="1">
      <c r="A946" s="19">
        <v>31145.916666666668</v>
      </c>
      <c r="B946" s="12">
        <v>1.3886</v>
      </c>
    </row>
    <row r="947" ht="12.75" customHeight="1">
      <c r="A947" s="19">
        <v>31145.958333333332</v>
      </c>
      <c r="B947" s="12">
        <v>0.8</v>
      </c>
    </row>
    <row r="948" ht="12.75" customHeight="1">
      <c r="A948" s="19">
        <v>31146.0</v>
      </c>
      <c r="B948" s="12">
        <v>0.21140000000000003</v>
      </c>
    </row>
    <row r="949" ht="12.75" customHeight="1">
      <c r="A949" s="19">
        <v>31146.041666666668</v>
      </c>
      <c r="B949" s="12">
        <v>-0.8676999999999999</v>
      </c>
    </row>
    <row r="950" ht="12.75" customHeight="1">
      <c r="A950" s="19">
        <v>31146.083333333332</v>
      </c>
      <c r="B950" s="12">
        <v>-1.3582000000000003</v>
      </c>
    </row>
    <row r="951" ht="12.75" customHeight="1">
      <c r="A951" s="19">
        <v>31146.125</v>
      </c>
      <c r="B951" s="12">
        <v>-1.9467999999999999</v>
      </c>
    </row>
    <row r="952" ht="12.75" customHeight="1">
      <c r="A952" s="19">
        <v>31146.166666666668</v>
      </c>
      <c r="B952" s="12">
        <v>-2.4372999999999996</v>
      </c>
    </row>
    <row r="953" ht="12.75" customHeight="1">
      <c r="A953" s="19">
        <v>31146.208333333332</v>
      </c>
      <c r="B953" s="12">
        <v>-2.4372999999999996</v>
      </c>
    </row>
    <row r="954" ht="12.75" customHeight="1">
      <c r="A954" s="19">
        <v>31146.25</v>
      </c>
      <c r="B954" s="12">
        <v>-2.4372999999999996</v>
      </c>
    </row>
    <row r="955" ht="12.75" customHeight="1">
      <c r="A955" s="19">
        <v>31146.291666666668</v>
      </c>
      <c r="B955" s="12">
        <v>-1.3582000000000003</v>
      </c>
    </row>
    <row r="956" ht="12.75" customHeight="1">
      <c r="A956" s="19">
        <v>31146.333333333332</v>
      </c>
      <c r="B956" s="12">
        <v>0.8</v>
      </c>
    </row>
    <row r="957" ht="12.75" customHeight="1">
      <c r="A957" s="19">
        <v>31146.375</v>
      </c>
      <c r="B957" s="12">
        <v>3.5468</v>
      </c>
    </row>
    <row r="958" ht="12.75" customHeight="1">
      <c r="A958" s="19">
        <v>31146.416666666668</v>
      </c>
      <c r="B958" s="12">
        <v>5.705</v>
      </c>
    </row>
    <row r="959" ht="12.75" customHeight="1">
      <c r="A959" s="19">
        <v>31146.458333333332</v>
      </c>
      <c r="B959" s="12">
        <v>7.3727</v>
      </c>
    </row>
    <row r="960" ht="12.75" customHeight="1">
      <c r="A960" s="19">
        <v>31146.5</v>
      </c>
      <c r="B960" s="12">
        <v>8.942300000000001</v>
      </c>
      <c r="C960" s="12">
        <v>4.7566999999999995</v>
      </c>
      <c r="D960" s="12"/>
    </row>
    <row r="961" ht="12.75" customHeight="1">
      <c r="A961" s="19">
        <v>31146.541666666668</v>
      </c>
      <c r="B961" s="12">
        <v>10.61</v>
      </c>
    </row>
    <row r="962" ht="12.75" customHeight="1">
      <c r="A962" s="19">
        <v>31146.583333333332</v>
      </c>
      <c r="B962" s="12">
        <v>11.6891</v>
      </c>
    </row>
    <row r="963" ht="12.75" customHeight="1">
      <c r="A963" s="19">
        <v>31146.625</v>
      </c>
      <c r="B963" s="12">
        <v>12.7682</v>
      </c>
    </row>
    <row r="964" ht="12.75" customHeight="1">
      <c r="A964" s="19">
        <v>31146.666666666668</v>
      </c>
      <c r="B964" s="12">
        <v>12.7682</v>
      </c>
    </row>
    <row r="965" ht="12.75" customHeight="1">
      <c r="A965" s="19">
        <v>31146.708333333332</v>
      </c>
      <c r="B965" s="12">
        <v>12.7682</v>
      </c>
    </row>
    <row r="966" ht="12.75" customHeight="1">
      <c r="A966" s="19">
        <v>31146.75</v>
      </c>
      <c r="B966" s="12">
        <v>12.2777</v>
      </c>
    </row>
    <row r="967" ht="12.75" customHeight="1">
      <c r="A967" s="19">
        <v>31146.791666666668</v>
      </c>
      <c r="B967" s="12">
        <v>11.1986</v>
      </c>
    </row>
    <row r="968" ht="12.75" customHeight="1">
      <c r="A968" s="19">
        <v>31146.833333333332</v>
      </c>
      <c r="B968" s="12">
        <v>7.3727</v>
      </c>
    </row>
    <row r="969" ht="12.75" customHeight="1">
      <c r="A969" s="19">
        <v>31146.875</v>
      </c>
      <c r="B969" s="12">
        <v>3.5468</v>
      </c>
    </row>
    <row r="970" ht="12.75" customHeight="1">
      <c r="A970" s="19">
        <v>31146.916666666668</v>
      </c>
      <c r="B970" s="12">
        <v>3.5468</v>
      </c>
    </row>
    <row r="971" ht="12.75" customHeight="1">
      <c r="A971" s="19">
        <v>31146.958333333332</v>
      </c>
      <c r="B971" s="12">
        <v>1.8791000000000002</v>
      </c>
    </row>
    <row r="972" ht="12.75" customHeight="1">
      <c r="A972" s="19">
        <v>31147.0</v>
      </c>
      <c r="B972" s="12">
        <v>2.4677</v>
      </c>
    </row>
    <row r="973" ht="12.75" customHeight="1">
      <c r="A973" s="19">
        <v>31147.041666666668</v>
      </c>
      <c r="B973" s="12">
        <v>2.9582000000000006</v>
      </c>
    </row>
    <row r="974" ht="12.75" customHeight="1">
      <c r="A974" s="19">
        <v>31147.083333333332</v>
      </c>
      <c r="B974" s="12">
        <v>1.8791000000000002</v>
      </c>
    </row>
    <row r="975" ht="12.75" customHeight="1">
      <c r="A975" s="19">
        <v>31147.125</v>
      </c>
      <c r="B975" s="12">
        <v>0.21140000000000003</v>
      </c>
    </row>
    <row r="976" ht="12.75" customHeight="1">
      <c r="A976" s="19">
        <v>31147.166666666668</v>
      </c>
      <c r="B976" s="12">
        <v>1.3886</v>
      </c>
    </row>
    <row r="977" ht="12.75" customHeight="1">
      <c r="A977" s="19">
        <v>31147.208333333332</v>
      </c>
      <c r="B977" s="12">
        <v>0.8</v>
      </c>
    </row>
    <row r="978" ht="12.75" customHeight="1">
      <c r="A978" s="19">
        <v>31147.25</v>
      </c>
      <c r="B978" s="12">
        <v>0.8</v>
      </c>
    </row>
    <row r="979" ht="12.75" customHeight="1">
      <c r="A979" s="19">
        <v>31147.291666666668</v>
      </c>
      <c r="B979" s="12">
        <v>2.4677</v>
      </c>
    </row>
    <row r="980" ht="12.75" customHeight="1">
      <c r="A980" s="19">
        <v>31147.333333333332</v>
      </c>
      <c r="B980" s="12">
        <v>5.1164000000000005</v>
      </c>
    </row>
    <row r="981" ht="12.75" customHeight="1">
      <c r="A981" s="19">
        <v>31147.375</v>
      </c>
      <c r="B981" s="12">
        <v>8.4518</v>
      </c>
    </row>
    <row r="982" ht="12.75" customHeight="1">
      <c r="A982" s="19">
        <v>31147.416666666668</v>
      </c>
      <c r="B982" s="12">
        <v>11.1986</v>
      </c>
    </row>
    <row r="983" ht="12.75" customHeight="1">
      <c r="A983" s="19">
        <v>31147.458333333332</v>
      </c>
      <c r="B983" s="12">
        <v>13.356800000000002</v>
      </c>
    </row>
    <row r="984" ht="12.75" customHeight="1">
      <c r="A984" s="19">
        <v>31147.5</v>
      </c>
      <c r="B984" s="12">
        <v>15.515</v>
      </c>
      <c r="C984" s="12">
        <v>9.3674</v>
      </c>
      <c r="D984" s="12"/>
    </row>
    <row r="985" ht="12.75" customHeight="1">
      <c r="A985" s="19">
        <v>31147.541666666668</v>
      </c>
      <c r="B985" s="12">
        <v>17.1827</v>
      </c>
    </row>
    <row r="986" ht="12.75" customHeight="1">
      <c r="A986" s="19">
        <v>31147.583333333332</v>
      </c>
      <c r="B986" s="12">
        <v>17.6732</v>
      </c>
    </row>
    <row r="987" ht="12.75" customHeight="1">
      <c r="A987" s="19">
        <v>31147.625</v>
      </c>
      <c r="B987" s="12">
        <v>17.6732</v>
      </c>
    </row>
    <row r="988" ht="12.75" customHeight="1">
      <c r="A988" s="19">
        <v>31147.666666666668</v>
      </c>
      <c r="B988" s="12">
        <v>18.2618</v>
      </c>
    </row>
    <row r="989" ht="12.75" customHeight="1">
      <c r="A989" s="19">
        <v>31147.708333333332</v>
      </c>
      <c r="B989" s="12">
        <v>18.2618</v>
      </c>
    </row>
    <row r="990" ht="12.75" customHeight="1">
      <c r="A990" s="19">
        <v>31147.75</v>
      </c>
      <c r="B990" s="12">
        <v>18.2618</v>
      </c>
    </row>
    <row r="991" ht="12.75" customHeight="1">
      <c r="A991" s="19">
        <v>31147.791666666668</v>
      </c>
      <c r="B991" s="12">
        <v>16.1036</v>
      </c>
    </row>
    <row r="992" ht="12.75" customHeight="1">
      <c r="A992" s="19">
        <v>31147.833333333332</v>
      </c>
      <c r="B992" s="12">
        <v>11.1986</v>
      </c>
    </row>
    <row r="993" ht="12.75" customHeight="1">
      <c r="A993" s="19">
        <v>31147.875</v>
      </c>
      <c r="B993" s="12">
        <v>10.021400000000002</v>
      </c>
    </row>
    <row r="994" ht="12.75" customHeight="1">
      <c r="A994" s="19">
        <v>31147.916666666668</v>
      </c>
      <c r="B994" s="12">
        <v>7.8632</v>
      </c>
    </row>
    <row r="995" ht="12.75" customHeight="1">
      <c r="A995" s="19">
        <v>31147.958333333332</v>
      </c>
      <c r="B995" s="12">
        <v>5.705</v>
      </c>
    </row>
    <row r="996" ht="12.75" customHeight="1">
      <c r="A996" s="19">
        <v>31148.0</v>
      </c>
      <c r="B996" s="12">
        <v>5.1164000000000005</v>
      </c>
    </row>
    <row r="997" ht="12.75" customHeight="1">
      <c r="A997" s="19">
        <v>31148.041666666668</v>
      </c>
      <c r="B997" s="12">
        <v>5.705</v>
      </c>
    </row>
    <row r="998" ht="12.75" customHeight="1">
      <c r="A998" s="19">
        <v>31148.083333333332</v>
      </c>
      <c r="B998" s="12">
        <v>4.0373</v>
      </c>
    </row>
    <row r="999" ht="12.75" customHeight="1">
      <c r="A999" s="19">
        <v>31148.125</v>
      </c>
      <c r="B999" s="12">
        <v>4.0373</v>
      </c>
    </row>
    <row r="1000" ht="12.75" customHeight="1">
      <c r="A1000" s="19">
        <v>31148.166666666668</v>
      </c>
      <c r="B1000" s="12">
        <v>2.9582000000000006</v>
      </c>
    </row>
    <row r="1001" ht="12.75" customHeight="1">
      <c r="A1001" s="19">
        <v>31148.208333333332</v>
      </c>
      <c r="B1001" s="12">
        <v>2.4677</v>
      </c>
    </row>
    <row r="1002" ht="12.75" customHeight="1">
      <c r="A1002" s="19">
        <v>31148.25</v>
      </c>
      <c r="B1002" s="12">
        <v>0.8</v>
      </c>
    </row>
    <row r="1003" ht="12.75" customHeight="1">
      <c r="A1003" s="19">
        <v>31148.291666666668</v>
      </c>
      <c r="B1003" s="12">
        <v>2.9582000000000006</v>
      </c>
    </row>
    <row r="1004" ht="12.75" customHeight="1">
      <c r="A1004" s="19">
        <v>31148.333333333332</v>
      </c>
      <c r="B1004" s="12">
        <v>5.1164000000000005</v>
      </c>
    </row>
    <row r="1005" ht="12.75" customHeight="1">
      <c r="A1005" s="19">
        <v>31148.375</v>
      </c>
      <c r="B1005" s="12">
        <v>8.4518</v>
      </c>
    </row>
    <row r="1006" ht="12.75" customHeight="1">
      <c r="A1006" s="19">
        <v>31148.416666666668</v>
      </c>
      <c r="B1006" s="12">
        <v>10.021400000000002</v>
      </c>
    </row>
    <row r="1007" ht="12.75" customHeight="1">
      <c r="A1007" s="19">
        <v>31148.458333333332</v>
      </c>
      <c r="B1007" s="12">
        <v>11.6891</v>
      </c>
    </row>
    <row r="1008" ht="12.75" customHeight="1">
      <c r="A1008" s="19">
        <v>31148.5</v>
      </c>
      <c r="B1008" s="12">
        <v>13.356800000000002</v>
      </c>
      <c r="C1008" s="12">
        <v>8.3986625</v>
      </c>
      <c r="D1008" s="12"/>
    </row>
    <row r="1009" ht="12.75" customHeight="1">
      <c r="A1009" s="19">
        <v>31148.541666666668</v>
      </c>
      <c r="B1009" s="12">
        <v>14.926400000000001</v>
      </c>
    </row>
    <row r="1010" ht="12.75" customHeight="1">
      <c r="A1010" s="19">
        <v>31148.583333333332</v>
      </c>
      <c r="B1010" s="12">
        <v>16.1036</v>
      </c>
    </row>
    <row r="1011" ht="12.75" customHeight="1">
      <c r="A1011" s="19">
        <v>31148.625</v>
      </c>
      <c r="B1011" s="12">
        <v>16.1036</v>
      </c>
    </row>
    <row r="1012" ht="12.75" customHeight="1">
      <c r="A1012" s="19">
        <v>31148.666666666668</v>
      </c>
      <c r="B1012" s="12">
        <v>14.926400000000001</v>
      </c>
    </row>
    <row r="1013" ht="12.75" customHeight="1">
      <c r="A1013" s="19">
        <v>31148.708333333332</v>
      </c>
      <c r="B1013" s="12">
        <v>13.356800000000002</v>
      </c>
    </row>
    <row r="1014" ht="12.75" customHeight="1">
      <c r="A1014" s="19">
        <v>31148.75</v>
      </c>
      <c r="B1014" s="12">
        <v>11.1986</v>
      </c>
    </row>
    <row r="1015" ht="12.75" customHeight="1">
      <c r="A1015" s="19">
        <v>31148.791666666668</v>
      </c>
      <c r="B1015" s="12">
        <v>10.021400000000002</v>
      </c>
    </row>
    <row r="1016" ht="12.75" customHeight="1">
      <c r="A1016" s="19">
        <v>31148.833333333332</v>
      </c>
      <c r="B1016" s="12">
        <v>8.942300000000001</v>
      </c>
    </row>
    <row r="1017" ht="12.75" customHeight="1">
      <c r="A1017" s="19">
        <v>31148.875</v>
      </c>
      <c r="B1017" s="12">
        <v>7.8632</v>
      </c>
    </row>
    <row r="1018" ht="12.75" customHeight="1">
      <c r="A1018" s="19">
        <v>31148.916666666668</v>
      </c>
      <c r="B1018" s="12">
        <v>5.705</v>
      </c>
    </row>
    <row r="1019" ht="12.75" customHeight="1">
      <c r="A1019" s="19">
        <v>31148.958333333332</v>
      </c>
      <c r="B1019" s="12">
        <v>5.705</v>
      </c>
    </row>
    <row r="1020" ht="12.75" customHeight="1">
      <c r="A1020" s="19">
        <v>31149.0</v>
      </c>
      <c r="B1020" s="12">
        <v>3.5468</v>
      </c>
    </row>
    <row r="1021" ht="12.75" customHeight="1">
      <c r="A1021" s="19">
        <v>31149.041666666668</v>
      </c>
      <c r="B1021" s="12">
        <v>2.9582000000000006</v>
      </c>
    </row>
    <row r="1022" ht="12.75" customHeight="1">
      <c r="A1022" s="19">
        <v>31149.083333333332</v>
      </c>
      <c r="B1022" s="12">
        <v>4.0373</v>
      </c>
    </row>
    <row r="1023" ht="12.75" customHeight="1">
      <c r="A1023" s="19">
        <v>31149.125</v>
      </c>
      <c r="B1023" s="12">
        <v>4.6259</v>
      </c>
    </row>
    <row r="1024" ht="12.75" customHeight="1">
      <c r="A1024" s="19">
        <v>31149.166666666668</v>
      </c>
      <c r="B1024" s="12">
        <v>3.5468</v>
      </c>
    </row>
    <row r="1025" ht="12.75" customHeight="1">
      <c r="A1025" s="19">
        <v>31149.208333333332</v>
      </c>
      <c r="B1025" s="12">
        <v>2.4677</v>
      </c>
    </row>
    <row r="1026" ht="12.75" customHeight="1">
      <c r="A1026" s="19">
        <v>31149.25</v>
      </c>
      <c r="B1026" s="12">
        <v>1.3886</v>
      </c>
    </row>
    <row r="1027" ht="12.75" customHeight="1">
      <c r="A1027" s="19">
        <v>31149.291666666668</v>
      </c>
      <c r="B1027" s="12">
        <v>1.3886</v>
      </c>
    </row>
    <row r="1028" ht="12.75" customHeight="1">
      <c r="A1028" s="19">
        <v>31149.333333333332</v>
      </c>
      <c r="B1028" s="12">
        <v>3.5468</v>
      </c>
    </row>
    <row r="1029" ht="12.75" customHeight="1">
      <c r="A1029" s="19">
        <v>31149.375</v>
      </c>
      <c r="B1029" s="12">
        <v>5.1164000000000005</v>
      </c>
    </row>
    <row r="1030" ht="12.75" customHeight="1">
      <c r="A1030" s="19">
        <v>31149.416666666668</v>
      </c>
      <c r="B1030" s="12">
        <v>7.3727</v>
      </c>
    </row>
    <row r="1031" ht="12.75" customHeight="1">
      <c r="A1031" s="19">
        <v>31149.458333333332</v>
      </c>
      <c r="B1031" s="12">
        <v>8.942300000000001</v>
      </c>
    </row>
    <row r="1032" ht="12.75" customHeight="1">
      <c r="A1032" s="19">
        <v>31149.5</v>
      </c>
      <c r="B1032" s="12">
        <v>8.942300000000001</v>
      </c>
      <c r="C1032" s="12">
        <v>6.318125</v>
      </c>
      <c r="D1032" s="12"/>
    </row>
    <row r="1033" ht="12.75" customHeight="1">
      <c r="A1033" s="19">
        <v>31149.541666666668</v>
      </c>
      <c r="B1033" s="12">
        <v>10.61</v>
      </c>
    </row>
    <row r="1034" ht="12.75" customHeight="1">
      <c r="A1034" s="19">
        <v>31149.583333333332</v>
      </c>
      <c r="B1034" s="12">
        <v>10.61</v>
      </c>
    </row>
    <row r="1035" ht="12.75" customHeight="1">
      <c r="A1035" s="19">
        <v>31149.625</v>
      </c>
      <c r="B1035" s="12">
        <v>10.021400000000002</v>
      </c>
    </row>
    <row r="1036" ht="12.75" customHeight="1">
      <c r="A1036" s="19">
        <v>31149.666666666668</v>
      </c>
      <c r="B1036" s="12">
        <v>10.61</v>
      </c>
    </row>
    <row r="1037" ht="12.75" customHeight="1">
      <c r="A1037" s="19">
        <v>31149.708333333332</v>
      </c>
      <c r="B1037" s="12">
        <v>10.61</v>
      </c>
    </row>
    <row r="1038" ht="12.75" customHeight="1">
      <c r="A1038" s="19">
        <v>31149.75</v>
      </c>
      <c r="B1038" s="12">
        <v>10.021400000000002</v>
      </c>
    </row>
    <row r="1039" ht="12.75" customHeight="1">
      <c r="A1039" s="19">
        <v>31149.791666666668</v>
      </c>
      <c r="B1039" s="12">
        <v>8.4518</v>
      </c>
    </row>
    <row r="1040" ht="12.75" customHeight="1">
      <c r="A1040" s="19">
        <v>31149.833333333332</v>
      </c>
      <c r="B1040" s="12">
        <v>6.7841</v>
      </c>
    </row>
    <row r="1041" ht="12.75" customHeight="1">
      <c r="A1041" s="19">
        <v>31149.875</v>
      </c>
      <c r="B1041" s="12">
        <v>6.2936</v>
      </c>
    </row>
    <row r="1042" ht="12.75" customHeight="1">
      <c r="A1042" s="19">
        <v>31149.916666666668</v>
      </c>
      <c r="B1042" s="12">
        <v>5.705</v>
      </c>
    </row>
    <row r="1043" ht="12.75" customHeight="1">
      <c r="A1043" s="19">
        <v>31149.958333333332</v>
      </c>
      <c r="B1043" s="12">
        <v>4.0373</v>
      </c>
    </row>
    <row r="1044" ht="12.75" customHeight="1">
      <c r="A1044" s="19">
        <v>31150.0</v>
      </c>
      <c r="B1044" s="12">
        <v>2.9582000000000006</v>
      </c>
    </row>
    <row r="1045" ht="12.75" customHeight="1">
      <c r="A1045" s="19">
        <v>31150.041666666668</v>
      </c>
      <c r="B1045" s="12">
        <v>1.8791000000000002</v>
      </c>
    </row>
    <row r="1046" ht="12.75" customHeight="1">
      <c r="A1046" s="19">
        <v>31150.083333333332</v>
      </c>
      <c r="B1046" s="12">
        <v>1.3886</v>
      </c>
    </row>
    <row r="1047" ht="12.75" customHeight="1">
      <c r="A1047" s="19">
        <v>31150.125</v>
      </c>
      <c r="B1047" s="12">
        <v>1.3886</v>
      </c>
    </row>
    <row r="1048" ht="12.75" customHeight="1">
      <c r="A1048" s="19">
        <v>31150.166666666668</v>
      </c>
      <c r="B1048" s="12">
        <v>0.21140000000000003</v>
      </c>
    </row>
    <row r="1049" ht="12.75" customHeight="1">
      <c r="A1049" s="19">
        <v>31150.208333333332</v>
      </c>
      <c r="B1049" s="12">
        <v>-0.2791000000000001</v>
      </c>
    </row>
    <row r="1050" ht="12.75" customHeight="1">
      <c r="A1050" s="19">
        <v>31150.25</v>
      </c>
      <c r="B1050" s="12">
        <v>-0.2791000000000001</v>
      </c>
    </row>
    <row r="1051" ht="12.75" customHeight="1">
      <c r="A1051" s="19">
        <v>31150.291666666668</v>
      </c>
      <c r="B1051" s="12">
        <v>-0.8676999999999999</v>
      </c>
    </row>
    <row r="1052" ht="12.75" customHeight="1">
      <c r="A1052" s="19">
        <v>31150.333333333332</v>
      </c>
      <c r="B1052" s="12">
        <v>-0.8676999999999999</v>
      </c>
    </row>
    <row r="1053" ht="12.75" customHeight="1">
      <c r="A1053" s="19">
        <v>31150.375</v>
      </c>
      <c r="B1053" s="12">
        <v>-0.8676999999999999</v>
      </c>
    </row>
    <row r="1054" ht="12.75" customHeight="1">
      <c r="A1054" s="19">
        <v>31150.416666666668</v>
      </c>
      <c r="B1054" s="12">
        <v>0.8</v>
      </c>
    </row>
    <row r="1055" ht="12.75" customHeight="1">
      <c r="A1055" s="19">
        <v>31150.458333333332</v>
      </c>
      <c r="B1055" s="12">
        <v>1.3886</v>
      </c>
    </row>
    <row r="1056" ht="12.75" customHeight="1">
      <c r="A1056" s="19">
        <v>31150.5</v>
      </c>
      <c r="B1056" s="12">
        <v>1.8791000000000002</v>
      </c>
      <c r="C1056" s="12">
        <v>0.05607500000000017</v>
      </c>
      <c r="D1056" s="12"/>
    </row>
    <row r="1057" ht="12.75" customHeight="1">
      <c r="A1057" s="19">
        <v>31150.541666666668</v>
      </c>
      <c r="B1057" s="12">
        <v>0.8</v>
      </c>
    </row>
    <row r="1058" ht="12.75" customHeight="1">
      <c r="A1058" s="19">
        <v>31150.583333333332</v>
      </c>
      <c r="B1058" s="12">
        <v>0.8</v>
      </c>
    </row>
    <row r="1059" ht="12.75" customHeight="1">
      <c r="A1059" s="19">
        <v>31150.625</v>
      </c>
      <c r="B1059" s="12">
        <v>1.3886</v>
      </c>
    </row>
    <row r="1060" ht="12.75" customHeight="1">
      <c r="A1060" s="19">
        <v>31150.666666666668</v>
      </c>
      <c r="B1060" s="12">
        <v>1.3886</v>
      </c>
    </row>
    <row r="1061" ht="12.75" customHeight="1">
      <c r="A1061" s="19">
        <v>31150.708333333332</v>
      </c>
      <c r="B1061" s="12">
        <v>0.8</v>
      </c>
    </row>
    <row r="1062" ht="12.75" customHeight="1">
      <c r="A1062" s="19">
        <v>31150.75</v>
      </c>
      <c r="B1062" s="12">
        <v>-0.2791000000000001</v>
      </c>
    </row>
    <row r="1063" ht="12.75" customHeight="1">
      <c r="A1063" s="19">
        <v>31150.791666666668</v>
      </c>
      <c r="B1063" s="12">
        <v>-0.8676999999999999</v>
      </c>
    </row>
    <row r="1064" ht="12.75" customHeight="1">
      <c r="A1064" s="19">
        <v>31150.833333333332</v>
      </c>
      <c r="B1064" s="12">
        <v>-1.9467999999999999</v>
      </c>
    </row>
    <row r="1065" ht="12.75" customHeight="1">
      <c r="A1065" s="19">
        <v>31150.875</v>
      </c>
      <c r="B1065" s="12">
        <v>-2.4372999999999996</v>
      </c>
    </row>
    <row r="1066" ht="12.75" customHeight="1">
      <c r="A1066" s="19">
        <v>31150.916666666668</v>
      </c>
      <c r="B1066" s="12">
        <v>-3.516400000000001</v>
      </c>
    </row>
    <row r="1067" ht="12.75" customHeight="1">
      <c r="A1067" s="19">
        <v>31150.958333333332</v>
      </c>
      <c r="B1067" s="12">
        <v>-3.516400000000001</v>
      </c>
    </row>
    <row r="1068" ht="12.75" customHeight="1">
      <c r="A1068" s="19">
        <v>31151.0</v>
      </c>
      <c r="B1068" s="12">
        <v>-4.105</v>
      </c>
    </row>
    <row r="1069" ht="12.75" customHeight="1">
      <c r="A1069" s="19">
        <v>31151.041666666668</v>
      </c>
      <c r="B1069" s="12">
        <v>-4.105</v>
      </c>
    </row>
    <row r="1070" ht="12.75" customHeight="1">
      <c r="A1070" s="19">
        <v>31151.083333333332</v>
      </c>
      <c r="B1070" s="12">
        <v>-4.6936</v>
      </c>
    </row>
    <row r="1071" ht="12.75" customHeight="1">
      <c r="A1071" s="19">
        <v>31151.125</v>
      </c>
      <c r="B1071" s="12">
        <v>-5.7727</v>
      </c>
    </row>
    <row r="1072" ht="12.75" customHeight="1">
      <c r="A1072" s="19">
        <v>31151.166666666668</v>
      </c>
      <c r="B1072" s="12">
        <v>-6.8518</v>
      </c>
    </row>
    <row r="1073" ht="12.75" customHeight="1">
      <c r="A1073" s="19">
        <v>31151.208333333332</v>
      </c>
      <c r="B1073" s="12">
        <v>-7.342300000000001</v>
      </c>
    </row>
    <row r="1074" ht="12.75" customHeight="1">
      <c r="A1074" s="19">
        <v>31151.25</v>
      </c>
      <c r="B1074" s="12">
        <v>-7.342300000000001</v>
      </c>
    </row>
    <row r="1075" ht="12.75" customHeight="1">
      <c r="A1075" s="19">
        <v>31151.291666666668</v>
      </c>
      <c r="B1075" s="12">
        <v>-5.1841</v>
      </c>
    </row>
    <row r="1076" ht="12.75" customHeight="1">
      <c r="A1076" s="19">
        <v>31151.333333333332</v>
      </c>
      <c r="B1076" s="12">
        <v>-3.516400000000001</v>
      </c>
    </row>
    <row r="1077" ht="12.75" customHeight="1">
      <c r="A1077" s="19">
        <v>31151.375</v>
      </c>
      <c r="B1077" s="12">
        <v>-2.4372999999999996</v>
      </c>
    </row>
    <row r="1078" ht="12.75" customHeight="1">
      <c r="A1078" s="19">
        <v>31151.416666666668</v>
      </c>
      <c r="B1078" s="12">
        <v>-0.2791000000000001</v>
      </c>
    </row>
    <row r="1079" ht="12.75" customHeight="1">
      <c r="A1079" s="19">
        <v>31151.458333333332</v>
      </c>
      <c r="B1079" s="12">
        <v>0.8</v>
      </c>
    </row>
    <row r="1080" ht="12.75" customHeight="1">
      <c r="A1080" s="19">
        <v>31151.5</v>
      </c>
      <c r="B1080" s="12">
        <v>1.8791000000000002</v>
      </c>
      <c r="C1080" s="12">
        <v>-0.5407000000000002</v>
      </c>
      <c r="D1080" s="12"/>
    </row>
    <row r="1081" ht="12.75" customHeight="1">
      <c r="A1081" s="19">
        <v>31151.541666666668</v>
      </c>
      <c r="B1081" s="12">
        <v>2.9582000000000006</v>
      </c>
    </row>
    <row r="1082" ht="12.75" customHeight="1">
      <c r="A1082" s="19">
        <v>31151.583333333332</v>
      </c>
      <c r="B1082" s="12">
        <v>4.6259</v>
      </c>
    </row>
    <row r="1083" ht="12.75" customHeight="1">
      <c r="A1083" s="19">
        <v>31151.625</v>
      </c>
      <c r="B1083" s="12">
        <v>5.1164000000000005</v>
      </c>
    </row>
    <row r="1084" ht="12.75" customHeight="1">
      <c r="A1084" s="19">
        <v>31151.666666666668</v>
      </c>
      <c r="B1084" s="12">
        <v>4.6259</v>
      </c>
    </row>
    <row r="1085" ht="12.75" customHeight="1">
      <c r="A1085" s="19">
        <v>31151.708333333332</v>
      </c>
      <c r="B1085" s="12">
        <v>5.705</v>
      </c>
    </row>
    <row r="1086" ht="12.75" customHeight="1">
      <c r="A1086" s="19">
        <v>31151.75</v>
      </c>
      <c r="B1086" s="12">
        <v>5.1164000000000005</v>
      </c>
    </row>
    <row r="1087" ht="12.75" customHeight="1">
      <c r="A1087" s="19">
        <v>31151.791666666668</v>
      </c>
      <c r="B1087" s="12">
        <v>4.6259</v>
      </c>
    </row>
    <row r="1088" ht="12.75" customHeight="1">
      <c r="A1088" s="19">
        <v>31151.833333333332</v>
      </c>
      <c r="B1088" s="12">
        <v>1.8791000000000002</v>
      </c>
    </row>
    <row r="1089" ht="12.75" customHeight="1">
      <c r="A1089" s="19">
        <v>31151.875</v>
      </c>
      <c r="B1089" s="12">
        <v>1.3886</v>
      </c>
    </row>
    <row r="1090" ht="12.75" customHeight="1">
      <c r="A1090" s="19">
        <v>31151.916666666668</v>
      </c>
      <c r="B1090" s="12">
        <v>0.8</v>
      </c>
    </row>
    <row r="1091" ht="12.75" customHeight="1">
      <c r="A1091" s="19">
        <v>31151.958333333332</v>
      </c>
      <c r="B1091" s="12">
        <v>-0.8676999999999999</v>
      </c>
    </row>
    <row r="1092" ht="12.75" customHeight="1">
      <c r="A1092" s="19">
        <v>31152.0</v>
      </c>
      <c r="B1092" s="12">
        <v>-0.8676999999999999</v>
      </c>
    </row>
    <row r="1093" ht="12.75" customHeight="1">
      <c r="A1093" s="19">
        <v>31152.041666666668</v>
      </c>
      <c r="B1093" s="12">
        <v>-1.9467999999999999</v>
      </c>
    </row>
    <row r="1094" ht="12.75" customHeight="1">
      <c r="A1094" s="19">
        <v>31152.083333333332</v>
      </c>
      <c r="B1094" s="12">
        <v>-3.516400000000001</v>
      </c>
    </row>
    <row r="1095" ht="12.75" customHeight="1">
      <c r="A1095" s="19">
        <v>31152.125</v>
      </c>
      <c r="B1095" s="12">
        <v>-3.516400000000001</v>
      </c>
    </row>
    <row r="1096" ht="12.75" customHeight="1">
      <c r="A1096" s="19">
        <v>31152.166666666668</v>
      </c>
      <c r="B1096" s="12">
        <v>-5.1841</v>
      </c>
    </row>
    <row r="1097" ht="12.75" customHeight="1">
      <c r="A1097" s="19">
        <v>31152.208333333332</v>
      </c>
      <c r="B1097" s="12">
        <v>-5.7727</v>
      </c>
    </row>
    <row r="1098" ht="12.75" customHeight="1">
      <c r="A1098" s="19">
        <v>31152.25</v>
      </c>
      <c r="B1098" s="12">
        <v>-5.7727</v>
      </c>
    </row>
    <row r="1099" ht="12.75" customHeight="1">
      <c r="A1099" s="19">
        <v>31152.291666666668</v>
      </c>
      <c r="B1099" s="12">
        <v>-3.0259</v>
      </c>
    </row>
    <row r="1100" ht="12.75" customHeight="1">
      <c r="A1100" s="19">
        <v>31152.333333333332</v>
      </c>
      <c r="B1100" s="12">
        <v>0.21140000000000003</v>
      </c>
    </row>
    <row r="1101" ht="12.75" customHeight="1">
      <c r="A1101" s="19">
        <v>31152.375</v>
      </c>
      <c r="B1101" s="12">
        <v>4.6259</v>
      </c>
    </row>
    <row r="1102" ht="12.75" customHeight="1">
      <c r="A1102" s="19">
        <v>31152.416666666668</v>
      </c>
      <c r="B1102" s="12">
        <v>5.705</v>
      </c>
    </row>
    <row r="1103" ht="12.75" customHeight="1">
      <c r="A1103" s="19">
        <v>31152.458333333332</v>
      </c>
      <c r="B1103" s="12">
        <v>6.7841</v>
      </c>
    </row>
    <row r="1104" ht="12.75" customHeight="1">
      <c r="A1104" s="19">
        <v>31152.5</v>
      </c>
      <c r="B1104" s="12">
        <v>7.3727</v>
      </c>
      <c r="C1104" s="12">
        <v>3.72665</v>
      </c>
      <c r="D1104" s="12"/>
    </row>
    <row r="1105" ht="12.75" customHeight="1">
      <c r="A1105" s="19">
        <v>31152.541666666668</v>
      </c>
      <c r="B1105" s="12">
        <v>8.4518</v>
      </c>
    </row>
    <row r="1106" ht="12.75" customHeight="1">
      <c r="A1106" s="19">
        <v>31152.583333333332</v>
      </c>
      <c r="B1106" s="12">
        <v>10.021400000000002</v>
      </c>
    </row>
    <row r="1107" ht="12.75" customHeight="1">
      <c r="A1107" s="19">
        <v>31152.625</v>
      </c>
      <c r="B1107" s="12">
        <v>10.61</v>
      </c>
    </row>
    <row r="1108" ht="12.75" customHeight="1">
      <c r="A1108" s="19">
        <v>31152.666666666668</v>
      </c>
      <c r="B1108" s="12">
        <v>10.61</v>
      </c>
    </row>
    <row r="1109" ht="12.75" customHeight="1">
      <c r="A1109" s="19">
        <v>31152.708333333332</v>
      </c>
      <c r="B1109" s="12">
        <v>10.61</v>
      </c>
    </row>
    <row r="1110" ht="12.75" customHeight="1">
      <c r="A1110" s="19">
        <v>31152.75</v>
      </c>
      <c r="B1110" s="12">
        <v>10.021400000000002</v>
      </c>
    </row>
    <row r="1111" ht="12.75" customHeight="1">
      <c r="A1111" s="19">
        <v>31152.791666666668</v>
      </c>
      <c r="B1111" s="12">
        <v>9.5309</v>
      </c>
    </row>
    <row r="1112" ht="12.75" customHeight="1">
      <c r="A1112" s="19">
        <v>31152.833333333332</v>
      </c>
      <c r="B1112" s="12">
        <v>7.8632</v>
      </c>
    </row>
    <row r="1113" ht="12.75" customHeight="1">
      <c r="A1113" s="19">
        <v>31152.875</v>
      </c>
      <c r="B1113" s="12">
        <v>6.2936</v>
      </c>
    </row>
    <row r="1114" ht="12.75" customHeight="1">
      <c r="A1114" s="19">
        <v>31152.916666666668</v>
      </c>
      <c r="B1114" s="12">
        <v>5.705</v>
      </c>
    </row>
    <row r="1115" ht="12.75" customHeight="1">
      <c r="A1115" s="19">
        <v>31152.958333333332</v>
      </c>
      <c r="B1115" s="12">
        <v>4.6259</v>
      </c>
    </row>
    <row r="1116" ht="12.75" customHeight="1">
      <c r="A1116" s="19">
        <v>31153.0</v>
      </c>
      <c r="B1116" s="12">
        <v>3.5468</v>
      </c>
    </row>
    <row r="1117" ht="12.75" customHeight="1">
      <c r="A1117" s="19">
        <v>31153.041666666668</v>
      </c>
      <c r="B1117" s="12">
        <v>3.5468</v>
      </c>
    </row>
    <row r="1118" ht="12.75" customHeight="1">
      <c r="A1118" s="19">
        <v>31153.083333333332</v>
      </c>
      <c r="B1118" s="12">
        <v>3.5468</v>
      </c>
    </row>
    <row r="1119" ht="12.75" customHeight="1">
      <c r="A1119" s="19">
        <v>31153.125</v>
      </c>
      <c r="B1119" s="12">
        <v>2.4677</v>
      </c>
    </row>
    <row r="1120" ht="12.75" customHeight="1">
      <c r="A1120" s="19">
        <v>31153.166666666668</v>
      </c>
      <c r="B1120" s="12">
        <v>1.8791000000000002</v>
      </c>
    </row>
    <row r="1121" ht="12.75" customHeight="1">
      <c r="A1121" s="19">
        <v>31153.208333333332</v>
      </c>
      <c r="B1121" s="12">
        <v>0.8</v>
      </c>
    </row>
    <row r="1122" ht="12.75" customHeight="1">
      <c r="A1122" s="19">
        <v>31153.25</v>
      </c>
      <c r="B1122" s="12">
        <v>-0.2791000000000001</v>
      </c>
    </row>
    <row r="1123" ht="12.75" customHeight="1">
      <c r="A1123" s="19">
        <v>31153.291666666668</v>
      </c>
      <c r="B1123" s="12">
        <v>1.8791000000000002</v>
      </c>
    </row>
    <row r="1124" ht="12.75" customHeight="1">
      <c r="A1124" s="19">
        <v>31153.333333333332</v>
      </c>
      <c r="B1124" s="12">
        <v>4.6259</v>
      </c>
    </row>
    <row r="1125" ht="12.75" customHeight="1">
      <c r="A1125" s="19">
        <v>31153.375</v>
      </c>
      <c r="B1125" s="12">
        <v>6.2936</v>
      </c>
    </row>
    <row r="1126" ht="12.75" customHeight="1">
      <c r="A1126" s="19">
        <v>31153.416666666668</v>
      </c>
      <c r="B1126" s="12">
        <v>8.4518</v>
      </c>
    </row>
    <row r="1127" ht="12.75" customHeight="1">
      <c r="A1127" s="19">
        <v>31153.458333333332</v>
      </c>
      <c r="B1127" s="12">
        <v>10.61</v>
      </c>
    </row>
    <row r="1128" ht="12.75" customHeight="1">
      <c r="A1128" s="19">
        <v>31153.5</v>
      </c>
      <c r="B1128" s="12">
        <v>11.1986</v>
      </c>
      <c r="C1128" s="12">
        <v>6.939425</v>
      </c>
      <c r="D1128" s="12"/>
    </row>
    <row r="1129" ht="12.75" customHeight="1">
      <c r="A1129" s="19">
        <v>31153.541666666668</v>
      </c>
      <c r="B1129" s="12">
        <v>12.7682</v>
      </c>
    </row>
    <row r="1130" ht="12.75" customHeight="1">
      <c r="A1130" s="19">
        <v>31153.583333333332</v>
      </c>
      <c r="B1130" s="12">
        <v>12.2777</v>
      </c>
    </row>
    <row r="1131" ht="12.75" customHeight="1">
      <c r="A1131" s="19">
        <v>31153.625</v>
      </c>
      <c r="B1131" s="12">
        <v>12.7682</v>
      </c>
    </row>
    <row r="1132" ht="12.75" customHeight="1">
      <c r="A1132" s="19">
        <v>31153.666666666668</v>
      </c>
      <c r="B1132" s="12">
        <v>12.7682</v>
      </c>
    </row>
    <row r="1133" ht="12.75" customHeight="1">
      <c r="A1133" s="19">
        <v>31153.708333333332</v>
      </c>
      <c r="B1133" s="12">
        <v>12.7682</v>
      </c>
    </row>
    <row r="1134" ht="12.75" customHeight="1">
      <c r="A1134" s="19">
        <v>31153.75</v>
      </c>
      <c r="B1134" s="12">
        <v>12.2777</v>
      </c>
    </row>
    <row r="1135" ht="12.75" customHeight="1">
      <c r="A1135" s="19">
        <v>31153.791666666668</v>
      </c>
      <c r="B1135" s="12">
        <v>10.021400000000002</v>
      </c>
    </row>
    <row r="1136" ht="12.75" customHeight="1">
      <c r="A1136" s="19">
        <v>31153.833333333332</v>
      </c>
      <c r="B1136" s="12">
        <v>7.8632</v>
      </c>
    </row>
    <row r="1137" ht="12.75" customHeight="1">
      <c r="A1137" s="19">
        <v>31153.875</v>
      </c>
      <c r="B1137" s="12">
        <v>6.2936</v>
      </c>
    </row>
    <row r="1138" ht="12.75" customHeight="1">
      <c r="A1138" s="19">
        <v>31153.916666666668</v>
      </c>
      <c r="B1138" s="12">
        <v>4.6259</v>
      </c>
    </row>
    <row r="1139" ht="12.75" customHeight="1">
      <c r="A1139" s="19">
        <v>31153.958333333332</v>
      </c>
      <c r="B1139" s="12">
        <v>3.5468</v>
      </c>
    </row>
    <row r="1140" ht="12.75" customHeight="1">
      <c r="A1140" s="19">
        <v>31154.0</v>
      </c>
      <c r="B1140" s="12">
        <v>3.5468</v>
      </c>
    </row>
    <row r="1141" ht="12.75" customHeight="1">
      <c r="A1141" s="19">
        <v>31154.041666666668</v>
      </c>
      <c r="B1141" s="12">
        <v>2.4677</v>
      </c>
    </row>
    <row r="1142" ht="12.75" customHeight="1">
      <c r="A1142" s="19">
        <v>31154.083333333332</v>
      </c>
      <c r="B1142" s="12">
        <v>-0.8676999999999999</v>
      </c>
    </row>
    <row r="1143" ht="12.75" customHeight="1">
      <c r="A1143" s="19">
        <v>31154.125</v>
      </c>
      <c r="B1143" s="12">
        <v>-0.8676999999999999</v>
      </c>
    </row>
    <row r="1144" ht="12.75" customHeight="1">
      <c r="A1144" s="19">
        <v>31154.166666666668</v>
      </c>
      <c r="B1144" s="12">
        <v>-0.8676999999999999</v>
      </c>
    </row>
    <row r="1145" ht="12.75" customHeight="1">
      <c r="A1145" s="19">
        <v>31154.208333333332</v>
      </c>
      <c r="B1145" s="12">
        <v>-0.8676999999999999</v>
      </c>
    </row>
    <row r="1146" ht="12.75" customHeight="1">
      <c r="A1146" s="19">
        <v>31154.25</v>
      </c>
      <c r="B1146" s="12">
        <v>-0.2791000000000001</v>
      </c>
    </row>
    <row r="1147" ht="12.75" customHeight="1">
      <c r="A1147" s="19">
        <v>31154.291666666668</v>
      </c>
      <c r="B1147" s="12">
        <v>0.21140000000000003</v>
      </c>
    </row>
    <row r="1148" ht="12.75" customHeight="1">
      <c r="A1148" s="19">
        <v>31154.333333333332</v>
      </c>
      <c r="B1148" s="12">
        <v>1.8791000000000002</v>
      </c>
    </row>
    <row r="1149" ht="12.75" customHeight="1">
      <c r="A1149" s="19">
        <v>31154.375</v>
      </c>
      <c r="B1149" s="12">
        <v>2.4677</v>
      </c>
    </row>
    <row r="1150" ht="12.75" customHeight="1">
      <c r="A1150" s="19">
        <v>31154.416666666668</v>
      </c>
      <c r="B1150" s="12">
        <v>4.6259</v>
      </c>
    </row>
    <row r="1151" ht="12.75" customHeight="1">
      <c r="A1151" s="19">
        <v>31154.458333333332</v>
      </c>
      <c r="B1151" s="12">
        <v>6.2936</v>
      </c>
    </row>
    <row r="1152" ht="12.75" customHeight="1">
      <c r="A1152" s="19">
        <v>31154.5</v>
      </c>
      <c r="B1152" s="12">
        <v>7.8632</v>
      </c>
      <c r="C1152" s="12">
        <v>4.7526125</v>
      </c>
      <c r="D1152" s="12"/>
    </row>
    <row r="1153" ht="12.75" customHeight="1">
      <c r="A1153" s="19">
        <v>31154.541666666668</v>
      </c>
      <c r="B1153" s="12">
        <v>8.4518</v>
      </c>
    </row>
    <row r="1154" ht="12.75" customHeight="1">
      <c r="A1154" s="19">
        <v>31154.583333333332</v>
      </c>
      <c r="B1154" s="12">
        <v>9.5309</v>
      </c>
    </row>
    <row r="1155" ht="12.75" customHeight="1">
      <c r="A1155" s="19">
        <v>31154.625</v>
      </c>
      <c r="B1155" s="12">
        <v>11.6891</v>
      </c>
    </row>
    <row r="1156" ht="12.75" customHeight="1">
      <c r="A1156" s="19">
        <v>31154.666666666668</v>
      </c>
      <c r="B1156" s="12">
        <v>12.2777</v>
      </c>
    </row>
    <row r="1157" ht="12.75" customHeight="1">
      <c r="A1157" s="19">
        <v>31154.708333333332</v>
      </c>
      <c r="B1157" s="12">
        <v>10.61</v>
      </c>
    </row>
    <row r="1158" ht="12.75" customHeight="1">
      <c r="A1158" s="19">
        <v>31154.75</v>
      </c>
      <c r="B1158" s="12">
        <v>9.5309</v>
      </c>
    </row>
    <row r="1159" ht="12.75" customHeight="1">
      <c r="A1159" s="19">
        <v>31154.791666666668</v>
      </c>
      <c r="B1159" s="12">
        <v>7.3727</v>
      </c>
    </row>
    <row r="1160" ht="12.75" customHeight="1">
      <c r="A1160" s="19">
        <v>31154.833333333332</v>
      </c>
      <c r="B1160" s="12">
        <v>6.2936</v>
      </c>
    </row>
    <row r="1161" ht="12.75" customHeight="1">
      <c r="A1161" s="19">
        <v>31154.875</v>
      </c>
      <c r="B1161" s="12">
        <v>5.705</v>
      </c>
    </row>
    <row r="1162" ht="12.75" customHeight="1">
      <c r="A1162" s="19">
        <v>31154.916666666668</v>
      </c>
      <c r="B1162" s="12">
        <v>4.0373</v>
      </c>
    </row>
    <row r="1163" ht="12.75" customHeight="1">
      <c r="A1163" s="19">
        <v>31154.958333333332</v>
      </c>
      <c r="B1163" s="12">
        <v>2.9582000000000006</v>
      </c>
    </row>
    <row r="1164" ht="12.75" customHeight="1">
      <c r="A1164" s="19">
        <v>31155.0</v>
      </c>
      <c r="B1164" s="12">
        <v>2.4677</v>
      </c>
    </row>
    <row r="1165" ht="12.75" customHeight="1">
      <c r="A1165" s="19">
        <v>31155.041666666668</v>
      </c>
      <c r="B1165" s="12">
        <v>1.3886</v>
      </c>
    </row>
    <row r="1166" ht="12.75" customHeight="1">
      <c r="A1166" s="19">
        <v>31155.083333333332</v>
      </c>
      <c r="B1166" s="12">
        <v>0.8</v>
      </c>
    </row>
    <row r="1167" ht="12.75" customHeight="1">
      <c r="A1167" s="19">
        <v>31155.125</v>
      </c>
      <c r="B1167" s="12">
        <v>-0.2791000000000001</v>
      </c>
    </row>
    <row r="1168" ht="12.75" customHeight="1">
      <c r="A1168" s="19">
        <v>31155.166666666668</v>
      </c>
      <c r="B1168" s="12">
        <v>-0.8676999999999999</v>
      </c>
    </row>
    <row r="1169" ht="12.75" customHeight="1">
      <c r="A1169" s="19">
        <v>31155.208333333332</v>
      </c>
      <c r="B1169" s="12">
        <v>-2.4372999999999996</v>
      </c>
    </row>
    <row r="1170" ht="12.75" customHeight="1">
      <c r="A1170" s="19">
        <v>31155.25</v>
      </c>
      <c r="B1170" s="12">
        <v>-1.9467999999999999</v>
      </c>
    </row>
    <row r="1171" ht="12.75" customHeight="1">
      <c r="A1171" s="19">
        <v>31155.291666666668</v>
      </c>
      <c r="B1171" s="12">
        <v>-0.8676999999999999</v>
      </c>
    </row>
    <row r="1172" ht="12.75" customHeight="1">
      <c r="A1172" s="19">
        <v>31155.333333333332</v>
      </c>
      <c r="B1172" s="12">
        <v>1.3886</v>
      </c>
    </row>
    <row r="1173" ht="12.75" customHeight="1">
      <c r="A1173" s="19">
        <v>31155.375</v>
      </c>
      <c r="B1173" s="12">
        <v>4.0373</v>
      </c>
    </row>
    <row r="1174" ht="12.75" customHeight="1">
      <c r="A1174" s="19">
        <v>31155.416666666668</v>
      </c>
      <c r="B1174" s="12">
        <v>7.8632</v>
      </c>
    </row>
    <row r="1175" ht="12.75" customHeight="1">
      <c r="A1175" s="19">
        <v>31155.458333333332</v>
      </c>
      <c r="B1175" s="12">
        <v>9.5309</v>
      </c>
    </row>
    <row r="1176" ht="12.75" customHeight="1">
      <c r="A1176" s="19">
        <v>31155.5</v>
      </c>
      <c r="B1176" s="12">
        <v>10.021400000000002</v>
      </c>
      <c r="C1176" s="12">
        <v>5.7499625</v>
      </c>
      <c r="D1176" s="12"/>
    </row>
    <row r="1177" ht="12.75" customHeight="1">
      <c r="A1177" s="19">
        <v>31155.541666666668</v>
      </c>
      <c r="B1177" s="12">
        <v>10.61</v>
      </c>
    </row>
    <row r="1178" ht="12.75" customHeight="1">
      <c r="A1178" s="19">
        <v>31155.583333333332</v>
      </c>
      <c r="B1178" s="12">
        <v>12.2777</v>
      </c>
    </row>
    <row r="1179" ht="12.75" customHeight="1">
      <c r="A1179" s="19">
        <v>31155.625</v>
      </c>
      <c r="B1179" s="12">
        <v>12.2777</v>
      </c>
    </row>
    <row r="1180" ht="12.75" customHeight="1">
      <c r="A1180" s="19">
        <v>31155.666666666668</v>
      </c>
      <c r="B1180" s="12">
        <v>12.7682</v>
      </c>
    </row>
    <row r="1181" ht="12.75" customHeight="1">
      <c r="A1181" s="19">
        <v>31155.708333333332</v>
      </c>
      <c r="B1181" s="12">
        <v>12.2777</v>
      </c>
    </row>
    <row r="1182" ht="12.75" customHeight="1">
      <c r="A1182" s="19">
        <v>31155.75</v>
      </c>
      <c r="B1182" s="12">
        <v>11.6891</v>
      </c>
    </row>
    <row r="1183" ht="12.75" customHeight="1">
      <c r="A1183" s="19">
        <v>31155.791666666668</v>
      </c>
      <c r="B1183" s="12">
        <v>10.61</v>
      </c>
    </row>
    <row r="1184" ht="12.75" customHeight="1">
      <c r="A1184" s="19">
        <v>31155.833333333332</v>
      </c>
      <c r="B1184" s="12">
        <v>7.8632</v>
      </c>
    </row>
    <row r="1185" ht="12.75" customHeight="1">
      <c r="A1185" s="19">
        <v>31155.875</v>
      </c>
      <c r="B1185" s="12">
        <v>6.2936</v>
      </c>
    </row>
    <row r="1186" ht="12.75" customHeight="1">
      <c r="A1186" s="19">
        <v>31155.916666666668</v>
      </c>
      <c r="B1186" s="12">
        <v>5.1164000000000005</v>
      </c>
    </row>
    <row r="1187" ht="12.75" customHeight="1">
      <c r="A1187" s="19">
        <v>31155.958333333332</v>
      </c>
      <c r="B1187" s="12">
        <v>5.1164000000000005</v>
      </c>
    </row>
    <row r="1188" ht="12.75" customHeight="1">
      <c r="A1188" s="19">
        <v>31156.0</v>
      </c>
      <c r="B1188" s="12">
        <v>3.5468</v>
      </c>
    </row>
    <row r="1189" ht="12.75" customHeight="1">
      <c r="A1189" s="19">
        <v>31156.041666666668</v>
      </c>
      <c r="B1189" s="12">
        <v>1.8791000000000002</v>
      </c>
    </row>
    <row r="1190" ht="12.75" customHeight="1">
      <c r="A1190" s="19">
        <v>31156.083333333332</v>
      </c>
      <c r="B1190" s="12">
        <v>1.3886</v>
      </c>
    </row>
    <row r="1191" ht="12.75" customHeight="1">
      <c r="A1191" s="19">
        <v>31156.125</v>
      </c>
      <c r="B1191" s="12">
        <v>0.8</v>
      </c>
    </row>
    <row r="1192" ht="12.75" customHeight="1">
      <c r="A1192" s="19">
        <v>31156.166666666668</v>
      </c>
      <c r="B1192" s="12">
        <v>-0.2791000000000001</v>
      </c>
    </row>
    <row r="1193" ht="12.75" customHeight="1">
      <c r="A1193" s="19">
        <v>31156.208333333332</v>
      </c>
      <c r="B1193" s="12">
        <v>-0.8676999999999999</v>
      </c>
    </row>
    <row r="1194" ht="12.75" customHeight="1">
      <c r="A1194" s="19">
        <v>31156.25</v>
      </c>
      <c r="B1194" s="12">
        <v>-0.8676999999999999</v>
      </c>
    </row>
    <row r="1195" ht="12.75" customHeight="1">
      <c r="A1195" s="19">
        <v>31156.291666666668</v>
      </c>
      <c r="B1195" s="12">
        <v>0.8</v>
      </c>
    </row>
    <row r="1196" ht="12.75" customHeight="1">
      <c r="A1196" s="19">
        <v>31156.333333333332</v>
      </c>
      <c r="B1196" s="12">
        <v>2.9582000000000006</v>
      </c>
    </row>
    <row r="1197" ht="12.75" customHeight="1">
      <c r="A1197" s="19">
        <v>31156.375</v>
      </c>
      <c r="B1197" s="12">
        <v>6.2936</v>
      </c>
    </row>
    <row r="1198" ht="12.75" customHeight="1">
      <c r="A1198" s="19">
        <v>31156.416666666668</v>
      </c>
      <c r="B1198" s="12">
        <v>8.4518</v>
      </c>
    </row>
    <row r="1199" ht="12.75" customHeight="1">
      <c r="A1199" s="19">
        <v>31156.458333333332</v>
      </c>
      <c r="B1199" s="12">
        <v>10.61</v>
      </c>
    </row>
    <row r="1200" ht="12.75" customHeight="1">
      <c r="A1200" s="19">
        <v>31156.5</v>
      </c>
      <c r="B1200" s="12">
        <v>12.2777</v>
      </c>
      <c r="C1200" s="12">
        <v>6.808624999999999</v>
      </c>
      <c r="D1200" s="12"/>
    </row>
    <row r="1201" ht="12.75" customHeight="1">
      <c r="A1201" s="19">
        <v>31156.541666666668</v>
      </c>
      <c r="B1201" s="12">
        <v>12.2777</v>
      </c>
    </row>
    <row r="1202" ht="12.75" customHeight="1">
      <c r="A1202" s="19">
        <v>31156.583333333332</v>
      </c>
      <c r="B1202" s="12">
        <v>12.2777</v>
      </c>
    </row>
    <row r="1203" ht="12.75" customHeight="1">
      <c r="A1203" s="19">
        <v>31156.625</v>
      </c>
      <c r="B1203" s="12">
        <v>13.356800000000002</v>
      </c>
    </row>
    <row r="1204" ht="12.75" customHeight="1">
      <c r="A1204" s="19">
        <v>31156.666666666668</v>
      </c>
      <c r="B1204" s="12">
        <v>12.7682</v>
      </c>
    </row>
    <row r="1205" ht="12.75" customHeight="1">
      <c r="A1205" s="19">
        <v>31156.708333333332</v>
      </c>
      <c r="B1205" s="12">
        <v>13.356800000000002</v>
      </c>
    </row>
    <row r="1206" ht="12.75" customHeight="1">
      <c r="A1206" s="19">
        <v>31156.75</v>
      </c>
      <c r="B1206" s="12">
        <v>12.2777</v>
      </c>
    </row>
    <row r="1207" ht="12.75" customHeight="1">
      <c r="A1207" s="19">
        <v>31156.791666666668</v>
      </c>
      <c r="B1207" s="12">
        <v>11.1986</v>
      </c>
    </row>
    <row r="1208" ht="12.75" customHeight="1">
      <c r="A1208" s="19">
        <v>31156.833333333332</v>
      </c>
      <c r="B1208" s="12">
        <v>9.5309</v>
      </c>
    </row>
    <row r="1209" ht="12.75" customHeight="1">
      <c r="A1209" s="19">
        <v>31156.875</v>
      </c>
      <c r="B1209" s="12">
        <v>8.4518</v>
      </c>
    </row>
    <row r="1210" ht="12.75" customHeight="1">
      <c r="A1210" s="19">
        <v>31156.916666666668</v>
      </c>
      <c r="B1210" s="12">
        <v>6.2936</v>
      </c>
    </row>
    <row r="1211" ht="12.75" customHeight="1">
      <c r="A1211" s="19">
        <v>31156.958333333332</v>
      </c>
      <c r="B1211" s="12">
        <v>4.6259</v>
      </c>
    </row>
    <row r="1212" ht="12.75" customHeight="1">
      <c r="A1212" s="19">
        <v>31157.0</v>
      </c>
      <c r="B1212" s="12">
        <v>4.0373</v>
      </c>
    </row>
    <row r="1213" ht="12.75" customHeight="1">
      <c r="A1213" s="19">
        <v>31157.041666666668</v>
      </c>
      <c r="B1213" s="12">
        <v>2.9582000000000006</v>
      </c>
    </row>
    <row r="1214" ht="12.75" customHeight="1">
      <c r="A1214" s="19">
        <v>31157.083333333332</v>
      </c>
      <c r="B1214" s="12">
        <v>1.8791000000000002</v>
      </c>
    </row>
    <row r="1215" ht="12.75" customHeight="1">
      <c r="A1215" s="19">
        <v>31157.125</v>
      </c>
      <c r="B1215" s="12">
        <v>0.8</v>
      </c>
    </row>
    <row r="1216" ht="12.75" customHeight="1">
      <c r="A1216" s="19">
        <v>31157.166666666668</v>
      </c>
      <c r="B1216" s="12">
        <v>-0.2791000000000001</v>
      </c>
    </row>
    <row r="1217" ht="12.75" customHeight="1">
      <c r="A1217" s="19">
        <v>31157.208333333332</v>
      </c>
      <c r="B1217" s="12">
        <v>-0.8676999999999999</v>
      </c>
    </row>
    <row r="1218" ht="12.75" customHeight="1">
      <c r="A1218" s="19">
        <v>31157.25</v>
      </c>
      <c r="B1218" s="12">
        <v>-0.8676999999999999</v>
      </c>
    </row>
    <row r="1219" ht="12.75" customHeight="1">
      <c r="A1219" s="19">
        <v>31157.291666666668</v>
      </c>
      <c r="B1219" s="12">
        <v>0.21140000000000003</v>
      </c>
    </row>
    <row r="1220" ht="12.75" customHeight="1">
      <c r="A1220" s="19">
        <v>31157.333333333332</v>
      </c>
      <c r="B1220" s="12">
        <v>1.8791000000000002</v>
      </c>
    </row>
    <row r="1221" ht="12.75" customHeight="1">
      <c r="A1221" s="19">
        <v>31157.375</v>
      </c>
      <c r="B1221" s="12">
        <v>4.0373</v>
      </c>
    </row>
    <row r="1222" ht="12.75" customHeight="1">
      <c r="A1222" s="19">
        <v>31157.416666666668</v>
      </c>
      <c r="B1222" s="12">
        <v>5.705</v>
      </c>
    </row>
    <row r="1223" ht="12.75" customHeight="1">
      <c r="A1223" s="19">
        <v>31157.458333333332</v>
      </c>
      <c r="B1223" s="12">
        <v>7.3727</v>
      </c>
    </row>
    <row r="1224" ht="12.75" customHeight="1">
      <c r="A1224" s="19">
        <v>31157.5</v>
      </c>
      <c r="B1224" s="12">
        <v>9.5309</v>
      </c>
      <c r="C1224" s="12">
        <v>4.695387500000002</v>
      </c>
      <c r="D1224" s="12"/>
    </row>
    <row r="1225" ht="12.75" customHeight="1">
      <c r="A1225" s="19">
        <v>31157.541666666668</v>
      </c>
      <c r="B1225" s="12">
        <v>9.5309</v>
      </c>
    </row>
    <row r="1226" ht="12.75" customHeight="1">
      <c r="A1226" s="19">
        <v>31157.583333333332</v>
      </c>
      <c r="B1226" s="12">
        <v>8.942300000000001</v>
      </c>
    </row>
    <row r="1227" ht="12.75" customHeight="1">
      <c r="A1227" s="19">
        <v>31157.625</v>
      </c>
      <c r="B1227" s="12">
        <v>8.942300000000001</v>
      </c>
    </row>
    <row r="1228" ht="12.75" customHeight="1">
      <c r="A1228" s="19">
        <v>31157.666666666668</v>
      </c>
      <c r="B1228" s="12">
        <v>8.942300000000001</v>
      </c>
    </row>
    <row r="1229" ht="12.75" customHeight="1">
      <c r="A1229" s="19">
        <v>31157.708333333332</v>
      </c>
      <c r="B1229" s="12">
        <v>8.4518</v>
      </c>
    </row>
    <row r="1230" ht="12.75" customHeight="1">
      <c r="A1230" s="19">
        <v>31157.75</v>
      </c>
      <c r="B1230" s="12">
        <v>7.8632</v>
      </c>
    </row>
    <row r="1231" ht="12.75" customHeight="1">
      <c r="A1231" s="19">
        <v>31157.791666666668</v>
      </c>
      <c r="B1231" s="12">
        <v>6.7841</v>
      </c>
    </row>
    <row r="1232" ht="12.75" customHeight="1">
      <c r="A1232" s="19">
        <v>31157.833333333332</v>
      </c>
      <c r="B1232" s="12">
        <v>5.705</v>
      </c>
    </row>
    <row r="1233" ht="12.75" customHeight="1">
      <c r="A1233" s="19">
        <v>31157.875</v>
      </c>
      <c r="B1233" s="12">
        <v>4.6259</v>
      </c>
    </row>
    <row r="1234" ht="12.75" customHeight="1">
      <c r="A1234" s="19">
        <v>31157.916666666668</v>
      </c>
      <c r="B1234" s="12">
        <v>3.5468</v>
      </c>
    </row>
    <row r="1235" ht="12.75" customHeight="1">
      <c r="A1235" s="19">
        <v>31157.958333333332</v>
      </c>
      <c r="B1235" s="12">
        <v>2.9582000000000006</v>
      </c>
    </row>
    <row r="1236" ht="12.75" customHeight="1">
      <c r="A1236" s="19">
        <v>31158.0</v>
      </c>
      <c r="B1236" s="12">
        <v>2.4677</v>
      </c>
    </row>
    <row r="1237" ht="12.75" customHeight="1">
      <c r="A1237" s="19">
        <v>31158.041666666668</v>
      </c>
      <c r="B1237" s="12">
        <v>1.3886</v>
      </c>
    </row>
    <row r="1238" ht="12.75" customHeight="1">
      <c r="A1238" s="19">
        <v>31158.083333333332</v>
      </c>
      <c r="B1238" s="12">
        <v>0.8</v>
      </c>
    </row>
    <row r="1239" ht="12.75" customHeight="1">
      <c r="A1239" s="19">
        <v>31158.125</v>
      </c>
      <c r="B1239" s="12">
        <v>0.21140000000000003</v>
      </c>
    </row>
    <row r="1240" ht="12.75" customHeight="1">
      <c r="A1240" s="19">
        <v>31158.166666666668</v>
      </c>
      <c r="B1240" s="12">
        <v>-0.2791000000000001</v>
      </c>
    </row>
    <row r="1241" ht="12.75" customHeight="1">
      <c r="A1241" s="19">
        <v>31158.208333333332</v>
      </c>
      <c r="B1241" s="12">
        <v>0.21140000000000003</v>
      </c>
    </row>
    <row r="1242" ht="12.75" customHeight="1">
      <c r="A1242" s="19">
        <v>31158.25</v>
      </c>
      <c r="B1242" s="12">
        <v>0.21140000000000003</v>
      </c>
    </row>
    <row r="1243" ht="12.75" customHeight="1">
      <c r="A1243" s="19">
        <v>31158.291666666668</v>
      </c>
      <c r="B1243" s="12">
        <v>0.8</v>
      </c>
    </row>
    <row r="1244" ht="12.75" customHeight="1">
      <c r="A1244" s="19">
        <v>31158.333333333332</v>
      </c>
      <c r="B1244" s="12">
        <v>1.3886</v>
      </c>
    </row>
    <row r="1245" ht="12.75" customHeight="1">
      <c r="A1245" s="19">
        <v>31158.375</v>
      </c>
      <c r="B1245" s="12">
        <v>2.9582000000000006</v>
      </c>
    </row>
    <row r="1246" ht="12.75" customHeight="1">
      <c r="A1246" s="19">
        <v>31158.416666666668</v>
      </c>
      <c r="B1246" s="12">
        <v>4.0373</v>
      </c>
    </row>
    <row r="1247" ht="12.75" customHeight="1">
      <c r="A1247" s="19">
        <v>31158.458333333332</v>
      </c>
      <c r="B1247" s="12">
        <v>4.6259</v>
      </c>
    </row>
    <row r="1248" ht="12.75" customHeight="1">
      <c r="A1248" s="19">
        <v>31158.5</v>
      </c>
      <c r="B1248" s="12">
        <v>5.705</v>
      </c>
      <c r="C1248" s="12">
        <v>4.0046</v>
      </c>
      <c r="D1248" s="12"/>
    </row>
    <row r="1249" ht="12.75" customHeight="1">
      <c r="A1249" s="19">
        <v>31158.541666666668</v>
      </c>
      <c r="B1249" s="12">
        <v>6.2936</v>
      </c>
    </row>
    <row r="1250" ht="12.75" customHeight="1">
      <c r="A1250" s="19">
        <v>31158.583333333332</v>
      </c>
      <c r="B1250" s="12">
        <v>7.3727</v>
      </c>
    </row>
    <row r="1251" ht="12.75" customHeight="1">
      <c r="A1251" s="19">
        <v>31158.625</v>
      </c>
      <c r="B1251" s="12">
        <v>7.3727</v>
      </c>
    </row>
    <row r="1252" ht="12.75" customHeight="1">
      <c r="A1252" s="19">
        <v>31158.666666666668</v>
      </c>
      <c r="B1252" s="12">
        <v>8.4518</v>
      </c>
    </row>
    <row r="1253" ht="12.75" customHeight="1">
      <c r="A1253" s="19">
        <v>31158.708333333332</v>
      </c>
      <c r="B1253" s="12">
        <v>8.4518</v>
      </c>
    </row>
    <row r="1254" ht="12.75" customHeight="1">
      <c r="A1254" s="19">
        <v>31158.75</v>
      </c>
      <c r="B1254" s="12">
        <v>7.8632</v>
      </c>
    </row>
    <row r="1255" ht="12.75" customHeight="1">
      <c r="A1255" s="19">
        <v>31158.791666666668</v>
      </c>
      <c r="B1255" s="12">
        <v>7.3727</v>
      </c>
    </row>
    <row r="1256" ht="12.75" customHeight="1">
      <c r="A1256" s="19">
        <v>31158.833333333332</v>
      </c>
      <c r="B1256" s="12">
        <v>6.2936</v>
      </c>
    </row>
    <row r="1257" ht="12.75" customHeight="1">
      <c r="A1257" s="19">
        <v>31158.875</v>
      </c>
      <c r="B1257" s="12">
        <v>5.1164000000000005</v>
      </c>
    </row>
    <row r="1258" ht="12.75" customHeight="1">
      <c r="A1258" s="19">
        <v>31158.916666666668</v>
      </c>
      <c r="B1258" s="12">
        <v>4.0373</v>
      </c>
    </row>
    <row r="1259" ht="12.75" customHeight="1">
      <c r="A1259" s="19">
        <v>31158.958333333332</v>
      </c>
      <c r="B1259" s="12">
        <v>2.9582000000000006</v>
      </c>
    </row>
    <row r="1260" ht="12.75" customHeight="1">
      <c r="A1260" s="19">
        <v>31159.0</v>
      </c>
      <c r="B1260" s="12">
        <v>2.4677</v>
      </c>
    </row>
    <row r="1261" ht="12.75" customHeight="1">
      <c r="A1261" s="19">
        <v>31159.041666666668</v>
      </c>
      <c r="B1261" s="12">
        <v>1.8791000000000002</v>
      </c>
    </row>
    <row r="1262" ht="12.75" customHeight="1">
      <c r="A1262" s="19">
        <v>31159.083333333332</v>
      </c>
      <c r="B1262" s="12">
        <v>1.8791000000000002</v>
      </c>
    </row>
    <row r="1263" ht="12.75" customHeight="1">
      <c r="A1263" s="19">
        <v>31159.125</v>
      </c>
      <c r="B1263" s="12">
        <v>0.8</v>
      </c>
    </row>
    <row r="1264" ht="12.75" customHeight="1">
      <c r="A1264" s="19">
        <v>31159.166666666668</v>
      </c>
      <c r="B1264" s="12">
        <v>0.8</v>
      </c>
    </row>
    <row r="1265" ht="12.75" customHeight="1">
      <c r="A1265" s="19">
        <v>31159.208333333332</v>
      </c>
      <c r="B1265" s="12">
        <v>0.21140000000000003</v>
      </c>
    </row>
    <row r="1266" ht="12.75" customHeight="1">
      <c r="A1266" s="19">
        <v>31159.25</v>
      </c>
      <c r="B1266" s="12">
        <v>0.21140000000000003</v>
      </c>
    </row>
    <row r="1267" ht="12.75" customHeight="1">
      <c r="A1267" s="19">
        <v>31159.291666666668</v>
      </c>
      <c r="B1267" s="12">
        <v>0.21140000000000003</v>
      </c>
    </row>
    <row r="1268" ht="12.75" customHeight="1">
      <c r="A1268" s="19">
        <v>31159.333333333332</v>
      </c>
      <c r="B1268" s="12">
        <v>-0.2791000000000001</v>
      </c>
    </row>
    <row r="1269" ht="12.75" customHeight="1">
      <c r="A1269" s="19">
        <v>31159.375</v>
      </c>
      <c r="B1269" s="12">
        <v>-0.2791000000000001</v>
      </c>
    </row>
    <row r="1270" ht="12.75" customHeight="1">
      <c r="A1270" s="19">
        <v>31159.416666666668</v>
      </c>
      <c r="B1270" s="12">
        <v>0.21140000000000003</v>
      </c>
    </row>
    <row r="1271" ht="12.75" customHeight="1">
      <c r="A1271" s="19">
        <v>31159.458333333332</v>
      </c>
      <c r="B1271" s="12">
        <v>1.3886</v>
      </c>
    </row>
    <row r="1272" ht="12.75" customHeight="1">
      <c r="A1272" s="19">
        <v>31159.5</v>
      </c>
      <c r="B1272" s="12">
        <v>1.8791000000000002</v>
      </c>
      <c r="C1272" s="12">
        <v>1.5071375</v>
      </c>
      <c r="D1272" s="12"/>
    </row>
    <row r="1273" ht="12.75" customHeight="1">
      <c r="A1273" s="19">
        <v>31159.541666666668</v>
      </c>
      <c r="B1273" s="12">
        <v>2.4677</v>
      </c>
    </row>
    <row r="1274" ht="12.75" customHeight="1">
      <c r="A1274" s="19">
        <v>31159.583333333332</v>
      </c>
      <c r="B1274" s="12">
        <v>2.4677</v>
      </c>
    </row>
    <row r="1275" ht="12.75" customHeight="1">
      <c r="A1275" s="19">
        <v>31159.625</v>
      </c>
      <c r="B1275" s="12">
        <v>2.9582000000000006</v>
      </c>
    </row>
    <row r="1276" ht="12.75" customHeight="1">
      <c r="A1276" s="19">
        <v>31159.666666666668</v>
      </c>
      <c r="B1276" s="12">
        <v>2.9582000000000006</v>
      </c>
    </row>
    <row r="1277" ht="12.75" customHeight="1">
      <c r="A1277" s="19">
        <v>31159.708333333332</v>
      </c>
      <c r="B1277" s="12">
        <v>2.4677</v>
      </c>
    </row>
    <row r="1278" ht="12.75" customHeight="1">
      <c r="A1278" s="19">
        <v>31159.75</v>
      </c>
      <c r="B1278" s="12">
        <v>2.4677</v>
      </c>
    </row>
    <row r="1279" ht="12.75" customHeight="1">
      <c r="A1279" s="19">
        <v>31159.791666666668</v>
      </c>
      <c r="B1279" s="12">
        <v>2.4677</v>
      </c>
    </row>
    <row r="1280" ht="12.75" customHeight="1">
      <c r="A1280" s="19">
        <v>31159.833333333332</v>
      </c>
      <c r="B1280" s="12">
        <v>1.8791000000000002</v>
      </c>
    </row>
    <row r="1281" ht="12.75" customHeight="1">
      <c r="A1281" s="19">
        <v>31159.875</v>
      </c>
      <c r="B1281" s="12">
        <v>1.3886</v>
      </c>
    </row>
    <row r="1282" ht="12.75" customHeight="1">
      <c r="A1282" s="19">
        <v>31159.916666666668</v>
      </c>
      <c r="B1282" s="12">
        <v>1.3886</v>
      </c>
    </row>
    <row r="1283" ht="12.75" customHeight="1">
      <c r="A1283" s="19">
        <v>31159.958333333332</v>
      </c>
      <c r="B1283" s="12">
        <v>1.8791000000000002</v>
      </c>
    </row>
    <row r="1284" ht="12.75" customHeight="1">
      <c r="A1284" s="19">
        <v>31160.0</v>
      </c>
      <c r="B1284" s="12">
        <v>1.8791000000000002</v>
      </c>
    </row>
    <row r="1285" ht="12.75" customHeight="1">
      <c r="A1285" s="19">
        <v>31160.041666666668</v>
      </c>
      <c r="B1285" s="12">
        <v>1.3886</v>
      </c>
    </row>
    <row r="1286" ht="12.75" customHeight="1">
      <c r="A1286" s="19">
        <v>31160.083333333332</v>
      </c>
      <c r="B1286" s="12">
        <v>1.3886</v>
      </c>
    </row>
    <row r="1287" ht="12.75" customHeight="1">
      <c r="A1287" s="19">
        <v>31160.125</v>
      </c>
      <c r="B1287" s="12">
        <v>1.3886</v>
      </c>
    </row>
    <row r="1288" ht="12.75" customHeight="1">
      <c r="A1288" s="19">
        <v>31160.166666666668</v>
      </c>
      <c r="B1288" s="12">
        <v>1.3886</v>
      </c>
    </row>
    <row r="1289" ht="12.75" customHeight="1">
      <c r="A1289" s="19">
        <v>31160.208333333332</v>
      </c>
      <c r="B1289" s="12">
        <v>1.3886</v>
      </c>
    </row>
    <row r="1290" ht="12.75" customHeight="1">
      <c r="A1290" s="19">
        <v>31160.25</v>
      </c>
      <c r="B1290" s="12">
        <v>0.8</v>
      </c>
    </row>
    <row r="1291" ht="12.75" customHeight="1">
      <c r="A1291" s="19">
        <v>31160.291666666668</v>
      </c>
      <c r="B1291" s="12">
        <v>0.8</v>
      </c>
    </row>
    <row r="1292" ht="12.75" customHeight="1">
      <c r="A1292" s="19">
        <v>31160.333333333332</v>
      </c>
      <c r="B1292" s="12">
        <v>1.8791000000000002</v>
      </c>
    </row>
    <row r="1293" ht="12.75" customHeight="1">
      <c r="A1293" s="19">
        <v>31160.375</v>
      </c>
      <c r="B1293" s="12">
        <v>2.4677</v>
      </c>
    </row>
    <row r="1294" ht="12.75" customHeight="1">
      <c r="A1294" s="19">
        <v>31160.416666666668</v>
      </c>
      <c r="B1294" s="12">
        <v>3.5468</v>
      </c>
    </row>
    <row r="1295" ht="12.75" customHeight="1">
      <c r="A1295" s="19">
        <v>31160.458333333332</v>
      </c>
      <c r="B1295" s="12">
        <v>4.0373</v>
      </c>
    </row>
    <row r="1296" ht="12.75" customHeight="1">
      <c r="A1296" s="19">
        <v>31160.5</v>
      </c>
      <c r="B1296" s="12">
        <v>4.0373</v>
      </c>
      <c r="C1296" s="12">
        <v>2.9622875</v>
      </c>
      <c r="D1296" s="12"/>
    </row>
    <row r="1297" ht="12.75" customHeight="1">
      <c r="A1297" s="19">
        <v>31160.541666666668</v>
      </c>
      <c r="B1297" s="12">
        <v>4.6259</v>
      </c>
    </row>
    <row r="1298" ht="12.75" customHeight="1">
      <c r="A1298" s="19">
        <v>31160.583333333332</v>
      </c>
      <c r="B1298" s="12">
        <v>4.6259</v>
      </c>
    </row>
    <row r="1299" ht="12.75" customHeight="1">
      <c r="A1299" s="19">
        <v>31160.625</v>
      </c>
      <c r="B1299" s="12">
        <v>5.1164000000000005</v>
      </c>
    </row>
    <row r="1300" ht="12.75" customHeight="1">
      <c r="A1300" s="19">
        <v>31160.666666666668</v>
      </c>
      <c r="B1300" s="12">
        <v>5.1164000000000005</v>
      </c>
    </row>
    <row r="1301" ht="12.75" customHeight="1">
      <c r="A1301" s="19">
        <v>31160.708333333332</v>
      </c>
      <c r="B1301" s="12">
        <v>5.1164000000000005</v>
      </c>
    </row>
    <row r="1302" ht="12.75" customHeight="1">
      <c r="A1302" s="19">
        <v>31160.75</v>
      </c>
      <c r="B1302" s="12">
        <v>5.1164000000000005</v>
      </c>
    </row>
    <row r="1303" ht="12.75" customHeight="1">
      <c r="A1303" s="19">
        <v>31160.791666666668</v>
      </c>
      <c r="B1303" s="12">
        <v>4.6259</v>
      </c>
    </row>
    <row r="1304" ht="12.75" customHeight="1">
      <c r="A1304" s="19">
        <v>31160.833333333332</v>
      </c>
      <c r="B1304" s="12">
        <v>4.0373</v>
      </c>
    </row>
    <row r="1305" ht="12.75" customHeight="1">
      <c r="A1305" s="19">
        <v>31160.875</v>
      </c>
      <c r="B1305" s="12">
        <v>3.5468</v>
      </c>
    </row>
    <row r="1306" ht="12.75" customHeight="1">
      <c r="A1306" s="19">
        <v>31160.916666666668</v>
      </c>
      <c r="B1306" s="12">
        <v>1.3886</v>
      </c>
    </row>
    <row r="1307" ht="12.75" customHeight="1">
      <c r="A1307" s="19">
        <v>31160.958333333332</v>
      </c>
      <c r="B1307" s="12">
        <v>1.3886</v>
      </c>
    </row>
    <row r="1308" ht="12.75" customHeight="1">
      <c r="A1308" s="19">
        <v>31161.0</v>
      </c>
      <c r="B1308" s="12">
        <v>1.3886</v>
      </c>
    </row>
    <row r="1309" ht="12.75" customHeight="1">
      <c r="A1309" s="19">
        <v>31161.041666666668</v>
      </c>
      <c r="B1309" s="12">
        <v>1.3886</v>
      </c>
    </row>
    <row r="1310" ht="12.75" customHeight="1">
      <c r="A1310" s="19">
        <v>31161.083333333332</v>
      </c>
      <c r="B1310" s="12">
        <v>0.8</v>
      </c>
    </row>
    <row r="1311" ht="12.75" customHeight="1">
      <c r="A1311" s="19">
        <v>31161.125</v>
      </c>
      <c r="B1311" s="12">
        <v>0.8</v>
      </c>
    </row>
    <row r="1312" ht="12.75" customHeight="1">
      <c r="A1312" s="19">
        <v>31161.166666666668</v>
      </c>
      <c r="B1312" s="12">
        <v>0.21140000000000003</v>
      </c>
    </row>
    <row r="1313" ht="12.75" customHeight="1">
      <c r="A1313" s="19">
        <v>31161.208333333332</v>
      </c>
      <c r="B1313" s="12">
        <v>0.21140000000000003</v>
      </c>
    </row>
    <row r="1314" ht="12.75" customHeight="1">
      <c r="A1314" s="19">
        <v>31161.25</v>
      </c>
      <c r="B1314" s="12">
        <v>0.21140000000000003</v>
      </c>
    </row>
    <row r="1315" ht="12.75" customHeight="1">
      <c r="A1315" s="19">
        <v>31161.291666666668</v>
      </c>
      <c r="B1315" s="12">
        <v>-0.2791000000000001</v>
      </c>
    </row>
    <row r="1316" ht="12.75" customHeight="1">
      <c r="A1316" s="19">
        <v>31161.333333333332</v>
      </c>
      <c r="B1316" s="12">
        <v>0.21140000000000003</v>
      </c>
    </row>
    <row r="1317" ht="12.75" customHeight="1">
      <c r="A1317" s="19">
        <v>31161.375</v>
      </c>
      <c r="B1317" s="12">
        <v>-0.2791000000000001</v>
      </c>
    </row>
    <row r="1318" ht="12.75" customHeight="1">
      <c r="A1318" s="19">
        <v>31161.416666666668</v>
      </c>
      <c r="B1318" s="12">
        <v>0.8</v>
      </c>
    </row>
    <row r="1319" ht="12.75" customHeight="1">
      <c r="A1319" s="19">
        <v>31161.458333333332</v>
      </c>
      <c r="B1319" s="12">
        <v>0.8</v>
      </c>
    </row>
    <row r="1320" ht="12.75" customHeight="1">
      <c r="A1320" s="19">
        <v>31161.5</v>
      </c>
      <c r="B1320" s="12">
        <v>1.8791000000000002</v>
      </c>
      <c r="C1320" s="12">
        <v>1.1883125000000003</v>
      </c>
      <c r="D1320" s="12"/>
    </row>
    <row r="1321" ht="12.75" customHeight="1">
      <c r="A1321" s="19">
        <v>31161.541666666668</v>
      </c>
      <c r="B1321" s="12">
        <v>2.4677</v>
      </c>
    </row>
    <row r="1322" ht="12.75" customHeight="1">
      <c r="A1322" s="19">
        <v>31161.583333333332</v>
      </c>
      <c r="B1322" s="12">
        <v>2.4677</v>
      </c>
    </row>
    <row r="1323" ht="12.75" customHeight="1">
      <c r="A1323" s="19">
        <v>31161.625</v>
      </c>
      <c r="B1323" s="12">
        <v>2.4677</v>
      </c>
    </row>
    <row r="1324" ht="12.75" customHeight="1">
      <c r="A1324" s="19">
        <v>31161.666666666668</v>
      </c>
      <c r="B1324" s="12">
        <v>2.9582000000000006</v>
      </c>
    </row>
    <row r="1325" ht="12.75" customHeight="1">
      <c r="A1325" s="19">
        <v>31161.708333333332</v>
      </c>
      <c r="B1325" s="12">
        <v>2.9582000000000006</v>
      </c>
    </row>
    <row r="1326" ht="12.75" customHeight="1">
      <c r="A1326" s="19">
        <v>31161.75</v>
      </c>
      <c r="B1326" s="12">
        <v>2.4677</v>
      </c>
    </row>
    <row r="1327" ht="12.75" customHeight="1">
      <c r="A1327" s="19">
        <v>31161.791666666668</v>
      </c>
      <c r="B1327" s="12">
        <v>2.4677</v>
      </c>
    </row>
    <row r="1328" ht="12.75" customHeight="1">
      <c r="A1328" s="19">
        <v>31161.833333333332</v>
      </c>
      <c r="B1328" s="12">
        <v>1.3886</v>
      </c>
    </row>
    <row r="1329" ht="12.75" customHeight="1">
      <c r="A1329" s="19">
        <v>31161.875</v>
      </c>
      <c r="B1329" s="12">
        <v>0.8</v>
      </c>
    </row>
    <row r="1330" ht="12.75" customHeight="1">
      <c r="A1330" s="19">
        <v>31161.916666666668</v>
      </c>
      <c r="B1330" s="12">
        <v>0.21140000000000003</v>
      </c>
    </row>
    <row r="1331" ht="12.75" customHeight="1">
      <c r="A1331" s="19">
        <v>31161.958333333332</v>
      </c>
      <c r="B1331" s="12">
        <v>-0.2791000000000001</v>
      </c>
    </row>
    <row r="1332" ht="12.75" customHeight="1">
      <c r="A1332" s="19">
        <v>31162.0</v>
      </c>
      <c r="B1332" s="12">
        <v>-0.2791000000000001</v>
      </c>
    </row>
    <row r="1333" ht="12.75" customHeight="1">
      <c r="A1333" s="19">
        <v>31162.041666666668</v>
      </c>
      <c r="B1333" s="12">
        <v>-0.2791000000000001</v>
      </c>
    </row>
    <row r="1334" ht="12.75" customHeight="1">
      <c r="A1334" s="19">
        <v>31162.083333333332</v>
      </c>
      <c r="B1334" s="12">
        <v>-0.8676999999999999</v>
      </c>
    </row>
    <row r="1335" ht="12.75" customHeight="1">
      <c r="A1335" s="19">
        <v>31162.125</v>
      </c>
      <c r="B1335" s="12">
        <v>-0.8676999999999999</v>
      </c>
    </row>
    <row r="1336" ht="12.75" customHeight="1">
      <c r="A1336" s="19">
        <v>31162.166666666668</v>
      </c>
      <c r="B1336" s="12">
        <v>-0.8676999999999999</v>
      </c>
    </row>
    <row r="1337" ht="12.75" customHeight="1">
      <c r="A1337" s="19">
        <v>31162.208333333332</v>
      </c>
      <c r="B1337" s="12">
        <v>-0.8676999999999999</v>
      </c>
    </row>
    <row r="1338" ht="12.75" customHeight="1">
      <c r="A1338" s="19">
        <v>31162.25</v>
      </c>
      <c r="B1338" s="12">
        <v>-0.8676999999999999</v>
      </c>
    </row>
    <row r="1339" ht="12.75" customHeight="1">
      <c r="A1339" s="19">
        <v>31162.291666666668</v>
      </c>
      <c r="B1339" s="12">
        <v>-0.2791000000000001</v>
      </c>
    </row>
    <row r="1340" ht="12.75" customHeight="1">
      <c r="A1340" s="19">
        <v>31162.333333333332</v>
      </c>
      <c r="B1340" s="12">
        <v>0.8</v>
      </c>
    </row>
    <row r="1341" ht="12.75" customHeight="1">
      <c r="A1341" s="19">
        <v>31162.375</v>
      </c>
      <c r="B1341" s="12">
        <v>1.3886</v>
      </c>
    </row>
    <row r="1342" ht="12.75" customHeight="1">
      <c r="A1342" s="19">
        <v>31162.416666666668</v>
      </c>
      <c r="B1342" s="12">
        <v>2.4677</v>
      </c>
    </row>
    <row r="1343" ht="12.75" customHeight="1">
      <c r="A1343" s="19">
        <v>31162.458333333332</v>
      </c>
      <c r="B1343" s="12">
        <v>4.0373</v>
      </c>
    </row>
    <row r="1344" ht="12.75" customHeight="1">
      <c r="A1344" s="19">
        <v>31162.5</v>
      </c>
      <c r="B1344" s="12">
        <v>4.0373</v>
      </c>
      <c r="C1344" s="12">
        <v>2.3205499999999994</v>
      </c>
      <c r="D1344" s="12"/>
    </row>
    <row r="1345" ht="12.75" customHeight="1">
      <c r="A1345" s="19">
        <v>31162.541666666668</v>
      </c>
      <c r="B1345" s="12">
        <v>4.6259</v>
      </c>
    </row>
    <row r="1346" ht="12.75" customHeight="1">
      <c r="A1346" s="19">
        <v>31162.583333333332</v>
      </c>
      <c r="B1346" s="12">
        <v>5.1164000000000005</v>
      </c>
    </row>
    <row r="1347" ht="12.75" customHeight="1">
      <c r="A1347" s="19">
        <v>31162.625</v>
      </c>
      <c r="B1347" s="12">
        <v>5.705</v>
      </c>
    </row>
    <row r="1348" ht="12.75" customHeight="1">
      <c r="A1348" s="19">
        <v>31162.666666666668</v>
      </c>
      <c r="B1348" s="12">
        <v>6.2936</v>
      </c>
    </row>
    <row r="1349" ht="12.75" customHeight="1">
      <c r="A1349" s="19">
        <v>31162.708333333332</v>
      </c>
      <c r="B1349" s="12">
        <v>6.2936</v>
      </c>
    </row>
    <row r="1350" ht="12.75" customHeight="1">
      <c r="A1350" s="19">
        <v>31162.75</v>
      </c>
      <c r="B1350" s="12">
        <v>5.705</v>
      </c>
    </row>
    <row r="1351" ht="12.75" customHeight="1">
      <c r="A1351" s="19">
        <v>31162.791666666668</v>
      </c>
      <c r="B1351" s="12">
        <v>5.705</v>
      </c>
    </row>
    <row r="1352" ht="12.75" customHeight="1">
      <c r="A1352" s="19">
        <v>31162.833333333332</v>
      </c>
      <c r="B1352" s="12">
        <v>3.5468</v>
      </c>
    </row>
    <row r="1353" ht="12.75" customHeight="1">
      <c r="A1353" s="19">
        <v>31162.875</v>
      </c>
      <c r="B1353" s="12">
        <v>2.4677</v>
      </c>
    </row>
    <row r="1354" ht="12.75" customHeight="1">
      <c r="A1354" s="19">
        <v>31162.916666666668</v>
      </c>
      <c r="B1354" s="12">
        <v>1.8791000000000002</v>
      </c>
    </row>
    <row r="1355" ht="12.75" customHeight="1">
      <c r="A1355" s="19">
        <v>31162.958333333332</v>
      </c>
      <c r="B1355" s="12">
        <v>0.8</v>
      </c>
    </row>
    <row r="1356" ht="12.75" customHeight="1">
      <c r="A1356" s="19">
        <v>31163.0</v>
      </c>
      <c r="B1356" s="12">
        <v>-0.2791000000000001</v>
      </c>
    </row>
    <row r="1357" ht="12.75" customHeight="1">
      <c r="A1357" s="19">
        <v>31163.041666666668</v>
      </c>
      <c r="B1357" s="12">
        <v>-0.8676999999999999</v>
      </c>
    </row>
    <row r="1358" ht="12.75" customHeight="1">
      <c r="A1358" s="19">
        <v>31163.083333333332</v>
      </c>
      <c r="B1358" s="12">
        <v>-1.3582000000000003</v>
      </c>
    </row>
    <row r="1359" ht="12.75" customHeight="1">
      <c r="A1359" s="19">
        <v>31163.125</v>
      </c>
      <c r="B1359" s="12">
        <v>-2.4372999999999996</v>
      </c>
    </row>
    <row r="1360" ht="12.75" customHeight="1">
      <c r="A1360" s="19">
        <v>31163.166666666668</v>
      </c>
      <c r="B1360" s="12">
        <v>-2.4372999999999996</v>
      </c>
    </row>
    <row r="1361" ht="12.75" customHeight="1">
      <c r="A1361" s="19">
        <v>31163.208333333332</v>
      </c>
      <c r="B1361" s="12">
        <v>-3.0259</v>
      </c>
    </row>
    <row r="1362" ht="12.75" customHeight="1">
      <c r="A1362" s="19">
        <v>31163.25</v>
      </c>
      <c r="B1362" s="12">
        <v>-1.3582000000000003</v>
      </c>
    </row>
    <row r="1363" ht="12.75" customHeight="1">
      <c r="A1363" s="19">
        <v>31163.291666666668</v>
      </c>
      <c r="B1363" s="12">
        <v>1.3886</v>
      </c>
    </row>
    <row r="1364" ht="12.75" customHeight="1">
      <c r="A1364" s="19">
        <v>31163.333333333332</v>
      </c>
      <c r="B1364" s="12">
        <v>4.0373</v>
      </c>
    </row>
    <row r="1365" ht="12.75" customHeight="1">
      <c r="A1365" s="19">
        <v>31163.375</v>
      </c>
      <c r="B1365" s="12">
        <v>6.2936</v>
      </c>
    </row>
    <row r="1366" ht="12.75" customHeight="1">
      <c r="A1366" s="19">
        <v>31163.416666666668</v>
      </c>
      <c r="B1366" s="12">
        <v>7.3727</v>
      </c>
    </row>
    <row r="1367" ht="12.75" customHeight="1">
      <c r="A1367" s="19">
        <v>31163.458333333332</v>
      </c>
      <c r="B1367" s="12">
        <v>8.4518</v>
      </c>
    </row>
    <row r="1368" ht="12.75" customHeight="1">
      <c r="A1368" s="19">
        <v>31163.5</v>
      </c>
      <c r="B1368" s="12">
        <v>9.5309</v>
      </c>
      <c r="C1368" s="12">
        <v>5.4883625</v>
      </c>
      <c r="D1368" s="12"/>
    </row>
    <row r="1369" ht="12.75" customHeight="1">
      <c r="A1369" s="19">
        <v>31163.541666666668</v>
      </c>
      <c r="B1369" s="12">
        <v>10.61</v>
      </c>
    </row>
    <row r="1370" ht="12.75" customHeight="1">
      <c r="A1370" s="19">
        <v>31163.583333333332</v>
      </c>
      <c r="B1370" s="12">
        <v>11.6891</v>
      </c>
    </row>
    <row r="1371" ht="12.75" customHeight="1">
      <c r="A1371" s="19">
        <v>31163.625</v>
      </c>
      <c r="B1371" s="12">
        <v>11.1986</v>
      </c>
    </row>
    <row r="1372" ht="12.75" customHeight="1">
      <c r="A1372" s="19">
        <v>31163.666666666668</v>
      </c>
      <c r="B1372" s="12">
        <v>11.6891</v>
      </c>
    </row>
    <row r="1373" ht="12.75" customHeight="1">
      <c r="A1373" s="19">
        <v>31163.708333333332</v>
      </c>
      <c r="B1373" s="12">
        <v>11.6891</v>
      </c>
    </row>
    <row r="1374" ht="12.75" customHeight="1">
      <c r="A1374" s="19">
        <v>31163.75</v>
      </c>
      <c r="B1374" s="12">
        <v>10.61</v>
      </c>
    </row>
    <row r="1375" ht="12.75" customHeight="1">
      <c r="A1375" s="19">
        <v>31163.791666666668</v>
      </c>
      <c r="B1375" s="12">
        <v>10.021400000000002</v>
      </c>
    </row>
    <row r="1376" ht="12.75" customHeight="1">
      <c r="A1376" s="19">
        <v>31163.833333333332</v>
      </c>
      <c r="B1376" s="12">
        <v>8.4518</v>
      </c>
    </row>
    <row r="1377" ht="12.75" customHeight="1">
      <c r="A1377" s="19">
        <v>31163.875</v>
      </c>
      <c r="B1377" s="12">
        <v>7.3727</v>
      </c>
    </row>
    <row r="1378" ht="12.75" customHeight="1">
      <c r="A1378" s="19">
        <v>31163.916666666668</v>
      </c>
      <c r="B1378" s="12">
        <v>6.7841</v>
      </c>
    </row>
    <row r="1379" ht="12.75" customHeight="1">
      <c r="A1379" s="19">
        <v>31163.958333333332</v>
      </c>
      <c r="B1379" s="12">
        <v>6.2936</v>
      </c>
    </row>
    <row r="1380" ht="12.75" customHeight="1">
      <c r="A1380" s="19">
        <v>31164.0</v>
      </c>
      <c r="B1380" s="12">
        <v>5.705</v>
      </c>
    </row>
    <row r="1381" ht="12.75" customHeight="1">
      <c r="A1381" s="19">
        <v>31164.041666666668</v>
      </c>
      <c r="B1381" s="12">
        <v>5.705</v>
      </c>
    </row>
    <row r="1382" ht="12.75" customHeight="1">
      <c r="A1382" s="19">
        <v>31164.083333333332</v>
      </c>
      <c r="B1382" s="12">
        <v>5.1164000000000005</v>
      </c>
    </row>
    <row r="1383" ht="12.75" customHeight="1">
      <c r="A1383" s="19">
        <v>31164.125</v>
      </c>
      <c r="B1383" s="12">
        <v>5.1164000000000005</v>
      </c>
    </row>
    <row r="1384" ht="12.75" customHeight="1">
      <c r="A1384" s="19">
        <v>31164.166666666668</v>
      </c>
      <c r="B1384" s="12">
        <v>5.1164000000000005</v>
      </c>
    </row>
    <row r="1385" ht="12.75" customHeight="1">
      <c r="A1385" s="19">
        <v>31164.208333333332</v>
      </c>
      <c r="B1385" s="12">
        <v>5.1164000000000005</v>
      </c>
    </row>
    <row r="1386" ht="12.75" customHeight="1">
      <c r="A1386" s="19">
        <v>31164.25</v>
      </c>
      <c r="B1386" s="12">
        <v>5.1164000000000005</v>
      </c>
    </row>
    <row r="1387" ht="12.75" customHeight="1">
      <c r="A1387" s="19">
        <v>31164.291666666668</v>
      </c>
      <c r="B1387" s="12">
        <v>5.1164000000000005</v>
      </c>
    </row>
    <row r="1388" ht="12.75" customHeight="1">
      <c r="A1388" s="19">
        <v>31164.333333333332</v>
      </c>
      <c r="B1388" s="12">
        <v>6.2936</v>
      </c>
    </row>
    <row r="1389" ht="12.75" customHeight="1">
      <c r="A1389" s="19">
        <v>31164.375</v>
      </c>
      <c r="B1389" s="12">
        <v>6.2936</v>
      </c>
    </row>
    <row r="1390" ht="12.75" customHeight="1">
      <c r="A1390" s="19">
        <v>31164.416666666668</v>
      </c>
      <c r="B1390" s="12">
        <v>6.7841</v>
      </c>
    </row>
    <row r="1391" ht="12.75" customHeight="1">
      <c r="A1391" s="19">
        <v>31164.458333333332</v>
      </c>
      <c r="B1391" s="12">
        <v>7.3727</v>
      </c>
    </row>
    <row r="1392" ht="12.75" customHeight="1">
      <c r="A1392" s="19">
        <v>31164.5</v>
      </c>
      <c r="B1392" s="12">
        <v>7.8632</v>
      </c>
      <c r="C1392" s="12">
        <v>7.3767875</v>
      </c>
      <c r="D1392" s="12"/>
    </row>
    <row r="1393" ht="12.75" customHeight="1">
      <c r="A1393" s="19">
        <v>31164.541666666668</v>
      </c>
      <c r="B1393" s="12">
        <v>8.942300000000001</v>
      </c>
    </row>
    <row r="1394" ht="12.75" customHeight="1">
      <c r="A1394" s="19">
        <v>31164.583333333332</v>
      </c>
      <c r="B1394" s="12">
        <v>10.61</v>
      </c>
    </row>
    <row r="1395" ht="12.75" customHeight="1">
      <c r="A1395" s="19">
        <v>31164.625</v>
      </c>
      <c r="B1395" s="12">
        <v>11.1986</v>
      </c>
    </row>
    <row r="1396" ht="12.75" customHeight="1">
      <c r="A1396" s="19">
        <v>31164.666666666668</v>
      </c>
      <c r="B1396" s="12">
        <v>10.61</v>
      </c>
    </row>
    <row r="1397" ht="12.75" customHeight="1">
      <c r="A1397" s="19">
        <v>31164.708333333332</v>
      </c>
      <c r="B1397" s="12">
        <v>10.021400000000002</v>
      </c>
    </row>
    <row r="1398" ht="12.75" customHeight="1">
      <c r="A1398" s="19">
        <v>31164.75</v>
      </c>
      <c r="B1398" s="12">
        <v>9.5309</v>
      </c>
    </row>
    <row r="1399" ht="12.75" customHeight="1">
      <c r="A1399" s="19">
        <v>31164.791666666668</v>
      </c>
      <c r="B1399" s="12">
        <v>8.942300000000001</v>
      </c>
    </row>
    <row r="1400" ht="12.75" customHeight="1">
      <c r="A1400" s="19">
        <v>31164.833333333332</v>
      </c>
      <c r="B1400" s="12">
        <v>8.4518</v>
      </c>
    </row>
    <row r="1401" ht="12.75" customHeight="1">
      <c r="A1401" s="19">
        <v>31164.875</v>
      </c>
      <c r="B1401" s="12">
        <v>7.8632</v>
      </c>
    </row>
    <row r="1402" ht="12.75" customHeight="1">
      <c r="A1402" s="19">
        <v>31164.916666666668</v>
      </c>
      <c r="B1402" s="12">
        <v>7.3727</v>
      </c>
    </row>
    <row r="1403" ht="12.75" customHeight="1">
      <c r="A1403" s="19">
        <v>31164.958333333332</v>
      </c>
      <c r="B1403" s="12">
        <v>6.7841</v>
      </c>
    </row>
    <row r="1404" ht="12.75" customHeight="1">
      <c r="A1404" s="19">
        <v>31165.0</v>
      </c>
      <c r="B1404" s="12">
        <v>5.1164000000000005</v>
      </c>
    </row>
    <row r="1405" ht="12.75" customHeight="1">
      <c r="A1405" s="19">
        <v>31165.041666666668</v>
      </c>
      <c r="B1405" s="12">
        <v>4.0373</v>
      </c>
    </row>
    <row r="1406" ht="12.75" customHeight="1">
      <c r="A1406" s="19">
        <v>31165.083333333332</v>
      </c>
      <c r="B1406" s="12">
        <v>2.9582000000000006</v>
      </c>
    </row>
    <row r="1407" ht="12.75" customHeight="1">
      <c r="A1407" s="19">
        <v>31165.125</v>
      </c>
      <c r="B1407" s="12">
        <v>2.4677</v>
      </c>
    </row>
    <row r="1408" ht="12.75" customHeight="1">
      <c r="A1408" s="19">
        <v>31165.166666666668</v>
      </c>
      <c r="B1408" s="12">
        <v>1.8791000000000002</v>
      </c>
    </row>
    <row r="1409" ht="12.75" customHeight="1">
      <c r="A1409" s="19">
        <v>31165.208333333332</v>
      </c>
      <c r="B1409" s="12">
        <v>1.8791000000000002</v>
      </c>
    </row>
    <row r="1410" ht="12.75" customHeight="1">
      <c r="A1410" s="19">
        <v>31165.25</v>
      </c>
      <c r="B1410" s="12">
        <v>1.8791000000000002</v>
      </c>
    </row>
    <row r="1411" ht="12.75" customHeight="1">
      <c r="A1411" s="19">
        <v>31165.291666666668</v>
      </c>
      <c r="B1411" s="12">
        <v>2.4677</v>
      </c>
    </row>
    <row r="1412" ht="12.75" customHeight="1">
      <c r="A1412" s="19">
        <v>31165.333333333332</v>
      </c>
      <c r="B1412" s="12">
        <v>2.9582000000000006</v>
      </c>
    </row>
    <row r="1413" ht="12.75" customHeight="1">
      <c r="A1413" s="19">
        <v>31165.375</v>
      </c>
      <c r="B1413" s="12">
        <v>4.6259</v>
      </c>
    </row>
    <row r="1414" ht="12.75" customHeight="1">
      <c r="A1414" s="19">
        <v>31165.416666666668</v>
      </c>
      <c r="B1414" s="12">
        <v>6.2936</v>
      </c>
    </row>
    <row r="1415" ht="12.75" customHeight="1">
      <c r="A1415" s="19">
        <v>31165.458333333332</v>
      </c>
      <c r="B1415" s="12">
        <v>7.8632</v>
      </c>
    </row>
    <row r="1416" ht="12.75" customHeight="1">
      <c r="A1416" s="19">
        <v>31165.5</v>
      </c>
      <c r="B1416" s="12">
        <v>10.61</v>
      </c>
      <c r="C1416" s="12">
        <v>6.334475000000001</v>
      </c>
      <c r="D1416" s="12"/>
    </row>
    <row r="1417" ht="12.75" customHeight="1">
      <c r="A1417" s="19">
        <v>31165.541666666668</v>
      </c>
      <c r="B1417" s="12">
        <v>10.021400000000002</v>
      </c>
    </row>
    <row r="1418" ht="12.75" customHeight="1">
      <c r="A1418" s="19">
        <v>31165.583333333332</v>
      </c>
      <c r="B1418" s="12">
        <v>10.021400000000002</v>
      </c>
    </row>
    <row r="1419" ht="12.75" customHeight="1">
      <c r="A1419" s="19">
        <v>31165.625</v>
      </c>
      <c r="B1419" s="12">
        <v>11.1986</v>
      </c>
    </row>
    <row r="1420" ht="12.75" customHeight="1">
      <c r="A1420" s="19">
        <v>31165.666666666668</v>
      </c>
      <c r="B1420" s="12">
        <v>11.1986</v>
      </c>
    </row>
    <row r="1421" ht="12.75" customHeight="1">
      <c r="A1421" s="19">
        <v>31165.708333333332</v>
      </c>
      <c r="B1421" s="12">
        <v>11.1986</v>
      </c>
    </row>
    <row r="1422" ht="12.75" customHeight="1">
      <c r="A1422" s="19">
        <v>31165.75</v>
      </c>
      <c r="B1422" s="12">
        <v>10.61</v>
      </c>
    </row>
    <row r="1423" ht="12.75" customHeight="1">
      <c r="A1423" s="19">
        <v>31165.791666666668</v>
      </c>
      <c r="B1423" s="12">
        <v>10.021400000000002</v>
      </c>
    </row>
    <row r="1424" ht="12.75" customHeight="1">
      <c r="A1424" s="19">
        <v>31165.833333333332</v>
      </c>
      <c r="B1424" s="12">
        <v>7.8632</v>
      </c>
    </row>
    <row r="1425" ht="12.75" customHeight="1">
      <c r="A1425" s="19">
        <v>31165.875</v>
      </c>
      <c r="B1425" s="12">
        <v>5.705</v>
      </c>
    </row>
    <row r="1426" ht="12.75" customHeight="1">
      <c r="A1426" s="19">
        <v>31165.916666666668</v>
      </c>
      <c r="B1426" s="12">
        <v>5.1164000000000005</v>
      </c>
    </row>
    <row r="1427" ht="12.75" customHeight="1">
      <c r="A1427" s="19">
        <v>31165.958333333332</v>
      </c>
      <c r="B1427" s="12">
        <v>4.0373</v>
      </c>
    </row>
    <row r="1428" ht="12.75" customHeight="1">
      <c r="A1428" s="19">
        <v>31166.0</v>
      </c>
      <c r="B1428" s="12">
        <v>2.4677</v>
      </c>
    </row>
    <row r="1429" ht="12.75" customHeight="1">
      <c r="A1429" s="19">
        <v>31166.041666666668</v>
      </c>
      <c r="B1429" s="12">
        <v>1.8791000000000002</v>
      </c>
    </row>
    <row r="1430" ht="12.75" customHeight="1">
      <c r="A1430" s="19">
        <v>31166.083333333332</v>
      </c>
      <c r="B1430" s="12">
        <v>0.8</v>
      </c>
    </row>
    <row r="1431" ht="12.75" customHeight="1">
      <c r="A1431" s="19">
        <v>31166.125</v>
      </c>
      <c r="B1431" s="12">
        <v>-0.2791000000000001</v>
      </c>
    </row>
    <row r="1432" ht="12.75" customHeight="1">
      <c r="A1432" s="19">
        <v>31166.166666666668</v>
      </c>
      <c r="B1432" s="12">
        <v>-0.8676999999999999</v>
      </c>
    </row>
    <row r="1433" ht="12.75" customHeight="1">
      <c r="A1433" s="19">
        <v>31166.208333333332</v>
      </c>
      <c r="B1433" s="12">
        <v>-1.3582000000000003</v>
      </c>
    </row>
    <row r="1434" ht="12.75" customHeight="1">
      <c r="A1434" s="19">
        <v>31166.25</v>
      </c>
      <c r="B1434" s="12">
        <v>-0.8676999999999999</v>
      </c>
    </row>
    <row r="1435" ht="12.75" customHeight="1">
      <c r="A1435" s="19">
        <v>31166.291666666668</v>
      </c>
      <c r="B1435" s="12">
        <v>1.8791000000000002</v>
      </c>
    </row>
    <row r="1436" ht="12.75" customHeight="1">
      <c r="A1436" s="19">
        <v>31166.333333333332</v>
      </c>
      <c r="B1436" s="12">
        <v>3.5468</v>
      </c>
    </row>
    <row r="1437" ht="12.75" customHeight="1">
      <c r="A1437" s="19">
        <v>31166.375</v>
      </c>
      <c r="B1437" s="12">
        <v>6.7841</v>
      </c>
    </row>
    <row r="1438" ht="12.75" customHeight="1">
      <c r="A1438" s="19">
        <v>31166.416666666668</v>
      </c>
      <c r="B1438" s="12">
        <v>8.942300000000001</v>
      </c>
    </row>
    <row r="1439" ht="12.75" customHeight="1">
      <c r="A1439" s="19">
        <v>31166.458333333332</v>
      </c>
      <c r="B1439" s="12">
        <v>10.021400000000002</v>
      </c>
    </row>
    <row r="1440" ht="12.75" customHeight="1">
      <c r="A1440" s="19">
        <v>31166.5</v>
      </c>
      <c r="B1440" s="12">
        <v>10.61</v>
      </c>
      <c r="C1440" s="12">
        <v>6.428487499999999</v>
      </c>
      <c r="D1440" s="12"/>
    </row>
    <row r="1441" ht="12.75" customHeight="1">
      <c r="A1441" s="19">
        <v>31166.541666666668</v>
      </c>
      <c r="B1441" s="12">
        <v>11.1986</v>
      </c>
    </row>
    <row r="1442" ht="12.75" customHeight="1">
      <c r="A1442" s="19">
        <v>31166.583333333332</v>
      </c>
      <c r="B1442" s="12">
        <v>11.6891</v>
      </c>
    </row>
    <row r="1443" ht="12.75" customHeight="1">
      <c r="A1443" s="19">
        <v>31166.625</v>
      </c>
      <c r="B1443" s="12">
        <v>12.7682</v>
      </c>
    </row>
    <row r="1444" ht="12.75" customHeight="1">
      <c r="A1444" s="19">
        <v>31166.666666666668</v>
      </c>
      <c r="B1444" s="12">
        <v>12.7682</v>
      </c>
    </row>
    <row r="1445" ht="12.75" customHeight="1">
      <c r="A1445" s="19">
        <v>31166.708333333332</v>
      </c>
      <c r="B1445" s="12">
        <v>12.2777</v>
      </c>
    </row>
    <row r="1446" ht="12.75" customHeight="1">
      <c r="A1446" s="19">
        <v>31166.75</v>
      </c>
      <c r="B1446" s="12">
        <v>12.2777</v>
      </c>
    </row>
    <row r="1447" ht="12.75" customHeight="1">
      <c r="A1447" s="19">
        <v>31166.791666666668</v>
      </c>
      <c r="B1447" s="12">
        <v>11.6891</v>
      </c>
    </row>
    <row r="1448" ht="12.75" customHeight="1">
      <c r="A1448" s="19">
        <v>31166.833333333332</v>
      </c>
      <c r="B1448" s="12">
        <v>8.942300000000001</v>
      </c>
    </row>
    <row r="1449" ht="12.75" customHeight="1">
      <c r="A1449" s="19">
        <v>31166.875</v>
      </c>
      <c r="B1449" s="12">
        <v>6.7841</v>
      </c>
    </row>
    <row r="1450" ht="12.75" customHeight="1">
      <c r="A1450" s="19">
        <v>31166.916666666668</v>
      </c>
      <c r="B1450" s="12">
        <v>5.705</v>
      </c>
    </row>
    <row r="1451" ht="12.75" customHeight="1">
      <c r="A1451" s="19">
        <v>31166.958333333332</v>
      </c>
      <c r="B1451" s="12">
        <v>4.6259</v>
      </c>
    </row>
    <row r="1452" ht="12.75" customHeight="1">
      <c r="A1452" s="19">
        <v>31167.0</v>
      </c>
      <c r="B1452" s="12">
        <v>2.4677</v>
      </c>
    </row>
    <row r="1453" ht="12.75" customHeight="1">
      <c r="A1453" s="19">
        <v>31167.041666666668</v>
      </c>
      <c r="B1453" s="12">
        <v>1.3886</v>
      </c>
    </row>
    <row r="1454" ht="12.75" customHeight="1">
      <c r="A1454" s="19">
        <v>31167.083333333332</v>
      </c>
      <c r="B1454" s="12">
        <v>1.3886</v>
      </c>
    </row>
    <row r="1455" ht="12.75" customHeight="1">
      <c r="A1455" s="19">
        <v>31167.125</v>
      </c>
      <c r="B1455" s="12">
        <v>-0.2791000000000001</v>
      </c>
    </row>
    <row r="1456" ht="12.75" customHeight="1">
      <c r="A1456" s="19">
        <v>31167.166666666668</v>
      </c>
      <c r="B1456" s="12">
        <v>-0.8676999999999999</v>
      </c>
    </row>
    <row r="1457" ht="12.75" customHeight="1">
      <c r="A1457" s="19">
        <v>31167.208333333332</v>
      </c>
      <c r="B1457" s="12">
        <v>-2.4372999999999996</v>
      </c>
    </row>
    <row r="1458" ht="12.75" customHeight="1">
      <c r="A1458" s="19">
        <v>31167.25</v>
      </c>
      <c r="B1458" s="12">
        <v>-0.8676999999999999</v>
      </c>
    </row>
    <row r="1459" ht="12.75" customHeight="1">
      <c r="A1459" s="19">
        <v>31167.291666666668</v>
      </c>
      <c r="B1459" s="12">
        <v>1.3886</v>
      </c>
    </row>
    <row r="1460" ht="12.75" customHeight="1">
      <c r="A1460" s="19">
        <v>31167.333333333332</v>
      </c>
      <c r="B1460" s="12">
        <v>5.705</v>
      </c>
    </row>
    <row r="1461" ht="12.75" customHeight="1">
      <c r="A1461" s="19">
        <v>31167.375</v>
      </c>
      <c r="B1461" s="12">
        <v>8.942300000000001</v>
      </c>
    </row>
    <row r="1462" ht="12.75" customHeight="1">
      <c r="A1462" s="19">
        <v>31167.416666666668</v>
      </c>
      <c r="B1462" s="12">
        <v>11.1986</v>
      </c>
    </row>
    <row r="1463" ht="12.75" customHeight="1">
      <c r="A1463" s="19">
        <v>31167.458333333332</v>
      </c>
      <c r="B1463" s="12">
        <v>12.7682</v>
      </c>
    </row>
    <row r="1464" ht="12.75" customHeight="1">
      <c r="A1464" s="19">
        <v>31167.5</v>
      </c>
      <c r="B1464" s="12">
        <v>13.356800000000002</v>
      </c>
      <c r="C1464" s="12">
        <v>7.8836375</v>
      </c>
      <c r="D1464" s="12"/>
    </row>
    <row r="1465" ht="12.75" customHeight="1">
      <c r="A1465" s="19">
        <v>31167.541666666668</v>
      </c>
      <c r="B1465" s="12">
        <v>13.356800000000002</v>
      </c>
    </row>
    <row r="1466" ht="12.75" customHeight="1">
      <c r="A1466" s="19">
        <v>31167.583333333332</v>
      </c>
      <c r="B1466" s="12">
        <v>14.4359</v>
      </c>
    </row>
    <row r="1467" ht="12.75" customHeight="1">
      <c r="A1467" s="19">
        <v>31167.625</v>
      </c>
      <c r="B1467" s="12">
        <v>14.926400000000001</v>
      </c>
    </row>
    <row r="1468" ht="12.75" customHeight="1">
      <c r="A1468" s="19">
        <v>31167.666666666668</v>
      </c>
      <c r="B1468" s="12">
        <v>14.926400000000001</v>
      </c>
    </row>
    <row r="1469" ht="12.75" customHeight="1">
      <c r="A1469" s="19">
        <v>31167.708333333332</v>
      </c>
      <c r="B1469" s="12">
        <v>14.926400000000001</v>
      </c>
    </row>
    <row r="1470" ht="12.75" customHeight="1">
      <c r="A1470" s="19">
        <v>31167.75</v>
      </c>
      <c r="B1470" s="12">
        <v>14.926400000000001</v>
      </c>
    </row>
    <row r="1471" ht="12.75" customHeight="1">
      <c r="A1471" s="19">
        <v>31167.791666666668</v>
      </c>
      <c r="B1471" s="12">
        <v>13.8473</v>
      </c>
    </row>
    <row r="1472" ht="12.75" customHeight="1">
      <c r="A1472" s="19">
        <v>31167.833333333332</v>
      </c>
      <c r="B1472" s="12">
        <v>11.6891</v>
      </c>
    </row>
    <row r="1473" ht="12.75" customHeight="1">
      <c r="A1473" s="19">
        <v>31167.875</v>
      </c>
      <c r="B1473" s="12">
        <v>9.5309</v>
      </c>
    </row>
    <row r="1474" ht="12.75" customHeight="1">
      <c r="A1474" s="19">
        <v>31167.916666666668</v>
      </c>
      <c r="B1474" s="12">
        <v>6.7841</v>
      </c>
    </row>
    <row r="1475" ht="13.5" customHeight="1">
      <c r="A1475" s="20">
        <v>31167.958333333332</v>
      </c>
      <c r="B1475" s="21">
        <v>5.705</v>
      </c>
      <c r="C1475" s="6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57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3"/>
      <c r="E10" s="8" t="s">
        <v>36</v>
      </c>
      <c r="F10" s="26">
        <f>SUM(C40:C61)</f>
        <v>85.00045</v>
      </c>
    </row>
    <row r="11" ht="12.75" customHeight="1">
      <c r="A11" s="13" t="s">
        <v>61</v>
      </c>
      <c r="B11" s="14" t="s">
        <v>62</v>
      </c>
      <c r="E11" s="8" t="s">
        <v>42</v>
      </c>
      <c r="F11" s="27">
        <v>26751.5</v>
      </c>
    </row>
    <row r="12" ht="13.5" customHeight="1">
      <c r="A12" s="25"/>
      <c r="B12" s="25" t="s">
        <v>43</v>
      </c>
      <c r="C12" s="28"/>
      <c r="E12" s="8" t="s">
        <v>63</v>
      </c>
      <c r="F12" s="27">
        <v>26772.0</v>
      </c>
    </row>
    <row r="13" ht="12.75" customHeight="1">
      <c r="A13" s="16">
        <v>26724.5</v>
      </c>
      <c r="B13" s="29">
        <v>-6.328600000000002</v>
      </c>
      <c r="C13" s="12">
        <f t="shared" ref="C13:C73" si="1">IF(B13&gt;0,B13,0)</f>
        <v>0</v>
      </c>
      <c r="E13" s="8" t="s">
        <v>64</v>
      </c>
      <c r="F13" s="26">
        <f>SUM(C51:C60)</f>
        <v>44.31565</v>
      </c>
    </row>
    <row r="14" ht="12.75" customHeight="1">
      <c r="A14" s="16">
        <v>26725.5</v>
      </c>
      <c r="B14" s="12">
        <v>-1.9345375000000011</v>
      </c>
      <c r="C14" s="12">
        <f t="shared" si="1"/>
        <v>0</v>
      </c>
    </row>
    <row r="15" ht="12.75" customHeight="1">
      <c r="A15" s="16">
        <v>26726.5</v>
      </c>
      <c r="B15" s="12">
        <v>-5.993425000000003</v>
      </c>
      <c r="C15" s="12">
        <f t="shared" si="1"/>
        <v>0</v>
      </c>
      <c r="E15" s="30" t="s">
        <v>65</v>
      </c>
    </row>
    <row r="16" ht="12.75" customHeight="1">
      <c r="A16" s="16">
        <v>26727.5</v>
      </c>
      <c r="B16" s="12">
        <v>-0.39355000000000057</v>
      </c>
      <c r="C16" s="12">
        <f t="shared" si="1"/>
        <v>0</v>
      </c>
      <c r="E16" s="5" t="s">
        <v>66</v>
      </c>
    </row>
    <row r="17" ht="12.75" customHeight="1">
      <c r="A17" s="16">
        <v>26728.5</v>
      </c>
      <c r="B17" s="12">
        <v>-1.2641875000000005</v>
      </c>
      <c r="C17" s="12">
        <f t="shared" si="1"/>
        <v>0</v>
      </c>
    </row>
    <row r="18" ht="12.75" customHeight="1">
      <c r="A18" s="16">
        <v>26729.5</v>
      </c>
      <c r="B18" s="12">
        <v>-3.291587499999999</v>
      </c>
      <c r="C18" s="12">
        <f t="shared" si="1"/>
        <v>0</v>
      </c>
    </row>
    <row r="19" ht="12.75" customHeight="1">
      <c r="A19" s="16">
        <v>26730.5</v>
      </c>
      <c r="B19" s="12">
        <v>-6.1978</v>
      </c>
      <c r="C19" s="12">
        <f t="shared" si="1"/>
        <v>0</v>
      </c>
    </row>
    <row r="20" ht="12.75" customHeight="1">
      <c r="A20" s="16">
        <v>26731.5</v>
      </c>
      <c r="B20" s="12">
        <v>-3.6144999999999983</v>
      </c>
      <c r="C20" s="12">
        <f t="shared" si="1"/>
        <v>0</v>
      </c>
    </row>
    <row r="21" ht="12.75" customHeight="1">
      <c r="A21" s="16">
        <v>26732.5</v>
      </c>
      <c r="B21" s="12">
        <v>-0.2096125000000004</v>
      </c>
      <c r="C21" s="12">
        <f t="shared" si="1"/>
        <v>0</v>
      </c>
    </row>
    <row r="22" ht="12.75" customHeight="1">
      <c r="A22" s="16">
        <v>26733.5</v>
      </c>
      <c r="B22" s="12">
        <v>-5.126875</v>
      </c>
      <c r="C22" s="12">
        <f t="shared" si="1"/>
        <v>0</v>
      </c>
    </row>
    <row r="23" ht="12.75" customHeight="1">
      <c r="A23" s="16">
        <v>26734.5</v>
      </c>
      <c r="B23" s="12">
        <v>-9.2389</v>
      </c>
      <c r="C23" s="12">
        <f t="shared" si="1"/>
        <v>0</v>
      </c>
    </row>
    <row r="24" ht="12.75" customHeight="1">
      <c r="A24" s="16">
        <v>26735.5</v>
      </c>
      <c r="B24" s="12">
        <v>-5.977075000000002</v>
      </c>
      <c r="C24" s="12">
        <f t="shared" si="1"/>
        <v>0</v>
      </c>
    </row>
    <row r="25" ht="12.75" customHeight="1">
      <c r="A25" s="16">
        <v>26736.5</v>
      </c>
      <c r="B25" s="12">
        <v>-4.354337500000001</v>
      </c>
      <c r="C25" s="12">
        <f t="shared" si="1"/>
        <v>0</v>
      </c>
    </row>
    <row r="26" ht="12.75" customHeight="1">
      <c r="A26" s="16">
        <v>26737.5</v>
      </c>
      <c r="B26" s="12">
        <v>-3.181225000000001</v>
      </c>
      <c r="C26" s="12">
        <f t="shared" si="1"/>
        <v>0</v>
      </c>
    </row>
    <row r="27" ht="12.75" customHeight="1">
      <c r="A27" s="16">
        <v>26738.5</v>
      </c>
      <c r="B27" s="12">
        <v>0.07651249999999972</v>
      </c>
      <c r="C27" s="12">
        <f t="shared" si="1"/>
        <v>0.0765125</v>
      </c>
    </row>
    <row r="28" ht="12.75" customHeight="1">
      <c r="A28" s="16">
        <v>26739.5</v>
      </c>
      <c r="B28" s="12">
        <v>1.6461124999999994</v>
      </c>
      <c r="C28" s="12">
        <f t="shared" si="1"/>
        <v>1.6461125</v>
      </c>
    </row>
    <row r="29" ht="12.75" customHeight="1">
      <c r="A29" s="16">
        <v>26740.5</v>
      </c>
      <c r="B29" s="12">
        <v>-4.5423625</v>
      </c>
      <c r="C29" s="12">
        <f t="shared" si="1"/>
        <v>0</v>
      </c>
    </row>
    <row r="30" ht="12.75" customHeight="1">
      <c r="A30" s="16">
        <v>26741.5</v>
      </c>
      <c r="B30" s="12">
        <v>-11.912124999999998</v>
      </c>
      <c r="C30" s="12">
        <f t="shared" si="1"/>
        <v>0</v>
      </c>
    </row>
    <row r="31" ht="12.75" customHeight="1">
      <c r="A31" s="16">
        <v>26742.5</v>
      </c>
      <c r="B31" s="12">
        <v>-3.2016625000000007</v>
      </c>
      <c r="C31" s="12">
        <f t="shared" si="1"/>
        <v>0</v>
      </c>
    </row>
    <row r="32" ht="12.75" customHeight="1">
      <c r="A32" s="16">
        <v>26743.5</v>
      </c>
      <c r="B32" s="12">
        <v>-2.645762500000001</v>
      </c>
      <c r="C32" s="12">
        <f t="shared" si="1"/>
        <v>0</v>
      </c>
    </row>
    <row r="33" ht="12.75" customHeight="1">
      <c r="A33" s="16">
        <v>26744.5</v>
      </c>
      <c r="B33" s="12">
        <v>-0.949450000000001</v>
      </c>
      <c r="C33" s="12">
        <f t="shared" si="1"/>
        <v>0</v>
      </c>
    </row>
    <row r="34" ht="12.75" customHeight="1">
      <c r="A34" s="16">
        <v>26745.5</v>
      </c>
      <c r="B34" s="12">
        <v>-1.4276875000000004</v>
      </c>
      <c r="C34" s="12">
        <f t="shared" si="1"/>
        <v>0</v>
      </c>
    </row>
    <row r="35" ht="12.75" customHeight="1">
      <c r="A35" s="16">
        <v>26746.5</v>
      </c>
      <c r="B35" s="12">
        <v>1.5684500000000003</v>
      </c>
      <c r="C35" s="12">
        <f t="shared" si="1"/>
        <v>1.56845</v>
      </c>
    </row>
    <row r="36" ht="12.75" customHeight="1">
      <c r="A36" s="16">
        <v>26747.5</v>
      </c>
      <c r="B36" s="12">
        <v>3.326075</v>
      </c>
      <c r="C36" s="12">
        <f t="shared" si="1"/>
        <v>3.326075</v>
      </c>
    </row>
    <row r="37" ht="12.75" customHeight="1">
      <c r="A37" s="16">
        <v>26748.5</v>
      </c>
      <c r="B37" s="12">
        <v>3.7389125</v>
      </c>
      <c r="C37" s="12">
        <f t="shared" si="1"/>
        <v>3.7389125</v>
      </c>
    </row>
    <row r="38" ht="12.75" customHeight="1">
      <c r="A38" s="16">
        <v>26749.5</v>
      </c>
      <c r="B38" s="12">
        <v>-4.239887499999999</v>
      </c>
      <c r="C38" s="12">
        <f t="shared" si="1"/>
        <v>0</v>
      </c>
    </row>
    <row r="39" ht="12.75" customHeight="1">
      <c r="A39" s="16">
        <v>26750.5</v>
      </c>
      <c r="B39" s="12">
        <v>-3.0667749999999994</v>
      </c>
      <c r="C39" s="12">
        <f t="shared" si="1"/>
        <v>0</v>
      </c>
    </row>
    <row r="40" ht="12.75" customHeight="1">
      <c r="A40" s="16">
        <v>26751.5</v>
      </c>
      <c r="B40" s="12">
        <v>0.08059999999999917</v>
      </c>
      <c r="C40" s="12">
        <f t="shared" si="1"/>
        <v>0.0806</v>
      </c>
    </row>
    <row r="41" ht="12.75" customHeight="1">
      <c r="A41" s="16">
        <v>26752.5</v>
      </c>
      <c r="B41" s="12">
        <v>3.9841625000000005</v>
      </c>
      <c r="C41" s="12">
        <f t="shared" si="1"/>
        <v>3.9841625</v>
      </c>
    </row>
    <row r="42" ht="12.75" customHeight="1">
      <c r="A42" s="16">
        <v>26753.5</v>
      </c>
      <c r="B42" s="12">
        <v>6.99665</v>
      </c>
      <c r="C42" s="12">
        <f t="shared" si="1"/>
        <v>6.99665</v>
      </c>
    </row>
    <row r="43" ht="12.75" customHeight="1">
      <c r="A43" s="16">
        <v>26754.5</v>
      </c>
      <c r="B43" s="12">
        <v>5.709087500000002</v>
      </c>
      <c r="C43" s="12">
        <f t="shared" si="1"/>
        <v>5.7090875</v>
      </c>
    </row>
    <row r="44" ht="12.75" customHeight="1">
      <c r="A44" s="16">
        <v>26755.5</v>
      </c>
      <c r="B44" s="12">
        <v>2.61485</v>
      </c>
      <c r="C44" s="12">
        <f t="shared" si="1"/>
        <v>2.61485</v>
      </c>
    </row>
    <row r="45" ht="12.75" customHeight="1">
      <c r="A45" s="16">
        <v>26756.5</v>
      </c>
      <c r="B45" s="12">
        <v>4.2294125000000005</v>
      </c>
      <c r="C45" s="12">
        <f t="shared" si="1"/>
        <v>4.2294125</v>
      </c>
    </row>
    <row r="46" ht="12.75" customHeight="1">
      <c r="A46" s="16">
        <v>26757.5</v>
      </c>
      <c r="B46" s="12">
        <v>5.447487500000001</v>
      </c>
      <c r="C46" s="12">
        <f t="shared" si="1"/>
        <v>5.4474875</v>
      </c>
    </row>
    <row r="47" ht="12.75" customHeight="1">
      <c r="A47" s="16">
        <v>26758.5</v>
      </c>
      <c r="B47" s="12">
        <v>5.872587499999999</v>
      </c>
      <c r="C47" s="12">
        <f t="shared" si="1"/>
        <v>5.8725875</v>
      </c>
    </row>
    <row r="48" ht="12.75" customHeight="1">
      <c r="A48" s="16">
        <v>26759.5</v>
      </c>
      <c r="B48" s="12">
        <v>-1.8814</v>
      </c>
      <c r="C48" s="12">
        <f t="shared" si="1"/>
        <v>0</v>
      </c>
    </row>
    <row r="49" ht="12.75" customHeight="1">
      <c r="A49" s="16">
        <v>26760.5</v>
      </c>
      <c r="B49" s="12">
        <v>-4.2685</v>
      </c>
      <c r="C49" s="12">
        <f t="shared" si="1"/>
        <v>0</v>
      </c>
    </row>
    <row r="50" ht="12.75" customHeight="1">
      <c r="A50" s="16">
        <v>26761.5</v>
      </c>
      <c r="B50" s="12">
        <v>-2.6253250000000006</v>
      </c>
      <c r="C50" s="12">
        <f t="shared" si="1"/>
        <v>0</v>
      </c>
    </row>
    <row r="51" ht="12.75" customHeight="1">
      <c r="A51" s="16">
        <v>26762.5</v>
      </c>
      <c r="B51" s="12">
        <v>-0.47121250000000076</v>
      </c>
      <c r="C51" s="12">
        <f t="shared" si="1"/>
        <v>0</v>
      </c>
    </row>
    <row r="52" ht="12.75" customHeight="1">
      <c r="A52" s="16">
        <v>26763.5</v>
      </c>
      <c r="B52" s="12">
        <v>4.7566999999999995</v>
      </c>
      <c r="C52" s="12">
        <f t="shared" si="1"/>
        <v>4.7567</v>
      </c>
    </row>
    <row r="53" ht="12.75" customHeight="1">
      <c r="A53" s="16">
        <v>26764.5</v>
      </c>
      <c r="B53" s="12">
        <v>9.3674</v>
      </c>
      <c r="C53" s="12">
        <f t="shared" si="1"/>
        <v>9.3674</v>
      </c>
    </row>
    <row r="54" ht="12.75" customHeight="1">
      <c r="A54" s="16">
        <v>26765.5</v>
      </c>
      <c r="B54" s="12">
        <v>8.3986625</v>
      </c>
      <c r="C54" s="12">
        <f t="shared" si="1"/>
        <v>8.3986625</v>
      </c>
    </row>
    <row r="55" ht="12.75" customHeight="1">
      <c r="A55" s="16">
        <v>26766.5</v>
      </c>
      <c r="B55" s="12">
        <v>6.318125</v>
      </c>
      <c r="C55" s="12">
        <f t="shared" si="1"/>
        <v>6.318125</v>
      </c>
    </row>
    <row r="56" ht="12.75" customHeight="1">
      <c r="A56" s="16">
        <v>26767.5</v>
      </c>
      <c r="B56" s="12">
        <v>0.05607500000000017</v>
      </c>
      <c r="C56" s="12">
        <f t="shared" si="1"/>
        <v>0.056075</v>
      </c>
    </row>
    <row r="57" ht="12.75" customHeight="1">
      <c r="A57" s="16">
        <v>26768.5</v>
      </c>
      <c r="B57" s="12">
        <v>-0.5407000000000002</v>
      </c>
      <c r="C57" s="12">
        <f t="shared" si="1"/>
        <v>0</v>
      </c>
    </row>
    <row r="58" ht="12.75" customHeight="1">
      <c r="A58" s="16">
        <v>26769.5</v>
      </c>
      <c r="B58" s="12">
        <v>3.72665</v>
      </c>
      <c r="C58" s="12">
        <f t="shared" si="1"/>
        <v>3.72665</v>
      </c>
    </row>
    <row r="59" ht="12.75" customHeight="1">
      <c r="A59" s="16">
        <v>26770.5</v>
      </c>
      <c r="B59" s="12">
        <v>6.939425</v>
      </c>
      <c r="C59" s="12">
        <f t="shared" si="1"/>
        <v>6.939425</v>
      </c>
    </row>
    <row r="60" ht="12.75" customHeight="1">
      <c r="A60" s="16">
        <v>26771.5</v>
      </c>
      <c r="B60" s="12">
        <v>4.7526125</v>
      </c>
      <c r="C60" s="12">
        <f t="shared" si="1"/>
        <v>4.7526125</v>
      </c>
    </row>
    <row r="61" ht="12.75" customHeight="1">
      <c r="A61" s="16">
        <v>26772.5</v>
      </c>
      <c r="B61" s="12">
        <v>5.7499625</v>
      </c>
      <c r="C61" s="12">
        <f t="shared" si="1"/>
        <v>5.7499625</v>
      </c>
    </row>
    <row r="62" ht="12.75" customHeight="1">
      <c r="A62" s="16">
        <v>26773.5</v>
      </c>
      <c r="B62" s="12">
        <v>6.808624999999999</v>
      </c>
      <c r="C62" s="12">
        <f t="shared" si="1"/>
        <v>6.808625</v>
      </c>
    </row>
    <row r="63" ht="12.75" customHeight="1">
      <c r="A63" s="16">
        <v>26774.5</v>
      </c>
      <c r="B63" s="12">
        <v>4.695387500000002</v>
      </c>
      <c r="C63" s="12">
        <f t="shared" si="1"/>
        <v>4.6953875</v>
      </c>
    </row>
    <row r="64" ht="12.75" customHeight="1">
      <c r="A64" s="16">
        <v>26775.5</v>
      </c>
      <c r="B64" s="12">
        <v>4.0046</v>
      </c>
      <c r="C64" s="12">
        <f t="shared" si="1"/>
        <v>4.0046</v>
      </c>
    </row>
    <row r="65" ht="12.75" customHeight="1">
      <c r="A65" s="16">
        <v>26776.5</v>
      </c>
      <c r="B65" s="12">
        <v>1.5071375</v>
      </c>
      <c r="C65" s="12">
        <f t="shared" si="1"/>
        <v>1.5071375</v>
      </c>
    </row>
    <row r="66" ht="12.75" customHeight="1">
      <c r="A66" s="16">
        <v>26777.5</v>
      </c>
      <c r="B66" s="12">
        <v>2.9622875</v>
      </c>
      <c r="C66" s="12">
        <f t="shared" si="1"/>
        <v>2.9622875</v>
      </c>
    </row>
    <row r="67" ht="12.75" customHeight="1">
      <c r="A67" s="16">
        <v>26778.5</v>
      </c>
      <c r="B67" s="12">
        <v>1.1883125000000003</v>
      </c>
      <c r="C67" s="12">
        <f t="shared" si="1"/>
        <v>1.1883125</v>
      </c>
    </row>
    <row r="68" ht="12.75" customHeight="1">
      <c r="A68" s="16">
        <v>26779.5</v>
      </c>
      <c r="B68" s="12">
        <v>2.3205499999999994</v>
      </c>
      <c r="C68" s="12">
        <f t="shared" si="1"/>
        <v>2.32055</v>
      </c>
    </row>
    <row r="69" ht="12.75" customHeight="1">
      <c r="A69" s="16">
        <v>26780.5</v>
      </c>
      <c r="B69" s="12">
        <v>5.4883625</v>
      </c>
      <c r="C69" s="12">
        <f t="shared" si="1"/>
        <v>5.4883625</v>
      </c>
    </row>
    <row r="70" ht="12.75" customHeight="1">
      <c r="A70" s="16">
        <v>26781.5</v>
      </c>
      <c r="B70" s="12">
        <v>7.3767875</v>
      </c>
      <c r="C70" s="12">
        <f t="shared" si="1"/>
        <v>7.3767875</v>
      </c>
    </row>
    <row r="71" ht="12.75" customHeight="1">
      <c r="A71" s="16">
        <v>26782.5</v>
      </c>
      <c r="B71" s="12">
        <v>6.334475000000001</v>
      </c>
      <c r="C71" s="12">
        <f t="shared" si="1"/>
        <v>6.334475</v>
      </c>
    </row>
    <row r="72" ht="12.75" customHeight="1">
      <c r="A72" s="16">
        <v>26783.5</v>
      </c>
      <c r="B72" s="12">
        <v>6.428487499999999</v>
      </c>
      <c r="C72" s="12">
        <f t="shared" si="1"/>
        <v>6.4284875</v>
      </c>
    </row>
    <row r="73" ht="13.5" customHeight="1">
      <c r="A73" s="31">
        <v>26784.5</v>
      </c>
      <c r="B73" s="21">
        <v>7.8836375</v>
      </c>
      <c r="C73" s="21">
        <f t="shared" si="1"/>
        <v>7.8836375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1.43"/>
    <col customWidth="1" min="7" max="7" width="8.0"/>
    <col customWidth="1" min="8" max="8" width="15.0"/>
    <col customWidth="1" min="9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  <c r="B3" s="32"/>
    </row>
    <row r="4" ht="12.75" customHeight="1">
      <c r="A4" s="5"/>
      <c r="B4" s="32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8" t="s">
        <v>43</v>
      </c>
    </row>
    <row r="9" ht="12.75" customHeight="1">
      <c r="A9" s="16">
        <v>26724.5</v>
      </c>
      <c r="B9" s="12">
        <v>-2.4372999999999996</v>
      </c>
      <c r="E9" s="8" t="s">
        <v>70</v>
      </c>
      <c r="F9" s="33">
        <v>21.0</v>
      </c>
    </row>
    <row r="10" ht="12.75" customHeight="1">
      <c r="A10" s="16">
        <v>26725.5</v>
      </c>
      <c r="B10" s="12">
        <v>2.9582000000000006</v>
      </c>
      <c r="E10" s="8" t="s">
        <v>42</v>
      </c>
      <c r="F10" s="27">
        <v>26751.5</v>
      </c>
    </row>
    <row r="11" ht="12.75" customHeight="1">
      <c r="A11" s="16">
        <v>26726.5</v>
      </c>
      <c r="B11" s="12">
        <v>0.8</v>
      </c>
      <c r="E11" s="8" t="s">
        <v>63</v>
      </c>
      <c r="F11" s="27">
        <v>26772.0</v>
      </c>
    </row>
    <row r="12" ht="12.75" customHeight="1">
      <c r="A12" s="16">
        <v>26727.5</v>
      </c>
      <c r="B12" s="12">
        <v>7.3727</v>
      </c>
    </row>
    <row r="13" ht="12.75" customHeight="1">
      <c r="A13" s="16">
        <v>26728.5</v>
      </c>
      <c r="B13" s="12">
        <v>6.2936</v>
      </c>
    </row>
    <row r="14" ht="12.75" customHeight="1">
      <c r="A14" s="16">
        <v>26729.5</v>
      </c>
      <c r="B14" s="12">
        <v>0.8</v>
      </c>
    </row>
    <row r="15" ht="12.75" customHeight="1">
      <c r="A15" s="16">
        <v>26730.5</v>
      </c>
      <c r="B15" s="12">
        <v>0.21140000000000003</v>
      </c>
    </row>
    <row r="16" ht="12.75" customHeight="1">
      <c r="A16" s="16">
        <v>26731.5</v>
      </c>
      <c r="B16" s="12">
        <v>5.1164000000000005</v>
      </c>
    </row>
    <row r="17" ht="12.75" customHeight="1">
      <c r="A17" s="16">
        <v>26732.5</v>
      </c>
      <c r="B17" s="12">
        <v>5.705</v>
      </c>
    </row>
    <row r="18" ht="12.75" customHeight="1">
      <c r="A18" s="16">
        <v>26733.5</v>
      </c>
      <c r="B18" s="12">
        <v>-2.4372999999999996</v>
      </c>
    </row>
    <row r="19" ht="12.75" customHeight="1">
      <c r="A19" s="16">
        <v>26734.5</v>
      </c>
      <c r="B19" s="12">
        <v>-4.105</v>
      </c>
    </row>
    <row r="20" ht="12.75" customHeight="1">
      <c r="A20" s="16">
        <v>26735.5</v>
      </c>
      <c r="B20" s="12">
        <v>0.8</v>
      </c>
      <c r="C20" s="34"/>
      <c r="D20" s="34"/>
      <c r="E20" s="34"/>
      <c r="F20" s="34"/>
      <c r="G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ht="12.75" customHeight="1">
      <c r="A21" s="16">
        <v>26736.5</v>
      </c>
      <c r="B21" s="12">
        <v>-1.3582000000000003</v>
      </c>
    </row>
    <row r="22" ht="12.75" customHeight="1">
      <c r="A22" s="16">
        <v>26737.5</v>
      </c>
      <c r="B22" s="12">
        <v>5.705</v>
      </c>
    </row>
    <row r="23" ht="12.75" customHeight="1">
      <c r="A23" s="16">
        <v>26738.5</v>
      </c>
      <c r="B23" s="12">
        <v>7.8632</v>
      </c>
    </row>
    <row r="24" ht="12.75" customHeight="1">
      <c r="A24" s="16">
        <v>26739.5</v>
      </c>
      <c r="B24" s="12">
        <v>7.8632</v>
      </c>
    </row>
    <row r="25" ht="12.75" customHeight="1">
      <c r="A25" s="16">
        <v>26740.5</v>
      </c>
      <c r="B25" s="12">
        <v>1.8791000000000002</v>
      </c>
    </row>
    <row r="26" ht="12.75" customHeight="1">
      <c r="A26" s="16">
        <v>26741.5</v>
      </c>
      <c r="B26" s="12">
        <v>-4.105</v>
      </c>
    </row>
    <row r="27" ht="12.75" customHeight="1">
      <c r="A27" s="16">
        <v>26742.5</v>
      </c>
      <c r="B27" s="12">
        <v>5.705</v>
      </c>
    </row>
    <row r="28" ht="12.75" customHeight="1">
      <c r="A28" s="16">
        <v>26743.5</v>
      </c>
      <c r="B28" s="12">
        <v>1.8791000000000002</v>
      </c>
    </row>
    <row r="29" ht="12.75" customHeight="1">
      <c r="A29" s="16">
        <v>26744.5</v>
      </c>
      <c r="B29" s="12">
        <v>6.2936</v>
      </c>
    </row>
    <row r="30" ht="12.75" customHeight="1">
      <c r="A30" s="16">
        <v>26745.5</v>
      </c>
      <c r="B30" s="12">
        <v>6.2936</v>
      </c>
    </row>
    <row r="31" ht="12.75" customHeight="1">
      <c r="A31" s="16">
        <v>26746.5</v>
      </c>
      <c r="B31" s="12">
        <v>8.942300000000001</v>
      </c>
    </row>
    <row r="32" ht="12.75" customHeight="1">
      <c r="A32" s="16">
        <v>26747.5</v>
      </c>
      <c r="B32" s="12">
        <v>8.942300000000001</v>
      </c>
    </row>
    <row r="33" ht="12.75" customHeight="1">
      <c r="A33" s="16">
        <v>26748.5</v>
      </c>
      <c r="B33" s="12">
        <v>8.4518</v>
      </c>
    </row>
    <row r="34" ht="12.75" customHeight="1">
      <c r="A34" s="16">
        <v>26749.5</v>
      </c>
      <c r="B34" s="12">
        <v>0.21140000000000003</v>
      </c>
    </row>
    <row r="35" ht="12.75" customHeight="1">
      <c r="A35" s="16">
        <v>26750.5</v>
      </c>
      <c r="B35" s="12">
        <v>5.705</v>
      </c>
    </row>
    <row r="36" ht="12.75" customHeight="1">
      <c r="A36" s="16">
        <v>26751.5</v>
      </c>
      <c r="B36" s="12">
        <v>6.7841</v>
      </c>
    </row>
    <row r="37" ht="12.75" customHeight="1">
      <c r="A37" s="16">
        <v>26752.5</v>
      </c>
      <c r="B37" s="12">
        <v>9.5309</v>
      </c>
    </row>
    <row r="38" ht="12.75" customHeight="1">
      <c r="A38" s="16">
        <v>26753.5</v>
      </c>
      <c r="B38" s="12">
        <v>16.1036</v>
      </c>
    </row>
    <row r="39" ht="12.75" customHeight="1">
      <c r="A39" s="16">
        <v>26754.5</v>
      </c>
      <c r="B39" s="12">
        <v>11.6891</v>
      </c>
    </row>
    <row r="40" ht="12.75" customHeight="1">
      <c r="A40" s="16">
        <v>26755.5</v>
      </c>
      <c r="B40" s="12">
        <v>10.021400000000002</v>
      </c>
    </row>
    <row r="41" ht="12.75" customHeight="1">
      <c r="A41" s="16">
        <v>26756.5</v>
      </c>
      <c r="B41" s="12">
        <v>10.021400000000002</v>
      </c>
    </row>
    <row r="42" ht="12.75" customHeight="1">
      <c r="A42" s="16">
        <v>26757.5</v>
      </c>
      <c r="B42" s="12">
        <v>12.2777</v>
      </c>
    </row>
    <row r="43" ht="12.75" customHeight="1">
      <c r="A43" s="16">
        <v>26758.5</v>
      </c>
      <c r="B43" s="12">
        <v>8.4518</v>
      </c>
    </row>
    <row r="44" ht="12.75" customHeight="1">
      <c r="A44" s="16">
        <v>26759.5</v>
      </c>
      <c r="B44" s="12">
        <v>1.3886</v>
      </c>
    </row>
    <row r="45" ht="12.75" customHeight="1">
      <c r="A45" s="16">
        <v>26760.5</v>
      </c>
      <c r="B45" s="12">
        <v>0.8</v>
      </c>
    </row>
    <row r="46" ht="12.75" customHeight="1">
      <c r="A46" s="16">
        <v>26761.5</v>
      </c>
      <c r="B46" s="12">
        <v>2.4677</v>
      </c>
    </row>
    <row r="47" ht="12.75" customHeight="1">
      <c r="A47" s="16">
        <v>26762.5</v>
      </c>
      <c r="B47" s="12">
        <v>5.705</v>
      </c>
    </row>
    <row r="48" ht="12.75" customHeight="1">
      <c r="A48" s="16">
        <v>26763.5</v>
      </c>
      <c r="B48" s="12">
        <v>12.7682</v>
      </c>
      <c r="C48" s="34"/>
      <c r="D48" s="34"/>
      <c r="E48" s="34"/>
      <c r="F48" s="34"/>
      <c r="G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12.75" customHeight="1">
      <c r="A49" s="16">
        <v>26764.5</v>
      </c>
      <c r="B49" s="12">
        <v>18.2618</v>
      </c>
    </row>
    <row r="50" ht="12.75" customHeight="1">
      <c r="A50" s="16">
        <v>26765.5</v>
      </c>
      <c r="B50" s="12">
        <v>16.1036</v>
      </c>
    </row>
    <row r="51" ht="12.75" customHeight="1">
      <c r="A51" s="16">
        <v>26766.5</v>
      </c>
      <c r="B51" s="12">
        <v>10.61</v>
      </c>
    </row>
    <row r="52" ht="12.75" customHeight="1">
      <c r="A52" s="16">
        <v>26767.5</v>
      </c>
      <c r="B52" s="12">
        <v>2.9582000000000006</v>
      </c>
    </row>
    <row r="53" ht="12.75" customHeight="1">
      <c r="A53" s="16">
        <v>26768.5</v>
      </c>
      <c r="B53" s="12">
        <v>5.705</v>
      </c>
    </row>
    <row r="54" ht="12.75" customHeight="1">
      <c r="A54" s="16">
        <v>26769.5</v>
      </c>
      <c r="B54" s="12">
        <v>10.61</v>
      </c>
    </row>
    <row r="55" ht="12.75" customHeight="1">
      <c r="A55" s="16">
        <v>26770.5</v>
      </c>
      <c r="B55" s="12">
        <v>12.7682</v>
      </c>
    </row>
    <row r="56" ht="12.75" customHeight="1">
      <c r="A56" s="16">
        <v>26771.5</v>
      </c>
      <c r="B56" s="12">
        <v>12.2777</v>
      </c>
    </row>
    <row r="57" ht="12.75" customHeight="1">
      <c r="A57" s="16">
        <v>26772.5</v>
      </c>
      <c r="B57" s="12">
        <v>12.7682</v>
      </c>
    </row>
    <row r="58" ht="12.75" customHeight="1">
      <c r="A58" s="16">
        <v>26773.5</v>
      </c>
      <c r="B58" s="12">
        <v>13.356800000000002</v>
      </c>
    </row>
    <row r="59" ht="12.75" customHeight="1">
      <c r="A59" s="16">
        <v>26774.5</v>
      </c>
      <c r="B59" s="12">
        <v>9.5309</v>
      </c>
    </row>
    <row r="60" ht="12.75" customHeight="1">
      <c r="A60" s="16">
        <v>26775.5</v>
      </c>
      <c r="B60" s="12">
        <v>8.4518</v>
      </c>
    </row>
    <row r="61" ht="12.75" customHeight="1">
      <c r="A61" s="16">
        <v>26776.5</v>
      </c>
      <c r="B61" s="12">
        <v>2.9582000000000006</v>
      </c>
    </row>
    <row r="62" ht="12.75" customHeight="1">
      <c r="A62" s="16">
        <v>26777.5</v>
      </c>
      <c r="B62" s="12">
        <v>5.1164000000000005</v>
      </c>
    </row>
    <row r="63" ht="12.75" customHeight="1">
      <c r="A63" s="16">
        <v>26778.5</v>
      </c>
      <c r="B63" s="12">
        <v>2.9582000000000006</v>
      </c>
    </row>
    <row r="64" ht="12.75" customHeight="1">
      <c r="A64" s="16">
        <v>26779.5</v>
      </c>
      <c r="B64" s="12">
        <v>6.2936</v>
      </c>
    </row>
    <row r="65" ht="12.75" customHeight="1">
      <c r="A65" s="16">
        <v>26780.5</v>
      </c>
      <c r="B65" s="12">
        <v>11.6891</v>
      </c>
    </row>
    <row r="66" ht="12.75" customHeight="1">
      <c r="A66" s="16">
        <v>26781.5</v>
      </c>
      <c r="B66" s="12">
        <v>11.1986</v>
      </c>
    </row>
    <row r="67" ht="12.75" customHeight="1">
      <c r="A67" s="16">
        <v>26782.5</v>
      </c>
      <c r="B67" s="12">
        <v>11.1986</v>
      </c>
    </row>
    <row r="68" ht="12.75" customHeight="1">
      <c r="A68" s="16">
        <v>26783.5</v>
      </c>
      <c r="B68" s="12">
        <v>12.7682</v>
      </c>
    </row>
    <row r="69" ht="13.5" customHeight="1">
      <c r="A69" s="31">
        <v>26784.5</v>
      </c>
      <c r="B69" s="21">
        <v>14.926400000000001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