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<sst xmlns="http://schemas.openxmlformats.org/spreadsheetml/2006/main" count="34" uniqueCount="26">
  <si>
    <t>Source of Data:</t>
  </si>
  <si>
    <t>Water Survey Canada (WSC) electronic water level (received from Tim Davis) for Nov. 1 to Nov. 30, 1998</t>
  </si>
  <si>
    <t>Gauge:</t>
  </si>
  <si>
    <t>07DA001 Athabasca River below Fort McMurray (Water Survey Canada - WSC)</t>
  </si>
  <si>
    <t>Start of Ice:</t>
  </si>
  <si>
    <t>Nov. 12 (received from Tim Davis, WSC office in Calgary)</t>
  </si>
  <si>
    <t>Elevation (m):</t>
  </si>
  <si>
    <t>Date/Time</t>
  </si>
  <si>
    <t>Water Level</t>
  </si>
  <si>
    <t xml:space="preserve">Geodetic </t>
  </si>
  <si>
    <t>(DY/MO/YR  MST)</t>
  </si>
  <si>
    <t>Correction</t>
  </si>
  <si>
    <t>(m)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</si>
  <si>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</si>
  <si>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</si>
  <si>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3 at 19:00 to Nov. 10 at 18:00</t>
  </si>
  <si>
    <t>Maximum Freeze-up Level:</t>
  </si>
  <si>
    <t>on Nov. 16 at 1:00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</si>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</sst>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\ h:mm"/>
  </numFmts>
  <fonts count="7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6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Data!$A$10:$A$729</c:f>
            </c:numRef>
          </c:xVal>
          <c:yVal>
            <c:numRef>
              <c:f>Data!$C$10:$C$729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286158"/>
        <c:axId val="2019384174"/>
      </c:scatterChart>
      <c:valAx>
        <c:axId val="124528615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19384174"/>
      </c:valAx>
      <c:valAx>
        <c:axId val="2019384174"/>
        <c:scaling>
          <c:orientation val="minMax"/>
          <c:max val="241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45286158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286250" cy="36099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0"/>
    <col customWidth="1" min="2" max="2" width="12.43"/>
    <col customWidth="1" min="3" max="3" width="14.43"/>
    <col customWidth="1" min="4" max="4" width="13.57"/>
    <col customWidth="1" min="5" max="5" width="13.43"/>
    <col customWidth="1" min="6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4">
        <v>235.821</v>
      </c>
      <c r="C4" s="3"/>
    </row>
    <row r="5" ht="12.75" customHeight="1">
      <c r="B5" s="1"/>
      <c r="C5" s="3"/>
    </row>
    <row r="6" ht="13.5" customHeight="1">
      <c r="B6" s="1"/>
      <c r="C6" s="3"/>
    </row>
    <row r="7" ht="12.75" customHeight="1">
      <c r="A7" s="5" t="s">
        <v>7</v>
      </c>
      <c r="B7" s="6" t="s">
        <v>8</v>
      </c>
      <c r="C7" s="5" t="s">
        <v>9</v>
      </c>
    </row>
    <row r="8" ht="12.75" customHeight="1">
      <c r="A8" s="7" t="s">
        <v>10</v>
      </c>
      <c r="B8" s="8" t="s">
        <v>11</v>
      </c>
      <c r="C8" s="9" t="s">
        <v>8</v>
      </c>
    </row>
    <row r="9" ht="12.75" customHeight="1">
      <c r="A9" s="10"/>
      <c r="B9" s="10" t="s">
        <v>12</v>
      </c>
      <c r="C9" s="11" t="s">
        <v>12</v>
      </c>
    </row>
    <row r="10" ht="12.75" customHeight="1">
      <c r="A10" s="12">
        <v>36100.0</v>
      </c>
      <c r="B10" s="13">
        <v>1.716</v>
      </c>
      <c r="C10" s="13">
        <f t="shared" ref="C10:C729" si="1">B10+$B$4</f>
        <v>237.537</v>
      </c>
      <c r="E10" s="14"/>
    </row>
    <row r="11" ht="12.75" customHeight="1">
      <c r="A11" s="12">
        <v>36100.041666666664</v>
      </c>
      <c r="B11" s="13">
        <v>1.688</v>
      </c>
      <c r="C11" s="13">
        <f t="shared" si="1"/>
        <v>237.509</v>
      </c>
      <c r="E11" s="14"/>
    </row>
    <row r="12" ht="12.75" customHeight="1">
      <c r="A12" s="12">
        <v>36100.083333333336</v>
      </c>
      <c r="B12" s="13">
        <v>1.681</v>
      </c>
      <c r="C12" s="13">
        <f t="shared" si="1"/>
        <v>237.502</v>
      </c>
      <c r="E12" s="14"/>
    </row>
    <row r="13" ht="12.75" customHeight="1">
      <c r="A13" s="12">
        <v>36100.125</v>
      </c>
      <c r="B13" s="13">
        <v>1.68</v>
      </c>
      <c r="C13" s="13">
        <f t="shared" si="1"/>
        <v>237.501</v>
      </c>
      <c r="E13" s="14"/>
    </row>
    <row r="14" ht="12.75" customHeight="1">
      <c r="A14" s="12">
        <v>36100.166666666664</v>
      </c>
      <c r="B14" s="13">
        <v>1.679</v>
      </c>
      <c r="C14" s="13">
        <f t="shared" si="1"/>
        <v>237.5</v>
      </c>
      <c r="E14" s="14"/>
    </row>
    <row r="15" ht="12.75" customHeight="1">
      <c r="A15" s="12">
        <v>36100.208333333336</v>
      </c>
      <c r="B15" s="13">
        <v>1.676</v>
      </c>
      <c r="C15" s="13">
        <f t="shared" si="1"/>
        <v>237.497</v>
      </c>
      <c r="E15" s="14"/>
    </row>
    <row r="16" ht="12.75" customHeight="1">
      <c r="A16" s="12">
        <v>36100.25</v>
      </c>
      <c r="B16" s="13">
        <v>1.672</v>
      </c>
      <c r="C16" s="13">
        <f t="shared" si="1"/>
        <v>237.493</v>
      </c>
      <c r="E16" s="14"/>
    </row>
    <row r="17" ht="12.75" customHeight="1">
      <c r="A17" s="12">
        <v>36100.291666666664</v>
      </c>
      <c r="B17" s="13">
        <v>1.67</v>
      </c>
      <c r="C17" s="13">
        <f t="shared" si="1"/>
        <v>237.491</v>
      </c>
      <c r="E17" s="14"/>
    </row>
    <row r="18" ht="12.75" customHeight="1">
      <c r="A18" s="12">
        <v>36100.333333333336</v>
      </c>
      <c r="B18" s="13">
        <v>1.629</v>
      </c>
      <c r="C18" s="13">
        <f t="shared" si="1"/>
        <v>237.45</v>
      </c>
      <c r="E18" s="14"/>
    </row>
    <row r="19" ht="12.75" customHeight="1">
      <c r="A19" s="12">
        <v>36100.375</v>
      </c>
      <c r="B19" s="13">
        <v>1.635</v>
      </c>
      <c r="C19" s="13">
        <f t="shared" si="1"/>
        <v>237.456</v>
      </c>
      <c r="E19" s="14"/>
    </row>
    <row r="20" ht="12.75" customHeight="1">
      <c r="A20" s="12">
        <v>36100.416666666664</v>
      </c>
      <c r="B20" s="13">
        <v>1.632</v>
      </c>
      <c r="C20" s="13">
        <f t="shared" si="1"/>
        <v>237.453</v>
      </c>
      <c r="E20" s="14"/>
    </row>
    <row r="21" ht="12.75" customHeight="1">
      <c r="A21" s="12">
        <v>36100.458333333336</v>
      </c>
      <c r="B21" s="13">
        <v>1.63</v>
      </c>
      <c r="C21" s="13">
        <f t="shared" si="1"/>
        <v>237.451</v>
      </c>
      <c r="E21" s="14"/>
    </row>
    <row r="22" ht="12.75" customHeight="1">
      <c r="A22" s="12">
        <v>36100.5</v>
      </c>
      <c r="B22" s="13">
        <v>1.635</v>
      </c>
      <c r="C22" s="13">
        <f t="shared" si="1"/>
        <v>237.456</v>
      </c>
      <c r="E22" s="14"/>
    </row>
    <row r="23" ht="12.75" customHeight="1">
      <c r="A23" s="12">
        <v>36100.541666666664</v>
      </c>
      <c r="B23" s="13">
        <v>1.639</v>
      </c>
      <c r="C23" s="13">
        <f t="shared" si="1"/>
        <v>237.46</v>
      </c>
      <c r="E23" s="14"/>
    </row>
    <row r="24" ht="12.75" customHeight="1">
      <c r="A24" s="12">
        <v>36100.583333333336</v>
      </c>
      <c r="B24" s="13">
        <v>1.642</v>
      </c>
      <c r="C24" s="13">
        <f t="shared" si="1"/>
        <v>237.463</v>
      </c>
      <c r="E24" s="14"/>
    </row>
    <row r="25" ht="12.75" customHeight="1">
      <c r="A25" s="12">
        <v>36100.625</v>
      </c>
      <c r="B25" s="13">
        <v>1.643</v>
      </c>
      <c r="C25" s="13">
        <f t="shared" si="1"/>
        <v>237.464</v>
      </c>
      <c r="E25" s="14"/>
    </row>
    <row r="26" ht="12.75" customHeight="1">
      <c r="A26" s="12">
        <v>36100.666666666664</v>
      </c>
      <c r="B26" s="13">
        <v>1.643</v>
      </c>
      <c r="C26" s="13">
        <f t="shared" si="1"/>
        <v>237.464</v>
      </c>
      <c r="E26" s="14"/>
    </row>
    <row r="27" ht="12.75" customHeight="1">
      <c r="A27" s="12">
        <v>36100.708333333336</v>
      </c>
      <c r="B27" s="13">
        <v>1.644</v>
      </c>
      <c r="C27" s="13">
        <f t="shared" si="1"/>
        <v>237.465</v>
      </c>
      <c r="E27" s="14"/>
    </row>
    <row r="28" ht="12.75" customHeight="1">
      <c r="A28" s="12">
        <v>36100.75</v>
      </c>
      <c r="B28" s="13">
        <v>1.644</v>
      </c>
      <c r="C28" s="13">
        <f t="shared" si="1"/>
        <v>237.465</v>
      </c>
      <c r="E28" s="14"/>
    </row>
    <row r="29" ht="12.75" customHeight="1">
      <c r="A29" s="12">
        <v>36100.791666666664</v>
      </c>
      <c r="B29" s="13">
        <v>1.645</v>
      </c>
      <c r="C29" s="13">
        <f t="shared" si="1"/>
        <v>237.466</v>
      </c>
      <c r="E29" s="14"/>
    </row>
    <row r="30" ht="12.75" customHeight="1">
      <c r="A30" s="12">
        <v>36100.833333333336</v>
      </c>
      <c r="B30" s="13">
        <v>1.645</v>
      </c>
      <c r="C30" s="13">
        <f t="shared" si="1"/>
        <v>237.466</v>
      </c>
      <c r="E30" s="14"/>
    </row>
    <row r="31" ht="12.75" customHeight="1">
      <c r="A31" s="12">
        <v>36100.875</v>
      </c>
      <c r="B31" s="13">
        <v>1.646</v>
      </c>
      <c r="C31" s="13">
        <f t="shared" si="1"/>
        <v>237.467</v>
      </c>
      <c r="E31" s="14"/>
    </row>
    <row r="32" ht="12.75" customHeight="1">
      <c r="A32" s="12">
        <v>36100.916666666664</v>
      </c>
      <c r="B32" s="13">
        <v>1.647</v>
      </c>
      <c r="C32" s="13">
        <f t="shared" si="1"/>
        <v>237.468</v>
      </c>
      <c r="E32" s="14"/>
    </row>
    <row r="33" ht="12.75" customHeight="1">
      <c r="A33" s="12">
        <v>36100.958333333336</v>
      </c>
      <c r="B33" s="13">
        <v>1.647</v>
      </c>
      <c r="C33" s="13">
        <f t="shared" si="1"/>
        <v>237.468</v>
      </c>
      <c r="E33" s="14"/>
    </row>
    <row r="34" ht="12.75" customHeight="1">
      <c r="A34" s="12">
        <v>36101.0</v>
      </c>
      <c r="B34" s="13">
        <v>1.648</v>
      </c>
      <c r="C34" s="13">
        <f t="shared" si="1"/>
        <v>237.469</v>
      </c>
      <c r="E34" s="14"/>
    </row>
    <row r="35" ht="12.75" customHeight="1">
      <c r="A35" s="12">
        <v>36101.041666666664</v>
      </c>
      <c r="B35" s="13">
        <v>1.648</v>
      </c>
      <c r="C35" s="13">
        <f t="shared" si="1"/>
        <v>237.469</v>
      </c>
      <c r="E35" s="14"/>
    </row>
    <row r="36" ht="12.75" customHeight="1">
      <c r="A36" s="12">
        <v>36101.083333333336</v>
      </c>
      <c r="B36" s="13">
        <v>1.649</v>
      </c>
      <c r="C36" s="13">
        <f t="shared" si="1"/>
        <v>237.47</v>
      </c>
      <c r="E36" s="14"/>
    </row>
    <row r="37" ht="12.75" customHeight="1">
      <c r="A37" s="12">
        <v>36101.125</v>
      </c>
      <c r="B37" s="13">
        <v>1.649</v>
      </c>
      <c r="C37" s="13">
        <f t="shared" si="1"/>
        <v>237.47</v>
      </c>
      <c r="E37" s="14"/>
    </row>
    <row r="38" ht="12.75" customHeight="1">
      <c r="A38" s="12">
        <v>36101.166666666664</v>
      </c>
      <c r="B38" s="13">
        <v>1.654</v>
      </c>
      <c r="C38" s="13">
        <f t="shared" si="1"/>
        <v>237.475</v>
      </c>
      <c r="E38" s="14"/>
    </row>
    <row r="39" ht="12.75" customHeight="1">
      <c r="A39" s="12">
        <v>36101.208333333336</v>
      </c>
      <c r="B39" s="13">
        <v>1.652</v>
      </c>
      <c r="C39" s="13">
        <f t="shared" si="1"/>
        <v>237.473</v>
      </c>
      <c r="E39" s="14"/>
    </row>
    <row r="40" ht="12.75" customHeight="1">
      <c r="A40" s="12">
        <v>36101.25</v>
      </c>
      <c r="B40" s="13">
        <v>1.653</v>
      </c>
      <c r="C40" s="13">
        <f t="shared" si="1"/>
        <v>237.474</v>
      </c>
      <c r="E40" s="14"/>
    </row>
    <row r="41" ht="12.75" customHeight="1">
      <c r="A41" s="12">
        <v>36101.291666666664</v>
      </c>
      <c r="B41" s="13">
        <v>1.654</v>
      </c>
      <c r="C41" s="13">
        <f t="shared" si="1"/>
        <v>237.475</v>
      </c>
      <c r="E41" s="14"/>
    </row>
    <row r="42" ht="12.75" customHeight="1">
      <c r="A42" s="12">
        <v>36101.333333333336</v>
      </c>
      <c r="B42" s="13">
        <v>1.654</v>
      </c>
      <c r="C42" s="13">
        <f t="shared" si="1"/>
        <v>237.475</v>
      </c>
      <c r="E42" s="14"/>
    </row>
    <row r="43" ht="12.75" customHeight="1">
      <c r="A43" s="12">
        <v>36101.375</v>
      </c>
      <c r="B43" s="13">
        <v>1.655</v>
      </c>
      <c r="C43" s="13">
        <f t="shared" si="1"/>
        <v>237.476</v>
      </c>
      <c r="E43" s="14"/>
    </row>
    <row r="44" ht="12.75" customHeight="1">
      <c r="A44" s="12">
        <v>36101.416666666664</v>
      </c>
      <c r="B44" s="13">
        <v>1.655</v>
      </c>
      <c r="C44" s="13">
        <f t="shared" si="1"/>
        <v>237.476</v>
      </c>
      <c r="E44" s="14"/>
    </row>
    <row r="45" ht="12.75" customHeight="1">
      <c r="A45" s="12">
        <v>36101.458333333336</v>
      </c>
      <c r="B45" s="13">
        <v>1.655</v>
      </c>
      <c r="C45" s="13">
        <f t="shared" si="1"/>
        <v>237.476</v>
      </c>
      <c r="E45" s="14"/>
    </row>
    <row r="46" ht="12.75" customHeight="1">
      <c r="A46" s="12">
        <v>36101.5</v>
      </c>
      <c r="B46" s="13">
        <v>1.654</v>
      </c>
      <c r="C46" s="13">
        <f t="shared" si="1"/>
        <v>237.475</v>
      </c>
      <c r="E46" s="14"/>
    </row>
    <row r="47" ht="12.75" customHeight="1">
      <c r="A47" s="12">
        <v>36101.541666666664</v>
      </c>
      <c r="B47" s="13">
        <v>1.654</v>
      </c>
      <c r="C47" s="13">
        <f t="shared" si="1"/>
        <v>237.475</v>
      </c>
      <c r="E47" s="14"/>
    </row>
    <row r="48" ht="12.75" customHeight="1">
      <c r="A48" s="12">
        <v>36101.583333333336</v>
      </c>
      <c r="B48" s="13">
        <v>1.653</v>
      </c>
      <c r="C48" s="13">
        <f t="shared" si="1"/>
        <v>237.474</v>
      </c>
      <c r="E48" s="14"/>
    </row>
    <row r="49" ht="12.75" customHeight="1">
      <c r="A49" s="12">
        <v>36101.625</v>
      </c>
      <c r="B49" s="13">
        <v>1.657</v>
      </c>
      <c r="C49" s="13">
        <f t="shared" si="1"/>
        <v>237.478</v>
      </c>
      <c r="E49" s="14"/>
    </row>
    <row r="50" ht="12.75" customHeight="1">
      <c r="A50" s="12">
        <v>36101.666666666664</v>
      </c>
      <c r="B50" s="13">
        <v>1.656</v>
      </c>
      <c r="C50" s="13">
        <f t="shared" si="1"/>
        <v>237.477</v>
      </c>
      <c r="E50" s="14"/>
    </row>
    <row r="51" ht="12.75" customHeight="1">
      <c r="A51" s="12">
        <v>36101.708333333336</v>
      </c>
      <c r="B51" s="13">
        <v>1.657</v>
      </c>
      <c r="C51" s="13">
        <f t="shared" si="1"/>
        <v>237.478</v>
      </c>
      <c r="E51" s="14"/>
    </row>
    <row r="52" ht="12.75" customHeight="1">
      <c r="A52" s="12">
        <v>36101.75</v>
      </c>
      <c r="B52" s="13">
        <v>1.654</v>
      </c>
      <c r="C52" s="13">
        <f t="shared" si="1"/>
        <v>237.475</v>
      </c>
      <c r="E52" s="14"/>
    </row>
    <row r="53" ht="12.75" customHeight="1">
      <c r="A53" s="12">
        <v>36101.791666666664</v>
      </c>
      <c r="B53" s="13">
        <v>1.653</v>
      </c>
      <c r="C53" s="13">
        <f t="shared" si="1"/>
        <v>237.474</v>
      </c>
      <c r="E53" s="14"/>
    </row>
    <row r="54" ht="12.75" customHeight="1">
      <c r="A54" s="12">
        <v>36101.833333333336</v>
      </c>
      <c r="B54" s="13">
        <v>1.653</v>
      </c>
      <c r="C54" s="13">
        <f t="shared" si="1"/>
        <v>237.474</v>
      </c>
      <c r="E54" s="14"/>
    </row>
    <row r="55" ht="12.75" customHeight="1">
      <c r="A55" s="12">
        <v>36101.875</v>
      </c>
      <c r="B55" s="13">
        <v>1.652</v>
      </c>
      <c r="C55" s="13">
        <f t="shared" si="1"/>
        <v>237.473</v>
      </c>
      <c r="E55" s="14"/>
    </row>
    <row r="56" ht="12.75" customHeight="1">
      <c r="A56" s="12">
        <v>36101.916666666664</v>
      </c>
      <c r="B56" s="13">
        <v>1.651</v>
      </c>
      <c r="C56" s="13">
        <f t="shared" si="1"/>
        <v>237.472</v>
      </c>
      <c r="E56" s="14"/>
    </row>
    <row r="57" ht="12.75" customHeight="1">
      <c r="A57" s="12">
        <v>36101.958333333336</v>
      </c>
      <c r="B57" s="13">
        <v>1.651</v>
      </c>
      <c r="C57" s="13">
        <f t="shared" si="1"/>
        <v>237.472</v>
      </c>
      <c r="E57" s="14"/>
    </row>
    <row r="58" ht="12.75" customHeight="1">
      <c r="A58" s="12">
        <v>36102.0</v>
      </c>
      <c r="B58" s="13">
        <v>1.65</v>
      </c>
      <c r="C58" s="13">
        <f t="shared" si="1"/>
        <v>237.471</v>
      </c>
      <c r="E58" s="14"/>
    </row>
    <row r="59" ht="12.75" customHeight="1">
      <c r="A59" s="12">
        <v>36102.041666666664</v>
      </c>
      <c r="B59" s="13">
        <v>1.647</v>
      </c>
      <c r="C59" s="13">
        <f t="shared" si="1"/>
        <v>237.468</v>
      </c>
      <c r="E59" s="14"/>
    </row>
    <row r="60" ht="12.75" customHeight="1">
      <c r="A60" s="12">
        <v>36102.083333333336</v>
      </c>
      <c r="B60" s="13">
        <v>1.642</v>
      </c>
      <c r="C60" s="13">
        <f t="shared" si="1"/>
        <v>237.463</v>
      </c>
      <c r="E60" s="14"/>
    </row>
    <row r="61" ht="12.75" customHeight="1">
      <c r="A61" s="12">
        <v>36102.125</v>
      </c>
      <c r="B61" s="13">
        <v>1.641</v>
      </c>
      <c r="C61" s="13">
        <f t="shared" si="1"/>
        <v>237.462</v>
      </c>
      <c r="E61" s="14"/>
    </row>
    <row r="62" ht="12.75" customHeight="1">
      <c r="A62" s="12">
        <v>36102.166666666664</v>
      </c>
      <c r="B62" s="13">
        <v>1.64</v>
      </c>
      <c r="C62" s="13">
        <f t="shared" si="1"/>
        <v>237.461</v>
      </c>
      <c r="E62" s="14"/>
    </row>
    <row r="63" ht="12.75" customHeight="1">
      <c r="A63" s="12">
        <v>36102.208333333336</v>
      </c>
      <c r="B63" s="13">
        <v>1.636</v>
      </c>
      <c r="C63" s="13">
        <f t="shared" si="1"/>
        <v>237.457</v>
      </c>
      <c r="E63" s="14"/>
    </row>
    <row r="64" ht="12.75" customHeight="1">
      <c r="A64" s="12">
        <v>36102.25</v>
      </c>
      <c r="B64" s="13">
        <v>1.635</v>
      </c>
      <c r="C64" s="13">
        <f t="shared" si="1"/>
        <v>237.456</v>
      </c>
      <c r="E64" s="14"/>
    </row>
    <row r="65" ht="12.75" customHeight="1">
      <c r="A65" s="12">
        <v>36102.291666666664</v>
      </c>
      <c r="B65" s="13">
        <v>1.634</v>
      </c>
      <c r="C65" s="13">
        <f t="shared" si="1"/>
        <v>237.455</v>
      </c>
      <c r="E65" s="14"/>
    </row>
    <row r="66" ht="12.75" customHeight="1">
      <c r="A66" s="12">
        <v>36102.333333333336</v>
      </c>
      <c r="B66" s="13">
        <v>1.633</v>
      </c>
      <c r="C66" s="13">
        <f t="shared" si="1"/>
        <v>237.454</v>
      </c>
      <c r="E66" s="14"/>
    </row>
    <row r="67" ht="12.75" customHeight="1">
      <c r="A67" s="12">
        <v>36102.375</v>
      </c>
      <c r="B67" s="13">
        <v>1.631</v>
      </c>
      <c r="C67" s="13">
        <f t="shared" si="1"/>
        <v>237.452</v>
      </c>
      <c r="E67" s="14"/>
    </row>
    <row r="68" ht="12.75" customHeight="1">
      <c r="A68" s="12">
        <v>36102.416666666664</v>
      </c>
      <c r="B68" s="13">
        <v>1.631</v>
      </c>
      <c r="C68" s="13">
        <f t="shared" si="1"/>
        <v>237.452</v>
      </c>
      <c r="E68" s="14"/>
    </row>
    <row r="69" ht="12.75" customHeight="1">
      <c r="A69" s="12">
        <v>36102.458333333336</v>
      </c>
      <c r="B69" s="13">
        <v>1.632</v>
      </c>
      <c r="C69" s="13">
        <f t="shared" si="1"/>
        <v>237.453</v>
      </c>
      <c r="E69" s="14"/>
    </row>
    <row r="70" ht="12.75" customHeight="1">
      <c r="A70" s="12">
        <v>36102.5</v>
      </c>
      <c r="B70" s="13">
        <v>1.63</v>
      </c>
      <c r="C70" s="13">
        <f t="shared" si="1"/>
        <v>237.451</v>
      </c>
      <c r="E70" s="14"/>
    </row>
    <row r="71" ht="12.75" customHeight="1">
      <c r="A71" s="12">
        <v>36102.541666666664</v>
      </c>
      <c r="B71" s="13">
        <v>1.627</v>
      </c>
      <c r="C71" s="13">
        <f t="shared" si="1"/>
        <v>237.448</v>
      </c>
      <c r="E71" s="14"/>
    </row>
    <row r="72" ht="12.75" customHeight="1">
      <c r="A72" s="12">
        <v>36102.583333333336</v>
      </c>
      <c r="B72" s="13">
        <v>1.627</v>
      </c>
      <c r="C72" s="13">
        <f t="shared" si="1"/>
        <v>237.448</v>
      </c>
      <c r="E72" s="14"/>
    </row>
    <row r="73" ht="12.75" customHeight="1">
      <c r="A73" s="12">
        <v>36102.625</v>
      </c>
      <c r="B73" s="13">
        <v>1.627</v>
      </c>
      <c r="C73" s="13">
        <f t="shared" si="1"/>
        <v>237.448</v>
      </c>
      <c r="E73" s="14"/>
    </row>
    <row r="74" ht="12.75" customHeight="1">
      <c r="A74" s="12">
        <v>36102.666666666664</v>
      </c>
      <c r="B74" s="13">
        <v>1.626</v>
      </c>
      <c r="C74" s="13">
        <f t="shared" si="1"/>
        <v>237.447</v>
      </c>
      <c r="E74" s="14"/>
    </row>
    <row r="75" ht="12.75" customHeight="1">
      <c r="A75" s="12">
        <v>36102.708333333336</v>
      </c>
      <c r="B75" s="13">
        <v>1.626</v>
      </c>
      <c r="C75" s="13">
        <f t="shared" si="1"/>
        <v>237.447</v>
      </c>
      <c r="E75" s="14"/>
    </row>
    <row r="76" ht="12.75" customHeight="1">
      <c r="A76" s="12">
        <v>36102.75</v>
      </c>
      <c r="B76" s="13">
        <v>1.626</v>
      </c>
      <c r="C76" s="13">
        <f t="shared" si="1"/>
        <v>237.447</v>
      </c>
      <c r="E76" s="14"/>
    </row>
    <row r="77" ht="12.75" customHeight="1">
      <c r="A77" s="12">
        <v>36102.791666666664</v>
      </c>
      <c r="B77" s="13">
        <v>1.623</v>
      </c>
      <c r="C77" s="13">
        <f t="shared" si="1"/>
        <v>237.444</v>
      </c>
      <c r="E77" s="14"/>
    </row>
    <row r="78" ht="12.75" customHeight="1">
      <c r="A78" s="12">
        <v>36102.833333333336</v>
      </c>
      <c r="B78" s="13">
        <v>1.625</v>
      </c>
      <c r="C78" s="13">
        <f t="shared" si="1"/>
        <v>237.446</v>
      </c>
      <c r="E78" s="14"/>
    </row>
    <row r="79" ht="12.75" customHeight="1">
      <c r="A79" s="12">
        <v>36102.875</v>
      </c>
      <c r="B79" s="13">
        <v>1.619</v>
      </c>
      <c r="C79" s="13">
        <f t="shared" si="1"/>
        <v>237.44</v>
      </c>
      <c r="E79" s="14"/>
    </row>
    <row r="80" ht="12.75" customHeight="1">
      <c r="A80" s="12">
        <v>36102.916666666664</v>
      </c>
      <c r="B80" s="13">
        <v>1.625</v>
      </c>
      <c r="C80" s="13">
        <f t="shared" si="1"/>
        <v>237.446</v>
      </c>
      <c r="E80" s="14"/>
    </row>
    <row r="81" ht="12.75" customHeight="1">
      <c r="A81" s="12">
        <v>36102.958333333336</v>
      </c>
      <c r="B81" s="13">
        <v>1.626</v>
      </c>
      <c r="C81" s="13">
        <f t="shared" si="1"/>
        <v>237.447</v>
      </c>
      <c r="E81" s="14"/>
    </row>
    <row r="82" ht="12.75" customHeight="1">
      <c r="A82" s="12">
        <v>36103.0</v>
      </c>
      <c r="B82" s="13">
        <v>1.627</v>
      </c>
      <c r="C82" s="13">
        <f t="shared" si="1"/>
        <v>237.448</v>
      </c>
      <c r="E82" s="14"/>
    </row>
    <row r="83" ht="12.75" customHeight="1">
      <c r="A83" s="12">
        <v>36103.041666666664</v>
      </c>
      <c r="B83" s="13">
        <v>1.627</v>
      </c>
      <c r="C83" s="13">
        <f t="shared" si="1"/>
        <v>237.448</v>
      </c>
      <c r="E83" s="14"/>
    </row>
    <row r="84" ht="12.75" customHeight="1">
      <c r="A84" s="12">
        <v>36103.083333333336</v>
      </c>
      <c r="B84" s="13">
        <v>1.628</v>
      </c>
      <c r="C84" s="13">
        <f t="shared" si="1"/>
        <v>237.449</v>
      </c>
      <c r="E84" s="14"/>
    </row>
    <row r="85" ht="12.75" customHeight="1">
      <c r="A85" s="12">
        <v>36103.125</v>
      </c>
      <c r="B85" s="13">
        <v>1.627</v>
      </c>
      <c r="C85" s="13">
        <f t="shared" si="1"/>
        <v>237.448</v>
      </c>
      <c r="E85" s="14"/>
    </row>
    <row r="86" ht="12.75" customHeight="1">
      <c r="A86" s="12">
        <v>36103.166666666664</v>
      </c>
      <c r="B86" s="13">
        <v>1.627</v>
      </c>
      <c r="C86" s="13">
        <f t="shared" si="1"/>
        <v>237.448</v>
      </c>
      <c r="E86" s="14"/>
    </row>
    <row r="87" ht="12.75" customHeight="1">
      <c r="A87" s="12">
        <v>36103.208333333336</v>
      </c>
      <c r="B87" s="13">
        <v>1.627</v>
      </c>
      <c r="C87" s="13">
        <f t="shared" si="1"/>
        <v>237.448</v>
      </c>
      <c r="E87" s="14"/>
    </row>
    <row r="88" ht="12.75" customHeight="1">
      <c r="A88" s="12">
        <v>36103.25</v>
      </c>
      <c r="B88" s="13">
        <v>1.627</v>
      </c>
      <c r="C88" s="13">
        <f t="shared" si="1"/>
        <v>237.448</v>
      </c>
      <c r="E88" s="14"/>
    </row>
    <row r="89" ht="12.75" customHeight="1">
      <c r="A89" s="12">
        <v>36103.291666666664</v>
      </c>
      <c r="B89" s="13">
        <v>1.627</v>
      </c>
      <c r="C89" s="13">
        <f t="shared" si="1"/>
        <v>237.448</v>
      </c>
      <c r="E89" s="14"/>
    </row>
    <row r="90" ht="12.75" customHeight="1">
      <c r="A90" s="12">
        <v>36103.333333333336</v>
      </c>
      <c r="B90" s="13">
        <v>1.627</v>
      </c>
      <c r="C90" s="13">
        <f t="shared" si="1"/>
        <v>237.448</v>
      </c>
      <c r="E90" s="14"/>
    </row>
    <row r="91" ht="12.75" customHeight="1">
      <c r="A91" s="12">
        <v>36103.375</v>
      </c>
      <c r="B91" s="13">
        <v>1.627</v>
      </c>
      <c r="C91" s="13">
        <f t="shared" si="1"/>
        <v>237.448</v>
      </c>
      <c r="E91" s="14"/>
    </row>
    <row r="92" ht="12.75" customHeight="1">
      <c r="A92" s="12">
        <v>36103.416666666664</v>
      </c>
      <c r="B92" s="13">
        <v>1.627</v>
      </c>
      <c r="C92" s="13">
        <f t="shared" si="1"/>
        <v>237.448</v>
      </c>
      <c r="E92" s="14"/>
    </row>
    <row r="93" ht="12.75" customHeight="1">
      <c r="A93" s="12">
        <v>36103.458333333336</v>
      </c>
      <c r="B93" s="13">
        <v>1.621</v>
      </c>
      <c r="C93" s="13">
        <f t="shared" si="1"/>
        <v>237.442</v>
      </c>
      <c r="E93" s="14"/>
    </row>
    <row r="94" ht="12.75" customHeight="1">
      <c r="A94" s="12">
        <v>36103.5</v>
      </c>
      <c r="B94" s="13">
        <v>1.624</v>
      </c>
      <c r="C94" s="13">
        <f t="shared" si="1"/>
        <v>237.445</v>
      </c>
      <c r="E94" s="14"/>
    </row>
    <row r="95" ht="12.75" customHeight="1">
      <c r="A95" s="12">
        <v>36103.541666666664</v>
      </c>
      <c r="B95" s="13">
        <v>1.625</v>
      </c>
      <c r="C95" s="13">
        <f t="shared" si="1"/>
        <v>237.446</v>
      </c>
      <c r="E95" s="14"/>
    </row>
    <row r="96" ht="12.75" customHeight="1">
      <c r="A96" s="12">
        <v>36103.583333333336</v>
      </c>
      <c r="B96" s="13">
        <v>1.626</v>
      </c>
      <c r="C96" s="13">
        <f t="shared" si="1"/>
        <v>237.447</v>
      </c>
      <c r="E96" s="14"/>
    </row>
    <row r="97" ht="12.75" customHeight="1">
      <c r="A97" s="12">
        <v>36103.625</v>
      </c>
      <c r="B97" s="13">
        <v>1.62</v>
      </c>
      <c r="C97" s="13">
        <f t="shared" si="1"/>
        <v>237.441</v>
      </c>
      <c r="E97" s="14"/>
    </row>
    <row r="98" ht="12.75" customHeight="1">
      <c r="A98" s="12">
        <v>36103.666666666664</v>
      </c>
      <c r="B98" s="13">
        <v>1.62</v>
      </c>
      <c r="C98" s="13">
        <f t="shared" si="1"/>
        <v>237.441</v>
      </c>
      <c r="E98" s="14"/>
    </row>
    <row r="99" ht="12.75" customHeight="1">
      <c r="A99" s="12">
        <v>36103.708333333336</v>
      </c>
      <c r="B99" s="13">
        <v>1.62</v>
      </c>
      <c r="C99" s="13">
        <f t="shared" si="1"/>
        <v>237.441</v>
      </c>
      <c r="E99" s="14"/>
    </row>
    <row r="100" ht="12.75" customHeight="1">
      <c r="A100" s="12">
        <v>36103.75</v>
      </c>
      <c r="B100" s="13">
        <v>1.619</v>
      </c>
      <c r="C100" s="13">
        <f t="shared" si="1"/>
        <v>237.44</v>
      </c>
      <c r="E100" s="14"/>
    </row>
    <row r="101" ht="12.75" customHeight="1">
      <c r="A101" s="12">
        <v>36103.791666666664</v>
      </c>
      <c r="B101" s="13">
        <v>1.619</v>
      </c>
      <c r="C101" s="13">
        <f t="shared" si="1"/>
        <v>237.44</v>
      </c>
      <c r="E101" s="14"/>
    </row>
    <row r="102" ht="12.75" customHeight="1">
      <c r="A102" s="12">
        <v>36103.833333333336</v>
      </c>
      <c r="B102" s="13">
        <v>1.619</v>
      </c>
      <c r="C102" s="13">
        <f t="shared" si="1"/>
        <v>237.44</v>
      </c>
      <c r="E102" s="14"/>
    </row>
    <row r="103" ht="12.75" customHeight="1">
      <c r="A103" s="12">
        <v>36103.875</v>
      </c>
      <c r="B103" s="13">
        <v>1.615</v>
      </c>
      <c r="C103" s="13">
        <f t="shared" si="1"/>
        <v>237.436</v>
      </c>
      <c r="E103" s="14"/>
    </row>
    <row r="104" ht="12.75" customHeight="1">
      <c r="A104" s="12">
        <v>36103.916666666664</v>
      </c>
      <c r="B104" s="13">
        <v>1.615</v>
      </c>
      <c r="C104" s="13">
        <f t="shared" si="1"/>
        <v>237.436</v>
      </c>
      <c r="E104" s="14"/>
    </row>
    <row r="105" ht="12.75" customHeight="1">
      <c r="A105" s="12">
        <v>36103.958333333336</v>
      </c>
      <c r="B105" s="13">
        <v>1.614</v>
      </c>
      <c r="C105" s="13">
        <f t="shared" si="1"/>
        <v>237.435</v>
      </c>
      <c r="E105" s="14"/>
    </row>
    <row r="106" ht="12.75" customHeight="1">
      <c r="A106" s="12">
        <v>36104.0</v>
      </c>
      <c r="B106" s="13">
        <v>1.617</v>
      </c>
      <c r="C106" s="13">
        <f t="shared" si="1"/>
        <v>237.438</v>
      </c>
      <c r="E106" s="14"/>
    </row>
    <row r="107" ht="12.75" customHeight="1">
      <c r="A107" s="12">
        <v>36104.041666666664</v>
      </c>
      <c r="B107" s="13">
        <v>1.616</v>
      </c>
      <c r="C107" s="13">
        <f t="shared" si="1"/>
        <v>237.437</v>
      </c>
      <c r="E107" s="14"/>
    </row>
    <row r="108" ht="12.75" customHeight="1">
      <c r="A108" s="12">
        <v>36104.083333333336</v>
      </c>
      <c r="B108" s="13">
        <v>1.616</v>
      </c>
      <c r="C108" s="13">
        <f t="shared" si="1"/>
        <v>237.437</v>
      </c>
      <c r="E108" s="14"/>
    </row>
    <row r="109" ht="12.75" customHeight="1">
      <c r="A109" s="12">
        <v>36104.125</v>
      </c>
      <c r="B109" s="13">
        <v>1.615</v>
      </c>
      <c r="C109" s="13">
        <f t="shared" si="1"/>
        <v>237.436</v>
      </c>
      <c r="E109" s="14"/>
    </row>
    <row r="110" ht="12.75" customHeight="1">
      <c r="A110" s="12">
        <v>36104.166666666664</v>
      </c>
      <c r="B110" s="13">
        <v>1.611</v>
      </c>
      <c r="C110" s="13">
        <f t="shared" si="1"/>
        <v>237.432</v>
      </c>
      <c r="E110" s="14"/>
    </row>
    <row r="111" ht="12.75" customHeight="1">
      <c r="A111" s="12">
        <v>36104.208333333336</v>
      </c>
      <c r="B111" s="13">
        <v>1.611</v>
      </c>
      <c r="C111" s="13">
        <f t="shared" si="1"/>
        <v>237.432</v>
      </c>
      <c r="E111" s="14"/>
    </row>
    <row r="112" ht="12.75" customHeight="1">
      <c r="A112" s="12">
        <v>36104.25</v>
      </c>
      <c r="B112" s="13">
        <v>1.61</v>
      </c>
      <c r="C112" s="13">
        <f t="shared" si="1"/>
        <v>237.431</v>
      </c>
      <c r="E112" s="14"/>
    </row>
    <row r="113" ht="12.75" customHeight="1">
      <c r="A113" s="12">
        <v>36104.291666666664</v>
      </c>
      <c r="B113" s="13">
        <v>1.61</v>
      </c>
      <c r="C113" s="13">
        <f t="shared" si="1"/>
        <v>237.431</v>
      </c>
      <c r="E113" s="14"/>
    </row>
    <row r="114" ht="12.75" customHeight="1">
      <c r="A114" s="12">
        <v>36104.333333333336</v>
      </c>
      <c r="B114" s="13">
        <v>1.607</v>
      </c>
      <c r="C114" s="13">
        <f t="shared" si="1"/>
        <v>237.428</v>
      </c>
      <c r="E114" s="14"/>
    </row>
    <row r="115" ht="12.75" customHeight="1">
      <c r="A115" s="12">
        <v>36104.375</v>
      </c>
      <c r="B115" s="13">
        <v>1.607</v>
      </c>
      <c r="C115" s="13">
        <f t="shared" si="1"/>
        <v>237.428</v>
      </c>
      <c r="E115" s="14"/>
    </row>
    <row r="116" ht="12.75" customHeight="1">
      <c r="A116" s="12">
        <v>36104.416666666664</v>
      </c>
      <c r="B116" s="13">
        <v>1.607</v>
      </c>
      <c r="C116" s="13">
        <f t="shared" si="1"/>
        <v>237.428</v>
      </c>
      <c r="E116" s="14"/>
    </row>
    <row r="117" ht="12.75" customHeight="1">
      <c r="A117" s="12">
        <v>36104.458333333336</v>
      </c>
      <c r="B117" s="13">
        <v>1.605</v>
      </c>
      <c r="C117" s="13">
        <f t="shared" si="1"/>
        <v>237.426</v>
      </c>
      <c r="E117" s="14"/>
    </row>
    <row r="118" ht="12.75" customHeight="1">
      <c r="A118" s="12">
        <v>36104.5</v>
      </c>
      <c r="B118" s="13">
        <v>1.607</v>
      </c>
      <c r="C118" s="13">
        <f t="shared" si="1"/>
        <v>237.428</v>
      </c>
      <c r="E118" s="14"/>
    </row>
    <row r="119" ht="12.75" customHeight="1">
      <c r="A119" s="12">
        <v>36104.541666666664</v>
      </c>
      <c r="B119" s="13">
        <v>1.606</v>
      </c>
      <c r="C119" s="13">
        <f t="shared" si="1"/>
        <v>237.427</v>
      </c>
      <c r="E119" s="14"/>
    </row>
    <row r="120" ht="12.75" customHeight="1">
      <c r="A120" s="12">
        <v>36104.583333333336</v>
      </c>
      <c r="B120" s="13">
        <v>1.605</v>
      </c>
      <c r="C120" s="13">
        <f t="shared" si="1"/>
        <v>237.426</v>
      </c>
      <c r="E120" s="14"/>
    </row>
    <row r="121" ht="12.75" customHeight="1">
      <c r="A121" s="12">
        <v>36104.625</v>
      </c>
      <c r="B121" s="13">
        <v>1.605</v>
      </c>
      <c r="C121" s="13">
        <f t="shared" si="1"/>
        <v>237.426</v>
      </c>
      <c r="E121" s="14"/>
    </row>
    <row r="122" ht="12.75" customHeight="1">
      <c r="A122" s="12">
        <v>36104.666666666664</v>
      </c>
      <c r="B122" s="13">
        <v>1.604</v>
      </c>
      <c r="C122" s="13">
        <f t="shared" si="1"/>
        <v>237.425</v>
      </c>
      <c r="E122" s="14"/>
    </row>
    <row r="123" ht="12.75" customHeight="1">
      <c r="A123" s="12">
        <v>36104.708333333336</v>
      </c>
      <c r="B123" s="13">
        <v>1.604</v>
      </c>
      <c r="C123" s="13">
        <f t="shared" si="1"/>
        <v>237.425</v>
      </c>
      <c r="E123" s="14"/>
    </row>
    <row r="124" ht="12.75" customHeight="1">
      <c r="A124" s="12">
        <v>36104.75</v>
      </c>
      <c r="B124" s="13">
        <v>1.599</v>
      </c>
      <c r="C124" s="13">
        <f t="shared" si="1"/>
        <v>237.42</v>
      </c>
      <c r="E124" s="14"/>
    </row>
    <row r="125" ht="12.75" customHeight="1">
      <c r="A125" s="12">
        <v>36104.791666666664</v>
      </c>
      <c r="B125" s="13">
        <v>1.599</v>
      </c>
      <c r="C125" s="13">
        <f t="shared" si="1"/>
        <v>237.42</v>
      </c>
      <c r="E125" s="14"/>
    </row>
    <row r="126" ht="12.75" customHeight="1">
      <c r="A126" s="12">
        <v>36104.833333333336</v>
      </c>
      <c r="B126" s="13">
        <v>1.599</v>
      </c>
      <c r="C126" s="13">
        <f t="shared" si="1"/>
        <v>237.42</v>
      </c>
      <c r="E126" s="14"/>
    </row>
    <row r="127" ht="12.75" customHeight="1">
      <c r="A127" s="12">
        <v>36104.875</v>
      </c>
      <c r="B127" s="13">
        <v>1.597</v>
      </c>
      <c r="C127" s="13">
        <f t="shared" si="1"/>
        <v>237.418</v>
      </c>
      <c r="E127" s="14"/>
    </row>
    <row r="128" ht="12.75" customHeight="1">
      <c r="A128" s="12">
        <v>36104.916666666664</v>
      </c>
      <c r="B128" s="13">
        <v>1.598</v>
      </c>
      <c r="C128" s="13">
        <f t="shared" si="1"/>
        <v>237.419</v>
      </c>
      <c r="E128" s="14"/>
    </row>
    <row r="129" ht="12.75" customHeight="1">
      <c r="A129" s="12">
        <v>36104.958333333336</v>
      </c>
      <c r="B129" s="13">
        <v>1.599</v>
      </c>
      <c r="C129" s="13">
        <f t="shared" si="1"/>
        <v>237.42</v>
      </c>
      <c r="E129" s="14"/>
    </row>
    <row r="130" ht="12.75" customHeight="1">
      <c r="A130" s="12">
        <v>36105.0</v>
      </c>
      <c r="B130" s="13">
        <v>1.6</v>
      </c>
      <c r="C130" s="13">
        <f t="shared" si="1"/>
        <v>237.421</v>
      </c>
      <c r="E130" s="14"/>
    </row>
    <row r="131" ht="12.75" customHeight="1">
      <c r="A131" s="12">
        <v>36105.041666666664</v>
      </c>
      <c r="B131" s="13">
        <v>1.594</v>
      </c>
      <c r="C131" s="13">
        <f t="shared" si="1"/>
        <v>237.415</v>
      </c>
      <c r="E131" s="14"/>
    </row>
    <row r="132" ht="12.75" customHeight="1">
      <c r="A132" s="12">
        <v>36105.083333333336</v>
      </c>
      <c r="B132" s="13">
        <v>1.595</v>
      </c>
      <c r="C132" s="13">
        <f t="shared" si="1"/>
        <v>237.416</v>
      </c>
      <c r="E132" s="14"/>
    </row>
    <row r="133" ht="12.75" customHeight="1">
      <c r="A133" s="12">
        <v>36105.125</v>
      </c>
      <c r="B133" s="13">
        <v>1.596</v>
      </c>
      <c r="C133" s="13">
        <f t="shared" si="1"/>
        <v>237.417</v>
      </c>
      <c r="E133" s="14"/>
    </row>
    <row r="134" ht="12.75" customHeight="1">
      <c r="A134" s="12">
        <v>36105.166666666664</v>
      </c>
      <c r="B134" s="13">
        <v>1.596</v>
      </c>
      <c r="C134" s="13">
        <f t="shared" si="1"/>
        <v>237.417</v>
      </c>
      <c r="E134" s="14"/>
    </row>
    <row r="135" ht="12.75" customHeight="1">
      <c r="A135" s="12">
        <v>36105.208333333336</v>
      </c>
      <c r="B135" s="13">
        <v>1.597</v>
      </c>
      <c r="C135" s="13">
        <f t="shared" si="1"/>
        <v>237.418</v>
      </c>
      <c r="E135" s="14"/>
    </row>
    <row r="136" ht="12.75" customHeight="1">
      <c r="A136" s="12">
        <v>36105.25</v>
      </c>
      <c r="B136" s="13">
        <v>1.598</v>
      </c>
      <c r="C136" s="13">
        <f t="shared" si="1"/>
        <v>237.419</v>
      </c>
      <c r="E136" s="14"/>
    </row>
    <row r="137" ht="12.75" customHeight="1">
      <c r="A137" s="12">
        <v>36105.291666666664</v>
      </c>
      <c r="B137" s="13">
        <v>1.599</v>
      </c>
      <c r="C137" s="13">
        <f t="shared" si="1"/>
        <v>237.42</v>
      </c>
      <c r="E137" s="14"/>
    </row>
    <row r="138" ht="12.75" customHeight="1">
      <c r="A138" s="12">
        <v>36105.333333333336</v>
      </c>
      <c r="B138" s="13">
        <v>1.598</v>
      </c>
      <c r="C138" s="13">
        <f t="shared" si="1"/>
        <v>237.419</v>
      </c>
      <c r="E138" s="14"/>
    </row>
    <row r="139" ht="12.75" customHeight="1">
      <c r="A139" s="12">
        <v>36105.375</v>
      </c>
      <c r="B139" s="13">
        <v>1.597</v>
      </c>
      <c r="C139" s="13">
        <f t="shared" si="1"/>
        <v>237.418</v>
      </c>
      <c r="E139" s="14"/>
    </row>
    <row r="140" ht="12.75" customHeight="1">
      <c r="A140" s="12">
        <v>36105.416666666664</v>
      </c>
      <c r="B140" s="13">
        <v>1.598</v>
      </c>
      <c r="C140" s="13">
        <f t="shared" si="1"/>
        <v>237.419</v>
      </c>
      <c r="E140" s="14"/>
    </row>
    <row r="141" ht="12.75" customHeight="1">
      <c r="A141" s="12">
        <v>36105.458333333336</v>
      </c>
      <c r="B141" s="13">
        <v>1.599</v>
      </c>
      <c r="C141" s="13">
        <f t="shared" si="1"/>
        <v>237.42</v>
      </c>
      <c r="E141" s="14"/>
    </row>
    <row r="142" ht="12.75" customHeight="1">
      <c r="A142" s="12">
        <v>36105.5</v>
      </c>
      <c r="B142" s="13">
        <v>1.595</v>
      </c>
      <c r="C142" s="13">
        <f t="shared" si="1"/>
        <v>237.416</v>
      </c>
      <c r="E142" s="14"/>
    </row>
    <row r="143" ht="12.75" customHeight="1">
      <c r="A143" s="12">
        <v>36105.541666666664</v>
      </c>
      <c r="B143" s="13">
        <v>1.596</v>
      </c>
      <c r="C143" s="13">
        <f t="shared" si="1"/>
        <v>237.417</v>
      </c>
      <c r="E143" s="14"/>
    </row>
    <row r="144" ht="12.75" customHeight="1">
      <c r="A144" s="12">
        <v>36105.583333333336</v>
      </c>
      <c r="B144" s="13">
        <v>1.59</v>
      </c>
      <c r="C144" s="13">
        <f t="shared" si="1"/>
        <v>237.411</v>
      </c>
      <c r="E144" s="14"/>
    </row>
    <row r="145" ht="12.75" customHeight="1">
      <c r="A145" s="12">
        <v>36105.625</v>
      </c>
      <c r="B145" s="13">
        <v>1.592</v>
      </c>
      <c r="C145" s="13">
        <f t="shared" si="1"/>
        <v>237.413</v>
      </c>
      <c r="E145" s="14"/>
    </row>
    <row r="146" ht="12.75" customHeight="1">
      <c r="A146" s="12">
        <v>36105.666666666664</v>
      </c>
      <c r="B146" s="13">
        <v>1.593</v>
      </c>
      <c r="C146" s="13">
        <f t="shared" si="1"/>
        <v>237.414</v>
      </c>
      <c r="E146" s="14"/>
    </row>
    <row r="147" ht="12.75" customHeight="1">
      <c r="A147" s="12">
        <v>36105.708333333336</v>
      </c>
      <c r="B147" s="13">
        <v>1.593</v>
      </c>
      <c r="C147" s="13">
        <f t="shared" si="1"/>
        <v>237.414</v>
      </c>
      <c r="E147" s="14"/>
    </row>
    <row r="148" ht="12.75" customHeight="1">
      <c r="A148" s="12">
        <v>36105.75</v>
      </c>
      <c r="B148" s="13">
        <v>1.59</v>
      </c>
      <c r="C148" s="13">
        <f t="shared" si="1"/>
        <v>237.411</v>
      </c>
      <c r="E148" s="14"/>
    </row>
    <row r="149" ht="12.75" customHeight="1">
      <c r="A149" s="12">
        <v>36105.791666666664</v>
      </c>
      <c r="B149" s="13">
        <v>1.59</v>
      </c>
      <c r="C149" s="13">
        <f t="shared" si="1"/>
        <v>237.411</v>
      </c>
      <c r="E149" s="14"/>
    </row>
    <row r="150" ht="12.75" customHeight="1">
      <c r="A150" s="12">
        <v>36105.833333333336</v>
      </c>
      <c r="B150" s="13">
        <v>1.589</v>
      </c>
      <c r="C150" s="13">
        <f t="shared" si="1"/>
        <v>237.41</v>
      </c>
      <c r="E150" s="14"/>
    </row>
    <row r="151" ht="12.75" customHeight="1">
      <c r="A151" s="12">
        <v>36105.875</v>
      </c>
      <c r="B151" s="13">
        <v>1.589</v>
      </c>
      <c r="C151" s="13">
        <f t="shared" si="1"/>
        <v>237.41</v>
      </c>
      <c r="E151" s="14"/>
    </row>
    <row r="152" ht="12.75" customHeight="1">
      <c r="A152" s="12">
        <v>36105.916666666664</v>
      </c>
      <c r="B152" s="13">
        <v>1.59</v>
      </c>
      <c r="C152" s="13">
        <f t="shared" si="1"/>
        <v>237.411</v>
      </c>
      <c r="E152" s="14"/>
    </row>
    <row r="153" ht="12.75" customHeight="1">
      <c r="A153" s="12">
        <v>36105.958333333336</v>
      </c>
      <c r="B153" s="13">
        <v>1.591</v>
      </c>
      <c r="C153" s="13">
        <f t="shared" si="1"/>
        <v>237.412</v>
      </c>
      <c r="E153" s="14"/>
    </row>
    <row r="154" ht="12.75" customHeight="1">
      <c r="A154" s="12">
        <v>36106.0</v>
      </c>
      <c r="B154" s="13">
        <v>1.59</v>
      </c>
      <c r="C154" s="13">
        <f t="shared" si="1"/>
        <v>237.411</v>
      </c>
      <c r="E154" s="14"/>
    </row>
    <row r="155" ht="12.75" customHeight="1">
      <c r="A155" s="12">
        <v>36106.041666666664</v>
      </c>
      <c r="B155" s="13">
        <v>1.588</v>
      </c>
      <c r="C155" s="13">
        <f t="shared" si="1"/>
        <v>237.409</v>
      </c>
      <c r="E155" s="14"/>
    </row>
    <row r="156" ht="12.75" customHeight="1">
      <c r="A156" s="12">
        <v>36106.083333333336</v>
      </c>
      <c r="B156" s="13">
        <v>1.587</v>
      </c>
      <c r="C156" s="13">
        <f t="shared" si="1"/>
        <v>237.408</v>
      </c>
      <c r="E156" s="14"/>
    </row>
    <row r="157" ht="12.75" customHeight="1">
      <c r="A157" s="12">
        <v>36106.125</v>
      </c>
      <c r="B157" s="13">
        <v>1.585</v>
      </c>
      <c r="C157" s="13">
        <f t="shared" si="1"/>
        <v>237.406</v>
      </c>
      <c r="E157" s="14"/>
    </row>
    <row r="158" ht="12.75" customHeight="1">
      <c r="A158" s="12">
        <v>36106.166666666664</v>
      </c>
      <c r="B158" s="13">
        <v>1.584</v>
      </c>
      <c r="C158" s="13">
        <f t="shared" si="1"/>
        <v>237.405</v>
      </c>
      <c r="E158" s="14"/>
    </row>
    <row r="159" ht="12.75" customHeight="1">
      <c r="A159" s="12">
        <v>36106.208333333336</v>
      </c>
      <c r="B159" s="13">
        <v>1.583</v>
      </c>
      <c r="C159" s="13">
        <f t="shared" si="1"/>
        <v>237.404</v>
      </c>
      <c r="E159" s="14"/>
    </row>
    <row r="160" ht="12.75" customHeight="1">
      <c r="A160" s="12">
        <v>36106.25</v>
      </c>
      <c r="B160" s="13">
        <v>1.582</v>
      </c>
      <c r="C160" s="13">
        <f t="shared" si="1"/>
        <v>237.403</v>
      </c>
      <c r="E160" s="14"/>
    </row>
    <row r="161" ht="12.75" customHeight="1">
      <c r="A161" s="12">
        <v>36106.291666666664</v>
      </c>
      <c r="B161" s="13">
        <v>1.581</v>
      </c>
      <c r="C161" s="13">
        <f t="shared" si="1"/>
        <v>237.402</v>
      </c>
      <c r="E161" s="14"/>
    </row>
    <row r="162" ht="12.75" customHeight="1">
      <c r="A162" s="12">
        <v>36106.333333333336</v>
      </c>
      <c r="B162" s="13">
        <v>1.58</v>
      </c>
      <c r="C162" s="13">
        <f t="shared" si="1"/>
        <v>237.401</v>
      </c>
      <c r="E162" s="14"/>
    </row>
    <row r="163" ht="12.75" customHeight="1">
      <c r="A163" s="12">
        <v>36106.375</v>
      </c>
      <c r="B163" s="13">
        <v>1.58</v>
      </c>
      <c r="C163" s="13">
        <f t="shared" si="1"/>
        <v>237.401</v>
      </c>
      <c r="E163" s="14"/>
    </row>
    <row r="164" ht="12.75" customHeight="1">
      <c r="A164" s="12">
        <v>36106.416666666664</v>
      </c>
      <c r="B164" s="13">
        <v>1.579</v>
      </c>
      <c r="C164" s="13">
        <f t="shared" si="1"/>
        <v>237.4</v>
      </c>
      <c r="E164" s="14"/>
    </row>
    <row r="165" ht="12.75" customHeight="1">
      <c r="A165" s="12">
        <v>36106.458333333336</v>
      </c>
      <c r="B165" s="13">
        <v>1.578</v>
      </c>
      <c r="C165" s="13">
        <f t="shared" si="1"/>
        <v>237.399</v>
      </c>
      <c r="E165" s="14"/>
    </row>
    <row r="166" ht="12.75" customHeight="1">
      <c r="A166" s="12">
        <v>36106.5</v>
      </c>
      <c r="B166" s="13">
        <v>1.578</v>
      </c>
      <c r="C166" s="13">
        <f t="shared" si="1"/>
        <v>237.399</v>
      </c>
      <c r="E166" s="14"/>
    </row>
    <row r="167" ht="12.75" customHeight="1">
      <c r="A167" s="12">
        <v>36106.541666666664</v>
      </c>
      <c r="B167" s="13">
        <v>1.577</v>
      </c>
      <c r="C167" s="13">
        <f t="shared" si="1"/>
        <v>237.398</v>
      </c>
      <c r="E167" s="14"/>
    </row>
    <row r="168" ht="12.75" customHeight="1">
      <c r="A168" s="12">
        <v>36106.583333333336</v>
      </c>
      <c r="B168" s="13">
        <v>1.576</v>
      </c>
      <c r="C168" s="13">
        <f t="shared" si="1"/>
        <v>237.397</v>
      </c>
      <c r="E168" s="14"/>
    </row>
    <row r="169" ht="12.75" customHeight="1">
      <c r="A169" s="12">
        <v>36106.625</v>
      </c>
      <c r="B169" s="13">
        <v>1.575</v>
      </c>
      <c r="C169" s="13">
        <f t="shared" si="1"/>
        <v>237.396</v>
      </c>
      <c r="E169" s="14"/>
    </row>
    <row r="170" ht="12.75" customHeight="1">
      <c r="A170" s="12">
        <v>36106.666666666664</v>
      </c>
      <c r="B170" s="13">
        <v>1.575</v>
      </c>
      <c r="C170" s="13">
        <f t="shared" si="1"/>
        <v>237.396</v>
      </c>
      <c r="E170" s="14"/>
    </row>
    <row r="171" ht="12.75" customHeight="1">
      <c r="A171" s="12">
        <v>36106.708333333336</v>
      </c>
      <c r="B171" s="13">
        <v>1.574</v>
      </c>
      <c r="C171" s="13">
        <f t="shared" si="1"/>
        <v>237.395</v>
      </c>
      <c r="E171" s="14"/>
    </row>
    <row r="172" ht="12.75" customHeight="1">
      <c r="A172" s="12">
        <v>36106.75</v>
      </c>
      <c r="B172" s="13">
        <v>1.573</v>
      </c>
      <c r="C172" s="13">
        <f t="shared" si="1"/>
        <v>237.394</v>
      </c>
      <c r="E172" s="14"/>
    </row>
    <row r="173" ht="12.75" customHeight="1">
      <c r="A173" s="12">
        <v>36106.791666666664</v>
      </c>
      <c r="B173" s="13">
        <v>1.573</v>
      </c>
      <c r="C173" s="13">
        <f t="shared" si="1"/>
        <v>237.394</v>
      </c>
      <c r="E173" s="14"/>
    </row>
    <row r="174" ht="12.75" customHeight="1">
      <c r="A174" s="12">
        <v>36106.833333333336</v>
      </c>
      <c r="B174" s="13">
        <v>1.572</v>
      </c>
      <c r="C174" s="13">
        <f t="shared" si="1"/>
        <v>237.393</v>
      </c>
      <c r="E174" s="14"/>
    </row>
    <row r="175" ht="12.75" customHeight="1">
      <c r="A175" s="12">
        <v>36106.875</v>
      </c>
      <c r="B175" s="13">
        <v>1.57</v>
      </c>
      <c r="C175" s="13">
        <f t="shared" si="1"/>
        <v>237.391</v>
      </c>
      <c r="E175" s="14"/>
    </row>
    <row r="176" ht="12.75" customHeight="1">
      <c r="A176" s="12">
        <v>36106.916666666664</v>
      </c>
      <c r="B176" s="13">
        <v>1.569</v>
      </c>
      <c r="C176" s="13">
        <f t="shared" si="1"/>
        <v>237.39</v>
      </c>
      <c r="E176" s="14"/>
    </row>
    <row r="177" ht="12.75" customHeight="1">
      <c r="A177" s="12">
        <v>36106.958333333336</v>
      </c>
      <c r="B177" s="13">
        <v>1.567</v>
      </c>
      <c r="C177" s="13">
        <f t="shared" si="1"/>
        <v>237.388</v>
      </c>
      <c r="E177" s="14"/>
    </row>
    <row r="178" ht="12.75" customHeight="1">
      <c r="A178" s="12">
        <v>36107.0</v>
      </c>
      <c r="B178" s="13">
        <v>1.565</v>
      </c>
      <c r="C178" s="13">
        <f t="shared" si="1"/>
        <v>237.386</v>
      </c>
      <c r="E178" s="14"/>
    </row>
    <row r="179" ht="12.75" customHeight="1">
      <c r="A179" s="12">
        <v>36107.041666666664</v>
      </c>
      <c r="B179" s="13">
        <v>1.562</v>
      </c>
      <c r="C179" s="13">
        <f t="shared" si="1"/>
        <v>237.383</v>
      </c>
      <c r="E179" s="14"/>
    </row>
    <row r="180" ht="12.75" customHeight="1">
      <c r="A180" s="12">
        <v>36107.083333333336</v>
      </c>
      <c r="B180" s="13">
        <v>1.56</v>
      </c>
      <c r="C180" s="13">
        <f t="shared" si="1"/>
        <v>237.381</v>
      </c>
      <c r="E180" s="14"/>
    </row>
    <row r="181" ht="12.75" customHeight="1">
      <c r="A181" s="12">
        <v>36107.125</v>
      </c>
      <c r="B181" s="13">
        <v>1.557</v>
      </c>
      <c r="C181" s="13">
        <f t="shared" si="1"/>
        <v>237.378</v>
      </c>
      <c r="E181" s="14"/>
    </row>
    <row r="182" ht="12.75" customHeight="1">
      <c r="A182" s="12">
        <v>36107.166666666664</v>
      </c>
      <c r="B182" s="13">
        <v>1.554</v>
      </c>
      <c r="C182" s="13">
        <f t="shared" si="1"/>
        <v>237.375</v>
      </c>
      <c r="E182" s="14"/>
    </row>
    <row r="183" ht="12.75" customHeight="1">
      <c r="A183" s="12">
        <v>36107.208333333336</v>
      </c>
      <c r="B183" s="13">
        <v>1.551</v>
      </c>
      <c r="C183" s="13">
        <f t="shared" si="1"/>
        <v>237.372</v>
      </c>
      <c r="E183" s="14"/>
    </row>
    <row r="184" ht="12.75" customHeight="1">
      <c r="A184" s="12">
        <v>36107.25</v>
      </c>
      <c r="B184" s="13">
        <v>1.548</v>
      </c>
      <c r="C184" s="13">
        <f t="shared" si="1"/>
        <v>237.369</v>
      </c>
      <c r="E184" s="14"/>
    </row>
    <row r="185" ht="12.75" customHeight="1">
      <c r="A185" s="12">
        <v>36107.291666666664</v>
      </c>
      <c r="B185" s="13">
        <v>1.543</v>
      </c>
      <c r="C185" s="13">
        <f t="shared" si="1"/>
        <v>237.364</v>
      </c>
      <c r="E185" s="14"/>
    </row>
    <row r="186" ht="12.75" customHeight="1">
      <c r="A186" s="12">
        <v>36107.333333333336</v>
      </c>
      <c r="B186" s="13">
        <v>1.541</v>
      </c>
      <c r="C186" s="13">
        <f t="shared" si="1"/>
        <v>237.362</v>
      </c>
      <c r="E186" s="14"/>
    </row>
    <row r="187" ht="12.75" customHeight="1">
      <c r="A187" s="12">
        <v>36107.375</v>
      </c>
      <c r="B187" s="13">
        <v>1.54</v>
      </c>
      <c r="C187" s="13">
        <f t="shared" si="1"/>
        <v>237.361</v>
      </c>
      <c r="E187" s="14"/>
    </row>
    <row r="188" ht="12.75" customHeight="1">
      <c r="A188" s="12">
        <v>36107.416666666664</v>
      </c>
      <c r="B188" s="13">
        <v>1.54</v>
      </c>
      <c r="C188" s="13">
        <f t="shared" si="1"/>
        <v>237.361</v>
      </c>
      <c r="E188" s="14"/>
    </row>
    <row r="189" ht="12.75" customHeight="1">
      <c r="A189" s="12">
        <v>36107.458333333336</v>
      </c>
      <c r="B189" s="13">
        <v>1.539</v>
      </c>
      <c r="C189" s="13">
        <f t="shared" si="1"/>
        <v>237.36</v>
      </c>
      <c r="E189" s="14"/>
    </row>
    <row r="190" ht="12.75" customHeight="1">
      <c r="A190" s="12">
        <v>36107.5</v>
      </c>
      <c r="B190" s="13">
        <v>1.539</v>
      </c>
      <c r="C190" s="13">
        <f t="shared" si="1"/>
        <v>237.36</v>
      </c>
      <c r="E190" s="14"/>
    </row>
    <row r="191" ht="12.75" customHeight="1">
      <c r="A191" s="12">
        <v>36107.541666666664</v>
      </c>
      <c r="B191" s="13">
        <v>1.538</v>
      </c>
      <c r="C191" s="13">
        <f t="shared" si="1"/>
        <v>237.359</v>
      </c>
      <c r="E191" s="14"/>
    </row>
    <row r="192" ht="12.75" customHeight="1">
      <c r="A192" s="12">
        <v>36107.583333333336</v>
      </c>
      <c r="B192" s="13">
        <v>1.537</v>
      </c>
      <c r="C192" s="13">
        <f t="shared" si="1"/>
        <v>237.358</v>
      </c>
      <c r="E192" s="14"/>
    </row>
    <row r="193" ht="12.75" customHeight="1">
      <c r="A193" s="12">
        <v>36107.625</v>
      </c>
      <c r="B193" s="13">
        <v>1.537</v>
      </c>
      <c r="C193" s="13">
        <f t="shared" si="1"/>
        <v>237.358</v>
      </c>
      <c r="E193" s="14"/>
    </row>
    <row r="194" ht="12.75" customHeight="1">
      <c r="A194" s="12">
        <v>36107.666666666664</v>
      </c>
      <c r="B194" s="13">
        <v>1.536</v>
      </c>
      <c r="C194" s="13">
        <f t="shared" si="1"/>
        <v>237.357</v>
      </c>
      <c r="E194" s="14"/>
    </row>
    <row r="195" ht="12.75" customHeight="1">
      <c r="A195" s="12">
        <v>36107.708333333336</v>
      </c>
      <c r="B195" s="13">
        <v>1.536</v>
      </c>
      <c r="C195" s="13">
        <f t="shared" si="1"/>
        <v>237.357</v>
      </c>
      <c r="E195" s="14"/>
    </row>
    <row r="196" ht="12.75" customHeight="1">
      <c r="A196" s="12">
        <v>36107.75</v>
      </c>
      <c r="B196" s="13">
        <v>1.535</v>
      </c>
      <c r="C196" s="13">
        <f t="shared" si="1"/>
        <v>237.356</v>
      </c>
      <c r="E196" s="14"/>
    </row>
    <row r="197" ht="12.75" customHeight="1">
      <c r="A197" s="12">
        <v>36107.791666666664</v>
      </c>
      <c r="B197" s="13">
        <v>1.535</v>
      </c>
      <c r="C197" s="13">
        <f t="shared" si="1"/>
        <v>237.356</v>
      </c>
      <c r="E197" s="14"/>
    </row>
    <row r="198" ht="12.75" customHeight="1">
      <c r="A198" s="12">
        <v>36107.833333333336</v>
      </c>
      <c r="B198" s="13">
        <v>1.534</v>
      </c>
      <c r="C198" s="13">
        <f t="shared" si="1"/>
        <v>237.355</v>
      </c>
      <c r="E198" s="14"/>
    </row>
    <row r="199" ht="12.75" customHeight="1">
      <c r="A199" s="12">
        <v>36107.875</v>
      </c>
      <c r="B199" s="13">
        <v>1.534</v>
      </c>
      <c r="C199" s="13">
        <f t="shared" si="1"/>
        <v>237.355</v>
      </c>
      <c r="E199" s="14"/>
    </row>
    <row r="200" ht="12.75" customHeight="1">
      <c r="A200" s="12">
        <v>36107.916666666664</v>
      </c>
      <c r="B200" s="13">
        <v>1.533</v>
      </c>
      <c r="C200" s="13">
        <f t="shared" si="1"/>
        <v>237.354</v>
      </c>
      <c r="E200" s="14"/>
    </row>
    <row r="201" ht="12.75" customHeight="1">
      <c r="A201" s="12">
        <v>36107.958333333336</v>
      </c>
      <c r="B201" s="13">
        <v>1.533</v>
      </c>
      <c r="C201" s="13">
        <f t="shared" si="1"/>
        <v>237.354</v>
      </c>
      <c r="E201" s="14"/>
    </row>
    <row r="202" ht="12.75" customHeight="1">
      <c r="A202" s="12">
        <v>36108.0</v>
      </c>
      <c r="B202" s="13">
        <v>1.532</v>
      </c>
      <c r="C202" s="13">
        <f t="shared" si="1"/>
        <v>237.353</v>
      </c>
      <c r="E202" s="14"/>
    </row>
    <row r="203" ht="12.75" customHeight="1">
      <c r="A203" s="12">
        <v>36108.041666666664</v>
      </c>
      <c r="B203" s="13">
        <v>1.532</v>
      </c>
      <c r="C203" s="13">
        <f t="shared" si="1"/>
        <v>237.353</v>
      </c>
      <c r="E203" s="14"/>
    </row>
    <row r="204" ht="12.75" customHeight="1">
      <c r="A204" s="12">
        <v>36108.083333333336</v>
      </c>
      <c r="B204" s="13">
        <v>1.531</v>
      </c>
      <c r="C204" s="13">
        <f t="shared" si="1"/>
        <v>237.352</v>
      </c>
      <c r="E204" s="14"/>
    </row>
    <row r="205" ht="12.75" customHeight="1">
      <c r="A205" s="12">
        <v>36108.125</v>
      </c>
      <c r="B205" s="13">
        <v>1.53</v>
      </c>
      <c r="C205" s="13">
        <f t="shared" si="1"/>
        <v>237.351</v>
      </c>
      <c r="E205" s="14"/>
    </row>
    <row r="206" ht="12.75" customHeight="1">
      <c r="A206" s="12">
        <v>36108.166666666664</v>
      </c>
      <c r="B206" s="13">
        <v>1.529</v>
      </c>
      <c r="C206" s="13">
        <f t="shared" si="1"/>
        <v>237.35</v>
      </c>
      <c r="E206" s="14"/>
    </row>
    <row r="207" ht="12.75" customHeight="1">
      <c r="A207" s="12">
        <v>36108.208333333336</v>
      </c>
      <c r="B207" s="13">
        <v>1.527</v>
      </c>
      <c r="C207" s="13">
        <f t="shared" si="1"/>
        <v>237.348</v>
      </c>
      <c r="E207" s="14"/>
    </row>
    <row r="208" ht="12.75" customHeight="1">
      <c r="A208" s="12">
        <v>36108.25</v>
      </c>
      <c r="B208" s="13">
        <v>1.526</v>
      </c>
      <c r="C208" s="13">
        <f t="shared" si="1"/>
        <v>237.347</v>
      </c>
      <c r="E208" s="14"/>
    </row>
    <row r="209" ht="12.75" customHeight="1">
      <c r="A209" s="12">
        <v>36108.291666666664</v>
      </c>
      <c r="B209" s="13">
        <v>1.525</v>
      </c>
      <c r="C209" s="13">
        <f t="shared" si="1"/>
        <v>237.346</v>
      </c>
      <c r="E209" s="14"/>
    </row>
    <row r="210" ht="12.75" customHeight="1">
      <c r="A210" s="12">
        <v>36108.333333333336</v>
      </c>
      <c r="B210" s="13">
        <v>1.524</v>
      </c>
      <c r="C210" s="13">
        <f t="shared" si="1"/>
        <v>237.345</v>
      </c>
      <c r="E210" s="14"/>
    </row>
    <row r="211" ht="12.75" customHeight="1">
      <c r="A211" s="12">
        <v>36108.375</v>
      </c>
      <c r="B211" s="13">
        <v>1.524</v>
      </c>
      <c r="C211" s="13">
        <f t="shared" si="1"/>
        <v>237.345</v>
      </c>
      <c r="E211" s="14"/>
    </row>
    <row r="212" ht="12.75" customHeight="1">
      <c r="A212" s="12">
        <v>36108.416666666664</v>
      </c>
      <c r="B212" s="13">
        <v>1.525</v>
      </c>
      <c r="C212" s="13">
        <f t="shared" si="1"/>
        <v>237.346</v>
      </c>
      <c r="E212" s="14"/>
    </row>
    <row r="213" ht="12.75" customHeight="1">
      <c r="A213" s="12">
        <v>36108.458333333336</v>
      </c>
      <c r="B213" s="13">
        <v>1.526</v>
      </c>
      <c r="C213" s="13">
        <f t="shared" si="1"/>
        <v>237.347</v>
      </c>
      <c r="E213" s="14"/>
    </row>
    <row r="214" ht="12.75" customHeight="1">
      <c r="A214" s="12">
        <v>36108.5</v>
      </c>
      <c r="B214" s="13">
        <v>1.527</v>
      </c>
      <c r="C214" s="13">
        <f t="shared" si="1"/>
        <v>237.348</v>
      </c>
      <c r="E214" s="14"/>
    </row>
    <row r="215" ht="12.75" customHeight="1">
      <c r="A215" s="12">
        <v>36108.541666666664</v>
      </c>
      <c r="B215" s="13">
        <v>1.529</v>
      </c>
      <c r="C215" s="13">
        <f t="shared" si="1"/>
        <v>237.35</v>
      </c>
      <c r="E215" s="14"/>
    </row>
    <row r="216" ht="12.75" customHeight="1">
      <c r="A216" s="12">
        <v>36108.583333333336</v>
      </c>
      <c r="B216" s="13">
        <v>1.53</v>
      </c>
      <c r="C216" s="13">
        <f t="shared" si="1"/>
        <v>237.351</v>
      </c>
      <c r="E216" s="14"/>
    </row>
    <row r="217" ht="12.75" customHeight="1">
      <c r="A217" s="12">
        <v>36108.625</v>
      </c>
      <c r="B217" s="13">
        <v>1.531</v>
      </c>
      <c r="C217" s="13">
        <f t="shared" si="1"/>
        <v>237.352</v>
      </c>
      <c r="E217" s="14"/>
    </row>
    <row r="218" ht="12.75" customHeight="1">
      <c r="A218" s="12">
        <v>36108.666666666664</v>
      </c>
      <c r="B218" s="13">
        <v>1.53</v>
      </c>
      <c r="C218" s="13">
        <f t="shared" si="1"/>
        <v>237.351</v>
      </c>
      <c r="E218" s="14"/>
    </row>
    <row r="219" ht="12.75" customHeight="1">
      <c r="A219" s="12">
        <v>36108.708333333336</v>
      </c>
      <c r="B219" s="13">
        <v>1.529</v>
      </c>
      <c r="C219" s="13">
        <f t="shared" si="1"/>
        <v>237.35</v>
      </c>
      <c r="E219" s="14"/>
    </row>
    <row r="220" ht="12.75" customHeight="1">
      <c r="A220" s="12">
        <v>36108.75</v>
      </c>
      <c r="B220" s="13">
        <v>1.528</v>
      </c>
      <c r="C220" s="13">
        <f t="shared" si="1"/>
        <v>237.349</v>
      </c>
      <c r="E220" s="14"/>
    </row>
    <row r="221" ht="12.75" customHeight="1">
      <c r="A221" s="12">
        <v>36108.791666666664</v>
      </c>
      <c r="B221" s="13">
        <v>1.527</v>
      </c>
      <c r="C221" s="13">
        <f t="shared" si="1"/>
        <v>237.348</v>
      </c>
      <c r="E221" s="14"/>
    </row>
    <row r="222" ht="12.75" customHeight="1">
      <c r="A222" s="12">
        <v>36108.833333333336</v>
      </c>
      <c r="B222" s="13">
        <v>1.526</v>
      </c>
      <c r="C222" s="13">
        <f t="shared" si="1"/>
        <v>237.347</v>
      </c>
      <c r="E222" s="14"/>
    </row>
    <row r="223" ht="12.75" customHeight="1">
      <c r="A223" s="12">
        <v>36108.875</v>
      </c>
      <c r="B223" s="13">
        <v>1.525</v>
      </c>
      <c r="C223" s="13">
        <f t="shared" si="1"/>
        <v>237.346</v>
      </c>
      <c r="E223" s="14"/>
    </row>
    <row r="224" ht="12.75" customHeight="1">
      <c r="A224" s="12">
        <v>36108.916666666664</v>
      </c>
      <c r="B224" s="13">
        <v>1.524</v>
      </c>
      <c r="C224" s="13">
        <f t="shared" si="1"/>
        <v>237.345</v>
      </c>
      <c r="E224" s="14"/>
    </row>
    <row r="225" ht="12.75" customHeight="1">
      <c r="A225" s="12">
        <v>36108.958333333336</v>
      </c>
      <c r="B225" s="13">
        <v>1.523</v>
      </c>
      <c r="C225" s="13">
        <f t="shared" si="1"/>
        <v>237.344</v>
      </c>
      <c r="E225" s="14"/>
    </row>
    <row r="226" ht="12.75" customHeight="1">
      <c r="A226" s="12">
        <v>36109.0</v>
      </c>
      <c r="B226" s="13">
        <v>1.522</v>
      </c>
      <c r="C226" s="13">
        <f t="shared" si="1"/>
        <v>237.343</v>
      </c>
      <c r="E226" s="14"/>
    </row>
    <row r="227" ht="12.75" customHeight="1">
      <c r="A227" s="12">
        <v>36109.041666666664</v>
      </c>
      <c r="B227" s="13">
        <v>1.521</v>
      </c>
      <c r="C227" s="13">
        <f t="shared" si="1"/>
        <v>237.342</v>
      </c>
      <c r="E227" s="14"/>
    </row>
    <row r="228" ht="12.75" customHeight="1">
      <c r="A228" s="12">
        <v>36109.083333333336</v>
      </c>
      <c r="B228" s="13">
        <v>1.52</v>
      </c>
      <c r="C228" s="13">
        <f t="shared" si="1"/>
        <v>237.341</v>
      </c>
      <c r="E228" s="14"/>
    </row>
    <row r="229" ht="12.75" customHeight="1">
      <c r="A229" s="12">
        <v>36109.125</v>
      </c>
      <c r="B229" s="13">
        <v>1.519</v>
      </c>
      <c r="C229" s="13">
        <f t="shared" si="1"/>
        <v>237.34</v>
      </c>
      <c r="E229" s="14"/>
    </row>
    <row r="230" ht="12.75" customHeight="1">
      <c r="A230" s="12">
        <v>36109.166666666664</v>
      </c>
      <c r="B230" s="13">
        <v>1.518</v>
      </c>
      <c r="C230" s="13">
        <f t="shared" si="1"/>
        <v>237.339</v>
      </c>
      <c r="E230" s="14"/>
    </row>
    <row r="231" ht="12.75" customHeight="1">
      <c r="A231" s="12">
        <v>36109.208333333336</v>
      </c>
      <c r="B231" s="13">
        <v>1.517</v>
      </c>
      <c r="C231" s="13">
        <f t="shared" si="1"/>
        <v>237.338</v>
      </c>
      <c r="E231" s="14"/>
    </row>
    <row r="232" ht="12.75" customHeight="1">
      <c r="A232" s="12">
        <v>36109.25</v>
      </c>
      <c r="B232" s="13">
        <v>1.516</v>
      </c>
      <c r="C232" s="13">
        <f t="shared" si="1"/>
        <v>237.337</v>
      </c>
      <c r="E232" s="14"/>
    </row>
    <row r="233" ht="12.75" customHeight="1">
      <c r="A233" s="12">
        <v>36109.291666666664</v>
      </c>
      <c r="B233" s="13">
        <v>1.514</v>
      </c>
      <c r="C233" s="13">
        <f t="shared" si="1"/>
        <v>237.335</v>
      </c>
      <c r="E233" s="14"/>
    </row>
    <row r="234" ht="12.75" customHeight="1">
      <c r="A234" s="12">
        <v>36109.333333333336</v>
      </c>
      <c r="B234" s="13">
        <v>1.511</v>
      </c>
      <c r="C234" s="13">
        <f t="shared" si="1"/>
        <v>237.332</v>
      </c>
      <c r="E234" s="14"/>
    </row>
    <row r="235" ht="12.75" customHeight="1">
      <c r="A235" s="12">
        <v>36109.375</v>
      </c>
      <c r="B235" s="13">
        <v>1.509</v>
      </c>
      <c r="C235" s="13">
        <f t="shared" si="1"/>
        <v>237.33</v>
      </c>
      <c r="E235" s="14"/>
    </row>
    <row r="236" ht="12.75" customHeight="1">
      <c r="A236" s="12">
        <v>36109.416666666664</v>
      </c>
      <c r="B236" s="13">
        <v>1.501</v>
      </c>
      <c r="C236" s="13">
        <f t="shared" si="1"/>
        <v>237.322</v>
      </c>
      <c r="E236" s="14"/>
    </row>
    <row r="237" ht="12.75" customHeight="1">
      <c r="A237" s="12">
        <v>36109.458333333336</v>
      </c>
      <c r="B237" s="13">
        <v>1.5</v>
      </c>
      <c r="C237" s="13">
        <f t="shared" si="1"/>
        <v>237.321</v>
      </c>
      <c r="E237" s="14"/>
    </row>
    <row r="238" ht="12.75" customHeight="1">
      <c r="A238" s="12">
        <v>36109.5</v>
      </c>
      <c r="B238" s="13">
        <v>1.499</v>
      </c>
      <c r="C238" s="13">
        <f t="shared" si="1"/>
        <v>237.32</v>
      </c>
      <c r="E238" s="14"/>
    </row>
    <row r="239" ht="12.75" customHeight="1">
      <c r="A239" s="12">
        <v>36109.541666666664</v>
      </c>
      <c r="B239" s="13">
        <v>1.498</v>
      </c>
      <c r="C239" s="13">
        <f t="shared" si="1"/>
        <v>237.319</v>
      </c>
      <c r="E239" s="14"/>
    </row>
    <row r="240" ht="12.75" customHeight="1">
      <c r="A240" s="12">
        <v>36109.583333333336</v>
      </c>
      <c r="B240" s="13">
        <v>1.496</v>
      </c>
      <c r="C240" s="13">
        <f t="shared" si="1"/>
        <v>237.317</v>
      </c>
      <c r="E240" s="14"/>
    </row>
    <row r="241" ht="12.75" customHeight="1">
      <c r="A241" s="12">
        <v>36109.625</v>
      </c>
      <c r="B241" s="13">
        <v>1.493</v>
      </c>
      <c r="C241" s="13">
        <f t="shared" si="1"/>
        <v>237.314</v>
      </c>
      <c r="E241" s="14"/>
    </row>
    <row r="242" ht="12.75" customHeight="1">
      <c r="A242" s="12">
        <v>36109.666666666664</v>
      </c>
      <c r="B242" s="13">
        <v>1.49</v>
      </c>
      <c r="C242" s="13">
        <f t="shared" si="1"/>
        <v>237.311</v>
      </c>
      <c r="E242" s="14"/>
    </row>
    <row r="243" ht="12.75" customHeight="1">
      <c r="A243" s="12">
        <v>36109.708333333336</v>
      </c>
      <c r="B243" s="13">
        <v>1.488</v>
      </c>
      <c r="C243" s="13">
        <f t="shared" si="1"/>
        <v>237.309</v>
      </c>
      <c r="E243" s="14"/>
    </row>
    <row r="244" ht="12.75" customHeight="1">
      <c r="A244" s="12">
        <v>36109.75</v>
      </c>
      <c r="B244" s="13">
        <v>1.481</v>
      </c>
      <c r="C244" s="13">
        <f t="shared" si="1"/>
        <v>237.302</v>
      </c>
      <c r="E244" s="14"/>
    </row>
    <row r="245" ht="12.75" customHeight="1">
      <c r="A245" s="12">
        <v>36109.791666666664</v>
      </c>
      <c r="B245" s="13">
        <v>1.476</v>
      </c>
      <c r="C245" s="13">
        <f t="shared" si="1"/>
        <v>237.297</v>
      </c>
      <c r="E245" s="14"/>
    </row>
    <row r="246" ht="12.75" customHeight="1">
      <c r="A246" s="12">
        <v>36109.833333333336</v>
      </c>
      <c r="B246" s="13">
        <v>1.472</v>
      </c>
      <c r="C246" s="13">
        <f t="shared" si="1"/>
        <v>237.293</v>
      </c>
      <c r="E246" s="14"/>
    </row>
    <row r="247" ht="12.75" customHeight="1">
      <c r="A247" s="12">
        <v>36109.875</v>
      </c>
      <c r="B247" s="13">
        <v>1.473</v>
      </c>
      <c r="C247" s="13">
        <f t="shared" si="1"/>
        <v>237.294</v>
      </c>
      <c r="E247" s="14"/>
    </row>
    <row r="248" ht="12.75" customHeight="1">
      <c r="A248" s="12">
        <v>36109.916666666664</v>
      </c>
      <c r="B248" s="13">
        <v>1.474</v>
      </c>
      <c r="C248" s="13">
        <f t="shared" si="1"/>
        <v>237.295</v>
      </c>
      <c r="E248" s="14"/>
    </row>
    <row r="249" ht="12.75" customHeight="1">
      <c r="A249" s="12">
        <v>36109.958333333336</v>
      </c>
      <c r="B249" s="13">
        <v>1.475</v>
      </c>
      <c r="C249" s="13">
        <f t="shared" si="1"/>
        <v>237.296</v>
      </c>
      <c r="E249" s="14"/>
    </row>
    <row r="250" ht="12.75" customHeight="1">
      <c r="A250" s="12">
        <v>36110.0</v>
      </c>
      <c r="B250" s="13">
        <v>1.476</v>
      </c>
      <c r="C250" s="13">
        <f t="shared" si="1"/>
        <v>237.297</v>
      </c>
      <c r="E250" s="14"/>
    </row>
    <row r="251" ht="12.75" customHeight="1">
      <c r="A251" s="12">
        <v>36110.041666666664</v>
      </c>
      <c r="B251" s="13">
        <v>1.477</v>
      </c>
      <c r="C251" s="13">
        <f t="shared" si="1"/>
        <v>237.298</v>
      </c>
      <c r="E251" s="14"/>
    </row>
    <row r="252" ht="12.75" customHeight="1">
      <c r="A252" s="12">
        <v>36110.083333333336</v>
      </c>
      <c r="B252" s="13">
        <v>1.476</v>
      </c>
      <c r="C252" s="13">
        <f t="shared" si="1"/>
        <v>237.297</v>
      </c>
      <c r="E252" s="14"/>
    </row>
    <row r="253" ht="12.75" customHeight="1">
      <c r="A253" s="12">
        <v>36110.125</v>
      </c>
      <c r="B253" s="13">
        <v>1.474</v>
      </c>
      <c r="C253" s="13">
        <f t="shared" si="1"/>
        <v>237.295</v>
      </c>
      <c r="E253" s="14"/>
    </row>
    <row r="254" ht="12.75" customHeight="1">
      <c r="A254" s="12">
        <v>36110.166666666664</v>
      </c>
      <c r="B254" s="13">
        <v>1.471</v>
      </c>
      <c r="C254" s="13">
        <f t="shared" si="1"/>
        <v>237.292</v>
      </c>
      <c r="E254" s="14"/>
    </row>
    <row r="255" ht="12.75" customHeight="1">
      <c r="A255" s="12">
        <v>36110.208333333336</v>
      </c>
      <c r="B255" s="13">
        <v>1.469</v>
      </c>
      <c r="C255" s="13">
        <f t="shared" si="1"/>
        <v>237.29</v>
      </c>
      <c r="E255" s="14"/>
    </row>
    <row r="256" ht="12.75" customHeight="1">
      <c r="A256" s="12">
        <v>36110.25</v>
      </c>
      <c r="B256" s="13">
        <v>1.458</v>
      </c>
      <c r="C256" s="13">
        <f t="shared" si="1"/>
        <v>237.279</v>
      </c>
      <c r="E256" s="14"/>
    </row>
    <row r="257" ht="12.75" customHeight="1">
      <c r="A257" s="12">
        <v>36110.291666666664</v>
      </c>
      <c r="B257" s="13">
        <v>1.46</v>
      </c>
      <c r="C257" s="13">
        <f t="shared" si="1"/>
        <v>237.281</v>
      </c>
      <c r="E257" s="14"/>
    </row>
    <row r="258" ht="12.75" customHeight="1">
      <c r="A258" s="12">
        <v>36110.333333333336</v>
      </c>
      <c r="B258" s="13">
        <v>1.462</v>
      </c>
      <c r="C258" s="13">
        <f t="shared" si="1"/>
        <v>237.283</v>
      </c>
      <c r="E258" s="14"/>
    </row>
    <row r="259" ht="12.75" customHeight="1">
      <c r="A259" s="12">
        <v>36110.375</v>
      </c>
      <c r="B259" s="13">
        <v>1.463</v>
      </c>
      <c r="C259" s="13">
        <f t="shared" si="1"/>
        <v>237.284</v>
      </c>
      <c r="E259" s="14"/>
    </row>
    <row r="260" ht="12.75" customHeight="1">
      <c r="A260" s="12">
        <v>36110.416666666664</v>
      </c>
      <c r="B260" s="13">
        <v>1.465</v>
      </c>
      <c r="C260" s="13">
        <f t="shared" si="1"/>
        <v>237.286</v>
      </c>
      <c r="E260" s="14"/>
    </row>
    <row r="261" ht="12.75" customHeight="1">
      <c r="A261" s="12">
        <v>36110.458333333336</v>
      </c>
      <c r="B261" s="13">
        <v>1.467</v>
      </c>
      <c r="C261" s="13">
        <f t="shared" si="1"/>
        <v>237.288</v>
      </c>
      <c r="E261" s="14"/>
    </row>
    <row r="262" ht="12.75" customHeight="1">
      <c r="A262" s="12">
        <v>36110.5</v>
      </c>
      <c r="B262" s="13">
        <v>1.468</v>
      </c>
      <c r="C262" s="13">
        <f t="shared" si="1"/>
        <v>237.289</v>
      </c>
      <c r="E262" s="14"/>
    </row>
    <row r="263" ht="12.75" customHeight="1">
      <c r="A263" s="12">
        <v>36110.541666666664</v>
      </c>
      <c r="B263" s="13">
        <v>1.469</v>
      </c>
      <c r="C263" s="13">
        <f t="shared" si="1"/>
        <v>237.29</v>
      </c>
      <c r="E263" s="14"/>
    </row>
    <row r="264" ht="12.75" customHeight="1">
      <c r="A264" s="12">
        <v>36110.583333333336</v>
      </c>
      <c r="B264" s="13">
        <v>1.47</v>
      </c>
      <c r="C264" s="13">
        <f t="shared" si="1"/>
        <v>237.291</v>
      </c>
      <c r="E264" s="14"/>
    </row>
    <row r="265" ht="12.75" customHeight="1">
      <c r="A265" s="12">
        <v>36110.625</v>
      </c>
      <c r="B265" s="13">
        <v>1.481</v>
      </c>
      <c r="C265" s="13">
        <f t="shared" si="1"/>
        <v>237.302</v>
      </c>
      <c r="E265" s="14"/>
    </row>
    <row r="266" ht="12.75" customHeight="1">
      <c r="A266" s="12">
        <v>36110.666666666664</v>
      </c>
      <c r="B266" s="13">
        <v>1.483</v>
      </c>
      <c r="C266" s="13">
        <f t="shared" si="1"/>
        <v>237.304</v>
      </c>
      <c r="E266" s="14"/>
    </row>
    <row r="267" ht="12.75" customHeight="1">
      <c r="A267" s="12">
        <v>36110.708333333336</v>
      </c>
      <c r="B267" s="13">
        <v>1.486</v>
      </c>
      <c r="C267" s="13">
        <f t="shared" si="1"/>
        <v>237.307</v>
      </c>
      <c r="E267" s="14"/>
    </row>
    <row r="268" ht="12.75" customHeight="1">
      <c r="A268" s="12">
        <v>36110.75</v>
      </c>
      <c r="B268" s="13">
        <v>1.492</v>
      </c>
      <c r="C268" s="13">
        <f t="shared" si="1"/>
        <v>237.313</v>
      </c>
      <c r="E268" s="14"/>
    </row>
    <row r="269" ht="12.75" customHeight="1">
      <c r="A269" s="12">
        <v>36110.791666666664</v>
      </c>
      <c r="B269" s="13">
        <v>1.467</v>
      </c>
      <c r="C269" s="13">
        <f t="shared" si="1"/>
        <v>237.288</v>
      </c>
      <c r="E269" s="14"/>
    </row>
    <row r="270" ht="12.75" customHeight="1">
      <c r="A270" s="12">
        <v>36110.833333333336</v>
      </c>
      <c r="B270" s="13">
        <v>1.447</v>
      </c>
      <c r="C270" s="13">
        <f t="shared" si="1"/>
        <v>237.268</v>
      </c>
      <c r="E270" s="14"/>
    </row>
    <row r="271" ht="12.75" customHeight="1">
      <c r="A271" s="12">
        <v>36110.875</v>
      </c>
      <c r="B271" s="13">
        <v>1.442</v>
      </c>
      <c r="C271" s="13">
        <f t="shared" si="1"/>
        <v>237.263</v>
      </c>
      <c r="E271" s="14"/>
    </row>
    <row r="272" ht="12.75" customHeight="1">
      <c r="A272" s="12">
        <v>36110.916666666664</v>
      </c>
      <c r="B272" s="13">
        <v>1.468</v>
      </c>
      <c r="C272" s="13">
        <f t="shared" si="1"/>
        <v>237.289</v>
      </c>
      <c r="E272" s="14"/>
    </row>
    <row r="273" ht="12.75" customHeight="1">
      <c r="A273" s="12">
        <v>36110.958333333336</v>
      </c>
      <c r="B273" s="13">
        <v>1.47</v>
      </c>
      <c r="C273" s="13">
        <f t="shared" si="1"/>
        <v>237.291</v>
      </c>
      <c r="E273" s="14"/>
    </row>
    <row r="274" ht="12.75" customHeight="1">
      <c r="A274" s="12">
        <v>36111.0</v>
      </c>
      <c r="B274" s="13">
        <v>1.461</v>
      </c>
      <c r="C274" s="13">
        <f t="shared" si="1"/>
        <v>237.282</v>
      </c>
      <c r="E274" s="14"/>
    </row>
    <row r="275" ht="12.75" customHeight="1">
      <c r="A275" s="12">
        <v>36111.041666666664</v>
      </c>
      <c r="B275" s="13">
        <v>1.459</v>
      </c>
      <c r="C275" s="13">
        <f t="shared" si="1"/>
        <v>237.28</v>
      </c>
      <c r="E275" s="14"/>
    </row>
    <row r="276" ht="12.75" customHeight="1">
      <c r="A276" s="12">
        <v>36111.083333333336</v>
      </c>
      <c r="B276" s="13">
        <v>1.449</v>
      </c>
      <c r="C276" s="13">
        <f t="shared" si="1"/>
        <v>237.27</v>
      </c>
      <c r="E276" s="14"/>
    </row>
    <row r="277" ht="12.75" customHeight="1">
      <c r="A277" s="12">
        <v>36111.125</v>
      </c>
      <c r="B277" s="13">
        <v>1.451</v>
      </c>
      <c r="C277" s="13">
        <f t="shared" si="1"/>
        <v>237.272</v>
      </c>
      <c r="E277" s="14"/>
    </row>
    <row r="278" ht="12.75" customHeight="1">
      <c r="A278" s="12">
        <v>36111.166666666664</v>
      </c>
      <c r="B278" s="13">
        <v>1.457</v>
      </c>
      <c r="C278" s="13">
        <f t="shared" si="1"/>
        <v>237.278</v>
      </c>
      <c r="E278" s="14"/>
    </row>
    <row r="279" ht="12.75" customHeight="1">
      <c r="A279" s="12">
        <v>36111.208333333336</v>
      </c>
      <c r="B279" s="13">
        <v>1.464</v>
      </c>
      <c r="C279" s="13">
        <f t="shared" si="1"/>
        <v>237.285</v>
      </c>
      <c r="E279" s="14"/>
    </row>
    <row r="280" ht="12.75" customHeight="1">
      <c r="A280" s="12">
        <v>36111.25</v>
      </c>
      <c r="B280" s="13">
        <v>1.465</v>
      </c>
      <c r="C280" s="13">
        <f t="shared" si="1"/>
        <v>237.286</v>
      </c>
      <c r="E280" s="14"/>
    </row>
    <row r="281" ht="12.75" customHeight="1">
      <c r="A281" s="12">
        <v>36111.291666666664</v>
      </c>
      <c r="B281" s="13">
        <v>1.466</v>
      </c>
      <c r="C281" s="13">
        <f t="shared" si="1"/>
        <v>237.287</v>
      </c>
      <c r="E281" s="14"/>
    </row>
    <row r="282" ht="12.75" customHeight="1">
      <c r="A282" s="12">
        <v>36111.333333333336</v>
      </c>
      <c r="B282" s="13">
        <v>1.472</v>
      </c>
      <c r="C282" s="13">
        <f t="shared" si="1"/>
        <v>237.293</v>
      </c>
      <c r="E282" s="14"/>
    </row>
    <row r="283" ht="12.75" customHeight="1">
      <c r="A283" s="12">
        <v>36111.375</v>
      </c>
      <c r="B283" s="13">
        <v>1.46</v>
      </c>
      <c r="C283" s="13">
        <f t="shared" si="1"/>
        <v>237.281</v>
      </c>
      <c r="E283" s="14"/>
    </row>
    <row r="284" ht="12.75" customHeight="1">
      <c r="A284" s="12">
        <v>36111.416666666664</v>
      </c>
      <c r="B284" s="13">
        <v>1.471</v>
      </c>
      <c r="C284" s="13">
        <f t="shared" si="1"/>
        <v>237.292</v>
      </c>
      <c r="E284" s="14"/>
    </row>
    <row r="285" ht="12.75" customHeight="1">
      <c r="A285" s="12">
        <v>36111.458333333336</v>
      </c>
      <c r="B285" s="13">
        <v>1.465</v>
      </c>
      <c r="C285" s="13">
        <f t="shared" si="1"/>
        <v>237.286</v>
      </c>
      <c r="E285" s="14"/>
    </row>
    <row r="286" ht="12.75" customHeight="1">
      <c r="A286" s="12">
        <v>36111.5</v>
      </c>
      <c r="B286" s="13">
        <v>1.474</v>
      </c>
      <c r="C286" s="13">
        <f t="shared" si="1"/>
        <v>237.295</v>
      </c>
      <c r="E286" s="14"/>
    </row>
    <row r="287" ht="12.75" customHeight="1">
      <c r="A287" s="12">
        <v>36111.541666666664</v>
      </c>
      <c r="B287" s="13">
        <v>1.482</v>
      </c>
      <c r="C287" s="13">
        <f t="shared" si="1"/>
        <v>237.303</v>
      </c>
      <c r="E287" s="14"/>
    </row>
    <row r="288" ht="12.75" customHeight="1">
      <c r="A288" s="12">
        <v>36111.583333333336</v>
      </c>
      <c r="B288" s="13">
        <v>1.49</v>
      </c>
      <c r="C288" s="13">
        <f t="shared" si="1"/>
        <v>237.311</v>
      </c>
      <c r="E288" s="14"/>
    </row>
    <row r="289" ht="12.75" customHeight="1">
      <c r="A289" s="12">
        <v>36111.625</v>
      </c>
      <c r="B289" s="13">
        <v>1.501</v>
      </c>
      <c r="C289" s="13">
        <f t="shared" si="1"/>
        <v>237.322</v>
      </c>
      <c r="E289" s="14"/>
    </row>
    <row r="290" ht="12.75" customHeight="1">
      <c r="A290" s="12">
        <v>36111.666666666664</v>
      </c>
      <c r="B290" s="13">
        <v>1.506</v>
      </c>
      <c r="C290" s="13">
        <f t="shared" si="1"/>
        <v>237.327</v>
      </c>
      <c r="E290" s="14"/>
    </row>
    <row r="291" ht="12.75" customHeight="1">
      <c r="A291" s="12">
        <v>36111.708333333336</v>
      </c>
      <c r="B291" s="13">
        <v>1.535</v>
      </c>
      <c r="C291" s="13">
        <f t="shared" si="1"/>
        <v>237.356</v>
      </c>
      <c r="E291" s="14"/>
    </row>
    <row r="292" ht="12.75" customHeight="1">
      <c r="A292" s="12">
        <v>36111.75</v>
      </c>
      <c r="B292" s="13">
        <v>1.567</v>
      </c>
      <c r="C292" s="13">
        <f t="shared" si="1"/>
        <v>237.388</v>
      </c>
      <c r="E292" s="14"/>
    </row>
    <row r="293" ht="12.75" customHeight="1">
      <c r="A293" s="12">
        <v>36111.791666666664</v>
      </c>
      <c r="B293" s="13">
        <v>1.597</v>
      </c>
      <c r="C293" s="13">
        <f t="shared" si="1"/>
        <v>237.418</v>
      </c>
      <c r="E293" s="14"/>
    </row>
    <row r="294" ht="12.75" customHeight="1">
      <c r="A294" s="12">
        <v>36111.833333333336</v>
      </c>
      <c r="B294" s="13">
        <v>1.619</v>
      </c>
      <c r="C294" s="13">
        <f t="shared" si="1"/>
        <v>237.44</v>
      </c>
      <c r="E294" s="14"/>
    </row>
    <row r="295" ht="12.75" customHeight="1">
      <c r="A295" s="12">
        <v>36111.875</v>
      </c>
      <c r="B295" s="13">
        <v>1.626</v>
      </c>
      <c r="C295" s="13">
        <f t="shared" si="1"/>
        <v>237.447</v>
      </c>
      <c r="E295" s="14"/>
    </row>
    <row r="296" ht="12.75" customHeight="1">
      <c r="A296" s="12">
        <v>36111.916666666664</v>
      </c>
      <c r="B296" s="13">
        <v>1.61</v>
      </c>
      <c r="C296" s="13">
        <f t="shared" si="1"/>
        <v>237.431</v>
      </c>
      <c r="E296" s="14"/>
    </row>
    <row r="297" ht="12.75" customHeight="1">
      <c r="A297" s="12">
        <v>36111.958333333336</v>
      </c>
      <c r="B297" s="13">
        <v>1.606</v>
      </c>
      <c r="C297" s="13">
        <f t="shared" si="1"/>
        <v>237.427</v>
      </c>
      <c r="E297" s="14"/>
    </row>
    <row r="298" ht="12.75" customHeight="1">
      <c r="A298" s="12">
        <v>36112.0</v>
      </c>
      <c r="B298" s="13">
        <v>1.739</v>
      </c>
      <c r="C298" s="13">
        <f t="shared" si="1"/>
        <v>237.56</v>
      </c>
      <c r="E298" s="14"/>
    </row>
    <row r="299" ht="12.75" customHeight="1">
      <c r="A299" s="12">
        <v>36112.041666666664</v>
      </c>
      <c r="B299" s="13">
        <v>1.752</v>
      </c>
      <c r="C299" s="13">
        <f t="shared" si="1"/>
        <v>237.573</v>
      </c>
      <c r="E299" s="14"/>
    </row>
    <row r="300" ht="12.75" customHeight="1">
      <c r="A300" s="12">
        <v>36112.083333333336</v>
      </c>
      <c r="B300" s="13">
        <v>1.846</v>
      </c>
      <c r="C300" s="13">
        <f t="shared" si="1"/>
        <v>237.667</v>
      </c>
      <c r="E300" s="14"/>
    </row>
    <row r="301" ht="12.75" customHeight="1">
      <c r="A301" s="12">
        <v>36112.125</v>
      </c>
      <c r="B301" s="13">
        <v>1.921</v>
      </c>
      <c r="C301" s="13">
        <f t="shared" si="1"/>
        <v>237.742</v>
      </c>
      <c r="E301" s="14"/>
    </row>
    <row r="302" ht="12.75" customHeight="1">
      <c r="A302" s="12">
        <v>36112.166666666664</v>
      </c>
      <c r="B302" s="13">
        <v>1.923</v>
      </c>
      <c r="C302" s="13">
        <f t="shared" si="1"/>
        <v>237.744</v>
      </c>
      <c r="E302" s="14"/>
    </row>
    <row r="303" ht="12.75" customHeight="1">
      <c r="A303" s="12">
        <v>36112.208333333336</v>
      </c>
      <c r="B303" s="13">
        <v>2.493</v>
      </c>
      <c r="C303" s="13">
        <f t="shared" si="1"/>
        <v>238.314</v>
      </c>
      <c r="E303" s="14"/>
    </row>
    <row r="304" ht="12.75" customHeight="1">
      <c r="A304" s="12">
        <v>36112.25</v>
      </c>
      <c r="B304" s="13">
        <v>2.468</v>
      </c>
      <c r="C304" s="13">
        <f t="shared" si="1"/>
        <v>238.289</v>
      </c>
      <c r="E304" s="14"/>
    </row>
    <row r="305" ht="12.75" customHeight="1">
      <c r="A305" s="12">
        <v>36112.291666666664</v>
      </c>
      <c r="B305" s="13">
        <v>2.463</v>
      </c>
      <c r="C305" s="13">
        <f t="shared" si="1"/>
        <v>238.284</v>
      </c>
      <c r="E305" s="14"/>
    </row>
    <row r="306" ht="12.75" customHeight="1">
      <c r="A306" s="12">
        <v>36112.333333333336</v>
      </c>
      <c r="B306" s="13">
        <v>2.418</v>
      </c>
      <c r="C306" s="13">
        <f t="shared" si="1"/>
        <v>238.239</v>
      </c>
      <c r="E306" s="14"/>
    </row>
    <row r="307" ht="12.75" customHeight="1">
      <c r="A307" s="12">
        <v>36112.375</v>
      </c>
      <c r="B307" s="13">
        <v>2.439</v>
      </c>
      <c r="C307" s="13">
        <f t="shared" si="1"/>
        <v>238.26</v>
      </c>
      <c r="E307" s="14"/>
    </row>
    <row r="308" ht="12.75" customHeight="1">
      <c r="A308" s="12">
        <v>36112.416666666664</v>
      </c>
      <c r="B308" s="13">
        <v>2.479</v>
      </c>
      <c r="C308" s="13">
        <f t="shared" si="1"/>
        <v>238.3</v>
      </c>
      <c r="E308" s="14"/>
    </row>
    <row r="309" ht="12.75" customHeight="1">
      <c r="A309" s="12">
        <v>36112.458333333336</v>
      </c>
      <c r="B309" s="13">
        <v>2.469</v>
      </c>
      <c r="C309" s="13">
        <f t="shared" si="1"/>
        <v>238.29</v>
      </c>
      <c r="E309" s="14"/>
    </row>
    <row r="310" ht="12.75" customHeight="1">
      <c r="A310" s="12">
        <v>36112.5</v>
      </c>
      <c r="B310" s="13">
        <v>2.471</v>
      </c>
      <c r="C310" s="13">
        <f t="shared" si="1"/>
        <v>238.292</v>
      </c>
      <c r="E310" s="14"/>
    </row>
    <row r="311" ht="12.75" customHeight="1">
      <c r="A311" s="12">
        <v>36112.541666666664</v>
      </c>
      <c r="B311" s="13">
        <v>2.491</v>
      </c>
      <c r="C311" s="13">
        <f t="shared" si="1"/>
        <v>238.312</v>
      </c>
      <c r="E311" s="14"/>
    </row>
    <row r="312" ht="12.75" customHeight="1">
      <c r="A312" s="12">
        <v>36112.583333333336</v>
      </c>
      <c r="B312" s="13">
        <v>2.537</v>
      </c>
      <c r="C312" s="13">
        <f t="shared" si="1"/>
        <v>238.358</v>
      </c>
      <c r="E312" s="14"/>
    </row>
    <row r="313" ht="12.75" customHeight="1">
      <c r="A313" s="12">
        <v>36112.625</v>
      </c>
      <c r="B313" s="13">
        <v>2.576</v>
      </c>
      <c r="C313" s="13">
        <f t="shared" si="1"/>
        <v>238.397</v>
      </c>
      <c r="E313" s="14"/>
    </row>
    <row r="314" ht="12.75" customHeight="1">
      <c r="A314" s="12">
        <v>36112.666666666664</v>
      </c>
      <c r="B314" s="13">
        <v>2.566</v>
      </c>
      <c r="C314" s="13">
        <f t="shared" si="1"/>
        <v>238.387</v>
      </c>
      <c r="E314" s="14"/>
    </row>
    <row r="315" ht="12.75" customHeight="1">
      <c r="A315" s="12">
        <v>36112.708333333336</v>
      </c>
      <c r="B315" s="13">
        <v>2.584</v>
      </c>
      <c r="C315" s="13">
        <f t="shared" si="1"/>
        <v>238.405</v>
      </c>
      <c r="E315" s="14"/>
    </row>
    <row r="316" ht="12.75" customHeight="1">
      <c r="A316" s="12">
        <v>36112.75</v>
      </c>
      <c r="B316" s="13">
        <v>2.519</v>
      </c>
      <c r="C316" s="13">
        <f t="shared" si="1"/>
        <v>238.34</v>
      </c>
      <c r="E316" s="14"/>
    </row>
    <row r="317" ht="12.75" customHeight="1">
      <c r="A317" s="12">
        <v>36112.791666666664</v>
      </c>
      <c r="B317" s="13">
        <v>2.485</v>
      </c>
      <c r="C317" s="13">
        <f t="shared" si="1"/>
        <v>238.306</v>
      </c>
      <c r="E317" s="14"/>
    </row>
    <row r="318" ht="12.75" customHeight="1">
      <c r="A318" s="12">
        <v>36112.833333333336</v>
      </c>
      <c r="B318" s="13">
        <v>2.494</v>
      </c>
      <c r="C318" s="13">
        <f t="shared" si="1"/>
        <v>238.315</v>
      </c>
      <c r="E318" s="14"/>
    </row>
    <row r="319" ht="12.75" customHeight="1">
      <c r="A319" s="12">
        <v>36112.875</v>
      </c>
      <c r="B319" s="13">
        <v>2.49</v>
      </c>
      <c r="C319" s="13">
        <f t="shared" si="1"/>
        <v>238.311</v>
      </c>
      <c r="E319" s="14"/>
    </row>
    <row r="320" ht="12.75" customHeight="1">
      <c r="A320" s="12">
        <v>36112.916666666664</v>
      </c>
      <c r="B320" s="13">
        <v>2.473</v>
      </c>
      <c r="C320" s="13">
        <f t="shared" si="1"/>
        <v>238.294</v>
      </c>
      <c r="E320" s="14"/>
    </row>
    <row r="321" ht="12.75" customHeight="1">
      <c r="A321" s="12">
        <v>36112.958333333336</v>
      </c>
      <c r="B321" s="13">
        <v>2.512</v>
      </c>
      <c r="C321" s="13">
        <f t="shared" si="1"/>
        <v>238.333</v>
      </c>
      <c r="E321" s="14"/>
    </row>
    <row r="322" ht="12.75" customHeight="1">
      <c r="A322" s="12">
        <v>36113.0</v>
      </c>
      <c r="B322" s="13">
        <v>2.538</v>
      </c>
      <c r="C322" s="13">
        <f t="shared" si="1"/>
        <v>238.359</v>
      </c>
      <c r="E322" s="14"/>
    </row>
    <row r="323" ht="12.75" customHeight="1">
      <c r="A323" s="12">
        <v>36113.041666666664</v>
      </c>
      <c r="B323" s="13">
        <v>2.55</v>
      </c>
      <c r="C323" s="13">
        <f t="shared" si="1"/>
        <v>238.371</v>
      </c>
      <c r="E323" s="14"/>
    </row>
    <row r="324" ht="12.75" customHeight="1">
      <c r="A324" s="12">
        <v>36113.083333333336</v>
      </c>
      <c r="B324" s="13">
        <v>2.539</v>
      </c>
      <c r="C324" s="13">
        <f t="shared" si="1"/>
        <v>238.36</v>
      </c>
      <c r="E324" s="14"/>
    </row>
    <row r="325" ht="12.75" customHeight="1">
      <c r="A325" s="12">
        <v>36113.125</v>
      </c>
      <c r="B325" s="13">
        <v>2.525</v>
      </c>
      <c r="C325" s="13">
        <f t="shared" si="1"/>
        <v>238.346</v>
      </c>
      <c r="E325" s="14"/>
    </row>
    <row r="326" ht="12.75" customHeight="1">
      <c r="A326" s="12">
        <v>36113.166666666664</v>
      </c>
      <c r="B326" s="13">
        <v>2.512</v>
      </c>
      <c r="C326" s="13">
        <f t="shared" si="1"/>
        <v>238.333</v>
      </c>
      <c r="E326" s="14"/>
    </row>
    <row r="327" ht="12.75" customHeight="1">
      <c r="A327" s="12">
        <v>36113.208333333336</v>
      </c>
      <c r="B327" s="13">
        <v>2.499</v>
      </c>
      <c r="C327" s="13">
        <f t="shared" si="1"/>
        <v>238.32</v>
      </c>
      <c r="E327" s="14"/>
    </row>
    <row r="328" ht="12.75" customHeight="1">
      <c r="A328" s="12">
        <v>36113.25</v>
      </c>
      <c r="B328" s="13">
        <v>2.486</v>
      </c>
      <c r="C328" s="13">
        <f t="shared" si="1"/>
        <v>238.307</v>
      </c>
      <c r="E328" s="14"/>
    </row>
    <row r="329" ht="12.75" customHeight="1">
      <c r="A329" s="12">
        <v>36113.291666666664</v>
      </c>
      <c r="B329" s="13">
        <v>2.473</v>
      </c>
      <c r="C329" s="13">
        <f t="shared" si="1"/>
        <v>238.294</v>
      </c>
      <c r="E329" s="14"/>
    </row>
    <row r="330" ht="12.75" customHeight="1">
      <c r="A330" s="12">
        <v>36113.333333333336</v>
      </c>
      <c r="B330" s="13">
        <v>2.467</v>
      </c>
      <c r="C330" s="13">
        <f t="shared" si="1"/>
        <v>238.288</v>
      </c>
      <c r="E330" s="14"/>
    </row>
    <row r="331" ht="12.75" customHeight="1">
      <c r="A331" s="12">
        <v>36113.375</v>
      </c>
      <c r="B331" s="13">
        <v>2.468</v>
      </c>
      <c r="C331" s="13">
        <f t="shared" si="1"/>
        <v>238.289</v>
      </c>
      <c r="E331" s="14"/>
    </row>
    <row r="332" ht="12.75" customHeight="1">
      <c r="A332" s="12">
        <v>36113.416666666664</v>
      </c>
      <c r="B332" s="13">
        <v>2.468</v>
      </c>
      <c r="C332" s="13">
        <f t="shared" si="1"/>
        <v>238.289</v>
      </c>
      <c r="E332" s="14"/>
    </row>
    <row r="333" ht="12.75" customHeight="1">
      <c r="A333" s="12">
        <v>36113.458333333336</v>
      </c>
      <c r="B333" s="13">
        <v>2.478</v>
      </c>
      <c r="C333" s="13">
        <f t="shared" si="1"/>
        <v>238.299</v>
      </c>
      <c r="E333" s="14"/>
    </row>
    <row r="334" ht="12.75" customHeight="1">
      <c r="A334" s="12">
        <v>36113.5</v>
      </c>
      <c r="B334" s="13">
        <v>2.484</v>
      </c>
      <c r="C334" s="13">
        <f t="shared" si="1"/>
        <v>238.305</v>
      </c>
      <c r="E334" s="14"/>
    </row>
    <row r="335" ht="12.75" customHeight="1">
      <c r="A335" s="12">
        <v>36113.541666666664</v>
      </c>
      <c r="B335" s="13">
        <v>2.493</v>
      </c>
      <c r="C335" s="13">
        <f t="shared" si="1"/>
        <v>238.314</v>
      </c>
      <c r="E335" s="14"/>
    </row>
    <row r="336" ht="12.75" customHeight="1">
      <c r="A336" s="12">
        <v>36113.583333333336</v>
      </c>
      <c r="B336" s="13">
        <v>2.499</v>
      </c>
      <c r="C336" s="13">
        <f t="shared" si="1"/>
        <v>238.32</v>
      </c>
      <c r="E336" s="14"/>
    </row>
    <row r="337" ht="12.75" customHeight="1">
      <c r="A337" s="12">
        <v>36113.625</v>
      </c>
      <c r="B337" s="13">
        <v>2.503</v>
      </c>
      <c r="C337" s="13">
        <f t="shared" si="1"/>
        <v>238.324</v>
      </c>
      <c r="E337" s="14"/>
    </row>
    <row r="338" ht="12.75" customHeight="1">
      <c r="A338" s="12">
        <v>36113.666666666664</v>
      </c>
      <c r="B338" s="13">
        <v>2.506</v>
      </c>
      <c r="C338" s="13">
        <f t="shared" si="1"/>
        <v>238.327</v>
      </c>
      <c r="E338" s="14"/>
    </row>
    <row r="339" ht="12.75" customHeight="1">
      <c r="A339" s="12">
        <v>36113.708333333336</v>
      </c>
      <c r="B339" s="13">
        <v>2.5</v>
      </c>
      <c r="C339" s="13">
        <f t="shared" si="1"/>
        <v>238.321</v>
      </c>
      <c r="E339" s="14"/>
    </row>
    <row r="340" ht="12.75" customHeight="1">
      <c r="A340" s="12">
        <v>36113.75</v>
      </c>
      <c r="B340" s="13">
        <v>2.503</v>
      </c>
      <c r="C340" s="13">
        <f t="shared" si="1"/>
        <v>238.324</v>
      </c>
      <c r="E340" s="14"/>
    </row>
    <row r="341" ht="12.75" customHeight="1">
      <c r="A341" s="12">
        <v>36113.791666666664</v>
      </c>
      <c r="B341" s="13">
        <v>2.503</v>
      </c>
      <c r="C341" s="13">
        <f t="shared" si="1"/>
        <v>238.324</v>
      </c>
      <c r="E341" s="14"/>
    </row>
    <row r="342" ht="12.75" customHeight="1">
      <c r="A342" s="12">
        <v>36113.833333333336</v>
      </c>
      <c r="B342" s="13">
        <v>2.502</v>
      </c>
      <c r="C342" s="13">
        <f t="shared" si="1"/>
        <v>238.323</v>
      </c>
      <c r="E342" s="14"/>
    </row>
    <row r="343" ht="12.75" customHeight="1">
      <c r="A343" s="12">
        <v>36113.875</v>
      </c>
      <c r="B343" s="13">
        <v>2.501</v>
      </c>
      <c r="C343" s="13">
        <f t="shared" si="1"/>
        <v>238.322</v>
      </c>
      <c r="E343" s="14"/>
    </row>
    <row r="344" ht="12.75" customHeight="1">
      <c r="A344" s="12">
        <v>36113.916666666664</v>
      </c>
      <c r="B344" s="13">
        <v>2.495</v>
      </c>
      <c r="C344" s="13">
        <f t="shared" si="1"/>
        <v>238.316</v>
      </c>
      <c r="E344" s="14"/>
    </row>
    <row r="345" ht="12.75" customHeight="1">
      <c r="A345" s="12">
        <v>36113.958333333336</v>
      </c>
      <c r="B345" s="13">
        <v>2.489</v>
      </c>
      <c r="C345" s="13">
        <f t="shared" si="1"/>
        <v>238.31</v>
      </c>
      <c r="E345" s="14"/>
    </row>
    <row r="346" ht="12.75" customHeight="1">
      <c r="A346" s="12">
        <v>36114.0</v>
      </c>
      <c r="B346" s="13">
        <v>2.491</v>
      </c>
      <c r="C346" s="13">
        <f t="shared" si="1"/>
        <v>238.312</v>
      </c>
      <c r="E346" s="14"/>
    </row>
    <row r="347" ht="12.75" customHeight="1">
      <c r="A347" s="12">
        <v>36114.041666666664</v>
      </c>
      <c r="B347" s="13">
        <v>2.49</v>
      </c>
      <c r="C347" s="13">
        <f t="shared" si="1"/>
        <v>238.311</v>
      </c>
      <c r="E347" s="14"/>
    </row>
    <row r="348" ht="12.75" customHeight="1">
      <c r="A348" s="12">
        <v>36114.083333333336</v>
      </c>
      <c r="B348" s="13">
        <v>2.485</v>
      </c>
      <c r="C348" s="13">
        <f t="shared" si="1"/>
        <v>238.306</v>
      </c>
      <c r="E348" s="14"/>
    </row>
    <row r="349" ht="12.75" customHeight="1">
      <c r="A349" s="12">
        <v>36114.125</v>
      </c>
      <c r="B349" s="13">
        <v>2.487</v>
      </c>
      <c r="C349" s="13">
        <f t="shared" si="1"/>
        <v>238.308</v>
      </c>
      <c r="E349" s="14"/>
    </row>
    <row r="350" ht="12.75" customHeight="1">
      <c r="A350" s="12">
        <v>36114.166666666664</v>
      </c>
      <c r="B350" s="13">
        <v>2.487</v>
      </c>
      <c r="C350" s="13">
        <f t="shared" si="1"/>
        <v>238.308</v>
      </c>
      <c r="E350" s="14"/>
    </row>
    <row r="351" ht="12.75" customHeight="1">
      <c r="A351" s="12">
        <v>36114.208333333336</v>
      </c>
      <c r="B351" s="13">
        <v>2.487</v>
      </c>
      <c r="C351" s="13">
        <f t="shared" si="1"/>
        <v>238.308</v>
      </c>
      <c r="E351" s="14"/>
    </row>
    <row r="352" ht="12.75" customHeight="1">
      <c r="A352" s="12">
        <v>36114.25</v>
      </c>
      <c r="B352" s="13">
        <v>2.481</v>
      </c>
      <c r="C352" s="13">
        <f t="shared" si="1"/>
        <v>238.302</v>
      </c>
      <c r="E352" s="14"/>
    </row>
    <row r="353" ht="12.75" customHeight="1">
      <c r="A353" s="12">
        <v>36114.291666666664</v>
      </c>
      <c r="B353" s="13">
        <v>2.479</v>
      </c>
      <c r="C353" s="13">
        <f t="shared" si="1"/>
        <v>238.3</v>
      </c>
      <c r="E353" s="14"/>
    </row>
    <row r="354" ht="12.75" customHeight="1">
      <c r="A354" s="12">
        <v>36114.333333333336</v>
      </c>
      <c r="B354" s="13">
        <v>2.478</v>
      </c>
      <c r="C354" s="13">
        <f t="shared" si="1"/>
        <v>238.299</v>
      </c>
      <c r="E354" s="14"/>
    </row>
    <row r="355" ht="12.75" customHeight="1">
      <c r="A355" s="12">
        <v>36114.375</v>
      </c>
      <c r="B355" s="13">
        <v>2.476</v>
      </c>
      <c r="C355" s="13">
        <f t="shared" si="1"/>
        <v>238.297</v>
      </c>
      <c r="E355" s="14"/>
    </row>
    <row r="356" ht="12.75" customHeight="1">
      <c r="A356" s="12">
        <v>36114.416666666664</v>
      </c>
      <c r="B356" s="13">
        <v>2.474</v>
      </c>
      <c r="C356" s="13">
        <f t="shared" si="1"/>
        <v>238.295</v>
      </c>
      <c r="E356" s="14"/>
    </row>
    <row r="357" ht="12.75" customHeight="1">
      <c r="A357" s="12">
        <v>36114.458333333336</v>
      </c>
      <c r="B357" s="13">
        <v>2.466</v>
      </c>
      <c r="C357" s="13">
        <f t="shared" si="1"/>
        <v>238.287</v>
      </c>
      <c r="E357" s="14"/>
    </row>
    <row r="358" ht="12.75" customHeight="1">
      <c r="A358" s="12">
        <v>36114.5</v>
      </c>
      <c r="B358" s="13">
        <v>2.454</v>
      </c>
      <c r="C358" s="13">
        <f t="shared" si="1"/>
        <v>238.275</v>
      </c>
      <c r="E358" s="14"/>
    </row>
    <row r="359" ht="12.75" customHeight="1">
      <c r="A359" s="12">
        <v>36114.541666666664</v>
      </c>
      <c r="B359" s="13">
        <v>2.441</v>
      </c>
      <c r="C359" s="13">
        <f t="shared" si="1"/>
        <v>238.262</v>
      </c>
      <c r="E359" s="14"/>
    </row>
    <row r="360" ht="12.75" customHeight="1">
      <c r="A360" s="12">
        <v>36114.583333333336</v>
      </c>
      <c r="B360" s="13">
        <v>2.436</v>
      </c>
      <c r="C360" s="13">
        <f t="shared" si="1"/>
        <v>238.257</v>
      </c>
      <c r="E360" s="14"/>
    </row>
    <row r="361" ht="12.75" customHeight="1">
      <c r="A361" s="12">
        <v>36114.625</v>
      </c>
      <c r="B361" s="13">
        <v>2.431</v>
      </c>
      <c r="C361" s="13">
        <f t="shared" si="1"/>
        <v>238.252</v>
      </c>
      <c r="E361" s="14"/>
    </row>
    <row r="362" ht="12.75" customHeight="1">
      <c r="A362" s="12">
        <v>36114.666666666664</v>
      </c>
      <c r="B362" s="13">
        <v>2.432</v>
      </c>
      <c r="C362" s="13">
        <f t="shared" si="1"/>
        <v>238.253</v>
      </c>
      <c r="E362" s="14"/>
    </row>
    <row r="363" ht="12.75" customHeight="1">
      <c r="A363" s="12">
        <v>36114.708333333336</v>
      </c>
      <c r="B363" s="13">
        <v>2.439</v>
      </c>
      <c r="C363" s="13">
        <f t="shared" si="1"/>
        <v>238.26</v>
      </c>
      <c r="E363" s="14"/>
    </row>
    <row r="364" ht="12.75" customHeight="1">
      <c r="A364" s="12">
        <v>36114.75</v>
      </c>
      <c r="B364" s="13">
        <v>2.452</v>
      </c>
      <c r="C364" s="13">
        <f t="shared" si="1"/>
        <v>238.273</v>
      </c>
      <c r="E364" s="14"/>
    </row>
    <row r="365" ht="12.75" customHeight="1">
      <c r="A365" s="12">
        <v>36114.791666666664</v>
      </c>
      <c r="B365" s="13">
        <v>2.457</v>
      </c>
      <c r="C365" s="13">
        <f t="shared" si="1"/>
        <v>238.278</v>
      </c>
      <c r="E365" s="14"/>
    </row>
    <row r="366" ht="12.75" customHeight="1">
      <c r="A366" s="12">
        <v>36114.833333333336</v>
      </c>
      <c r="B366" s="13">
        <v>2.459</v>
      </c>
      <c r="C366" s="13">
        <f t="shared" si="1"/>
        <v>238.28</v>
      </c>
      <c r="E366" s="14"/>
    </row>
    <row r="367" ht="12.75" customHeight="1">
      <c r="A367" s="12">
        <v>36114.875</v>
      </c>
      <c r="B367" s="13">
        <v>2.462</v>
      </c>
      <c r="C367" s="13">
        <f t="shared" si="1"/>
        <v>238.283</v>
      </c>
      <c r="E367" s="14"/>
    </row>
    <row r="368" ht="12.75" customHeight="1">
      <c r="A368" s="12">
        <v>36114.916666666664</v>
      </c>
      <c r="B368" s="13">
        <v>2.474</v>
      </c>
      <c r="C368" s="13">
        <f t="shared" si="1"/>
        <v>238.295</v>
      </c>
      <c r="E368" s="14"/>
    </row>
    <row r="369" ht="12.75" customHeight="1">
      <c r="A369" s="12">
        <v>36114.958333333336</v>
      </c>
      <c r="B369" s="13">
        <v>2.508</v>
      </c>
      <c r="C369" s="13">
        <f t="shared" si="1"/>
        <v>238.329</v>
      </c>
      <c r="E369" s="14"/>
    </row>
    <row r="370" ht="12.75" customHeight="1">
      <c r="A370" s="12">
        <v>36115.0</v>
      </c>
      <c r="B370" s="13">
        <v>2.566</v>
      </c>
      <c r="C370" s="13">
        <f t="shared" si="1"/>
        <v>238.387</v>
      </c>
      <c r="E370" s="14"/>
    </row>
    <row r="371" ht="12.75" customHeight="1">
      <c r="A371" s="12">
        <v>36115.041666666664</v>
      </c>
      <c r="B371" s="13">
        <v>2.594</v>
      </c>
      <c r="C371" s="13">
        <f t="shared" si="1"/>
        <v>238.415</v>
      </c>
      <c r="E371" s="14"/>
    </row>
    <row r="372" ht="12.75" customHeight="1">
      <c r="A372" s="12">
        <v>36115.083333333336</v>
      </c>
      <c r="B372" s="13">
        <v>2.593</v>
      </c>
      <c r="C372" s="13">
        <f t="shared" si="1"/>
        <v>238.414</v>
      </c>
      <c r="E372" s="14"/>
    </row>
    <row r="373" ht="12.75" customHeight="1">
      <c r="A373" s="12">
        <v>36115.125</v>
      </c>
      <c r="B373" s="13">
        <v>2.574</v>
      </c>
      <c r="C373" s="13">
        <f t="shared" si="1"/>
        <v>238.395</v>
      </c>
      <c r="E373" s="14"/>
    </row>
    <row r="374" ht="12.75" customHeight="1">
      <c r="A374" s="12">
        <v>36115.166666666664</v>
      </c>
      <c r="B374" s="13">
        <v>2.536</v>
      </c>
      <c r="C374" s="13">
        <f t="shared" si="1"/>
        <v>238.357</v>
      </c>
      <c r="E374" s="14"/>
    </row>
    <row r="375" ht="12.75" customHeight="1">
      <c r="A375" s="12">
        <v>36115.208333333336</v>
      </c>
      <c r="B375" s="13">
        <v>2.5</v>
      </c>
      <c r="C375" s="13">
        <f t="shared" si="1"/>
        <v>238.321</v>
      </c>
      <c r="E375" s="14"/>
    </row>
    <row r="376" ht="12.75" customHeight="1">
      <c r="A376" s="12">
        <v>36115.25</v>
      </c>
      <c r="B376" s="13">
        <v>2.466</v>
      </c>
      <c r="C376" s="13">
        <f t="shared" si="1"/>
        <v>238.287</v>
      </c>
      <c r="E376" s="14"/>
    </row>
    <row r="377" ht="12.75" customHeight="1">
      <c r="A377" s="12">
        <v>36115.291666666664</v>
      </c>
      <c r="B377" s="13">
        <v>2.433</v>
      </c>
      <c r="C377" s="13">
        <f t="shared" si="1"/>
        <v>238.254</v>
      </c>
      <c r="E377" s="14"/>
    </row>
    <row r="378" ht="12.75" customHeight="1">
      <c r="A378" s="12">
        <v>36115.333333333336</v>
      </c>
      <c r="B378" s="13">
        <v>2.406</v>
      </c>
      <c r="C378" s="13">
        <f t="shared" si="1"/>
        <v>238.227</v>
      </c>
      <c r="E378" s="14"/>
    </row>
    <row r="379" ht="12.75" customHeight="1">
      <c r="A379" s="12">
        <v>36115.375</v>
      </c>
      <c r="B379" s="13">
        <v>2.393</v>
      </c>
      <c r="C379" s="13">
        <f t="shared" si="1"/>
        <v>238.214</v>
      </c>
      <c r="E379" s="14"/>
    </row>
    <row r="380" ht="12.75" customHeight="1">
      <c r="A380" s="12">
        <v>36115.416666666664</v>
      </c>
      <c r="B380" s="13">
        <v>2.39</v>
      </c>
      <c r="C380" s="13">
        <f t="shared" si="1"/>
        <v>238.211</v>
      </c>
      <c r="E380" s="14"/>
    </row>
    <row r="381" ht="12.75" customHeight="1">
      <c r="A381" s="12">
        <v>36115.458333333336</v>
      </c>
      <c r="B381" s="13">
        <v>2.388</v>
      </c>
      <c r="C381" s="13">
        <f t="shared" si="1"/>
        <v>238.209</v>
      </c>
      <c r="E381" s="14"/>
    </row>
    <row r="382" ht="12.75" customHeight="1">
      <c r="A382" s="12">
        <v>36115.5</v>
      </c>
      <c r="B382" s="13">
        <v>2.387</v>
      </c>
      <c r="C382" s="13">
        <f t="shared" si="1"/>
        <v>238.208</v>
      </c>
      <c r="E382" s="14"/>
    </row>
    <row r="383" ht="12.75" customHeight="1">
      <c r="A383" s="12">
        <v>36115.541666666664</v>
      </c>
      <c r="B383" s="13">
        <v>2.387</v>
      </c>
      <c r="C383" s="13">
        <f t="shared" si="1"/>
        <v>238.208</v>
      </c>
      <c r="E383" s="14"/>
    </row>
    <row r="384" ht="12.75" customHeight="1">
      <c r="A384" s="12">
        <v>36115.583333333336</v>
      </c>
      <c r="B384" s="13">
        <v>2.389</v>
      </c>
      <c r="C384" s="13">
        <f t="shared" si="1"/>
        <v>238.21</v>
      </c>
      <c r="E384" s="14"/>
    </row>
    <row r="385" ht="12.75" customHeight="1">
      <c r="A385" s="12">
        <v>36115.625</v>
      </c>
      <c r="B385" s="13">
        <v>2.393</v>
      </c>
      <c r="C385" s="13">
        <f t="shared" si="1"/>
        <v>238.214</v>
      </c>
      <c r="E385" s="14"/>
    </row>
    <row r="386" ht="12.75" customHeight="1">
      <c r="A386" s="12">
        <v>36115.666666666664</v>
      </c>
      <c r="B386" s="13">
        <v>2.39</v>
      </c>
      <c r="C386" s="13">
        <f t="shared" si="1"/>
        <v>238.211</v>
      </c>
      <c r="E386" s="14"/>
    </row>
    <row r="387" ht="12.75" customHeight="1">
      <c r="A387" s="12">
        <v>36115.708333333336</v>
      </c>
      <c r="B387" s="13">
        <v>2.384</v>
      </c>
      <c r="C387" s="13">
        <f t="shared" si="1"/>
        <v>238.205</v>
      </c>
      <c r="E387" s="14"/>
    </row>
    <row r="388" ht="12.75" customHeight="1">
      <c r="A388" s="12">
        <v>36115.75</v>
      </c>
      <c r="B388" s="13">
        <v>2.379</v>
      </c>
      <c r="C388" s="13">
        <f t="shared" si="1"/>
        <v>238.2</v>
      </c>
      <c r="E388" s="14"/>
    </row>
    <row r="389" ht="12.75" customHeight="1">
      <c r="A389" s="12">
        <v>36115.791666666664</v>
      </c>
      <c r="B389" s="13">
        <v>2.377</v>
      </c>
      <c r="C389" s="13">
        <f t="shared" si="1"/>
        <v>238.198</v>
      </c>
      <c r="E389" s="14"/>
    </row>
    <row r="390" ht="12.75" customHeight="1">
      <c r="A390" s="12">
        <v>36115.833333333336</v>
      </c>
      <c r="B390" s="13">
        <v>2.376</v>
      </c>
      <c r="C390" s="13">
        <f t="shared" si="1"/>
        <v>238.197</v>
      </c>
      <c r="E390" s="14"/>
    </row>
    <row r="391" ht="12.75" customHeight="1">
      <c r="A391" s="12">
        <v>36115.875</v>
      </c>
      <c r="B391" s="13">
        <v>2.374</v>
      </c>
      <c r="C391" s="13">
        <f t="shared" si="1"/>
        <v>238.195</v>
      </c>
      <c r="E391" s="14"/>
    </row>
    <row r="392" ht="12.75" customHeight="1">
      <c r="A392" s="12">
        <v>36115.916666666664</v>
      </c>
      <c r="B392" s="13">
        <v>2.372</v>
      </c>
      <c r="C392" s="13">
        <f t="shared" si="1"/>
        <v>238.193</v>
      </c>
      <c r="E392" s="14"/>
    </row>
    <row r="393" ht="12.75" customHeight="1">
      <c r="A393" s="12">
        <v>36115.958333333336</v>
      </c>
      <c r="B393" s="13">
        <v>2.366</v>
      </c>
      <c r="C393" s="13">
        <f t="shared" si="1"/>
        <v>238.187</v>
      </c>
      <c r="E393" s="14"/>
    </row>
    <row r="394" ht="12.75" customHeight="1">
      <c r="A394" s="12">
        <v>36116.0</v>
      </c>
      <c r="B394" s="13">
        <v>2.367</v>
      </c>
      <c r="C394" s="13">
        <f t="shared" si="1"/>
        <v>238.188</v>
      </c>
      <c r="E394" s="14"/>
    </row>
    <row r="395" ht="12.75" customHeight="1">
      <c r="A395" s="12">
        <v>36116.041666666664</v>
      </c>
      <c r="B395" s="13">
        <v>2.368</v>
      </c>
      <c r="C395" s="13">
        <f t="shared" si="1"/>
        <v>238.189</v>
      </c>
      <c r="E395" s="14"/>
    </row>
    <row r="396" ht="12.75" customHeight="1">
      <c r="A396" s="12">
        <v>36116.083333333336</v>
      </c>
      <c r="B396" s="13">
        <v>2.374</v>
      </c>
      <c r="C396" s="13">
        <f t="shared" si="1"/>
        <v>238.195</v>
      </c>
      <c r="E396" s="14"/>
    </row>
    <row r="397" ht="12.75" customHeight="1">
      <c r="A397" s="12">
        <v>36116.125</v>
      </c>
      <c r="B397" s="13">
        <v>2.382</v>
      </c>
      <c r="C397" s="13">
        <f t="shared" si="1"/>
        <v>238.203</v>
      </c>
      <c r="E397" s="14"/>
    </row>
    <row r="398" ht="12.75" customHeight="1">
      <c r="A398" s="12">
        <v>36116.166666666664</v>
      </c>
      <c r="B398" s="13">
        <v>2.386</v>
      </c>
      <c r="C398" s="13">
        <f t="shared" si="1"/>
        <v>238.207</v>
      </c>
      <c r="E398" s="14"/>
    </row>
    <row r="399" ht="12.75" customHeight="1">
      <c r="A399" s="12">
        <v>36116.208333333336</v>
      </c>
      <c r="B399" s="13">
        <v>2.385</v>
      </c>
      <c r="C399" s="13">
        <f t="shared" si="1"/>
        <v>238.206</v>
      </c>
      <c r="E399" s="14"/>
    </row>
    <row r="400" ht="12.75" customHeight="1">
      <c r="A400" s="12">
        <v>36116.25</v>
      </c>
      <c r="B400" s="13">
        <v>2.39</v>
      </c>
      <c r="C400" s="13">
        <f t="shared" si="1"/>
        <v>238.211</v>
      </c>
      <c r="E400" s="14"/>
    </row>
    <row r="401" ht="12.75" customHeight="1">
      <c r="A401" s="12">
        <v>36116.291666666664</v>
      </c>
      <c r="B401" s="13">
        <v>2.389</v>
      </c>
      <c r="C401" s="13">
        <f t="shared" si="1"/>
        <v>238.21</v>
      </c>
      <c r="E401" s="14"/>
    </row>
    <row r="402" ht="12.75" customHeight="1">
      <c r="A402" s="12">
        <v>36116.333333333336</v>
      </c>
      <c r="B402" s="13">
        <v>2.388</v>
      </c>
      <c r="C402" s="13">
        <f t="shared" si="1"/>
        <v>238.209</v>
      </c>
      <c r="E402" s="14"/>
    </row>
    <row r="403" ht="12.75" customHeight="1">
      <c r="A403" s="12">
        <v>36116.375</v>
      </c>
      <c r="B403" s="13">
        <v>2.386</v>
      </c>
      <c r="C403" s="13">
        <f t="shared" si="1"/>
        <v>238.207</v>
      </c>
      <c r="E403" s="14"/>
    </row>
    <row r="404" ht="12.75" customHeight="1">
      <c r="A404" s="12">
        <v>36116.416666666664</v>
      </c>
      <c r="B404" s="13">
        <v>2.385</v>
      </c>
      <c r="C404" s="13">
        <f t="shared" si="1"/>
        <v>238.206</v>
      </c>
      <c r="E404" s="14"/>
    </row>
    <row r="405" ht="12.75" customHeight="1">
      <c r="A405" s="12">
        <v>36116.458333333336</v>
      </c>
      <c r="B405" s="13">
        <v>2.378</v>
      </c>
      <c r="C405" s="13">
        <f t="shared" si="1"/>
        <v>238.199</v>
      </c>
      <c r="E405" s="14"/>
    </row>
    <row r="406" ht="12.75" customHeight="1">
      <c r="A406" s="12">
        <v>36116.5</v>
      </c>
      <c r="B406" s="13">
        <v>2.381</v>
      </c>
      <c r="C406" s="13">
        <f t="shared" si="1"/>
        <v>238.202</v>
      </c>
      <c r="E406" s="14"/>
    </row>
    <row r="407" ht="12.75" customHeight="1">
      <c r="A407" s="12">
        <v>36116.541666666664</v>
      </c>
      <c r="B407" s="13">
        <v>2.373</v>
      </c>
      <c r="C407" s="13">
        <f t="shared" si="1"/>
        <v>238.194</v>
      </c>
      <c r="E407" s="14"/>
    </row>
    <row r="408" ht="12.75" customHeight="1">
      <c r="A408" s="12">
        <v>36116.583333333336</v>
      </c>
      <c r="B408" s="13">
        <v>2.374</v>
      </c>
      <c r="C408" s="13">
        <f t="shared" si="1"/>
        <v>238.195</v>
      </c>
      <c r="E408" s="14"/>
    </row>
    <row r="409" ht="12.75" customHeight="1">
      <c r="A409" s="12">
        <v>36116.625</v>
      </c>
      <c r="B409" s="13">
        <v>2.374</v>
      </c>
      <c r="C409" s="13">
        <f t="shared" si="1"/>
        <v>238.195</v>
      </c>
      <c r="E409" s="14"/>
    </row>
    <row r="410" ht="12.75" customHeight="1">
      <c r="A410" s="12">
        <v>36116.666666666664</v>
      </c>
      <c r="B410" s="13">
        <v>2.374</v>
      </c>
      <c r="C410" s="13">
        <f t="shared" si="1"/>
        <v>238.195</v>
      </c>
      <c r="E410" s="14"/>
    </row>
    <row r="411" ht="12.75" customHeight="1">
      <c r="A411" s="12">
        <v>36116.708333333336</v>
      </c>
      <c r="B411" s="13">
        <v>2.375</v>
      </c>
      <c r="C411" s="13">
        <f t="shared" si="1"/>
        <v>238.196</v>
      </c>
      <c r="E411" s="14"/>
    </row>
    <row r="412" ht="12.75" customHeight="1">
      <c r="A412" s="12">
        <v>36116.75</v>
      </c>
      <c r="B412" s="13">
        <v>2.375</v>
      </c>
      <c r="C412" s="13">
        <f t="shared" si="1"/>
        <v>238.196</v>
      </c>
      <c r="E412" s="14"/>
    </row>
    <row r="413" ht="12.75" customHeight="1">
      <c r="A413" s="12">
        <v>36116.791666666664</v>
      </c>
      <c r="B413" s="13">
        <v>2.38</v>
      </c>
      <c r="C413" s="13">
        <f t="shared" si="1"/>
        <v>238.201</v>
      </c>
      <c r="E413" s="14"/>
    </row>
    <row r="414" ht="12.75" customHeight="1">
      <c r="A414" s="12">
        <v>36116.833333333336</v>
      </c>
      <c r="B414" s="13">
        <v>2.379</v>
      </c>
      <c r="C414" s="13">
        <f t="shared" si="1"/>
        <v>238.2</v>
      </c>
      <c r="E414" s="14"/>
    </row>
    <row r="415" ht="12.75" customHeight="1">
      <c r="A415" s="12">
        <v>36116.875</v>
      </c>
      <c r="B415" s="13">
        <v>2.378</v>
      </c>
      <c r="C415" s="13">
        <f t="shared" si="1"/>
        <v>238.199</v>
      </c>
      <c r="E415" s="14"/>
    </row>
    <row r="416" ht="12.75" customHeight="1">
      <c r="A416" s="12">
        <v>36116.916666666664</v>
      </c>
      <c r="B416" s="13">
        <v>2.377</v>
      </c>
      <c r="C416" s="13">
        <f t="shared" si="1"/>
        <v>238.198</v>
      </c>
      <c r="E416" s="14"/>
    </row>
    <row r="417" ht="12.75" customHeight="1">
      <c r="A417" s="12">
        <v>36116.958333333336</v>
      </c>
      <c r="B417" s="13">
        <v>2.368</v>
      </c>
      <c r="C417" s="13">
        <f t="shared" si="1"/>
        <v>238.189</v>
      </c>
      <c r="E417" s="14"/>
    </row>
    <row r="418" ht="12.75" customHeight="1">
      <c r="A418" s="12">
        <v>36117.0</v>
      </c>
      <c r="B418" s="13">
        <v>2.367</v>
      </c>
      <c r="C418" s="13">
        <f t="shared" si="1"/>
        <v>238.188</v>
      </c>
      <c r="E418" s="14"/>
    </row>
    <row r="419" ht="12.75" customHeight="1">
      <c r="A419" s="12">
        <v>36117.041666666664</v>
      </c>
      <c r="B419" s="13">
        <v>2.36</v>
      </c>
      <c r="C419" s="13">
        <f t="shared" si="1"/>
        <v>238.181</v>
      </c>
      <c r="E419" s="14"/>
    </row>
    <row r="420" ht="12.75" customHeight="1">
      <c r="A420" s="12">
        <v>36117.083333333336</v>
      </c>
      <c r="B420" s="13">
        <v>2.358</v>
      </c>
      <c r="C420" s="13">
        <f t="shared" si="1"/>
        <v>238.179</v>
      </c>
      <c r="E420" s="14"/>
    </row>
    <row r="421" ht="12.75" customHeight="1">
      <c r="A421" s="12">
        <v>36117.125</v>
      </c>
      <c r="B421" s="13">
        <v>2.358</v>
      </c>
      <c r="C421" s="13">
        <f t="shared" si="1"/>
        <v>238.179</v>
      </c>
      <c r="E421" s="14"/>
    </row>
    <row r="422" ht="12.75" customHeight="1">
      <c r="A422" s="12">
        <v>36117.166666666664</v>
      </c>
      <c r="B422" s="13">
        <v>2.351</v>
      </c>
      <c r="C422" s="13">
        <f t="shared" si="1"/>
        <v>238.172</v>
      </c>
      <c r="E422" s="14"/>
    </row>
    <row r="423" ht="12.75" customHeight="1">
      <c r="A423" s="12">
        <v>36117.208333333336</v>
      </c>
      <c r="B423" s="13">
        <v>2.354</v>
      </c>
      <c r="C423" s="13">
        <f t="shared" si="1"/>
        <v>238.175</v>
      </c>
      <c r="E423" s="14"/>
    </row>
    <row r="424" ht="12.75" customHeight="1">
      <c r="A424" s="12">
        <v>36117.25</v>
      </c>
      <c r="B424" s="13">
        <v>2.339</v>
      </c>
      <c r="C424" s="13">
        <f t="shared" si="1"/>
        <v>238.16</v>
      </c>
      <c r="E424" s="14"/>
    </row>
    <row r="425" ht="12.75" customHeight="1">
      <c r="A425" s="12">
        <v>36117.291666666664</v>
      </c>
      <c r="B425" s="13">
        <v>2.333</v>
      </c>
      <c r="C425" s="13">
        <f t="shared" si="1"/>
        <v>238.154</v>
      </c>
      <c r="E425" s="14"/>
    </row>
    <row r="426" ht="12.75" customHeight="1">
      <c r="A426" s="12">
        <v>36117.333333333336</v>
      </c>
      <c r="B426" s="13">
        <v>2.324</v>
      </c>
      <c r="C426" s="13">
        <f t="shared" si="1"/>
        <v>238.145</v>
      </c>
      <c r="E426" s="14"/>
    </row>
    <row r="427" ht="12.75" customHeight="1">
      <c r="A427" s="12">
        <v>36117.375</v>
      </c>
      <c r="B427" s="13">
        <v>2.316</v>
      </c>
      <c r="C427" s="13">
        <f t="shared" si="1"/>
        <v>238.137</v>
      </c>
      <c r="E427" s="14"/>
    </row>
    <row r="428" ht="12.75" customHeight="1">
      <c r="A428" s="12">
        <v>36117.416666666664</v>
      </c>
      <c r="B428" s="13">
        <v>2.303</v>
      </c>
      <c r="C428" s="13">
        <f t="shared" si="1"/>
        <v>238.124</v>
      </c>
      <c r="E428" s="14"/>
    </row>
    <row r="429" ht="12.75" customHeight="1">
      <c r="A429" s="12">
        <v>36117.458333333336</v>
      </c>
      <c r="B429" s="13">
        <v>2.295</v>
      </c>
      <c r="C429" s="13">
        <f t="shared" si="1"/>
        <v>238.116</v>
      </c>
      <c r="E429" s="14"/>
    </row>
    <row r="430" ht="12.75" customHeight="1">
      <c r="A430" s="12">
        <v>36117.5</v>
      </c>
      <c r="B430" s="13">
        <v>2.289</v>
      </c>
      <c r="C430" s="13">
        <f t="shared" si="1"/>
        <v>238.11</v>
      </c>
      <c r="E430" s="14"/>
    </row>
    <row r="431" ht="12.75" customHeight="1">
      <c r="A431" s="12">
        <v>36117.541666666664</v>
      </c>
      <c r="B431" s="13">
        <v>2.277</v>
      </c>
      <c r="C431" s="13">
        <f t="shared" si="1"/>
        <v>238.098</v>
      </c>
      <c r="E431" s="14"/>
    </row>
    <row r="432" ht="12.75" customHeight="1">
      <c r="A432" s="12">
        <v>36117.583333333336</v>
      </c>
      <c r="B432" s="13">
        <v>2.264</v>
      </c>
      <c r="C432" s="13">
        <f t="shared" si="1"/>
        <v>238.085</v>
      </c>
      <c r="E432" s="14"/>
    </row>
    <row r="433" ht="12.75" customHeight="1">
      <c r="A433" s="12">
        <v>36117.625</v>
      </c>
      <c r="B433" s="13">
        <v>2.244</v>
      </c>
      <c r="C433" s="13">
        <f t="shared" si="1"/>
        <v>238.065</v>
      </c>
      <c r="E433" s="14"/>
    </row>
    <row r="434" ht="12.75" customHeight="1">
      <c r="A434" s="12">
        <v>36117.666666666664</v>
      </c>
      <c r="B434" s="13">
        <v>2.233</v>
      </c>
      <c r="C434" s="13">
        <f t="shared" si="1"/>
        <v>238.054</v>
      </c>
      <c r="E434" s="14"/>
    </row>
    <row r="435" ht="12.75" customHeight="1">
      <c r="A435" s="12">
        <v>36117.708333333336</v>
      </c>
      <c r="B435" s="13">
        <v>2.22</v>
      </c>
      <c r="C435" s="13">
        <f t="shared" si="1"/>
        <v>238.041</v>
      </c>
      <c r="E435" s="14"/>
    </row>
    <row r="436" ht="12.75" customHeight="1">
      <c r="A436" s="12">
        <v>36117.75</v>
      </c>
      <c r="B436" s="13">
        <v>2.213</v>
      </c>
      <c r="C436" s="13">
        <f t="shared" si="1"/>
        <v>238.034</v>
      </c>
      <c r="E436" s="14"/>
    </row>
    <row r="437" ht="12.75" customHeight="1">
      <c r="A437" s="12">
        <v>36117.791666666664</v>
      </c>
      <c r="B437" s="13">
        <v>2.201</v>
      </c>
      <c r="C437" s="13">
        <f t="shared" si="1"/>
        <v>238.022</v>
      </c>
      <c r="E437" s="14"/>
    </row>
    <row r="438" ht="12.75" customHeight="1">
      <c r="A438" s="12">
        <v>36117.833333333336</v>
      </c>
      <c r="B438" s="13">
        <v>2.195</v>
      </c>
      <c r="C438" s="13">
        <f t="shared" si="1"/>
        <v>238.016</v>
      </c>
      <c r="E438" s="14"/>
    </row>
    <row r="439" ht="12.75" customHeight="1">
      <c r="A439" s="12">
        <v>36117.875</v>
      </c>
      <c r="B439" s="13">
        <v>2.189</v>
      </c>
      <c r="C439" s="13">
        <f t="shared" si="1"/>
        <v>238.01</v>
      </c>
      <c r="E439" s="14"/>
    </row>
    <row r="440" ht="12.75" customHeight="1">
      <c r="A440" s="12">
        <v>36117.916666666664</v>
      </c>
      <c r="B440" s="13">
        <v>2.187</v>
      </c>
      <c r="C440" s="13">
        <f t="shared" si="1"/>
        <v>238.008</v>
      </c>
      <c r="E440" s="14"/>
    </row>
    <row r="441" ht="12.75" customHeight="1">
      <c r="A441" s="12">
        <v>36117.958333333336</v>
      </c>
      <c r="B441" s="13">
        <v>2.185</v>
      </c>
      <c r="C441" s="13">
        <f t="shared" si="1"/>
        <v>238.006</v>
      </c>
      <c r="E441" s="14"/>
    </row>
    <row r="442" ht="12.75" customHeight="1">
      <c r="A442" s="12">
        <v>36118.0</v>
      </c>
      <c r="B442" s="13">
        <v>2.184</v>
      </c>
      <c r="C442" s="13">
        <f t="shared" si="1"/>
        <v>238.005</v>
      </c>
      <c r="E442" s="14"/>
    </row>
    <row r="443" ht="12.75" customHeight="1">
      <c r="A443" s="12">
        <v>36118.041666666664</v>
      </c>
      <c r="B443" s="13">
        <v>2.184</v>
      </c>
      <c r="C443" s="13">
        <f t="shared" si="1"/>
        <v>238.005</v>
      </c>
      <c r="E443" s="14"/>
    </row>
    <row r="444" ht="12.75" customHeight="1">
      <c r="A444" s="12">
        <v>36118.083333333336</v>
      </c>
      <c r="B444" s="13">
        <v>2.189</v>
      </c>
      <c r="C444" s="13">
        <f t="shared" si="1"/>
        <v>238.01</v>
      </c>
      <c r="E444" s="14"/>
    </row>
    <row r="445" ht="12.75" customHeight="1">
      <c r="A445" s="12">
        <v>36118.125</v>
      </c>
      <c r="B445" s="13">
        <v>2.19</v>
      </c>
      <c r="C445" s="13">
        <f t="shared" si="1"/>
        <v>238.011</v>
      </c>
      <c r="E445" s="14"/>
    </row>
    <row r="446" ht="12.75" customHeight="1">
      <c r="A446" s="12">
        <v>36118.166666666664</v>
      </c>
      <c r="B446" s="13">
        <v>2.192</v>
      </c>
      <c r="C446" s="13">
        <f t="shared" si="1"/>
        <v>238.013</v>
      </c>
      <c r="E446" s="14"/>
    </row>
    <row r="447" ht="12.75" customHeight="1">
      <c r="A447" s="12">
        <v>36118.208333333336</v>
      </c>
      <c r="B447" s="13">
        <v>2.196</v>
      </c>
      <c r="C447" s="13">
        <f t="shared" si="1"/>
        <v>238.017</v>
      </c>
      <c r="E447" s="14"/>
    </row>
    <row r="448" ht="12.75" customHeight="1">
      <c r="A448" s="12">
        <v>36118.25</v>
      </c>
      <c r="B448" s="13">
        <v>2.207</v>
      </c>
      <c r="C448" s="13">
        <f t="shared" si="1"/>
        <v>238.028</v>
      </c>
      <c r="E448" s="14"/>
    </row>
    <row r="449" ht="12.75" customHeight="1">
      <c r="A449" s="12">
        <v>36118.291666666664</v>
      </c>
      <c r="B449" s="13">
        <v>2.219</v>
      </c>
      <c r="C449" s="13">
        <f t="shared" si="1"/>
        <v>238.04</v>
      </c>
      <c r="E449" s="14"/>
    </row>
    <row r="450" ht="12.75" customHeight="1">
      <c r="A450" s="12">
        <v>36118.333333333336</v>
      </c>
      <c r="B450" s="13">
        <v>2.23</v>
      </c>
      <c r="C450" s="13">
        <f t="shared" si="1"/>
        <v>238.051</v>
      </c>
      <c r="E450" s="14"/>
    </row>
    <row r="451" ht="12.75" customHeight="1">
      <c r="A451" s="12">
        <v>36118.375</v>
      </c>
      <c r="B451" s="13">
        <v>2.235</v>
      </c>
      <c r="C451" s="13">
        <f t="shared" si="1"/>
        <v>238.056</v>
      </c>
      <c r="E451" s="14"/>
    </row>
    <row r="452" ht="12.75" customHeight="1">
      <c r="A452" s="12">
        <v>36118.416666666664</v>
      </c>
      <c r="B452" s="13">
        <v>2.248</v>
      </c>
      <c r="C452" s="13">
        <f t="shared" si="1"/>
        <v>238.069</v>
      </c>
      <c r="E452" s="14"/>
    </row>
    <row r="453" ht="12.75" customHeight="1">
      <c r="A453" s="12">
        <v>36118.458333333336</v>
      </c>
      <c r="B453" s="13">
        <v>2.245</v>
      </c>
      <c r="C453" s="13">
        <f t="shared" si="1"/>
        <v>238.066</v>
      </c>
      <c r="E453" s="14"/>
    </row>
    <row r="454" ht="12.75" customHeight="1">
      <c r="A454" s="12">
        <v>36118.5</v>
      </c>
      <c r="B454" s="13">
        <v>2.243</v>
      </c>
      <c r="C454" s="13">
        <f t="shared" si="1"/>
        <v>238.064</v>
      </c>
      <c r="E454" s="14"/>
    </row>
    <row r="455" ht="12.75" customHeight="1">
      <c r="A455" s="12">
        <v>36118.541666666664</v>
      </c>
      <c r="B455" s="13">
        <v>2.241</v>
      </c>
      <c r="C455" s="13">
        <f t="shared" si="1"/>
        <v>238.062</v>
      </c>
      <c r="E455" s="14"/>
    </row>
    <row r="456" ht="12.75" customHeight="1">
      <c r="A456" s="12">
        <v>36118.583333333336</v>
      </c>
      <c r="B456" s="13">
        <v>2.232</v>
      </c>
      <c r="C456" s="13">
        <f t="shared" si="1"/>
        <v>238.053</v>
      </c>
      <c r="E456" s="14"/>
    </row>
    <row r="457" ht="12.75" customHeight="1">
      <c r="A457" s="12">
        <v>36118.625</v>
      </c>
      <c r="B457" s="13">
        <v>2.226</v>
      </c>
      <c r="C457" s="13">
        <f t="shared" si="1"/>
        <v>238.047</v>
      </c>
      <c r="E457" s="14"/>
    </row>
    <row r="458" ht="12.75" customHeight="1">
      <c r="A458" s="12">
        <v>36118.666666666664</v>
      </c>
      <c r="B458" s="13">
        <v>2.219</v>
      </c>
      <c r="C458" s="13">
        <f t="shared" si="1"/>
        <v>238.04</v>
      </c>
      <c r="E458" s="14"/>
    </row>
    <row r="459" ht="12.75" customHeight="1">
      <c r="A459" s="12">
        <v>36118.708333333336</v>
      </c>
      <c r="B459" s="13">
        <v>2.211</v>
      </c>
      <c r="C459" s="13">
        <f t="shared" si="1"/>
        <v>238.032</v>
      </c>
      <c r="E459" s="14"/>
    </row>
    <row r="460" ht="12.75" customHeight="1">
      <c r="A460" s="12">
        <v>36118.75</v>
      </c>
      <c r="B460" s="13">
        <v>2.202</v>
      </c>
      <c r="C460" s="13">
        <f t="shared" si="1"/>
        <v>238.023</v>
      </c>
      <c r="E460" s="14"/>
    </row>
    <row r="461" ht="12.75" customHeight="1">
      <c r="A461" s="12">
        <v>36118.791666666664</v>
      </c>
      <c r="B461" s="13">
        <v>2.195</v>
      </c>
      <c r="C461" s="13">
        <f t="shared" si="1"/>
        <v>238.016</v>
      </c>
      <c r="E461" s="14"/>
    </row>
    <row r="462" ht="12.75" customHeight="1">
      <c r="A462" s="12">
        <v>36118.833333333336</v>
      </c>
      <c r="B462" s="13">
        <v>2.188</v>
      </c>
      <c r="C462" s="13">
        <f t="shared" si="1"/>
        <v>238.009</v>
      </c>
      <c r="E462" s="14"/>
    </row>
    <row r="463" ht="12.75" customHeight="1">
      <c r="A463" s="12">
        <v>36118.875</v>
      </c>
      <c r="B463" s="13">
        <v>2.181</v>
      </c>
      <c r="C463" s="13">
        <f t="shared" si="1"/>
        <v>238.002</v>
      </c>
      <c r="E463" s="14"/>
    </row>
    <row r="464" ht="12.75" customHeight="1">
      <c r="A464" s="12">
        <v>36118.916666666664</v>
      </c>
      <c r="B464" s="13">
        <v>2.172</v>
      </c>
      <c r="C464" s="13">
        <f t="shared" si="1"/>
        <v>237.993</v>
      </c>
      <c r="E464" s="14"/>
    </row>
    <row r="465" ht="12.75" customHeight="1">
      <c r="A465" s="12">
        <v>36118.958333333336</v>
      </c>
      <c r="B465" s="13">
        <v>2.164</v>
      </c>
      <c r="C465" s="13">
        <f t="shared" si="1"/>
        <v>237.985</v>
      </c>
      <c r="E465" s="14"/>
    </row>
    <row r="466" ht="12.75" customHeight="1">
      <c r="A466" s="12">
        <v>36119.0</v>
      </c>
      <c r="B466" s="13">
        <v>2.157</v>
      </c>
      <c r="C466" s="13">
        <f t="shared" si="1"/>
        <v>237.978</v>
      </c>
      <c r="E466" s="14"/>
    </row>
    <row r="467" ht="12.75" customHeight="1">
      <c r="A467" s="12">
        <v>36119.041666666664</v>
      </c>
      <c r="B467" s="13">
        <v>2.154</v>
      </c>
      <c r="C467" s="13">
        <f t="shared" si="1"/>
        <v>237.975</v>
      </c>
      <c r="E467" s="14"/>
    </row>
    <row r="468" ht="12.75" customHeight="1">
      <c r="A468" s="12">
        <v>36119.083333333336</v>
      </c>
      <c r="B468" s="13">
        <v>2.141</v>
      </c>
      <c r="C468" s="13">
        <f t="shared" si="1"/>
        <v>237.962</v>
      </c>
      <c r="E468" s="14"/>
    </row>
    <row r="469" ht="12.75" customHeight="1">
      <c r="A469" s="12">
        <v>36119.125</v>
      </c>
      <c r="B469" s="13">
        <v>2.142</v>
      </c>
      <c r="C469" s="13">
        <f t="shared" si="1"/>
        <v>237.963</v>
      </c>
      <c r="E469" s="14"/>
    </row>
    <row r="470" ht="12.75" customHeight="1">
      <c r="A470" s="12">
        <v>36119.166666666664</v>
      </c>
      <c r="B470" s="13">
        <v>2.14</v>
      </c>
      <c r="C470" s="13">
        <f t="shared" si="1"/>
        <v>237.961</v>
      </c>
      <c r="E470" s="14"/>
    </row>
    <row r="471" ht="12.75" customHeight="1">
      <c r="A471" s="12">
        <v>36119.208333333336</v>
      </c>
      <c r="B471" s="13">
        <v>2.132</v>
      </c>
      <c r="C471" s="13">
        <f t="shared" si="1"/>
        <v>237.953</v>
      </c>
      <c r="E471" s="14"/>
    </row>
    <row r="472" ht="12.75" customHeight="1">
      <c r="A472" s="12">
        <v>36119.25</v>
      </c>
      <c r="B472" s="13">
        <v>2.131</v>
      </c>
      <c r="C472" s="13">
        <f t="shared" si="1"/>
        <v>237.952</v>
      </c>
      <c r="E472" s="14"/>
    </row>
    <row r="473" ht="12.75" customHeight="1">
      <c r="A473" s="12">
        <v>36119.291666666664</v>
      </c>
      <c r="B473" s="13">
        <v>2.132</v>
      </c>
      <c r="C473" s="13">
        <f t="shared" si="1"/>
        <v>237.953</v>
      </c>
      <c r="E473" s="14"/>
    </row>
    <row r="474" ht="12.75" customHeight="1">
      <c r="A474" s="12">
        <v>36119.333333333336</v>
      </c>
      <c r="B474" s="13">
        <v>2.133</v>
      </c>
      <c r="C474" s="13">
        <f t="shared" si="1"/>
        <v>237.954</v>
      </c>
      <c r="E474" s="14"/>
    </row>
    <row r="475" ht="12.75" customHeight="1">
      <c r="A475" s="12">
        <v>36119.375</v>
      </c>
      <c r="B475" s="13">
        <v>2.134</v>
      </c>
      <c r="C475" s="13">
        <f t="shared" si="1"/>
        <v>237.955</v>
      </c>
      <c r="E475" s="14"/>
    </row>
    <row r="476" ht="12.75" customHeight="1">
      <c r="A476" s="12">
        <v>36119.416666666664</v>
      </c>
      <c r="B476" s="13">
        <v>2.142</v>
      </c>
      <c r="C476" s="13">
        <f t="shared" si="1"/>
        <v>237.963</v>
      </c>
      <c r="E476" s="14"/>
    </row>
    <row r="477" ht="12.75" customHeight="1">
      <c r="A477" s="12">
        <v>36119.458333333336</v>
      </c>
      <c r="B477" s="13">
        <v>2.149</v>
      </c>
      <c r="C477" s="13">
        <f t="shared" si="1"/>
        <v>237.97</v>
      </c>
      <c r="E477" s="14"/>
    </row>
    <row r="478" ht="12.75" customHeight="1">
      <c r="A478" s="12">
        <v>36119.5</v>
      </c>
      <c r="B478" s="13">
        <v>2.155</v>
      </c>
      <c r="C478" s="13">
        <f t="shared" si="1"/>
        <v>237.976</v>
      </c>
      <c r="E478" s="14"/>
    </row>
    <row r="479" ht="12.75" customHeight="1">
      <c r="A479" s="12">
        <v>36119.541666666664</v>
      </c>
      <c r="B479" s="13">
        <v>2.164</v>
      </c>
      <c r="C479" s="13">
        <f t="shared" si="1"/>
        <v>237.985</v>
      </c>
      <c r="E479" s="14"/>
    </row>
    <row r="480" ht="12.75" customHeight="1">
      <c r="A480" s="12">
        <v>36119.583333333336</v>
      </c>
      <c r="B480" s="13">
        <v>2.17</v>
      </c>
      <c r="C480" s="13">
        <f t="shared" si="1"/>
        <v>237.991</v>
      </c>
      <c r="E480" s="14"/>
    </row>
    <row r="481" ht="12.75" customHeight="1">
      <c r="A481" s="12">
        <v>36119.625</v>
      </c>
      <c r="B481" s="13">
        <v>2.17</v>
      </c>
      <c r="C481" s="13">
        <f t="shared" si="1"/>
        <v>237.991</v>
      </c>
      <c r="E481" s="14"/>
    </row>
    <row r="482" ht="12.75" customHeight="1">
      <c r="A482" s="12">
        <v>36119.666666666664</v>
      </c>
      <c r="B482" s="13">
        <v>2.169</v>
      </c>
      <c r="C482" s="13">
        <f t="shared" si="1"/>
        <v>237.99</v>
      </c>
      <c r="E482" s="14"/>
    </row>
    <row r="483" ht="12.75" customHeight="1">
      <c r="A483" s="12">
        <v>36119.708333333336</v>
      </c>
      <c r="B483" s="13">
        <v>2.161</v>
      </c>
      <c r="C483" s="13">
        <f t="shared" si="1"/>
        <v>237.982</v>
      </c>
      <c r="E483" s="14"/>
    </row>
    <row r="484" ht="12.75" customHeight="1">
      <c r="A484" s="12">
        <v>36119.75</v>
      </c>
      <c r="B484" s="13">
        <v>2.159</v>
      </c>
      <c r="C484" s="13">
        <f t="shared" si="1"/>
        <v>237.98</v>
      </c>
      <c r="E484" s="14"/>
    </row>
    <row r="485" ht="12.75" customHeight="1">
      <c r="A485" s="12">
        <v>36119.791666666664</v>
      </c>
      <c r="B485" s="13">
        <v>2.156</v>
      </c>
      <c r="C485" s="13">
        <f t="shared" si="1"/>
        <v>237.977</v>
      </c>
      <c r="E485" s="14"/>
    </row>
    <row r="486" ht="12.75" customHeight="1">
      <c r="A486" s="12">
        <v>36119.833333333336</v>
      </c>
      <c r="B486" s="13">
        <v>2.148</v>
      </c>
      <c r="C486" s="13">
        <f t="shared" si="1"/>
        <v>237.969</v>
      </c>
      <c r="E486" s="14"/>
    </row>
    <row r="487" ht="12.75" customHeight="1">
      <c r="A487" s="12">
        <v>36119.875</v>
      </c>
      <c r="B487" s="13">
        <v>2.145</v>
      </c>
      <c r="C487" s="13">
        <f t="shared" si="1"/>
        <v>237.966</v>
      </c>
      <c r="E487" s="14"/>
    </row>
    <row r="488" ht="12.75" customHeight="1">
      <c r="A488" s="12">
        <v>36119.916666666664</v>
      </c>
      <c r="B488" s="13">
        <v>2.142</v>
      </c>
      <c r="C488" s="13">
        <f t="shared" si="1"/>
        <v>237.963</v>
      </c>
      <c r="E488" s="14"/>
    </row>
    <row r="489" ht="12.75" customHeight="1">
      <c r="A489" s="12">
        <v>36119.958333333336</v>
      </c>
      <c r="B489" s="13">
        <v>2.139</v>
      </c>
      <c r="C489" s="13">
        <f t="shared" si="1"/>
        <v>237.96</v>
      </c>
      <c r="E489" s="14"/>
    </row>
    <row r="490" ht="12.75" customHeight="1">
      <c r="A490" s="12">
        <v>36120.0</v>
      </c>
      <c r="B490" s="13">
        <v>2.136</v>
      </c>
      <c r="C490" s="13">
        <f t="shared" si="1"/>
        <v>237.957</v>
      </c>
      <c r="E490" s="14"/>
    </row>
    <row r="491" ht="12.75" customHeight="1">
      <c r="A491" s="12">
        <v>36120.041666666664</v>
      </c>
      <c r="B491" s="13">
        <v>2.132</v>
      </c>
      <c r="C491" s="13">
        <f t="shared" si="1"/>
        <v>237.953</v>
      </c>
      <c r="E491" s="14"/>
    </row>
    <row r="492" ht="12.75" customHeight="1">
      <c r="A492" s="12">
        <v>36120.083333333336</v>
      </c>
      <c r="B492" s="13">
        <v>2.134</v>
      </c>
      <c r="C492" s="13">
        <f t="shared" si="1"/>
        <v>237.955</v>
      </c>
      <c r="E492" s="14"/>
    </row>
    <row r="493" ht="12.75" customHeight="1">
      <c r="A493" s="12">
        <v>36120.125</v>
      </c>
      <c r="B493" s="13">
        <v>2.135</v>
      </c>
      <c r="C493" s="13">
        <f t="shared" si="1"/>
        <v>237.956</v>
      </c>
      <c r="E493" s="14"/>
    </row>
    <row r="494" ht="12.75" customHeight="1">
      <c r="A494" s="12">
        <v>36120.166666666664</v>
      </c>
      <c r="B494" s="13">
        <v>2.136</v>
      </c>
      <c r="C494" s="13">
        <f t="shared" si="1"/>
        <v>237.957</v>
      </c>
      <c r="E494" s="14"/>
    </row>
    <row r="495" ht="12.75" customHeight="1">
      <c r="A495" s="12">
        <v>36120.208333333336</v>
      </c>
      <c r="B495" s="13">
        <v>2.143</v>
      </c>
      <c r="C495" s="13">
        <f t="shared" si="1"/>
        <v>237.964</v>
      </c>
      <c r="E495" s="14"/>
    </row>
    <row r="496" ht="12.75" customHeight="1">
      <c r="A496" s="12">
        <v>36120.25</v>
      </c>
      <c r="B496" s="13">
        <v>2.152</v>
      </c>
      <c r="C496" s="13">
        <f t="shared" si="1"/>
        <v>237.973</v>
      </c>
      <c r="E496" s="14"/>
    </row>
    <row r="497" ht="12.75" customHeight="1">
      <c r="A497" s="12">
        <v>36120.291666666664</v>
      </c>
      <c r="B497" s="13">
        <v>2.165</v>
      </c>
      <c r="C497" s="13">
        <f t="shared" si="1"/>
        <v>237.986</v>
      </c>
      <c r="E497" s="14"/>
    </row>
    <row r="498" ht="12.75" customHeight="1">
      <c r="A498" s="12">
        <v>36120.333333333336</v>
      </c>
      <c r="B498" s="13">
        <v>2.169</v>
      </c>
      <c r="C498" s="13">
        <f t="shared" si="1"/>
        <v>237.99</v>
      </c>
      <c r="E498" s="14"/>
    </row>
    <row r="499" ht="12.75" customHeight="1">
      <c r="A499" s="12">
        <v>36120.375</v>
      </c>
      <c r="B499" s="13">
        <v>2.176</v>
      </c>
      <c r="C499" s="13">
        <f t="shared" si="1"/>
        <v>237.997</v>
      </c>
      <c r="E499" s="14"/>
    </row>
    <row r="500" ht="12.75" customHeight="1">
      <c r="A500" s="12">
        <v>36120.416666666664</v>
      </c>
      <c r="B500" s="13">
        <v>2.18</v>
      </c>
      <c r="C500" s="13">
        <f t="shared" si="1"/>
        <v>238.001</v>
      </c>
      <c r="E500" s="14"/>
    </row>
    <row r="501" ht="12.75" customHeight="1">
      <c r="A501" s="12">
        <v>36120.458333333336</v>
      </c>
      <c r="B501" s="13">
        <v>2.183</v>
      </c>
      <c r="C501" s="13">
        <f t="shared" si="1"/>
        <v>238.004</v>
      </c>
      <c r="E501" s="14"/>
    </row>
    <row r="502" ht="12.75" customHeight="1">
      <c r="A502" s="12">
        <v>36120.5</v>
      </c>
      <c r="B502" s="13">
        <v>2.182</v>
      </c>
      <c r="C502" s="13">
        <f t="shared" si="1"/>
        <v>238.003</v>
      </c>
      <c r="E502" s="14"/>
    </row>
    <row r="503" ht="12.75" customHeight="1">
      <c r="A503" s="12">
        <v>36120.541666666664</v>
      </c>
      <c r="B503" s="13">
        <v>2.177</v>
      </c>
      <c r="C503" s="13">
        <f t="shared" si="1"/>
        <v>237.998</v>
      </c>
      <c r="E503" s="14"/>
    </row>
    <row r="504" ht="12.75" customHeight="1">
      <c r="A504" s="12">
        <v>36120.583333333336</v>
      </c>
      <c r="B504" s="13">
        <v>2.175</v>
      </c>
      <c r="C504" s="13">
        <f t="shared" si="1"/>
        <v>237.996</v>
      </c>
      <c r="E504" s="14"/>
    </row>
    <row r="505" ht="12.75" customHeight="1">
      <c r="A505" s="12">
        <v>36120.625</v>
      </c>
      <c r="B505" s="13">
        <v>2.164</v>
      </c>
      <c r="C505" s="13">
        <f t="shared" si="1"/>
        <v>237.985</v>
      </c>
      <c r="E505" s="14"/>
    </row>
    <row r="506" ht="12.75" customHeight="1">
      <c r="A506" s="12">
        <v>36120.666666666664</v>
      </c>
      <c r="B506" s="13">
        <v>2.16</v>
      </c>
      <c r="C506" s="13">
        <f t="shared" si="1"/>
        <v>237.981</v>
      </c>
      <c r="E506" s="14"/>
    </row>
    <row r="507" ht="12.75" customHeight="1">
      <c r="A507" s="12">
        <v>36120.708333333336</v>
      </c>
      <c r="B507" s="13">
        <v>2.152</v>
      </c>
      <c r="C507" s="13">
        <f t="shared" si="1"/>
        <v>237.973</v>
      </c>
      <c r="E507" s="14"/>
    </row>
    <row r="508" ht="12.75" customHeight="1">
      <c r="A508" s="12">
        <v>36120.75</v>
      </c>
      <c r="B508" s="13">
        <v>2.146</v>
      </c>
      <c r="C508" s="13">
        <f t="shared" si="1"/>
        <v>237.967</v>
      </c>
      <c r="E508" s="14"/>
    </row>
    <row r="509" ht="12.75" customHeight="1">
      <c r="A509" s="12">
        <v>36120.791666666664</v>
      </c>
      <c r="B509" s="13">
        <v>2.146</v>
      </c>
      <c r="C509" s="13">
        <f t="shared" si="1"/>
        <v>237.967</v>
      </c>
      <c r="E509" s="14"/>
    </row>
    <row r="510" ht="12.75" customHeight="1">
      <c r="A510" s="12">
        <v>36120.833333333336</v>
      </c>
      <c r="B510" s="13">
        <v>2.136</v>
      </c>
      <c r="C510" s="13">
        <f t="shared" si="1"/>
        <v>237.957</v>
      </c>
      <c r="E510" s="14"/>
    </row>
    <row r="511" ht="12.75" customHeight="1">
      <c r="A511" s="12">
        <v>36120.875</v>
      </c>
      <c r="B511" s="13">
        <v>2.129</v>
      </c>
      <c r="C511" s="13">
        <f t="shared" si="1"/>
        <v>237.95</v>
      </c>
      <c r="E511" s="14"/>
    </row>
    <row r="512" ht="12.75" customHeight="1">
      <c r="A512" s="12">
        <v>36120.916666666664</v>
      </c>
      <c r="B512" s="13">
        <v>2.124</v>
      </c>
      <c r="C512" s="13">
        <f t="shared" si="1"/>
        <v>237.945</v>
      </c>
      <c r="E512" s="14"/>
    </row>
    <row r="513" ht="12.75" customHeight="1">
      <c r="A513" s="12">
        <v>36120.958333333336</v>
      </c>
      <c r="B513" s="13">
        <v>2.113</v>
      </c>
      <c r="C513" s="13">
        <f t="shared" si="1"/>
        <v>237.934</v>
      </c>
      <c r="E513" s="14"/>
    </row>
    <row r="514" ht="12.75" customHeight="1">
      <c r="A514" s="12">
        <v>36121.0</v>
      </c>
      <c r="B514" s="13">
        <v>2.108</v>
      </c>
      <c r="C514" s="13">
        <f t="shared" si="1"/>
        <v>237.929</v>
      </c>
      <c r="E514" s="14"/>
    </row>
    <row r="515" ht="12.75" customHeight="1">
      <c r="A515" s="12">
        <v>36121.041666666664</v>
      </c>
      <c r="B515" s="13">
        <v>2.103</v>
      </c>
      <c r="C515" s="13">
        <f t="shared" si="1"/>
        <v>237.924</v>
      </c>
      <c r="E515" s="14"/>
    </row>
    <row r="516" ht="12.75" customHeight="1">
      <c r="A516" s="12">
        <v>36121.083333333336</v>
      </c>
      <c r="B516" s="13">
        <v>2.092</v>
      </c>
      <c r="C516" s="13">
        <f t="shared" si="1"/>
        <v>237.913</v>
      </c>
      <c r="E516" s="14"/>
    </row>
    <row r="517" ht="12.75" customHeight="1">
      <c r="A517" s="12">
        <v>36121.125</v>
      </c>
      <c r="B517" s="13">
        <v>2.083</v>
      </c>
      <c r="C517" s="13">
        <f t="shared" si="1"/>
        <v>237.904</v>
      </c>
      <c r="E517" s="14"/>
    </row>
    <row r="518" ht="12.75" customHeight="1">
      <c r="A518" s="12">
        <v>36121.166666666664</v>
      </c>
      <c r="B518" s="13">
        <v>2.077</v>
      </c>
      <c r="C518" s="13">
        <f t="shared" si="1"/>
        <v>237.898</v>
      </c>
      <c r="E518" s="14"/>
    </row>
    <row r="519" ht="12.75" customHeight="1">
      <c r="A519" s="12">
        <v>36121.208333333336</v>
      </c>
      <c r="B519" s="13">
        <v>2.064</v>
      </c>
      <c r="C519" s="13">
        <f t="shared" si="1"/>
        <v>237.885</v>
      </c>
      <c r="E519" s="14"/>
    </row>
    <row r="520" ht="12.75" customHeight="1">
      <c r="A520" s="12">
        <v>36121.25</v>
      </c>
      <c r="B520" s="13">
        <v>2.061</v>
      </c>
      <c r="C520" s="13">
        <f t="shared" si="1"/>
        <v>237.882</v>
      </c>
      <c r="E520" s="14"/>
    </row>
    <row r="521" ht="12.75" customHeight="1">
      <c r="A521" s="12">
        <v>36121.291666666664</v>
      </c>
      <c r="B521" s="13">
        <v>2.059</v>
      </c>
      <c r="C521" s="13">
        <f t="shared" si="1"/>
        <v>237.88</v>
      </c>
      <c r="E521" s="14"/>
    </row>
    <row r="522" ht="12.75" customHeight="1">
      <c r="A522" s="12">
        <v>36121.333333333336</v>
      </c>
      <c r="B522" s="13">
        <v>2.057</v>
      </c>
      <c r="C522" s="13">
        <f t="shared" si="1"/>
        <v>237.878</v>
      </c>
      <c r="E522" s="14"/>
    </row>
    <row r="523" ht="12.75" customHeight="1">
      <c r="A523" s="12">
        <v>36121.375</v>
      </c>
      <c r="B523" s="13">
        <v>2.055</v>
      </c>
      <c r="C523" s="13">
        <f t="shared" si="1"/>
        <v>237.876</v>
      </c>
      <c r="E523" s="14"/>
    </row>
    <row r="524" ht="12.75" customHeight="1">
      <c r="A524" s="12">
        <v>36121.416666666664</v>
      </c>
      <c r="B524" s="13">
        <v>2.054</v>
      </c>
      <c r="C524" s="13">
        <f t="shared" si="1"/>
        <v>237.875</v>
      </c>
      <c r="E524" s="14"/>
    </row>
    <row r="525" ht="12.75" customHeight="1">
      <c r="A525" s="12">
        <v>36121.458333333336</v>
      </c>
      <c r="B525" s="13">
        <v>2.053</v>
      </c>
      <c r="C525" s="13">
        <f t="shared" si="1"/>
        <v>237.874</v>
      </c>
      <c r="E525" s="14"/>
    </row>
    <row r="526" ht="12.75" customHeight="1">
      <c r="A526" s="12">
        <v>36121.5</v>
      </c>
      <c r="B526" s="13">
        <v>2.053</v>
      </c>
      <c r="C526" s="13">
        <f t="shared" si="1"/>
        <v>237.874</v>
      </c>
      <c r="E526" s="14"/>
    </row>
    <row r="527" ht="12.75" customHeight="1">
      <c r="A527" s="12">
        <v>36121.541666666664</v>
      </c>
      <c r="B527" s="13">
        <v>2.058</v>
      </c>
      <c r="C527" s="13">
        <f t="shared" si="1"/>
        <v>237.879</v>
      </c>
      <c r="E527" s="14"/>
    </row>
    <row r="528" ht="12.75" customHeight="1">
      <c r="A528" s="12">
        <v>36121.583333333336</v>
      </c>
      <c r="B528" s="13">
        <v>2.062</v>
      </c>
      <c r="C528" s="13">
        <f t="shared" si="1"/>
        <v>237.883</v>
      </c>
      <c r="E528" s="14"/>
    </row>
    <row r="529" ht="12.75" customHeight="1">
      <c r="A529" s="12">
        <v>36121.625</v>
      </c>
      <c r="B529" s="13">
        <v>2.062</v>
      </c>
      <c r="C529" s="13">
        <f t="shared" si="1"/>
        <v>237.883</v>
      </c>
      <c r="E529" s="14"/>
    </row>
    <row r="530" ht="12.75" customHeight="1">
      <c r="A530" s="12">
        <v>36121.666666666664</v>
      </c>
      <c r="B530" s="13">
        <v>2.062</v>
      </c>
      <c r="C530" s="13">
        <f t="shared" si="1"/>
        <v>237.883</v>
      </c>
      <c r="E530" s="14"/>
    </row>
    <row r="531" ht="12.75" customHeight="1">
      <c r="A531" s="12">
        <v>36121.708333333336</v>
      </c>
      <c r="B531" s="13">
        <v>2.063</v>
      </c>
      <c r="C531" s="13">
        <f t="shared" si="1"/>
        <v>237.884</v>
      </c>
      <c r="E531" s="14"/>
    </row>
    <row r="532" ht="12.75" customHeight="1">
      <c r="A532" s="12">
        <v>36121.75</v>
      </c>
      <c r="B532" s="13">
        <v>2.062</v>
      </c>
      <c r="C532" s="13">
        <f t="shared" si="1"/>
        <v>237.883</v>
      </c>
      <c r="E532" s="14"/>
    </row>
    <row r="533" ht="12.75" customHeight="1">
      <c r="A533" s="12">
        <v>36121.791666666664</v>
      </c>
      <c r="B533" s="13">
        <v>2.062</v>
      </c>
      <c r="C533" s="13">
        <f t="shared" si="1"/>
        <v>237.883</v>
      </c>
      <c r="E533" s="14"/>
    </row>
    <row r="534" ht="12.75" customHeight="1">
      <c r="A534" s="12">
        <v>36121.833333333336</v>
      </c>
      <c r="B534" s="13">
        <v>2.056</v>
      </c>
      <c r="C534" s="13">
        <f t="shared" si="1"/>
        <v>237.877</v>
      </c>
      <c r="E534" s="14"/>
    </row>
    <row r="535" ht="12.75" customHeight="1">
      <c r="A535" s="12">
        <v>36121.875</v>
      </c>
      <c r="B535" s="13">
        <v>2.063</v>
      </c>
      <c r="C535" s="13">
        <f t="shared" si="1"/>
        <v>237.884</v>
      </c>
      <c r="E535" s="14"/>
    </row>
    <row r="536" ht="12.75" customHeight="1">
      <c r="A536" s="12">
        <v>36121.916666666664</v>
      </c>
      <c r="B536" s="13">
        <v>2.053</v>
      </c>
      <c r="C536" s="13">
        <f t="shared" si="1"/>
        <v>237.874</v>
      </c>
      <c r="E536" s="14"/>
    </row>
    <row r="537" ht="12.75" customHeight="1">
      <c r="A537" s="12">
        <v>36121.958333333336</v>
      </c>
      <c r="B537" s="13">
        <v>2.06</v>
      </c>
      <c r="C537" s="13">
        <f t="shared" si="1"/>
        <v>237.881</v>
      </c>
      <c r="E537" s="14"/>
    </row>
    <row r="538" ht="12.75" customHeight="1">
      <c r="A538" s="12">
        <v>36122.0</v>
      </c>
      <c r="B538" s="13">
        <v>2.047</v>
      </c>
      <c r="C538" s="13">
        <f t="shared" si="1"/>
        <v>237.868</v>
      </c>
      <c r="E538" s="14"/>
    </row>
    <row r="539" ht="12.75" customHeight="1">
      <c r="A539" s="12">
        <v>36122.041666666664</v>
      </c>
      <c r="B539" s="13">
        <v>2.045</v>
      </c>
      <c r="C539" s="13">
        <f t="shared" si="1"/>
        <v>237.866</v>
      </c>
      <c r="E539" s="14"/>
    </row>
    <row r="540" ht="12.75" customHeight="1">
      <c r="A540" s="12">
        <v>36122.083333333336</v>
      </c>
      <c r="B540" s="13">
        <v>2.043</v>
      </c>
      <c r="C540" s="13">
        <f t="shared" si="1"/>
        <v>237.864</v>
      </c>
      <c r="E540" s="14"/>
    </row>
    <row r="541" ht="12.75" customHeight="1">
      <c r="A541" s="12">
        <v>36122.125</v>
      </c>
      <c r="B541" s="13">
        <v>2.038</v>
      </c>
      <c r="C541" s="13">
        <f t="shared" si="1"/>
        <v>237.859</v>
      </c>
      <c r="E541" s="14"/>
    </row>
    <row r="542" ht="12.75" customHeight="1">
      <c r="A542" s="12">
        <v>36122.166666666664</v>
      </c>
      <c r="B542" s="13">
        <v>2.028</v>
      </c>
      <c r="C542" s="13">
        <f t="shared" si="1"/>
        <v>237.849</v>
      </c>
      <c r="E542" s="14"/>
    </row>
    <row r="543" ht="12.75" customHeight="1">
      <c r="A543" s="12">
        <v>36122.208333333336</v>
      </c>
      <c r="B543" s="13">
        <v>2.025</v>
      </c>
      <c r="C543" s="13">
        <f t="shared" si="1"/>
        <v>237.846</v>
      </c>
      <c r="E543" s="14"/>
    </row>
    <row r="544" ht="12.75" customHeight="1">
      <c r="A544" s="12">
        <v>36122.25</v>
      </c>
      <c r="B544" s="13">
        <v>2.014</v>
      </c>
      <c r="C544" s="13">
        <f t="shared" si="1"/>
        <v>237.835</v>
      </c>
      <c r="E544" s="14"/>
    </row>
    <row r="545" ht="12.75" customHeight="1">
      <c r="A545" s="12">
        <v>36122.291666666664</v>
      </c>
      <c r="B545" s="13">
        <v>2.009</v>
      </c>
      <c r="C545" s="13">
        <f t="shared" si="1"/>
        <v>237.83</v>
      </c>
      <c r="E545" s="14"/>
    </row>
    <row r="546" ht="12.75" customHeight="1">
      <c r="A546" s="12">
        <v>36122.333333333336</v>
      </c>
      <c r="B546" s="13">
        <v>2.006</v>
      </c>
      <c r="C546" s="13">
        <f t="shared" si="1"/>
        <v>237.827</v>
      </c>
      <c r="E546" s="14"/>
    </row>
    <row r="547" ht="12.75" customHeight="1">
      <c r="A547" s="12">
        <v>36122.375</v>
      </c>
      <c r="B547" s="13">
        <v>1.994</v>
      </c>
      <c r="C547" s="13">
        <f t="shared" si="1"/>
        <v>237.815</v>
      </c>
      <c r="E547" s="14"/>
    </row>
    <row r="548" ht="12.75" customHeight="1">
      <c r="A548" s="12">
        <v>36122.416666666664</v>
      </c>
      <c r="B548" s="13">
        <v>1.991</v>
      </c>
      <c r="C548" s="13">
        <f t="shared" si="1"/>
        <v>237.812</v>
      </c>
      <c r="E548" s="14"/>
    </row>
    <row r="549" ht="12.75" customHeight="1">
      <c r="A549" s="12">
        <v>36122.458333333336</v>
      </c>
      <c r="B549" s="13">
        <v>1.995</v>
      </c>
      <c r="C549" s="13">
        <f t="shared" si="1"/>
        <v>237.816</v>
      </c>
      <c r="E549" s="14"/>
    </row>
    <row r="550" ht="12.75" customHeight="1">
      <c r="A550" s="12">
        <v>36122.5</v>
      </c>
      <c r="B550" s="13">
        <v>1.993</v>
      </c>
      <c r="C550" s="13">
        <f t="shared" si="1"/>
        <v>237.814</v>
      </c>
      <c r="E550" s="14"/>
    </row>
    <row r="551" ht="12.75" customHeight="1">
      <c r="A551" s="12">
        <v>36122.541666666664</v>
      </c>
      <c r="B551" s="13">
        <v>1.988</v>
      </c>
      <c r="C551" s="13">
        <f t="shared" si="1"/>
        <v>237.809</v>
      </c>
      <c r="E551" s="14"/>
    </row>
    <row r="552" ht="12.75" customHeight="1">
      <c r="A552" s="12">
        <v>36122.583333333336</v>
      </c>
      <c r="B552" s="13">
        <v>1.995</v>
      </c>
      <c r="C552" s="13">
        <f t="shared" si="1"/>
        <v>237.816</v>
      </c>
      <c r="E552" s="14"/>
    </row>
    <row r="553" ht="12.75" customHeight="1">
      <c r="A553" s="12">
        <v>36122.625</v>
      </c>
      <c r="B553" s="13">
        <v>1.997</v>
      </c>
      <c r="C553" s="13">
        <f t="shared" si="1"/>
        <v>237.818</v>
      </c>
      <c r="E553" s="14"/>
    </row>
    <row r="554" ht="12.75" customHeight="1">
      <c r="A554" s="12">
        <v>36122.666666666664</v>
      </c>
      <c r="B554" s="13">
        <v>2.006</v>
      </c>
      <c r="C554" s="13">
        <f t="shared" si="1"/>
        <v>237.827</v>
      </c>
      <c r="E554" s="14"/>
    </row>
    <row r="555" ht="12.75" customHeight="1">
      <c r="A555" s="12">
        <v>36122.708333333336</v>
      </c>
      <c r="B555" s="13">
        <v>2.013</v>
      </c>
      <c r="C555" s="13">
        <f t="shared" si="1"/>
        <v>237.834</v>
      </c>
      <c r="E555" s="14"/>
    </row>
    <row r="556" ht="12.75" customHeight="1">
      <c r="A556" s="12">
        <v>36122.75</v>
      </c>
      <c r="B556" s="13">
        <v>2.021</v>
      </c>
      <c r="C556" s="13">
        <f t="shared" si="1"/>
        <v>237.842</v>
      </c>
      <c r="E556" s="14"/>
    </row>
    <row r="557" ht="12.75" customHeight="1">
      <c r="A557" s="12">
        <v>36122.791666666664</v>
      </c>
      <c r="B557" s="13">
        <v>2.026</v>
      </c>
      <c r="C557" s="13">
        <f t="shared" si="1"/>
        <v>237.847</v>
      </c>
      <c r="E557" s="14"/>
    </row>
    <row r="558" ht="12.75" customHeight="1">
      <c r="A558" s="12">
        <v>36122.833333333336</v>
      </c>
      <c r="B558" s="13">
        <v>2.032</v>
      </c>
      <c r="C558" s="13">
        <f t="shared" si="1"/>
        <v>237.853</v>
      </c>
      <c r="E558" s="14"/>
    </row>
    <row r="559" ht="12.75" customHeight="1">
      <c r="A559" s="12">
        <v>36122.875</v>
      </c>
      <c r="B559" s="13">
        <v>2.035</v>
      </c>
      <c r="C559" s="13">
        <f t="shared" si="1"/>
        <v>237.856</v>
      </c>
      <c r="E559" s="14"/>
    </row>
    <row r="560" ht="12.75" customHeight="1">
      <c r="A560" s="12">
        <v>36122.916666666664</v>
      </c>
      <c r="B560" s="13">
        <v>2.044</v>
      </c>
      <c r="C560" s="13">
        <f t="shared" si="1"/>
        <v>237.865</v>
      </c>
      <c r="E560" s="14"/>
    </row>
    <row r="561" ht="12.75" customHeight="1">
      <c r="A561" s="12">
        <v>36122.958333333336</v>
      </c>
      <c r="B561" s="13">
        <v>2.043</v>
      </c>
      <c r="C561" s="13">
        <f t="shared" si="1"/>
        <v>237.864</v>
      </c>
      <c r="E561" s="14"/>
    </row>
    <row r="562" ht="12.75" customHeight="1">
      <c r="A562" s="12">
        <v>36123.0</v>
      </c>
      <c r="B562" s="13">
        <v>2.049</v>
      </c>
      <c r="C562" s="13">
        <f t="shared" si="1"/>
        <v>237.87</v>
      </c>
      <c r="E562" s="14"/>
    </row>
    <row r="563" ht="12.75" customHeight="1">
      <c r="A563" s="12">
        <v>36123.041666666664</v>
      </c>
      <c r="B563" s="13">
        <v>2.05</v>
      </c>
      <c r="C563" s="13">
        <f t="shared" si="1"/>
        <v>237.871</v>
      </c>
      <c r="E563" s="14"/>
    </row>
    <row r="564" ht="12.75" customHeight="1">
      <c r="A564" s="12">
        <v>36123.083333333336</v>
      </c>
      <c r="B564" s="13">
        <v>2.042</v>
      </c>
      <c r="C564" s="13">
        <f t="shared" si="1"/>
        <v>237.863</v>
      </c>
      <c r="E564" s="14"/>
    </row>
    <row r="565" ht="12.75" customHeight="1">
      <c r="A565" s="12">
        <v>36123.125</v>
      </c>
      <c r="B565" s="13">
        <v>2.04</v>
      </c>
      <c r="C565" s="13">
        <f t="shared" si="1"/>
        <v>237.861</v>
      </c>
      <c r="E565" s="14"/>
    </row>
    <row r="566" ht="12.75" customHeight="1">
      <c r="A566" s="12">
        <v>36123.166666666664</v>
      </c>
      <c r="B566" s="13">
        <v>2.037</v>
      </c>
      <c r="C566" s="13">
        <f t="shared" si="1"/>
        <v>237.858</v>
      </c>
      <c r="E566" s="14"/>
    </row>
    <row r="567" ht="12.75" customHeight="1">
      <c r="A567" s="12">
        <v>36123.208333333336</v>
      </c>
      <c r="B567" s="13">
        <v>2.033</v>
      </c>
      <c r="C567" s="13">
        <f t="shared" si="1"/>
        <v>237.854</v>
      </c>
      <c r="E567" s="14"/>
    </row>
    <row r="568" ht="12.75" customHeight="1">
      <c r="A568" s="12">
        <v>36123.25</v>
      </c>
      <c r="B568" s="13">
        <v>2.033</v>
      </c>
      <c r="C568" s="13">
        <f t="shared" si="1"/>
        <v>237.854</v>
      </c>
      <c r="E568" s="14"/>
    </row>
    <row r="569" ht="12.75" customHeight="1">
      <c r="A569" s="12">
        <v>36123.291666666664</v>
      </c>
      <c r="B569" s="13">
        <v>2.026</v>
      </c>
      <c r="C569" s="13">
        <f t="shared" si="1"/>
        <v>237.847</v>
      </c>
      <c r="E569" s="14"/>
    </row>
    <row r="570" ht="12.75" customHeight="1">
      <c r="A570" s="12">
        <v>36123.333333333336</v>
      </c>
      <c r="B570" s="13">
        <v>2.021</v>
      </c>
      <c r="C570" s="13">
        <f t="shared" si="1"/>
        <v>237.842</v>
      </c>
      <c r="E570" s="14"/>
    </row>
    <row r="571" ht="12.75" customHeight="1">
      <c r="A571" s="12">
        <v>36123.375</v>
      </c>
      <c r="B571" s="13">
        <v>2.019</v>
      </c>
      <c r="C571" s="13">
        <f t="shared" si="1"/>
        <v>237.84</v>
      </c>
      <c r="E571" s="14"/>
    </row>
    <row r="572" ht="12.75" customHeight="1">
      <c r="A572" s="12">
        <v>36123.416666666664</v>
      </c>
      <c r="B572" s="13">
        <v>2.018</v>
      </c>
      <c r="C572" s="13">
        <f t="shared" si="1"/>
        <v>237.839</v>
      </c>
      <c r="E572" s="14"/>
    </row>
    <row r="573" ht="12.75" customHeight="1">
      <c r="A573" s="12">
        <v>36123.458333333336</v>
      </c>
      <c r="B573" s="13">
        <v>2.018</v>
      </c>
      <c r="C573" s="13">
        <f t="shared" si="1"/>
        <v>237.839</v>
      </c>
      <c r="E573" s="14"/>
    </row>
    <row r="574" ht="12.75" customHeight="1">
      <c r="A574" s="12">
        <v>36123.5</v>
      </c>
      <c r="B574" s="13">
        <v>2.025</v>
      </c>
      <c r="C574" s="13">
        <f t="shared" si="1"/>
        <v>237.846</v>
      </c>
      <c r="E574" s="14"/>
    </row>
    <row r="575" ht="12.75" customHeight="1">
      <c r="A575" s="12">
        <v>36123.541666666664</v>
      </c>
      <c r="B575" s="13">
        <v>2.021</v>
      </c>
      <c r="C575" s="13">
        <f t="shared" si="1"/>
        <v>237.842</v>
      </c>
      <c r="E575" s="14"/>
    </row>
    <row r="576" ht="12.75" customHeight="1">
      <c r="A576" s="12">
        <v>36123.583333333336</v>
      </c>
      <c r="B576" s="13">
        <v>2.021</v>
      </c>
      <c r="C576" s="13">
        <f t="shared" si="1"/>
        <v>237.842</v>
      </c>
      <c r="E576" s="14"/>
    </row>
    <row r="577" ht="12.75" customHeight="1">
      <c r="A577" s="12">
        <v>36123.625</v>
      </c>
      <c r="B577" s="13">
        <v>2.029</v>
      </c>
      <c r="C577" s="13">
        <f t="shared" si="1"/>
        <v>237.85</v>
      </c>
      <c r="E577" s="14"/>
    </row>
    <row r="578" ht="12.75" customHeight="1">
      <c r="A578" s="12">
        <v>36123.666666666664</v>
      </c>
      <c r="B578" s="13">
        <v>2.015</v>
      </c>
      <c r="C578" s="13">
        <f t="shared" si="1"/>
        <v>237.836</v>
      </c>
      <c r="E578" s="14"/>
    </row>
    <row r="579" ht="12.75" customHeight="1">
      <c r="A579" s="12">
        <v>36123.708333333336</v>
      </c>
      <c r="B579" s="13">
        <v>2.012</v>
      </c>
      <c r="C579" s="13">
        <f t="shared" si="1"/>
        <v>237.833</v>
      </c>
      <c r="E579" s="14"/>
    </row>
    <row r="580" ht="12.75" customHeight="1">
      <c r="A580" s="12">
        <v>36123.75</v>
      </c>
      <c r="B580" s="13">
        <v>2.012</v>
      </c>
      <c r="C580" s="13">
        <f t="shared" si="1"/>
        <v>237.833</v>
      </c>
      <c r="E580" s="14"/>
    </row>
    <row r="581" ht="12.75" customHeight="1">
      <c r="A581" s="12">
        <v>36123.791666666664</v>
      </c>
      <c r="B581" s="13">
        <v>2.004</v>
      </c>
      <c r="C581" s="13">
        <f t="shared" si="1"/>
        <v>237.825</v>
      </c>
      <c r="E581" s="14"/>
    </row>
    <row r="582" ht="12.75" customHeight="1">
      <c r="A582" s="12">
        <v>36123.833333333336</v>
      </c>
      <c r="B582" s="13">
        <v>2.003</v>
      </c>
      <c r="C582" s="13">
        <f t="shared" si="1"/>
        <v>237.824</v>
      </c>
      <c r="E582" s="14"/>
    </row>
    <row r="583" ht="12.75" customHeight="1">
      <c r="A583" s="12">
        <v>36123.875</v>
      </c>
      <c r="B583" s="13">
        <v>1.999</v>
      </c>
      <c r="C583" s="13">
        <f t="shared" si="1"/>
        <v>237.82</v>
      </c>
      <c r="E583" s="14"/>
    </row>
    <row r="584" ht="12.75" customHeight="1">
      <c r="A584" s="12">
        <v>36123.916666666664</v>
      </c>
      <c r="B584" s="13">
        <v>1.995</v>
      </c>
      <c r="C584" s="13">
        <f t="shared" si="1"/>
        <v>237.816</v>
      </c>
      <c r="E584" s="14"/>
    </row>
    <row r="585" ht="12.75" customHeight="1">
      <c r="A585" s="12">
        <v>36123.958333333336</v>
      </c>
      <c r="B585" s="13">
        <v>1.994</v>
      </c>
      <c r="C585" s="13">
        <f t="shared" si="1"/>
        <v>237.815</v>
      </c>
      <c r="E585" s="14"/>
    </row>
    <row r="586" ht="12.75" customHeight="1">
      <c r="A586" s="12">
        <v>36124.0</v>
      </c>
      <c r="B586" s="13">
        <v>1.988</v>
      </c>
      <c r="C586" s="13">
        <f t="shared" si="1"/>
        <v>237.809</v>
      </c>
      <c r="E586" s="14"/>
    </row>
    <row r="587" ht="12.75" customHeight="1">
      <c r="A587" s="12">
        <v>36124.041666666664</v>
      </c>
      <c r="B587" s="13">
        <v>1.989</v>
      </c>
      <c r="C587" s="13">
        <f t="shared" si="1"/>
        <v>237.81</v>
      </c>
      <c r="E587" s="14"/>
    </row>
    <row r="588" ht="12.75" customHeight="1">
      <c r="A588" s="12">
        <v>36124.083333333336</v>
      </c>
      <c r="B588" s="13">
        <v>1.989</v>
      </c>
      <c r="C588" s="13">
        <f t="shared" si="1"/>
        <v>237.81</v>
      </c>
      <c r="E588" s="14"/>
    </row>
    <row r="589" ht="12.75" customHeight="1">
      <c r="A589" s="12">
        <v>36124.125</v>
      </c>
      <c r="B589" s="13">
        <v>1.982</v>
      </c>
      <c r="C589" s="13">
        <f t="shared" si="1"/>
        <v>237.803</v>
      </c>
      <c r="E589" s="14"/>
    </row>
    <row r="590" ht="12.75" customHeight="1">
      <c r="A590" s="12">
        <v>36124.166666666664</v>
      </c>
      <c r="B590" s="13">
        <v>1.977</v>
      </c>
      <c r="C590" s="13">
        <f t="shared" si="1"/>
        <v>237.798</v>
      </c>
      <c r="E590" s="14"/>
    </row>
    <row r="591" ht="12.75" customHeight="1">
      <c r="A591" s="12">
        <v>36124.208333333336</v>
      </c>
      <c r="B591" s="13">
        <v>1.977</v>
      </c>
      <c r="C591" s="13">
        <f t="shared" si="1"/>
        <v>237.798</v>
      </c>
      <c r="E591" s="14"/>
    </row>
    <row r="592" ht="12.75" customHeight="1">
      <c r="A592" s="12">
        <v>36124.25</v>
      </c>
      <c r="B592" s="13">
        <v>1.965</v>
      </c>
      <c r="C592" s="13">
        <f t="shared" si="1"/>
        <v>237.786</v>
      </c>
      <c r="E592" s="14"/>
    </row>
    <row r="593" ht="12.75" customHeight="1">
      <c r="A593" s="12">
        <v>36124.291666666664</v>
      </c>
      <c r="B593" s="13">
        <v>1.962</v>
      </c>
      <c r="C593" s="13">
        <f t="shared" si="1"/>
        <v>237.783</v>
      </c>
      <c r="E593" s="14"/>
    </row>
    <row r="594" ht="12.75" customHeight="1">
      <c r="A594" s="12">
        <v>36124.333333333336</v>
      </c>
      <c r="B594" s="13">
        <v>1.957</v>
      </c>
      <c r="C594" s="13">
        <f t="shared" si="1"/>
        <v>237.778</v>
      </c>
      <c r="E594" s="14"/>
    </row>
    <row r="595" ht="12.75" customHeight="1">
      <c r="A595" s="12">
        <v>36124.375</v>
      </c>
      <c r="B595" s="13">
        <v>1.955</v>
      </c>
      <c r="C595" s="13">
        <f t="shared" si="1"/>
        <v>237.776</v>
      </c>
      <c r="E595" s="14"/>
    </row>
    <row r="596" ht="12.75" customHeight="1">
      <c r="A596" s="12">
        <v>36124.416666666664</v>
      </c>
      <c r="B596" s="13">
        <v>1.949</v>
      </c>
      <c r="C596" s="13">
        <f t="shared" si="1"/>
        <v>237.77</v>
      </c>
      <c r="E596" s="14"/>
    </row>
    <row r="597" ht="12.75" customHeight="1">
      <c r="A597" s="12">
        <v>36124.458333333336</v>
      </c>
      <c r="B597" s="13">
        <v>1.95</v>
      </c>
      <c r="C597" s="13">
        <f t="shared" si="1"/>
        <v>237.771</v>
      </c>
      <c r="E597" s="14"/>
    </row>
    <row r="598" ht="12.75" customHeight="1">
      <c r="A598" s="12">
        <v>36124.5</v>
      </c>
      <c r="B598" s="13">
        <v>1.943</v>
      </c>
      <c r="C598" s="13">
        <f t="shared" si="1"/>
        <v>237.764</v>
      </c>
      <c r="E598" s="14"/>
    </row>
    <row r="599" ht="12.75" customHeight="1">
      <c r="A599" s="12">
        <v>36124.541666666664</v>
      </c>
      <c r="B599" s="13">
        <v>1.944</v>
      </c>
      <c r="C599" s="13">
        <f t="shared" si="1"/>
        <v>237.765</v>
      </c>
      <c r="E599" s="14"/>
    </row>
    <row r="600" ht="12.75" customHeight="1">
      <c r="A600" s="12">
        <v>36124.583333333336</v>
      </c>
      <c r="B600" s="13">
        <v>1.95</v>
      </c>
      <c r="C600" s="13">
        <f t="shared" si="1"/>
        <v>237.771</v>
      </c>
      <c r="E600" s="14"/>
    </row>
    <row r="601" ht="12.75" customHeight="1">
      <c r="A601" s="12">
        <v>36124.625</v>
      </c>
      <c r="B601" s="13">
        <v>1.953</v>
      </c>
      <c r="C601" s="13">
        <f t="shared" si="1"/>
        <v>237.774</v>
      </c>
      <c r="E601" s="14"/>
    </row>
    <row r="602" ht="12.75" customHeight="1">
      <c r="A602" s="12">
        <v>36124.666666666664</v>
      </c>
      <c r="B602" s="13">
        <v>1.959</v>
      </c>
      <c r="C602" s="13">
        <f t="shared" si="1"/>
        <v>237.78</v>
      </c>
      <c r="E602" s="14"/>
    </row>
    <row r="603" ht="12.75" customHeight="1">
      <c r="A603" s="12">
        <v>36124.708333333336</v>
      </c>
      <c r="B603" s="13">
        <v>1.962</v>
      </c>
      <c r="C603" s="13">
        <f t="shared" si="1"/>
        <v>237.783</v>
      </c>
      <c r="E603" s="14"/>
    </row>
    <row r="604" ht="12.75" customHeight="1">
      <c r="A604" s="12">
        <v>36124.75</v>
      </c>
      <c r="B604" s="13">
        <v>1.964</v>
      </c>
      <c r="C604" s="13">
        <f t="shared" si="1"/>
        <v>237.785</v>
      </c>
      <c r="E604" s="14"/>
    </row>
    <row r="605" ht="12.75" customHeight="1">
      <c r="A605" s="12">
        <v>36124.791666666664</v>
      </c>
      <c r="B605" s="13">
        <v>1.969</v>
      </c>
      <c r="C605" s="13">
        <f t="shared" si="1"/>
        <v>237.79</v>
      </c>
      <c r="E605" s="14"/>
    </row>
    <row r="606" ht="12.75" customHeight="1">
      <c r="A606" s="12">
        <v>36124.833333333336</v>
      </c>
      <c r="B606" s="13">
        <v>1.971</v>
      </c>
      <c r="C606" s="13">
        <f t="shared" si="1"/>
        <v>237.792</v>
      </c>
      <c r="E606" s="14"/>
    </row>
    <row r="607" ht="12.75" customHeight="1">
      <c r="A607" s="12">
        <v>36124.875</v>
      </c>
      <c r="B607" s="13">
        <v>1.976</v>
      </c>
      <c r="C607" s="13">
        <f t="shared" si="1"/>
        <v>237.797</v>
      </c>
      <c r="E607" s="14"/>
    </row>
    <row r="608" ht="12.75" customHeight="1">
      <c r="A608" s="12">
        <v>36124.916666666664</v>
      </c>
      <c r="B608" s="13">
        <v>1.978</v>
      </c>
      <c r="C608" s="13">
        <f t="shared" si="1"/>
        <v>237.799</v>
      </c>
      <c r="E608" s="14"/>
    </row>
    <row r="609" ht="12.75" customHeight="1">
      <c r="A609" s="12">
        <v>36124.958333333336</v>
      </c>
      <c r="B609" s="13">
        <v>1.978</v>
      </c>
      <c r="C609" s="13">
        <f t="shared" si="1"/>
        <v>237.799</v>
      </c>
      <c r="E609" s="14"/>
    </row>
    <row r="610" ht="12.75" customHeight="1">
      <c r="A610" s="12">
        <v>36125.0</v>
      </c>
      <c r="B610" s="13">
        <v>1.979</v>
      </c>
      <c r="C610" s="13">
        <f t="shared" si="1"/>
        <v>237.8</v>
      </c>
      <c r="E610" s="14"/>
    </row>
    <row r="611" ht="12.75" customHeight="1">
      <c r="A611" s="12">
        <v>36125.041666666664</v>
      </c>
      <c r="B611" s="13">
        <v>1.977</v>
      </c>
      <c r="C611" s="13">
        <f t="shared" si="1"/>
        <v>237.798</v>
      </c>
      <c r="E611" s="14"/>
    </row>
    <row r="612" ht="12.75" customHeight="1">
      <c r="A612" s="12">
        <v>36125.083333333336</v>
      </c>
      <c r="B612" s="13">
        <v>1.973</v>
      </c>
      <c r="C612" s="13">
        <f t="shared" si="1"/>
        <v>237.794</v>
      </c>
      <c r="E612" s="14"/>
    </row>
    <row r="613" ht="12.75" customHeight="1">
      <c r="A613" s="12">
        <v>36125.125</v>
      </c>
      <c r="B613" s="13">
        <v>1.971</v>
      </c>
      <c r="C613" s="13">
        <f t="shared" si="1"/>
        <v>237.792</v>
      </c>
      <c r="E613" s="14"/>
    </row>
    <row r="614" ht="12.75" customHeight="1">
      <c r="A614" s="12">
        <v>36125.166666666664</v>
      </c>
      <c r="B614" s="13">
        <v>1.971</v>
      </c>
      <c r="C614" s="13">
        <f t="shared" si="1"/>
        <v>237.792</v>
      </c>
      <c r="E614" s="14"/>
    </row>
    <row r="615" ht="12.75" customHeight="1">
      <c r="A615" s="12">
        <v>36125.208333333336</v>
      </c>
      <c r="B615" s="13">
        <v>1.964</v>
      </c>
      <c r="C615" s="13">
        <f t="shared" si="1"/>
        <v>237.785</v>
      </c>
      <c r="E615" s="14"/>
    </row>
    <row r="616" ht="12.75" customHeight="1">
      <c r="A616" s="12">
        <v>36125.25</v>
      </c>
      <c r="B616" s="13">
        <v>1.96</v>
      </c>
      <c r="C616" s="13">
        <f t="shared" si="1"/>
        <v>237.781</v>
      </c>
      <c r="E616" s="14"/>
    </row>
    <row r="617" ht="12.75" customHeight="1">
      <c r="A617" s="12">
        <v>36125.291666666664</v>
      </c>
      <c r="B617" s="13">
        <v>1.956</v>
      </c>
      <c r="C617" s="13">
        <f t="shared" si="1"/>
        <v>237.777</v>
      </c>
      <c r="E617" s="14"/>
    </row>
    <row r="618" ht="12.75" customHeight="1">
      <c r="A618" s="12">
        <v>36125.333333333336</v>
      </c>
      <c r="B618" s="13">
        <v>1.953</v>
      </c>
      <c r="C618" s="13">
        <f t="shared" si="1"/>
        <v>237.774</v>
      </c>
      <c r="E618" s="14"/>
    </row>
    <row r="619" ht="12.75" customHeight="1">
      <c r="A619" s="12">
        <v>36125.375</v>
      </c>
      <c r="B619" s="13">
        <v>1.942</v>
      </c>
      <c r="C619" s="13">
        <f t="shared" si="1"/>
        <v>237.763</v>
      </c>
      <c r="E619" s="14"/>
    </row>
    <row r="620" ht="12.75" customHeight="1">
      <c r="A620" s="12">
        <v>36125.416666666664</v>
      </c>
      <c r="B620" s="13">
        <v>1.936</v>
      </c>
      <c r="C620" s="13">
        <f t="shared" si="1"/>
        <v>237.757</v>
      </c>
      <c r="E620" s="14"/>
    </row>
    <row r="621" ht="12.75" customHeight="1">
      <c r="A621" s="12">
        <v>36125.458333333336</v>
      </c>
      <c r="B621" s="13">
        <v>1.936</v>
      </c>
      <c r="C621" s="13">
        <f t="shared" si="1"/>
        <v>237.757</v>
      </c>
      <c r="E621" s="14"/>
    </row>
    <row r="622" ht="12.75" customHeight="1">
      <c r="A622" s="12">
        <v>36125.5</v>
      </c>
      <c r="B622" s="13">
        <v>1.93</v>
      </c>
      <c r="C622" s="13">
        <f t="shared" si="1"/>
        <v>237.751</v>
      </c>
      <c r="E622" s="14"/>
    </row>
    <row r="623" ht="12.75" customHeight="1">
      <c r="A623" s="12">
        <v>36125.541666666664</v>
      </c>
      <c r="B623" s="13">
        <v>1.939</v>
      </c>
      <c r="C623" s="13">
        <f t="shared" si="1"/>
        <v>237.76</v>
      </c>
      <c r="E623" s="14"/>
    </row>
    <row r="624" ht="12.75" customHeight="1">
      <c r="A624" s="12">
        <v>36125.583333333336</v>
      </c>
      <c r="B624" s="13">
        <v>1.941</v>
      </c>
      <c r="C624" s="13">
        <f t="shared" si="1"/>
        <v>237.762</v>
      </c>
      <c r="E624" s="14"/>
    </row>
    <row r="625" ht="12.75" customHeight="1">
      <c r="A625" s="12">
        <v>36125.625</v>
      </c>
      <c r="B625" s="13">
        <v>1.949</v>
      </c>
      <c r="C625" s="13">
        <f t="shared" si="1"/>
        <v>237.77</v>
      </c>
      <c r="E625" s="14"/>
    </row>
    <row r="626" ht="12.75" customHeight="1">
      <c r="A626" s="12">
        <v>36125.666666666664</v>
      </c>
      <c r="B626" s="13">
        <v>1.967</v>
      </c>
      <c r="C626" s="13">
        <f t="shared" si="1"/>
        <v>237.788</v>
      </c>
      <c r="E626" s="14"/>
    </row>
    <row r="627" ht="12.75" customHeight="1">
      <c r="A627" s="12">
        <v>36125.708333333336</v>
      </c>
      <c r="B627" s="13">
        <v>1.995</v>
      </c>
      <c r="C627" s="13">
        <f t="shared" si="1"/>
        <v>237.816</v>
      </c>
      <c r="E627" s="14"/>
    </row>
    <row r="628" ht="12.75" customHeight="1">
      <c r="A628" s="12">
        <v>36125.75</v>
      </c>
      <c r="B628" s="13">
        <v>2.016</v>
      </c>
      <c r="C628" s="13">
        <f t="shared" si="1"/>
        <v>237.837</v>
      </c>
      <c r="E628" s="14"/>
    </row>
    <row r="629" ht="12.75" customHeight="1">
      <c r="A629" s="12">
        <v>36125.791666666664</v>
      </c>
      <c r="B629" s="13">
        <v>2.047</v>
      </c>
      <c r="C629" s="13">
        <f t="shared" si="1"/>
        <v>237.868</v>
      </c>
      <c r="E629" s="14"/>
    </row>
    <row r="630" ht="12.75" customHeight="1">
      <c r="A630" s="12">
        <v>36125.833333333336</v>
      </c>
      <c r="B630" s="13">
        <v>2.075</v>
      </c>
      <c r="C630" s="13">
        <f t="shared" si="1"/>
        <v>237.896</v>
      </c>
      <c r="E630" s="14"/>
    </row>
    <row r="631" ht="12.75" customHeight="1">
      <c r="A631" s="12">
        <v>36125.875</v>
      </c>
      <c r="B631" s="13">
        <v>2.104</v>
      </c>
      <c r="C631" s="13">
        <f t="shared" si="1"/>
        <v>237.925</v>
      </c>
      <c r="E631" s="14"/>
    </row>
    <row r="632" ht="12.75" customHeight="1">
      <c r="A632" s="12">
        <v>36125.916666666664</v>
      </c>
      <c r="B632" s="13">
        <v>2.131</v>
      </c>
      <c r="C632" s="13">
        <f t="shared" si="1"/>
        <v>237.952</v>
      </c>
      <c r="E632" s="14"/>
    </row>
    <row r="633" ht="12.75" customHeight="1">
      <c r="A633" s="12">
        <v>36125.958333333336</v>
      </c>
      <c r="B633" s="13">
        <v>2.16</v>
      </c>
      <c r="C633" s="13">
        <f t="shared" si="1"/>
        <v>237.981</v>
      </c>
      <c r="E633" s="14"/>
    </row>
    <row r="634" ht="12.75" customHeight="1">
      <c r="A634" s="12">
        <v>36126.0</v>
      </c>
      <c r="B634" s="13">
        <v>2.179</v>
      </c>
      <c r="C634" s="13">
        <f t="shared" si="1"/>
        <v>238</v>
      </c>
      <c r="E634" s="14"/>
    </row>
    <row r="635" ht="12.75" customHeight="1">
      <c r="A635" s="12">
        <v>36126.041666666664</v>
      </c>
      <c r="B635" s="13">
        <v>2.203</v>
      </c>
      <c r="C635" s="13">
        <f t="shared" si="1"/>
        <v>238.024</v>
      </c>
      <c r="E635" s="14"/>
    </row>
    <row r="636" ht="12.75" customHeight="1">
      <c r="A636" s="12">
        <v>36126.083333333336</v>
      </c>
      <c r="B636" s="13">
        <v>2.207</v>
      </c>
      <c r="C636" s="13">
        <f t="shared" si="1"/>
        <v>238.028</v>
      </c>
      <c r="E636" s="14"/>
    </row>
    <row r="637" ht="12.75" customHeight="1">
      <c r="A637" s="12">
        <v>36126.125</v>
      </c>
      <c r="B637" s="13">
        <v>2.222</v>
      </c>
      <c r="C637" s="13">
        <f t="shared" si="1"/>
        <v>238.043</v>
      </c>
      <c r="E637" s="14"/>
    </row>
    <row r="638" ht="12.75" customHeight="1">
      <c r="A638" s="12">
        <v>36126.166666666664</v>
      </c>
      <c r="B638" s="13">
        <v>2.228</v>
      </c>
      <c r="C638" s="13">
        <f t="shared" si="1"/>
        <v>238.049</v>
      </c>
      <c r="E638" s="14"/>
    </row>
    <row r="639" ht="12.75" customHeight="1">
      <c r="A639" s="12">
        <v>36126.208333333336</v>
      </c>
      <c r="B639" s="13">
        <v>2.237</v>
      </c>
      <c r="C639" s="13">
        <f t="shared" si="1"/>
        <v>238.058</v>
      </c>
      <c r="E639" s="14"/>
    </row>
    <row r="640" ht="12.75" customHeight="1">
      <c r="A640" s="12">
        <v>36126.25</v>
      </c>
      <c r="B640" s="13">
        <v>2.243</v>
      </c>
      <c r="C640" s="13">
        <f t="shared" si="1"/>
        <v>238.064</v>
      </c>
      <c r="E640" s="14"/>
    </row>
    <row r="641" ht="12.75" customHeight="1">
      <c r="A641" s="12">
        <v>36126.291666666664</v>
      </c>
      <c r="B641" s="13">
        <v>2.248</v>
      </c>
      <c r="C641" s="13">
        <f t="shared" si="1"/>
        <v>238.069</v>
      </c>
      <c r="E641" s="14"/>
    </row>
    <row r="642" ht="12.75" customHeight="1">
      <c r="A642" s="12">
        <v>36126.333333333336</v>
      </c>
      <c r="B642" s="13">
        <v>2.248</v>
      </c>
      <c r="C642" s="13">
        <f t="shared" si="1"/>
        <v>238.069</v>
      </c>
      <c r="E642" s="14"/>
    </row>
    <row r="643" ht="12.75" customHeight="1">
      <c r="A643" s="12">
        <v>36126.375</v>
      </c>
      <c r="B643" s="13">
        <v>2.247</v>
      </c>
      <c r="C643" s="13">
        <f t="shared" si="1"/>
        <v>238.068</v>
      </c>
      <c r="E643" s="14"/>
    </row>
    <row r="644" ht="12.75" customHeight="1">
      <c r="A644" s="12">
        <v>36126.416666666664</v>
      </c>
      <c r="B644" s="13">
        <v>2.235</v>
      </c>
      <c r="C644" s="13">
        <f t="shared" si="1"/>
        <v>238.056</v>
      </c>
      <c r="E644" s="14"/>
    </row>
    <row r="645" ht="12.75" customHeight="1">
      <c r="A645" s="12">
        <v>36126.458333333336</v>
      </c>
      <c r="B645" s="13">
        <v>2.221</v>
      </c>
      <c r="C645" s="13">
        <f t="shared" si="1"/>
        <v>238.042</v>
      </c>
      <c r="E645" s="14"/>
    </row>
    <row r="646" ht="12.75" customHeight="1">
      <c r="A646" s="12">
        <v>36126.5</v>
      </c>
      <c r="B646" s="13">
        <v>2.211</v>
      </c>
      <c r="C646" s="13">
        <f t="shared" si="1"/>
        <v>238.032</v>
      </c>
      <c r="E646" s="14"/>
    </row>
    <row r="647" ht="12.75" customHeight="1">
      <c r="A647" s="12">
        <v>36126.541666666664</v>
      </c>
      <c r="B647" s="13">
        <v>2.201</v>
      </c>
      <c r="C647" s="13">
        <f t="shared" si="1"/>
        <v>238.022</v>
      </c>
      <c r="E647" s="14"/>
    </row>
    <row r="648" ht="12.75" customHeight="1">
      <c r="A648" s="12">
        <v>36126.583333333336</v>
      </c>
      <c r="B648" s="13">
        <v>2.188</v>
      </c>
      <c r="C648" s="13">
        <f t="shared" si="1"/>
        <v>238.009</v>
      </c>
      <c r="E648" s="14"/>
    </row>
    <row r="649" ht="12.75" customHeight="1">
      <c r="A649" s="12">
        <v>36126.625</v>
      </c>
      <c r="B649" s="13">
        <v>2.178</v>
      </c>
      <c r="C649" s="13">
        <f t="shared" si="1"/>
        <v>237.999</v>
      </c>
      <c r="E649" s="14"/>
    </row>
    <row r="650" ht="12.75" customHeight="1">
      <c r="A650" s="12">
        <v>36126.666666666664</v>
      </c>
      <c r="B650" s="13">
        <v>2.166</v>
      </c>
      <c r="C650" s="13">
        <f t="shared" si="1"/>
        <v>237.987</v>
      </c>
      <c r="E650" s="14"/>
    </row>
    <row r="651" ht="12.75" customHeight="1">
      <c r="A651" s="12">
        <v>36126.708333333336</v>
      </c>
      <c r="B651" s="13">
        <v>2.161</v>
      </c>
      <c r="C651" s="13">
        <f t="shared" si="1"/>
        <v>237.982</v>
      </c>
      <c r="E651" s="14"/>
    </row>
    <row r="652" ht="12.75" customHeight="1">
      <c r="A652" s="12">
        <v>36126.75</v>
      </c>
      <c r="B652" s="13">
        <v>2.153</v>
      </c>
      <c r="C652" s="13">
        <f t="shared" si="1"/>
        <v>237.974</v>
      </c>
      <c r="E652" s="14"/>
    </row>
    <row r="653" ht="12.75" customHeight="1">
      <c r="A653" s="12">
        <v>36126.791666666664</v>
      </c>
      <c r="B653" s="13">
        <v>2.15</v>
      </c>
      <c r="C653" s="13">
        <f t="shared" si="1"/>
        <v>237.971</v>
      </c>
      <c r="E653" s="14"/>
    </row>
    <row r="654" ht="12.75" customHeight="1">
      <c r="A654" s="12">
        <v>36126.833333333336</v>
      </c>
      <c r="B654" s="13">
        <v>2.147</v>
      </c>
      <c r="C654" s="13">
        <f t="shared" si="1"/>
        <v>237.968</v>
      </c>
      <c r="E654" s="14"/>
    </row>
    <row r="655" ht="12.75" customHeight="1">
      <c r="A655" s="12">
        <v>36126.875</v>
      </c>
      <c r="B655" s="13">
        <v>2.146</v>
      </c>
      <c r="C655" s="13">
        <f t="shared" si="1"/>
        <v>237.967</v>
      </c>
      <c r="E655" s="14"/>
    </row>
    <row r="656" ht="12.75" customHeight="1">
      <c r="A656" s="12">
        <v>36126.916666666664</v>
      </c>
      <c r="B656" s="13">
        <v>2.145</v>
      </c>
      <c r="C656" s="13">
        <f t="shared" si="1"/>
        <v>237.966</v>
      </c>
      <c r="E656" s="14"/>
    </row>
    <row r="657" ht="12.75" customHeight="1">
      <c r="A657" s="12">
        <v>36126.958333333336</v>
      </c>
      <c r="B657" s="13">
        <v>2.144</v>
      </c>
      <c r="C657" s="13">
        <f t="shared" si="1"/>
        <v>237.965</v>
      </c>
      <c r="E657" s="14"/>
    </row>
    <row r="658" ht="12.75" customHeight="1">
      <c r="A658" s="12">
        <v>36127.0</v>
      </c>
      <c r="B658" s="13">
        <v>2.145</v>
      </c>
      <c r="C658" s="13">
        <f t="shared" si="1"/>
        <v>237.966</v>
      </c>
      <c r="E658" s="14"/>
    </row>
    <row r="659" ht="12.75" customHeight="1">
      <c r="A659" s="12">
        <v>36127.041666666664</v>
      </c>
      <c r="B659" s="13">
        <v>2.155</v>
      </c>
      <c r="C659" s="13">
        <f t="shared" si="1"/>
        <v>237.976</v>
      </c>
      <c r="E659" s="14"/>
    </row>
    <row r="660" ht="12.75" customHeight="1">
      <c r="A660" s="12">
        <v>36127.083333333336</v>
      </c>
      <c r="B660" s="13">
        <v>2.145</v>
      </c>
      <c r="C660" s="13">
        <f t="shared" si="1"/>
        <v>237.966</v>
      </c>
      <c r="E660" s="14"/>
    </row>
    <row r="661" ht="12.75" customHeight="1">
      <c r="A661" s="12">
        <v>36127.125</v>
      </c>
      <c r="B661" s="13">
        <v>2.154</v>
      </c>
      <c r="C661" s="13">
        <f t="shared" si="1"/>
        <v>237.975</v>
      </c>
      <c r="E661" s="14"/>
    </row>
    <row r="662" ht="12.75" customHeight="1">
      <c r="A662" s="12">
        <v>36127.166666666664</v>
      </c>
      <c r="B662" s="13">
        <v>2.159</v>
      </c>
      <c r="C662" s="13">
        <f t="shared" si="1"/>
        <v>237.98</v>
      </c>
      <c r="E662" s="14"/>
    </row>
    <row r="663" ht="12.75" customHeight="1">
      <c r="A663" s="12">
        <v>36127.208333333336</v>
      </c>
      <c r="B663" s="13">
        <v>2.159</v>
      </c>
      <c r="C663" s="13">
        <f t="shared" si="1"/>
        <v>237.98</v>
      </c>
      <c r="E663" s="14"/>
    </row>
    <row r="664" ht="12.75" customHeight="1">
      <c r="A664" s="12">
        <v>36127.25</v>
      </c>
      <c r="B664" s="13">
        <v>2.164</v>
      </c>
      <c r="C664" s="13">
        <f t="shared" si="1"/>
        <v>237.985</v>
      </c>
      <c r="E664" s="14"/>
    </row>
    <row r="665" ht="12.75" customHeight="1">
      <c r="A665" s="12">
        <v>36127.291666666664</v>
      </c>
      <c r="B665" s="13">
        <v>2.164</v>
      </c>
      <c r="C665" s="13">
        <f t="shared" si="1"/>
        <v>237.985</v>
      </c>
      <c r="E665" s="14"/>
    </row>
    <row r="666" ht="12.75" customHeight="1">
      <c r="A666" s="12">
        <v>36127.333333333336</v>
      </c>
      <c r="B666" s="13">
        <v>2.164</v>
      </c>
      <c r="C666" s="13">
        <f t="shared" si="1"/>
        <v>237.985</v>
      </c>
      <c r="E666" s="14"/>
    </row>
    <row r="667" ht="12.75" customHeight="1">
      <c r="A667" s="12">
        <v>36127.375</v>
      </c>
      <c r="B667" s="13">
        <v>2.157</v>
      </c>
      <c r="C667" s="13">
        <f t="shared" si="1"/>
        <v>237.978</v>
      </c>
      <c r="E667" s="14"/>
    </row>
    <row r="668" ht="12.75" customHeight="1">
      <c r="A668" s="12">
        <v>36127.416666666664</v>
      </c>
      <c r="B668" s="13">
        <v>2.154</v>
      </c>
      <c r="C668" s="13">
        <f t="shared" si="1"/>
        <v>237.975</v>
      </c>
      <c r="E668" s="14"/>
    </row>
    <row r="669" ht="12.75" customHeight="1">
      <c r="A669" s="12">
        <v>36127.458333333336</v>
      </c>
      <c r="B669" s="13">
        <v>2.146</v>
      </c>
      <c r="C669" s="13">
        <f t="shared" si="1"/>
        <v>237.967</v>
      </c>
      <c r="E669" s="14"/>
    </row>
    <row r="670" ht="12.75" customHeight="1">
      <c r="A670" s="12">
        <v>36127.5</v>
      </c>
      <c r="B670" s="13">
        <v>2.137</v>
      </c>
      <c r="C670" s="13">
        <f t="shared" si="1"/>
        <v>237.958</v>
      </c>
      <c r="E670" s="14"/>
    </row>
    <row r="671" ht="12.75" customHeight="1">
      <c r="A671" s="12">
        <v>36127.541666666664</v>
      </c>
      <c r="B671" s="13">
        <v>2.131</v>
      </c>
      <c r="C671" s="13">
        <f t="shared" si="1"/>
        <v>237.952</v>
      </c>
      <c r="E671" s="14"/>
    </row>
    <row r="672" ht="12.75" customHeight="1">
      <c r="A672" s="12">
        <v>36127.583333333336</v>
      </c>
      <c r="B672" s="13">
        <v>2.117</v>
      </c>
      <c r="C672" s="13">
        <f t="shared" si="1"/>
        <v>237.938</v>
      </c>
      <c r="E672" s="14"/>
    </row>
    <row r="673" ht="12.75" customHeight="1">
      <c r="A673" s="12">
        <v>36127.625</v>
      </c>
      <c r="B673" s="13">
        <v>2.113</v>
      </c>
      <c r="C673" s="13">
        <f t="shared" si="1"/>
        <v>237.934</v>
      </c>
      <c r="E673" s="14"/>
    </row>
    <row r="674" ht="12.75" customHeight="1">
      <c r="A674" s="12">
        <v>36127.666666666664</v>
      </c>
      <c r="B674" s="13">
        <v>2.105</v>
      </c>
      <c r="C674" s="13">
        <f t="shared" si="1"/>
        <v>237.926</v>
      </c>
      <c r="E674" s="14"/>
    </row>
    <row r="675" ht="12.75" customHeight="1">
      <c r="A675" s="12">
        <v>36127.708333333336</v>
      </c>
      <c r="B675" s="13">
        <v>2.098</v>
      </c>
      <c r="C675" s="13">
        <f t="shared" si="1"/>
        <v>237.919</v>
      </c>
      <c r="E675" s="14"/>
    </row>
    <row r="676" ht="12.75" customHeight="1">
      <c r="A676" s="12">
        <v>36127.75</v>
      </c>
      <c r="B676" s="13">
        <v>2.089</v>
      </c>
      <c r="C676" s="13">
        <f t="shared" si="1"/>
        <v>237.91</v>
      </c>
      <c r="E676" s="14"/>
    </row>
    <row r="677" ht="12.75" customHeight="1">
      <c r="A677" s="12">
        <v>36127.791666666664</v>
      </c>
      <c r="B677" s="13">
        <v>2.088</v>
      </c>
      <c r="C677" s="13">
        <f t="shared" si="1"/>
        <v>237.909</v>
      </c>
      <c r="E677" s="14"/>
    </row>
    <row r="678" ht="12.75" customHeight="1">
      <c r="A678" s="12">
        <v>36127.833333333336</v>
      </c>
      <c r="B678" s="13">
        <v>2.093</v>
      </c>
      <c r="C678" s="13">
        <f t="shared" si="1"/>
        <v>237.914</v>
      </c>
      <c r="E678" s="14"/>
    </row>
    <row r="679" ht="12.75" customHeight="1">
      <c r="A679" s="12">
        <v>36127.875</v>
      </c>
      <c r="B679" s="13">
        <v>2.102</v>
      </c>
      <c r="C679" s="13">
        <f t="shared" si="1"/>
        <v>237.923</v>
      </c>
      <c r="E679" s="14"/>
    </row>
    <row r="680" ht="12.75" customHeight="1">
      <c r="A680" s="12">
        <v>36127.916666666664</v>
      </c>
      <c r="B680" s="13">
        <v>2.103</v>
      </c>
      <c r="C680" s="13">
        <f t="shared" si="1"/>
        <v>237.924</v>
      </c>
      <c r="E680" s="14"/>
    </row>
    <row r="681" ht="12.75" customHeight="1">
      <c r="A681" s="12">
        <v>36127.958333333336</v>
      </c>
      <c r="B681" s="13">
        <v>2.103</v>
      </c>
      <c r="C681" s="13">
        <f t="shared" si="1"/>
        <v>237.924</v>
      </c>
      <c r="E681" s="14"/>
    </row>
    <row r="682" ht="12.75" customHeight="1">
      <c r="A682" s="12">
        <v>36128.0</v>
      </c>
      <c r="B682" s="13">
        <v>2.111</v>
      </c>
      <c r="C682" s="13">
        <f t="shared" si="1"/>
        <v>237.932</v>
      </c>
      <c r="E682" s="14"/>
    </row>
    <row r="683" ht="12.75" customHeight="1">
      <c r="A683" s="12">
        <v>36128.041666666664</v>
      </c>
      <c r="B683" s="13">
        <v>2.115</v>
      </c>
      <c r="C683" s="13">
        <f t="shared" si="1"/>
        <v>237.936</v>
      </c>
      <c r="E683" s="14"/>
    </row>
    <row r="684" ht="12.75" customHeight="1">
      <c r="A684" s="12">
        <v>36128.083333333336</v>
      </c>
      <c r="B684" s="13">
        <v>2.117</v>
      </c>
      <c r="C684" s="13">
        <f t="shared" si="1"/>
        <v>237.938</v>
      </c>
      <c r="E684" s="14"/>
    </row>
    <row r="685" ht="12.75" customHeight="1">
      <c r="A685" s="12">
        <v>36128.125</v>
      </c>
      <c r="B685" s="13">
        <v>2.118</v>
      </c>
      <c r="C685" s="13">
        <f t="shared" si="1"/>
        <v>237.939</v>
      </c>
      <c r="E685" s="14"/>
    </row>
    <row r="686" ht="12.75" customHeight="1">
      <c r="A686" s="12">
        <v>36128.166666666664</v>
      </c>
      <c r="B686" s="13">
        <v>2.123</v>
      </c>
      <c r="C686" s="13">
        <f t="shared" si="1"/>
        <v>237.944</v>
      </c>
      <c r="E686" s="14"/>
    </row>
    <row r="687" ht="12.75" customHeight="1">
      <c r="A687" s="12">
        <v>36128.208333333336</v>
      </c>
      <c r="B687" s="13">
        <v>2.12</v>
      </c>
      <c r="C687" s="13">
        <f t="shared" si="1"/>
        <v>237.941</v>
      </c>
      <c r="E687" s="14"/>
    </row>
    <row r="688" ht="12.75" customHeight="1">
      <c r="A688" s="12">
        <v>36128.25</v>
      </c>
      <c r="B688" s="13">
        <v>2.13</v>
      </c>
      <c r="C688" s="13">
        <f t="shared" si="1"/>
        <v>237.951</v>
      </c>
      <c r="E688" s="14"/>
    </row>
    <row r="689" ht="12.75" customHeight="1">
      <c r="A689" s="12">
        <v>36128.291666666664</v>
      </c>
      <c r="B689" s="13">
        <v>2.131</v>
      </c>
      <c r="C689" s="13">
        <f t="shared" si="1"/>
        <v>237.952</v>
      </c>
      <c r="E689" s="14"/>
    </row>
    <row r="690" ht="12.75" customHeight="1">
      <c r="A690" s="12">
        <v>36128.333333333336</v>
      </c>
      <c r="B690" s="13">
        <v>2.132</v>
      </c>
      <c r="C690" s="13">
        <f t="shared" si="1"/>
        <v>237.953</v>
      </c>
      <c r="E690" s="14"/>
    </row>
    <row r="691" ht="12.75" customHeight="1">
      <c r="A691" s="12">
        <v>36128.375</v>
      </c>
      <c r="B691" s="13">
        <v>2.136</v>
      </c>
      <c r="C691" s="13">
        <f t="shared" si="1"/>
        <v>237.957</v>
      </c>
      <c r="E691" s="14"/>
    </row>
    <row r="692" ht="12.75" customHeight="1">
      <c r="A692" s="12">
        <v>36128.416666666664</v>
      </c>
      <c r="B692" s="13">
        <v>2.136</v>
      </c>
      <c r="C692" s="13">
        <f t="shared" si="1"/>
        <v>237.957</v>
      </c>
      <c r="E692" s="14"/>
    </row>
    <row r="693" ht="12.75" customHeight="1">
      <c r="A693" s="12">
        <v>36128.458333333336</v>
      </c>
      <c r="B693" s="13">
        <v>2.132</v>
      </c>
      <c r="C693" s="13">
        <f t="shared" si="1"/>
        <v>237.953</v>
      </c>
      <c r="E693" s="14"/>
    </row>
    <row r="694" ht="12.75" customHeight="1">
      <c r="A694" s="12">
        <v>36128.5</v>
      </c>
      <c r="B694" s="13">
        <v>2.131</v>
      </c>
      <c r="C694" s="13">
        <f t="shared" si="1"/>
        <v>237.952</v>
      </c>
      <c r="E694" s="14"/>
    </row>
    <row r="695" ht="12.75" customHeight="1">
      <c r="A695" s="12">
        <v>36128.541666666664</v>
      </c>
      <c r="B695" s="13">
        <v>2.129</v>
      </c>
      <c r="C695" s="13">
        <f t="shared" si="1"/>
        <v>237.95</v>
      </c>
      <c r="E695" s="14"/>
    </row>
    <row r="696" ht="12.75" customHeight="1">
      <c r="A696" s="12">
        <v>36128.583333333336</v>
      </c>
      <c r="B696" s="13">
        <v>2.128</v>
      </c>
      <c r="C696" s="13">
        <f t="shared" si="1"/>
        <v>237.949</v>
      </c>
      <c r="E696" s="14"/>
    </row>
    <row r="697" ht="12.75" customHeight="1">
      <c r="A697" s="12">
        <v>36128.625</v>
      </c>
      <c r="B697" s="13">
        <v>2.127</v>
      </c>
      <c r="C697" s="13">
        <f t="shared" si="1"/>
        <v>237.948</v>
      </c>
      <c r="E697" s="14"/>
    </row>
    <row r="698" ht="12.75" customHeight="1">
      <c r="A698" s="12">
        <v>36128.666666666664</v>
      </c>
      <c r="B698" s="13">
        <v>2.121</v>
      </c>
      <c r="C698" s="13">
        <f t="shared" si="1"/>
        <v>237.942</v>
      </c>
      <c r="E698" s="14"/>
    </row>
    <row r="699" ht="12.75" customHeight="1">
      <c r="A699" s="12">
        <v>36128.708333333336</v>
      </c>
      <c r="B699" s="13">
        <v>2.121</v>
      </c>
      <c r="C699" s="13">
        <f t="shared" si="1"/>
        <v>237.942</v>
      </c>
      <c r="E699" s="14"/>
    </row>
    <row r="700" ht="12.75" customHeight="1">
      <c r="A700" s="12">
        <v>36128.75</v>
      </c>
      <c r="B700" s="13">
        <v>2.121</v>
      </c>
      <c r="C700" s="13">
        <f t="shared" si="1"/>
        <v>237.942</v>
      </c>
      <c r="E700" s="14"/>
    </row>
    <row r="701" ht="12.75" customHeight="1">
      <c r="A701" s="12">
        <v>36128.791666666664</v>
      </c>
      <c r="B701" s="13">
        <v>2.122</v>
      </c>
      <c r="C701" s="13">
        <f t="shared" si="1"/>
        <v>237.943</v>
      </c>
      <c r="E701" s="14"/>
    </row>
    <row r="702" ht="12.75" customHeight="1">
      <c r="A702" s="12">
        <v>36128.833333333336</v>
      </c>
      <c r="B702" s="13">
        <v>2.122</v>
      </c>
      <c r="C702" s="13">
        <f t="shared" si="1"/>
        <v>237.943</v>
      </c>
      <c r="E702" s="14"/>
    </row>
    <row r="703" ht="12.75" customHeight="1">
      <c r="A703" s="12">
        <v>36128.875</v>
      </c>
      <c r="B703" s="13">
        <v>2.122</v>
      </c>
      <c r="C703" s="13">
        <f t="shared" si="1"/>
        <v>237.943</v>
      </c>
      <c r="E703" s="14"/>
    </row>
    <row r="704" ht="12.75" customHeight="1">
      <c r="A704" s="12">
        <v>36128.916666666664</v>
      </c>
      <c r="B704" s="13">
        <v>2.118</v>
      </c>
      <c r="C704" s="13">
        <f t="shared" si="1"/>
        <v>237.939</v>
      </c>
      <c r="E704" s="14"/>
    </row>
    <row r="705" ht="12.75" customHeight="1">
      <c r="A705" s="12">
        <v>36128.958333333336</v>
      </c>
      <c r="B705" s="13">
        <v>2.12</v>
      </c>
      <c r="C705" s="13">
        <f t="shared" si="1"/>
        <v>237.941</v>
      </c>
      <c r="E705" s="14"/>
    </row>
    <row r="706" ht="12.75" customHeight="1">
      <c r="A706" s="12">
        <v>36129.0</v>
      </c>
      <c r="B706" s="13">
        <v>2.128</v>
      </c>
      <c r="C706" s="13">
        <f t="shared" si="1"/>
        <v>237.949</v>
      </c>
      <c r="E706" s="14"/>
    </row>
    <row r="707" ht="12.75" customHeight="1">
      <c r="A707" s="12">
        <v>36129.041666666664</v>
      </c>
      <c r="B707" s="13">
        <v>2.123</v>
      </c>
      <c r="C707" s="13">
        <f t="shared" si="1"/>
        <v>237.944</v>
      </c>
      <c r="E707" s="14"/>
    </row>
    <row r="708" ht="12.75" customHeight="1">
      <c r="A708" s="12">
        <v>36129.083333333336</v>
      </c>
      <c r="B708" s="13">
        <v>2.125</v>
      </c>
      <c r="C708" s="13">
        <f t="shared" si="1"/>
        <v>237.946</v>
      </c>
      <c r="E708" s="14"/>
    </row>
    <row r="709" ht="12.75" customHeight="1">
      <c r="A709" s="12">
        <v>36129.125</v>
      </c>
      <c r="B709" s="13">
        <v>2.133</v>
      </c>
      <c r="C709" s="13">
        <f t="shared" si="1"/>
        <v>237.954</v>
      </c>
      <c r="E709" s="14"/>
    </row>
    <row r="710" ht="12.75" customHeight="1">
      <c r="A710" s="12">
        <v>36129.166666666664</v>
      </c>
      <c r="B710" s="13">
        <v>2.134</v>
      </c>
      <c r="C710" s="13">
        <f t="shared" si="1"/>
        <v>237.955</v>
      </c>
      <c r="E710" s="14"/>
    </row>
    <row r="711" ht="12.75" customHeight="1">
      <c r="A711" s="12">
        <v>36129.208333333336</v>
      </c>
      <c r="B711" s="13">
        <v>2.136</v>
      </c>
      <c r="C711" s="13">
        <f t="shared" si="1"/>
        <v>237.957</v>
      </c>
      <c r="E711" s="14"/>
    </row>
    <row r="712" ht="12.75" customHeight="1">
      <c r="A712" s="12">
        <v>36129.25</v>
      </c>
      <c r="B712" s="13">
        <v>2.143</v>
      </c>
      <c r="C712" s="13">
        <f t="shared" si="1"/>
        <v>237.964</v>
      </c>
      <c r="E712" s="14"/>
    </row>
    <row r="713" ht="12.75" customHeight="1">
      <c r="A713" s="12">
        <v>36129.291666666664</v>
      </c>
      <c r="B713" s="13">
        <v>2.146</v>
      </c>
      <c r="C713" s="13">
        <f t="shared" si="1"/>
        <v>237.967</v>
      </c>
      <c r="E713" s="14"/>
    </row>
    <row r="714" ht="12.75" customHeight="1">
      <c r="A714" s="12">
        <v>36129.333333333336</v>
      </c>
      <c r="B714" s="13">
        <v>2.144</v>
      </c>
      <c r="C714" s="13">
        <f t="shared" si="1"/>
        <v>237.965</v>
      </c>
      <c r="E714" s="14"/>
    </row>
    <row r="715" ht="12.75" customHeight="1">
      <c r="A715" s="12">
        <v>36129.375</v>
      </c>
      <c r="B715" s="13">
        <v>2.143</v>
      </c>
      <c r="C715" s="13">
        <f t="shared" si="1"/>
        <v>237.964</v>
      </c>
      <c r="E715" s="14"/>
    </row>
    <row r="716" ht="12.75" customHeight="1">
      <c r="A716" s="12">
        <v>36129.416666666664</v>
      </c>
      <c r="B716" s="13">
        <v>2.141</v>
      </c>
      <c r="C716" s="13">
        <f t="shared" si="1"/>
        <v>237.962</v>
      </c>
      <c r="E716" s="14"/>
    </row>
    <row r="717" ht="12.75" customHeight="1">
      <c r="A717" s="12">
        <v>36129.458333333336</v>
      </c>
      <c r="B717" s="13">
        <v>2.139</v>
      </c>
      <c r="C717" s="13">
        <f t="shared" si="1"/>
        <v>237.96</v>
      </c>
      <c r="E717" s="14"/>
    </row>
    <row r="718" ht="12.75" customHeight="1">
      <c r="A718" s="12">
        <v>36129.5</v>
      </c>
      <c r="B718" s="13">
        <v>2.131</v>
      </c>
      <c r="C718" s="13">
        <f t="shared" si="1"/>
        <v>237.952</v>
      </c>
      <c r="E718" s="14"/>
    </row>
    <row r="719" ht="12.75" customHeight="1">
      <c r="A719" s="12">
        <v>36129.541666666664</v>
      </c>
      <c r="B719" s="13">
        <v>2.129</v>
      </c>
      <c r="C719" s="13">
        <f t="shared" si="1"/>
        <v>237.95</v>
      </c>
      <c r="E719" s="14"/>
    </row>
    <row r="720" ht="12.75" customHeight="1">
      <c r="A720" s="12">
        <v>36129.583333333336</v>
      </c>
      <c r="B720" s="13">
        <v>2.125</v>
      </c>
      <c r="C720" s="13">
        <f t="shared" si="1"/>
        <v>237.946</v>
      </c>
      <c r="E720" s="14"/>
    </row>
    <row r="721" ht="12.75" customHeight="1">
      <c r="A721" s="12">
        <v>36129.625</v>
      </c>
      <c r="B721" s="13">
        <v>2.117</v>
      </c>
      <c r="C721" s="13">
        <f t="shared" si="1"/>
        <v>237.938</v>
      </c>
      <c r="E721" s="14"/>
    </row>
    <row r="722" ht="12.75" customHeight="1">
      <c r="A722" s="12">
        <v>36129.666666666664</v>
      </c>
      <c r="B722" s="13">
        <v>2.115</v>
      </c>
      <c r="C722" s="13">
        <f t="shared" si="1"/>
        <v>237.936</v>
      </c>
      <c r="E722" s="14"/>
    </row>
    <row r="723" ht="12.75" customHeight="1">
      <c r="A723" s="12">
        <v>36129.708333333336</v>
      </c>
      <c r="B723" s="13">
        <v>2.115</v>
      </c>
      <c r="C723" s="13">
        <f t="shared" si="1"/>
        <v>237.936</v>
      </c>
      <c r="E723" s="14"/>
    </row>
    <row r="724" ht="12.75" customHeight="1">
      <c r="A724" s="12">
        <v>36129.75</v>
      </c>
      <c r="B724" s="13">
        <v>2.116</v>
      </c>
      <c r="C724" s="13">
        <f t="shared" si="1"/>
        <v>237.937</v>
      </c>
      <c r="E724" s="14"/>
    </row>
    <row r="725" ht="12.75" customHeight="1">
      <c r="A725" s="12">
        <v>36129.791666666664</v>
      </c>
      <c r="B725" s="13">
        <v>2.121</v>
      </c>
      <c r="C725" s="13">
        <f t="shared" si="1"/>
        <v>237.942</v>
      </c>
      <c r="E725" s="14"/>
    </row>
    <row r="726" ht="12.75" customHeight="1">
      <c r="A726" s="12">
        <v>36129.833333333336</v>
      </c>
      <c r="B726" s="13">
        <v>2.121</v>
      </c>
      <c r="C726" s="13">
        <f t="shared" si="1"/>
        <v>237.942</v>
      </c>
      <c r="E726" s="14"/>
    </row>
    <row r="727" ht="12.75" customHeight="1">
      <c r="A727" s="12">
        <v>36129.875</v>
      </c>
      <c r="B727" s="13">
        <v>2.121</v>
      </c>
      <c r="C727" s="13">
        <f t="shared" si="1"/>
        <v>237.942</v>
      </c>
      <c r="E727" s="14"/>
    </row>
    <row r="728" ht="12.75" customHeight="1">
      <c r="A728" s="12">
        <v>36129.916666666664</v>
      </c>
      <c r="B728" s="13">
        <v>2.128</v>
      </c>
      <c r="C728" s="13">
        <f t="shared" si="1"/>
        <v>237.949</v>
      </c>
      <c r="E728" s="14"/>
    </row>
    <row r="729" ht="13.5" customHeight="1">
      <c r="A729" s="15">
        <v>36129.958333333336</v>
      </c>
      <c r="B729" s="16">
        <v>2.127</v>
      </c>
      <c r="C729" s="16">
        <f t="shared" si="1"/>
        <v>237.948</v>
      </c>
      <c r="E729" s="14"/>
    </row>
    <row r="730" ht="12.75" customHeight="1"/>
    <row r="731" ht="12.75" customHeight="1">
      <c r="A731" s="17" t="s">
        <v>13</v>
      </c>
    </row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14</v>
      </c>
      <c r="D6" s="18">
        <f>AVERAGE(Data!C77:C244)</f>
        <v>237.3928333</v>
      </c>
      <c r="E6" s="2" t="s">
        <v>15</v>
      </c>
    </row>
    <row r="7" ht="12.75" customHeight="1">
      <c r="C7" s="1" t="s">
        <v>16</v>
      </c>
      <c r="D7" s="18">
        <v>238.415</v>
      </c>
      <c r="E7" s="2" t="s">
        <v>17</v>
      </c>
    </row>
    <row r="8" ht="12.75" customHeight="1"/>
    <row r="9" ht="15.75" customHeight="1">
      <c r="C9" s="19" t="s">
        <v>18</v>
      </c>
      <c r="D9" s="18">
        <f>D7-D6</f>
        <v>1.022166667</v>
      </c>
      <c r="E9" s="2" t="s">
        <v>19</v>
      </c>
    </row>
    <row r="10" ht="12.75" customHeight="1"/>
    <row r="11" ht="12.75" customHeight="1"/>
    <row r="12" ht="12.75" customHeight="1"/>
    <row r="13" ht="12.75" customHeight="1">
      <c r="A13" s="17" t="s">
        <v>20</v>
      </c>
    </row>
    <row r="14" ht="12.75" customHeight="1">
      <c r="A14" s="17"/>
    </row>
    <row r="15" ht="12.75" customHeight="1"/>
    <row r="16" ht="12.75" customHeight="1">
      <c r="A16" s="13" t="s">
        <v>21</v>
      </c>
    </row>
    <row r="17" ht="12.75" customHeight="1">
      <c r="A17" s="13" t="s">
        <v>22</v>
      </c>
    </row>
    <row r="18" ht="12.75" customHeight="1">
      <c r="A18" s="13" t="s">
        <v>23</v>
      </c>
    </row>
    <row r="19" ht="12.75" customHeight="1">
      <c r="A19" s="13" t="s">
        <v>24</v>
      </c>
    </row>
    <row r="20" ht="12.75" customHeight="1">
      <c r="A20" s="13"/>
    </row>
    <row r="21" ht="12.75" customHeight="1">
      <c r="A21" s="13" t="s">
        <v>25</v>
      </c>
    </row>
    <row r="22" ht="12.75" customHeight="1">
      <c r="A22" s="13"/>
    </row>
    <row r="23" ht="12.75" customHeight="1"/>
    <row r="24" ht="12.75" customHeight="1">
      <c r="A24" s="13"/>
    </row>
    <row r="25" ht="12.75" customHeight="1">
      <c r="A25" s="13"/>
    </row>
    <row r="26" ht="12.75" customHeight="1">
      <c r="A26" s="13"/>
    </row>
    <row r="27" ht="12.75" customHeight="1">
      <c r="A27" s="13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