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emperature" sheetId="2" r:id="rId5"/>
    <sheet state="visible" name="Graph" sheetId="3" r:id="rId6"/>
    <sheet state="visible" name="Data for Graph" sheetId="4" r:id="rId7"/>
    <sheet state="visible" name="Degree-days" sheetId="5" r:id="rId8"/>
    <sheet state="visible" name="Max Temp" sheetId="6" r:id="rId9"/>
  </sheets>
  <definedNames/>
  <calcPr/>
</workbook>
</file>

<file path=xl/sharedStrings.xml><?xml version="1.0" encoding="utf-8"?>
<sst xmlns="http://schemas.openxmlformats.org/spreadsheetml/2006/main" count="102" uniqueCount="70">
  <si>
    <t xml:space="preserve">This file provides 30 minute air temperatures for spring 2001 (March and April) at the UA meteorological station in  </t>
  </si>
  <si>
    <t>Fort McMurray. The average daily temperatures, daily max and min, degree-days of thaw, and the number</t>
  </si>
  <si>
    <t>of days prior to breakup with daily maximum temperature greater then zero were calculated with the converted</t>
  </si>
  <si>
    <t xml:space="preserve">air temperatures. </t>
  </si>
  <si>
    <t>Sheet</t>
  </si>
  <si>
    <t>Description</t>
  </si>
  <si>
    <t>Temperature</t>
  </si>
  <si>
    <t>30 minute air temperatures for spring 2001 (March &amp; April), average daily temperatures,</t>
  </si>
  <si>
    <t xml:space="preserve">    daily max and min temperatures</t>
  </si>
  <si>
    <t>Graph</t>
  </si>
  <si>
    <t>Air temperature plot during spring 2001 and the plot of the mean daily air temperature</t>
  </si>
  <si>
    <t xml:space="preserve">   calculated with the daily min and max values versus the mean daily air temperature </t>
  </si>
  <si>
    <t xml:space="preserve">   calculated with hourly values</t>
  </si>
  <si>
    <t>Data for Graph</t>
  </si>
  <si>
    <r>
      <t xml:space="preserve">Data used to plot the air temperature during spring in the </t>
    </r>
    <r>
      <rPr>
        <rFont val="Arial"/>
        <i/>
        <sz val="10.0"/>
      </rPr>
      <t>Graph</t>
    </r>
    <r>
      <rPr>
        <rFont val="Arial"/>
        <sz val="10.0"/>
      </rPr>
      <t xml:space="preserve"> sheet</t>
    </r>
  </si>
  <si>
    <t>Degree-days</t>
  </si>
  <si>
    <t>Degree-days of thaw</t>
  </si>
  <si>
    <t>Max Temp</t>
  </si>
  <si>
    <t>Number of days prior to breakup with daily max temperature greater then zero</t>
  </si>
  <si>
    <t>Station Identification:</t>
  </si>
  <si>
    <t>UA Meteorological Station in Fort McMurray</t>
  </si>
  <si>
    <t>Description:</t>
  </si>
  <si>
    <t>30 Minute Air Temperatures for Spring 2001 (March &amp; April)</t>
  </si>
  <si>
    <r>
      <t>Note:</t>
    </r>
    <r>
      <rPr>
        <rFont val="Arial"/>
        <sz val="10.0"/>
      </rPr>
      <t xml:space="preserve"> There are no missing temperatures. The air temperature was measured every 30 minutes at the UA meteorological station </t>
    </r>
  </si>
  <si>
    <t xml:space="preserve">         compared to every hour for the Atmospheric Environment Service station at the Fort McMurray airport. A linear regression </t>
  </si>
  <si>
    <t xml:space="preserve">         was done with the mean daily air temperatures from the UA meteorological station calculated with the 48 readings (every  </t>
  </si>
  <si>
    <r>
      <t xml:space="preserve">         30 minutes) and the 24 readings measured at each hour. The result of this regression was R</t>
    </r>
    <r>
      <rPr>
        <rFont val="Arial"/>
        <sz val="10.0"/>
        <vertAlign val="superscript"/>
      </rPr>
      <t xml:space="preserve">2 </t>
    </r>
    <r>
      <rPr>
        <rFont val="Arial"/>
        <sz val="10.0"/>
      </rPr>
      <t xml:space="preserve">= 1. The same result was  </t>
    </r>
  </si>
  <si>
    <t xml:space="preserve">        found when the 24 readings measured at the mid-hour was considered. Those perfect correlations proves that hourly</t>
  </si>
  <si>
    <t xml:space="preserve">         measurements are as accurate as readings taken every 30 minutes. Therefore, the mean average daily temperature</t>
  </si>
  <si>
    <t xml:space="preserve">         was calculated with the 30 minutes readings.</t>
  </si>
  <si>
    <t>Date/Time</t>
  </si>
  <si>
    <t>Average Daily</t>
  </si>
  <si>
    <t xml:space="preserve">Daily </t>
  </si>
  <si>
    <t xml:space="preserve">Min and Max </t>
  </si>
  <si>
    <t>Degree-days:</t>
  </si>
  <si>
    <t>(DY/MO/YR  MST)</t>
  </si>
  <si>
    <t>(ºC)</t>
  </si>
  <si>
    <t>Max</t>
  </si>
  <si>
    <t>Min</t>
  </si>
  <si>
    <t>Daily Average</t>
  </si>
  <si>
    <t>Start Date:</t>
  </si>
  <si>
    <t>The degree-days of thaw were calculated starting with the first 5 consecutive days of above zero values</t>
  </si>
  <si>
    <t xml:space="preserve">until breakup date. In case where such a commencement was followed by negative mean daily temperatures, </t>
  </si>
  <si>
    <t>the degree-days calculation was reinitiated if 5 or more below zero days occurred and if a value less than</t>
  </si>
  <si>
    <t xml:space="preserve"> -10ºC also occurred. Negative values were not deducted in obtaining the cumulative degree-days of thaw.</t>
  </si>
  <si>
    <r>
      <t>DY/MO/YR MST</t>
    </r>
    <r>
      <rPr>
        <rFont val="Arial"/>
        <sz val="10.0"/>
      </rPr>
      <t xml:space="preserve"> = Day/Month/Year Mountain Standard Time</t>
    </r>
  </si>
  <si>
    <t>UA Met Station in Fort McMurray</t>
  </si>
  <si>
    <r>
      <t>Note:</t>
    </r>
    <r>
      <rPr>
        <rFont val="Arial"/>
        <sz val="10.0"/>
      </rPr>
      <t xml:space="preserve"> There are no missing temperatures. The year is not right. It was used to simplify the graph.</t>
    </r>
  </si>
  <si>
    <t>45 deg line</t>
  </si>
  <si>
    <t>x</t>
  </si>
  <si>
    <t>y</t>
  </si>
  <si>
    <r>
      <t>DY/MO/YR MST</t>
    </r>
    <r>
      <rPr>
        <rFont val="Arial"/>
        <sz val="10.0"/>
      </rPr>
      <t xml:space="preserve"> = Day/Month/Year Mountain Standard Time</t>
    </r>
  </si>
  <si>
    <r>
      <t>Note:</t>
    </r>
    <r>
      <rPr>
        <rFont val="Arial"/>
        <sz val="10.0"/>
      </rPr>
      <t xml:space="preserve"> The degree-days of thaw were calculated starting with the first 5 consecutive days of above zero values</t>
    </r>
  </si>
  <si>
    <t xml:space="preserve">         until breakup date. In case where such a commencement was followed by negative mean daily temperatures, </t>
  </si>
  <si>
    <t xml:space="preserve">         the degree-days calculation was reinitiated if 5 or more below zero days occurred and if a value less than</t>
  </si>
  <si>
    <t xml:space="preserve">         -10ºC also occurred. Negative values were not deducted in obtaining the cumulative degree-days of thaw.</t>
  </si>
  <si>
    <t xml:space="preserve">         All negative average daily temperatures was recorded as zero in column C for the purpose of summing</t>
  </si>
  <si>
    <t xml:space="preserve">         the degree-days.</t>
  </si>
  <si>
    <t>Date</t>
  </si>
  <si>
    <t>(DY/MO/YR)</t>
  </si>
  <si>
    <t>Converted Temperature</t>
  </si>
  <si>
    <t>Breakup Date:</t>
  </si>
  <si>
    <t>T10:</t>
  </si>
  <si>
    <r>
      <t xml:space="preserve">T10 </t>
    </r>
    <r>
      <rPr>
        <rFont val="Arial"/>
        <sz val="10.0"/>
      </rPr>
      <t xml:space="preserve">= Degree-days accumulated in the 10 days preceeding </t>
    </r>
  </si>
  <si>
    <t xml:space="preserve">          breakup date.</t>
  </si>
  <si>
    <r>
      <t>DY/MO/YR</t>
    </r>
    <r>
      <rPr>
        <rFont val="Arial"/>
        <sz val="10.0"/>
      </rPr>
      <t xml:space="preserve"> = Day/Month/Year</t>
    </r>
  </si>
  <si>
    <r>
      <t>Note:</t>
    </r>
    <r>
      <rPr>
        <rFont val="Arial"/>
        <sz val="10.0"/>
      </rPr>
      <t xml:space="preserve"> The number of days prior to breakup with daily maximum temperature greater then zero was calculated </t>
    </r>
  </si>
  <si>
    <t xml:space="preserve">          from the date the degree-days of thaw accumulation started. </t>
  </si>
  <si>
    <t># days prior to breakup:</t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</si>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</sst>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"/>
    <numFmt numFmtId="165" formatCode="0.0"/>
  </numFmts>
  <fonts count="9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theme="1"/>
      <name val="Arial"/>
    </font>
    <font>
      <b/>
      <sz val="12.0"/>
      <color theme="1"/>
      <name val="Times New Roman"/>
    </font>
    <font>
      <b/>
      <sz val="8.0"/>
      <color theme="1"/>
      <name val="Arial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164" xfId="0" applyAlignment="1" applyBorder="1" applyFont="1" applyNumberFormat="1">
      <alignment horizontal="center" shrinkToFit="0" vertical="bottom" wrapText="1"/>
    </xf>
    <xf borderId="0" fillId="0" fontId="3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3" numFmtId="14" xfId="0" applyAlignment="1" applyFont="1" applyNumberFormat="1">
      <alignment shrinkToFit="0" vertical="bottom" wrapText="0"/>
    </xf>
    <xf borderId="2" fillId="0" fontId="6" numFmtId="0" xfId="0" applyAlignment="1" applyBorder="1" applyFon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3" numFmtId="22" xfId="0" applyAlignment="1" applyFont="1" applyNumberFormat="1">
      <alignment shrinkToFit="0" vertical="bottom" wrapText="0"/>
    </xf>
    <xf borderId="2" fillId="0" fontId="3" numFmtId="22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1"/>
    </xf>
    <xf borderId="3" fillId="0" fontId="7" numFmtId="0" xfId="0" applyBorder="1" applyFont="1"/>
    <xf borderId="2" fillId="0" fontId="4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3" numFmtId="165" xfId="0" applyAlignment="1" applyFont="1" applyNumberFormat="1">
      <alignment horizontal="center" shrinkToFit="0" vertical="bottom" wrapText="0"/>
    </xf>
    <xf borderId="0" fillId="0" fontId="3" numFmtId="14" xfId="0" applyAlignment="1" applyFont="1" applyNumberFormat="1">
      <alignment horizontal="center" shrinkToFit="0" vertical="bottom" wrapText="0"/>
    </xf>
    <xf borderId="2" fillId="0" fontId="7" numFmtId="0" xfId="0" applyBorder="1" applyFont="1"/>
    <xf borderId="4" fillId="0" fontId="3" numFmtId="14" xfId="0" applyAlignment="1" applyBorder="1" applyFont="1" applyNumberFormat="1">
      <alignment shrinkToFit="0" vertical="bottom" wrapText="0"/>
    </xf>
    <xf borderId="4" fillId="0" fontId="3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3" numFmtId="1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3" fillId="0" fontId="3" numFmtId="14" xfId="0" applyAlignment="1" applyBorder="1" applyFont="1" applyNumberFormat="1">
      <alignment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0" fillId="0" fontId="3" numFmtId="1" xfId="0" applyAlignment="1" applyFont="1" applyNumberFormat="1">
      <alignment horizontal="center" shrinkToFit="0" vertical="bottom" wrapText="0"/>
    </xf>
    <xf borderId="0" fillId="0" fontId="8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Graph'!$A$10:$A$2938</c:f>
            </c:numRef>
          </c:xVal>
          <c:yVal>
            <c:numRef>
              <c:f>'Data for Graph'!$B$11:$B$2938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'Data for Graph'!$A$10:$A$2938</c:f>
            </c:numRef>
          </c:xVal>
          <c:yVal>
            <c:numRef>
              <c:f>'Data for Graph'!$F$10:$F$11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 cmpd="sng">
                <a:solidFill>
                  <a:srgbClr val="0000FF"/>
                </a:solidFill>
              </a:ln>
            </c:spPr>
          </c:marker>
          <c:xVal>
            <c:numRef>
              <c:f>'Data for Graph'!$A$10:$A$2938</c:f>
            </c:numRef>
          </c:xVal>
          <c:yVal>
            <c:numRef>
              <c:f>'Data for Graph'!$C$11:$C$2938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510447"/>
        <c:axId val="487695211"/>
      </c:scatterChart>
      <c:valAx>
        <c:axId val="590510447"/>
        <c:scaling>
          <c:orientation val="minMax"/>
          <c:max val="31167.958333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87695211"/>
      </c:valAx>
      <c:valAx>
        <c:axId val="487695211"/>
        <c:scaling>
          <c:orientation val="minMax"/>
          <c:max val="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Hourly Air Temperature (°C)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90510447"/>
      </c:valAx>
    </c:plotArea>
  </c:chart>
  <c:spPr>
    <a:solidFill>
      <a:srgbClr val="FFFFFF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9525</xdr:rowOff>
    </xdr:from>
    <xdr:ext cx="5334000" cy="45243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77.29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>
      <c r="A5" s="1" t="s">
        <v>3</v>
      </c>
    </row>
    <row r="6" ht="12.75" customHeight="1"/>
    <row r="7" ht="13.5" customHeight="1"/>
    <row r="8" ht="12.75" customHeight="1">
      <c r="A8" s="2" t="s">
        <v>4</v>
      </c>
      <c r="B8" s="3" t="s">
        <v>5</v>
      </c>
    </row>
    <row r="9" ht="12.75" customHeight="1">
      <c r="A9" s="4" t="s">
        <v>6</v>
      </c>
      <c r="B9" s="5" t="s">
        <v>7</v>
      </c>
    </row>
    <row r="10" ht="12.75" customHeight="1">
      <c r="A10" s="4"/>
      <c r="B10" s="5" t="s">
        <v>8</v>
      </c>
    </row>
    <row r="11" ht="12.75" customHeight="1">
      <c r="A11" s="4" t="s">
        <v>9</v>
      </c>
      <c r="B11" s="4" t="s">
        <v>10</v>
      </c>
    </row>
    <row r="12" ht="12.75" customHeight="1">
      <c r="A12" s="4"/>
      <c r="B12" s="4" t="s">
        <v>11</v>
      </c>
    </row>
    <row r="13" ht="12.75" customHeight="1">
      <c r="A13" s="4"/>
      <c r="B13" s="4" t="s">
        <v>12</v>
      </c>
    </row>
    <row r="14" ht="12.75" customHeight="1">
      <c r="A14" s="4" t="s">
        <v>13</v>
      </c>
      <c r="B14" s="1" t="s">
        <v>14</v>
      </c>
    </row>
    <row r="15" ht="12.75" customHeight="1">
      <c r="A15" s="4" t="s">
        <v>15</v>
      </c>
      <c r="B15" s="1" t="s">
        <v>16</v>
      </c>
    </row>
    <row r="16" ht="13.5" customHeight="1">
      <c r="A16" s="6" t="s">
        <v>17</v>
      </c>
      <c r="B16" s="6" t="s">
        <v>18</v>
      </c>
    </row>
    <row r="17" ht="12.75" customHeight="1"/>
    <row r="18" ht="12.75" customHeight="1"/>
    <row r="19" ht="12.75" customHeight="1"/>
    <row r="20" ht="12.75" customHeight="1">
      <c r="A20" s="7"/>
    </row>
    <row r="21" ht="12.75" customHeight="1">
      <c r="A21" s="4"/>
      <c r="B21" s="5"/>
    </row>
    <row r="22" ht="12.75" customHeight="1">
      <c r="A22" s="4"/>
    </row>
    <row r="23" ht="12.75" customHeight="1">
      <c r="A23" s="7"/>
    </row>
    <row r="24" ht="12.75" customHeight="1">
      <c r="A24" s="5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12.86"/>
    <col customWidth="1" min="3" max="3" width="15.71"/>
    <col customWidth="1" min="4" max="5" width="8.0"/>
    <col customWidth="1" min="6" max="6" width="13.71"/>
    <col customWidth="1" min="7" max="7" width="8.0"/>
    <col customWidth="1" min="8" max="8" width="13.0"/>
    <col customWidth="1" min="9" max="29" width="8.0"/>
  </cols>
  <sheetData>
    <row r="1" ht="12.75" customHeight="1">
      <c r="B1" s="8" t="s">
        <v>19</v>
      </c>
      <c r="C1" s="5" t="s">
        <v>20</v>
      </c>
      <c r="D1" s="7"/>
      <c r="E1" s="7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ht="12.75" customHeight="1">
      <c r="B2" s="8" t="s">
        <v>21</v>
      </c>
      <c r="C2" s="5" t="s">
        <v>22</v>
      </c>
      <c r="D2" s="7"/>
      <c r="E2" s="7"/>
    </row>
    <row r="3" ht="12.75" customHeight="1">
      <c r="B3" s="5"/>
      <c r="C3" s="7"/>
      <c r="D3" s="7"/>
      <c r="E3" s="7"/>
    </row>
    <row r="4" ht="12.75" customHeight="1">
      <c r="B4" s="5"/>
      <c r="C4" s="7"/>
      <c r="D4" s="7"/>
      <c r="E4" s="7"/>
    </row>
    <row r="5" ht="12.75" customHeight="1">
      <c r="A5" s="7" t="s">
        <v>23</v>
      </c>
      <c r="B5" s="5"/>
      <c r="C5" s="7"/>
      <c r="D5" s="7"/>
      <c r="E5" s="7"/>
    </row>
    <row r="6" ht="12.75" customHeight="1">
      <c r="A6" s="4" t="s">
        <v>24</v>
      </c>
      <c r="B6" s="5"/>
      <c r="C6" s="7"/>
      <c r="D6" s="7"/>
      <c r="E6" s="7"/>
    </row>
    <row r="7" ht="12.75" customHeight="1">
      <c r="A7" s="4" t="s">
        <v>25</v>
      </c>
      <c r="B7" s="5"/>
      <c r="C7" s="7"/>
      <c r="D7" s="7"/>
      <c r="E7" s="7"/>
    </row>
    <row r="8" ht="14.25" customHeight="1">
      <c r="A8" s="4" t="s">
        <v>26</v>
      </c>
      <c r="B8" s="5"/>
      <c r="C8" s="7"/>
      <c r="D8" s="7"/>
      <c r="E8" s="7"/>
    </row>
    <row r="9" ht="12.75" customHeight="1">
      <c r="A9" s="4" t="s">
        <v>27</v>
      </c>
      <c r="B9" s="5"/>
      <c r="C9" s="7"/>
      <c r="D9" s="7"/>
      <c r="E9" s="7"/>
    </row>
    <row r="10" ht="12.75" customHeight="1">
      <c r="A10" s="4" t="s">
        <v>28</v>
      </c>
      <c r="B10" s="5"/>
      <c r="C10" s="7"/>
      <c r="D10" s="7"/>
      <c r="E10" s="7"/>
    </row>
    <row r="11" ht="12.75" customHeight="1">
      <c r="A11" s="4" t="s">
        <v>29</v>
      </c>
      <c r="B11" s="5"/>
      <c r="C11" s="7"/>
      <c r="D11" s="7"/>
      <c r="E11" s="7"/>
    </row>
    <row r="12" ht="12.75" customHeight="1">
      <c r="A12" s="4"/>
      <c r="B12" s="5"/>
      <c r="C12" s="7"/>
      <c r="D12" s="7"/>
      <c r="E12" s="7"/>
    </row>
    <row r="13" ht="13.5" customHeight="1">
      <c r="A13" s="7"/>
      <c r="B13" s="5"/>
      <c r="C13" s="7"/>
      <c r="D13" s="7"/>
      <c r="E13" s="7"/>
    </row>
    <row r="14" ht="12.75" customHeight="1">
      <c r="A14" s="10" t="s">
        <v>30</v>
      </c>
      <c r="B14" s="10" t="s">
        <v>6</v>
      </c>
      <c r="C14" s="11" t="s">
        <v>31</v>
      </c>
      <c r="D14" s="10" t="s">
        <v>32</v>
      </c>
      <c r="E14" s="10" t="s">
        <v>32</v>
      </c>
      <c r="F14" s="10" t="s">
        <v>33</v>
      </c>
      <c r="H14" s="8" t="s">
        <v>34</v>
      </c>
      <c r="I14" s="12">
        <v>127.67629166666669</v>
      </c>
    </row>
    <row r="15" ht="15.75" customHeight="1">
      <c r="A15" s="13" t="s">
        <v>35</v>
      </c>
      <c r="B15" s="14" t="s">
        <v>36</v>
      </c>
      <c r="C15" s="15" t="s">
        <v>6</v>
      </c>
      <c r="D15" s="16" t="s">
        <v>37</v>
      </c>
      <c r="E15" s="16" t="s">
        <v>38</v>
      </c>
      <c r="F15" s="16" t="s">
        <v>39</v>
      </c>
      <c r="H15" s="8" t="s">
        <v>40</v>
      </c>
      <c r="I15" s="17">
        <v>27487.5</v>
      </c>
    </row>
    <row r="16" ht="16.5" customHeight="1">
      <c r="A16" s="18"/>
      <c r="B16" s="19"/>
      <c r="C16" s="19" t="s">
        <v>36</v>
      </c>
      <c r="D16" s="19" t="s">
        <v>36</v>
      </c>
      <c r="E16" s="19" t="s">
        <v>36</v>
      </c>
      <c r="F16" s="19" t="s">
        <v>36</v>
      </c>
    </row>
    <row r="17" ht="12.75" customHeight="1">
      <c r="A17" s="20">
        <v>36950.99999433793</v>
      </c>
      <c r="B17" s="12">
        <v>4.974</v>
      </c>
      <c r="C17" s="12"/>
      <c r="D17" s="20"/>
      <c r="E17" s="4"/>
      <c r="H17" s="4" t="s">
        <v>41</v>
      </c>
    </row>
    <row r="18" ht="12.75" customHeight="1">
      <c r="A18" s="20">
        <v>36951.020827671266</v>
      </c>
      <c r="B18" s="12">
        <v>4.713</v>
      </c>
      <c r="C18" s="12"/>
      <c r="D18" s="20"/>
      <c r="E18" s="4"/>
      <c r="H18" s="4" t="s">
        <v>42</v>
      </c>
    </row>
    <row r="19" ht="12.75" customHeight="1">
      <c r="A19" s="20">
        <v>36951.0416610046</v>
      </c>
      <c r="B19" s="12">
        <v>4.421</v>
      </c>
      <c r="C19" s="12"/>
      <c r="H19" s="4" t="s">
        <v>43</v>
      </c>
    </row>
    <row r="20" ht="12.75" customHeight="1">
      <c r="A20" s="20">
        <v>36951.06249433794</v>
      </c>
      <c r="B20" s="12">
        <v>3.846</v>
      </c>
      <c r="C20" s="12"/>
      <c r="H20" s="4" t="s">
        <v>44</v>
      </c>
    </row>
    <row r="21" ht="12.75" customHeight="1">
      <c r="A21" s="20">
        <v>36951.08332767127</v>
      </c>
      <c r="B21" s="12">
        <v>3.566</v>
      </c>
      <c r="C21" s="12"/>
    </row>
    <row r="22" ht="12.75" customHeight="1">
      <c r="A22" s="20">
        <v>36951.10416100461</v>
      </c>
      <c r="B22" s="12">
        <v>3.831</v>
      </c>
      <c r="C22" s="12"/>
    </row>
    <row r="23" ht="12.75" customHeight="1">
      <c r="A23" s="20">
        <v>36951.124994337944</v>
      </c>
      <c r="B23" s="12">
        <v>3.844</v>
      </c>
      <c r="C23" s="12"/>
    </row>
    <row r="24" ht="12.75" customHeight="1">
      <c r="A24" s="20">
        <v>36951.14582767128</v>
      </c>
      <c r="B24" s="12">
        <v>3.643</v>
      </c>
      <c r="C24" s="12"/>
    </row>
    <row r="25" ht="12.75" customHeight="1">
      <c r="A25" s="20">
        <v>36951.166661004616</v>
      </c>
      <c r="B25" s="12">
        <v>3.388</v>
      </c>
      <c r="C25" s="12"/>
    </row>
    <row r="26" ht="12.75" customHeight="1">
      <c r="A26" s="20">
        <v>36951.18749433795</v>
      </c>
      <c r="B26" s="12">
        <v>3.301</v>
      </c>
      <c r="C26" s="12"/>
    </row>
    <row r="27" ht="12.75" customHeight="1">
      <c r="A27" s="20">
        <v>36951.20832767129</v>
      </c>
      <c r="B27" s="12">
        <v>3.315</v>
      </c>
      <c r="C27" s="12"/>
    </row>
    <row r="28" ht="12.75" customHeight="1">
      <c r="A28" s="20">
        <v>36951.22916100462</v>
      </c>
      <c r="B28" s="12">
        <v>3.109</v>
      </c>
      <c r="C28" s="12"/>
    </row>
    <row r="29" ht="12.75" customHeight="1">
      <c r="A29" s="20">
        <v>36951.24999433796</v>
      </c>
      <c r="B29" s="12">
        <v>3.087</v>
      </c>
      <c r="C29" s="12"/>
      <c r="D29" s="12"/>
      <c r="E29" s="12"/>
      <c r="F29" s="12"/>
    </row>
    <row r="30" ht="12.75" customHeight="1">
      <c r="A30" s="20">
        <v>36951.270827671295</v>
      </c>
      <c r="B30" s="12">
        <v>2.957</v>
      </c>
      <c r="C30" s="12"/>
    </row>
    <row r="31" ht="12.75" customHeight="1">
      <c r="A31" s="20">
        <v>36951.29166100463</v>
      </c>
      <c r="B31" s="12">
        <v>3.072</v>
      </c>
      <c r="C31" s="12"/>
    </row>
    <row r="32" ht="12.75" customHeight="1">
      <c r="A32" s="20">
        <v>36951.312494337966</v>
      </c>
      <c r="B32" s="12">
        <v>2.999</v>
      </c>
      <c r="C32" s="1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ht="12.75" customHeight="1">
      <c r="A33" s="20">
        <v>36951.3333276713</v>
      </c>
      <c r="B33" s="12">
        <v>2.724</v>
      </c>
      <c r="C33" s="12"/>
    </row>
    <row r="34" ht="12.75" customHeight="1">
      <c r="A34" s="20">
        <v>36951.35416100464</v>
      </c>
      <c r="B34" s="12">
        <v>2.658</v>
      </c>
      <c r="C34" s="12"/>
    </row>
    <row r="35" ht="12.75" customHeight="1">
      <c r="A35" s="20">
        <v>36951.37499433797</v>
      </c>
      <c r="B35" s="12">
        <v>2.985</v>
      </c>
      <c r="C35" s="12"/>
    </row>
    <row r="36" ht="12.75" customHeight="1">
      <c r="A36" s="20">
        <v>36951.39582767131</v>
      </c>
      <c r="B36" s="12">
        <v>2.861</v>
      </c>
      <c r="C36" s="12"/>
    </row>
    <row r="37" ht="12.75" customHeight="1">
      <c r="A37" s="20">
        <v>36951.416661004645</v>
      </c>
      <c r="B37" s="12">
        <v>2.673</v>
      </c>
      <c r="C37" s="12"/>
    </row>
    <row r="38" ht="12.75" customHeight="1">
      <c r="A38" s="20">
        <v>36951.43749433798</v>
      </c>
      <c r="B38" s="12">
        <v>2.951</v>
      </c>
      <c r="C38" s="12"/>
    </row>
    <row r="39" ht="12.75" customHeight="1">
      <c r="A39" s="20">
        <v>36951.45832767132</v>
      </c>
      <c r="B39" s="12">
        <v>3.786</v>
      </c>
      <c r="C39" s="12"/>
    </row>
    <row r="40" ht="12.75" customHeight="1">
      <c r="A40" s="20">
        <v>36951.47916100465</v>
      </c>
      <c r="B40" s="12">
        <v>4.349</v>
      </c>
      <c r="C40" s="12"/>
    </row>
    <row r="41" ht="12.75" customHeight="1">
      <c r="A41" s="20">
        <v>36951.49999433799</v>
      </c>
      <c r="B41" s="12">
        <v>4.872</v>
      </c>
      <c r="C41" s="12">
        <f>(SUM(B17:B64))/48</f>
        <v>3.2693125</v>
      </c>
      <c r="D41" s="12">
        <f>MAX(B17:B64)</f>
        <v>6.33</v>
      </c>
      <c r="E41" s="12">
        <f>MIN(B17:B64)</f>
        <v>-1.953</v>
      </c>
      <c r="F41" s="12">
        <f>(D41+E41)/2</f>
        <v>2.1885</v>
      </c>
    </row>
    <row r="42" ht="12.75" customHeight="1">
      <c r="A42" s="20">
        <v>36951.520827671324</v>
      </c>
      <c r="B42" s="12">
        <v>5.229</v>
      </c>
      <c r="C42" s="12"/>
    </row>
    <row r="43" ht="12.75" customHeight="1">
      <c r="A43" s="20">
        <v>36951.54166100466</v>
      </c>
      <c r="B43" s="12">
        <v>5.475</v>
      </c>
      <c r="C43" s="12"/>
    </row>
    <row r="44" ht="12.75" customHeight="1">
      <c r="A44" s="20">
        <v>36951.562494337995</v>
      </c>
      <c r="B44" s="12">
        <v>5.791</v>
      </c>
      <c r="C44" s="12"/>
    </row>
    <row r="45" ht="12.75" customHeight="1">
      <c r="A45" s="20">
        <v>36951.58332767133</v>
      </c>
      <c r="B45" s="12">
        <v>5.835</v>
      </c>
      <c r="C45" s="4"/>
    </row>
    <row r="46" ht="12.75" customHeight="1">
      <c r="A46" s="20">
        <v>36951.60416100467</v>
      </c>
      <c r="B46" s="12">
        <v>5.845</v>
      </c>
      <c r="C46" s="4"/>
    </row>
    <row r="47" ht="12.75" customHeight="1">
      <c r="A47" s="20">
        <v>36951.624994338</v>
      </c>
      <c r="B47" s="12">
        <v>5.931</v>
      </c>
      <c r="C47" s="4"/>
    </row>
    <row r="48" ht="12.75" customHeight="1">
      <c r="A48" s="20">
        <v>36951.64582767134</v>
      </c>
      <c r="B48" s="12">
        <v>6.027</v>
      </c>
      <c r="C48" s="4"/>
    </row>
    <row r="49" ht="12.75" customHeight="1">
      <c r="A49" s="20">
        <v>36951.666661004674</v>
      </c>
      <c r="B49" s="12">
        <v>6.33</v>
      </c>
      <c r="C49" s="4"/>
    </row>
    <row r="50" ht="12.75" customHeight="1">
      <c r="A50" s="20">
        <v>36951.68749433801</v>
      </c>
      <c r="B50" s="12">
        <v>5.601</v>
      </c>
      <c r="C50" s="4"/>
    </row>
    <row r="51" ht="12.75" customHeight="1">
      <c r="A51" s="20">
        <v>36951.708327671346</v>
      </c>
      <c r="B51" s="12">
        <v>5.167</v>
      </c>
      <c r="C51" s="4"/>
    </row>
    <row r="52" ht="12.75" customHeight="1">
      <c r="A52" s="20">
        <v>36951.72916100468</v>
      </c>
      <c r="B52" s="12">
        <v>5.027</v>
      </c>
      <c r="C52" s="4"/>
    </row>
    <row r="53" ht="12.75" customHeight="1">
      <c r="A53" s="20">
        <v>36951.74999433802</v>
      </c>
      <c r="B53" s="12">
        <v>4.425</v>
      </c>
      <c r="C53" s="4"/>
    </row>
    <row r="54" ht="12.75" customHeight="1">
      <c r="A54" s="20">
        <v>36951.77082767135</v>
      </c>
      <c r="B54" s="12">
        <v>3.809</v>
      </c>
      <c r="C54" s="4"/>
    </row>
    <row r="55" ht="12.75" customHeight="1">
      <c r="A55" s="20">
        <v>36951.79166100469</v>
      </c>
      <c r="B55" s="12">
        <v>3.064</v>
      </c>
      <c r="C55" s="4"/>
    </row>
    <row r="56" ht="12.75" customHeight="1">
      <c r="A56" s="20">
        <v>36951.812494338024</v>
      </c>
      <c r="B56" s="12">
        <v>1.995</v>
      </c>
      <c r="C56" s="4"/>
    </row>
    <row r="57" ht="12.75" customHeight="1">
      <c r="A57" s="20">
        <v>36951.83332767136</v>
      </c>
      <c r="B57" s="12">
        <v>0.957</v>
      </c>
      <c r="C57" s="4"/>
    </row>
    <row r="58" ht="12.75" customHeight="1">
      <c r="A58" s="20">
        <v>36951.854161004696</v>
      </c>
      <c r="B58" s="12">
        <v>0.621</v>
      </c>
      <c r="C58" s="4"/>
    </row>
    <row r="59" ht="12.75" customHeight="1">
      <c r="A59" s="20">
        <v>36951.87499433803</v>
      </c>
      <c r="B59" s="12">
        <v>-0.817</v>
      </c>
      <c r="C59" s="4"/>
    </row>
    <row r="60" ht="12.75" customHeight="1">
      <c r="A60" s="20">
        <v>36951.89582767137</v>
      </c>
      <c r="B60" s="12">
        <v>-0.867</v>
      </c>
      <c r="C60" s="4"/>
    </row>
    <row r="61" ht="12.75" customHeight="1">
      <c r="A61" s="20">
        <v>36951.9166610047</v>
      </c>
      <c r="B61" s="12">
        <v>-1.393</v>
      </c>
      <c r="C61" s="4"/>
    </row>
    <row r="62" ht="12.75" customHeight="1">
      <c r="A62" s="20">
        <v>36951.93749433804</v>
      </c>
      <c r="B62" s="12">
        <v>-1.449</v>
      </c>
      <c r="C62" s="4"/>
    </row>
    <row r="63" ht="12.75" customHeight="1">
      <c r="A63" s="20">
        <v>36951.958327671375</v>
      </c>
      <c r="B63" s="12">
        <v>-1.953</v>
      </c>
      <c r="C63" s="4"/>
    </row>
    <row r="64" ht="12.75" customHeight="1">
      <c r="A64" s="20">
        <v>36951.97916100471</v>
      </c>
      <c r="B64" s="12">
        <v>-1.648</v>
      </c>
      <c r="C64" s="4"/>
    </row>
    <row r="65" ht="12.75" customHeight="1">
      <c r="A65" s="20">
        <v>36951.999994338046</v>
      </c>
      <c r="B65" s="12">
        <v>-1.899</v>
      </c>
      <c r="C65" s="4"/>
    </row>
    <row r="66" ht="12.75" customHeight="1">
      <c r="A66" s="20">
        <v>36952.02082767138</v>
      </c>
      <c r="B66" s="12">
        <v>-2.256</v>
      </c>
      <c r="C66" s="4"/>
    </row>
    <row r="67" ht="12.75" customHeight="1">
      <c r="A67" s="20">
        <v>36952.04166100472</v>
      </c>
      <c r="B67" s="12">
        <v>-2.829</v>
      </c>
      <c r="C67" s="4"/>
    </row>
    <row r="68" ht="12.75" customHeight="1">
      <c r="A68" s="20">
        <v>36952.06249433805</v>
      </c>
      <c r="B68" s="12">
        <v>-3.276</v>
      </c>
      <c r="C68" s="4"/>
    </row>
    <row r="69" ht="12.75" customHeight="1">
      <c r="A69" s="20">
        <v>36952.08332767139</v>
      </c>
      <c r="B69" s="12">
        <v>-3.544</v>
      </c>
      <c r="C69" s="4"/>
    </row>
    <row r="70" ht="12.75" customHeight="1">
      <c r="A70" s="20">
        <v>36952.104161004725</v>
      </c>
      <c r="B70" s="12">
        <v>-4.381</v>
      </c>
      <c r="C70" s="4"/>
    </row>
    <row r="71" ht="12.75" customHeight="1">
      <c r="A71" s="20">
        <v>36952.12499433806</v>
      </c>
      <c r="B71" s="12">
        <v>-4.927</v>
      </c>
      <c r="C71" s="4"/>
    </row>
    <row r="72" ht="12.75" customHeight="1">
      <c r="A72" s="20">
        <v>36952.1458276714</v>
      </c>
      <c r="B72" s="12">
        <v>-5.36</v>
      </c>
      <c r="C72" s="4"/>
    </row>
    <row r="73" ht="12.75" customHeight="1">
      <c r="A73" s="20">
        <v>36952.16666100473</v>
      </c>
      <c r="B73" s="12">
        <v>-5.573</v>
      </c>
      <c r="C73" s="4"/>
    </row>
    <row r="74" ht="12.75" customHeight="1">
      <c r="A74" s="20">
        <v>36952.18749433807</v>
      </c>
      <c r="B74" s="12">
        <v>-5.793</v>
      </c>
      <c r="C74" s="4"/>
    </row>
    <row r="75" ht="12.75" customHeight="1">
      <c r="A75" s="20">
        <v>36952.208327671404</v>
      </c>
      <c r="B75" s="12">
        <v>-5.88</v>
      </c>
      <c r="C75" s="4"/>
    </row>
    <row r="76" ht="12.75" customHeight="1">
      <c r="A76" s="20">
        <v>36952.22916100474</v>
      </c>
      <c r="B76" s="12">
        <v>-5.931</v>
      </c>
      <c r="C76" s="4"/>
    </row>
    <row r="77" ht="12.75" customHeight="1">
      <c r="A77" s="20">
        <v>36952.249994338075</v>
      </c>
      <c r="B77" s="12">
        <v>-6.357</v>
      </c>
      <c r="C77" s="4"/>
    </row>
    <row r="78" ht="12.75" customHeight="1">
      <c r="A78" s="20">
        <v>36952.27082767141</v>
      </c>
      <c r="B78" s="12">
        <v>-6.797</v>
      </c>
      <c r="C78" s="4"/>
    </row>
    <row r="79" ht="12.75" customHeight="1">
      <c r="A79" s="20">
        <v>36952.29166100475</v>
      </c>
      <c r="B79" s="12">
        <v>-7.25</v>
      </c>
      <c r="C79" s="4"/>
    </row>
    <row r="80" ht="12.75" customHeight="1">
      <c r="A80" s="20">
        <v>36952.31249433808</v>
      </c>
      <c r="B80" s="12">
        <v>-7.41</v>
      </c>
      <c r="C80" s="4"/>
    </row>
    <row r="81" ht="12.75" customHeight="1">
      <c r="A81" s="20">
        <v>36952.33332767142</v>
      </c>
      <c r="B81" s="12">
        <v>-7.86</v>
      </c>
      <c r="C81" s="4"/>
    </row>
    <row r="82" ht="12.75" customHeight="1">
      <c r="A82" s="20">
        <v>36952.354161004754</v>
      </c>
      <c r="B82" s="12">
        <v>-7.5</v>
      </c>
      <c r="C82" s="4"/>
    </row>
    <row r="83" ht="12.75" customHeight="1">
      <c r="A83" s="20">
        <v>36952.37499433809</v>
      </c>
      <c r="B83" s="12">
        <v>-7.28</v>
      </c>
      <c r="C83" s="4"/>
    </row>
    <row r="84" ht="12.75" customHeight="1">
      <c r="A84" s="20">
        <v>36952.395827671426</v>
      </c>
      <c r="B84" s="12">
        <v>-6.552</v>
      </c>
      <c r="C84" s="4"/>
    </row>
    <row r="85" ht="12.75" customHeight="1">
      <c r="A85" s="20">
        <v>36952.41666100476</v>
      </c>
      <c r="B85" s="12">
        <v>-5.317</v>
      </c>
      <c r="C85" s="4"/>
    </row>
    <row r="86" ht="12.75" customHeight="1">
      <c r="A86" s="20">
        <v>36952.4374943381</v>
      </c>
      <c r="B86" s="12">
        <v>-4.095</v>
      </c>
      <c r="C86" s="4"/>
    </row>
    <row r="87" ht="12.75" customHeight="1">
      <c r="A87" s="20">
        <v>36952.45832767143</v>
      </c>
      <c r="B87" s="12">
        <v>-3.85</v>
      </c>
      <c r="C87" s="4"/>
    </row>
    <row r="88" ht="12.75" customHeight="1">
      <c r="A88" s="20">
        <v>36952.47916100477</v>
      </c>
      <c r="B88" s="12">
        <v>-3.012</v>
      </c>
      <c r="C88" s="4"/>
    </row>
    <row r="89" ht="12.75" customHeight="1">
      <c r="A89" s="20">
        <v>36952.499994338104</v>
      </c>
      <c r="B89" s="12">
        <v>-2.591</v>
      </c>
      <c r="C89" s="12">
        <f>(SUM(B65:B112))/48</f>
        <v>-3.700645833</v>
      </c>
      <c r="D89" s="12">
        <f>MAX(B65:B112)</f>
        <v>-0.525</v>
      </c>
      <c r="E89" s="12">
        <f>MIN(B65:B112)</f>
        <v>-7.86</v>
      </c>
      <c r="F89" s="12">
        <f>(D89+E89)/2</f>
        <v>-4.1925</v>
      </c>
    </row>
    <row r="90" ht="12.75" customHeight="1">
      <c r="A90" s="20">
        <v>36952.52082767144</v>
      </c>
      <c r="B90" s="12">
        <v>-3.01</v>
      </c>
      <c r="C90" s="4"/>
    </row>
    <row r="91" ht="12.75" customHeight="1">
      <c r="A91" s="20">
        <v>36952.541661004776</v>
      </c>
      <c r="B91" s="12">
        <v>-2.543</v>
      </c>
      <c r="C91" s="4"/>
    </row>
    <row r="92" ht="12.75" customHeight="1">
      <c r="A92" s="20">
        <v>36952.56249433811</v>
      </c>
      <c r="B92" s="12">
        <v>-2.048</v>
      </c>
      <c r="C92" s="4"/>
    </row>
    <row r="93" ht="12.75" customHeight="1">
      <c r="A93" s="20">
        <v>36952.58332767145</v>
      </c>
      <c r="B93" s="12">
        <v>-1.398</v>
      </c>
      <c r="C93" s="4"/>
    </row>
    <row r="94" ht="12.75" customHeight="1">
      <c r="A94" s="20">
        <v>36952.60416100478</v>
      </c>
      <c r="B94" s="12">
        <v>-1.018</v>
      </c>
      <c r="C94" s="4"/>
    </row>
    <row r="95" ht="12.75" customHeight="1">
      <c r="A95" s="20">
        <v>36952.62499433812</v>
      </c>
      <c r="B95" s="12">
        <v>-0.765</v>
      </c>
      <c r="C95" s="4"/>
    </row>
    <row r="96" ht="12.75" customHeight="1">
      <c r="A96" s="20">
        <v>36952.645827671455</v>
      </c>
      <c r="B96" s="12">
        <v>-0.525</v>
      </c>
      <c r="C96" s="4"/>
    </row>
    <row r="97" ht="12.75" customHeight="1">
      <c r="A97" s="20">
        <v>36952.66666100479</v>
      </c>
      <c r="B97" s="12">
        <v>-0.568</v>
      </c>
      <c r="C97" s="4"/>
    </row>
    <row r="98" ht="12.75" customHeight="1">
      <c r="A98" s="20">
        <v>36952.687494338126</v>
      </c>
      <c r="B98" s="12">
        <v>-0.894</v>
      </c>
      <c r="C98" s="4"/>
    </row>
    <row r="99" ht="12.75" customHeight="1">
      <c r="A99" s="20">
        <v>36952.70832767146</v>
      </c>
      <c r="B99" s="12">
        <v>-0.947</v>
      </c>
      <c r="C99" s="4"/>
    </row>
    <row r="100" ht="12.75" customHeight="1">
      <c r="A100" s="20">
        <v>36952.7291610048</v>
      </c>
      <c r="B100" s="12">
        <v>-1.105</v>
      </c>
      <c r="C100" s="4"/>
    </row>
    <row r="101" ht="12.75" customHeight="1">
      <c r="A101" s="20">
        <v>36952.74999433813</v>
      </c>
      <c r="B101" s="12">
        <v>-1.437</v>
      </c>
      <c r="C101" s="4"/>
    </row>
    <row r="102" ht="12.75" customHeight="1">
      <c r="A102" s="20">
        <v>36952.77082767147</v>
      </c>
      <c r="B102" s="12">
        <v>-1.81</v>
      </c>
      <c r="C102" s="4"/>
    </row>
    <row r="103" ht="12.75" customHeight="1">
      <c r="A103" s="20">
        <v>36952.791661004805</v>
      </c>
      <c r="B103" s="12">
        <v>-2.08</v>
      </c>
      <c r="C103" s="4"/>
    </row>
    <row r="104" ht="12.75" customHeight="1">
      <c r="A104" s="20">
        <v>36952.81249433814</v>
      </c>
      <c r="B104" s="12">
        <v>-2.392</v>
      </c>
      <c r="C104" s="4"/>
    </row>
    <row r="105" ht="12.75" customHeight="1">
      <c r="A105" s="20">
        <v>36952.83332767148</v>
      </c>
      <c r="B105" s="12">
        <v>-2.652</v>
      </c>
      <c r="C105" s="4"/>
    </row>
    <row r="106" ht="12.75" customHeight="1">
      <c r="A106" s="20">
        <v>36952.85416100481</v>
      </c>
      <c r="B106" s="12">
        <v>-2.861</v>
      </c>
      <c r="C106" s="4"/>
    </row>
    <row r="107" ht="12.75" customHeight="1">
      <c r="A107" s="20">
        <v>36952.87499433815</v>
      </c>
      <c r="B107" s="12">
        <v>-3.186</v>
      </c>
      <c r="C107" s="4"/>
    </row>
    <row r="108" ht="12.75" customHeight="1">
      <c r="A108" s="20">
        <v>36952.895827671484</v>
      </c>
      <c r="B108" s="12">
        <v>-3.362</v>
      </c>
      <c r="C108" s="4"/>
    </row>
    <row r="109" ht="12.75" customHeight="1">
      <c r="A109" s="20">
        <v>36952.91666100482</v>
      </c>
      <c r="B109" s="12">
        <v>-3.577</v>
      </c>
      <c r="C109" s="4"/>
    </row>
    <row r="110" ht="12.75" customHeight="1">
      <c r="A110" s="20">
        <v>36952.937494338155</v>
      </c>
      <c r="B110" s="12">
        <v>-3.742</v>
      </c>
      <c r="C110" s="4"/>
    </row>
    <row r="111" ht="12.75" customHeight="1">
      <c r="A111" s="20">
        <v>36952.95832767149</v>
      </c>
      <c r="B111" s="12">
        <v>-3.896</v>
      </c>
      <c r="C111" s="4"/>
    </row>
    <row r="112" ht="12.75" customHeight="1">
      <c r="A112" s="20">
        <v>36952.97916100483</v>
      </c>
      <c r="B112" s="12">
        <v>-4.295</v>
      </c>
      <c r="C112" s="4"/>
    </row>
    <row r="113" ht="12.75" customHeight="1">
      <c r="A113" s="20">
        <v>36952.99999433816</v>
      </c>
      <c r="B113" s="12">
        <v>-4.517</v>
      </c>
      <c r="C113" s="4"/>
    </row>
    <row r="114" ht="12.75" customHeight="1">
      <c r="A114" s="20">
        <v>36953.0208276715</v>
      </c>
      <c r="B114" s="12">
        <v>-4.663</v>
      </c>
      <c r="C114" s="4"/>
    </row>
    <row r="115" ht="12.75" customHeight="1">
      <c r="A115" s="20">
        <v>36953.041661004834</v>
      </c>
      <c r="B115" s="12">
        <v>-4.821</v>
      </c>
      <c r="C115" s="4"/>
    </row>
    <row r="116" ht="12.75" customHeight="1">
      <c r="A116" s="20">
        <v>36953.06249433817</v>
      </c>
      <c r="B116" s="12">
        <v>-4.954</v>
      </c>
      <c r="C116" s="4"/>
    </row>
    <row r="117" ht="12.75" customHeight="1">
      <c r="A117" s="20">
        <v>36953.083327671506</v>
      </c>
      <c r="B117" s="12">
        <v>-5.085</v>
      </c>
      <c r="C117" s="4"/>
    </row>
    <row r="118" ht="12.75" customHeight="1">
      <c r="A118" s="20">
        <v>36953.10416100484</v>
      </c>
      <c r="B118" s="12">
        <v>-5.114</v>
      </c>
      <c r="C118" s="4"/>
    </row>
    <row r="119" ht="12.75" customHeight="1">
      <c r="A119" s="20">
        <v>36953.12499433818</v>
      </c>
      <c r="B119" s="12">
        <v>-5.163</v>
      </c>
      <c r="C119" s="4"/>
    </row>
    <row r="120" ht="12.75" customHeight="1">
      <c r="A120" s="20">
        <v>36953.14582767151</v>
      </c>
      <c r="B120" s="12">
        <v>-5.141</v>
      </c>
      <c r="C120" s="4"/>
    </row>
    <row r="121" ht="12.75" customHeight="1">
      <c r="A121" s="20">
        <v>36953.16666100485</v>
      </c>
      <c r="B121" s="12">
        <v>-5.013</v>
      </c>
      <c r="C121" s="4"/>
    </row>
    <row r="122" ht="12.75" customHeight="1">
      <c r="A122" s="20">
        <v>36953.187494338184</v>
      </c>
      <c r="B122" s="12">
        <v>-4.739</v>
      </c>
      <c r="C122" s="4"/>
    </row>
    <row r="123" ht="12.75" customHeight="1">
      <c r="A123" s="20">
        <v>36953.20832767152</v>
      </c>
      <c r="B123" s="12">
        <v>-4.556</v>
      </c>
      <c r="C123" s="4"/>
    </row>
    <row r="124" ht="12.75" customHeight="1">
      <c r="A124" s="20">
        <v>36953.229161004856</v>
      </c>
      <c r="B124" s="12">
        <v>-3.501</v>
      </c>
      <c r="C124" s="4"/>
    </row>
    <row r="125" ht="12.75" customHeight="1">
      <c r="A125" s="20">
        <v>36953.24999433819</v>
      </c>
      <c r="B125" s="12">
        <v>-3.069</v>
      </c>
      <c r="C125" s="4"/>
    </row>
    <row r="126" ht="12.75" customHeight="1">
      <c r="A126" s="20">
        <v>36953.27082767153</v>
      </c>
      <c r="B126" s="12">
        <v>-2.664</v>
      </c>
      <c r="C126" s="4"/>
    </row>
    <row r="127" ht="12.75" customHeight="1">
      <c r="A127" s="20">
        <v>36953.29166100486</v>
      </c>
      <c r="B127" s="12">
        <v>-2.349</v>
      </c>
      <c r="C127" s="4"/>
    </row>
    <row r="128" ht="12.75" customHeight="1">
      <c r="A128" s="20">
        <v>36953.3124943382</v>
      </c>
      <c r="B128" s="12">
        <v>-2.052</v>
      </c>
      <c r="C128" s="4"/>
    </row>
    <row r="129" ht="12.75" customHeight="1">
      <c r="A129" s="20">
        <v>36953.333327671535</v>
      </c>
      <c r="B129" s="12">
        <v>-1.855</v>
      </c>
      <c r="C129" s="4"/>
    </row>
    <row r="130" ht="12.75" customHeight="1">
      <c r="A130" s="20">
        <v>36953.35416100487</v>
      </c>
      <c r="B130" s="12">
        <v>-1.777</v>
      </c>
      <c r="C130" s="4"/>
    </row>
    <row r="131" ht="12.75" customHeight="1">
      <c r="A131" s="20">
        <v>36953.374994338206</v>
      </c>
      <c r="B131" s="12">
        <v>-1.683</v>
      </c>
      <c r="C131" s="4"/>
    </row>
    <row r="132" ht="12.75" customHeight="1">
      <c r="A132" s="20">
        <v>36953.39582767154</v>
      </c>
      <c r="B132" s="12">
        <v>-1.449</v>
      </c>
      <c r="C132" s="4"/>
    </row>
    <row r="133" ht="12.75" customHeight="1">
      <c r="A133" s="20">
        <v>36953.41666100488</v>
      </c>
      <c r="B133" s="12">
        <v>-1.165</v>
      </c>
      <c r="C133" s="4"/>
    </row>
    <row r="134" ht="12.75" customHeight="1">
      <c r="A134" s="20">
        <v>36953.43749433821</v>
      </c>
      <c r="B134" s="12">
        <v>-0.881</v>
      </c>
      <c r="C134" s="4"/>
    </row>
    <row r="135" ht="12.75" customHeight="1">
      <c r="A135" s="20">
        <v>36953.45832767155</v>
      </c>
      <c r="B135" s="12">
        <v>-0.639</v>
      </c>
      <c r="C135" s="4"/>
    </row>
    <row r="136" ht="12.75" customHeight="1">
      <c r="A136" s="20">
        <v>36953.479161004885</v>
      </c>
      <c r="B136" s="12">
        <v>-0.247</v>
      </c>
      <c r="C136" s="4"/>
    </row>
    <row r="137" ht="12.75" customHeight="1">
      <c r="A137" s="20">
        <v>36953.49999433822</v>
      </c>
      <c r="B137" s="12">
        <v>0.253</v>
      </c>
      <c r="C137" s="12">
        <f>(SUM(B113:B160))/48</f>
        <v>-1.555270833</v>
      </c>
      <c r="D137" s="12">
        <f>MAX(B113:B160)</f>
        <v>1.84</v>
      </c>
      <c r="E137" s="12">
        <f>MIN(B113:B160)</f>
        <v>-5.163</v>
      </c>
      <c r="F137" s="12">
        <f>(D137+E137)/2</f>
        <v>-1.6615</v>
      </c>
    </row>
    <row r="138" ht="12.75" customHeight="1">
      <c r="A138" s="20">
        <v>36953.52082767156</v>
      </c>
      <c r="B138" s="12">
        <v>0.688</v>
      </c>
      <c r="C138" s="4"/>
    </row>
    <row r="139" ht="12.75" customHeight="1">
      <c r="A139" s="20">
        <v>36953.54166100489</v>
      </c>
      <c r="B139" s="12">
        <v>1.189</v>
      </c>
      <c r="C139" s="4"/>
    </row>
    <row r="140" ht="12.75" customHeight="1">
      <c r="A140" s="20">
        <v>36953.56249433823</v>
      </c>
      <c r="B140" s="12">
        <v>1.84</v>
      </c>
      <c r="C140" s="4"/>
    </row>
    <row r="141" ht="12.75" customHeight="1">
      <c r="A141" s="20">
        <v>36953.583327671564</v>
      </c>
      <c r="B141" s="12">
        <v>1.237</v>
      </c>
      <c r="C141" s="4"/>
    </row>
    <row r="142" ht="12.75" customHeight="1">
      <c r="A142" s="20">
        <v>36953.6041610049</v>
      </c>
      <c r="B142" s="12">
        <v>1.2</v>
      </c>
      <c r="C142" s="4"/>
    </row>
    <row r="143" ht="12.75" customHeight="1">
      <c r="A143" s="20">
        <v>36953.624994338235</v>
      </c>
      <c r="B143" s="12">
        <v>1.253</v>
      </c>
      <c r="C143" s="4"/>
    </row>
    <row r="144" ht="12.75" customHeight="1">
      <c r="A144" s="20">
        <v>36953.64582767157</v>
      </c>
      <c r="B144" s="12">
        <v>1.476</v>
      </c>
      <c r="C144" s="4"/>
    </row>
    <row r="145" ht="12.75" customHeight="1">
      <c r="A145" s="20">
        <v>36953.66666100491</v>
      </c>
      <c r="B145" s="12">
        <v>1.259</v>
      </c>
      <c r="C145" s="4"/>
    </row>
    <row r="146" ht="12.75" customHeight="1">
      <c r="A146" s="20">
        <v>36953.68749433824</v>
      </c>
      <c r="B146" s="12">
        <v>1.174</v>
      </c>
      <c r="C146" s="4"/>
    </row>
    <row r="147" ht="12.75" customHeight="1">
      <c r="A147" s="20">
        <v>36953.70832767158</v>
      </c>
      <c r="B147" s="12">
        <v>1.029</v>
      </c>
      <c r="C147" s="4"/>
    </row>
    <row r="148" ht="12.75" customHeight="1">
      <c r="A148" s="20">
        <v>36953.729161004914</v>
      </c>
      <c r="B148" s="12">
        <v>1.014</v>
      </c>
      <c r="C148" s="4"/>
    </row>
    <row r="149" ht="12.75" customHeight="1">
      <c r="A149" s="20">
        <v>36953.74999433825</v>
      </c>
      <c r="B149" s="12">
        <v>1.068</v>
      </c>
      <c r="C149" s="4"/>
    </row>
    <row r="150" ht="12.75" customHeight="1">
      <c r="A150" s="20">
        <v>36953.770827671586</v>
      </c>
      <c r="B150" s="12">
        <v>0.833</v>
      </c>
      <c r="C150" s="4"/>
    </row>
    <row r="151" ht="12.75" customHeight="1">
      <c r="A151" s="20">
        <v>36953.79166100492</v>
      </c>
      <c r="B151" s="12">
        <v>0.566</v>
      </c>
      <c r="C151" s="4"/>
    </row>
    <row r="152" ht="12.75" customHeight="1">
      <c r="A152" s="20">
        <v>36953.81249433826</v>
      </c>
      <c r="B152" s="12">
        <v>0.11</v>
      </c>
      <c r="C152" s="4"/>
    </row>
    <row r="153" ht="12.75" customHeight="1">
      <c r="A153" s="20">
        <v>36953.83332767159</v>
      </c>
      <c r="B153" s="12">
        <v>-0.152</v>
      </c>
      <c r="C153" s="4"/>
    </row>
    <row r="154" ht="12.75" customHeight="1">
      <c r="A154" s="20">
        <v>36953.85416100493</v>
      </c>
      <c r="B154" s="12">
        <v>-0.617</v>
      </c>
      <c r="C154" s="4"/>
    </row>
    <row r="155" ht="12.75" customHeight="1">
      <c r="A155" s="20">
        <v>36953.874994338265</v>
      </c>
      <c r="B155" s="12">
        <v>-1.313</v>
      </c>
      <c r="C155" s="4"/>
    </row>
    <row r="156" ht="12.75" customHeight="1">
      <c r="A156" s="20">
        <v>36953.8958276716</v>
      </c>
      <c r="B156" s="12">
        <v>-1.582</v>
      </c>
      <c r="C156" s="4"/>
    </row>
    <row r="157" ht="12.75" customHeight="1">
      <c r="A157" s="20">
        <v>36953.916661004936</v>
      </c>
      <c r="B157" s="12">
        <v>-1.701</v>
      </c>
      <c r="C157" s="4"/>
    </row>
    <row r="158" ht="12.75" customHeight="1">
      <c r="A158" s="20">
        <v>36953.93749433827</v>
      </c>
      <c r="B158" s="12">
        <v>-2.48</v>
      </c>
      <c r="C158" s="4"/>
    </row>
    <row r="159" ht="12.75" customHeight="1">
      <c r="A159" s="20">
        <v>36953.95832767161</v>
      </c>
      <c r="B159" s="12">
        <v>-2.994</v>
      </c>
      <c r="C159" s="4"/>
    </row>
    <row r="160" ht="12.75" customHeight="1">
      <c r="A160" s="20">
        <v>36953.97916100494</v>
      </c>
      <c r="B160" s="12">
        <v>-2.906</v>
      </c>
      <c r="C160" s="4"/>
    </row>
    <row r="161" ht="12.75" customHeight="1">
      <c r="A161" s="20">
        <v>36953.99999433828</v>
      </c>
      <c r="B161" s="12">
        <v>-3.533</v>
      </c>
      <c r="C161" s="4"/>
    </row>
    <row r="162" ht="12.75" customHeight="1">
      <c r="A162" s="20">
        <v>36954.020827671615</v>
      </c>
      <c r="B162" s="12">
        <v>-4.128</v>
      </c>
      <c r="C162" s="4"/>
    </row>
    <row r="163" ht="12.75" customHeight="1">
      <c r="A163" s="20">
        <v>36954.04166100495</v>
      </c>
      <c r="B163" s="12">
        <v>-4.793</v>
      </c>
      <c r="C163" s="4"/>
    </row>
    <row r="164" ht="12.75" customHeight="1">
      <c r="A164" s="20">
        <v>36954.062494338286</v>
      </c>
      <c r="B164" s="12">
        <v>-4.499</v>
      </c>
      <c r="C164" s="4"/>
    </row>
    <row r="165" ht="12.75" customHeight="1">
      <c r="A165" s="20">
        <v>36954.08332767162</v>
      </c>
      <c r="B165" s="12">
        <v>-4.656</v>
      </c>
      <c r="C165" s="4"/>
    </row>
    <row r="166" ht="12.75" customHeight="1">
      <c r="A166" s="20">
        <v>36954.10416100496</v>
      </c>
      <c r="B166" s="12">
        <v>-5.408</v>
      </c>
      <c r="C166" s="4"/>
    </row>
    <row r="167" ht="12.75" customHeight="1">
      <c r="A167" s="20">
        <v>36954.12499433829</v>
      </c>
      <c r="B167" s="12">
        <v>-5.629</v>
      </c>
      <c r="C167" s="4"/>
    </row>
    <row r="168" ht="12.75" customHeight="1">
      <c r="A168" s="20">
        <v>36954.14582767163</v>
      </c>
      <c r="B168" s="12">
        <v>-5.554</v>
      </c>
      <c r="C168" s="4"/>
    </row>
    <row r="169" ht="12.75" customHeight="1">
      <c r="A169" s="20">
        <v>36954.166661004965</v>
      </c>
      <c r="B169" s="12">
        <v>-5.431</v>
      </c>
      <c r="C169" s="4"/>
    </row>
    <row r="170" ht="12.75" customHeight="1">
      <c r="A170" s="20">
        <v>36954.1874943383</v>
      </c>
      <c r="B170" s="12">
        <v>-5.579</v>
      </c>
      <c r="C170" s="4"/>
    </row>
    <row r="171" ht="12.75" customHeight="1">
      <c r="A171" s="20">
        <v>36954.20832767164</v>
      </c>
      <c r="B171" s="12">
        <v>-5.728</v>
      </c>
      <c r="C171" s="4"/>
    </row>
    <row r="172" ht="12.75" customHeight="1">
      <c r="A172" s="20">
        <v>36954.22916100497</v>
      </c>
      <c r="B172" s="12">
        <v>-5.264</v>
      </c>
      <c r="C172" s="4"/>
    </row>
    <row r="173" ht="12.75" customHeight="1">
      <c r="A173" s="20">
        <v>36954.24999433831</v>
      </c>
      <c r="B173" s="12">
        <v>-5.126</v>
      </c>
      <c r="C173" s="4"/>
    </row>
    <row r="174" ht="12.75" customHeight="1">
      <c r="A174" s="20">
        <v>36954.270827671644</v>
      </c>
      <c r="B174" s="12">
        <v>-5.583</v>
      </c>
      <c r="C174" s="4"/>
    </row>
    <row r="175" ht="12.75" customHeight="1">
      <c r="A175" s="20">
        <v>36954.29166100498</v>
      </c>
      <c r="B175" s="12">
        <v>-6.253</v>
      </c>
      <c r="C175" s="4"/>
    </row>
    <row r="176" ht="12.75" customHeight="1">
      <c r="A176" s="20">
        <v>36954.312494338315</v>
      </c>
      <c r="B176" s="12">
        <v>-6.109</v>
      </c>
      <c r="C176" s="4"/>
    </row>
    <row r="177" ht="12.75" customHeight="1">
      <c r="A177" s="20">
        <v>36954.33332767165</v>
      </c>
      <c r="B177" s="12">
        <v>-5.674</v>
      </c>
      <c r="C177" s="4"/>
    </row>
    <row r="178" ht="12.75" customHeight="1">
      <c r="A178" s="20">
        <v>36954.35416100499</v>
      </c>
      <c r="B178" s="12">
        <v>-5.919</v>
      </c>
      <c r="C178" s="4"/>
    </row>
    <row r="179" ht="12.75" customHeight="1">
      <c r="A179" s="20">
        <v>36954.37499433832</v>
      </c>
      <c r="B179" s="12">
        <v>-5.704</v>
      </c>
      <c r="C179" s="4"/>
    </row>
    <row r="180" ht="12.75" customHeight="1">
      <c r="A180" s="20">
        <v>36954.39582767166</v>
      </c>
      <c r="B180" s="12">
        <v>-5.777</v>
      </c>
      <c r="C180" s="4"/>
    </row>
    <row r="181" ht="12.75" customHeight="1">
      <c r="A181" s="20">
        <v>36954.416661004994</v>
      </c>
      <c r="B181" s="12">
        <v>-3.322</v>
      </c>
      <c r="C181" s="4"/>
    </row>
    <row r="182" ht="12.75" customHeight="1">
      <c r="A182" s="20">
        <v>36954.43749433833</v>
      </c>
      <c r="B182" s="12">
        <v>-2.35</v>
      </c>
      <c r="C182" s="4"/>
    </row>
    <row r="183" ht="12.75" customHeight="1">
      <c r="A183" s="20">
        <v>36954.458327671666</v>
      </c>
      <c r="B183" s="12">
        <v>-1.212</v>
      </c>
      <c r="C183" s="4"/>
    </row>
    <row r="184" ht="12.75" customHeight="1">
      <c r="A184" s="20">
        <v>36954.479161005</v>
      </c>
      <c r="B184" s="12">
        <v>-0.517</v>
      </c>
      <c r="C184" s="4"/>
    </row>
    <row r="185" ht="12.75" customHeight="1">
      <c r="A185" s="20">
        <v>36954.49999433834</v>
      </c>
      <c r="B185" s="12">
        <v>1.01</v>
      </c>
      <c r="C185" s="12">
        <f>(SUM(B161:B208))/48</f>
        <v>-0.6112291667</v>
      </c>
      <c r="D185" s="12">
        <f>MAX(B161:B208)</f>
        <v>8.51</v>
      </c>
      <c r="E185" s="12">
        <f>MIN(B161:B208)</f>
        <v>-6.253</v>
      </c>
      <c r="F185" s="12">
        <f>(D185+E185)/2</f>
        <v>1.1285</v>
      </c>
    </row>
    <row r="186" ht="12.75" customHeight="1">
      <c r="A186" s="20">
        <v>36954.52082767167</v>
      </c>
      <c r="B186" s="12">
        <v>1.76</v>
      </c>
      <c r="C186" s="4"/>
    </row>
    <row r="187" ht="12.75" customHeight="1">
      <c r="A187" s="20">
        <v>36954.54166100501</v>
      </c>
      <c r="B187" s="12">
        <v>3.0</v>
      </c>
      <c r="C187" s="4"/>
    </row>
    <row r="188" ht="12.75" customHeight="1">
      <c r="A188" s="20">
        <v>36954.562494338345</v>
      </c>
      <c r="B188" s="12">
        <v>3.981</v>
      </c>
      <c r="C188" s="4"/>
    </row>
    <row r="189" ht="12.75" customHeight="1">
      <c r="A189" s="20">
        <v>36954.58332767168</v>
      </c>
      <c r="B189" s="12">
        <v>5.058</v>
      </c>
      <c r="C189" s="4"/>
    </row>
    <row r="190" ht="12.75" customHeight="1">
      <c r="A190" s="20">
        <v>36954.604161005016</v>
      </c>
      <c r="B190" s="12">
        <v>6.199</v>
      </c>
      <c r="C190" s="4"/>
    </row>
    <row r="191" ht="12.75" customHeight="1">
      <c r="A191" s="20">
        <v>36954.62499433835</v>
      </c>
      <c r="B191" s="12">
        <v>6.776</v>
      </c>
      <c r="C191" s="4"/>
    </row>
    <row r="192" ht="12.75" customHeight="1">
      <c r="A192" s="20">
        <v>36954.64582767169</v>
      </c>
      <c r="B192" s="12">
        <v>7.34</v>
      </c>
      <c r="C192" s="4"/>
    </row>
    <row r="193" ht="12.75" customHeight="1">
      <c r="A193" s="20">
        <v>36954.66666100502</v>
      </c>
      <c r="B193" s="12">
        <v>7.9</v>
      </c>
      <c r="C193" s="4"/>
    </row>
    <row r="194" ht="12.75" customHeight="1">
      <c r="A194" s="20">
        <v>36954.68749433836</v>
      </c>
      <c r="B194" s="12">
        <v>8.51</v>
      </c>
      <c r="C194" s="4"/>
    </row>
    <row r="195" ht="12.75" customHeight="1">
      <c r="A195" s="20">
        <v>36954.708327671695</v>
      </c>
      <c r="B195" s="12">
        <v>8.42</v>
      </c>
      <c r="C195" s="4"/>
    </row>
    <row r="196" ht="12.75" customHeight="1">
      <c r="A196" s="20">
        <v>36954.72916100503</v>
      </c>
      <c r="B196" s="12">
        <v>7.62</v>
      </c>
      <c r="C196" s="4"/>
    </row>
    <row r="197" ht="12.75" customHeight="1">
      <c r="A197" s="20">
        <v>36954.74999433837</v>
      </c>
      <c r="B197" s="12">
        <v>6.815</v>
      </c>
      <c r="C197" s="4"/>
    </row>
    <row r="198" ht="12.75" customHeight="1">
      <c r="A198" s="20">
        <v>36954.7708276717</v>
      </c>
      <c r="B198" s="12">
        <v>5.251</v>
      </c>
      <c r="C198" s="4"/>
    </row>
    <row r="199" ht="12.75" customHeight="1">
      <c r="A199" s="20">
        <v>36954.79166100504</v>
      </c>
      <c r="B199" s="12">
        <v>4.369</v>
      </c>
      <c r="C199" s="4"/>
    </row>
    <row r="200" ht="12.75" customHeight="1">
      <c r="A200" s="20">
        <v>36954.812494338374</v>
      </c>
      <c r="B200" s="12">
        <v>3.062</v>
      </c>
      <c r="C200" s="4"/>
    </row>
    <row r="201" ht="12.75" customHeight="1">
      <c r="A201" s="20">
        <v>36954.83332767171</v>
      </c>
      <c r="B201" s="12">
        <v>2.615</v>
      </c>
      <c r="C201" s="4"/>
    </row>
    <row r="202" ht="12.75" customHeight="1">
      <c r="A202" s="20">
        <v>36954.854161005045</v>
      </c>
      <c r="B202" s="12">
        <v>1.684</v>
      </c>
      <c r="C202" s="4"/>
    </row>
    <row r="203" ht="12.75" customHeight="1">
      <c r="A203" s="20">
        <v>36954.87499433838</v>
      </c>
      <c r="B203" s="12">
        <v>0.563</v>
      </c>
      <c r="C203" s="4"/>
    </row>
    <row r="204" ht="12.75" customHeight="1">
      <c r="A204" s="20">
        <v>36954.89582767172</v>
      </c>
      <c r="B204" s="12">
        <v>-0.275</v>
      </c>
      <c r="C204" s="4"/>
    </row>
    <row r="205" ht="12.75" customHeight="1">
      <c r="A205" s="20">
        <v>36954.91666100505</v>
      </c>
      <c r="B205" s="12">
        <v>-1.19</v>
      </c>
      <c r="C205" s="4"/>
    </row>
    <row r="206" ht="12.75" customHeight="1">
      <c r="A206" s="20">
        <v>36954.93749433839</v>
      </c>
      <c r="B206" s="12">
        <v>-1.806</v>
      </c>
      <c r="C206" s="4"/>
    </row>
    <row r="207" ht="12.75" customHeight="1">
      <c r="A207" s="20">
        <v>36954.958327671724</v>
      </c>
      <c r="B207" s="12">
        <v>-1.968</v>
      </c>
      <c r="C207" s="4"/>
    </row>
    <row r="208" ht="12.75" customHeight="1">
      <c r="A208" s="20">
        <v>36954.97916100506</v>
      </c>
      <c r="B208" s="12">
        <v>-2.285</v>
      </c>
      <c r="C208" s="4"/>
    </row>
    <row r="209" ht="12.75" customHeight="1">
      <c r="A209" s="20">
        <v>36954.999994338395</v>
      </c>
      <c r="B209" s="12">
        <v>-2.481</v>
      </c>
      <c r="C209" s="4"/>
    </row>
    <row r="210" ht="12.75" customHeight="1">
      <c r="A210" s="20">
        <v>36955.02082767173</v>
      </c>
      <c r="B210" s="12">
        <v>-2.676</v>
      </c>
      <c r="C210" s="4"/>
    </row>
    <row r="211" ht="12.75" customHeight="1">
      <c r="A211" s="20">
        <v>36955.04166100507</v>
      </c>
      <c r="B211" s="12">
        <v>-2.994</v>
      </c>
      <c r="C211" s="4"/>
    </row>
    <row r="212" ht="12.75" customHeight="1">
      <c r="A212" s="20">
        <v>36955.0624943384</v>
      </c>
      <c r="B212" s="12">
        <v>-3.232</v>
      </c>
      <c r="C212" s="4"/>
    </row>
    <row r="213" ht="12.75" customHeight="1">
      <c r="A213" s="20">
        <v>36955.08332767174</v>
      </c>
      <c r="B213" s="12">
        <v>-3.39</v>
      </c>
      <c r="C213" s="4"/>
    </row>
    <row r="214" ht="12.75" customHeight="1">
      <c r="A214" s="20">
        <v>36955.104161005074</v>
      </c>
      <c r="B214" s="12">
        <v>-3.639</v>
      </c>
      <c r="C214" s="4"/>
    </row>
    <row r="215" ht="12.75" customHeight="1">
      <c r="A215" s="20">
        <v>36955.12499433841</v>
      </c>
      <c r="B215" s="12">
        <v>-3.922</v>
      </c>
      <c r="C215" s="4"/>
    </row>
    <row r="216" ht="12.75" customHeight="1">
      <c r="A216" s="20">
        <v>36955.145827671746</v>
      </c>
      <c r="B216" s="12">
        <v>-4.16</v>
      </c>
      <c r="C216" s="4"/>
    </row>
    <row r="217" ht="12.75" customHeight="1">
      <c r="A217" s="20">
        <v>36955.16666100508</v>
      </c>
      <c r="B217" s="12">
        <v>-4.429</v>
      </c>
      <c r="C217" s="4"/>
    </row>
    <row r="218" ht="12.75" customHeight="1">
      <c r="A218" s="20">
        <v>36955.18749433842</v>
      </c>
      <c r="B218" s="12">
        <v>-4.768</v>
      </c>
      <c r="C218" s="4"/>
    </row>
    <row r="219" ht="12.75" customHeight="1">
      <c r="A219" s="20">
        <v>36955.20832767175</v>
      </c>
      <c r="B219" s="12">
        <v>-4.924</v>
      </c>
      <c r="C219" s="4"/>
    </row>
    <row r="220" ht="12.75" customHeight="1">
      <c r="A220" s="20">
        <v>36955.22916100509</v>
      </c>
      <c r="B220" s="12">
        <v>-5.258</v>
      </c>
      <c r="C220" s="4"/>
    </row>
    <row r="221" ht="12.75" customHeight="1">
      <c r="A221" s="20">
        <v>36955.249994338425</v>
      </c>
      <c r="B221" s="12">
        <v>-5.612</v>
      </c>
      <c r="C221" s="4"/>
    </row>
    <row r="222" ht="12.75" customHeight="1">
      <c r="A222" s="20">
        <v>36955.27082767176</v>
      </c>
      <c r="B222" s="12">
        <v>-5.841</v>
      </c>
      <c r="C222" s="4"/>
    </row>
    <row r="223" ht="12.75" customHeight="1">
      <c r="A223" s="20">
        <v>36955.291661005096</v>
      </c>
      <c r="B223" s="12">
        <v>-6.07</v>
      </c>
      <c r="C223" s="4"/>
    </row>
    <row r="224" ht="12.75" customHeight="1">
      <c r="A224" s="20">
        <v>36955.31249433843</v>
      </c>
      <c r="B224" s="12">
        <v>-6.3</v>
      </c>
      <c r="C224" s="4"/>
    </row>
    <row r="225" ht="12.75" customHeight="1">
      <c r="A225" s="20">
        <v>36955.33332767177</v>
      </c>
      <c r="B225" s="12">
        <v>-6.277</v>
      </c>
      <c r="C225" s="4"/>
    </row>
    <row r="226" ht="12.75" customHeight="1">
      <c r="A226" s="20">
        <v>36955.3541610051</v>
      </c>
      <c r="B226" s="12">
        <v>-6.193</v>
      </c>
      <c r="C226" s="4"/>
    </row>
    <row r="227" ht="12.75" customHeight="1">
      <c r="A227" s="20">
        <v>36955.37499433844</v>
      </c>
      <c r="B227" s="12">
        <v>-6.152</v>
      </c>
      <c r="C227" s="4"/>
    </row>
    <row r="228" ht="12.75" customHeight="1">
      <c r="A228" s="20">
        <v>36955.395827671775</v>
      </c>
      <c r="B228" s="12">
        <v>-6.326</v>
      </c>
      <c r="C228" s="4"/>
    </row>
    <row r="229" ht="12.75" customHeight="1">
      <c r="A229" s="20">
        <v>36955.41666100511</v>
      </c>
      <c r="B229" s="12">
        <v>-6.251</v>
      </c>
      <c r="C229" s="4"/>
    </row>
    <row r="230" ht="12.75" customHeight="1">
      <c r="A230" s="20">
        <v>36955.43749433845</v>
      </c>
      <c r="B230" s="12">
        <v>-5.766</v>
      </c>
      <c r="C230" s="4"/>
    </row>
    <row r="231" ht="12.75" customHeight="1">
      <c r="A231" s="20">
        <v>36955.45832767178</v>
      </c>
      <c r="B231" s="12">
        <v>-4.977</v>
      </c>
      <c r="C231" s="4"/>
    </row>
    <row r="232" ht="12.75" customHeight="1">
      <c r="A232" s="20">
        <v>36955.47916100512</v>
      </c>
      <c r="B232" s="12">
        <v>-4.164</v>
      </c>
      <c r="C232" s="4"/>
    </row>
    <row r="233" ht="12.75" customHeight="1">
      <c r="A233" s="20">
        <v>36955.499994338454</v>
      </c>
      <c r="B233" s="12">
        <v>-4.018</v>
      </c>
      <c r="C233" s="12">
        <f>(SUM(B209:B256))/48</f>
        <v>-3.761020833</v>
      </c>
      <c r="D233" s="12">
        <f>MAX(B209:B256)</f>
        <v>-1.796</v>
      </c>
      <c r="E233" s="12">
        <f>MIN(B209:B256)</f>
        <v>-6.326</v>
      </c>
      <c r="F233" s="12">
        <f>(D233+E233)/2</f>
        <v>-4.061</v>
      </c>
    </row>
    <row r="234" ht="12.75" customHeight="1">
      <c r="A234" s="20">
        <v>36955.52082767179</v>
      </c>
      <c r="B234" s="12">
        <v>-4.066</v>
      </c>
      <c r="C234" s="4"/>
    </row>
    <row r="235" ht="12.75" customHeight="1">
      <c r="A235" s="20">
        <v>36955.541661005125</v>
      </c>
      <c r="B235" s="12">
        <v>-3.828</v>
      </c>
      <c r="C235" s="4"/>
    </row>
    <row r="236" ht="12.75" customHeight="1">
      <c r="A236" s="20">
        <v>36955.56249433846</v>
      </c>
      <c r="B236" s="12">
        <v>-3.234</v>
      </c>
      <c r="C236" s="4"/>
    </row>
    <row r="237" ht="12.75" customHeight="1">
      <c r="A237" s="20">
        <v>36955.5833276718</v>
      </c>
      <c r="B237" s="12">
        <v>-2.677</v>
      </c>
      <c r="C237" s="4"/>
    </row>
    <row r="238" ht="12.75" customHeight="1">
      <c r="A238" s="20">
        <v>36955.60416100513</v>
      </c>
      <c r="B238" s="12">
        <v>-2.426</v>
      </c>
      <c r="C238" s="4"/>
    </row>
    <row r="239" ht="12.75" customHeight="1">
      <c r="A239" s="20">
        <v>36955.62499433847</v>
      </c>
      <c r="B239" s="12">
        <v>-2.238</v>
      </c>
      <c r="C239" s="4"/>
    </row>
    <row r="240" ht="12.75" customHeight="1">
      <c r="A240" s="20">
        <v>36955.645827671804</v>
      </c>
      <c r="B240" s="12">
        <v>-2.139</v>
      </c>
      <c r="C240" s="4"/>
    </row>
    <row r="241" ht="12.75" customHeight="1">
      <c r="A241" s="20">
        <v>36955.66666100514</v>
      </c>
      <c r="B241" s="12">
        <v>-2.06</v>
      </c>
      <c r="C241" s="4"/>
    </row>
    <row r="242" ht="12.75" customHeight="1">
      <c r="A242" s="20">
        <v>36955.687494338476</v>
      </c>
      <c r="B242" s="12">
        <v>-1.912</v>
      </c>
      <c r="C242" s="4"/>
    </row>
    <row r="243" ht="12.75" customHeight="1">
      <c r="A243" s="20">
        <v>36955.70832767181</v>
      </c>
      <c r="B243" s="12">
        <v>-1.817</v>
      </c>
      <c r="C243" s="4"/>
    </row>
    <row r="244" ht="12.75" customHeight="1">
      <c r="A244" s="20">
        <v>36955.72916100515</v>
      </c>
      <c r="B244" s="12">
        <v>-1.796</v>
      </c>
      <c r="C244" s="4"/>
    </row>
    <row r="245" ht="12.75" customHeight="1">
      <c r="A245" s="20">
        <v>36955.74999433848</v>
      </c>
      <c r="B245" s="12">
        <v>-1.89</v>
      </c>
      <c r="C245" s="4"/>
    </row>
    <row r="246" ht="12.75" customHeight="1">
      <c r="A246" s="20">
        <v>36955.77082767182</v>
      </c>
      <c r="B246" s="12">
        <v>-2.01</v>
      </c>
      <c r="C246" s="4"/>
    </row>
    <row r="247" ht="12.75" customHeight="1">
      <c r="A247" s="20">
        <v>36955.791661005154</v>
      </c>
      <c r="B247" s="12">
        <v>-2.126</v>
      </c>
      <c r="C247" s="4"/>
    </row>
    <row r="248" ht="12.75" customHeight="1">
      <c r="A248" s="20">
        <v>36955.81249433849</v>
      </c>
      <c r="B248" s="12">
        <v>-2.244</v>
      </c>
      <c r="C248" s="4"/>
    </row>
    <row r="249" ht="12.75" customHeight="1">
      <c r="A249" s="20">
        <v>36955.833327671826</v>
      </c>
      <c r="B249" s="12">
        <v>-2.298</v>
      </c>
      <c r="C249" s="4"/>
    </row>
    <row r="250" ht="12.75" customHeight="1">
      <c r="A250" s="20">
        <v>36955.85416100516</v>
      </c>
      <c r="B250" s="12">
        <v>-2.374</v>
      </c>
      <c r="C250" s="4"/>
    </row>
    <row r="251" ht="12.75" customHeight="1">
      <c r="A251" s="20">
        <v>36955.8749943385</v>
      </c>
      <c r="B251" s="12">
        <v>-2.374</v>
      </c>
      <c r="C251" s="4"/>
    </row>
    <row r="252" ht="12.75" customHeight="1">
      <c r="A252" s="20">
        <v>36955.89582767183</v>
      </c>
      <c r="B252" s="12">
        <v>-2.389</v>
      </c>
      <c r="C252" s="4"/>
    </row>
    <row r="253" ht="12.75" customHeight="1">
      <c r="A253" s="20">
        <v>36955.91666100517</v>
      </c>
      <c r="B253" s="12">
        <v>-2.511</v>
      </c>
      <c r="C253" s="4"/>
    </row>
    <row r="254" ht="12.75" customHeight="1">
      <c r="A254" s="20">
        <v>36955.937494338505</v>
      </c>
      <c r="B254" s="12">
        <v>-3.274</v>
      </c>
      <c r="C254" s="4"/>
    </row>
    <row r="255" ht="12.75" customHeight="1">
      <c r="A255" s="20">
        <v>36955.95832767184</v>
      </c>
      <c r="B255" s="12">
        <v>-4.074</v>
      </c>
      <c r="C255" s="4"/>
    </row>
    <row r="256" ht="12.75" customHeight="1">
      <c r="A256" s="20">
        <v>36955.979161005176</v>
      </c>
      <c r="B256" s="12">
        <v>-4.952</v>
      </c>
      <c r="C256" s="4"/>
    </row>
    <row r="257" ht="12.75" customHeight="1">
      <c r="A257" s="20">
        <v>36955.99999433851</v>
      </c>
      <c r="B257" s="12">
        <v>-5.021</v>
      </c>
      <c r="C257" s="4"/>
    </row>
    <row r="258" ht="12.75" customHeight="1">
      <c r="A258" s="20">
        <v>36956.02082767185</v>
      </c>
      <c r="B258" s="12">
        <v>-6.418</v>
      </c>
      <c r="C258" s="4"/>
    </row>
    <row r="259" ht="12.75" customHeight="1">
      <c r="A259" s="20">
        <v>36956.04166100518</v>
      </c>
      <c r="B259" s="12">
        <v>-7.27</v>
      </c>
      <c r="C259" s="4"/>
    </row>
    <row r="260" ht="12.75" customHeight="1">
      <c r="A260" s="20">
        <v>36956.06249433852</v>
      </c>
      <c r="B260" s="12">
        <v>-7.7</v>
      </c>
      <c r="C260" s="4"/>
    </row>
    <row r="261" ht="12.75" customHeight="1">
      <c r="A261" s="20">
        <v>36956.083327671855</v>
      </c>
      <c r="B261" s="12">
        <v>-8.15</v>
      </c>
      <c r="C261" s="4"/>
    </row>
    <row r="262" ht="12.75" customHeight="1">
      <c r="A262" s="20">
        <v>36956.10416100519</v>
      </c>
      <c r="B262" s="12">
        <v>-8.28</v>
      </c>
      <c r="C262" s="4"/>
    </row>
    <row r="263" ht="12.75" customHeight="1">
      <c r="A263" s="20">
        <v>36956.12499433853</v>
      </c>
      <c r="B263" s="12">
        <v>-8.39</v>
      </c>
      <c r="C263" s="4"/>
    </row>
    <row r="264" ht="12.75" customHeight="1">
      <c r="A264" s="20">
        <v>36956.14582767186</v>
      </c>
      <c r="B264" s="12">
        <v>-8.51</v>
      </c>
      <c r="C264" s="4"/>
    </row>
    <row r="265" ht="12.75" customHeight="1">
      <c r="A265" s="20">
        <v>36956.1666610052</v>
      </c>
      <c r="B265" s="12">
        <v>-8.65</v>
      </c>
      <c r="C265" s="4"/>
    </row>
    <row r="266" ht="12.75" customHeight="1">
      <c r="A266" s="20">
        <v>36956.187494338534</v>
      </c>
      <c r="B266" s="12">
        <v>-8.78</v>
      </c>
      <c r="C266" s="4"/>
    </row>
    <row r="267" ht="12.75" customHeight="1">
      <c r="A267" s="20">
        <v>36956.20832767187</v>
      </c>
      <c r="B267" s="12">
        <v>-8.96</v>
      </c>
      <c r="C267" s="4"/>
    </row>
    <row r="268" ht="12.75" customHeight="1">
      <c r="A268" s="20">
        <v>36956.229161005205</v>
      </c>
      <c r="B268" s="12">
        <v>-9.26</v>
      </c>
      <c r="C268" s="4"/>
    </row>
    <row r="269" ht="12.75" customHeight="1">
      <c r="A269" s="20">
        <v>36956.24999433854</v>
      </c>
      <c r="B269" s="12">
        <v>-9.2</v>
      </c>
      <c r="C269" s="4"/>
    </row>
    <row r="270" ht="12.75" customHeight="1">
      <c r="A270" s="20">
        <v>36956.27082767188</v>
      </c>
      <c r="B270" s="12">
        <v>-9.07</v>
      </c>
      <c r="C270" s="4"/>
    </row>
    <row r="271" ht="12.75" customHeight="1">
      <c r="A271" s="20">
        <v>36956.29166100521</v>
      </c>
      <c r="B271" s="12">
        <v>-8.59</v>
      </c>
      <c r="C271" s="4"/>
    </row>
    <row r="272" ht="12.75" customHeight="1">
      <c r="A272" s="20">
        <v>36956.31249433855</v>
      </c>
      <c r="B272" s="12">
        <v>-8.54</v>
      </c>
      <c r="C272" s="4"/>
    </row>
    <row r="273" ht="12.75" customHeight="1">
      <c r="A273" s="20">
        <v>36956.333327671884</v>
      </c>
      <c r="B273" s="12">
        <v>-8.06</v>
      </c>
      <c r="C273" s="4"/>
    </row>
    <row r="274" ht="12.75" customHeight="1">
      <c r="A274" s="20">
        <v>36956.35416100522</v>
      </c>
      <c r="B274" s="12">
        <v>-7.07</v>
      </c>
      <c r="C274" s="4"/>
    </row>
    <row r="275" ht="12.75" customHeight="1">
      <c r="A275" s="20">
        <v>36956.374994338556</v>
      </c>
      <c r="B275" s="12">
        <v>-5.83</v>
      </c>
      <c r="C275" s="4"/>
    </row>
    <row r="276" ht="12.75" customHeight="1">
      <c r="A276" s="20">
        <v>36956.39582767189</v>
      </c>
      <c r="B276" s="12">
        <v>-4.525</v>
      </c>
      <c r="C276" s="4"/>
    </row>
    <row r="277" ht="12.75" customHeight="1">
      <c r="A277" s="20">
        <v>36956.41666100523</v>
      </c>
      <c r="B277" s="12">
        <v>-2.548</v>
      </c>
      <c r="C277" s="4"/>
    </row>
    <row r="278" ht="12.75" customHeight="1">
      <c r="A278" s="20">
        <v>36956.43749433856</v>
      </c>
      <c r="B278" s="12">
        <v>-1.933</v>
      </c>
      <c r="C278" s="4"/>
    </row>
    <row r="279" ht="12.75" customHeight="1">
      <c r="A279" s="20">
        <v>36956.4583276719</v>
      </c>
      <c r="B279" s="12">
        <v>-0.606</v>
      </c>
      <c r="C279" s="4"/>
    </row>
    <row r="280" ht="12.75" customHeight="1">
      <c r="A280" s="20">
        <v>36956.479161005234</v>
      </c>
      <c r="B280" s="12">
        <v>0.228</v>
      </c>
      <c r="C280" s="4"/>
    </row>
    <row r="281" ht="12.75" customHeight="1">
      <c r="A281" s="20">
        <v>36956.49999433857</v>
      </c>
      <c r="B281" s="12">
        <v>0.702</v>
      </c>
      <c r="C281" s="12">
        <f>(SUM(B257:B304))/48</f>
        <v>-2.118125</v>
      </c>
      <c r="D281" s="12">
        <f>MAX(B257:B304)</f>
        <v>6.379</v>
      </c>
      <c r="E281" s="12">
        <f>MIN(B257:B304)</f>
        <v>-9.26</v>
      </c>
      <c r="F281" s="12">
        <f>(D281+E281)/2</f>
        <v>-1.4405</v>
      </c>
    </row>
    <row r="282" ht="12.75" customHeight="1">
      <c r="A282" s="20">
        <v>36956.520827671906</v>
      </c>
      <c r="B282" s="12">
        <v>1.62</v>
      </c>
      <c r="C282" s="4"/>
    </row>
    <row r="283" ht="12.75" customHeight="1">
      <c r="A283" s="20">
        <v>36956.54166100524</v>
      </c>
      <c r="B283" s="12">
        <v>2.606</v>
      </c>
      <c r="C283" s="4"/>
    </row>
    <row r="284" ht="12.75" customHeight="1">
      <c r="A284" s="20">
        <v>36956.56249433858</v>
      </c>
      <c r="B284" s="12">
        <v>3.673</v>
      </c>
      <c r="C284" s="4"/>
    </row>
    <row r="285" ht="12.75" customHeight="1">
      <c r="A285" s="20">
        <v>36956.58332767191</v>
      </c>
      <c r="B285" s="12">
        <v>4.422</v>
      </c>
      <c r="C285" s="4"/>
    </row>
    <row r="286" ht="12.75" customHeight="1">
      <c r="A286" s="20">
        <v>36956.60416100525</v>
      </c>
      <c r="B286" s="12">
        <v>5.178</v>
      </c>
      <c r="C286" s="4"/>
    </row>
    <row r="287" ht="12.75" customHeight="1">
      <c r="A287" s="20">
        <v>36956.624994338585</v>
      </c>
      <c r="B287" s="12">
        <v>5.653</v>
      </c>
      <c r="C287" s="4"/>
    </row>
    <row r="288" ht="12.75" customHeight="1">
      <c r="A288" s="20">
        <v>36956.64582767192</v>
      </c>
      <c r="B288" s="12">
        <v>5.984</v>
      </c>
      <c r="C288" s="4"/>
    </row>
    <row r="289" ht="12.75" customHeight="1">
      <c r="A289" s="20">
        <v>36956.666661005256</v>
      </c>
      <c r="B289" s="12">
        <v>6.234</v>
      </c>
      <c r="C289" s="4"/>
    </row>
    <row r="290" ht="12.75" customHeight="1">
      <c r="A290" s="20">
        <v>36956.68749433859</v>
      </c>
      <c r="B290" s="12">
        <v>6.379</v>
      </c>
      <c r="C290" s="4"/>
    </row>
    <row r="291" ht="12.75" customHeight="1">
      <c r="A291" s="20">
        <v>36956.70832767193</v>
      </c>
      <c r="B291" s="12">
        <v>6.31</v>
      </c>
      <c r="C291" s="4"/>
    </row>
    <row r="292" ht="12.75" customHeight="1">
      <c r="A292" s="20">
        <v>36956.72916100526</v>
      </c>
      <c r="B292" s="12">
        <v>6.049</v>
      </c>
      <c r="C292" s="4"/>
    </row>
    <row r="293" ht="12.75" customHeight="1">
      <c r="A293" s="20">
        <v>36956.7499943386</v>
      </c>
      <c r="B293" s="12">
        <v>5.264</v>
      </c>
      <c r="C293" s="4"/>
    </row>
    <row r="294" ht="12.75" customHeight="1">
      <c r="A294" s="20">
        <v>36956.770827671935</v>
      </c>
      <c r="B294" s="12">
        <v>4.446</v>
      </c>
      <c r="C294" s="4"/>
    </row>
    <row r="295" ht="12.75" customHeight="1">
      <c r="A295" s="20">
        <v>36956.79166100527</v>
      </c>
      <c r="B295" s="12">
        <v>3.544</v>
      </c>
      <c r="C295" s="4"/>
    </row>
    <row r="296" ht="12.75" customHeight="1">
      <c r="A296" s="20">
        <v>36956.81249433861</v>
      </c>
      <c r="B296" s="12">
        <v>2.012</v>
      </c>
      <c r="C296" s="4"/>
    </row>
    <row r="297" ht="12.75" customHeight="1">
      <c r="A297" s="20">
        <v>36956.83332767194</v>
      </c>
      <c r="B297" s="12">
        <v>1.079</v>
      </c>
      <c r="C297" s="4"/>
    </row>
    <row r="298" ht="12.75" customHeight="1">
      <c r="A298" s="20">
        <v>36956.85416100528</v>
      </c>
      <c r="B298" s="12">
        <v>0.015</v>
      </c>
      <c r="C298" s="4"/>
    </row>
    <row r="299" ht="12.75" customHeight="1">
      <c r="A299" s="20">
        <v>36956.874994338614</v>
      </c>
      <c r="B299" s="12">
        <v>-0.394</v>
      </c>
      <c r="C299" s="4"/>
    </row>
    <row r="300" ht="12.75" customHeight="1">
      <c r="A300" s="20">
        <v>36956.89582767195</v>
      </c>
      <c r="B300" s="12">
        <v>-1.002</v>
      </c>
      <c r="C300" s="4"/>
    </row>
    <row r="301" ht="12.75" customHeight="1">
      <c r="A301" s="20">
        <v>36956.916661005285</v>
      </c>
      <c r="B301" s="12">
        <v>-1.761</v>
      </c>
      <c r="C301" s="4"/>
    </row>
    <row r="302" ht="12.75" customHeight="1">
      <c r="A302" s="20">
        <v>36956.93749433862</v>
      </c>
      <c r="B302" s="12">
        <v>-2.58</v>
      </c>
      <c r="C302" s="4"/>
    </row>
    <row r="303" ht="12.75" customHeight="1">
      <c r="A303" s="20">
        <v>36956.95832767196</v>
      </c>
      <c r="B303" s="12">
        <v>-3.057</v>
      </c>
      <c r="C303" s="4"/>
    </row>
    <row r="304" ht="12.75" customHeight="1">
      <c r="A304" s="20">
        <v>36956.97916100529</v>
      </c>
      <c r="B304" s="12">
        <v>-2.913</v>
      </c>
      <c r="C304" s="4"/>
    </row>
    <row r="305" ht="12.75" customHeight="1">
      <c r="A305" s="20">
        <v>36956.99999433863</v>
      </c>
      <c r="B305" s="12">
        <v>-2.987</v>
      </c>
      <c r="C305" s="4"/>
    </row>
    <row r="306" ht="12.75" customHeight="1">
      <c r="A306" s="20">
        <v>36957.020827671964</v>
      </c>
      <c r="B306" s="12">
        <v>-2.875</v>
      </c>
      <c r="C306" s="4"/>
    </row>
    <row r="307" ht="12.75" customHeight="1">
      <c r="A307" s="20">
        <v>36957.0416610053</v>
      </c>
      <c r="B307" s="12">
        <v>-3.249</v>
      </c>
      <c r="C307" s="4"/>
    </row>
    <row r="308" ht="12.75" customHeight="1">
      <c r="A308" s="20">
        <v>36957.062494338636</v>
      </c>
      <c r="B308" s="12">
        <v>-4.64</v>
      </c>
      <c r="C308" s="4"/>
    </row>
    <row r="309" ht="12.75" customHeight="1">
      <c r="A309" s="20">
        <v>36957.08332767197</v>
      </c>
      <c r="B309" s="12">
        <v>-4.163</v>
      </c>
      <c r="C309" s="4"/>
    </row>
    <row r="310" ht="12.75" customHeight="1">
      <c r="A310" s="20">
        <v>36957.10416100531</v>
      </c>
      <c r="B310" s="12">
        <v>-4.61</v>
      </c>
      <c r="C310" s="4"/>
    </row>
    <row r="311" ht="12.75" customHeight="1">
      <c r="A311" s="20">
        <v>36957.12499433864</v>
      </c>
      <c r="B311" s="12">
        <v>-4.944</v>
      </c>
      <c r="C311" s="4"/>
    </row>
    <row r="312" ht="12.75" customHeight="1">
      <c r="A312" s="20">
        <v>36957.14582767198</v>
      </c>
      <c r="B312" s="12">
        <v>-5.496</v>
      </c>
      <c r="C312" s="4"/>
    </row>
    <row r="313" ht="12.75" customHeight="1">
      <c r="A313" s="20">
        <v>36957.166661005314</v>
      </c>
      <c r="B313" s="12">
        <v>-5.683</v>
      </c>
      <c r="C313" s="4"/>
    </row>
    <row r="314" ht="12.75" customHeight="1">
      <c r="A314" s="20">
        <v>36957.18749433865</v>
      </c>
      <c r="B314" s="12">
        <v>-6.918</v>
      </c>
      <c r="C314" s="4"/>
    </row>
    <row r="315" ht="12.75" customHeight="1">
      <c r="A315" s="20">
        <v>36957.208327671986</v>
      </c>
      <c r="B315" s="12">
        <v>-6.717</v>
      </c>
      <c r="C315" s="4"/>
    </row>
    <row r="316" ht="12.75" customHeight="1">
      <c r="A316" s="20">
        <v>36957.22916100532</v>
      </c>
      <c r="B316" s="12">
        <v>-7.2</v>
      </c>
      <c r="C316" s="4"/>
    </row>
    <row r="317" ht="12.75" customHeight="1">
      <c r="A317" s="20">
        <v>36957.24999433866</v>
      </c>
      <c r="B317" s="12">
        <v>-8.54</v>
      </c>
      <c r="C317" s="4"/>
    </row>
    <row r="318" ht="12.75" customHeight="1">
      <c r="A318" s="20">
        <v>36957.27082767199</v>
      </c>
      <c r="B318" s="12">
        <v>-8.19</v>
      </c>
      <c r="C318" s="4"/>
    </row>
    <row r="319" ht="12.75" customHeight="1">
      <c r="A319" s="20">
        <v>36957.29166100533</v>
      </c>
      <c r="B319" s="12">
        <v>-8.43</v>
      </c>
      <c r="C319" s="4"/>
    </row>
    <row r="320" ht="12.75" customHeight="1">
      <c r="A320" s="20">
        <v>36957.312494338665</v>
      </c>
      <c r="B320" s="12">
        <v>-9.24</v>
      </c>
      <c r="C320" s="4"/>
    </row>
    <row r="321" ht="12.75" customHeight="1">
      <c r="A321" s="20">
        <v>36957.333327672</v>
      </c>
      <c r="B321" s="12">
        <v>-8.1</v>
      </c>
      <c r="C321" s="4"/>
    </row>
    <row r="322" ht="12.75" customHeight="1">
      <c r="A322" s="20">
        <v>36957.354161005336</v>
      </c>
      <c r="B322" s="12">
        <v>-6.596</v>
      </c>
      <c r="C322" s="4"/>
    </row>
    <row r="323" ht="12.75" customHeight="1">
      <c r="A323" s="20">
        <v>36957.37499433867</v>
      </c>
      <c r="B323" s="12">
        <v>-5.19</v>
      </c>
      <c r="C323" s="4"/>
    </row>
    <row r="324" ht="12.75" customHeight="1">
      <c r="A324" s="20">
        <v>36957.39582767201</v>
      </c>
      <c r="B324" s="12">
        <v>-4.313</v>
      </c>
      <c r="C324" s="4"/>
    </row>
    <row r="325" ht="12.75" customHeight="1">
      <c r="A325" s="20">
        <v>36957.41666100534</v>
      </c>
      <c r="B325" s="12">
        <v>-3.024</v>
      </c>
      <c r="C325" s="4"/>
    </row>
    <row r="326" ht="12.75" customHeight="1">
      <c r="A326" s="20">
        <v>36957.43749433868</v>
      </c>
      <c r="B326" s="12">
        <v>-1.383</v>
      </c>
      <c r="C326" s="4"/>
    </row>
    <row r="327" ht="12.75" customHeight="1">
      <c r="A327" s="20">
        <v>36957.458327672015</v>
      </c>
      <c r="B327" s="12">
        <v>-1.001</v>
      </c>
      <c r="C327" s="4"/>
    </row>
    <row r="328" ht="12.75" customHeight="1">
      <c r="A328" s="20">
        <v>36957.47916100535</v>
      </c>
      <c r="B328" s="12">
        <v>-0.292</v>
      </c>
      <c r="C328" s="4"/>
    </row>
    <row r="329" ht="12.75" customHeight="1">
      <c r="A329" s="20">
        <v>36957.49999433869</v>
      </c>
      <c r="B329" s="12">
        <v>1.37</v>
      </c>
      <c r="C329" s="12">
        <f>(SUM(B305:B352))/48</f>
        <v>0.4161875</v>
      </c>
      <c r="D329" s="12">
        <f>MAX(B305:B352)</f>
        <v>10.59</v>
      </c>
      <c r="E329" s="12">
        <f>MIN(B305:B352)</f>
        <v>-9.24</v>
      </c>
      <c r="F329" s="12">
        <f>(D329+E329)/2</f>
        <v>0.675</v>
      </c>
    </row>
    <row r="330" ht="12.75" customHeight="1">
      <c r="A330" s="20">
        <v>36957.52082767202</v>
      </c>
      <c r="B330" s="12">
        <v>3.875</v>
      </c>
      <c r="C330" s="4"/>
    </row>
    <row r="331" ht="12.75" customHeight="1">
      <c r="A331" s="20">
        <v>36957.54166100536</v>
      </c>
      <c r="B331" s="12">
        <v>6.332</v>
      </c>
      <c r="C331" s="4"/>
    </row>
    <row r="332" ht="12.75" customHeight="1">
      <c r="A332" s="20">
        <v>36957.562494338694</v>
      </c>
      <c r="B332" s="12">
        <v>7.19</v>
      </c>
      <c r="C332" s="4"/>
    </row>
    <row r="333" ht="12.75" customHeight="1">
      <c r="A333" s="20">
        <v>36957.58332767203</v>
      </c>
      <c r="B333" s="12">
        <v>8.91</v>
      </c>
      <c r="C333" s="4"/>
    </row>
    <row r="334" ht="12.75" customHeight="1">
      <c r="A334" s="20">
        <v>36957.604161005365</v>
      </c>
      <c r="B334" s="12">
        <v>10.0</v>
      </c>
      <c r="C334" s="4"/>
    </row>
    <row r="335" ht="12.75" customHeight="1">
      <c r="A335" s="20">
        <v>36957.6249943387</v>
      </c>
      <c r="B335" s="12">
        <v>10.3</v>
      </c>
      <c r="C335" s="4"/>
    </row>
    <row r="336" ht="12.75" customHeight="1">
      <c r="A336" s="20">
        <v>36957.64582767204</v>
      </c>
      <c r="B336" s="12">
        <v>10.54</v>
      </c>
      <c r="C336" s="4"/>
    </row>
    <row r="337" ht="12.75" customHeight="1">
      <c r="A337" s="20">
        <v>36957.66666100537</v>
      </c>
      <c r="B337" s="12">
        <v>10.59</v>
      </c>
      <c r="C337" s="4"/>
    </row>
    <row r="338" ht="12.75" customHeight="1">
      <c r="A338" s="20">
        <v>36957.68749433871</v>
      </c>
      <c r="B338" s="12">
        <v>10.29</v>
      </c>
      <c r="C338" s="4"/>
    </row>
    <row r="339" ht="12.75" customHeight="1">
      <c r="A339" s="20">
        <v>36957.708327672044</v>
      </c>
      <c r="B339" s="12">
        <v>10.12</v>
      </c>
      <c r="C339" s="4"/>
    </row>
    <row r="340" ht="12.75" customHeight="1">
      <c r="A340" s="20">
        <v>36957.72916100538</v>
      </c>
      <c r="B340" s="12">
        <v>9.48</v>
      </c>
      <c r="C340" s="4"/>
    </row>
    <row r="341" ht="12.75" customHeight="1">
      <c r="A341" s="20">
        <v>36957.749994338716</v>
      </c>
      <c r="B341" s="12">
        <v>8.99</v>
      </c>
      <c r="C341" s="4"/>
    </row>
    <row r="342" ht="12.75" customHeight="1">
      <c r="A342" s="20">
        <v>36957.77082767205</v>
      </c>
      <c r="B342" s="12">
        <v>7.72</v>
      </c>
      <c r="C342" s="4"/>
    </row>
    <row r="343" ht="12.75" customHeight="1">
      <c r="A343" s="20">
        <v>36957.79166100539</v>
      </c>
      <c r="B343" s="12">
        <v>6.501</v>
      </c>
      <c r="C343" s="4"/>
    </row>
    <row r="344" ht="12.75" customHeight="1">
      <c r="A344" s="20">
        <v>36957.81249433872</v>
      </c>
      <c r="B344" s="12">
        <v>5.297</v>
      </c>
      <c r="C344" s="4"/>
    </row>
    <row r="345" ht="12.75" customHeight="1">
      <c r="A345" s="20">
        <v>36957.83332767206</v>
      </c>
      <c r="B345" s="12">
        <v>4.665</v>
      </c>
      <c r="C345" s="4"/>
    </row>
    <row r="346" ht="12.75" customHeight="1">
      <c r="A346" s="20">
        <v>36957.854161005394</v>
      </c>
      <c r="B346" s="12">
        <v>3.734</v>
      </c>
      <c r="C346" s="4"/>
    </row>
    <row r="347" ht="12.75" customHeight="1">
      <c r="A347" s="20">
        <v>36957.87499433873</v>
      </c>
      <c r="B347" s="12">
        <v>2.942</v>
      </c>
      <c r="C347" s="4"/>
    </row>
    <row r="348" ht="12.75" customHeight="1">
      <c r="A348" s="20">
        <v>36957.895827672066</v>
      </c>
      <c r="B348" s="12">
        <v>2.205</v>
      </c>
      <c r="C348" s="4"/>
    </row>
    <row r="349" ht="12.75" customHeight="1">
      <c r="A349" s="20">
        <v>36957.9166610054</v>
      </c>
      <c r="B349" s="12">
        <v>1.375</v>
      </c>
      <c r="C349" s="4"/>
    </row>
    <row r="350" ht="12.75" customHeight="1">
      <c r="A350" s="20">
        <v>36957.93749433874</v>
      </c>
      <c r="B350" s="12">
        <v>0.851</v>
      </c>
      <c r="C350" s="4"/>
    </row>
    <row r="351" ht="12.75" customHeight="1">
      <c r="A351" s="20">
        <v>36957.95832767207</v>
      </c>
      <c r="B351" s="12">
        <v>0.429</v>
      </c>
      <c r="C351" s="4"/>
    </row>
    <row r="352" ht="12.75" customHeight="1">
      <c r="A352" s="20">
        <v>36957.97916100541</v>
      </c>
      <c r="B352" s="12">
        <v>0.052</v>
      </c>
      <c r="C352" s="4"/>
    </row>
    <row r="353" ht="12.75" customHeight="1">
      <c r="A353" s="20">
        <v>36957.999994338745</v>
      </c>
      <c r="B353" s="12">
        <v>-0.791</v>
      </c>
      <c r="C353" s="4"/>
    </row>
    <row r="354" ht="12.75" customHeight="1">
      <c r="A354" s="20">
        <v>36958.02082767208</v>
      </c>
      <c r="B354" s="12">
        <v>-1.639</v>
      </c>
      <c r="C354" s="4"/>
    </row>
    <row r="355" ht="12.75" customHeight="1">
      <c r="A355" s="20">
        <v>36958.041661005416</v>
      </c>
      <c r="B355" s="12">
        <v>-2.167</v>
      </c>
      <c r="C355" s="4"/>
    </row>
    <row r="356" ht="12.75" customHeight="1">
      <c r="A356" s="20">
        <v>36958.06249433875</v>
      </c>
      <c r="B356" s="12">
        <v>-2.599</v>
      </c>
      <c r="C356" s="4"/>
    </row>
    <row r="357" ht="12.75" customHeight="1">
      <c r="A357" s="20">
        <v>36958.08332767209</v>
      </c>
      <c r="B357" s="12">
        <v>-1.914</v>
      </c>
      <c r="C357" s="4"/>
    </row>
    <row r="358" ht="12.75" customHeight="1">
      <c r="A358" s="20">
        <v>36958.10416100542</v>
      </c>
      <c r="B358" s="12">
        <v>-1.639</v>
      </c>
      <c r="C358" s="4"/>
    </row>
    <row r="359" ht="12.75" customHeight="1">
      <c r="A359" s="20">
        <v>36958.12499433876</v>
      </c>
      <c r="B359" s="12">
        <v>-0.627</v>
      </c>
      <c r="C359" s="4"/>
    </row>
    <row r="360" ht="12.75" customHeight="1">
      <c r="A360" s="20">
        <v>36958.145827672095</v>
      </c>
      <c r="B360" s="12">
        <v>-0.903</v>
      </c>
      <c r="C360" s="4"/>
    </row>
    <row r="361" ht="12.75" customHeight="1">
      <c r="A361" s="20">
        <v>36958.16666100543</v>
      </c>
      <c r="B361" s="12">
        <v>-0.27</v>
      </c>
      <c r="C361" s="4"/>
    </row>
    <row r="362" ht="12.75" customHeight="1">
      <c r="A362" s="20">
        <v>36958.18749433877</v>
      </c>
      <c r="B362" s="12">
        <v>0.051</v>
      </c>
      <c r="C362" s="4"/>
    </row>
    <row r="363" ht="12.75" customHeight="1">
      <c r="A363" s="20">
        <v>36958.2083276721</v>
      </c>
      <c r="B363" s="12">
        <v>-0.192</v>
      </c>
      <c r="C363" s="4"/>
    </row>
    <row r="364" ht="12.75" customHeight="1">
      <c r="A364" s="20">
        <v>36958.22916100544</v>
      </c>
      <c r="B364" s="12">
        <v>0.135</v>
      </c>
      <c r="C364" s="4"/>
    </row>
    <row r="365" ht="12.75" customHeight="1">
      <c r="A365" s="20">
        <v>36958.249994338774</v>
      </c>
      <c r="B365" s="12">
        <v>0.096</v>
      </c>
      <c r="C365" s="4"/>
    </row>
    <row r="366" ht="12.75" customHeight="1">
      <c r="A366" s="20">
        <v>36958.27082767211</v>
      </c>
      <c r="B366" s="12">
        <v>-0.432</v>
      </c>
      <c r="C366" s="4"/>
    </row>
    <row r="367" ht="12.75" customHeight="1">
      <c r="A367" s="20">
        <v>36958.291661005445</v>
      </c>
      <c r="B367" s="12">
        <v>-0.527</v>
      </c>
      <c r="C367" s="4"/>
    </row>
    <row r="368" ht="12.75" customHeight="1">
      <c r="A368" s="20">
        <v>36958.31249433878</v>
      </c>
      <c r="B368" s="12">
        <v>-0.471</v>
      </c>
      <c r="C368" s="4"/>
    </row>
    <row r="369" ht="12.75" customHeight="1">
      <c r="A369" s="20">
        <v>36958.33332767212</v>
      </c>
      <c r="B369" s="12">
        <v>0.771</v>
      </c>
      <c r="C369" s="4"/>
    </row>
    <row r="370" ht="12.75" customHeight="1">
      <c r="A370" s="20">
        <v>36958.35416100545</v>
      </c>
      <c r="B370" s="12">
        <v>1.574</v>
      </c>
      <c r="C370" s="4"/>
    </row>
    <row r="371" ht="12.75" customHeight="1">
      <c r="A371" s="20">
        <v>36958.37499433879</v>
      </c>
      <c r="B371" s="12">
        <v>2.564</v>
      </c>
      <c r="C371" s="4"/>
    </row>
    <row r="372" ht="12.75" customHeight="1">
      <c r="A372" s="20">
        <v>36958.395827672124</v>
      </c>
      <c r="B372" s="12">
        <v>4.063</v>
      </c>
      <c r="C372" s="4"/>
    </row>
    <row r="373" ht="12.75" customHeight="1">
      <c r="A373" s="20">
        <v>36958.41666100546</v>
      </c>
      <c r="B373" s="12">
        <v>5.393</v>
      </c>
      <c r="C373" s="4"/>
    </row>
    <row r="374" ht="12.75" customHeight="1">
      <c r="A374" s="20">
        <v>36958.437494338796</v>
      </c>
      <c r="B374" s="12">
        <v>6.738</v>
      </c>
      <c r="C374" s="4"/>
    </row>
    <row r="375" ht="12.75" customHeight="1">
      <c r="A375" s="20">
        <v>36958.45832767213</v>
      </c>
      <c r="B375" s="12">
        <v>7.41</v>
      </c>
      <c r="C375" s="4"/>
    </row>
    <row r="376" ht="12.75" customHeight="1">
      <c r="A376" s="20">
        <v>36958.47916100547</v>
      </c>
      <c r="B376" s="12">
        <v>7.73</v>
      </c>
      <c r="C376" s="4"/>
    </row>
    <row r="377" ht="12.75" customHeight="1">
      <c r="A377" s="20">
        <v>36958.4999943388</v>
      </c>
      <c r="B377" s="12">
        <v>8.21</v>
      </c>
      <c r="C377" s="12">
        <f>(SUM(B353:B400))/48</f>
        <v>3.979229167</v>
      </c>
      <c r="D377" s="12">
        <f>MAX(B353:B400)</f>
        <v>10.52</v>
      </c>
      <c r="E377" s="12">
        <f>MIN(B353:B400)</f>
        <v>-2.599</v>
      </c>
      <c r="F377" s="12">
        <f>(D377+E377)/2</f>
        <v>3.9605</v>
      </c>
    </row>
    <row r="378" ht="12.75" customHeight="1">
      <c r="A378" s="20">
        <v>36958.52082767214</v>
      </c>
      <c r="B378" s="12">
        <v>8.65</v>
      </c>
      <c r="C378" s="4"/>
    </row>
    <row r="379" ht="12.75" customHeight="1">
      <c r="A379" s="20">
        <v>36958.541661005474</v>
      </c>
      <c r="B379" s="12">
        <v>9.42</v>
      </c>
      <c r="C379" s="4"/>
    </row>
    <row r="380" ht="12.75" customHeight="1">
      <c r="A380" s="20">
        <v>36958.56249433881</v>
      </c>
      <c r="B380" s="12">
        <v>10.16</v>
      </c>
      <c r="C380" s="4"/>
    </row>
    <row r="381" ht="12.75" customHeight="1">
      <c r="A381" s="20">
        <v>36958.583327672146</v>
      </c>
      <c r="B381" s="12">
        <v>10.52</v>
      </c>
      <c r="C381" s="4"/>
    </row>
    <row r="382" ht="12.75" customHeight="1">
      <c r="A382" s="20">
        <v>36958.60416100548</v>
      </c>
      <c r="B382" s="12">
        <v>10.42</v>
      </c>
      <c r="C382" s="4"/>
    </row>
    <row r="383" ht="12.75" customHeight="1">
      <c r="A383" s="20">
        <v>36958.62499433882</v>
      </c>
      <c r="B383" s="12">
        <v>10.0</v>
      </c>
      <c r="C383" s="4"/>
    </row>
    <row r="384" ht="12.75" customHeight="1">
      <c r="A384" s="20">
        <v>36958.64582767215</v>
      </c>
      <c r="B384" s="12">
        <v>10.13</v>
      </c>
      <c r="C384" s="4"/>
    </row>
    <row r="385" ht="12.75" customHeight="1">
      <c r="A385" s="20">
        <v>36958.66666100549</v>
      </c>
      <c r="B385" s="12">
        <v>9.66</v>
      </c>
      <c r="C385" s="4"/>
    </row>
    <row r="386" ht="12.75" customHeight="1">
      <c r="A386" s="20">
        <v>36958.687494338825</v>
      </c>
      <c r="B386" s="12">
        <v>9.46</v>
      </c>
      <c r="C386" s="4"/>
    </row>
    <row r="387" ht="12.75" customHeight="1">
      <c r="A387" s="20">
        <v>36958.70832767216</v>
      </c>
      <c r="B387" s="12">
        <v>9.46</v>
      </c>
      <c r="C387" s="4"/>
    </row>
    <row r="388" ht="12.75" customHeight="1">
      <c r="A388" s="20">
        <v>36958.729161005496</v>
      </c>
      <c r="B388" s="12">
        <v>8.59</v>
      </c>
      <c r="C388" s="4"/>
    </row>
    <row r="389" ht="12.75" customHeight="1">
      <c r="A389" s="20">
        <v>36958.74999433883</v>
      </c>
      <c r="B389" s="12">
        <v>7.86</v>
      </c>
      <c r="C389" s="4"/>
    </row>
    <row r="390" ht="12.75" customHeight="1">
      <c r="A390" s="20">
        <v>36958.77082767217</v>
      </c>
      <c r="B390" s="12">
        <v>7.37</v>
      </c>
      <c r="C390" s="4"/>
    </row>
    <row r="391" ht="12.75" customHeight="1">
      <c r="A391" s="20">
        <v>36958.7916610055</v>
      </c>
      <c r="B391" s="12">
        <v>6.598</v>
      </c>
      <c r="C391" s="4"/>
    </row>
    <row r="392" ht="12.75" customHeight="1">
      <c r="A392" s="20">
        <v>36958.81249433884</v>
      </c>
      <c r="B392" s="12">
        <v>6.11</v>
      </c>
      <c r="C392" s="4"/>
    </row>
    <row r="393" ht="12.75" customHeight="1">
      <c r="A393" s="20">
        <v>36958.833327672175</v>
      </c>
      <c r="B393" s="12">
        <v>5.582</v>
      </c>
      <c r="C393" s="4"/>
    </row>
    <row r="394" ht="12.75" customHeight="1">
      <c r="A394" s="20">
        <v>36958.85416100551</v>
      </c>
      <c r="B394" s="12">
        <v>4.944</v>
      </c>
      <c r="C394" s="4"/>
    </row>
    <row r="395" ht="12.75" customHeight="1">
      <c r="A395" s="20">
        <v>36958.87499433885</v>
      </c>
      <c r="B395" s="12">
        <v>4.222</v>
      </c>
      <c r="C395" s="4"/>
    </row>
    <row r="396" ht="12.75" customHeight="1">
      <c r="A396" s="20">
        <v>36958.89582767218</v>
      </c>
      <c r="B396" s="12">
        <v>3.559</v>
      </c>
      <c r="C396" s="4"/>
    </row>
    <row r="397" ht="12.75" customHeight="1">
      <c r="A397" s="20">
        <v>36958.91666100552</v>
      </c>
      <c r="B397" s="12">
        <v>2.779</v>
      </c>
      <c r="C397" s="4"/>
    </row>
    <row r="398" ht="12.75" customHeight="1">
      <c r="A398" s="20">
        <v>36958.937494338854</v>
      </c>
      <c r="B398" s="12">
        <v>2.116</v>
      </c>
      <c r="C398" s="4"/>
    </row>
    <row r="399" ht="12.75" customHeight="1">
      <c r="A399" s="20">
        <v>36958.95832767219</v>
      </c>
      <c r="B399" s="12">
        <v>1.644</v>
      </c>
      <c r="C399" s="4"/>
    </row>
    <row r="400" ht="12.75" customHeight="1">
      <c r="A400" s="20">
        <v>36958.979161005525</v>
      </c>
      <c r="B400" s="12">
        <v>1.185</v>
      </c>
      <c r="C400" s="4"/>
    </row>
    <row r="401" ht="12.75" customHeight="1">
      <c r="A401" s="20">
        <v>36958.99999433886</v>
      </c>
      <c r="B401" s="12">
        <v>0.457</v>
      </c>
      <c r="C401" s="4"/>
    </row>
    <row r="402" ht="12.75" customHeight="1">
      <c r="A402" s="20">
        <v>36959.0208276722</v>
      </c>
      <c r="B402" s="12">
        <v>-0.117</v>
      </c>
      <c r="C402" s="4"/>
    </row>
    <row r="403" ht="12.75" customHeight="1">
      <c r="A403" s="20">
        <v>36959.04166100553</v>
      </c>
      <c r="B403" s="12">
        <v>0.339</v>
      </c>
      <c r="C403" s="4"/>
    </row>
    <row r="404" ht="12.75" customHeight="1">
      <c r="A404" s="20">
        <v>36959.06249433887</v>
      </c>
      <c r="B404" s="12">
        <v>-0.624</v>
      </c>
      <c r="C404" s="4"/>
    </row>
    <row r="405" ht="12.75" customHeight="1">
      <c r="A405" s="20">
        <v>36959.083327672204</v>
      </c>
      <c r="B405" s="12">
        <v>-1.272</v>
      </c>
      <c r="C405" s="4"/>
    </row>
    <row r="406" ht="12.75" customHeight="1">
      <c r="A406" s="20">
        <v>36959.10416100554</v>
      </c>
      <c r="B406" s="12">
        <v>-2.298</v>
      </c>
      <c r="C406" s="4"/>
    </row>
    <row r="407" ht="12.75" customHeight="1">
      <c r="A407" s="20">
        <v>36959.124994338876</v>
      </c>
      <c r="B407" s="12">
        <v>-3.525</v>
      </c>
      <c r="C407" s="4"/>
    </row>
    <row r="408" ht="12.75" customHeight="1">
      <c r="A408" s="20">
        <v>36959.14582767221</v>
      </c>
      <c r="B408" s="12">
        <v>-4.127</v>
      </c>
      <c r="C408" s="4"/>
    </row>
    <row r="409" ht="12.75" customHeight="1">
      <c r="A409" s="20">
        <v>36959.16666100555</v>
      </c>
      <c r="B409" s="12">
        <v>-4.704</v>
      </c>
      <c r="C409" s="4"/>
    </row>
    <row r="410" ht="12.75" customHeight="1">
      <c r="A410" s="20">
        <v>36959.18749433888</v>
      </c>
      <c r="B410" s="12">
        <v>-5.201</v>
      </c>
      <c r="C410" s="4"/>
    </row>
    <row r="411" ht="12.75" customHeight="1">
      <c r="A411" s="20">
        <v>36959.20832767222</v>
      </c>
      <c r="B411" s="12">
        <v>-5.612</v>
      </c>
      <c r="C411" s="4"/>
    </row>
    <row r="412" ht="12.75" customHeight="1">
      <c r="A412" s="20">
        <v>36959.229161005554</v>
      </c>
      <c r="B412" s="12">
        <v>-5.894</v>
      </c>
      <c r="C412" s="4"/>
    </row>
    <row r="413" ht="12.75" customHeight="1">
      <c r="A413" s="20">
        <v>36959.24999433889</v>
      </c>
      <c r="B413" s="12">
        <v>-6.281</v>
      </c>
      <c r="C413" s="4"/>
    </row>
    <row r="414" ht="12.75" customHeight="1">
      <c r="A414" s="20">
        <v>36959.270827672226</v>
      </c>
      <c r="B414" s="12">
        <v>-6.733</v>
      </c>
      <c r="C414" s="4"/>
    </row>
    <row r="415" ht="12.75" customHeight="1">
      <c r="A415" s="20">
        <v>36959.29166100556</v>
      </c>
      <c r="B415" s="12">
        <v>-7.17</v>
      </c>
      <c r="C415" s="4"/>
    </row>
    <row r="416" ht="12.75" customHeight="1">
      <c r="A416" s="20">
        <v>36959.3124943389</v>
      </c>
      <c r="B416" s="12">
        <v>-7.61</v>
      </c>
      <c r="C416" s="4"/>
    </row>
    <row r="417" ht="12.75" customHeight="1">
      <c r="A417" s="20">
        <v>36959.33332767223</v>
      </c>
      <c r="B417" s="12">
        <v>-7.98</v>
      </c>
      <c r="C417" s="4"/>
    </row>
    <row r="418" ht="12.75" customHeight="1">
      <c r="A418" s="20">
        <v>36959.35416100557</v>
      </c>
      <c r="B418" s="12">
        <v>-8.4</v>
      </c>
      <c r="C418" s="4"/>
    </row>
    <row r="419" ht="12.75" customHeight="1">
      <c r="A419" s="20">
        <v>36959.374994338905</v>
      </c>
      <c r="B419" s="12">
        <v>-8.78</v>
      </c>
      <c r="C419" s="4"/>
    </row>
    <row r="420" ht="12.75" customHeight="1">
      <c r="A420" s="20">
        <v>36959.39582767224</v>
      </c>
      <c r="B420" s="12">
        <v>-8.83</v>
      </c>
      <c r="C420" s="4"/>
    </row>
    <row r="421" ht="12.75" customHeight="1">
      <c r="A421" s="20">
        <v>36959.416661005576</v>
      </c>
      <c r="B421" s="12">
        <v>-8.76</v>
      </c>
      <c r="C421" s="4"/>
    </row>
    <row r="422" ht="12.75" customHeight="1">
      <c r="A422" s="20">
        <v>36959.43749433891</v>
      </c>
      <c r="B422" s="12">
        <v>-8.54</v>
      </c>
      <c r="C422" s="4"/>
    </row>
    <row r="423" ht="12.75" customHeight="1">
      <c r="A423" s="20">
        <v>36959.45832767225</v>
      </c>
      <c r="B423" s="12">
        <v>-8.57</v>
      </c>
      <c r="C423" s="4"/>
    </row>
    <row r="424" ht="12.75" customHeight="1">
      <c r="A424" s="20">
        <v>36959.47916100558</v>
      </c>
      <c r="B424" s="12">
        <v>-8.21</v>
      </c>
      <c r="C424" s="4"/>
    </row>
    <row r="425" ht="12.75" customHeight="1">
      <c r="A425" s="20">
        <v>36959.49999433892</v>
      </c>
      <c r="B425" s="12">
        <v>-7.78</v>
      </c>
      <c r="C425" s="12">
        <f>(SUM(B401:B448))/48</f>
        <v>-6.246208333</v>
      </c>
      <c r="D425" s="12">
        <f>MAX(B401:B448)</f>
        <v>0.457</v>
      </c>
      <c r="E425" s="12">
        <f>MIN(B401:B448)</f>
        <v>-10.39</v>
      </c>
      <c r="F425" s="12">
        <f>(D425+E425)/2</f>
        <v>-4.9665</v>
      </c>
    </row>
    <row r="426" ht="12.75" customHeight="1">
      <c r="A426" s="20">
        <v>36959.520827672255</v>
      </c>
      <c r="B426" s="12">
        <v>-7.56</v>
      </c>
      <c r="C426" s="4"/>
    </row>
    <row r="427" ht="12.75" customHeight="1">
      <c r="A427" s="20">
        <v>36959.54166100559</v>
      </c>
      <c r="B427" s="12">
        <v>-7.03</v>
      </c>
      <c r="C427" s="4"/>
    </row>
    <row r="428" ht="12.75" customHeight="1">
      <c r="A428" s="20">
        <v>36959.56249433893</v>
      </c>
      <c r="B428" s="12">
        <v>-6.686</v>
      </c>
      <c r="C428" s="4"/>
    </row>
    <row r="429" ht="12.75" customHeight="1">
      <c r="A429" s="20">
        <v>36959.58332767226</v>
      </c>
      <c r="B429" s="12">
        <v>-6.311</v>
      </c>
      <c r="C429" s="4"/>
    </row>
    <row r="430" ht="12.75" customHeight="1">
      <c r="A430" s="20">
        <v>36959.6041610056</v>
      </c>
      <c r="B430" s="12">
        <v>-6.018</v>
      </c>
      <c r="C430" s="4"/>
    </row>
    <row r="431" ht="12.75" customHeight="1">
      <c r="A431" s="20">
        <v>36959.624994338934</v>
      </c>
      <c r="B431" s="12">
        <v>-5.823</v>
      </c>
      <c r="C431" s="4"/>
    </row>
    <row r="432" ht="12.75" customHeight="1">
      <c r="A432" s="20">
        <v>36959.64582767227</v>
      </c>
      <c r="B432" s="12">
        <v>-5.665</v>
      </c>
      <c r="C432" s="4"/>
    </row>
    <row r="433" ht="12.75" customHeight="1">
      <c r="A433" s="20">
        <v>36959.666661005605</v>
      </c>
      <c r="B433" s="12">
        <v>-5.606</v>
      </c>
      <c r="C433" s="4"/>
    </row>
    <row r="434" ht="12.75" customHeight="1">
      <c r="A434" s="20">
        <v>36959.68749433894</v>
      </c>
      <c r="B434" s="12">
        <v>-5.656</v>
      </c>
      <c r="C434" s="4"/>
    </row>
    <row r="435" ht="12.75" customHeight="1">
      <c r="A435" s="20">
        <v>36959.70832767228</v>
      </c>
      <c r="B435" s="12">
        <v>-5.884</v>
      </c>
      <c r="C435" s="4"/>
    </row>
    <row r="436" ht="12.75" customHeight="1">
      <c r="A436" s="20">
        <v>36959.72916100561</v>
      </c>
      <c r="B436" s="12">
        <v>-6.246</v>
      </c>
      <c r="C436" s="4"/>
    </row>
    <row r="437" ht="12.75" customHeight="1">
      <c r="A437" s="20">
        <v>36959.74999433895</v>
      </c>
      <c r="B437" s="12">
        <v>-6.235</v>
      </c>
      <c r="C437" s="4"/>
    </row>
    <row r="438" ht="12.75" customHeight="1">
      <c r="A438" s="20">
        <v>36959.770827672284</v>
      </c>
      <c r="B438" s="12">
        <v>-6.446</v>
      </c>
      <c r="C438" s="4"/>
    </row>
    <row r="439" ht="12.75" customHeight="1">
      <c r="A439" s="20">
        <v>36959.79166100562</v>
      </c>
      <c r="B439" s="12">
        <v>-6.53</v>
      </c>
      <c r="C439" s="4"/>
    </row>
    <row r="440" ht="12.75" customHeight="1">
      <c r="A440" s="20">
        <v>36959.812494338956</v>
      </c>
      <c r="B440" s="12">
        <v>-6.83</v>
      </c>
      <c r="C440" s="4"/>
    </row>
    <row r="441" ht="12.75" customHeight="1">
      <c r="A441" s="20">
        <v>36959.83332767229</v>
      </c>
      <c r="B441" s="12">
        <v>-7.44</v>
      </c>
      <c r="C441" s="4"/>
    </row>
    <row r="442" ht="12.75" customHeight="1">
      <c r="A442" s="20">
        <v>36959.85416100563</v>
      </c>
      <c r="B442" s="12">
        <v>-7.82</v>
      </c>
      <c r="C442" s="4"/>
    </row>
    <row r="443" ht="12.75" customHeight="1">
      <c r="A443" s="20">
        <v>36959.87499433896</v>
      </c>
      <c r="B443" s="12">
        <v>-7.97</v>
      </c>
      <c r="C443" s="4"/>
    </row>
    <row r="444" ht="12.75" customHeight="1">
      <c r="A444" s="20">
        <v>36959.8958276723</v>
      </c>
      <c r="B444" s="12">
        <v>-8.08</v>
      </c>
      <c r="C444" s="4"/>
    </row>
    <row r="445" ht="12.75" customHeight="1">
      <c r="A445" s="20">
        <v>36959.916661005635</v>
      </c>
      <c r="B445" s="12">
        <v>-8.47</v>
      </c>
      <c r="C445" s="4"/>
    </row>
    <row r="446" ht="12.75" customHeight="1">
      <c r="A446" s="20">
        <v>36959.93749433897</v>
      </c>
      <c r="B446" s="12">
        <v>-9.1</v>
      </c>
      <c r="C446" s="4"/>
    </row>
    <row r="447" ht="12.75" customHeight="1">
      <c r="A447" s="20">
        <v>36959.958327672306</v>
      </c>
      <c r="B447" s="12">
        <v>-9.8</v>
      </c>
      <c r="C447" s="4"/>
    </row>
    <row r="448" ht="12.75" customHeight="1">
      <c r="A448" s="20">
        <v>36959.97916100564</v>
      </c>
      <c r="B448" s="12">
        <v>-10.39</v>
      </c>
      <c r="C448" s="4"/>
    </row>
    <row r="449" ht="12.75" customHeight="1">
      <c r="A449" s="20">
        <v>36959.99999433898</v>
      </c>
      <c r="B449" s="12">
        <v>-10.78</v>
      </c>
      <c r="C449" s="4"/>
    </row>
    <row r="450" ht="12.75" customHeight="1">
      <c r="A450" s="20">
        <v>36960.02082767231</v>
      </c>
      <c r="B450" s="12">
        <v>-11.1</v>
      </c>
      <c r="C450" s="4"/>
    </row>
    <row r="451" ht="12.75" customHeight="1">
      <c r="A451" s="20">
        <v>36960.04166100565</v>
      </c>
      <c r="B451" s="12">
        <v>-11.21</v>
      </c>
      <c r="C451" s="4"/>
    </row>
    <row r="452" ht="12.75" customHeight="1">
      <c r="A452" s="20">
        <v>36960.062494338985</v>
      </c>
      <c r="B452" s="12">
        <v>-11.28</v>
      </c>
      <c r="C452" s="4"/>
    </row>
    <row r="453" ht="12.75" customHeight="1">
      <c r="A453" s="20">
        <v>36960.08332767232</v>
      </c>
      <c r="B453" s="12">
        <v>-11.38</v>
      </c>
      <c r="C453" s="4"/>
    </row>
    <row r="454" ht="12.75" customHeight="1">
      <c r="A454" s="20">
        <v>36960.104161005656</v>
      </c>
      <c r="B454" s="12">
        <v>-11.31</v>
      </c>
      <c r="C454" s="4"/>
    </row>
    <row r="455" ht="12.75" customHeight="1">
      <c r="A455" s="20">
        <v>36960.12499433899</v>
      </c>
      <c r="B455" s="12">
        <v>-11.3</v>
      </c>
      <c r="C455" s="4"/>
    </row>
    <row r="456" ht="12.75" customHeight="1">
      <c r="A456" s="20">
        <v>36960.14582767233</v>
      </c>
      <c r="B456" s="12">
        <v>-11.3</v>
      </c>
      <c r="C456" s="4"/>
    </row>
    <row r="457" ht="12.75" customHeight="1">
      <c r="A457" s="20">
        <v>36960.16666100566</v>
      </c>
      <c r="B457" s="12">
        <v>-11.31</v>
      </c>
      <c r="C457" s="4"/>
    </row>
    <row r="458" ht="12.75" customHeight="1">
      <c r="A458" s="20">
        <v>36960.187494339</v>
      </c>
      <c r="B458" s="12">
        <v>-11.45</v>
      </c>
      <c r="C458" s="4"/>
    </row>
    <row r="459" ht="12.75" customHeight="1">
      <c r="A459" s="20">
        <v>36960.208327672335</v>
      </c>
      <c r="B459" s="12">
        <v>-11.49</v>
      </c>
      <c r="C459" s="4"/>
    </row>
    <row r="460" ht="12.75" customHeight="1">
      <c r="A460" s="20">
        <v>36960.22916100567</v>
      </c>
      <c r="B460" s="12">
        <v>-11.4</v>
      </c>
      <c r="C460" s="4"/>
    </row>
    <row r="461" ht="12.75" customHeight="1">
      <c r="A461" s="20">
        <v>36960.24999433901</v>
      </c>
      <c r="B461" s="12">
        <v>-11.33</v>
      </c>
      <c r="C461" s="4"/>
    </row>
    <row r="462" ht="12.75" customHeight="1">
      <c r="A462" s="20">
        <v>36960.27082767234</v>
      </c>
      <c r="B462" s="12">
        <v>-11.17</v>
      </c>
      <c r="C462" s="4"/>
    </row>
    <row r="463" ht="12.75" customHeight="1">
      <c r="A463" s="20">
        <v>36960.29166100568</v>
      </c>
      <c r="B463" s="12">
        <v>-10.93</v>
      </c>
      <c r="C463" s="4"/>
    </row>
    <row r="464" ht="12.75" customHeight="1">
      <c r="A464" s="20">
        <v>36960.312494339014</v>
      </c>
      <c r="B464" s="12">
        <v>-10.75</v>
      </c>
      <c r="C464" s="4"/>
    </row>
    <row r="465" ht="12.75" customHeight="1">
      <c r="A465" s="20">
        <v>36960.33332767235</v>
      </c>
      <c r="B465" s="12">
        <v>-10.48</v>
      </c>
      <c r="C465" s="4"/>
    </row>
    <row r="466" ht="12.75" customHeight="1">
      <c r="A466" s="20">
        <v>36960.354161005685</v>
      </c>
      <c r="B466" s="12">
        <v>-9.95</v>
      </c>
      <c r="C466" s="4"/>
    </row>
    <row r="467" ht="12.75" customHeight="1">
      <c r="A467" s="20">
        <v>36960.37499433902</v>
      </c>
      <c r="B467" s="12">
        <v>-9.19</v>
      </c>
      <c r="C467" s="4"/>
    </row>
    <row r="468" ht="12.75" customHeight="1">
      <c r="A468" s="20">
        <v>36960.39582767236</v>
      </c>
      <c r="B468" s="12">
        <v>-8.17</v>
      </c>
      <c r="C468" s="4"/>
    </row>
    <row r="469" ht="12.75" customHeight="1">
      <c r="A469" s="20">
        <v>36960.41666100569</v>
      </c>
      <c r="B469" s="12">
        <v>-7.28</v>
      </c>
      <c r="C469" s="4"/>
    </row>
    <row r="470" ht="12.75" customHeight="1">
      <c r="A470" s="20">
        <v>36960.43749433903</v>
      </c>
      <c r="B470" s="12">
        <v>-6.247</v>
      </c>
      <c r="C470" s="4"/>
    </row>
    <row r="471" ht="12.75" customHeight="1">
      <c r="A471" s="20">
        <v>36960.458327672364</v>
      </c>
      <c r="B471" s="12">
        <v>-5.343</v>
      </c>
      <c r="C471" s="4"/>
    </row>
    <row r="472" ht="12.75" customHeight="1">
      <c r="A472" s="20">
        <v>36960.4791610057</v>
      </c>
      <c r="B472" s="12">
        <v>-5.015</v>
      </c>
      <c r="C472" s="4"/>
    </row>
    <row r="473" ht="12.75" customHeight="1">
      <c r="A473" s="20">
        <v>36960.499994339036</v>
      </c>
      <c r="B473" s="12">
        <v>-4.471</v>
      </c>
      <c r="C473" s="12">
        <f>(SUM(B449:B496))/48</f>
        <v>-6.6959375</v>
      </c>
      <c r="D473" s="12">
        <f>MAX(B449:B496)</f>
        <v>-1.508</v>
      </c>
      <c r="E473" s="12">
        <f>MIN(B449:B496)</f>
        <v>-11.49</v>
      </c>
      <c r="F473" s="12">
        <f>(D473+E473)/2</f>
        <v>-6.499</v>
      </c>
    </row>
    <row r="474" ht="12.75" customHeight="1">
      <c r="A474" s="20">
        <v>36960.52082767237</v>
      </c>
      <c r="B474" s="12">
        <v>-4.755</v>
      </c>
      <c r="C474" s="4"/>
    </row>
    <row r="475" ht="12.75" customHeight="1">
      <c r="A475" s="20">
        <v>36960.54166100571</v>
      </c>
      <c r="B475" s="12">
        <v>-3.911</v>
      </c>
      <c r="C475" s="4"/>
    </row>
    <row r="476" ht="12.75" customHeight="1">
      <c r="A476" s="20">
        <v>36960.56249433904</v>
      </c>
      <c r="B476" s="12">
        <v>-2.14</v>
      </c>
      <c r="C476" s="4"/>
    </row>
    <row r="477" ht="12.75" customHeight="1">
      <c r="A477" s="20">
        <v>36960.58332767238</v>
      </c>
      <c r="B477" s="12">
        <v>-1.508</v>
      </c>
      <c r="C477" s="4"/>
    </row>
    <row r="478" ht="12.75" customHeight="1">
      <c r="A478" s="20">
        <v>36960.604161005715</v>
      </c>
      <c r="B478" s="12">
        <v>-1.639</v>
      </c>
      <c r="C478" s="4"/>
    </row>
    <row r="479" ht="12.75" customHeight="1">
      <c r="A479" s="20">
        <v>36960.62499433905</v>
      </c>
      <c r="B479" s="12">
        <v>-2.527</v>
      </c>
      <c r="C479" s="4"/>
    </row>
    <row r="480" ht="12.75" customHeight="1">
      <c r="A480" s="20">
        <v>36960.645827672386</v>
      </c>
      <c r="B480" s="12">
        <v>-2.615</v>
      </c>
      <c r="C480" s="4"/>
    </row>
    <row r="481" ht="12.75" customHeight="1">
      <c r="A481" s="20">
        <v>36960.66666100572</v>
      </c>
      <c r="B481" s="12">
        <v>-2.998</v>
      </c>
      <c r="C481" s="4"/>
    </row>
    <row r="482" ht="12.75" customHeight="1">
      <c r="A482" s="20">
        <v>36960.68749433906</v>
      </c>
      <c r="B482" s="12">
        <v>-3.319</v>
      </c>
      <c r="C482" s="4"/>
    </row>
    <row r="483" ht="12.75" customHeight="1">
      <c r="A483" s="20">
        <v>36960.70832767239</v>
      </c>
      <c r="B483" s="12">
        <v>-3.271</v>
      </c>
      <c r="C483" s="4"/>
    </row>
    <row r="484" ht="12.75" customHeight="1">
      <c r="A484" s="20">
        <v>36960.72916100573</v>
      </c>
      <c r="B484" s="12">
        <v>-3.183</v>
      </c>
      <c r="C484" s="4"/>
    </row>
    <row r="485" ht="12.75" customHeight="1">
      <c r="A485" s="20">
        <v>36960.749994339065</v>
      </c>
      <c r="B485" s="12">
        <v>-3.168</v>
      </c>
      <c r="C485" s="4"/>
    </row>
    <row r="486" ht="12.75" customHeight="1">
      <c r="A486" s="20">
        <v>36960.7708276724</v>
      </c>
      <c r="B486" s="12">
        <v>-3.234</v>
      </c>
      <c r="C486" s="4"/>
    </row>
    <row r="487" ht="12.75" customHeight="1">
      <c r="A487" s="20">
        <v>36960.79166100574</v>
      </c>
      <c r="B487" s="12">
        <v>-3.404</v>
      </c>
      <c r="C487" s="4"/>
    </row>
    <row r="488" ht="12.75" customHeight="1">
      <c r="A488" s="20">
        <v>36960.81249433907</v>
      </c>
      <c r="B488" s="12">
        <v>-3.664</v>
      </c>
      <c r="C488" s="4"/>
    </row>
    <row r="489" ht="12.75" customHeight="1">
      <c r="A489" s="20">
        <v>36960.83332767241</v>
      </c>
      <c r="B489" s="12">
        <v>-3.657</v>
      </c>
      <c r="C489" s="4"/>
    </row>
    <row r="490" ht="12.75" customHeight="1">
      <c r="A490" s="20">
        <v>36960.854161005744</v>
      </c>
      <c r="B490" s="12">
        <v>-3.669</v>
      </c>
      <c r="C490" s="4"/>
    </row>
    <row r="491" ht="12.75" customHeight="1">
      <c r="A491" s="20">
        <v>36960.87499433908</v>
      </c>
      <c r="B491" s="12">
        <v>-3.786</v>
      </c>
      <c r="C491" s="4"/>
    </row>
    <row r="492" ht="12.75" customHeight="1">
      <c r="A492" s="20">
        <v>36960.895827672415</v>
      </c>
      <c r="B492" s="12">
        <v>-3.859</v>
      </c>
      <c r="C492" s="4"/>
    </row>
    <row r="493" ht="12.75" customHeight="1">
      <c r="A493" s="20">
        <v>36960.91666100575</v>
      </c>
      <c r="B493" s="12">
        <v>-3.831</v>
      </c>
      <c r="C493" s="4"/>
    </row>
    <row r="494" ht="12.75" customHeight="1">
      <c r="A494" s="20">
        <v>36960.93749433909</v>
      </c>
      <c r="B494" s="12">
        <v>-3.764</v>
      </c>
      <c r="C494" s="4"/>
    </row>
    <row r="495" ht="12.75" customHeight="1">
      <c r="A495" s="20">
        <v>36960.95832767242</v>
      </c>
      <c r="B495" s="12">
        <v>-3.886</v>
      </c>
      <c r="C495" s="4"/>
    </row>
    <row r="496" ht="12.75" customHeight="1">
      <c r="A496" s="20">
        <v>36960.97916100576</v>
      </c>
      <c r="B496" s="12">
        <v>-3.981</v>
      </c>
      <c r="C496" s="4"/>
    </row>
    <row r="497" ht="12.75" customHeight="1">
      <c r="A497" s="20">
        <v>36960.999994339094</v>
      </c>
      <c r="B497" s="12">
        <v>-4.076</v>
      </c>
      <c r="C497" s="4"/>
    </row>
    <row r="498" ht="12.75" customHeight="1">
      <c r="A498" s="20">
        <v>36961.02082767243</v>
      </c>
      <c r="B498" s="12">
        <v>-3.875</v>
      </c>
      <c r="C498" s="4"/>
    </row>
    <row r="499" ht="12.75" customHeight="1">
      <c r="A499" s="20">
        <v>36961.041661005765</v>
      </c>
      <c r="B499" s="12">
        <v>-3.701</v>
      </c>
      <c r="C499" s="4"/>
    </row>
    <row r="500" ht="12.75" customHeight="1">
      <c r="A500" s="20">
        <v>36961.0624943391</v>
      </c>
      <c r="B500" s="12">
        <v>-3.674</v>
      </c>
      <c r="C500" s="4"/>
    </row>
    <row r="501" ht="12.75" customHeight="1">
      <c r="A501" s="20">
        <v>36961.08332767244</v>
      </c>
      <c r="B501" s="12">
        <v>-3.689</v>
      </c>
      <c r="C501" s="4"/>
    </row>
    <row r="502" ht="12.75" customHeight="1">
      <c r="A502" s="20">
        <v>36961.10416100577</v>
      </c>
      <c r="B502" s="12">
        <v>-3.731</v>
      </c>
      <c r="C502" s="4"/>
    </row>
    <row r="503" ht="12.75" customHeight="1">
      <c r="A503" s="20">
        <v>36961.12499433911</v>
      </c>
      <c r="B503" s="12">
        <v>-3.737</v>
      </c>
      <c r="C503" s="4"/>
    </row>
    <row r="504" ht="12.75" customHeight="1">
      <c r="A504" s="20">
        <v>36961.145827672444</v>
      </c>
      <c r="B504" s="12">
        <v>-3.483</v>
      </c>
      <c r="C504" s="4"/>
    </row>
    <row r="505" ht="12.75" customHeight="1">
      <c r="A505" s="20">
        <v>36961.16666100578</v>
      </c>
      <c r="B505" s="12">
        <v>-3.39</v>
      </c>
      <c r="C505" s="4"/>
    </row>
    <row r="506" ht="12.75" customHeight="1">
      <c r="A506" s="20">
        <v>36961.187494339116</v>
      </c>
      <c r="B506" s="12">
        <v>-3.37</v>
      </c>
      <c r="C506" s="4"/>
    </row>
    <row r="507" ht="12.75" customHeight="1">
      <c r="A507" s="20">
        <v>36961.20832767245</v>
      </c>
      <c r="B507" s="12">
        <v>-3.592</v>
      </c>
      <c r="C507" s="4"/>
    </row>
    <row r="508" ht="12.75" customHeight="1">
      <c r="A508" s="20">
        <v>36961.22916100579</v>
      </c>
      <c r="B508" s="12">
        <v>-3.742</v>
      </c>
      <c r="C508" s="4"/>
    </row>
    <row r="509" ht="12.75" customHeight="1">
      <c r="A509" s="20">
        <v>36961.24999433912</v>
      </c>
      <c r="B509" s="12">
        <v>-3.819</v>
      </c>
      <c r="C509" s="4"/>
    </row>
    <row r="510" ht="12.75" customHeight="1">
      <c r="A510" s="20">
        <v>36961.27082767246</v>
      </c>
      <c r="B510" s="12">
        <v>-3.872</v>
      </c>
      <c r="C510" s="4"/>
    </row>
    <row r="511" ht="12.75" customHeight="1">
      <c r="A511" s="20">
        <v>36961.291661005795</v>
      </c>
      <c r="B511" s="12">
        <v>-3.788</v>
      </c>
      <c r="C511" s="4"/>
    </row>
    <row r="512" ht="12.75" customHeight="1">
      <c r="A512" s="20">
        <v>36961.31249433913</v>
      </c>
      <c r="B512" s="12">
        <v>-3.64</v>
      </c>
      <c r="C512" s="4"/>
    </row>
    <row r="513" ht="12.75" customHeight="1">
      <c r="A513" s="20">
        <v>36961.333327672466</v>
      </c>
      <c r="B513" s="12">
        <v>-3.525</v>
      </c>
      <c r="C513" s="4"/>
    </row>
    <row r="514" ht="12.75" customHeight="1">
      <c r="A514" s="20">
        <v>36961.3541610058</v>
      </c>
      <c r="B514" s="12">
        <v>-3.315</v>
      </c>
      <c r="C514" s="4"/>
    </row>
    <row r="515" ht="12.75" customHeight="1">
      <c r="A515" s="20">
        <v>36961.37499433914</v>
      </c>
      <c r="B515" s="12">
        <v>-3.222</v>
      </c>
      <c r="C515" s="4"/>
    </row>
    <row r="516" ht="12.75" customHeight="1">
      <c r="A516" s="20">
        <v>36961.39582767247</v>
      </c>
      <c r="B516" s="12">
        <v>-3.655</v>
      </c>
      <c r="C516" s="4"/>
    </row>
    <row r="517" ht="12.75" customHeight="1">
      <c r="A517" s="20">
        <v>36961.41666100581</v>
      </c>
      <c r="B517" s="12">
        <v>-3.839</v>
      </c>
      <c r="C517" s="4"/>
    </row>
    <row r="518" ht="12.75" customHeight="1">
      <c r="A518" s="20">
        <v>36961.437494339145</v>
      </c>
      <c r="B518" s="12">
        <v>-4.111</v>
      </c>
      <c r="C518" s="4"/>
    </row>
    <row r="519" ht="12.75" customHeight="1">
      <c r="A519" s="20">
        <v>36961.45832767248</v>
      </c>
      <c r="B519" s="12">
        <v>-4.345</v>
      </c>
      <c r="C519" s="4"/>
    </row>
    <row r="520" ht="12.75" customHeight="1">
      <c r="A520" s="20">
        <v>36961.47916100582</v>
      </c>
      <c r="B520" s="12">
        <v>-4.766</v>
      </c>
      <c r="C520" s="4"/>
    </row>
    <row r="521" ht="12.75" customHeight="1">
      <c r="A521" s="20">
        <v>36961.49999433915</v>
      </c>
      <c r="B521" s="12">
        <v>-4.313</v>
      </c>
      <c r="C521" s="12">
        <f>(SUM(B497:B544))/48</f>
        <v>-2.1223125</v>
      </c>
      <c r="D521" s="12">
        <f>MAX(B497:B544)</f>
        <v>1.861</v>
      </c>
      <c r="E521" s="12">
        <f>MIN(B497:B544)</f>
        <v>-4.766</v>
      </c>
      <c r="F521" s="12">
        <f>(D521+E521)/2</f>
        <v>-1.4525</v>
      </c>
    </row>
    <row r="522" ht="12.75" customHeight="1">
      <c r="A522" s="20">
        <v>36961.52082767249</v>
      </c>
      <c r="B522" s="12">
        <v>-3.804</v>
      </c>
      <c r="C522" s="4"/>
    </row>
    <row r="523" ht="12.75" customHeight="1">
      <c r="A523" s="20">
        <v>36961.541661005824</v>
      </c>
      <c r="B523" s="12">
        <v>-3.108</v>
      </c>
      <c r="C523" s="4"/>
    </row>
    <row r="524" ht="12.75" customHeight="1">
      <c r="A524" s="20">
        <v>36961.56249433916</v>
      </c>
      <c r="B524" s="12">
        <v>-2.31</v>
      </c>
      <c r="C524" s="4"/>
    </row>
    <row r="525" ht="12.75" customHeight="1">
      <c r="A525" s="20">
        <v>36961.583327672495</v>
      </c>
      <c r="B525" s="12">
        <v>-1.888</v>
      </c>
      <c r="C525" s="4"/>
    </row>
    <row r="526" ht="12.75" customHeight="1">
      <c r="A526" s="20">
        <v>36961.60416100583</v>
      </c>
      <c r="B526" s="12">
        <v>-0.715</v>
      </c>
      <c r="C526" s="4"/>
    </row>
    <row r="527" ht="12.75" customHeight="1">
      <c r="A527" s="20">
        <v>36961.62499433917</v>
      </c>
      <c r="B527" s="12">
        <v>0.514</v>
      </c>
      <c r="C527" s="4"/>
    </row>
    <row r="528" ht="12.75" customHeight="1">
      <c r="A528" s="20">
        <v>36961.6458276725</v>
      </c>
      <c r="B528" s="12">
        <v>1.01</v>
      </c>
      <c r="C528" s="4"/>
    </row>
    <row r="529" ht="12.75" customHeight="1">
      <c r="A529" s="20">
        <v>36961.66666100584</v>
      </c>
      <c r="B529" s="12">
        <v>1.709</v>
      </c>
      <c r="C529" s="4"/>
    </row>
    <row r="530" ht="12.75" customHeight="1">
      <c r="A530" s="20">
        <v>36961.687494339174</v>
      </c>
      <c r="B530" s="12">
        <v>1.752</v>
      </c>
      <c r="C530" s="4"/>
    </row>
    <row r="531" ht="12.75" customHeight="1">
      <c r="A531" s="20">
        <v>36961.70832767251</v>
      </c>
      <c r="B531" s="12">
        <v>1.861</v>
      </c>
      <c r="C531" s="4"/>
    </row>
    <row r="532" ht="12.75" customHeight="1">
      <c r="A532" s="20">
        <v>36961.729161005846</v>
      </c>
      <c r="B532" s="12">
        <v>1.614</v>
      </c>
      <c r="C532" s="4"/>
    </row>
    <row r="533" ht="12.75" customHeight="1">
      <c r="A533" s="20">
        <v>36961.74999433918</v>
      </c>
      <c r="B533" s="12">
        <v>1.153</v>
      </c>
      <c r="C533" s="4"/>
    </row>
    <row r="534" ht="12.75" customHeight="1">
      <c r="A534" s="20">
        <v>36961.77082767252</v>
      </c>
      <c r="B534" s="12">
        <v>0.777</v>
      </c>
      <c r="C534" s="4"/>
    </row>
    <row r="535" ht="12.75" customHeight="1">
      <c r="A535" s="20">
        <v>36961.79166100585</v>
      </c>
      <c r="B535" s="12">
        <v>0.306</v>
      </c>
      <c r="C535" s="4"/>
    </row>
    <row r="536" ht="12.75" customHeight="1">
      <c r="A536" s="20">
        <v>36961.81249433919</v>
      </c>
      <c r="B536" s="12">
        <v>-0.157</v>
      </c>
      <c r="C536" s="4"/>
    </row>
    <row r="537" ht="12.75" customHeight="1">
      <c r="A537" s="20">
        <v>36961.833327672524</v>
      </c>
      <c r="B537" s="12">
        <v>-0.285</v>
      </c>
      <c r="C537" s="4"/>
    </row>
    <row r="538" ht="12.75" customHeight="1">
      <c r="A538" s="20">
        <v>36961.85416100586</v>
      </c>
      <c r="B538" s="12">
        <v>-0.366</v>
      </c>
      <c r="C538" s="4"/>
    </row>
    <row r="539" ht="12.75" customHeight="1">
      <c r="A539" s="20">
        <v>36961.874994339196</v>
      </c>
      <c r="B539" s="12">
        <v>-0.695</v>
      </c>
      <c r="C539" s="4"/>
    </row>
    <row r="540" ht="12.75" customHeight="1">
      <c r="A540" s="20">
        <v>36961.89582767253</v>
      </c>
      <c r="B540" s="12">
        <v>-0.989</v>
      </c>
      <c r="C540" s="4"/>
    </row>
    <row r="541" ht="12.75" customHeight="1">
      <c r="A541" s="20">
        <v>36961.91666100587</v>
      </c>
      <c r="B541" s="12">
        <v>-0.957</v>
      </c>
      <c r="C541" s="4"/>
    </row>
    <row r="542" ht="12.75" customHeight="1">
      <c r="A542" s="20">
        <v>36961.9374943392</v>
      </c>
      <c r="B542" s="12">
        <v>-1.166</v>
      </c>
      <c r="C542" s="4"/>
    </row>
    <row r="543" ht="12.75" customHeight="1">
      <c r="A543" s="20">
        <v>36961.95832767254</v>
      </c>
      <c r="B543" s="12">
        <v>-0.859</v>
      </c>
      <c r="C543" s="4"/>
    </row>
    <row r="544" ht="12.75" customHeight="1">
      <c r="A544" s="20">
        <v>36961.979161005875</v>
      </c>
      <c r="B544" s="12">
        <v>-0.998</v>
      </c>
      <c r="C544" s="4"/>
    </row>
    <row r="545" ht="12.75" customHeight="1">
      <c r="A545" s="20">
        <v>36961.99999433921</v>
      </c>
      <c r="B545" s="12">
        <v>-0.603</v>
      </c>
      <c r="C545" s="4"/>
    </row>
    <row r="546" ht="12.75" customHeight="1">
      <c r="A546" s="20">
        <v>36962.020827672546</v>
      </c>
      <c r="B546" s="12">
        <v>1.333</v>
      </c>
      <c r="C546" s="4"/>
    </row>
    <row r="547" ht="12.75" customHeight="1">
      <c r="A547" s="20">
        <v>36962.04166100588</v>
      </c>
      <c r="B547" s="12">
        <v>1.375</v>
      </c>
      <c r="C547" s="4"/>
    </row>
    <row r="548" ht="12.75" customHeight="1">
      <c r="A548" s="20">
        <v>36962.06249433922</v>
      </c>
      <c r="B548" s="12">
        <v>1.185</v>
      </c>
      <c r="C548" s="4"/>
    </row>
    <row r="549" ht="12.75" customHeight="1">
      <c r="A549" s="20">
        <v>36962.08332767255</v>
      </c>
      <c r="B549" s="12">
        <v>0.432</v>
      </c>
      <c r="C549" s="4"/>
    </row>
    <row r="550" ht="12.75" customHeight="1">
      <c r="A550" s="20">
        <v>36962.10416100589</v>
      </c>
      <c r="B550" s="12">
        <v>0.143</v>
      </c>
      <c r="C550" s="4"/>
    </row>
    <row r="551" ht="12.75" customHeight="1">
      <c r="A551" s="20">
        <v>36962.124994339225</v>
      </c>
      <c r="B551" s="12">
        <v>0.103</v>
      </c>
      <c r="C551" s="4"/>
    </row>
    <row r="552" ht="12.75" customHeight="1">
      <c r="A552" s="20">
        <v>36962.14582767256</v>
      </c>
      <c r="B552" s="12">
        <v>0.109</v>
      </c>
      <c r="C552" s="4"/>
    </row>
    <row r="553" ht="12.75" customHeight="1">
      <c r="A553" s="20">
        <v>36962.1666610059</v>
      </c>
      <c r="B553" s="12">
        <v>-0.009</v>
      </c>
      <c r="C553" s="4"/>
    </row>
    <row r="554" ht="12.75" customHeight="1">
      <c r="A554" s="20">
        <v>36962.18749433923</v>
      </c>
      <c r="B554" s="12">
        <v>0.22</v>
      </c>
      <c r="C554" s="4"/>
    </row>
    <row r="555" ht="12.75" customHeight="1">
      <c r="A555" s="20">
        <v>36962.20832767257</v>
      </c>
      <c r="B555" s="12">
        <v>0.533</v>
      </c>
      <c r="C555" s="4"/>
    </row>
    <row r="556" ht="12.75" customHeight="1">
      <c r="A556" s="20">
        <v>36962.229161005904</v>
      </c>
      <c r="B556" s="12">
        <v>1.452</v>
      </c>
      <c r="C556" s="4"/>
    </row>
    <row r="557" ht="12.75" customHeight="1">
      <c r="A557" s="20">
        <v>36962.24999433924</v>
      </c>
      <c r="B557" s="12">
        <v>1.685</v>
      </c>
      <c r="C557" s="4"/>
    </row>
    <row r="558" ht="12.75" customHeight="1">
      <c r="A558" s="20">
        <v>36962.270827672575</v>
      </c>
      <c r="B558" s="12">
        <v>1.575</v>
      </c>
      <c r="C558" s="4"/>
    </row>
    <row r="559" ht="12.75" customHeight="1">
      <c r="A559" s="20">
        <v>36962.29166100591</v>
      </c>
      <c r="B559" s="12">
        <v>1.323</v>
      </c>
      <c r="C559" s="4"/>
    </row>
    <row r="560" ht="12.75" customHeight="1">
      <c r="A560" s="20">
        <v>36962.31249433925</v>
      </c>
      <c r="B560" s="12">
        <v>1.353</v>
      </c>
      <c r="C560" s="4"/>
    </row>
    <row r="561" ht="12.75" customHeight="1">
      <c r="A561" s="20">
        <v>36962.33332767258</v>
      </c>
      <c r="B561" s="12">
        <v>1.699</v>
      </c>
      <c r="C561" s="4"/>
    </row>
    <row r="562" ht="12.75" customHeight="1">
      <c r="A562" s="20">
        <v>36962.35416100592</v>
      </c>
      <c r="B562" s="12">
        <v>1.942</v>
      </c>
      <c r="C562" s="4"/>
    </row>
    <row r="563" ht="12.75" customHeight="1">
      <c r="A563" s="20">
        <v>36962.374994339254</v>
      </c>
      <c r="B563" s="12">
        <v>2.032</v>
      </c>
      <c r="C563" s="4"/>
    </row>
    <row r="564" ht="12.75" customHeight="1">
      <c r="A564" s="20">
        <v>36962.39582767259</v>
      </c>
      <c r="B564" s="12">
        <v>2.696</v>
      </c>
      <c r="C564" s="4"/>
    </row>
    <row r="565" ht="12.75" customHeight="1">
      <c r="A565" s="20">
        <v>36962.416661005926</v>
      </c>
      <c r="B565" s="12">
        <v>3.113</v>
      </c>
      <c r="C565" s="4"/>
    </row>
    <row r="566" ht="12.75" customHeight="1">
      <c r="A566" s="20">
        <v>36962.43749433926</v>
      </c>
      <c r="B566" s="12">
        <v>3.474</v>
      </c>
      <c r="C566" s="4"/>
    </row>
    <row r="567" ht="12.75" customHeight="1">
      <c r="A567" s="20">
        <v>36962.4583276726</v>
      </c>
      <c r="B567" s="12">
        <v>3.83</v>
      </c>
      <c r="C567" s="4"/>
    </row>
    <row r="568" ht="12.75" customHeight="1">
      <c r="A568" s="20">
        <v>36962.47916100593</v>
      </c>
      <c r="B568" s="12">
        <v>4.606</v>
      </c>
      <c r="C568" s="4"/>
    </row>
    <row r="569" ht="12.75" customHeight="1">
      <c r="A569" s="20">
        <v>36962.49999433927</v>
      </c>
      <c r="B569" s="12">
        <v>5.347</v>
      </c>
      <c r="C569" s="12">
        <f>(SUM(B545:B592))/48</f>
        <v>3.613020833</v>
      </c>
      <c r="D569" s="12">
        <f>MAX(B545:B592)</f>
        <v>7.65</v>
      </c>
      <c r="E569" s="12">
        <f>MIN(B545:B592)</f>
        <v>-0.603</v>
      </c>
      <c r="F569" s="12">
        <f>(D569+E569)/2</f>
        <v>3.5235</v>
      </c>
    </row>
    <row r="570" ht="12.75" customHeight="1">
      <c r="A570" s="20">
        <v>36962.520827672604</v>
      </c>
      <c r="B570" s="12">
        <v>6.163</v>
      </c>
      <c r="C570" s="4"/>
    </row>
    <row r="571" ht="12.75" customHeight="1">
      <c r="A571" s="20">
        <v>36962.54166100594</v>
      </c>
      <c r="B571" s="12">
        <v>6.783</v>
      </c>
      <c r="C571" s="4"/>
    </row>
    <row r="572" ht="12.75" customHeight="1">
      <c r="A572" s="20">
        <v>36962.562494339276</v>
      </c>
      <c r="B572" s="12">
        <v>6.487</v>
      </c>
      <c r="C572" s="4"/>
    </row>
    <row r="573" ht="12.75" customHeight="1">
      <c r="A573" s="20">
        <v>36962.58332767261</v>
      </c>
      <c r="B573" s="12">
        <v>6.74</v>
      </c>
      <c r="C573" s="4"/>
    </row>
    <row r="574" ht="12.75" customHeight="1">
      <c r="A574" s="20">
        <v>36962.60416100595</v>
      </c>
      <c r="B574" s="12">
        <v>6.754</v>
      </c>
      <c r="C574" s="4"/>
    </row>
    <row r="575" ht="12.75" customHeight="1">
      <c r="A575" s="20">
        <v>36962.62499433928</v>
      </c>
      <c r="B575" s="12">
        <v>6.681</v>
      </c>
      <c r="C575" s="4"/>
    </row>
    <row r="576" ht="12.75" customHeight="1">
      <c r="A576" s="20">
        <v>36962.64582767262</v>
      </c>
      <c r="B576" s="12">
        <v>6.685</v>
      </c>
      <c r="C576" s="4"/>
    </row>
    <row r="577" ht="12.75" customHeight="1">
      <c r="A577" s="20">
        <v>36962.666661005955</v>
      </c>
      <c r="B577" s="12">
        <v>7.32</v>
      </c>
      <c r="C577" s="4"/>
    </row>
    <row r="578" ht="12.75" customHeight="1">
      <c r="A578" s="20">
        <v>36962.68749433929</v>
      </c>
      <c r="B578" s="12">
        <v>7.29</v>
      </c>
      <c r="C578" s="4"/>
    </row>
    <row r="579" ht="12.75" customHeight="1">
      <c r="A579" s="20">
        <v>36962.708327672626</v>
      </c>
      <c r="B579" s="12">
        <v>7.65</v>
      </c>
      <c r="C579" s="4"/>
    </row>
    <row r="580" ht="12.75" customHeight="1">
      <c r="A580" s="20">
        <v>36962.72916100596</v>
      </c>
      <c r="B580" s="12">
        <v>7.53</v>
      </c>
      <c r="C580" s="4"/>
    </row>
    <row r="581" ht="12.75" customHeight="1">
      <c r="A581" s="20">
        <v>36962.7499943393</v>
      </c>
      <c r="B581" s="12">
        <v>7.08</v>
      </c>
      <c r="C581" s="4"/>
    </row>
    <row r="582" ht="12.75" customHeight="1">
      <c r="A582" s="20">
        <v>36962.77082767263</v>
      </c>
      <c r="B582" s="12">
        <v>6.43</v>
      </c>
      <c r="C582" s="4"/>
    </row>
    <row r="583" ht="12.75" customHeight="1">
      <c r="A583" s="20">
        <v>36962.79166100597</v>
      </c>
      <c r="B583" s="12">
        <v>5.602</v>
      </c>
      <c r="C583" s="4"/>
    </row>
    <row r="584" ht="12.75" customHeight="1">
      <c r="A584" s="20">
        <v>36962.812494339305</v>
      </c>
      <c r="B584" s="12">
        <v>5.244</v>
      </c>
      <c r="C584" s="4"/>
    </row>
    <row r="585" ht="12.75" customHeight="1">
      <c r="A585" s="20">
        <v>36962.83332767264</v>
      </c>
      <c r="B585" s="12">
        <v>4.504</v>
      </c>
      <c r="C585" s="4"/>
    </row>
    <row r="586" ht="12.75" customHeight="1">
      <c r="A586" s="20">
        <v>36962.85416100598</v>
      </c>
      <c r="B586" s="12">
        <v>3.875</v>
      </c>
      <c r="C586" s="4"/>
    </row>
    <row r="587" ht="12.75" customHeight="1">
      <c r="A587" s="20">
        <v>36962.87499433931</v>
      </c>
      <c r="B587" s="12">
        <v>4.237</v>
      </c>
      <c r="C587" s="4"/>
    </row>
    <row r="588" ht="12.75" customHeight="1">
      <c r="A588" s="20">
        <v>36962.89582767265</v>
      </c>
      <c r="B588" s="12">
        <v>5.006</v>
      </c>
      <c r="C588" s="4"/>
    </row>
    <row r="589" ht="12.75" customHeight="1">
      <c r="A589" s="20">
        <v>36962.916661005984</v>
      </c>
      <c r="B589" s="12">
        <v>4.208</v>
      </c>
      <c r="C589" s="4"/>
    </row>
    <row r="590" ht="12.75" customHeight="1">
      <c r="A590" s="20">
        <v>36962.93749433932</v>
      </c>
      <c r="B590" s="12">
        <v>3.644</v>
      </c>
      <c r="C590" s="4"/>
    </row>
    <row r="591" ht="12.75" customHeight="1">
      <c r="A591" s="20">
        <v>36962.958327672655</v>
      </c>
      <c r="B591" s="12">
        <v>3.65</v>
      </c>
      <c r="C591" s="4"/>
    </row>
    <row r="592" ht="12.75" customHeight="1">
      <c r="A592" s="20">
        <v>36962.97916100599</v>
      </c>
      <c r="B592" s="12">
        <v>2.914</v>
      </c>
      <c r="C592" s="4"/>
    </row>
    <row r="593" ht="12.75" customHeight="1">
      <c r="A593" s="20">
        <v>36962.99999433933</v>
      </c>
      <c r="B593" s="12">
        <v>2.373</v>
      </c>
      <c r="C593" s="4"/>
    </row>
    <row r="594" ht="12.75" customHeight="1">
      <c r="A594" s="20">
        <v>36963.02082767266</v>
      </c>
      <c r="B594" s="12">
        <v>1.655</v>
      </c>
      <c r="C594" s="4"/>
    </row>
    <row r="595" ht="12.75" customHeight="1">
      <c r="A595" s="20">
        <v>36963.041661006</v>
      </c>
      <c r="B595" s="12">
        <v>0.995</v>
      </c>
      <c r="C595" s="4"/>
    </row>
    <row r="596" ht="12.75" customHeight="1">
      <c r="A596" s="20">
        <v>36963.062494339334</v>
      </c>
      <c r="B596" s="12">
        <v>0.559</v>
      </c>
      <c r="C596" s="4"/>
    </row>
    <row r="597" ht="12.75" customHeight="1">
      <c r="A597" s="20">
        <v>36963.08332767267</v>
      </c>
      <c r="B597" s="12">
        <v>0.295</v>
      </c>
      <c r="C597" s="4"/>
    </row>
    <row r="598" ht="12.75" customHeight="1">
      <c r="A598" s="20">
        <v>36963.104161006006</v>
      </c>
      <c r="B598" s="12">
        <v>0.226</v>
      </c>
      <c r="C598" s="4"/>
    </row>
    <row r="599" ht="12.75" customHeight="1">
      <c r="A599" s="20">
        <v>36963.12499433934</v>
      </c>
      <c r="B599" s="12">
        <v>0.342</v>
      </c>
      <c r="C599" s="4"/>
    </row>
    <row r="600" ht="12.75" customHeight="1">
      <c r="A600" s="20">
        <v>36963.14582767268</v>
      </c>
      <c r="B600" s="12">
        <v>-0.208</v>
      </c>
      <c r="C600" s="4"/>
    </row>
    <row r="601" ht="12.75" customHeight="1">
      <c r="A601" s="20">
        <v>36963.16666100601</v>
      </c>
      <c r="B601" s="12">
        <v>-0.512</v>
      </c>
      <c r="C601" s="4"/>
    </row>
    <row r="602" ht="12.75" customHeight="1">
      <c r="A602" s="20">
        <v>36963.18749433935</v>
      </c>
      <c r="B602" s="12">
        <v>-0.635</v>
      </c>
      <c r="C602" s="4"/>
    </row>
    <row r="603" ht="12.75" customHeight="1">
      <c r="A603" s="20">
        <v>36963.208327672684</v>
      </c>
      <c r="B603" s="12">
        <v>-1.051</v>
      </c>
      <c r="C603" s="4"/>
    </row>
    <row r="604" ht="12.75" customHeight="1">
      <c r="A604" s="20">
        <v>36963.22916100602</v>
      </c>
      <c r="B604" s="12">
        <v>-1.478</v>
      </c>
      <c r="C604" s="4"/>
    </row>
    <row r="605" ht="12.75" customHeight="1">
      <c r="A605" s="20">
        <v>36963.249994339356</v>
      </c>
      <c r="B605" s="12">
        <v>-1.279</v>
      </c>
      <c r="C605" s="4"/>
    </row>
    <row r="606" ht="12.75" customHeight="1">
      <c r="A606" s="20">
        <v>36963.27082767269</v>
      </c>
      <c r="B606" s="12">
        <v>-1.323</v>
      </c>
      <c r="C606" s="4"/>
    </row>
    <row r="607" ht="12.75" customHeight="1">
      <c r="A607" s="20">
        <v>36963.29166100603</v>
      </c>
      <c r="B607" s="12">
        <v>-1.733</v>
      </c>
      <c r="C607" s="4"/>
    </row>
    <row r="608" ht="12.75" customHeight="1">
      <c r="A608" s="20">
        <v>36963.31249433936</v>
      </c>
      <c r="B608" s="12">
        <v>-1.95</v>
      </c>
      <c r="C608" s="4"/>
    </row>
    <row r="609" ht="12.75" customHeight="1">
      <c r="A609" s="20">
        <v>36963.3333276727</v>
      </c>
      <c r="B609" s="12">
        <v>-1.523</v>
      </c>
      <c r="C609" s="4"/>
    </row>
    <row r="610" ht="12.75" customHeight="1">
      <c r="A610" s="20">
        <v>36963.354161006035</v>
      </c>
      <c r="B610" s="12">
        <v>-0.853</v>
      </c>
      <c r="C610" s="4"/>
    </row>
    <row r="611" ht="12.75" customHeight="1">
      <c r="A611" s="20">
        <v>36963.37499433937</v>
      </c>
      <c r="B611" s="12">
        <v>0.097</v>
      </c>
      <c r="C611" s="4"/>
    </row>
    <row r="612" ht="12.75" customHeight="1">
      <c r="A612" s="20">
        <v>36963.395827672706</v>
      </c>
      <c r="B612" s="12">
        <v>0.965</v>
      </c>
      <c r="C612" s="4"/>
    </row>
    <row r="613" ht="12.75" customHeight="1">
      <c r="A613" s="20">
        <v>36963.41666100604</v>
      </c>
      <c r="B613" s="12">
        <v>1.749</v>
      </c>
      <c r="C613" s="4"/>
    </row>
    <row r="614" ht="12.75" customHeight="1">
      <c r="A614" s="20">
        <v>36963.43749433938</v>
      </c>
      <c r="B614" s="12">
        <v>2.628</v>
      </c>
      <c r="C614" s="4"/>
    </row>
    <row r="615" ht="12.75" customHeight="1">
      <c r="A615" s="20">
        <v>36963.45832767271</v>
      </c>
      <c r="B615" s="12">
        <v>3.108</v>
      </c>
      <c r="C615" s="4"/>
    </row>
    <row r="616" ht="12.75" customHeight="1">
      <c r="A616" s="20">
        <v>36963.47916100605</v>
      </c>
      <c r="B616" s="12">
        <v>3.587</v>
      </c>
      <c r="C616" s="4"/>
    </row>
    <row r="617" ht="12.75" customHeight="1">
      <c r="A617" s="20">
        <v>36963.499994339385</v>
      </c>
      <c r="B617" s="12">
        <v>3.827</v>
      </c>
      <c r="C617" s="12">
        <f>(SUM(B593:B640))/48</f>
        <v>1.713020833</v>
      </c>
      <c r="D617" s="12">
        <f>MAX(B593:B640)</f>
        <v>6.236</v>
      </c>
      <c r="E617" s="12">
        <f>MIN(B593:B640)</f>
        <v>-2.801</v>
      </c>
      <c r="F617" s="12">
        <f>(D617+E617)/2</f>
        <v>1.7175</v>
      </c>
    </row>
    <row r="618" ht="12.75" customHeight="1">
      <c r="A618" s="20">
        <v>36963.52082767272</v>
      </c>
      <c r="B618" s="12">
        <v>4.23</v>
      </c>
      <c r="C618" s="4"/>
    </row>
    <row r="619" ht="12.75" customHeight="1">
      <c r="A619" s="20">
        <v>36963.54166100606</v>
      </c>
      <c r="B619" s="12">
        <v>4.615</v>
      </c>
      <c r="C619" s="4"/>
    </row>
    <row r="620" ht="12.75" customHeight="1">
      <c r="A620" s="20">
        <v>36963.56249433939</v>
      </c>
      <c r="B620" s="12">
        <v>5.655</v>
      </c>
      <c r="C620" s="4"/>
    </row>
    <row r="621" ht="12.75" customHeight="1">
      <c r="A621" s="20">
        <v>36963.58332767273</v>
      </c>
      <c r="B621" s="12">
        <v>5.59</v>
      </c>
      <c r="C621" s="4"/>
    </row>
    <row r="622" ht="12.75" customHeight="1">
      <c r="A622" s="20">
        <v>36963.604161006064</v>
      </c>
      <c r="B622" s="12">
        <v>5.781</v>
      </c>
      <c r="C622" s="4"/>
    </row>
    <row r="623" ht="12.75" customHeight="1">
      <c r="A623" s="20">
        <v>36963.6249943394</v>
      </c>
      <c r="B623" s="12">
        <v>6.02</v>
      </c>
      <c r="C623" s="4"/>
    </row>
    <row r="624" ht="12.75" customHeight="1">
      <c r="A624" s="20">
        <v>36963.645827672735</v>
      </c>
      <c r="B624" s="12">
        <v>6.236</v>
      </c>
      <c r="C624" s="4"/>
    </row>
    <row r="625" ht="12.75" customHeight="1">
      <c r="A625" s="20">
        <v>36963.66666100607</v>
      </c>
      <c r="B625" s="12">
        <v>5.909</v>
      </c>
      <c r="C625" s="4"/>
    </row>
    <row r="626" ht="12.75" customHeight="1">
      <c r="A626" s="20">
        <v>36963.68749433941</v>
      </c>
      <c r="B626" s="12">
        <v>5.465</v>
      </c>
      <c r="C626" s="4"/>
    </row>
    <row r="627" ht="12.75" customHeight="1">
      <c r="A627" s="20">
        <v>36963.70832767274</v>
      </c>
      <c r="B627" s="12">
        <v>5.582</v>
      </c>
      <c r="C627" s="4"/>
    </row>
    <row r="628" ht="12.75" customHeight="1">
      <c r="A628" s="20">
        <v>36963.72916100608</v>
      </c>
      <c r="B628" s="12">
        <v>5.45</v>
      </c>
      <c r="C628" s="4"/>
    </row>
    <row r="629" ht="12.75" customHeight="1">
      <c r="A629" s="20">
        <v>36963.749994339414</v>
      </c>
      <c r="B629" s="12">
        <v>5.177</v>
      </c>
      <c r="C629" s="4"/>
    </row>
    <row r="630" ht="12.75" customHeight="1">
      <c r="A630" s="20">
        <v>36963.77082767275</v>
      </c>
      <c r="B630" s="12">
        <v>4.261</v>
      </c>
      <c r="C630" s="4"/>
    </row>
    <row r="631" ht="12.75" customHeight="1">
      <c r="A631" s="20">
        <v>36963.791661006086</v>
      </c>
      <c r="B631" s="12">
        <v>3.912</v>
      </c>
      <c r="C631" s="4"/>
    </row>
    <row r="632" ht="12.75" customHeight="1">
      <c r="A632" s="20">
        <v>36963.81249433942</v>
      </c>
      <c r="B632" s="12">
        <v>3.288</v>
      </c>
      <c r="C632" s="4"/>
    </row>
    <row r="633" ht="12.75" customHeight="1">
      <c r="A633" s="20">
        <v>36963.83332767276</v>
      </c>
      <c r="B633" s="12">
        <v>2.481</v>
      </c>
      <c r="C633" s="4"/>
    </row>
    <row r="634" ht="12.75" customHeight="1">
      <c r="A634" s="20">
        <v>36963.85416100609</v>
      </c>
      <c r="B634" s="12">
        <v>1.543</v>
      </c>
      <c r="C634" s="4"/>
    </row>
    <row r="635" ht="12.75" customHeight="1">
      <c r="A635" s="20">
        <v>36963.87499433943</v>
      </c>
      <c r="B635" s="12">
        <v>0.148</v>
      </c>
      <c r="C635" s="4"/>
    </row>
    <row r="636" ht="12.75" customHeight="1">
      <c r="A636" s="20">
        <v>36963.895827672764</v>
      </c>
      <c r="B636" s="12">
        <v>-0.525</v>
      </c>
      <c r="C636" s="4"/>
    </row>
    <row r="637" ht="12.75" customHeight="1">
      <c r="A637" s="20">
        <v>36963.9166610061</v>
      </c>
      <c r="B637" s="12">
        <v>-1.206</v>
      </c>
      <c r="C637" s="4"/>
    </row>
    <row r="638" ht="12.75" customHeight="1">
      <c r="A638" s="20">
        <v>36963.937494339436</v>
      </c>
      <c r="B638" s="12">
        <v>-1.985</v>
      </c>
      <c r="C638" s="4"/>
    </row>
    <row r="639" ht="12.75" customHeight="1">
      <c r="A639" s="20">
        <v>36963.95832767277</v>
      </c>
      <c r="B639" s="12">
        <v>-2.462</v>
      </c>
      <c r="C639" s="4"/>
    </row>
    <row r="640" ht="12.75" customHeight="1">
      <c r="A640" s="20">
        <v>36963.97916100611</v>
      </c>
      <c r="B640" s="12">
        <v>-2.801</v>
      </c>
      <c r="C640" s="4"/>
    </row>
    <row r="641" ht="12.75" customHeight="1">
      <c r="A641" s="20">
        <v>36963.99999433944</v>
      </c>
      <c r="B641" s="12">
        <v>-3.24</v>
      </c>
      <c r="C641" s="4"/>
    </row>
    <row r="642" ht="12.75" customHeight="1">
      <c r="A642" s="20">
        <v>36964.02082767278</v>
      </c>
      <c r="B642" s="12">
        <v>-3.787</v>
      </c>
      <c r="C642" s="4"/>
    </row>
    <row r="643" ht="12.75" customHeight="1">
      <c r="A643" s="20">
        <v>36964.041661006115</v>
      </c>
      <c r="B643" s="12">
        <v>-4.161</v>
      </c>
      <c r="C643" s="4"/>
    </row>
    <row r="644" ht="12.75" customHeight="1">
      <c r="A644" s="20">
        <v>36964.06249433945</v>
      </c>
      <c r="B644" s="12">
        <v>-4.452</v>
      </c>
      <c r="C644" s="4"/>
    </row>
    <row r="645" ht="12.75" customHeight="1">
      <c r="A645" s="20">
        <v>36964.083327672786</v>
      </c>
      <c r="B645" s="12">
        <v>-4.422</v>
      </c>
      <c r="C645" s="4"/>
    </row>
    <row r="646" ht="12.75" customHeight="1">
      <c r="A646" s="20">
        <v>36964.10416100612</v>
      </c>
      <c r="B646" s="12">
        <v>-4.41</v>
      </c>
      <c r="C646" s="4"/>
    </row>
    <row r="647" ht="12.75" customHeight="1">
      <c r="A647" s="20">
        <v>36964.12499433946</v>
      </c>
      <c r="B647" s="12">
        <v>-4.441</v>
      </c>
      <c r="C647" s="4"/>
    </row>
    <row r="648" ht="12.75" customHeight="1">
      <c r="A648" s="20">
        <v>36964.14582767279</v>
      </c>
      <c r="B648" s="12">
        <v>-4.452</v>
      </c>
      <c r="C648" s="4"/>
    </row>
    <row r="649" ht="12.75" customHeight="1">
      <c r="A649" s="20">
        <v>36964.16666100613</v>
      </c>
      <c r="B649" s="12">
        <v>-4.736</v>
      </c>
      <c r="C649" s="4"/>
    </row>
    <row r="650" ht="12.75" customHeight="1">
      <c r="A650" s="20">
        <v>36964.187494339465</v>
      </c>
      <c r="B650" s="12">
        <v>-4.945</v>
      </c>
      <c r="C650" s="4"/>
    </row>
    <row r="651" ht="12.75" customHeight="1">
      <c r="A651" s="20">
        <v>36964.2083276728</v>
      </c>
      <c r="B651" s="12">
        <v>-5.209</v>
      </c>
      <c r="C651" s="4"/>
    </row>
    <row r="652" ht="12.75" customHeight="1">
      <c r="A652" s="20">
        <v>36964.22916100614</v>
      </c>
      <c r="B652" s="12">
        <v>-5.442</v>
      </c>
      <c r="C652" s="4"/>
    </row>
    <row r="653" ht="12.75" customHeight="1">
      <c r="A653" s="20">
        <v>36964.24999433947</v>
      </c>
      <c r="B653" s="12">
        <v>-5.552</v>
      </c>
      <c r="C653" s="4"/>
    </row>
    <row r="654" ht="12.75" customHeight="1">
      <c r="A654" s="20">
        <v>36964.27082767281</v>
      </c>
      <c r="B654" s="12">
        <v>-5.668</v>
      </c>
      <c r="C654" s="4"/>
    </row>
    <row r="655" ht="12.75" customHeight="1">
      <c r="A655" s="20">
        <v>36964.291661006144</v>
      </c>
      <c r="B655" s="12">
        <v>-5.786</v>
      </c>
      <c r="C655" s="4"/>
    </row>
    <row r="656" ht="12.75" customHeight="1">
      <c r="A656" s="20">
        <v>36964.31249433948</v>
      </c>
      <c r="B656" s="12">
        <v>-5.823</v>
      </c>
      <c r="C656" s="4"/>
    </row>
    <row r="657" ht="12.75" customHeight="1">
      <c r="A657" s="20">
        <v>36964.333327672815</v>
      </c>
      <c r="B657" s="12">
        <v>-5.812</v>
      </c>
      <c r="C657" s="4"/>
    </row>
    <row r="658" ht="12.75" customHeight="1">
      <c r="A658" s="20">
        <v>36964.35416100615</v>
      </c>
      <c r="B658" s="12">
        <v>-5.732</v>
      </c>
      <c r="C658" s="4"/>
    </row>
    <row r="659" ht="12.75" customHeight="1">
      <c r="A659" s="20">
        <v>36964.37499433949</v>
      </c>
      <c r="B659" s="12">
        <v>-5.474</v>
      </c>
      <c r="C659" s="4"/>
    </row>
    <row r="660" ht="12.75" customHeight="1">
      <c r="A660" s="20">
        <v>36964.39582767282</v>
      </c>
      <c r="B660" s="12">
        <v>-5.103</v>
      </c>
      <c r="C660" s="4"/>
    </row>
    <row r="661" ht="12.75" customHeight="1">
      <c r="A661" s="20">
        <v>36964.41666100616</v>
      </c>
      <c r="B661" s="12">
        <v>-4.302</v>
      </c>
      <c r="C661" s="4"/>
    </row>
    <row r="662" ht="12.75" customHeight="1">
      <c r="A662" s="20">
        <v>36964.437494339494</v>
      </c>
      <c r="B662" s="12">
        <v>-3.899</v>
      </c>
      <c r="C662" s="4"/>
    </row>
    <row r="663" ht="12.75" customHeight="1">
      <c r="A663" s="20">
        <v>36964.45832767283</v>
      </c>
      <c r="B663" s="12">
        <v>-3.043</v>
      </c>
      <c r="C663" s="4"/>
    </row>
    <row r="664" ht="12.75" customHeight="1">
      <c r="A664" s="20">
        <v>36964.479161006166</v>
      </c>
      <c r="B664" s="12">
        <v>-3.029</v>
      </c>
      <c r="C664" s="4"/>
    </row>
    <row r="665" ht="12.75" customHeight="1">
      <c r="A665" s="20">
        <v>36964.4999943395</v>
      </c>
      <c r="B665" s="12">
        <v>-2.611</v>
      </c>
      <c r="C665" s="12">
        <f>(SUM(B641:B688))/48</f>
        <v>-2.890833333</v>
      </c>
      <c r="D665" s="12">
        <f>MAX(B641:B688)</f>
        <v>2.748</v>
      </c>
      <c r="E665" s="12">
        <f>MIN(B641:B688)</f>
        <v>-6.731</v>
      </c>
      <c r="F665" s="12">
        <f>(D665+E665)/2</f>
        <v>-1.9915</v>
      </c>
    </row>
    <row r="666" ht="12.75" customHeight="1">
      <c r="A666" s="20">
        <v>36964.52082767284</v>
      </c>
      <c r="B666" s="12">
        <v>-1.568</v>
      </c>
      <c r="C666" s="4"/>
    </row>
    <row r="667" ht="12.75" customHeight="1">
      <c r="A667" s="20">
        <v>36964.54166100617</v>
      </c>
      <c r="B667" s="12">
        <v>-0.629</v>
      </c>
      <c r="C667" s="4"/>
    </row>
    <row r="668" ht="12.75" customHeight="1">
      <c r="A668" s="20">
        <v>36964.56249433951</v>
      </c>
      <c r="B668" s="12">
        <v>-0.524</v>
      </c>
      <c r="C668" s="4"/>
    </row>
    <row r="669" ht="12.75" customHeight="1">
      <c r="A669" s="20">
        <v>36964.583327672844</v>
      </c>
      <c r="B669" s="12">
        <v>1.237</v>
      </c>
      <c r="C669" s="4"/>
    </row>
    <row r="670" ht="12.75" customHeight="1">
      <c r="A670" s="20">
        <v>36964.60416100618</v>
      </c>
      <c r="B670" s="12">
        <v>1.383</v>
      </c>
      <c r="C670" s="4"/>
    </row>
    <row r="671" ht="12.75" customHeight="1">
      <c r="A671" s="20">
        <v>36964.624994339516</v>
      </c>
      <c r="B671" s="12">
        <v>2.748</v>
      </c>
      <c r="C671" s="4"/>
    </row>
    <row r="672" ht="12.75" customHeight="1">
      <c r="A672" s="20">
        <v>36964.64582767285</v>
      </c>
      <c r="B672" s="12">
        <v>1.568</v>
      </c>
      <c r="C672" s="4"/>
    </row>
    <row r="673" ht="12.75" customHeight="1">
      <c r="A673" s="20">
        <v>36964.66666100619</v>
      </c>
      <c r="B673" s="12">
        <v>1.916</v>
      </c>
      <c r="C673" s="4"/>
    </row>
    <row r="674" ht="12.75" customHeight="1">
      <c r="A674" s="20">
        <v>36964.68749433952</v>
      </c>
      <c r="B674" s="12">
        <v>2.166</v>
      </c>
      <c r="C674" s="4"/>
    </row>
    <row r="675" ht="12.75" customHeight="1">
      <c r="A675" s="20">
        <v>36964.70832767286</v>
      </c>
      <c r="B675" s="12">
        <v>2.254</v>
      </c>
      <c r="C675" s="4"/>
    </row>
    <row r="676" ht="12.75" customHeight="1">
      <c r="A676" s="20">
        <v>36964.729161006195</v>
      </c>
      <c r="B676" s="12">
        <v>2.175</v>
      </c>
      <c r="C676" s="4"/>
    </row>
    <row r="677" ht="12.75" customHeight="1">
      <c r="A677" s="20">
        <v>36964.74999433953</v>
      </c>
      <c r="B677" s="12">
        <v>1.141</v>
      </c>
      <c r="C677" s="4"/>
    </row>
    <row r="678" ht="12.75" customHeight="1">
      <c r="A678" s="20">
        <v>36964.770827672866</v>
      </c>
      <c r="B678" s="12">
        <v>0.064</v>
      </c>
      <c r="C678" s="4"/>
    </row>
    <row r="679" ht="12.75" customHeight="1">
      <c r="A679" s="20">
        <v>36964.7916610062</v>
      </c>
      <c r="B679" s="12">
        <v>-0.755</v>
      </c>
      <c r="C679" s="4"/>
    </row>
    <row r="680" ht="12.75" customHeight="1">
      <c r="A680" s="20">
        <v>36964.81249433954</v>
      </c>
      <c r="B680" s="12">
        <v>-1.713</v>
      </c>
      <c r="C680" s="4"/>
    </row>
    <row r="681" ht="12.75" customHeight="1">
      <c r="A681" s="20">
        <v>36964.83332767287</v>
      </c>
      <c r="B681" s="12">
        <v>-2.13</v>
      </c>
      <c r="C681" s="4"/>
    </row>
    <row r="682" ht="12.75" customHeight="1">
      <c r="A682" s="20">
        <v>36964.85416100621</v>
      </c>
      <c r="B682" s="12">
        <v>-2.773</v>
      </c>
      <c r="C682" s="4"/>
    </row>
    <row r="683" ht="12.75" customHeight="1">
      <c r="A683" s="20">
        <v>36964.874994339545</v>
      </c>
      <c r="B683" s="12">
        <v>-3.278</v>
      </c>
      <c r="C683" s="4"/>
    </row>
    <row r="684" ht="12.75" customHeight="1">
      <c r="A684" s="20">
        <v>36964.89582767288</v>
      </c>
      <c r="B684" s="12">
        <v>-3.913</v>
      </c>
      <c r="C684" s="4"/>
    </row>
    <row r="685" ht="12.75" customHeight="1">
      <c r="A685" s="20">
        <v>36964.91666100622</v>
      </c>
      <c r="B685" s="12">
        <v>-4.602</v>
      </c>
      <c r="C685" s="4"/>
    </row>
    <row r="686" ht="12.75" customHeight="1">
      <c r="A686" s="20">
        <v>36964.93749433955</v>
      </c>
      <c r="B686" s="12">
        <v>-5.286</v>
      </c>
      <c r="C686" s="4"/>
    </row>
    <row r="687" ht="12.75" customHeight="1">
      <c r="A687" s="20">
        <v>36964.95832767289</v>
      </c>
      <c r="B687" s="12">
        <v>-5.979</v>
      </c>
      <c r="C687" s="4"/>
    </row>
    <row r="688" ht="12.75" customHeight="1">
      <c r="A688" s="20">
        <v>36964.979161006224</v>
      </c>
      <c r="B688" s="12">
        <v>-6.731</v>
      </c>
      <c r="C688" s="4"/>
    </row>
    <row r="689" ht="12.75" customHeight="1">
      <c r="A689" s="20">
        <v>36964.99999433956</v>
      </c>
      <c r="B689" s="12">
        <v>-7.49</v>
      </c>
      <c r="C689" s="4"/>
    </row>
    <row r="690" ht="12.75" customHeight="1">
      <c r="A690" s="20">
        <v>36965.020827672895</v>
      </c>
      <c r="B690" s="12">
        <v>-8.01</v>
      </c>
      <c r="C690" s="4"/>
    </row>
    <row r="691" ht="12.75" customHeight="1">
      <c r="A691" s="20">
        <v>36965.04166100623</v>
      </c>
      <c r="B691" s="12">
        <v>-8.42</v>
      </c>
      <c r="C691" s="4"/>
    </row>
    <row r="692" ht="12.75" customHeight="1">
      <c r="A692" s="20">
        <v>36965.06249433957</v>
      </c>
      <c r="B692" s="12">
        <v>-8.76</v>
      </c>
      <c r="C692" s="4"/>
    </row>
    <row r="693" ht="12.75" customHeight="1">
      <c r="A693" s="20">
        <v>36965.0833276729</v>
      </c>
      <c r="B693" s="12">
        <v>-9.1</v>
      </c>
      <c r="C693" s="4"/>
    </row>
    <row r="694" ht="12.75" customHeight="1">
      <c r="A694" s="20">
        <v>36965.10416100624</v>
      </c>
      <c r="B694" s="12">
        <v>-9.43</v>
      </c>
      <c r="C694" s="4"/>
    </row>
    <row r="695" ht="12.75" customHeight="1">
      <c r="A695" s="20">
        <v>36965.124994339574</v>
      </c>
      <c r="B695" s="12">
        <v>-9.55</v>
      </c>
      <c r="C695" s="4"/>
    </row>
    <row r="696" ht="12.75" customHeight="1">
      <c r="A696" s="20">
        <v>36965.14582767291</v>
      </c>
      <c r="B696" s="12">
        <v>-9.86</v>
      </c>
      <c r="C696" s="4"/>
    </row>
    <row r="697" ht="12.75" customHeight="1">
      <c r="A697" s="20">
        <v>36965.166661006246</v>
      </c>
      <c r="B697" s="12">
        <v>-9.91</v>
      </c>
      <c r="C697" s="4"/>
    </row>
    <row r="698" ht="12.75" customHeight="1">
      <c r="A698" s="20">
        <v>36965.18749433958</v>
      </c>
      <c r="B698" s="12">
        <v>-9.94</v>
      </c>
      <c r="C698" s="4"/>
    </row>
    <row r="699" ht="12.75" customHeight="1">
      <c r="A699" s="20">
        <v>36965.20832767292</v>
      </c>
      <c r="B699" s="12">
        <v>-9.8</v>
      </c>
      <c r="C699" s="4"/>
    </row>
    <row r="700" ht="12.75" customHeight="1">
      <c r="A700" s="20">
        <v>36965.22916100625</v>
      </c>
      <c r="B700" s="12">
        <v>-9.76</v>
      </c>
      <c r="C700" s="4"/>
    </row>
    <row r="701" ht="12.75" customHeight="1">
      <c r="A701" s="20">
        <v>36965.24999433959</v>
      </c>
      <c r="B701" s="12">
        <v>-9.76</v>
      </c>
      <c r="C701" s="4"/>
    </row>
    <row r="702" ht="12.75" customHeight="1">
      <c r="A702" s="20">
        <v>36965.270827672924</v>
      </c>
      <c r="B702" s="12">
        <v>-9.2</v>
      </c>
      <c r="C702" s="4"/>
    </row>
    <row r="703" ht="12.75" customHeight="1">
      <c r="A703" s="20">
        <v>36965.29166100626</v>
      </c>
      <c r="B703" s="12">
        <v>-8.52</v>
      </c>
      <c r="C703" s="4"/>
    </row>
    <row r="704" ht="12.75" customHeight="1">
      <c r="A704" s="20">
        <v>36965.312494339596</v>
      </c>
      <c r="B704" s="12">
        <v>-8.42</v>
      </c>
      <c r="C704" s="4"/>
    </row>
    <row r="705" ht="12.75" customHeight="1">
      <c r="A705" s="20">
        <v>36965.33332767293</v>
      </c>
      <c r="B705" s="12">
        <v>-7.83</v>
      </c>
      <c r="C705" s="4"/>
    </row>
    <row r="706" ht="12.75" customHeight="1">
      <c r="A706" s="20">
        <v>36965.35416100627</v>
      </c>
      <c r="B706" s="12">
        <v>-7.38</v>
      </c>
      <c r="C706" s="4"/>
    </row>
    <row r="707" ht="12.75" customHeight="1">
      <c r="A707" s="20">
        <v>36965.3749943396</v>
      </c>
      <c r="B707" s="12">
        <v>-7.35</v>
      </c>
      <c r="C707" s="4"/>
    </row>
    <row r="708" ht="12.75" customHeight="1">
      <c r="A708" s="20">
        <v>36965.39582767294</v>
      </c>
      <c r="B708" s="12">
        <v>-7.1</v>
      </c>
      <c r="C708" s="4"/>
    </row>
    <row r="709" ht="12.75" customHeight="1">
      <c r="A709" s="20">
        <v>36965.416661006275</v>
      </c>
      <c r="B709" s="12">
        <v>-5.863</v>
      </c>
      <c r="C709" s="4"/>
    </row>
    <row r="710" ht="12.75" customHeight="1">
      <c r="A710" s="20">
        <v>36965.43749433961</v>
      </c>
      <c r="B710" s="12">
        <v>-5.084</v>
      </c>
      <c r="C710" s="4"/>
    </row>
    <row r="711" ht="12.75" customHeight="1">
      <c r="A711" s="20">
        <v>36965.458327672946</v>
      </c>
      <c r="B711" s="12">
        <v>-4.794</v>
      </c>
      <c r="C711" s="4"/>
    </row>
    <row r="712" ht="12.75" customHeight="1">
      <c r="A712" s="20">
        <v>36965.47916100628</v>
      </c>
      <c r="B712" s="12">
        <v>-4.462</v>
      </c>
      <c r="C712" s="4"/>
    </row>
    <row r="713" ht="12.75" customHeight="1">
      <c r="A713" s="20">
        <v>36965.49999433962</v>
      </c>
      <c r="B713" s="12">
        <v>-3.962</v>
      </c>
      <c r="C713" s="12">
        <f>(SUM(B689:B736))/48</f>
        <v>-5.133645833</v>
      </c>
      <c r="D713" s="12">
        <f>MAX(B689:B736)</f>
        <v>0.533</v>
      </c>
      <c r="E713" s="12">
        <f>MIN(B689:B736)</f>
        <v>-9.94</v>
      </c>
      <c r="F713" s="12">
        <f>(D713+E713)/2</f>
        <v>-4.7035</v>
      </c>
    </row>
    <row r="714" ht="12.75" customHeight="1">
      <c r="A714" s="20">
        <v>36965.52082767295</v>
      </c>
      <c r="B714" s="12">
        <v>-3.695</v>
      </c>
      <c r="C714" s="4"/>
    </row>
    <row r="715" ht="12.75" customHeight="1">
      <c r="A715" s="20">
        <v>36965.54166100629</v>
      </c>
      <c r="B715" s="12">
        <v>-3.049</v>
      </c>
      <c r="C715" s="4"/>
    </row>
    <row r="716" ht="12.75" customHeight="1">
      <c r="A716" s="20">
        <v>36965.562494339625</v>
      </c>
      <c r="B716" s="12">
        <v>-2.262</v>
      </c>
      <c r="C716" s="4"/>
    </row>
    <row r="717" ht="12.75" customHeight="1">
      <c r="A717" s="20">
        <v>36965.58332767296</v>
      </c>
      <c r="B717" s="12">
        <v>-1.69</v>
      </c>
      <c r="C717" s="4"/>
    </row>
    <row r="718" ht="12.75" customHeight="1">
      <c r="A718" s="20">
        <v>36965.6041610063</v>
      </c>
      <c r="B718" s="12">
        <v>-0.852</v>
      </c>
      <c r="C718" s="4"/>
    </row>
    <row r="719" ht="12.75" customHeight="1">
      <c r="A719" s="20">
        <v>36965.62499433963</v>
      </c>
      <c r="B719" s="12">
        <v>-0.346</v>
      </c>
      <c r="C719" s="4"/>
    </row>
    <row r="720" ht="12.75" customHeight="1">
      <c r="A720" s="20">
        <v>36965.64582767297</v>
      </c>
      <c r="B720" s="12">
        <v>-0.134</v>
      </c>
      <c r="C720" s="4"/>
    </row>
    <row r="721" ht="12.75" customHeight="1">
      <c r="A721" s="20">
        <v>36965.666661006304</v>
      </c>
      <c r="B721" s="12">
        <v>0.24</v>
      </c>
      <c r="C721" s="4"/>
    </row>
    <row r="722" ht="12.75" customHeight="1">
      <c r="A722" s="20">
        <v>36965.68749433964</v>
      </c>
      <c r="B722" s="12">
        <v>0.533</v>
      </c>
      <c r="C722" s="4"/>
    </row>
    <row r="723" ht="12.75" customHeight="1">
      <c r="A723" s="20">
        <v>36965.708327672975</v>
      </c>
      <c r="B723" s="12">
        <v>0.232</v>
      </c>
      <c r="C723" s="4"/>
    </row>
    <row r="724" ht="12.75" customHeight="1">
      <c r="A724" s="20">
        <v>36965.72916100631</v>
      </c>
      <c r="B724" s="12">
        <v>-0.123</v>
      </c>
      <c r="C724" s="4"/>
    </row>
    <row r="725" ht="12.75" customHeight="1">
      <c r="A725" s="20">
        <v>36965.74999433965</v>
      </c>
      <c r="B725" s="12">
        <v>-0.477</v>
      </c>
      <c r="C725" s="4"/>
    </row>
    <row r="726" ht="12.75" customHeight="1">
      <c r="A726" s="20">
        <v>36965.77082767298</v>
      </c>
      <c r="B726" s="12">
        <v>-1.09</v>
      </c>
      <c r="C726" s="4"/>
    </row>
    <row r="727" ht="12.75" customHeight="1">
      <c r="A727" s="20">
        <v>36965.79166100632</v>
      </c>
      <c r="B727" s="12">
        <v>-1.758</v>
      </c>
      <c r="C727" s="4"/>
    </row>
    <row r="728" ht="12.75" customHeight="1">
      <c r="A728" s="20">
        <v>36965.812494339654</v>
      </c>
      <c r="B728" s="12">
        <v>-2.317</v>
      </c>
      <c r="C728" s="4"/>
    </row>
    <row r="729" ht="12.75" customHeight="1">
      <c r="A729" s="20">
        <v>36965.83332767299</v>
      </c>
      <c r="B729" s="12">
        <v>-2.68</v>
      </c>
      <c r="C729" s="4"/>
    </row>
    <row r="730" ht="12.75" customHeight="1">
      <c r="A730" s="20">
        <v>36965.854161006326</v>
      </c>
      <c r="B730" s="12">
        <v>-2.934</v>
      </c>
      <c r="C730" s="4"/>
    </row>
    <row r="731" ht="12.75" customHeight="1">
      <c r="A731" s="20">
        <v>36965.87499433966</v>
      </c>
      <c r="B731" s="12">
        <v>-3.363</v>
      </c>
      <c r="C731" s="4"/>
    </row>
    <row r="732" ht="12.75" customHeight="1">
      <c r="A732" s="20">
        <v>36965.895827673</v>
      </c>
      <c r="B732" s="12">
        <v>-3.642</v>
      </c>
      <c r="C732" s="4"/>
    </row>
    <row r="733" ht="12.75" customHeight="1">
      <c r="A733" s="20">
        <v>36965.91666100633</v>
      </c>
      <c r="B733" s="12">
        <v>-3.603</v>
      </c>
      <c r="C733" s="4"/>
    </row>
    <row r="734" ht="12.75" customHeight="1">
      <c r="A734" s="20">
        <v>36965.93749433967</v>
      </c>
      <c r="B734" s="12">
        <v>-4.016</v>
      </c>
      <c r="C734" s="4"/>
    </row>
    <row r="735" ht="12.75" customHeight="1">
      <c r="A735" s="20">
        <v>36965.958327673005</v>
      </c>
      <c r="B735" s="12">
        <v>-4.6</v>
      </c>
      <c r="C735" s="4"/>
    </row>
    <row r="736" ht="12.75" customHeight="1">
      <c r="A736" s="20">
        <v>36965.97916100634</v>
      </c>
      <c r="B736" s="12">
        <v>-5.034</v>
      </c>
      <c r="C736" s="4"/>
    </row>
    <row r="737" ht="12.75" customHeight="1">
      <c r="A737" s="20">
        <v>36965.999994339676</v>
      </c>
      <c r="B737" s="12">
        <v>-5.331</v>
      </c>
      <c r="C737" s="4"/>
    </row>
    <row r="738" ht="12.75" customHeight="1">
      <c r="A738" s="20">
        <v>36966.02082767301</v>
      </c>
      <c r="B738" s="12">
        <v>-5.704</v>
      </c>
      <c r="C738" s="4"/>
    </row>
    <row r="739" ht="12.75" customHeight="1">
      <c r="A739" s="20">
        <v>36966.04166100635</v>
      </c>
      <c r="B739" s="12">
        <v>-5.925</v>
      </c>
      <c r="C739" s="4"/>
    </row>
    <row r="740" ht="12.75" customHeight="1">
      <c r="A740" s="20">
        <v>36966.06249433968</v>
      </c>
      <c r="B740" s="12">
        <v>-6.168</v>
      </c>
      <c r="C740" s="4"/>
    </row>
    <row r="741" ht="12.75" customHeight="1">
      <c r="A741" s="20">
        <v>36966.08332767302</v>
      </c>
      <c r="B741" s="12">
        <v>-6.486</v>
      </c>
      <c r="C741" s="4"/>
    </row>
    <row r="742" ht="12.75" customHeight="1">
      <c r="A742" s="20">
        <v>36966.104161006355</v>
      </c>
      <c r="B742" s="12">
        <v>-6.766</v>
      </c>
      <c r="C742" s="4"/>
    </row>
    <row r="743" ht="12.75" customHeight="1">
      <c r="A743" s="20">
        <v>36966.12499433969</v>
      </c>
      <c r="B743" s="12">
        <v>-7.08</v>
      </c>
      <c r="C743" s="4"/>
    </row>
    <row r="744" ht="12.75" customHeight="1">
      <c r="A744" s="20">
        <v>36966.145827673026</v>
      </c>
      <c r="B744" s="12">
        <v>-7.25</v>
      </c>
      <c r="C744" s="4"/>
    </row>
    <row r="745" ht="12.75" customHeight="1">
      <c r="A745" s="20">
        <v>36966.16666100636</v>
      </c>
      <c r="B745" s="12">
        <v>-7.46</v>
      </c>
      <c r="C745" s="4"/>
    </row>
    <row r="746" ht="12.75" customHeight="1">
      <c r="A746" s="20">
        <v>36966.1874943397</v>
      </c>
      <c r="B746" s="12">
        <v>-7.77</v>
      </c>
      <c r="C746" s="4"/>
    </row>
    <row r="747" ht="12.75" customHeight="1">
      <c r="A747" s="20">
        <v>36966.20832767303</v>
      </c>
      <c r="B747" s="12">
        <v>-8.06</v>
      </c>
      <c r="C747" s="4"/>
    </row>
    <row r="748" ht="12.75" customHeight="1">
      <c r="A748" s="20">
        <v>36966.22916100637</v>
      </c>
      <c r="B748" s="12">
        <v>-8.33</v>
      </c>
      <c r="C748" s="4"/>
    </row>
    <row r="749" ht="12.75" customHeight="1">
      <c r="A749" s="20">
        <v>36966.249994339705</v>
      </c>
      <c r="B749" s="12">
        <v>-8.61</v>
      </c>
      <c r="C749" s="4"/>
    </row>
    <row r="750" ht="12.75" customHeight="1">
      <c r="A750" s="20">
        <v>36966.27082767304</v>
      </c>
      <c r="B750" s="12">
        <v>-9.02</v>
      </c>
      <c r="C750" s="4"/>
    </row>
    <row r="751" ht="12.75" customHeight="1">
      <c r="A751" s="20">
        <v>36966.29166100638</v>
      </c>
      <c r="B751" s="12">
        <v>-9.49</v>
      </c>
      <c r="C751" s="4"/>
    </row>
    <row r="752" ht="12.75" customHeight="1">
      <c r="A752" s="20">
        <v>36966.31249433971</v>
      </c>
      <c r="B752" s="12">
        <v>-9.88</v>
      </c>
      <c r="C752" s="4"/>
    </row>
    <row r="753" ht="12.75" customHeight="1">
      <c r="A753" s="20">
        <v>36966.33332767305</v>
      </c>
      <c r="B753" s="12">
        <v>-9.95</v>
      </c>
      <c r="C753" s="4"/>
    </row>
    <row r="754" ht="12.75" customHeight="1">
      <c r="A754" s="20">
        <v>36966.354161006384</v>
      </c>
      <c r="B754" s="12">
        <v>-9.35</v>
      </c>
      <c r="C754" s="4"/>
    </row>
    <row r="755" ht="12.75" customHeight="1">
      <c r="A755" s="20">
        <v>36966.37499433972</v>
      </c>
      <c r="B755" s="12">
        <v>-8.28</v>
      </c>
      <c r="C755" s="4"/>
    </row>
    <row r="756" ht="12.75" customHeight="1">
      <c r="A756" s="20">
        <v>36966.395827673055</v>
      </c>
      <c r="B756" s="12">
        <v>-6.957</v>
      </c>
      <c r="C756" s="4"/>
    </row>
    <row r="757" ht="12.75" customHeight="1">
      <c r="A757" s="20">
        <v>36966.41666100639</v>
      </c>
      <c r="B757" s="12">
        <v>-5.607</v>
      </c>
      <c r="C757" s="4"/>
    </row>
    <row r="758" ht="12.75" customHeight="1">
      <c r="A758" s="20">
        <v>36966.43749433973</v>
      </c>
      <c r="B758" s="12">
        <v>-4.193</v>
      </c>
      <c r="C758" s="4"/>
    </row>
    <row r="759" ht="12.75" customHeight="1">
      <c r="A759" s="20">
        <v>36966.45832767306</v>
      </c>
      <c r="B759" s="12">
        <v>-2.68</v>
      </c>
      <c r="C759" s="4"/>
    </row>
    <row r="760" ht="12.75" customHeight="1">
      <c r="A760" s="20">
        <v>36966.4791610064</v>
      </c>
      <c r="B760" s="12">
        <v>-0.89</v>
      </c>
      <c r="C760" s="4"/>
    </row>
    <row r="761" ht="12.75" customHeight="1">
      <c r="A761" s="20">
        <v>36966.499994339734</v>
      </c>
      <c r="B761" s="12">
        <v>0.186</v>
      </c>
      <c r="C761" s="12">
        <f>(SUM(B737:B784))/48</f>
        <v>-1.412</v>
      </c>
      <c r="D761" s="12">
        <f>MAX(B737:B784)</f>
        <v>8.17</v>
      </c>
      <c r="E761" s="12">
        <f>MIN(B737:B784)</f>
        <v>-9.95</v>
      </c>
      <c r="F761" s="12">
        <f>(D761+E761)/2</f>
        <v>-0.89</v>
      </c>
    </row>
    <row r="762" ht="12.75" customHeight="1">
      <c r="A762" s="20">
        <v>36966.52082767307</v>
      </c>
      <c r="B762" s="12">
        <v>0.77</v>
      </c>
      <c r="C762" s="4"/>
    </row>
    <row r="763" ht="12.75" customHeight="1">
      <c r="A763" s="20">
        <v>36966.541661006406</v>
      </c>
      <c r="B763" s="12">
        <v>1.675</v>
      </c>
      <c r="C763" s="4"/>
    </row>
    <row r="764" ht="12.75" customHeight="1">
      <c r="A764" s="20">
        <v>36966.56249433974</v>
      </c>
      <c r="B764" s="12">
        <v>2.782</v>
      </c>
      <c r="C764" s="4"/>
    </row>
    <row r="765" ht="12.75" customHeight="1">
      <c r="A765" s="20">
        <v>36966.58332767308</v>
      </c>
      <c r="B765" s="12">
        <v>4.261</v>
      </c>
      <c r="C765" s="4"/>
    </row>
    <row r="766" ht="12.75" customHeight="1">
      <c r="A766" s="20">
        <v>36966.60416100641</v>
      </c>
      <c r="B766" s="12">
        <v>6.599</v>
      </c>
      <c r="C766" s="4"/>
    </row>
    <row r="767" ht="12.75" customHeight="1">
      <c r="A767" s="20">
        <v>36966.62499433975</v>
      </c>
      <c r="B767" s="12">
        <v>8.07</v>
      </c>
      <c r="C767" s="4"/>
    </row>
    <row r="768" ht="12.75" customHeight="1">
      <c r="A768" s="20">
        <v>36966.645827673085</v>
      </c>
      <c r="B768" s="12">
        <v>8.17</v>
      </c>
      <c r="C768" s="4"/>
    </row>
    <row r="769" ht="12.75" customHeight="1">
      <c r="A769" s="20">
        <v>36966.66666100642</v>
      </c>
      <c r="B769" s="12">
        <v>8.04</v>
      </c>
      <c r="C769" s="4"/>
    </row>
    <row r="770" ht="12.75" customHeight="1">
      <c r="A770" s="20">
        <v>36966.687494339756</v>
      </c>
      <c r="B770" s="12">
        <v>7.96</v>
      </c>
      <c r="C770" s="4"/>
    </row>
    <row r="771" ht="12.75" customHeight="1">
      <c r="A771" s="20">
        <v>36966.70832767309</v>
      </c>
      <c r="B771" s="12">
        <v>7.85</v>
      </c>
      <c r="C771" s="4"/>
    </row>
    <row r="772" ht="12.75" customHeight="1">
      <c r="A772" s="20">
        <v>36966.72916100643</v>
      </c>
      <c r="B772" s="12">
        <v>7.69</v>
      </c>
      <c r="C772" s="4"/>
    </row>
    <row r="773" ht="12.75" customHeight="1">
      <c r="A773" s="20">
        <v>36966.74999433976</v>
      </c>
      <c r="B773" s="12">
        <v>7.29</v>
      </c>
      <c r="C773" s="4"/>
    </row>
    <row r="774" ht="12.75" customHeight="1">
      <c r="A774" s="20">
        <v>36966.7708276731</v>
      </c>
      <c r="B774" s="12">
        <v>6.391</v>
      </c>
      <c r="C774" s="4"/>
    </row>
    <row r="775" ht="12.75" customHeight="1">
      <c r="A775" s="20">
        <v>36966.791661006435</v>
      </c>
      <c r="B775" s="12">
        <v>4.866</v>
      </c>
      <c r="C775" s="4"/>
    </row>
    <row r="776" ht="12.75" customHeight="1">
      <c r="A776" s="20">
        <v>36966.81249433977</v>
      </c>
      <c r="B776" s="12">
        <v>4.314</v>
      </c>
      <c r="C776" s="4"/>
    </row>
    <row r="777" ht="12.75" customHeight="1">
      <c r="A777" s="20">
        <v>36966.83332767311</v>
      </c>
      <c r="B777" s="12">
        <v>3.109</v>
      </c>
      <c r="C777" s="4"/>
    </row>
    <row r="778" ht="12.75" customHeight="1">
      <c r="A778" s="20">
        <v>36966.85416100644</v>
      </c>
      <c r="B778" s="12">
        <v>2.214</v>
      </c>
      <c r="C778" s="4"/>
    </row>
    <row r="779" ht="12.75" customHeight="1">
      <c r="A779" s="20">
        <v>36966.87499433978</v>
      </c>
      <c r="B779" s="12">
        <v>1.485</v>
      </c>
      <c r="C779" s="4"/>
    </row>
    <row r="780" ht="12.75" customHeight="1">
      <c r="A780" s="20">
        <v>36966.895827673114</v>
      </c>
      <c r="B780" s="12">
        <v>1.602</v>
      </c>
      <c r="C780" s="4"/>
    </row>
    <row r="781" ht="12.75" customHeight="1">
      <c r="A781" s="20">
        <v>36966.91666100645</v>
      </c>
      <c r="B781" s="12">
        <v>1.786</v>
      </c>
      <c r="C781" s="4"/>
    </row>
    <row r="782" ht="12.75" customHeight="1">
      <c r="A782" s="20">
        <v>36966.937494339785</v>
      </c>
      <c r="B782" s="12">
        <v>1.538</v>
      </c>
      <c r="C782" s="4"/>
    </row>
    <row r="783" ht="12.75" customHeight="1">
      <c r="A783" s="20">
        <v>36966.95832767312</v>
      </c>
      <c r="B783" s="12">
        <v>0.733</v>
      </c>
      <c r="C783" s="4"/>
    </row>
    <row r="784" ht="12.75" customHeight="1">
      <c r="A784" s="20">
        <v>36966.97916100646</v>
      </c>
      <c r="B784" s="12">
        <v>0.08</v>
      </c>
      <c r="C784" s="4"/>
    </row>
    <row r="785" ht="12.75" customHeight="1">
      <c r="A785" s="20">
        <v>36966.99999433979</v>
      </c>
      <c r="B785" s="12">
        <v>-0.478</v>
      </c>
      <c r="C785" s="4"/>
    </row>
    <row r="786" ht="12.75" customHeight="1">
      <c r="A786" s="20">
        <v>36967.02082767313</v>
      </c>
      <c r="B786" s="12">
        <v>-0.639</v>
      </c>
      <c r="C786" s="4"/>
    </row>
    <row r="787" ht="12.75" customHeight="1">
      <c r="A787" s="20">
        <v>36967.041661006464</v>
      </c>
      <c r="B787" s="12">
        <v>-0.346</v>
      </c>
      <c r="C787" s="4"/>
    </row>
    <row r="788" ht="12.75" customHeight="1">
      <c r="A788" s="20">
        <v>36967.0624943398</v>
      </c>
      <c r="B788" s="12">
        <v>-0.532</v>
      </c>
      <c r="C788" s="4"/>
    </row>
    <row r="789" ht="12.75" customHeight="1">
      <c r="A789" s="20">
        <v>36967.083327673135</v>
      </c>
      <c r="B789" s="12">
        <v>-0.777</v>
      </c>
      <c r="C789" s="4"/>
    </row>
    <row r="790" ht="12.75" customHeight="1">
      <c r="A790" s="20">
        <v>36967.10416100647</v>
      </c>
      <c r="B790" s="12">
        <v>-1.463</v>
      </c>
      <c r="C790" s="4"/>
    </row>
    <row r="791" ht="12.75" customHeight="1">
      <c r="A791" s="20">
        <v>36967.12499433981</v>
      </c>
      <c r="B791" s="12">
        <v>-2.188</v>
      </c>
      <c r="C791" s="4"/>
    </row>
    <row r="792" ht="12.75" customHeight="1">
      <c r="A792" s="20">
        <v>36967.14582767314</v>
      </c>
      <c r="B792" s="12">
        <v>-2.825</v>
      </c>
      <c r="C792" s="4"/>
    </row>
    <row r="793" ht="12.75" customHeight="1">
      <c r="A793" s="20">
        <v>36967.16666100648</v>
      </c>
      <c r="B793" s="12">
        <v>-3.578</v>
      </c>
      <c r="C793" s="4"/>
    </row>
    <row r="794" ht="12.75" customHeight="1">
      <c r="A794" s="20">
        <v>36967.187494339814</v>
      </c>
      <c r="B794" s="12">
        <v>-3.635</v>
      </c>
      <c r="C794" s="4"/>
    </row>
    <row r="795" ht="12.75" customHeight="1">
      <c r="A795" s="20">
        <v>36967.20832767315</v>
      </c>
      <c r="B795" s="12">
        <v>-3.592</v>
      </c>
      <c r="C795" s="4"/>
    </row>
    <row r="796" ht="12.75" customHeight="1">
      <c r="A796" s="20">
        <v>36967.229161006486</v>
      </c>
      <c r="B796" s="12">
        <v>-3.586</v>
      </c>
      <c r="C796" s="4"/>
    </row>
    <row r="797" ht="12.75" customHeight="1">
      <c r="A797" s="20">
        <v>36967.24999433982</v>
      </c>
      <c r="B797" s="12">
        <v>-3.913</v>
      </c>
      <c r="C797" s="4"/>
    </row>
    <row r="798" ht="12.75" customHeight="1">
      <c r="A798" s="20">
        <v>36967.27082767316</v>
      </c>
      <c r="B798" s="12">
        <v>-3.78</v>
      </c>
      <c r="C798" s="4"/>
    </row>
    <row r="799" ht="12.75" customHeight="1">
      <c r="A799" s="20">
        <v>36967.29166100649</v>
      </c>
      <c r="B799" s="12">
        <v>-4.314</v>
      </c>
      <c r="C799" s="4"/>
    </row>
    <row r="800" ht="12.75" customHeight="1">
      <c r="A800" s="20">
        <v>36967.31249433983</v>
      </c>
      <c r="B800" s="12">
        <v>-4.245</v>
      </c>
      <c r="C800" s="4"/>
    </row>
    <row r="801" ht="12.75" customHeight="1">
      <c r="A801" s="20">
        <v>36967.333327673165</v>
      </c>
      <c r="B801" s="12">
        <v>-1.996</v>
      </c>
      <c r="C801" s="4"/>
    </row>
    <row r="802" ht="12.75" customHeight="1">
      <c r="A802" s="20">
        <v>36967.3541610065</v>
      </c>
      <c r="B802" s="12">
        <v>-0.964</v>
      </c>
      <c r="C802" s="4"/>
    </row>
    <row r="803" ht="12.75" customHeight="1">
      <c r="A803" s="20">
        <v>36967.374994339836</v>
      </c>
      <c r="B803" s="12">
        <v>0.316</v>
      </c>
      <c r="C803" s="4"/>
    </row>
    <row r="804" ht="12.75" customHeight="1">
      <c r="A804" s="20">
        <v>36967.39582767317</v>
      </c>
      <c r="B804" s="12">
        <v>2.764</v>
      </c>
      <c r="C804" s="4"/>
    </row>
    <row r="805" ht="12.75" customHeight="1">
      <c r="A805" s="20">
        <v>36967.41666100651</v>
      </c>
      <c r="B805" s="12">
        <v>3.276</v>
      </c>
      <c r="C805" s="4"/>
    </row>
    <row r="806" ht="12.75" customHeight="1">
      <c r="A806" s="20">
        <v>36967.43749433984</v>
      </c>
      <c r="B806" s="12">
        <v>5.355</v>
      </c>
      <c r="C806" s="4"/>
    </row>
    <row r="807" ht="12.75" customHeight="1">
      <c r="A807" s="20">
        <v>36967.45832767318</v>
      </c>
      <c r="B807" s="12">
        <v>5.971</v>
      </c>
      <c r="C807" s="4"/>
    </row>
    <row r="808" ht="12.75" customHeight="1">
      <c r="A808" s="20">
        <v>36967.479161006515</v>
      </c>
      <c r="B808" s="12">
        <v>6.987</v>
      </c>
      <c r="C808" s="4"/>
    </row>
    <row r="809" ht="12.75" customHeight="1">
      <c r="A809" s="20">
        <v>36967.49999433985</v>
      </c>
      <c r="B809" s="12">
        <v>7.61</v>
      </c>
      <c r="C809" s="12">
        <f>(SUM(B785:B832))/48</f>
        <v>3.07475</v>
      </c>
      <c r="D809" s="12">
        <f>MAX(B785:B832)</f>
        <v>9.39</v>
      </c>
      <c r="E809" s="12">
        <f>MIN(B785:B832)</f>
        <v>-4.314</v>
      </c>
      <c r="F809" s="12">
        <f>(D809+E809)/2</f>
        <v>2.538</v>
      </c>
    </row>
    <row r="810" ht="12.75" customHeight="1">
      <c r="A810" s="20">
        <v>36967.52082767319</v>
      </c>
      <c r="B810" s="12">
        <v>8.43</v>
      </c>
      <c r="C810" s="4"/>
    </row>
    <row r="811" ht="12.75" customHeight="1">
      <c r="A811" s="20">
        <v>36967.54166100652</v>
      </c>
      <c r="B811" s="12">
        <v>8.71</v>
      </c>
      <c r="C811" s="4"/>
    </row>
    <row r="812" ht="12.75" customHeight="1">
      <c r="A812" s="20">
        <v>36967.56249433986</v>
      </c>
      <c r="B812" s="12">
        <v>8.91</v>
      </c>
      <c r="C812" s="4"/>
    </row>
    <row r="813" ht="12.75" customHeight="1">
      <c r="A813" s="20">
        <v>36967.583327673194</v>
      </c>
      <c r="B813" s="12">
        <v>9.39</v>
      </c>
      <c r="C813" s="4"/>
    </row>
    <row r="814" ht="12.75" customHeight="1">
      <c r="A814" s="20">
        <v>36967.60416100653</v>
      </c>
      <c r="B814" s="12">
        <v>9.22</v>
      </c>
      <c r="C814" s="4"/>
    </row>
    <row r="815" ht="12.75" customHeight="1">
      <c r="A815" s="20">
        <v>36967.624994339865</v>
      </c>
      <c r="B815" s="12">
        <v>8.52</v>
      </c>
      <c r="C815" s="4"/>
    </row>
    <row r="816" ht="12.75" customHeight="1">
      <c r="A816" s="20">
        <v>36967.6458276732</v>
      </c>
      <c r="B816" s="12">
        <v>8.75</v>
      </c>
      <c r="C816" s="4"/>
    </row>
    <row r="817" ht="12.75" customHeight="1">
      <c r="A817" s="20">
        <v>36967.66666100654</v>
      </c>
      <c r="B817" s="12">
        <v>8.8</v>
      </c>
      <c r="C817" s="4"/>
    </row>
    <row r="818" ht="12.75" customHeight="1">
      <c r="A818" s="20">
        <v>36967.68749433987</v>
      </c>
      <c r="B818" s="12">
        <v>8.36</v>
      </c>
      <c r="C818" s="4"/>
    </row>
    <row r="819" ht="12.75" customHeight="1">
      <c r="A819" s="20">
        <v>36967.70832767321</v>
      </c>
      <c r="B819" s="12">
        <v>8.25</v>
      </c>
      <c r="C819" s="4"/>
    </row>
    <row r="820" ht="12.75" customHeight="1">
      <c r="A820" s="20">
        <v>36967.729161006544</v>
      </c>
      <c r="B820" s="12">
        <v>8.1</v>
      </c>
      <c r="C820" s="4"/>
    </row>
    <row r="821" ht="12.75" customHeight="1">
      <c r="A821" s="20">
        <v>36967.74999433988</v>
      </c>
      <c r="B821" s="12">
        <v>7.68</v>
      </c>
      <c r="C821" s="4"/>
    </row>
    <row r="822" ht="12.75" customHeight="1">
      <c r="A822" s="20">
        <v>36967.770827673216</v>
      </c>
      <c r="B822" s="12">
        <v>6.963</v>
      </c>
      <c r="C822" s="4"/>
    </row>
    <row r="823" ht="12.75" customHeight="1">
      <c r="A823" s="20">
        <v>36967.79166100655</v>
      </c>
      <c r="B823" s="12">
        <v>6.541</v>
      </c>
      <c r="C823" s="4"/>
    </row>
    <row r="824" ht="12.75" customHeight="1">
      <c r="A824" s="20">
        <v>36967.81249433989</v>
      </c>
      <c r="B824" s="12">
        <v>6.514</v>
      </c>
      <c r="C824" s="4"/>
    </row>
    <row r="825" ht="12.75" customHeight="1">
      <c r="A825" s="20">
        <v>36967.83332767322</v>
      </c>
      <c r="B825" s="12">
        <v>6.073</v>
      </c>
      <c r="C825" s="4"/>
    </row>
    <row r="826" ht="12.75" customHeight="1">
      <c r="A826" s="20">
        <v>36967.85416100656</v>
      </c>
      <c r="B826" s="12">
        <v>5.341</v>
      </c>
      <c r="C826" s="4"/>
    </row>
    <row r="827" ht="12.75" customHeight="1">
      <c r="A827" s="20">
        <v>36967.874994339894</v>
      </c>
      <c r="B827" s="12">
        <v>4.801</v>
      </c>
      <c r="C827" s="4"/>
    </row>
    <row r="828" ht="12.75" customHeight="1">
      <c r="A828" s="20">
        <v>36967.89582767323</v>
      </c>
      <c r="B828" s="12">
        <v>4.939</v>
      </c>
      <c r="C828" s="4"/>
    </row>
    <row r="829" ht="12.75" customHeight="1">
      <c r="A829" s="20">
        <v>36967.916661006566</v>
      </c>
      <c r="B829" s="12">
        <v>3.712</v>
      </c>
      <c r="C829" s="4"/>
    </row>
    <row r="830" ht="12.75" customHeight="1">
      <c r="A830" s="20">
        <v>36967.9374943399</v>
      </c>
      <c r="B830" s="12">
        <v>3.423</v>
      </c>
      <c r="C830" s="4"/>
    </row>
    <row r="831" ht="12.75" customHeight="1">
      <c r="A831" s="20">
        <v>36967.95832767324</v>
      </c>
      <c r="B831" s="12">
        <v>3.581</v>
      </c>
      <c r="C831" s="4"/>
    </row>
    <row r="832" ht="12.75" customHeight="1">
      <c r="A832" s="20">
        <v>36967.97916100657</v>
      </c>
      <c r="B832" s="12">
        <v>3.152</v>
      </c>
      <c r="C832" s="4"/>
    </row>
    <row r="833" ht="12.75" customHeight="1">
      <c r="A833" s="20">
        <v>36967.99999433991</v>
      </c>
      <c r="B833" s="12">
        <v>2.514</v>
      </c>
      <c r="C833" s="4"/>
    </row>
    <row r="834" ht="12.75" customHeight="1">
      <c r="A834" s="20">
        <v>36968.020827673245</v>
      </c>
      <c r="B834" s="12">
        <v>1.801</v>
      </c>
      <c r="C834" s="4"/>
    </row>
    <row r="835" ht="12.75" customHeight="1">
      <c r="A835" s="20">
        <v>36968.04166100658</v>
      </c>
      <c r="B835" s="12">
        <v>1.128</v>
      </c>
      <c r="C835" s="4"/>
    </row>
    <row r="836" ht="12.75" customHeight="1">
      <c r="A836" s="20">
        <v>36968.062494339916</v>
      </c>
      <c r="B836" s="12">
        <v>0.608</v>
      </c>
      <c r="C836" s="4"/>
    </row>
    <row r="837" ht="12.75" customHeight="1">
      <c r="A837" s="20">
        <v>36968.08332767325</v>
      </c>
      <c r="B837" s="12">
        <v>0.241</v>
      </c>
      <c r="C837" s="4"/>
    </row>
    <row r="838" ht="12.75" customHeight="1">
      <c r="A838" s="20">
        <v>36968.10416100659</v>
      </c>
      <c r="B838" s="12">
        <v>0.016</v>
      </c>
      <c r="C838" s="4"/>
    </row>
    <row r="839" ht="12.75" customHeight="1">
      <c r="A839" s="20">
        <v>36968.12499433992</v>
      </c>
      <c r="B839" s="12">
        <v>-1.143</v>
      </c>
      <c r="C839" s="4"/>
    </row>
    <row r="840" ht="12.75" customHeight="1">
      <c r="A840" s="20">
        <v>36968.14582767326</v>
      </c>
      <c r="B840" s="12">
        <v>-1.876</v>
      </c>
      <c r="C840" s="4"/>
    </row>
    <row r="841" ht="12.75" customHeight="1">
      <c r="A841" s="20">
        <v>36968.166661006595</v>
      </c>
      <c r="B841" s="12">
        <v>-2.516</v>
      </c>
      <c r="C841" s="4"/>
    </row>
    <row r="842" ht="12.75" customHeight="1">
      <c r="A842" s="20">
        <v>36968.18749433993</v>
      </c>
      <c r="B842" s="12">
        <v>-3.013</v>
      </c>
      <c r="C842" s="4"/>
    </row>
    <row r="843" ht="12.75" customHeight="1">
      <c r="A843" s="20">
        <v>36968.20832767327</v>
      </c>
      <c r="B843" s="12">
        <v>-3.502</v>
      </c>
      <c r="C843" s="4"/>
    </row>
    <row r="844" ht="12.75" customHeight="1">
      <c r="A844" s="20">
        <v>36968.2291610066</v>
      </c>
      <c r="B844" s="12">
        <v>-4.04</v>
      </c>
      <c r="C844" s="4"/>
    </row>
    <row r="845" ht="12.75" customHeight="1">
      <c r="A845" s="20">
        <v>36968.24999433994</v>
      </c>
      <c r="B845" s="12">
        <v>-4.666</v>
      </c>
      <c r="C845" s="4"/>
    </row>
    <row r="846" ht="12.75" customHeight="1">
      <c r="A846" s="20">
        <v>36968.270827673274</v>
      </c>
      <c r="B846" s="12">
        <v>-5.26</v>
      </c>
      <c r="C846" s="4"/>
    </row>
    <row r="847" ht="12.75" customHeight="1">
      <c r="A847" s="20">
        <v>36968.29166100661</v>
      </c>
      <c r="B847" s="12">
        <v>-6.018</v>
      </c>
      <c r="C847" s="4"/>
    </row>
    <row r="848" ht="12.75" customHeight="1">
      <c r="A848" s="20">
        <v>36968.312494339945</v>
      </c>
      <c r="B848" s="12">
        <v>-6.716</v>
      </c>
      <c r="C848" s="4"/>
    </row>
    <row r="849" ht="12.75" customHeight="1">
      <c r="A849" s="20">
        <v>36968.33332767328</v>
      </c>
      <c r="B849" s="12">
        <v>-7.15</v>
      </c>
      <c r="C849" s="4"/>
    </row>
    <row r="850" ht="12.75" customHeight="1">
      <c r="A850" s="20">
        <v>36968.35416100662</v>
      </c>
      <c r="B850" s="12">
        <v>-7.58</v>
      </c>
      <c r="C850" s="4"/>
    </row>
    <row r="851" ht="12.75" customHeight="1">
      <c r="A851" s="20">
        <v>36968.37499433995</v>
      </c>
      <c r="B851" s="12">
        <v>-7.52</v>
      </c>
      <c r="C851" s="4"/>
    </row>
    <row r="852" ht="12.75" customHeight="1">
      <c r="A852" s="20">
        <v>36968.39582767329</v>
      </c>
      <c r="B852" s="12">
        <v>-7.55</v>
      </c>
      <c r="C852" s="4"/>
    </row>
    <row r="853" ht="12.75" customHeight="1">
      <c r="A853" s="20">
        <v>36968.416661006624</v>
      </c>
      <c r="B853" s="12">
        <v>-7.5</v>
      </c>
      <c r="C853" s="4"/>
    </row>
    <row r="854" ht="12.75" customHeight="1">
      <c r="A854" s="20">
        <v>36968.43749433996</v>
      </c>
      <c r="B854" s="12">
        <v>-7.39</v>
      </c>
      <c r="C854" s="4"/>
    </row>
    <row r="855" ht="12.75" customHeight="1">
      <c r="A855" s="20">
        <v>36968.458327673296</v>
      </c>
      <c r="B855" s="12">
        <v>-7.14</v>
      </c>
      <c r="C855" s="4"/>
    </row>
    <row r="856" ht="12.75" customHeight="1">
      <c r="A856" s="20">
        <v>36968.47916100663</v>
      </c>
      <c r="B856" s="12">
        <v>-6.465</v>
      </c>
      <c r="C856" s="4"/>
    </row>
    <row r="857" ht="12.75" customHeight="1">
      <c r="A857" s="20">
        <v>36968.49999433997</v>
      </c>
      <c r="B857" s="12">
        <v>-5.678</v>
      </c>
      <c r="C857" s="12">
        <f>(SUM(B833:B880))/48</f>
        <v>-5.917895833</v>
      </c>
      <c r="D857" s="12">
        <f>MAX(B833:B880)</f>
        <v>2.514</v>
      </c>
      <c r="E857" s="12">
        <f>MIN(B833:B880)</f>
        <v>-14.92</v>
      </c>
      <c r="F857" s="12">
        <f>(D857+E857)/2</f>
        <v>-6.203</v>
      </c>
    </row>
    <row r="858" ht="12.75" customHeight="1">
      <c r="A858" s="20">
        <v>36968.5208276733</v>
      </c>
      <c r="B858" s="12">
        <v>-4.938</v>
      </c>
      <c r="C858" s="4"/>
    </row>
    <row r="859" ht="12.75" customHeight="1">
      <c r="A859" s="20">
        <v>36968.54166100664</v>
      </c>
      <c r="B859" s="12">
        <v>-4.326</v>
      </c>
      <c r="C859" s="4"/>
    </row>
    <row r="860" ht="12.75" customHeight="1">
      <c r="A860" s="20">
        <v>36968.562494339974</v>
      </c>
      <c r="B860" s="12">
        <v>-3.804</v>
      </c>
      <c r="C860" s="4"/>
    </row>
    <row r="861" ht="12.75" customHeight="1">
      <c r="A861" s="20">
        <v>36968.58332767331</v>
      </c>
      <c r="B861" s="12">
        <v>-3.453</v>
      </c>
      <c r="C861" s="4"/>
    </row>
    <row r="862" ht="12.75" customHeight="1">
      <c r="A862" s="20">
        <v>36968.604161006646</v>
      </c>
      <c r="B862" s="12">
        <v>-2.771</v>
      </c>
      <c r="C862" s="4"/>
    </row>
    <row r="863" ht="12.75" customHeight="1">
      <c r="A863" s="20">
        <v>36968.62499433998</v>
      </c>
      <c r="B863" s="12">
        <v>-2.891</v>
      </c>
      <c r="C863" s="4"/>
    </row>
    <row r="864" ht="12.75" customHeight="1">
      <c r="A864" s="20">
        <v>36968.64582767332</v>
      </c>
      <c r="B864" s="12">
        <v>-3.264</v>
      </c>
      <c r="C864" s="4"/>
    </row>
    <row r="865" ht="12.75" customHeight="1">
      <c r="A865" s="20">
        <v>36968.66666100665</v>
      </c>
      <c r="B865" s="12">
        <v>-3.645</v>
      </c>
      <c r="C865" s="4"/>
    </row>
    <row r="866" ht="12.75" customHeight="1">
      <c r="A866" s="20">
        <v>36968.68749433999</v>
      </c>
      <c r="B866" s="12">
        <v>-4.063</v>
      </c>
      <c r="C866" s="4"/>
    </row>
    <row r="867" ht="12.75" customHeight="1">
      <c r="A867" s="20">
        <v>36968.708327673325</v>
      </c>
      <c r="B867" s="12">
        <v>-5.03</v>
      </c>
      <c r="C867" s="4"/>
    </row>
    <row r="868" ht="12.75" customHeight="1">
      <c r="A868" s="20">
        <v>36968.72916100666</v>
      </c>
      <c r="B868" s="12">
        <v>-6.019</v>
      </c>
      <c r="C868" s="4"/>
    </row>
    <row r="869" ht="12.75" customHeight="1">
      <c r="A869" s="20">
        <v>36968.749994339996</v>
      </c>
      <c r="B869" s="12">
        <v>-7.05</v>
      </c>
      <c r="C869" s="4"/>
    </row>
    <row r="870" ht="12.75" customHeight="1">
      <c r="A870" s="20">
        <v>36968.77082767333</v>
      </c>
      <c r="B870" s="12">
        <v>-8.02</v>
      </c>
      <c r="C870" s="4"/>
    </row>
    <row r="871" ht="12.75" customHeight="1">
      <c r="A871" s="20">
        <v>36968.79166100667</v>
      </c>
      <c r="B871" s="12">
        <v>-9.23</v>
      </c>
      <c r="C871" s="4"/>
    </row>
    <row r="872" ht="12.75" customHeight="1">
      <c r="A872" s="20">
        <v>36968.81249434</v>
      </c>
      <c r="B872" s="12">
        <v>-10.46</v>
      </c>
      <c r="C872" s="4"/>
    </row>
    <row r="873" ht="12.75" customHeight="1">
      <c r="A873" s="20">
        <v>36968.83332767334</v>
      </c>
      <c r="B873" s="12">
        <v>-11.43</v>
      </c>
      <c r="C873" s="4"/>
    </row>
    <row r="874" ht="12.75" customHeight="1">
      <c r="A874" s="20">
        <v>36968.854161006675</v>
      </c>
      <c r="B874" s="12">
        <v>-12.2</v>
      </c>
      <c r="C874" s="4"/>
    </row>
    <row r="875" ht="12.75" customHeight="1">
      <c r="A875" s="20">
        <v>36968.87499434001</v>
      </c>
      <c r="B875" s="12">
        <v>-13.05</v>
      </c>
      <c r="C875" s="4"/>
    </row>
    <row r="876" ht="12.75" customHeight="1">
      <c r="A876" s="20">
        <v>36968.89582767335</v>
      </c>
      <c r="B876" s="12">
        <v>-13.78</v>
      </c>
      <c r="C876" s="4"/>
    </row>
    <row r="877" ht="12.75" customHeight="1">
      <c r="A877" s="20">
        <v>36968.91666100668</v>
      </c>
      <c r="B877" s="12">
        <v>-14.1</v>
      </c>
      <c r="C877" s="4"/>
    </row>
    <row r="878" ht="12.75" customHeight="1">
      <c r="A878" s="20">
        <v>36968.93749434002</v>
      </c>
      <c r="B878" s="12">
        <v>-14.51</v>
      </c>
      <c r="C878" s="4"/>
    </row>
    <row r="879" ht="12.75" customHeight="1">
      <c r="A879" s="20">
        <v>36968.958327673354</v>
      </c>
      <c r="B879" s="12">
        <v>-14.69</v>
      </c>
      <c r="C879" s="4"/>
    </row>
    <row r="880" ht="12.75" customHeight="1">
      <c r="A880" s="20">
        <v>36968.97916100669</v>
      </c>
      <c r="B880" s="12">
        <v>-14.92</v>
      </c>
      <c r="C880" s="4"/>
    </row>
    <row r="881" ht="12.75" customHeight="1">
      <c r="A881" s="20">
        <v>36968.999994340025</v>
      </c>
      <c r="B881" s="12">
        <v>-15.14</v>
      </c>
      <c r="C881" s="4"/>
    </row>
    <row r="882" ht="12.75" customHeight="1">
      <c r="A882" s="20">
        <v>36969.02082767336</v>
      </c>
      <c r="B882" s="12">
        <v>-15.32</v>
      </c>
      <c r="C882" s="4"/>
    </row>
    <row r="883" ht="12.75" customHeight="1">
      <c r="A883" s="20">
        <v>36969.0416610067</v>
      </c>
      <c r="B883" s="12">
        <v>-15.5</v>
      </c>
      <c r="C883" s="4"/>
    </row>
    <row r="884" ht="12.75" customHeight="1">
      <c r="A884" s="20">
        <v>36969.06249434003</v>
      </c>
      <c r="B884" s="12">
        <v>-15.49</v>
      </c>
      <c r="C884" s="4"/>
    </row>
    <row r="885" ht="12.75" customHeight="1">
      <c r="A885" s="20">
        <v>36969.08332767337</v>
      </c>
      <c r="B885" s="12">
        <v>-15.51</v>
      </c>
      <c r="C885" s="4"/>
    </row>
    <row r="886" ht="12.75" customHeight="1">
      <c r="A886" s="20">
        <v>36969.104161006704</v>
      </c>
      <c r="B886" s="12">
        <v>-15.43</v>
      </c>
      <c r="C886" s="4"/>
    </row>
    <row r="887" ht="12.75" customHeight="1">
      <c r="A887" s="20">
        <v>36969.12499434004</v>
      </c>
      <c r="B887" s="12">
        <v>-15.25</v>
      </c>
      <c r="C887" s="4"/>
    </row>
    <row r="888" ht="12.75" customHeight="1">
      <c r="A888" s="20">
        <v>36969.145827673376</v>
      </c>
      <c r="B888" s="12">
        <v>-15.14</v>
      </c>
      <c r="C888" s="4"/>
    </row>
    <row r="889" ht="12.75" customHeight="1">
      <c r="A889" s="20">
        <v>36969.16666100671</v>
      </c>
      <c r="B889" s="12">
        <v>-14.9</v>
      </c>
      <c r="C889" s="4"/>
    </row>
    <row r="890" ht="12.75" customHeight="1">
      <c r="A890" s="20">
        <v>36969.18749434005</v>
      </c>
      <c r="B890" s="12">
        <v>-14.88</v>
      </c>
      <c r="C890" s="4"/>
    </row>
    <row r="891" ht="12.75" customHeight="1">
      <c r="A891" s="20">
        <v>36969.20832767338</v>
      </c>
      <c r="B891" s="12">
        <v>-14.51</v>
      </c>
      <c r="C891" s="4"/>
    </row>
    <row r="892" ht="12.75" customHeight="1">
      <c r="A892" s="20">
        <v>36969.22916100672</v>
      </c>
      <c r="B892" s="12">
        <v>-14.24</v>
      </c>
      <c r="C892" s="4"/>
    </row>
    <row r="893" ht="12.75" customHeight="1">
      <c r="A893" s="20">
        <v>36969.249994340054</v>
      </c>
      <c r="B893" s="12">
        <v>-13.96</v>
      </c>
      <c r="C893" s="4"/>
    </row>
    <row r="894" ht="12.75" customHeight="1">
      <c r="A894" s="20">
        <v>36969.27082767339</v>
      </c>
      <c r="B894" s="12">
        <v>-12.91</v>
      </c>
      <c r="C894" s="4"/>
    </row>
    <row r="895" ht="12.75" customHeight="1">
      <c r="A895" s="20">
        <v>36969.291661006726</v>
      </c>
      <c r="B895" s="12">
        <v>-12.17</v>
      </c>
      <c r="C895" s="4"/>
    </row>
    <row r="896" ht="12.75" customHeight="1">
      <c r="A896" s="20">
        <v>36969.31249434006</v>
      </c>
      <c r="B896" s="12">
        <v>-11.66</v>
      </c>
      <c r="C896" s="4"/>
    </row>
    <row r="897" ht="12.75" customHeight="1">
      <c r="A897" s="20">
        <v>36969.3333276734</v>
      </c>
      <c r="B897" s="12">
        <v>-11.41</v>
      </c>
      <c r="C897" s="4"/>
    </row>
    <row r="898" ht="12.75" customHeight="1">
      <c r="A898" s="20">
        <v>36969.35416100673</v>
      </c>
      <c r="B898" s="12">
        <v>-9.8</v>
      </c>
      <c r="C898" s="4"/>
    </row>
    <row r="899" ht="12.75" customHeight="1">
      <c r="A899" s="20">
        <v>36969.37499434007</v>
      </c>
      <c r="B899" s="12">
        <v>-8.16</v>
      </c>
      <c r="C899" s="4"/>
    </row>
    <row r="900" ht="12.75" customHeight="1">
      <c r="A900" s="20">
        <v>36969.395827673405</v>
      </c>
      <c r="B900" s="12">
        <v>-8.72</v>
      </c>
      <c r="C900" s="4"/>
    </row>
    <row r="901" ht="12.75" customHeight="1">
      <c r="A901" s="20">
        <v>36969.41666100674</v>
      </c>
      <c r="B901" s="12">
        <v>-11.05</v>
      </c>
      <c r="C901" s="4"/>
    </row>
    <row r="902" ht="12.75" customHeight="1">
      <c r="A902" s="20">
        <v>36969.437494340076</v>
      </c>
      <c r="B902" s="12">
        <v>-13.24</v>
      </c>
      <c r="C902" s="4"/>
    </row>
    <row r="903" ht="12.75" customHeight="1">
      <c r="A903" s="20">
        <v>36969.45832767341</v>
      </c>
      <c r="B903" s="12">
        <v>-14.6</v>
      </c>
      <c r="C903" s="4"/>
    </row>
    <row r="904" ht="12.75" customHeight="1">
      <c r="A904" s="20">
        <v>36969.47916100675</v>
      </c>
      <c r="B904" s="12">
        <v>-14.47</v>
      </c>
      <c r="C904" s="4"/>
    </row>
    <row r="905" ht="12.75" customHeight="1">
      <c r="A905" s="20">
        <v>36969.49999434008</v>
      </c>
      <c r="B905" s="12">
        <v>-14.54</v>
      </c>
      <c r="C905" s="12">
        <f>(SUM(B881:B928))/48</f>
        <v>-14.74416667</v>
      </c>
      <c r="D905" s="12">
        <f>MAX(B881:B928)</f>
        <v>-8.16</v>
      </c>
      <c r="E905" s="12">
        <f>MIN(B881:B928)</f>
        <v>-20.59</v>
      </c>
      <c r="F905" s="12">
        <f>(D905+E905)/2</f>
        <v>-14.375</v>
      </c>
    </row>
    <row r="906" ht="12.75" customHeight="1">
      <c r="A906" s="20">
        <v>36969.52082767342</v>
      </c>
      <c r="B906" s="12">
        <v>-14.81</v>
      </c>
      <c r="C906" s="4"/>
    </row>
    <row r="907" ht="12.75" customHeight="1">
      <c r="A907" s="20">
        <v>36969.541661006755</v>
      </c>
      <c r="B907" s="12">
        <v>-14.87</v>
      </c>
      <c r="C907" s="4"/>
    </row>
    <row r="908" ht="12.75" customHeight="1">
      <c r="A908" s="20">
        <v>36969.56249434009</v>
      </c>
      <c r="B908" s="12">
        <v>-14.43</v>
      </c>
      <c r="C908" s="4"/>
    </row>
    <row r="909" ht="12.75" customHeight="1">
      <c r="A909" s="20">
        <v>36969.58332767343</v>
      </c>
      <c r="B909" s="12">
        <v>-14.82</v>
      </c>
      <c r="C909" s="4"/>
    </row>
    <row r="910" ht="12.75" customHeight="1">
      <c r="A910" s="20">
        <v>36969.60416100676</v>
      </c>
      <c r="B910" s="12">
        <v>-14.96</v>
      </c>
      <c r="C910" s="4"/>
    </row>
    <row r="911" ht="12.75" customHeight="1">
      <c r="A911" s="20">
        <v>36969.6249943401</v>
      </c>
      <c r="B911" s="12">
        <v>-14.84</v>
      </c>
      <c r="C911" s="4"/>
    </row>
    <row r="912" ht="12.75" customHeight="1">
      <c r="A912" s="20">
        <v>36969.645827673434</v>
      </c>
      <c r="B912" s="12">
        <v>-14.66</v>
      </c>
      <c r="C912" s="4"/>
    </row>
    <row r="913" ht="12.75" customHeight="1">
      <c r="A913" s="20">
        <v>36969.66666100677</v>
      </c>
      <c r="B913" s="12">
        <v>-13.92</v>
      </c>
      <c r="C913" s="4"/>
    </row>
    <row r="914" ht="12.75" customHeight="1">
      <c r="A914" s="20">
        <v>36969.687494340105</v>
      </c>
      <c r="B914" s="12">
        <v>-13.55</v>
      </c>
      <c r="C914" s="4"/>
    </row>
    <row r="915" ht="12.75" customHeight="1">
      <c r="A915" s="20">
        <v>36969.70832767344</v>
      </c>
      <c r="B915" s="12">
        <v>-13.46</v>
      </c>
      <c r="C915" s="4"/>
    </row>
    <row r="916" ht="12.75" customHeight="1">
      <c r="A916" s="20">
        <v>36969.72916100678</v>
      </c>
      <c r="B916" s="12">
        <v>-13.77</v>
      </c>
      <c r="C916" s="4"/>
    </row>
    <row r="917" ht="12.75" customHeight="1">
      <c r="A917" s="20">
        <v>36969.74999434011</v>
      </c>
      <c r="B917" s="12">
        <v>-14.2</v>
      </c>
      <c r="C917" s="4"/>
    </row>
    <row r="918" ht="12.75" customHeight="1">
      <c r="A918" s="20">
        <v>36969.77082767345</v>
      </c>
      <c r="B918" s="12">
        <v>-14.71</v>
      </c>
      <c r="C918" s="4"/>
    </row>
    <row r="919" ht="12.75" customHeight="1">
      <c r="A919" s="20">
        <v>36969.791661006784</v>
      </c>
      <c r="B919" s="12">
        <v>-15.32</v>
      </c>
      <c r="C919" s="4"/>
    </row>
    <row r="920" ht="12.75" customHeight="1">
      <c r="A920" s="20">
        <v>36969.81249434012</v>
      </c>
      <c r="B920" s="12">
        <v>-16.16</v>
      </c>
      <c r="C920" s="4"/>
    </row>
    <row r="921" ht="12.75" customHeight="1">
      <c r="A921" s="20">
        <v>36969.833327673456</v>
      </c>
      <c r="B921" s="12">
        <v>-16.97</v>
      </c>
      <c r="C921" s="4"/>
    </row>
    <row r="922" ht="12.75" customHeight="1">
      <c r="A922" s="20">
        <v>36969.85416100679</v>
      </c>
      <c r="B922" s="12">
        <v>-17.64</v>
      </c>
      <c r="C922" s="4"/>
    </row>
    <row r="923" ht="12.75" customHeight="1">
      <c r="A923" s="20">
        <v>36969.87499434013</v>
      </c>
      <c r="B923" s="12">
        <v>-18.32</v>
      </c>
      <c r="C923" s="4"/>
    </row>
    <row r="924" ht="12.75" customHeight="1">
      <c r="A924" s="20">
        <v>36969.89582767346</v>
      </c>
      <c r="B924" s="12">
        <v>-18.68</v>
      </c>
      <c r="C924" s="4"/>
    </row>
    <row r="925" ht="12.75" customHeight="1">
      <c r="A925" s="20">
        <v>36969.9166610068</v>
      </c>
      <c r="B925" s="12">
        <v>-19.34</v>
      </c>
      <c r="C925" s="4"/>
    </row>
    <row r="926" ht="12.75" customHeight="1">
      <c r="A926" s="20">
        <v>36969.937494340134</v>
      </c>
      <c r="B926" s="12">
        <v>-19.68</v>
      </c>
      <c r="C926" s="4"/>
    </row>
    <row r="927" ht="12.75" customHeight="1">
      <c r="A927" s="20">
        <v>36969.95832767347</v>
      </c>
      <c r="B927" s="12">
        <v>-20.02</v>
      </c>
      <c r="C927" s="4"/>
    </row>
    <row r="928" ht="12.75" customHeight="1">
      <c r="A928" s="20">
        <v>36969.979161006806</v>
      </c>
      <c r="B928" s="12">
        <v>-20.59</v>
      </c>
      <c r="C928" s="4"/>
    </row>
    <row r="929" ht="12.75" customHeight="1">
      <c r="A929" s="20">
        <v>36969.99999434014</v>
      </c>
      <c r="B929" s="12">
        <v>-21.38</v>
      </c>
      <c r="C929" s="4"/>
    </row>
    <row r="930" ht="12.75" customHeight="1">
      <c r="A930" s="20">
        <v>36970.02082767348</v>
      </c>
      <c r="B930" s="12">
        <v>-21.84</v>
      </c>
      <c r="C930" s="4"/>
    </row>
    <row r="931" ht="12.75" customHeight="1">
      <c r="A931" s="20">
        <v>36970.04166100681</v>
      </c>
      <c r="B931" s="12">
        <v>-22.0</v>
      </c>
      <c r="C931" s="4"/>
    </row>
    <row r="932" ht="12.75" customHeight="1">
      <c r="A932" s="20">
        <v>36970.06249434015</v>
      </c>
      <c r="B932" s="12">
        <v>-22.04</v>
      </c>
      <c r="C932" s="4"/>
    </row>
    <row r="933" ht="12.75" customHeight="1">
      <c r="A933" s="20">
        <v>36970.083327673485</v>
      </c>
      <c r="B933" s="12">
        <v>-22.21</v>
      </c>
      <c r="C933" s="4"/>
    </row>
    <row r="934" ht="12.75" customHeight="1">
      <c r="A934" s="20">
        <v>36970.10416100682</v>
      </c>
      <c r="B934" s="12">
        <v>-22.34</v>
      </c>
      <c r="C934" s="4"/>
    </row>
    <row r="935" ht="12.75" customHeight="1">
      <c r="A935" s="20">
        <v>36970.124994340156</v>
      </c>
      <c r="B935" s="12">
        <v>-22.46</v>
      </c>
      <c r="C935" s="4"/>
    </row>
    <row r="936" ht="12.75" customHeight="1">
      <c r="A936" s="20">
        <v>36970.14582767349</v>
      </c>
      <c r="B936" s="12">
        <v>-22.8</v>
      </c>
      <c r="C936" s="4"/>
    </row>
    <row r="937" ht="12.75" customHeight="1">
      <c r="A937" s="20">
        <v>36970.16666100683</v>
      </c>
      <c r="B937" s="12">
        <v>-22.91</v>
      </c>
      <c r="C937" s="4"/>
    </row>
    <row r="938" ht="12.75" customHeight="1">
      <c r="A938" s="20">
        <v>36970.18749434016</v>
      </c>
      <c r="B938" s="12">
        <v>-22.68</v>
      </c>
      <c r="C938" s="4"/>
    </row>
    <row r="939" ht="12.75" customHeight="1">
      <c r="A939" s="20">
        <v>36970.2083276735</v>
      </c>
      <c r="B939" s="12">
        <v>-22.63</v>
      </c>
      <c r="C939" s="4"/>
    </row>
    <row r="940" ht="12.75" customHeight="1">
      <c r="A940" s="20">
        <v>36970.229161006835</v>
      </c>
      <c r="B940" s="12">
        <v>-22.77</v>
      </c>
      <c r="C940" s="4"/>
    </row>
    <row r="941" ht="12.75" customHeight="1">
      <c r="A941" s="20">
        <v>36970.24999434017</v>
      </c>
      <c r="B941" s="12">
        <v>-23.02</v>
      </c>
      <c r="C941" s="4"/>
    </row>
    <row r="942" ht="12.75" customHeight="1">
      <c r="A942" s="20">
        <v>36970.27082767351</v>
      </c>
      <c r="B942" s="12">
        <v>-23.17</v>
      </c>
      <c r="C942" s="4"/>
    </row>
    <row r="943" ht="12.75" customHeight="1">
      <c r="A943" s="20">
        <v>36970.29166100684</v>
      </c>
      <c r="B943" s="12">
        <v>-23.23</v>
      </c>
      <c r="C943" s="4"/>
    </row>
    <row r="944" ht="12.75" customHeight="1">
      <c r="A944" s="20">
        <v>36970.31249434018</v>
      </c>
      <c r="B944" s="12">
        <v>-22.92</v>
      </c>
      <c r="C944" s="4"/>
    </row>
    <row r="945" ht="12.75" customHeight="1">
      <c r="A945" s="20">
        <v>36970.333327673514</v>
      </c>
      <c r="B945" s="12">
        <v>-22.46</v>
      </c>
      <c r="C945" s="4"/>
    </row>
    <row r="946" ht="12.75" customHeight="1">
      <c r="A946" s="20">
        <v>36970.35416100685</v>
      </c>
      <c r="B946" s="12">
        <v>-21.99</v>
      </c>
      <c r="C946" s="4"/>
    </row>
    <row r="947" ht="12.75" customHeight="1">
      <c r="A947" s="20">
        <v>36970.374994340185</v>
      </c>
      <c r="B947" s="12">
        <v>-21.35</v>
      </c>
      <c r="C947" s="4"/>
    </row>
    <row r="948" ht="12.75" customHeight="1">
      <c r="A948" s="20">
        <v>36970.39582767352</v>
      </c>
      <c r="B948" s="12">
        <v>-20.64</v>
      </c>
      <c r="C948" s="4"/>
    </row>
    <row r="949" ht="12.75" customHeight="1">
      <c r="A949" s="20">
        <v>36970.41666100686</v>
      </c>
      <c r="B949" s="12">
        <v>-19.65</v>
      </c>
      <c r="C949" s="4"/>
    </row>
    <row r="950" ht="12.75" customHeight="1">
      <c r="A950" s="20">
        <v>36970.43749434019</v>
      </c>
      <c r="B950" s="12">
        <v>-19.04</v>
      </c>
      <c r="C950" s="4"/>
    </row>
    <row r="951" ht="12.75" customHeight="1">
      <c r="A951" s="20">
        <v>36970.45832767353</v>
      </c>
      <c r="B951" s="12">
        <v>-18.26</v>
      </c>
      <c r="C951" s="4"/>
    </row>
    <row r="952" ht="12.75" customHeight="1">
      <c r="A952" s="20">
        <v>36970.479161006864</v>
      </c>
      <c r="B952" s="12">
        <v>-17.71</v>
      </c>
      <c r="C952" s="4"/>
    </row>
    <row r="953" ht="12.75" customHeight="1">
      <c r="A953" s="20">
        <v>36970.4999943402</v>
      </c>
      <c r="B953" s="12">
        <v>-16.89</v>
      </c>
      <c r="C953" s="12">
        <f>(SUM(B929:B976))/48</f>
        <v>-18.125</v>
      </c>
      <c r="D953" s="12">
        <f>MAX(B929:B976)</f>
        <v>-12.21</v>
      </c>
      <c r="E953" s="12">
        <f>MIN(B929:B976)</f>
        <v>-23.23</v>
      </c>
      <c r="F953" s="12">
        <f>(D953+E953)/2</f>
        <v>-17.72</v>
      </c>
    </row>
    <row r="954" ht="12.75" customHeight="1">
      <c r="A954" s="20">
        <v>36970.520827673536</v>
      </c>
      <c r="B954" s="12">
        <v>-16.19</v>
      </c>
      <c r="C954" s="4"/>
    </row>
    <row r="955" ht="12.75" customHeight="1">
      <c r="A955" s="20">
        <v>36970.54166100687</v>
      </c>
      <c r="B955" s="12">
        <v>-15.39</v>
      </c>
      <c r="C955" s="4"/>
    </row>
    <row r="956" ht="12.75" customHeight="1">
      <c r="A956" s="20">
        <v>36970.56249434021</v>
      </c>
      <c r="B956" s="12">
        <v>-14.8</v>
      </c>
      <c r="C956" s="4"/>
    </row>
    <row r="957" ht="12.75" customHeight="1">
      <c r="A957" s="20">
        <v>36970.58332767354</v>
      </c>
      <c r="B957" s="12">
        <v>-14.03</v>
      </c>
      <c r="C957" s="4"/>
    </row>
    <row r="958" ht="12.75" customHeight="1">
      <c r="A958" s="20">
        <v>36970.60416100688</v>
      </c>
      <c r="B958" s="12">
        <v>-13.66</v>
      </c>
      <c r="C958" s="4"/>
    </row>
    <row r="959" ht="12.75" customHeight="1">
      <c r="A959" s="20">
        <v>36970.624994340214</v>
      </c>
      <c r="B959" s="12">
        <v>-13.14</v>
      </c>
      <c r="C959" s="4"/>
    </row>
    <row r="960" ht="12.75" customHeight="1">
      <c r="A960" s="20">
        <v>36970.64582767355</v>
      </c>
      <c r="B960" s="12">
        <v>-12.8</v>
      </c>
      <c r="C960" s="4"/>
    </row>
    <row r="961" ht="12.75" customHeight="1">
      <c r="A961" s="20">
        <v>36970.666661006886</v>
      </c>
      <c r="B961" s="12">
        <v>-12.62</v>
      </c>
      <c r="C961" s="4"/>
    </row>
    <row r="962" ht="12.75" customHeight="1">
      <c r="A962" s="20">
        <v>36970.68749434022</v>
      </c>
      <c r="B962" s="12">
        <v>-12.32</v>
      </c>
      <c r="C962" s="4"/>
    </row>
    <row r="963" ht="12.75" customHeight="1">
      <c r="A963" s="20">
        <v>36970.70832767356</v>
      </c>
      <c r="B963" s="12">
        <v>-12.21</v>
      </c>
      <c r="C963" s="4"/>
    </row>
    <row r="964" ht="12.75" customHeight="1">
      <c r="A964" s="20">
        <v>36970.72916100689</v>
      </c>
      <c r="B964" s="12">
        <v>-12.26</v>
      </c>
      <c r="C964" s="4"/>
    </row>
    <row r="965" ht="12.75" customHeight="1">
      <c r="A965" s="20">
        <v>36970.74999434023</v>
      </c>
      <c r="B965" s="12">
        <v>-12.69</v>
      </c>
      <c r="C965" s="4"/>
    </row>
    <row r="966" ht="12.75" customHeight="1">
      <c r="A966" s="20">
        <v>36970.770827673565</v>
      </c>
      <c r="B966" s="12">
        <v>-12.61</v>
      </c>
      <c r="C966" s="4"/>
    </row>
    <row r="967" ht="12.75" customHeight="1">
      <c r="A967" s="20">
        <v>36970.7916610069</v>
      </c>
      <c r="B967" s="12">
        <v>-13.47</v>
      </c>
      <c r="C967" s="4"/>
    </row>
    <row r="968" ht="12.75" customHeight="1">
      <c r="A968" s="20">
        <v>36970.812494340236</v>
      </c>
      <c r="B968" s="12">
        <v>-14.14</v>
      </c>
      <c r="C968" s="4"/>
    </row>
    <row r="969" ht="12.75" customHeight="1">
      <c r="A969" s="20">
        <v>36970.83332767357</v>
      </c>
      <c r="B969" s="12">
        <v>-14.6</v>
      </c>
      <c r="C969" s="4"/>
    </row>
    <row r="970" ht="12.75" customHeight="1">
      <c r="A970" s="20">
        <v>36970.85416100691</v>
      </c>
      <c r="B970" s="12">
        <v>-15.1</v>
      </c>
      <c r="C970" s="4"/>
    </row>
    <row r="971" ht="12.75" customHeight="1">
      <c r="A971" s="20">
        <v>36970.87499434024</v>
      </c>
      <c r="B971" s="12">
        <v>-15.49</v>
      </c>
      <c r="C971" s="4"/>
    </row>
    <row r="972" ht="12.75" customHeight="1">
      <c r="A972" s="20">
        <v>36970.89582767358</v>
      </c>
      <c r="B972" s="12">
        <v>-15.92</v>
      </c>
      <c r="C972" s="4"/>
    </row>
    <row r="973" ht="12.75" customHeight="1">
      <c r="A973" s="20">
        <v>36970.916661006915</v>
      </c>
      <c r="B973" s="12">
        <v>-16.4</v>
      </c>
      <c r="C973" s="4"/>
    </row>
    <row r="974" ht="12.75" customHeight="1">
      <c r="A974" s="20">
        <v>36970.93749434025</v>
      </c>
      <c r="B974" s="12">
        <v>-16.78</v>
      </c>
      <c r="C974" s="4"/>
    </row>
    <row r="975" ht="12.75" customHeight="1">
      <c r="A975" s="20">
        <v>36970.95832767359</v>
      </c>
      <c r="B975" s="12">
        <v>-17.29</v>
      </c>
      <c r="C975" s="4"/>
    </row>
    <row r="976" ht="12.75" customHeight="1">
      <c r="A976" s="20">
        <v>36970.97916100692</v>
      </c>
      <c r="B976" s="12">
        <v>-17.7</v>
      </c>
      <c r="C976" s="4"/>
    </row>
    <row r="977" ht="12.75" customHeight="1">
      <c r="A977" s="20">
        <v>36970.99999434026</v>
      </c>
      <c r="B977" s="12">
        <v>-18.03</v>
      </c>
      <c r="C977" s="4"/>
    </row>
    <row r="978" ht="12.75" customHeight="1">
      <c r="A978" s="20">
        <v>36971.020827673594</v>
      </c>
      <c r="B978" s="12">
        <v>-18.24</v>
      </c>
      <c r="C978" s="4"/>
    </row>
    <row r="979" ht="12.75" customHeight="1">
      <c r="A979" s="20">
        <v>36971.04166100693</v>
      </c>
      <c r="B979" s="12">
        <v>-18.75</v>
      </c>
      <c r="C979" s="4"/>
    </row>
    <row r="980" ht="12.75" customHeight="1">
      <c r="A980" s="20">
        <v>36971.062494340265</v>
      </c>
      <c r="B980" s="12">
        <v>-19.54</v>
      </c>
      <c r="C980" s="4"/>
    </row>
    <row r="981" ht="12.75" customHeight="1">
      <c r="A981" s="20">
        <v>36971.0833276736</v>
      </c>
      <c r="B981" s="12">
        <v>-19.65</v>
      </c>
      <c r="C981" s="4"/>
    </row>
    <row r="982" ht="12.75" customHeight="1">
      <c r="A982" s="20">
        <v>36971.10416100694</v>
      </c>
      <c r="B982" s="12">
        <v>-20.03</v>
      </c>
      <c r="C982" s="4"/>
    </row>
    <row r="983" ht="12.75" customHeight="1">
      <c r="A983" s="20">
        <v>36971.12499434027</v>
      </c>
      <c r="B983" s="12">
        <v>-20.2</v>
      </c>
      <c r="C983" s="4"/>
    </row>
    <row r="984" ht="12.75" customHeight="1">
      <c r="A984" s="20">
        <v>36971.14582767361</v>
      </c>
      <c r="B984" s="12">
        <v>-21.17</v>
      </c>
      <c r="C984" s="4"/>
    </row>
    <row r="985" ht="12.75" customHeight="1">
      <c r="A985" s="20">
        <v>36971.166661006944</v>
      </c>
      <c r="B985" s="12">
        <v>-22.41</v>
      </c>
      <c r="C985" s="4"/>
    </row>
    <row r="986" ht="12.75" customHeight="1">
      <c r="A986" s="20">
        <v>36971.18749434028</v>
      </c>
      <c r="B986" s="12">
        <v>-22.85</v>
      </c>
      <c r="C986" s="4"/>
    </row>
    <row r="987" ht="12.75" customHeight="1">
      <c r="A987" s="20">
        <v>36971.208327673616</v>
      </c>
      <c r="B987" s="12">
        <v>-23.36</v>
      </c>
      <c r="C987" s="4"/>
    </row>
    <row r="988" ht="12.75" customHeight="1">
      <c r="A988" s="20">
        <v>36971.22916100695</v>
      </c>
      <c r="B988" s="12">
        <v>-23.84</v>
      </c>
      <c r="C988" s="4"/>
    </row>
    <row r="989" ht="12.75" customHeight="1">
      <c r="A989" s="20">
        <v>36971.24999434029</v>
      </c>
      <c r="B989" s="12">
        <v>-24.15</v>
      </c>
      <c r="C989" s="4"/>
    </row>
    <row r="990" ht="12.75" customHeight="1">
      <c r="A990" s="20">
        <v>36971.27082767362</v>
      </c>
      <c r="B990" s="12">
        <v>-24.14</v>
      </c>
      <c r="C990" s="4"/>
    </row>
    <row r="991" ht="12.75" customHeight="1">
      <c r="A991" s="20">
        <v>36971.29166100696</v>
      </c>
      <c r="B991" s="12">
        <v>-24.14</v>
      </c>
      <c r="C991" s="4"/>
    </row>
    <row r="992" ht="12.75" customHeight="1">
      <c r="A992" s="20">
        <v>36971.312494340295</v>
      </c>
      <c r="B992" s="12">
        <v>-23.1</v>
      </c>
      <c r="C992" s="4"/>
    </row>
    <row r="993" ht="12.75" customHeight="1">
      <c r="A993" s="20">
        <v>36971.33332767363</v>
      </c>
      <c r="B993" s="12">
        <v>-22.68</v>
      </c>
      <c r="C993" s="4"/>
    </row>
    <row r="994" ht="12.75" customHeight="1">
      <c r="A994" s="20">
        <v>36971.354161006966</v>
      </c>
      <c r="B994" s="12">
        <v>-22.52</v>
      </c>
      <c r="C994" s="4"/>
    </row>
    <row r="995" ht="12.75" customHeight="1">
      <c r="A995" s="20">
        <v>36971.3749943403</v>
      </c>
      <c r="B995" s="12">
        <v>-22.05</v>
      </c>
      <c r="C995" s="4"/>
    </row>
    <row r="996" ht="12.75" customHeight="1">
      <c r="A996" s="20">
        <v>36971.39582767364</v>
      </c>
      <c r="B996" s="12">
        <v>-20.87</v>
      </c>
      <c r="C996" s="4"/>
    </row>
    <row r="997" ht="12.75" customHeight="1">
      <c r="A997" s="20">
        <v>36971.41666100697</v>
      </c>
      <c r="B997" s="12">
        <v>-19.99</v>
      </c>
      <c r="C997" s="4"/>
    </row>
    <row r="998" ht="12.75" customHeight="1">
      <c r="A998" s="20">
        <v>36971.43749434031</v>
      </c>
      <c r="B998" s="12">
        <v>-18.83</v>
      </c>
      <c r="C998" s="4"/>
    </row>
    <row r="999" ht="12.75" customHeight="1">
      <c r="A999" s="20">
        <v>36971.458327673645</v>
      </c>
      <c r="B999" s="12">
        <v>-18.1</v>
      </c>
      <c r="C999" s="4"/>
    </row>
    <row r="1000" ht="12.75" customHeight="1">
      <c r="A1000" s="20">
        <v>36971.47916100698</v>
      </c>
      <c r="B1000" s="12">
        <v>-17.27</v>
      </c>
      <c r="C1000" s="4"/>
    </row>
    <row r="1001" ht="12.75" customHeight="1">
      <c r="A1001" s="20">
        <v>36971.499994340316</v>
      </c>
      <c r="B1001" s="12">
        <v>-16.83</v>
      </c>
      <c r="C1001" s="12">
        <f>(SUM(B977:B1024))/48</f>
        <v>-18.355</v>
      </c>
      <c r="D1001" s="12">
        <f>MAX(B977:B1024)</f>
        <v>-13.87</v>
      </c>
      <c r="E1001" s="12">
        <f>MIN(B977:B1024)</f>
        <v>-24.15</v>
      </c>
      <c r="F1001" s="12">
        <f>(D1001+E1001)/2</f>
        <v>-19.01</v>
      </c>
    </row>
    <row r="1002" ht="12.75" customHeight="1">
      <c r="A1002" s="20">
        <v>36971.52082767365</v>
      </c>
      <c r="B1002" s="12">
        <v>-16.19</v>
      </c>
      <c r="C1002" s="4"/>
    </row>
    <row r="1003" ht="12.75" customHeight="1">
      <c r="A1003" s="20">
        <v>36971.54166100699</v>
      </c>
      <c r="B1003" s="12">
        <v>-15.47</v>
      </c>
      <c r="C1003" s="4"/>
    </row>
    <row r="1004" ht="12.75" customHeight="1">
      <c r="A1004" s="20">
        <v>36971.56249434032</v>
      </c>
      <c r="B1004" s="12">
        <v>-14.97</v>
      </c>
      <c r="C1004" s="4"/>
    </row>
    <row r="1005" ht="12.75" customHeight="1">
      <c r="A1005" s="20">
        <v>36971.58332767366</v>
      </c>
      <c r="B1005" s="12">
        <v>-14.29</v>
      </c>
      <c r="C1005" s="4"/>
    </row>
    <row r="1006" ht="12.75" customHeight="1">
      <c r="A1006" s="20">
        <v>36971.604161006995</v>
      </c>
      <c r="B1006" s="12">
        <v>-14.16</v>
      </c>
      <c r="C1006" s="4"/>
    </row>
    <row r="1007" ht="12.75" customHeight="1">
      <c r="A1007" s="20">
        <v>36971.62499434033</v>
      </c>
      <c r="B1007" s="12">
        <v>-13.87</v>
      </c>
      <c r="C1007" s="4"/>
    </row>
    <row r="1008" ht="12.75" customHeight="1">
      <c r="A1008" s="20">
        <v>36971.64582767367</v>
      </c>
      <c r="B1008" s="12">
        <v>-13.96</v>
      </c>
      <c r="C1008" s="4"/>
    </row>
    <row r="1009" ht="12.75" customHeight="1">
      <c r="A1009" s="20">
        <v>36971.666661007</v>
      </c>
      <c r="B1009" s="12">
        <v>-14.15</v>
      </c>
      <c r="C1009" s="4"/>
    </row>
    <row r="1010" ht="12.75" customHeight="1">
      <c r="A1010" s="20">
        <v>36971.68749434034</v>
      </c>
      <c r="B1010" s="12">
        <v>-14.05</v>
      </c>
      <c r="C1010" s="4"/>
    </row>
    <row r="1011" ht="12.75" customHeight="1">
      <c r="A1011" s="20">
        <v>36971.708327673674</v>
      </c>
      <c r="B1011" s="12">
        <v>-14.0</v>
      </c>
      <c r="C1011" s="4"/>
    </row>
    <row r="1012" ht="12.75" customHeight="1">
      <c r="A1012" s="20">
        <v>36971.72916100701</v>
      </c>
      <c r="B1012" s="12">
        <v>-14.02</v>
      </c>
      <c r="C1012" s="4"/>
    </row>
    <row r="1013" ht="12.75" customHeight="1">
      <c r="A1013" s="20">
        <v>36971.749994340345</v>
      </c>
      <c r="B1013" s="12">
        <v>-14.0</v>
      </c>
      <c r="C1013" s="4"/>
    </row>
    <row r="1014" ht="12.75" customHeight="1">
      <c r="A1014" s="20">
        <v>36971.77082767368</v>
      </c>
      <c r="B1014" s="12">
        <v>-14.11</v>
      </c>
      <c r="C1014" s="4"/>
    </row>
    <row r="1015" ht="12.75" customHeight="1">
      <c r="A1015" s="20">
        <v>36971.79166100702</v>
      </c>
      <c r="B1015" s="12">
        <v>-14.62</v>
      </c>
      <c r="C1015" s="4"/>
    </row>
    <row r="1016" ht="12.75" customHeight="1">
      <c r="A1016" s="20">
        <v>36971.81249434035</v>
      </c>
      <c r="B1016" s="12">
        <v>-15.23</v>
      </c>
      <c r="C1016" s="4"/>
    </row>
    <row r="1017" ht="12.75" customHeight="1">
      <c r="A1017" s="20">
        <v>36971.83332767369</v>
      </c>
      <c r="B1017" s="12">
        <v>-15.74</v>
      </c>
      <c r="C1017" s="4"/>
    </row>
    <row r="1018" ht="12.75" customHeight="1">
      <c r="A1018" s="20">
        <v>36971.854161007024</v>
      </c>
      <c r="B1018" s="12">
        <v>-16.43</v>
      </c>
      <c r="C1018" s="4"/>
    </row>
    <row r="1019" ht="12.75" customHeight="1">
      <c r="A1019" s="20">
        <v>36971.87499434036</v>
      </c>
      <c r="B1019" s="12">
        <v>-16.96</v>
      </c>
      <c r="C1019" s="4"/>
    </row>
    <row r="1020" ht="12.75" customHeight="1">
      <c r="A1020" s="20">
        <v>36971.895827673696</v>
      </c>
      <c r="B1020" s="12">
        <v>-17.45</v>
      </c>
      <c r="C1020" s="4"/>
    </row>
    <row r="1021" ht="12.75" customHeight="1">
      <c r="A1021" s="20">
        <v>36971.91666100703</v>
      </c>
      <c r="B1021" s="12">
        <v>-17.86</v>
      </c>
      <c r="C1021" s="4"/>
    </row>
    <row r="1022" ht="12.75" customHeight="1">
      <c r="A1022" s="20">
        <v>36971.93749434037</v>
      </c>
      <c r="B1022" s="12">
        <v>-18.32</v>
      </c>
      <c r="C1022" s="4"/>
    </row>
    <row r="1023" ht="12.75" customHeight="1">
      <c r="A1023" s="20">
        <v>36971.9583276737</v>
      </c>
      <c r="B1023" s="12">
        <v>-18.93</v>
      </c>
      <c r="C1023" s="4"/>
    </row>
    <row r="1024" ht="12.75" customHeight="1">
      <c r="A1024" s="20">
        <v>36971.97916100704</v>
      </c>
      <c r="B1024" s="12">
        <v>-19.52</v>
      </c>
      <c r="C1024" s="4"/>
    </row>
    <row r="1025" ht="12.75" customHeight="1">
      <c r="A1025" s="20">
        <v>36971.999994340375</v>
      </c>
      <c r="B1025" s="12">
        <v>-20.09</v>
      </c>
      <c r="C1025" s="4"/>
    </row>
    <row r="1026" ht="12.75" customHeight="1">
      <c r="A1026" s="20">
        <v>36972.02082767371</v>
      </c>
      <c r="B1026" s="12">
        <v>-20.49</v>
      </c>
      <c r="C1026" s="4"/>
    </row>
    <row r="1027" ht="12.75" customHeight="1">
      <c r="A1027" s="20">
        <v>36972.041661007046</v>
      </c>
      <c r="B1027" s="12">
        <v>-20.93</v>
      </c>
      <c r="C1027" s="4"/>
    </row>
    <row r="1028" ht="12.75" customHeight="1">
      <c r="A1028" s="20">
        <v>36972.06249434038</v>
      </c>
      <c r="B1028" s="12">
        <v>-21.48</v>
      </c>
      <c r="C1028" s="4"/>
    </row>
    <row r="1029" ht="12.75" customHeight="1">
      <c r="A1029" s="20">
        <v>36972.08332767372</v>
      </c>
      <c r="B1029" s="12">
        <v>-22.01</v>
      </c>
      <c r="C1029" s="4"/>
    </row>
    <row r="1030" ht="12.75" customHeight="1">
      <c r="A1030" s="20">
        <v>36972.10416100705</v>
      </c>
      <c r="B1030" s="12">
        <v>-22.47</v>
      </c>
      <c r="C1030" s="4"/>
    </row>
    <row r="1031" ht="12.75" customHeight="1">
      <c r="A1031" s="20">
        <v>36972.12499434039</v>
      </c>
      <c r="B1031" s="12">
        <v>-22.76</v>
      </c>
      <c r="C1031" s="4"/>
    </row>
    <row r="1032" ht="12.75" customHeight="1">
      <c r="A1032" s="20">
        <v>36972.145827673725</v>
      </c>
      <c r="B1032" s="12">
        <v>-23.25</v>
      </c>
      <c r="C1032" s="4"/>
    </row>
    <row r="1033" ht="12.75" customHeight="1">
      <c r="A1033" s="20">
        <v>36972.16666100706</v>
      </c>
      <c r="B1033" s="12">
        <v>-23.75</v>
      </c>
      <c r="C1033" s="4"/>
    </row>
    <row r="1034" ht="12.75" customHeight="1">
      <c r="A1034" s="20">
        <v>36972.1874943404</v>
      </c>
      <c r="B1034" s="12">
        <v>-24.19</v>
      </c>
      <c r="C1034" s="4"/>
    </row>
    <row r="1035" ht="12.75" customHeight="1">
      <c r="A1035" s="20">
        <v>36972.20832767373</v>
      </c>
      <c r="B1035" s="12">
        <v>-24.53</v>
      </c>
      <c r="C1035" s="4"/>
    </row>
    <row r="1036" ht="12.75" customHeight="1">
      <c r="A1036" s="20">
        <v>36972.22916100707</v>
      </c>
      <c r="B1036" s="12">
        <v>-24.83</v>
      </c>
      <c r="C1036" s="4"/>
    </row>
    <row r="1037" ht="12.75" customHeight="1">
      <c r="A1037" s="20">
        <v>36972.249994340404</v>
      </c>
      <c r="B1037" s="12">
        <v>-25.07</v>
      </c>
      <c r="C1037" s="4"/>
    </row>
    <row r="1038" ht="12.75" customHeight="1">
      <c r="A1038" s="20">
        <v>36972.27082767374</v>
      </c>
      <c r="B1038" s="12">
        <v>-25.31</v>
      </c>
      <c r="C1038" s="4"/>
    </row>
    <row r="1039" ht="12.75" customHeight="1">
      <c r="A1039" s="20">
        <v>36972.291661007075</v>
      </c>
      <c r="B1039" s="12">
        <v>-25.51</v>
      </c>
      <c r="C1039" s="4"/>
    </row>
    <row r="1040" ht="12.75" customHeight="1">
      <c r="A1040" s="20">
        <v>36972.31249434041</v>
      </c>
      <c r="B1040" s="12">
        <v>-24.99</v>
      </c>
      <c r="C1040" s="4"/>
    </row>
    <row r="1041" ht="12.75" customHeight="1">
      <c r="A1041" s="20">
        <v>36972.33332767375</v>
      </c>
      <c r="B1041" s="12">
        <v>-24.29</v>
      </c>
      <c r="C1041" s="4"/>
    </row>
    <row r="1042" ht="12.75" customHeight="1">
      <c r="A1042" s="20">
        <v>36972.35416100708</v>
      </c>
      <c r="B1042" s="12">
        <v>-23.48</v>
      </c>
      <c r="C1042" s="4"/>
    </row>
    <row r="1043" ht="12.75" customHeight="1">
      <c r="A1043" s="20">
        <v>36972.37499434042</v>
      </c>
      <c r="B1043" s="12">
        <v>-22.45</v>
      </c>
      <c r="C1043" s="4"/>
    </row>
    <row r="1044" ht="12.75" customHeight="1">
      <c r="A1044" s="20">
        <v>36972.395827673754</v>
      </c>
      <c r="B1044" s="12">
        <v>-21.61</v>
      </c>
      <c r="C1044" s="4"/>
    </row>
    <row r="1045" ht="12.75" customHeight="1">
      <c r="A1045" s="20">
        <v>36972.41666100709</v>
      </c>
      <c r="B1045" s="12">
        <v>-20.91</v>
      </c>
      <c r="C1045" s="4"/>
    </row>
    <row r="1046" ht="12.75" customHeight="1">
      <c r="A1046" s="20">
        <v>36972.437494340425</v>
      </c>
      <c r="B1046" s="12">
        <v>-20.35</v>
      </c>
      <c r="C1046" s="4"/>
    </row>
    <row r="1047" ht="12.75" customHeight="1">
      <c r="A1047" s="20">
        <v>36972.45832767376</v>
      </c>
      <c r="B1047" s="12">
        <v>-19.81</v>
      </c>
      <c r="C1047" s="4"/>
    </row>
    <row r="1048" ht="12.75" customHeight="1">
      <c r="A1048" s="20">
        <v>36972.4791610071</v>
      </c>
      <c r="B1048" s="12">
        <v>-19.12</v>
      </c>
      <c r="C1048" s="4"/>
    </row>
    <row r="1049" ht="12.75" customHeight="1">
      <c r="A1049" s="20">
        <v>36972.49999434043</v>
      </c>
      <c r="B1049" s="12">
        <v>-18.74</v>
      </c>
      <c r="C1049" s="12">
        <f>(SUM(B1025:B1072))/48</f>
        <v>-19.92270833</v>
      </c>
      <c r="D1049" s="12">
        <f>MAX(B1025:B1072)</f>
        <v>-14.75</v>
      </c>
      <c r="E1049" s="12">
        <f>MIN(B1025:B1072)</f>
        <v>-25.51</v>
      </c>
      <c r="F1049" s="12">
        <f>(D1049+E1049)/2</f>
        <v>-20.13</v>
      </c>
    </row>
    <row r="1050" ht="12.75" customHeight="1">
      <c r="A1050" s="20">
        <v>36972.52082767377</v>
      </c>
      <c r="B1050" s="12">
        <v>-18.03</v>
      </c>
      <c r="C1050" s="4"/>
    </row>
    <row r="1051" ht="12.75" customHeight="1">
      <c r="A1051" s="20">
        <v>36972.541661007104</v>
      </c>
      <c r="B1051" s="12">
        <v>-17.81</v>
      </c>
      <c r="C1051" s="4"/>
    </row>
    <row r="1052" ht="12.75" customHeight="1">
      <c r="A1052" s="20">
        <v>36972.56249434044</v>
      </c>
      <c r="B1052" s="12">
        <v>-16.99</v>
      </c>
      <c r="C1052" s="4"/>
    </row>
    <row r="1053" ht="12.75" customHeight="1">
      <c r="A1053" s="20">
        <v>36972.583327673776</v>
      </c>
      <c r="B1053" s="12">
        <v>-16.38</v>
      </c>
      <c r="C1053" s="4"/>
    </row>
    <row r="1054" ht="12.75" customHeight="1">
      <c r="A1054" s="20">
        <v>36972.60416100711</v>
      </c>
      <c r="B1054" s="12">
        <v>-16.12</v>
      </c>
      <c r="C1054" s="4"/>
    </row>
    <row r="1055" ht="12.75" customHeight="1">
      <c r="A1055" s="20">
        <v>36972.62499434045</v>
      </c>
      <c r="B1055" s="12">
        <v>-15.67</v>
      </c>
      <c r="C1055" s="4"/>
    </row>
    <row r="1056" ht="12.75" customHeight="1">
      <c r="A1056" s="20">
        <v>36972.64582767378</v>
      </c>
      <c r="B1056" s="12">
        <v>-15.18</v>
      </c>
      <c r="C1056" s="4"/>
    </row>
    <row r="1057" ht="12.75" customHeight="1">
      <c r="A1057" s="20">
        <v>36972.66666100712</v>
      </c>
      <c r="B1057" s="12">
        <v>-15.01</v>
      </c>
      <c r="C1057" s="4"/>
    </row>
    <row r="1058" ht="12.75" customHeight="1">
      <c r="A1058" s="20">
        <v>36972.687494340455</v>
      </c>
      <c r="B1058" s="12">
        <v>-14.9</v>
      </c>
      <c r="C1058" s="4"/>
    </row>
    <row r="1059" ht="12.75" customHeight="1">
      <c r="A1059" s="20">
        <v>36972.70832767379</v>
      </c>
      <c r="B1059" s="12">
        <v>-14.75</v>
      </c>
      <c r="C1059" s="4"/>
    </row>
    <row r="1060" ht="12.75" customHeight="1">
      <c r="A1060" s="20">
        <v>36972.729161007126</v>
      </c>
      <c r="B1060" s="12">
        <v>-14.91</v>
      </c>
      <c r="C1060" s="4"/>
    </row>
    <row r="1061" ht="12.75" customHeight="1">
      <c r="A1061" s="20">
        <v>36972.74999434046</v>
      </c>
      <c r="B1061" s="12">
        <v>-15.34</v>
      </c>
      <c r="C1061" s="4"/>
    </row>
    <row r="1062" ht="12.75" customHeight="1">
      <c r="A1062" s="20">
        <v>36972.7708276738</v>
      </c>
      <c r="B1062" s="12">
        <v>-15.93</v>
      </c>
      <c r="C1062" s="4"/>
    </row>
    <row r="1063" ht="12.75" customHeight="1">
      <c r="A1063" s="20">
        <v>36972.79166100713</v>
      </c>
      <c r="B1063" s="12">
        <v>-16.49</v>
      </c>
      <c r="C1063" s="4"/>
    </row>
    <row r="1064" ht="12.75" customHeight="1">
      <c r="A1064" s="20">
        <v>36972.81249434047</v>
      </c>
      <c r="B1064" s="12">
        <v>-16.89</v>
      </c>
      <c r="C1064" s="4"/>
    </row>
    <row r="1065" ht="12.75" customHeight="1">
      <c r="A1065" s="20">
        <v>36972.833327673805</v>
      </c>
      <c r="B1065" s="12">
        <v>-17.39</v>
      </c>
      <c r="C1065" s="4"/>
    </row>
    <row r="1066" ht="12.75" customHeight="1">
      <c r="A1066" s="20">
        <v>36972.85416100714</v>
      </c>
      <c r="B1066" s="12">
        <v>-17.73</v>
      </c>
      <c r="C1066" s="4"/>
    </row>
    <row r="1067" ht="12.75" customHeight="1">
      <c r="A1067" s="20">
        <v>36972.87499434048</v>
      </c>
      <c r="B1067" s="12">
        <v>-18.09</v>
      </c>
      <c r="C1067" s="4"/>
    </row>
    <row r="1068" ht="12.75" customHeight="1">
      <c r="A1068" s="20">
        <v>36972.89582767381</v>
      </c>
      <c r="B1068" s="12">
        <v>-18.53</v>
      </c>
      <c r="C1068" s="4"/>
    </row>
    <row r="1069" ht="12.75" customHeight="1">
      <c r="A1069" s="20">
        <v>36972.91666100715</v>
      </c>
      <c r="B1069" s="12">
        <v>-19.42</v>
      </c>
      <c r="C1069" s="4"/>
    </row>
    <row r="1070" ht="12.75" customHeight="1">
      <c r="A1070" s="20">
        <v>36972.937494340484</v>
      </c>
      <c r="B1070" s="12">
        <v>-20.24</v>
      </c>
      <c r="C1070" s="4"/>
    </row>
    <row r="1071" ht="12.75" customHeight="1">
      <c r="A1071" s="20">
        <v>36972.95832767382</v>
      </c>
      <c r="B1071" s="12">
        <v>-20.66</v>
      </c>
      <c r="C1071" s="4"/>
    </row>
    <row r="1072" ht="12.75" customHeight="1">
      <c r="A1072" s="20">
        <v>36972.979161007155</v>
      </c>
      <c r="B1072" s="12">
        <v>-21.41</v>
      </c>
      <c r="C1072" s="4"/>
    </row>
    <row r="1073" ht="12.75" customHeight="1">
      <c r="A1073" s="20">
        <v>36972.99999434049</v>
      </c>
      <c r="B1073" s="12">
        <v>-22.31</v>
      </c>
      <c r="C1073" s="4"/>
    </row>
    <row r="1074" ht="12.75" customHeight="1">
      <c r="A1074" s="20">
        <v>36973.02082767383</v>
      </c>
      <c r="B1074" s="12">
        <v>-22.98</v>
      </c>
      <c r="C1074" s="4"/>
    </row>
    <row r="1075" ht="12.75" customHeight="1">
      <c r="A1075" s="20">
        <v>36973.04166100716</v>
      </c>
      <c r="B1075" s="12">
        <v>-23.5</v>
      </c>
      <c r="C1075" s="4"/>
    </row>
    <row r="1076" ht="12.75" customHeight="1">
      <c r="A1076" s="20">
        <v>36973.0624943405</v>
      </c>
      <c r="B1076" s="12">
        <v>-23.82</v>
      </c>
      <c r="C1076" s="4"/>
    </row>
    <row r="1077" ht="12.75" customHeight="1">
      <c r="A1077" s="20">
        <v>36973.083327673834</v>
      </c>
      <c r="B1077" s="12">
        <v>-24.14</v>
      </c>
      <c r="C1077" s="4"/>
    </row>
    <row r="1078" ht="12.75" customHeight="1">
      <c r="A1078" s="20">
        <v>36973.10416100717</v>
      </c>
      <c r="B1078" s="12">
        <v>-24.54</v>
      </c>
      <c r="C1078" s="4"/>
    </row>
    <row r="1079" ht="12.75" customHeight="1">
      <c r="A1079" s="20">
        <v>36973.124994340506</v>
      </c>
      <c r="B1079" s="12">
        <v>-24.76</v>
      </c>
      <c r="C1079" s="4"/>
    </row>
    <row r="1080" ht="12.75" customHeight="1">
      <c r="A1080" s="20">
        <v>36973.14582767384</v>
      </c>
      <c r="B1080" s="12">
        <v>-25.28</v>
      </c>
      <c r="C1080" s="4"/>
    </row>
    <row r="1081" ht="12.75" customHeight="1">
      <c r="A1081" s="20">
        <v>36973.16666100718</v>
      </c>
      <c r="B1081" s="12">
        <v>-25.95</v>
      </c>
      <c r="C1081" s="4"/>
    </row>
    <row r="1082" ht="12.75" customHeight="1">
      <c r="A1082" s="20">
        <v>36973.18749434051</v>
      </c>
      <c r="B1082" s="12">
        <v>-26.19</v>
      </c>
      <c r="C1082" s="4"/>
    </row>
    <row r="1083" ht="12.75" customHeight="1">
      <c r="A1083" s="20">
        <v>36973.20832767385</v>
      </c>
      <c r="B1083" s="12">
        <v>-26.46</v>
      </c>
      <c r="C1083" s="4"/>
    </row>
    <row r="1084" ht="12.75" customHeight="1">
      <c r="A1084" s="20">
        <v>36973.229161007184</v>
      </c>
      <c r="B1084" s="12">
        <v>-27.16</v>
      </c>
      <c r="C1084" s="4"/>
    </row>
    <row r="1085" ht="12.75" customHeight="1">
      <c r="A1085" s="20">
        <v>36973.24999434052</v>
      </c>
      <c r="B1085" s="12">
        <v>-27.26</v>
      </c>
      <c r="C1085" s="4"/>
    </row>
    <row r="1086" ht="12.75" customHeight="1">
      <c r="A1086" s="20">
        <v>36973.270827673856</v>
      </c>
      <c r="B1086" s="12">
        <v>-27.43</v>
      </c>
      <c r="C1086" s="4"/>
    </row>
    <row r="1087" ht="12.75" customHeight="1">
      <c r="A1087" s="20">
        <v>36973.29166100719</v>
      </c>
      <c r="B1087" s="12">
        <v>-27.55</v>
      </c>
      <c r="C1087" s="4"/>
    </row>
    <row r="1088" ht="12.75" customHeight="1">
      <c r="A1088" s="20">
        <v>36973.31249434053</v>
      </c>
      <c r="B1088" s="12">
        <v>-26.93</v>
      </c>
      <c r="C1088" s="4"/>
    </row>
    <row r="1089" ht="12.75" customHeight="1">
      <c r="A1089" s="20">
        <v>36973.33332767386</v>
      </c>
      <c r="B1089" s="12">
        <v>-26.19</v>
      </c>
      <c r="C1089" s="4"/>
    </row>
    <row r="1090" ht="12.75" customHeight="1">
      <c r="A1090" s="20">
        <v>36973.3541610072</v>
      </c>
      <c r="B1090" s="12">
        <v>-24.79</v>
      </c>
      <c r="C1090" s="4"/>
    </row>
    <row r="1091" ht="12.75" customHeight="1">
      <c r="A1091" s="20">
        <v>36973.374994340535</v>
      </c>
      <c r="B1091" s="12">
        <v>-22.84</v>
      </c>
      <c r="C1091" s="4"/>
    </row>
    <row r="1092" ht="12.75" customHeight="1">
      <c r="A1092" s="20">
        <v>36973.39582767387</v>
      </c>
      <c r="B1092" s="12">
        <v>-21.52</v>
      </c>
      <c r="C1092" s="4"/>
    </row>
    <row r="1093" ht="12.75" customHeight="1">
      <c r="A1093" s="20">
        <v>36973.416661007206</v>
      </c>
      <c r="B1093" s="12">
        <v>-20.63</v>
      </c>
      <c r="C1093" s="4"/>
    </row>
    <row r="1094" ht="12.75" customHeight="1">
      <c r="A1094" s="20">
        <v>36973.43749434054</v>
      </c>
      <c r="B1094" s="12">
        <v>-20.07</v>
      </c>
      <c r="C1094" s="4"/>
    </row>
    <row r="1095" ht="12.75" customHeight="1">
      <c r="A1095" s="20">
        <v>36973.45832767388</v>
      </c>
      <c r="B1095" s="12">
        <v>-19.75</v>
      </c>
      <c r="C1095" s="4"/>
    </row>
    <row r="1096" ht="12.75" customHeight="1">
      <c r="A1096" s="20">
        <v>36973.47916100721</v>
      </c>
      <c r="B1096" s="12">
        <v>-19.27</v>
      </c>
      <c r="C1096" s="4"/>
    </row>
    <row r="1097" ht="12.75" customHeight="1">
      <c r="A1097" s="20">
        <v>36973.49999434055</v>
      </c>
      <c r="B1097" s="12">
        <v>-18.49</v>
      </c>
      <c r="C1097" s="12">
        <f>(SUM(B1073:B1120))/48</f>
        <v>-19.913125</v>
      </c>
      <c r="D1097" s="12">
        <f>MAX(B1073:B1120)</f>
        <v>-13.38</v>
      </c>
      <c r="E1097" s="12">
        <f>MIN(B1073:B1120)</f>
        <v>-27.55</v>
      </c>
      <c r="F1097" s="12">
        <f>(D1097+E1097)/2</f>
        <v>-20.465</v>
      </c>
    </row>
    <row r="1098" ht="12.75" customHeight="1">
      <c r="A1098" s="20">
        <v>36973.520827673885</v>
      </c>
      <c r="B1098" s="12">
        <v>-17.51</v>
      </c>
      <c r="C1098" s="4"/>
    </row>
    <row r="1099" ht="12.75" customHeight="1">
      <c r="A1099" s="20">
        <v>36973.54166100722</v>
      </c>
      <c r="B1099" s="12">
        <v>-16.54</v>
      </c>
      <c r="C1099" s="4"/>
    </row>
    <row r="1100" ht="12.75" customHeight="1">
      <c r="A1100" s="20">
        <v>36973.56249434056</v>
      </c>
      <c r="B1100" s="12">
        <v>-15.76</v>
      </c>
      <c r="C1100" s="4"/>
    </row>
    <row r="1101" ht="12.75" customHeight="1">
      <c r="A1101" s="20">
        <v>36973.58332767389</v>
      </c>
      <c r="B1101" s="12">
        <v>-14.85</v>
      </c>
      <c r="C1101" s="4"/>
    </row>
    <row r="1102" ht="12.75" customHeight="1">
      <c r="A1102" s="20">
        <v>36973.60416100723</v>
      </c>
      <c r="B1102" s="12">
        <v>-14.16</v>
      </c>
      <c r="C1102" s="4"/>
    </row>
    <row r="1103" ht="12.75" customHeight="1">
      <c r="A1103" s="20">
        <v>36973.624994340564</v>
      </c>
      <c r="B1103" s="12">
        <v>-13.79</v>
      </c>
      <c r="C1103" s="4"/>
    </row>
    <row r="1104" ht="12.75" customHeight="1">
      <c r="A1104" s="20">
        <v>36973.6458276739</v>
      </c>
      <c r="B1104" s="12">
        <v>-13.58</v>
      </c>
      <c r="C1104" s="4"/>
    </row>
    <row r="1105" ht="12.75" customHeight="1">
      <c r="A1105" s="20">
        <v>36973.666661007235</v>
      </c>
      <c r="B1105" s="12">
        <v>-13.43</v>
      </c>
      <c r="C1105" s="4"/>
    </row>
    <row r="1106" ht="12.75" customHeight="1">
      <c r="A1106" s="20">
        <v>36973.68749434057</v>
      </c>
      <c r="B1106" s="12">
        <v>-13.38</v>
      </c>
      <c r="C1106" s="4"/>
    </row>
    <row r="1107" ht="12.75" customHeight="1">
      <c r="A1107" s="20">
        <v>36973.70832767391</v>
      </c>
      <c r="B1107" s="12">
        <v>-13.49</v>
      </c>
      <c r="C1107" s="4"/>
    </row>
    <row r="1108" ht="12.75" customHeight="1">
      <c r="A1108" s="20">
        <v>36973.72916100724</v>
      </c>
      <c r="B1108" s="12">
        <v>-13.67</v>
      </c>
      <c r="C1108" s="4"/>
    </row>
    <row r="1109" ht="12.75" customHeight="1">
      <c r="A1109" s="20">
        <v>36973.74999434058</v>
      </c>
      <c r="B1109" s="12">
        <v>-13.86</v>
      </c>
      <c r="C1109" s="4"/>
    </row>
    <row r="1110" ht="12.75" customHeight="1">
      <c r="A1110" s="20">
        <v>36973.770827673914</v>
      </c>
      <c r="B1110" s="12">
        <v>-14.23</v>
      </c>
      <c r="C1110" s="4"/>
    </row>
    <row r="1111" ht="12.75" customHeight="1">
      <c r="A1111" s="20">
        <v>36973.79166100725</v>
      </c>
      <c r="B1111" s="12">
        <v>-14.78</v>
      </c>
      <c r="C1111" s="4"/>
    </row>
    <row r="1112" ht="12.75" customHeight="1">
      <c r="A1112" s="20">
        <v>36973.812494340586</v>
      </c>
      <c r="B1112" s="12">
        <v>-15.1</v>
      </c>
      <c r="C1112" s="4"/>
    </row>
    <row r="1113" ht="12.75" customHeight="1">
      <c r="A1113" s="20">
        <v>36973.83332767392</v>
      </c>
      <c r="B1113" s="12">
        <v>-15.38</v>
      </c>
      <c r="C1113" s="4"/>
    </row>
    <row r="1114" ht="12.75" customHeight="1">
      <c r="A1114" s="20">
        <v>36973.85416100726</v>
      </c>
      <c r="B1114" s="12">
        <v>-15.56</v>
      </c>
      <c r="C1114" s="4"/>
    </row>
    <row r="1115" ht="12.75" customHeight="1">
      <c r="A1115" s="20">
        <v>36973.87499434059</v>
      </c>
      <c r="B1115" s="12">
        <v>-16.15</v>
      </c>
      <c r="C1115" s="4"/>
    </row>
    <row r="1116" ht="12.75" customHeight="1">
      <c r="A1116" s="20">
        <v>36973.89582767393</v>
      </c>
      <c r="B1116" s="12">
        <v>-16.9</v>
      </c>
      <c r="C1116" s="4"/>
    </row>
    <row r="1117" ht="12.75" customHeight="1">
      <c r="A1117" s="20">
        <v>36973.916661007264</v>
      </c>
      <c r="B1117" s="12">
        <v>-17.44</v>
      </c>
      <c r="C1117" s="4"/>
    </row>
    <row r="1118" ht="12.75" customHeight="1">
      <c r="A1118" s="20">
        <v>36973.9374943406</v>
      </c>
      <c r="B1118" s="12">
        <v>-18.21</v>
      </c>
      <c r="C1118" s="4"/>
    </row>
    <row r="1119" ht="12.75" customHeight="1">
      <c r="A1119" s="20">
        <v>36973.958327673936</v>
      </c>
      <c r="B1119" s="12">
        <v>-18.86</v>
      </c>
      <c r="C1119" s="4"/>
    </row>
    <row r="1120" ht="12.75" customHeight="1">
      <c r="A1120" s="20">
        <v>36973.97916100727</v>
      </c>
      <c r="B1120" s="12">
        <v>-19.39</v>
      </c>
      <c r="C1120" s="4"/>
    </row>
    <row r="1121" ht="12.75" customHeight="1">
      <c r="A1121" s="20">
        <v>36973.99999434061</v>
      </c>
      <c r="B1121" s="12">
        <v>-19.74</v>
      </c>
      <c r="C1121" s="4"/>
    </row>
    <row r="1122" ht="12.75" customHeight="1">
      <c r="A1122" s="20">
        <v>36974.02082767394</v>
      </c>
      <c r="B1122" s="12">
        <v>-20.24</v>
      </c>
      <c r="C1122" s="4"/>
    </row>
    <row r="1123" ht="12.75" customHeight="1">
      <c r="A1123" s="20">
        <v>36974.04166100728</v>
      </c>
      <c r="B1123" s="12">
        <v>-20.79</v>
      </c>
      <c r="C1123" s="4"/>
    </row>
    <row r="1124" ht="12.75" customHeight="1">
      <c r="A1124" s="20">
        <v>36974.062494340615</v>
      </c>
      <c r="B1124" s="12">
        <v>-21.42</v>
      </c>
      <c r="C1124" s="4"/>
    </row>
    <row r="1125" ht="12.75" customHeight="1">
      <c r="A1125" s="20">
        <v>36974.08332767395</v>
      </c>
      <c r="B1125" s="12">
        <v>-22.04</v>
      </c>
      <c r="C1125" s="4"/>
    </row>
    <row r="1126" ht="12.75" customHeight="1">
      <c r="A1126" s="20">
        <v>36974.104161007286</v>
      </c>
      <c r="B1126" s="12">
        <v>-22.68</v>
      </c>
      <c r="C1126" s="4"/>
    </row>
    <row r="1127" ht="12.75" customHeight="1">
      <c r="A1127" s="20">
        <v>36974.12499434062</v>
      </c>
      <c r="B1127" s="12">
        <v>-23.37</v>
      </c>
      <c r="C1127" s="4"/>
    </row>
    <row r="1128" ht="12.75" customHeight="1">
      <c r="A1128" s="20">
        <v>36974.14582767396</v>
      </c>
      <c r="B1128" s="12">
        <v>-24.24</v>
      </c>
      <c r="C1128" s="4"/>
    </row>
    <row r="1129" ht="12.75" customHeight="1">
      <c r="A1129" s="20">
        <v>36974.16666100729</v>
      </c>
      <c r="B1129" s="12">
        <v>-25.51</v>
      </c>
      <c r="C1129" s="4"/>
    </row>
    <row r="1130" ht="12.75" customHeight="1">
      <c r="A1130" s="20">
        <v>36974.18749434063</v>
      </c>
      <c r="B1130" s="12">
        <v>-25.5</v>
      </c>
      <c r="C1130" s="4"/>
    </row>
    <row r="1131" ht="12.75" customHeight="1">
      <c r="A1131" s="20">
        <v>36974.208327673965</v>
      </c>
      <c r="B1131" s="12">
        <v>-26.05</v>
      </c>
      <c r="C1131" s="4"/>
    </row>
    <row r="1132" ht="12.75" customHeight="1">
      <c r="A1132" s="20">
        <v>36974.2291610073</v>
      </c>
      <c r="B1132" s="12">
        <v>-26.22</v>
      </c>
      <c r="C1132" s="4"/>
    </row>
    <row r="1133" ht="12.75" customHeight="1">
      <c r="A1133" s="20">
        <v>36974.24999434064</v>
      </c>
      <c r="B1133" s="12">
        <v>-26.81</v>
      </c>
      <c r="C1133" s="4"/>
    </row>
    <row r="1134" ht="12.75" customHeight="1">
      <c r="A1134" s="20">
        <v>36974.27082767397</v>
      </c>
      <c r="B1134" s="12">
        <v>-26.63</v>
      </c>
      <c r="C1134" s="4"/>
    </row>
    <row r="1135" ht="12.75" customHeight="1">
      <c r="A1135" s="20">
        <v>36974.29166100731</v>
      </c>
      <c r="B1135" s="12">
        <v>-26.52</v>
      </c>
      <c r="C1135" s="4"/>
    </row>
    <row r="1136" ht="12.75" customHeight="1">
      <c r="A1136" s="20">
        <v>36974.312494340644</v>
      </c>
      <c r="B1136" s="12">
        <v>-26.35</v>
      </c>
      <c r="C1136" s="4"/>
    </row>
    <row r="1137" ht="12.75" customHeight="1">
      <c r="A1137" s="20">
        <v>36974.33332767398</v>
      </c>
      <c r="B1137" s="12">
        <v>-24.81</v>
      </c>
      <c r="C1137" s="4"/>
    </row>
    <row r="1138" ht="12.75" customHeight="1">
      <c r="A1138" s="20">
        <v>36974.354161007315</v>
      </c>
      <c r="B1138" s="12">
        <v>-22.74</v>
      </c>
      <c r="C1138" s="4"/>
    </row>
    <row r="1139" ht="12.75" customHeight="1">
      <c r="A1139" s="20">
        <v>36974.37499434065</v>
      </c>
      <c r="B1139" s="12">
        <v>-19.98</v>
      </c>
      <c r="C1139" s="4"/>
    </row>
    <row r="1140" ht="12.75" customHeight="1">
      <c r="A1140" s="20">
        <v>36974.39582767399</v>
      </c>
      <c r="B1140" s="12">
        <v>-18.15</v>
      </c>
      <c r="C1140" s="4"/>
    </row>
    <row r="1141" ht="12.75" customHeight="1">
      <c r="A1141" s="20">
        <v>36974.41666100732</v>
      </c>
      <c r="B1141" s="12">
        <v>-17.2</v>
      </c>
      <c r="C1141" s="4"/>
    </row>
    <row r="1142" ht="12.75" customHeight="1">
      <c r="A1142" s="20">
        <v>36974.43749434066</v>
      </c>
      <c r="B1142" s="12">
        <v>-16.96</v>
      </c>
      <c r="C1142" s="4"/>
    </row>
    <row r="1143" ht="12.75" customHeight="1">
      <c r="A1143" s="20">
        <v>36974.458327673994</v>
      </c>
      <c r="B1143" s="12">
        <v>-15.81</v>
      </c>
      <c r="C1143" s="4"/>
    </row>
    <row r="1144" ht="12.75" customHeight="1">
      <c r="A1144" s="20">
        <v>36974.47916100733</v>
      </c>
      <c r="B1144" s="12">
        <v>-14.94</v>
      </c>
      <c r="C1144" s="4"/>
    </row>
    <row r="1145" ht="12.75" customHeight="1">
      <c r="A1145" s="20">
        <v>36974.499994340666</v>
      </c>
      <c r="B1145" s="12">
        <v>-14.61</v>
      </c>
      <c r="C1145" s="12">
        <f>(SUM(B1121:B1168))/48</f>
        <v>-16.53416667</v>
      </c>
      <c r="D1145" s="12">
        <f>MAX(B1121:B1168)</f>
        <v>-7.63</v>
      </c>
      <c r="E1145" s="12">
        <f>MIN(B1121:B1168)</f>
        <v>-26.81</v>
      </c>
      <c r="F1145" s="12">
        <f>(D1145+E1145)/2</f>
        <v>-17.22</v>
      </c>
    </row>
    <row r="1146" ht="12.75" customHeight="1">
      <c r="A1146" s="20">
        <v>36974.520827674</v>
      </c>
      <c r="B1146" s="12">
        <v>-13.69</v>
      </c>
      <c r="C1146" s="4"/>
    </row>
    <row r="1147" ht="12.75" customHeight="1">
      <c r="A1147" s="20">
        <v>36974.54166100734</v>
      </c>
      <c r="B1147" s="12">
        <v>-12.76</v>
      </c>
      <c r="C1147" s="4"/>
    </row>
    <row r="1148" ht="12.75" customHeight="1">
      <c r="A1148" s="20">
        <v>36974.56249434067</v>
      </c>
      <c r="B1148" s="12">
        <v>-11.87</v>
      </c>
      <c r="C1148" s="4"/>
    </row>
    <row r="1149" ht="12.75" customHeight="1">
      <c r="A1149" s="20">
        <v>36974.58332767401</v>
      </c>
      <c r="B1149" s="12">
        <v>-10.97</v>
      </c>
      <c r="C1149" s="4"/>
    </row>
    <row r="1150" ht="12.75" customHeight="1">
      <c r="A1150" s="20">
        <v>36974.604161007344</v>
      </c>
      <c r="B1150" s="12">
        <v>-10.36</v>
      </c>
      <c r="C1150" s="4"/>
    </row>
    <row r="1151" ht="12.75" customHeight="1">
      <c r="A1151" s="20">
        <v>36974.62499434068</v>
      </c>
      <c r="B1151" s="12">
        <v>-9.93</v>
      </c>
      <c r="C1151" s="4"/>
    </row>
    <row r="1152" ht="12.75" customHeight="1">
      <c r="A1152" s="20">
        <v>36974.645827674016</v>
      </c>
      <c r="B1152" s="12">
        <v>-9.27</v>
      </c>
      <c r="C1152" s="4"/>
    </row>
    <row r="1153" ht="12.75" customHeight="1">
      <c r="A1153" s="20">
        <v>36974.66666100735</v>
      </c>
      <c r="B1153" s="12">
        <v>-8.49</v>
      </c>
      <c r="C1153" s="4"/>
    </row>
    <row r="1154" ht="12.75" customHeight="1">
      <c r="A1154" s="20">
        <v>36974.68749434069</v>
      </c>
      <c r="B1154" s="12">
        <v>-8.11</v>
      </c>
      <c r="C1154" s="4"/>
    </row>
    <row r="1155" ht="12.75" customHeight="1">
      <c r="A1155" s="20">
        <v>36974.70832767402</v>
      </c>
      <c r="B1155" s="12">
        <v>-7.7</v>
      </c>
      <c r="C1155" s="4"/>
    </row>
    <row r="1156" ht="12.75" customHeight="1">
      <c r="A1156" s="20">
        <v>36974.72916100736</v>
      </c>
      <c r="B1156" s="12">
        <v>-7.63</v>
      </c>
      <c r="C1156" s="4"/>
    </row>
    <row r="1157" ht="12.75" customHeight="1">
      <c r="A1157" s="20">
        <v>36974.749994340695</v>
      </c>
      <c r="B1157" s="12">
        <v>-7.93</v>
      </c>
      <c r="C1157" s="4"/>
    </row>
    <row r="1158" ht="12.75" customHeight="1">
      <c r="A1158" s="20">
        <v>36974.77082767403</v>
      </c>
      <c r="B1158" s="12">
        <v>-8.4</v>
      </c>
      <c r="C1158" s="4"/>
    </row>
    <row r="1159" ht="12.75" customHeight="1">
      <c r="A1159" s="20">
        <v>36974.791661007366</v>
      </c>
      <c r="B1159" s="12">
        <v>-9.2</v>
      </c>
      <c r="C1159" s="4"/>
    </row>
    <row r="1160" ht="12.75" customHeight="1">
      <c r="A1160" s="20">
        <v>36974.8124943407</v>
      </c>
      <c r="B1160" s="12">
        <v>-9.92</v>
      </c>
      <c r="C1160" s="4"/>
    </row>
    <row r="1161" ht="12.75" customHeight="1">
      <c r="A1161" s="20">
        <v>36974.83332767404</v>
      </c>
      <c r="B1161" s="12">
        <v>-10.57</v>
      </c>
      <c r="C1161" s="4"/>
    </row>
    <row r="1162" ht="12.75" customHeight="1">
      <c r="A1162" s="20">
        <v>36974.85416100737</v>
      </c>
      <c r="B1162" s="12">
        <v>-11.27</v>
      </c>
      <c r="C1162" s="4"/>
    </row>
    <row r="1163" ht="12.75" customHeight="1">
      <c r="A1163" s="20">
        <v>36974.87499434071</v>
      </c>
      <c r="B1163" s="12">
        <v>-11.85</v>
      </c>
      <c r="C1163" s="4"/>
    </row>
    <row r="1164" ht="12.75" customHeight="1">
      <c r="A1164" s="20">
        <v>36974.895827674045</v>
      </c>
      <c r="B1164" s="12">
        <v>-12.28</v>
      </c>
      <c r="C1164" s="4"/>
    </row>
    <row r="1165" ht="12.75" customHeight="1">
      <c r="A1165" s="20">
        <v>36974.91666100738</v>
      </c>
      <c r="B1165" s="12">
        <v>-12.67</v>
      </c>
      <c r="C1165" s="4"/>
    </row>
    <row r="1166" ht="12.75" customHeight="1">
      <c r="A1166" s="20">
        <v>36974.93749434072</v>
      </c>
      <c r="B1166" s="12">
        <v>-13.03</v>
      </c>
      <c r="C1166" s="4"/>
    </row>
    <row r="1167" ht="12.75" customHeight="1">
      <c r="A1167" s="20">
        <v>36974.95832767405</v>
      </c>
      <c r="B1167" s="12">
        <v>-13.19</v>
      </c>
      <c r="C1167" s="4"/>
    </row>
    <row r="1168" ht="12.75" customHeight="1">
      <c r="A1168" s="20">
        <v>36974.97916100739</v>
      </c>
      <c r="B1168" s="12">
        <v>-13.24</v>
      </c>
      <c r="C1168" s="4"/>
    </row>
    <row r="1169" ht="12.75" customHeight="1">
      <c r="A1169" s="20">
        <v>36974.999994340724</v>
      </c>
      <c r="B1169" s="12">
        <v>-13.48</v>
      </c>
      <c r="C1169" s="4"/>
    </row>
    <row r="1170" ht="12.75" customHeight="1">
      <c r="A1170" s="20">
        <v>36975.02082767406</v>
      </c>
      <c r="B1170" s="12">
        <v>-13.81</v>
      </c>
      <c r="C1170" s="4"/>
    </row>
    <row r="1171" ht="12.75" customHeight="1">
      <c r="A1171" s="20">
        <v>36975.041661007395</v>
      </c>
      <c r="B1171" s="12">
        <v>-14.22</v>
      </c>
      <c r="C1171" s="4"/>
    </row>
    <row r="1172" ht="12.75" customHeight="1">
      <c r="A1172" s="20">
        <v>36975.06249434073</v>
      </c>
      <c r="B1172" s="12">
        <v>-14.69</v>
      </c>
      <c r="C1172" s="4"/>
    </row>
    <row r="1173" ht="12.75" customHeight="1">
      <c r="A1173" s="20">
        <v>36975.08332767407</v>
      </c>
      <c r="B1173" s="12">
        <v>-14.99</v>
      </c>
      <c r="C1173" s="4"/>
    </row>
    <row r="1174" ht="12.75" customHeight="1">
      <c r="A1174" s="20">
        <v>36975.1041610074</v>
      </c>
      <c r="B1174" s="12">
        <v>-15.1</v>
      </c>
      <c r="C1174" s="4"/>
    </row>
    <row r="1175" ht="12.75" customHeight="1">
      <c r="A1175" s="20">
        <v>36975.12499434074</v>
      </c>
      <c r="B1175" s="12">
        <v>-15.27</v>
      </c>
      <c r="C1175" s="4"/>
    </row>
    <row r="1176" ht="12.75" customHeight="1">
      <c r="A1176" s="20">
        <v>36975.145827674074</v>
      </c>
      <c r="B1176" s="12">
        <v>-15.3</v>
      </c>
      <c r="C1176" s="4"/>
    </row>
    <row r="1177" ht="12.75" customHeight="1">
      <c r="A1177" s="20">
        <v>36975.16666100741</v>
      </c>
      <c r="B1177" s="12">
        <v>-15.47</v>
      </c>
      <c r="C1177" s="4"/>
    </row>
    <row r="1178" ht="12.75" customHeight="1">
      <c r="A1178" s="20">
        <v>36975.187494340746</v>
      </c>
      <c r="B1178" s="12">
        <v>-15.73</v>
      </c>
      <c r="C1178" s="4"/>
    </row>
    <row r="1179" ht="12.75" customHeight="1">
      <c r="A1179" s="20">
        <v>36975.20832767408</v>
      </c>
      <c r="B1179" s="12">
        <v>-15.88</v>
      </c>
      <c r="C1179" s="4"/>
    </row>
    <row r="1180" ht="12.75" customHeight="1">
      <c r="A1180" s="20">
        <v>36975.22916100742</v>
      </c>
      <c r="B1180" s="12">
        <v>-15.9</v>
      </c>
      <c r="C1180" s="4"/>
    </row>
    <row r="1181" ht="12.75" customHeight="1">
      <c r="A1181" s="20">
        <v>36975.24999434075</v>
      </c>
      <c r="B1181" s="12">
        <v>-15.94</v>
      </c>
      <c r="C1181" s="4"/>
    </row>
    <row r="1182" ht="12.75" customHeight="1">
      <c r="A1182" s="20">
        <v>36975.27082767409</v>
      </c>
      <c r="B1182" s="12">
        <v>-15.97</v>
      </c>
      <c r="C1182" s="4"/>
    </row>
    <row r="1183" ht="12.75" customHeight="1">
      <c r="A1183" s="20">
        <v>36975.291661007424</v>
      </c>
      <c r="B1183" s="12">
        <v>-15.93</v>
      </c>
      <c r="C1183" s="4"/>
    </row>
    <row r="1184" ht="12.75" customHeight="1">
      <c r="A1184" s="20">
        <v>36975.31249434076</v>
      </c>
      <c r="B1184" s="12">
        <v>-15.15</v>
      </c>
      <c r="C1184" s="4"/>
    </row>
    <row r="1185" ht="12.75" customHeight="1">
      <c r="A1185" s="20">
        <v>36975.333327674096</v>
      </c>
      <c r="B1185" s="12">
        <v>-13.79</v>
      </c>
      <c r="C1185" s="4"/>
    </row>
    <row r="1186" ht="12.75" customHeight="1">
      <c r="A1186" s="20">
        <v>36975.35416100743</v>
      </c>
      <c r="B1186" s="12">
        <v>-12.39</v>
      </c>
      <c r="C1186" s="4"/>
    </row>
    <row r="1187" ht="12.75" customHeight="1">
      <c r="A1187" s="20">
        <v>36975.37499434077</v>
      </c>
      <c r="B1187" s="12">
        <v>-10.86</v>
      </c>
      <c r="C1187" s="4"/>
    </row>
    <row r="1188" ht="12.75" customHeight="1">
      <c r="A1188" s="20">
        <v>36975.3958276741</v>
      </c>
      <c r="B1188" s="12">
        <v>-8.87</v>
      </c>
      <c r="C1188" s="4"/>
    </row>
    <row r="1189" ht="12.75" customHeight="1">
      <c r="A1189" s="20">
        <v>36975.41666100744</v>
      </c>
      <c r="B1189" s="12">
        <v>-6.776</v>
      </c>
      <c r="C1189" s="4"/>
    </row>
    <row r="1190" ht="12.75" customHeight="1">
      <c r="A1190" s="20">
        <v>36975.437494340775</v>
      </c>
      <c r="B1190" s="12">
        <v>-5.638</v>
      </c>
      <c r="C1190" s="4"/>
    </row>
    <row r="1191" ht="12.75" customHeight="1">
      <c r="A1191" s="20">
        <v>36975.45832767411</v>
      </c>
      <c r="B1191" s="12">
        <v>-4.523</v>
      </c>
      <c r="C1191" s="4"/>
    </row>
    <row r="1192" ht="12.75" customHeight="1">
      <c r="A1192" s="20">
        <v>36975.479161007446</v>
      </c>
      <c r="B1192" s="12">
        <v>-3.711</v>
      </c>
      <c r="C1192" s="4"/>
    </row>
    <row r="1193" ht="12.75" customHeight="1">
      <c r="A1193" s="20">
        <v>36975.49999434078</v>
      </c>
      <c r="B1193" s="12">
        <v>-2.952</v>
      </c>
      <c r="C1193" s="12">
        <f>(SUM(B1169:B1216))/48</f>
        <v>-6.898895833</v>
      </c>
      <c r="D1193" s="12">
        <f>MAX(B1169:B1216)</f>
        <v>1.346</v>
      </c>
      <c r="E1193" s="12">
        <f>MIN(B1169:B1216)</f>
        <v>-15.97</v>
      </c>
      <c r="F1193" s="12">
        <f>(D1193+E1193)/2</f>
        <v>-7.312</v>
      </c>
    </row>
    <row r="1194" ht="12.75" customHeight="1">
      <c r="A1194" s="20">
        <v>36975.52082767412</v>
      </c>
      <c r="B1194" s="12">
        <v>-2.273</v>
      </c>
      <c r="C1194" s="4"/>
    </row>
    <row r="1195" ht="12.75" customHeight="1">
      <c r="A1195" s="20">
        <v>36975.54166100745</v>
      </c>
      <c r="B1195" s="12">
        <v>-1.558</v>
      </c>
      <c r="C1195" s="4"/>
    </row>
    <row r="1196" ht="12.75" customHeight="1">
      <c r="A1196" s="20">
        <v>36975.56249434079</v>
      </c>
      <c r="B1196" s="12">
        <v>-0.792</v>
      </c>
      <c r="C1196" s="4"/>
    </row>
    <row r="1197" ht="12.75" customHeight="1">
      <c r="A1197" s="20">
        <v>36975.583327674125</v>
      </c>
      <c r="B1197" s="12">
        <v>-0.283</v>
      </c>
      <c r="C1197" s="4"/>
    </row>
    <row r="1198" ht="12.75" customHeight="1">
      <c r="A1198" s="20">
        <v>36975.60416100746</v>
      </c>
      <c r="B1198" s="12">
        <v>0.113</v>
      </c>
      <c r="C1198" s="4"/>
    </row>
    <row r="1199" ht="12.75" customHeight="1">
      <c r="A1199" s="20">
        <v>36975.6249943408</v>
      </c>
      <c r="B1199" s="12">
        <v>0.513</v>
      </c>
      <c r="C1199" s="4"/>
    </row>
    <row r="1200" ht="12.75" customHeight="1">
      <c r="A1200" s="20">
        <v>36975.64582767413</v>
      </c>
      <c r="B1200" s="12">
        <v>0.877</v>
      </c>
      <c r="C1200" s="4"/>
    </row>
    <row r="1201" ht="12.75" customHeight="1">
      <c r="A1201" s="20">
        <v>36975.66666100747</v>
      </c>
      <c r="B1201" s="12">
        <v>1.166</v>
      </c>
      <c r="C1201" s="4"/>
    </row>
    <row r="1202" ht="12.75" customHeight="1">
      <c r="A1202" s="20">
        <v>36975.687494340804</v>
      </c>
      <c r="B1202" s="12">
        <v>1.318</v>
      </c>
      <c r="C1202" s="4"/>
    </row>
    <row r="1203" ht="12.75" customHeight="1">
      <c r="A1203" s="20">
        <v>36975.70832767414</v>
      </c>
      <c r="B1203" s="12">
        <v>1.346</v>
      </c>
      <c r="C1203" s="4"/>
    </row>
    <row r="1204" ht="12.75" customHeight="1">
      <c r="A1204" s="20">
        <v>36975.729161007475</v>
      </c>
      <c r="B1204" s="12">
        <v>1.3</v>
      </c>
      <c r="C1204" s="4"/>
    </row>
    <row r="1205" ht="12.75" customHeight="1">
      <c r="A1205" s="20">
        <v>36975.74999434081</v>
      </c>
      <c r="B1205" s="12">
        <v>1.2</v>
      </c>
      <c r="C1205" s="4"/>
    </row>
    <row r="1206" ht="12.75" customHeight="1">
      <c r="A1206" s="20">
        <v>36975.77082767415</v>
      </c>
      <c r="B1206" s="12">
        <v>0.65</v>
      </c>
      <c r="C1206" s="4"/>
    </row>
    <row r="1207" ht="12.75" customHeight="1">
      <c r="A1207" s="20">
        <v>36975.79166100748</v>
      </c>
      <c r="B1207" s="12">
        <v>-0.28</v>
      </c>
      <c r="C1207" s="4"/>
    </row>
    <row r="1208" ht="12.75" customHeight="1">
      <c r="A1208" s="20">
        <v>36975.81249434082</v>
      </c>
      <c r="B1208" s="12">
        <v>-1.202</v>
      </c>
      <c r="C1208" s="4"/>
    </row>
    <row r="1209" ht="12.75" customHeight="1">
      <c r="A1209" s="20">
        <v>36975.833327674154</v>
      </c>
      <c r="B1209" s="12">
        <v>-1.695</v>
      </c>
      <c r="C1209" s="4"/>
    </row>
    <row r="1210" ht="12.75" customHeight="1">
      <c r="A1210" s="20">
        <v>36975.85416100749</v>
      </c>
      <c r="B1210" s="12">
        <v>-1.902</v>
      </c>
      <c r="C1210" s="4"/>
    </row>
    <row r="1211" ht="12.75" customHeight="1">
      <c r="A1211" s="20">
        <v>36975.874994340826</v>
      </c>
      <c r="B1211" s="12">
        <v>-2.154</v>
      </c>
      <c r="C1211" s="4"/>
    </row>
    <row r="1212" ht="12.75" customHeight="1">
      <c r="A1212" s="20">
        <v>36975.89582767416</v>
      </c>
      <c r="B1212" s="12">
        <v>-2.47</v>
      </c>
      <c r="C1212" s="4"/>
    </row>
    <row r="1213" ht="12.75" customHeight="1">
      <c r="A1213" s="20">
        <v>36975.9166610075</v>
      </c>
      <c r="B1213" s="12">
        <v>-2.879</v>
      </c>
      <c r="C1213" s="4"/>
    </row>
    <row r="1214" ht="12.75" customHeight="1">
      <c r="A1214" s="20">
        <v>36975.93749434083</v>
      </c>
      <c r="B1214" s="12">
        <v>-3.065</v>
      </c>
      <c r="C1214" s="4"/>
    </row>
    <row r="1215" ht="12.75" customHeight="1">
      <c r="A1215" s="20">
        <v>36975.95832767417</v>
      </c>
      <c r="B1215" s="12">
        <v>-3.305</v>
      </c>
      <c r="C1215" s="4"/>
    </row>
    <row r="1216" ht="12.75" customHeight="1">
      <c r="A1216" s="20">
        <v>36975.979161007504</v>
      </c>
      <c r="B1216" s="12">
        <v>-3.432</v>
      </c>
      <c r="C1216" s="4"/>
    </row>
    <row r="1217" ht="12.75" customHeight="1">
      <c r="A1217" s="20">
        <v>36975.99999434084</v>
      </c>
      <c r="B1217" s="12">
        <v>-3.689</v>
      </c>
      <c r="C1217" s="4"/>
    </row>
    <row r="1218" ht="12.75" customHeight="1">
      <c r="A1218" s="20">
        <v>36976.020827674176</v>
      </c>
      <c r="B1218" s="12">
        <v>-3.856</v>
      </c>
      <c r="C1218" s="4"/>
    </row>
    <row r="1219" ht="12.75" customHeight="1">
      <c r="A1219" s="20">
        <v>36976.04166100751</v>
      </c>
      <c r="B1219" s="12">
        <v>-4.216</v>
      </c>
      <c r="C1219" s="4"/>
    </row>
    <row r="1220" ht="12.75" customHeight="1">
      <c r="A1220" s="20">
        <v>36976.06249434085</v>
      </c>
      <c r="B1220" s="12">
        <v>-4.388</v>
      </c>
      <c r="C1220" s="4"/>
    </row>
    <row r="1221" ht="12.75" customHeight="1">
      <c r="A1221" s="20">
        <v>36976.08332767418</v>
      </c>
      <c r="B1221" s="12">
        <v>-4.144</v>
      </c>
      <c r="C1221" s="4"/>
    </row>
    <row r="1222" ht="12.75" customHeight="1">
      <c r="A1222" s="20">
        <v>36976.10416100752</v>
      </c>
      <c r="B1222" s="12">
        <v>-3.904</v>
      </c>
      <c r="C1222" s="4"/>
    </row>
    <row r="1223" ht="12.75" customHeight="1">
      <c r="A1223" s="20">
        <v>36976.124994340855</v>
      </c>
      <c r="B1223" s="12">
        <v>-4.006</v>
      </c>
      <c r="C1223" s="4"/>
    </row>
    <row r="1224" ht="12.75" customHeight="1">
      <c r="A1224" s="20">
        <v>36976.14582767419</v>
      </c>
      <c r="B1224" s="12">
        <v>-4.31</v>
      </c>
      <c r="C1224" s="4"/>
    </row>
    <row r="1225" ht="12.75" customHeight="1">
      <c r="A1225" s="20">
        <v>36976.166661007526</v>
      </c>
      <c r="B1225" s="12">
        <v>-4.922</v>
      </c>
      <c r="C1225" s="4"/>
    </row>
    <row r="1226" ht="12.75" customHeight="1">
      <c r="A1226" s="20">
        <v>36976.18749434086</v>
      </c>
      <c r="B1226" s="12">
        <v>-5.433</v>
      </c>
      <c r="C1226" s="4"/>
    </row>
    <row r="1227" ht="12.75" customHeight="1">
      <c r="A1227" s="20">
        <v>36976.2083276742</v>
      </c>
      <c r="B1227" s="12">
        <v>-5.641</v>
      </c>
      <c r="C1227" s="4"/>
    </row>
    <row r="1228" ht="12.75" customHeight="1">
      <c r="A1228" s="20">
        <v>36976.22916100753</v>
      </c>
      <c r="B1228" s="12">
        <v>-5.641</v>
      </c>
      <c r="C1228" s="4"/>
    </row>
    <row r="1229" ht="12.75" customHeight="1">
      <c r="A1229" s="20">
        <v>36976.24999434087</v>
      </c>
      <c r="B1229" s="12">
        <v>-5.671</v>
      </c>
      <c r="C1229" s="4"/>
    </row>
    <row r="1230" ht="12.75" customHeight="1">
      <c r="A1230" s="20">
        <v>36976.270827674205</v>
      </c>
      <c r="B1230" s="12">
        <v>-5.739</v>
      </c>
      <c r="C1230" s="4"/>
    </row>
    <row r="1231" ht="12.75" customHeight="1">
      <c r="A1231" s="20">
        <v>36976.29166100754</v>
      </c>
      <c r="B1231" s="12">
        <v>-5.639</v>
      </c>
      <c r="C1231" s="4"/>
    </row>
    <row r="1232" ht="12.75" customHeight="1">
      <c r="A1232" s="20">
        <v>36976.31249434088</v>
      </c>
      <c r="B1232" s="12">
        <v>-5.359</v>
      </c>
      <c r="C1232" s="4"/>
    </row>
    <row r="1233" ht="12.75" customHeight="1">
      <c r="A1233" s="20">
        <v>36976.33332767421</v>
      </c>
      <c r="B1233" s="12">
        <v>-4.902</v>
      </c>
      <c r="C1233" s="4"/>
    </row>
    <row r="1234" ht="12.75" customHeight="1">
      <c r="A1234" s="20">
        <v>36976.35416100755</v>
      </c>
      <c r="B1234" s="12">
        <v>-4.007</v>
      </c>
      <c r="C1234" s="4"/>
    </row>
    <row r="1235" ht="12.75" customHeight="1">
      <c r="A1235" s="20">
        <v>36976.374994340884</v>
      </c>
      <c r="B1235" s="12">
        <v>-3.6</v>
      </c>
      <c r="C1235" s="4"/>
    </row>
    <row r="1236" ht="12.75" customHeight="1">
      <c r="A1236" s="20">
        <v>36976.39582767422</v>
      </c>
      <c r="B1236" s="12">
        <v>-3.503</v>
      </c>
      <c r="C1236" s="4"/>
    </row>
    <row r="1237" ht="12.75" customHeight="1">
      <c r="A1237" s="20">
        <v>36976.416661007555</v>
      </c>
      <c r="B1237" s="12">
        <v>-3.051</v>
      </c>
      <c r="C1237" s="4"/>
    </row>
    <row r="1238" ht="12.75" customHeight="1">
      <c r="A1238" s="20">
        <v>36976.43749434089</v>
      </c>
      <c r="B1238" s="12">
        <v>-2.328</v>
      </c>
      <c r="C1238" s="4"/>
    </row>
    <row r="1239" ht="12.75" customHeight="1">
      <c r="A1239" s="20">
        <v>36976.45832767423</v>
      </c>
      <c r="B1239" s="12">
        <v>-1.75</v>
      </c>
      <c r="C1239" s="4"/>
    </row>
    <row r="1240" ht="12.75" customHeight="1">
      <c r="A1240" s="20">
        <v>36976.47916100756</v>
      </c>
      <c r="B1240" s="12">
        <v>-1.712</v>
      </c>
      <c r="C1240" s="4"/>
    </row>
    <row r="1241" ht="12.75" customHeight="1">
      <c r="A1241" s="20">
        <v>36976.4999943409</v>
      </c>
      <c r="B1241" s="12">
        <v>-1.611</v>
      </c>
      <c r="C1241" s="12">
        <f>(SUM(B1217:B1264))/48</f>
        <v>-2.7294375</v>
      </c>
      <c r="D1241" s="12">
        <f>MAX(B1217:B1264)</f>
        <v>-0.343</v>
      </c>
      <c r="E1241" s="12">
        <f>MIN(B1217:B1264)</f>
        <v>-5.739</v>
      </c>
      <c r="F1241" s="12">
        <f>(D1241+E1241)/2</f>
        <v>-3.041</v>
      </c>
    </row>
    <row r="1242" ht="12.75" customHeight="1">
      <c r="A1242" s="20">
        <v>36976.520827674234</v>
      </c>
      <c r="B1242" s="12">
        <v>-1.084</v>
      </c>
      <c r="C1242" s="4"/>
    </row>
    <row r="1243" ht="12.75" customHeight="1">
      <c r="A1243" s="20">
        <v>36976.54166100757</v>
      </c>
      <c r="B1243" s="12">
        <v>-0.706</v>
      </c>
      <c r="C1243" s="4"/>
    </row>
    <row r="1244" ht="12.75" customHeight="1">
      <c r="A1244" s="20">
        <v>36976.562494340906</v>
      </c>
      <c r="B1244" s="12">
        <v>-0.415</v>
      </c>
      <c r="C1244" s="4"/>
    </row>
    <row r="1245" ht="12.75" customHeight="1">
      <c r="A1245" s="20">
        <v>36976.58332767424</v>
      </c>
      <c r="B1245" s="12">
        <v>-0.343</v>
      </c>
      <c r="C1245" s="4"/>
    </row>
    <row r="1246" ht="12.75" customHeight="1">
      <c r="A1246" s="20">
        <v>36976.60416100758</v>
      </c>
      <c r="B1246" s="12">
        <v>-0.514</v>
      </c>
      <c r="C1246" s="4"/>
    </row>
    <row r="1247" ht="12.75" customHeight="1">
      <c r="A1247" s="20">
        <v>36976.62499434091</v>
      </c>
      <c r="B1247" s="12">
        <v>-1.093</v>
      </c>
      <c r="C1247" s="4"/>
    </row>
    <row r="1248" ht="12.75" customHeight="1">
      <c r="A1248" s="20">
        <v>36976.64582767425</v>
      </c>
      <c r="B1248" s="12">
        <v>-1.143</v>
      </c>
      <c r="C1248" s="4"/>
    </row>
    <row r="1249" ht="12.75" customHeight="1">
      <c r="A1249" s="20">
        <v>36976.666661007584</v>
      </c>
      <c r="B1249" s="12">
        <v>-1.081</v>
      </c>
      <c r="C1249" s="4"/>
    </row>
    <row r="1250" ht="12.75" customHeight="1">
      <c r="A1250" s="20">
        <v>36976.68749434092</v>
      </c>
      <c r="B1250" s="12">
        <v>-1.253</v>
      </c>
      <c r="C1250" s="4"/>
    </row>
    <row r="1251" ht="12.75" customHeight="1">
      <c r="A1251" s="20">
        <v>36976.708327674256</v>
      </c>
      <c r="B1251" s="12">
        <v>-1.105</v>
      </c>
      <c r="C1251" s="4"/>
    </row>
    <row r="1252" ht="12.75" customHeight="1">
      <c r="A1252" s="20">
        <v>36976.72916100759</v>
      </c>
      <c r="B1252" s="12">
        <v>-0.986</v>
      </c>
      <c r="C1252" s="4"/>
    </row>
    <row r="1253" ht="12.75" customHeight="1">
      <c r="A1253" s="20">
        <v>36976.74999434093</v>
      </c>
      <c r="B1253" s="12">
        <v>-1.07</v>
      </c>
      <c r="C1253" s="4"/>
    </row>
    <row r="1254" ht="12.75" customHeight="1">
      <c r="A1254" s="20">
        <v>36976.77082767426</v>
      </c>
      <c r="B1254" s="12">
        <v>-0.988</v>
      </c>
      <c r="C1254" s="4"/>
    </row>
    <row r="1255" ht="12.75" customHeight="1">
      <c r="A1255" s="20">
        <v>36976.7916610076</v>
      </c>
      <c r="B1255" s="12">
        <v>-1.07</v>
      </c>
      <c r="C1255" s="4"/>
    </row>
    <row r="1256" ht="12.75" customHeight="1">
      <c r="A1256" s="20">
        <v>36976.812494340935</v>
      </c>
      <c r="B1256" s="12">
        <v>-1.255</v>
      </c>
      <c r="C1256" s="4"/>
    </row>
    <row r="1257" ht="12.75" customHeight="1">
      <c r="A1257" s="20">
        <v>36976.83332767427</v>
      </c>
      <c r="B1257" s="12">
        <v>-1.45</v>
      </c>
      <c r="C1257" s="4"/>
    </row>
    <row r="1258" ht="12.75" customHeight="1">
      <c r="A1258" s="20">
        <v>36976.854161007606</v>
      </c>
      <c r="B1258" s="12">
        <v>-1.501</v>
      </c>
      <c r="C1258" s="4"/>
    </row>
    <row r="1259" ht="12.75" customHeight="1">
      <c r="A1259" s="20">
        <v>36976.87499434094</v>
      </c>
      <c r="B1259" s="12">
        <v>-1.55</v>
      </c>
      <c r="C1259" s="4"/>
    </row>
    <row r="1260" ht="12.75" customHeight="1">
      <c r="A1260" s="20">
        <v>36976.89582767428</v>
      </c>
      <c r="B1260" s="12">
        <v>-1.525</v>
      </c>
      <c r="C1260" s="4"/>
    </row>
    <row r="1261" ht="12.75" customHeight="1">
      <c r="A1261" s="20">
        <v>36976.91666100761</v>
      </c>
      <c r="B1261" s="12">
        <v>-1.603</v>
      </c>
      <c r="C1261" s="4"/>
    </row>
    <row r="1262" ht="12.75" customHeight="1">
      <c r="A1262" s="20">
        <v>36976.93749434095</v>
      </c>
      <c r="B1262" s="12">
        <v>-1.643</v>
      </c>
      <c r="C1262" s="4"/>
    </row>
    <row r="1263" ht="12.75" customHeight="1">
      <c r="A1263" s="20">
        <v>36976.958327674285</v>
      </c>
      <c r="B1263" s="12">
        <v>-2.043</v>
      </c>
      <c r="C1263" s="4"/>
    </row>
    <row r="1264" ht="12.75" customHeight="1">
      <c r="A1264" s="20">
        <v>36976.97916100762</v>
      </c>
      <c r="B1264" s="12">
        <v>-2.57</v>
      </c>
      <c r="C1264" s="4"/>
    </row>
    <row r="1265" ht="12.75" customHeight="1">
      <c r="A1265" s="20">
        <v>36976.99999434096</v>
      </c>
      <c r="B1265" s="12">
        <v>-2.548</v>
      </c>
      <c r="C1265" s="4"/>
    </row>
    <row r="1266" ht="12.75" customHeight="1">
      <c r="A1266" s="20">
        <v>36977.02082767429</v>
      </c>
      <c r="B1266" s="12">
        <v>-2.693</v>
      </c>
      <c r="C1266" s="4"/>
    </row>
    <row r="1267" ht="12.75" customHeight="1">
      <c r="A1267" s="20">
        <v>36977.04166100763</v>
      </c>
      <c r="B1267" s="12">
        <v>-3.232</v>
      </c>
      <c r="C1267" s="4"/>
    </row>
    <row r="1268" ht="12.75" customHeight="1">
      <c r="A1268" s="20">
        <v>36977.062494340964</v>
      </c>
      <c r="B1268" s="12">
        <v>-3.266</v>
      </c>
      <c r="C1268" s="4"/>
    </row>
    <row r="1269" ht="12.75" customHeight="1">
      <c r="A1269" s="20">
        <v>36977.0833276743</v>
      </c>
      <c r="B1269" s="12">
        <v>-3.301</v>
      </c>
      <c r="C1269" s="4"/>
    </row>
    <row r="1270" ht="12.75" customHeight="1">
      <c r="A1270" s="20">
        <v>36977.104161007635</v>
      </c>
      <c r="B1270" s="12">
        <v>-1.813</v>
      </c>
      <c r="C1270" s="4"/>
    </row>
    <row r="1271" ht="12.75" customHeight="1">
      <c r="A1271" s="20">
        <v>36977.12499434097</v>
      </c>
      <c r="B1271" s="12">
        <v>-1.083</v>
      </c>
      <c r="C1271" s="4"/>
    </row>
    <row r="1272" ht="12.75" customHeight="1">
      <c r="A1272" s="20">
        <v>36977.14582767431</v>
      </c>
      <c r="B1272" s="12">
        <v>-1.102</v>
      </c>
      <c r="C1272" s="4"/>
    </row>
    <row r="1273" ht="12.75" customHeight="1">
      <c r="A1273" s="20">
        <v>36977.16666100764</v>
      </c>
      <c r="B1273" s="12">
        <v>-0.982</v>
      </c>
      <c r="C1273" s="4"/>
    </row>
    <row r="1274" ht="12.75" customHeight="1">
      <c r="A1274" s="20">
        <v>36977.18749434098</v>
      </c>
      <c r="B1274" s="12">
        <v>-1.269</v>
      </c>
      <c r="C1274" s="4"/>
    </row>
    <row r="1275" ht="12.75" customHeight="1">
      <c r="A1275" s="20">
        <v>36977.208327674314</v>
      </c>
      <c r="B1275" s="12">
        <v>-1.774</v>
      </c>
      <c r="C1275" s="4"/>
    </row>
    <row r="1276" ht="12.75" customHeight="1">
      <c r="A1276" s="20">
        <v>36977.22916100765</v>
      </c>
      <c r="B1276" s="12">
        <v>-1.979</v>
      </c>
      <c r="C1276" s="4"/>
    </row>
    <row r="1277" ht="12.75" customHeight="1">
      <c r="A1277" s="20">
        <v>36977.249994340986</v>
      </c>
      <c r="B1277" s="12">
        <v>-2.093</v>
      </c>
      <c r="C1277" s="4"/>
    </row>
    <row r="1278" ht="12.75" customHeight="1">
      <c r="A1278" s="20">
        <v>36977.27082767432</v>
      </c>
      <c r="B1278" s="12">
        <v>-2.291</v>
      </c>
      <c r="C1278" s="4"/>
    </row>
    <row r="1279" ht="12.75" customHeight="1">
      <c r="A1279" s="20">
        <v>36977.29166100766</v>
      </c>
      <c r="B1279" s="12">
        <v>-2.292</v>
      </c>
      <c r="C1279" s="4"/>
    </row>
    <row r="1280" ht="12.75" customHeight="1">
      <c r="A1280" s="20">
        <v>36977.31249434099</v>
      </c>
      <c r="B1280" s="12">
        <v>-1.691</v>
      </c>
      <c r="C1280" s="4"/>
    </row>
    <row r="1281" ht="12.75" customHeight="1">
      <c r="A1281" s="20">
        <v>36977.33332767433</v>
      </c>
      <c r="B1281" s="12">
        <v>-0.626</v>
      </c>
      <c r="C1281" s="4"/>
    </row>
    <row r="1282" ht="12.75" customHeight="1">
      <c r="A1282" s="20">
        <v>36977.354161007665</v>
      </c>
      <c r="B1282" s="12">
        <v>0.532</v>
      </c>
      <c r="C1282" s="4"/>
    </row>
    <row r="1283" ht="12.75" customHeight="1">
      <c r="A1283" s="20">
        <v>36977.374994341</v>
      </c>
      <c r="B1283" s="12">
        <v>2.022</v>
      </c>
      <c r="C1283" s="4"/>
    </row>
    <row r="1284" ht="12.75" customHeight="1">
      <c r="A1284" s="20">
        <v>36977.395827674336</v>
      </c>
      <c r="B1284" s="12">
        <v>3.128</v>
      </c>
      <c r="C1284" s="4"/>
    </row>
    <row r="1285" ht="12.75" customHeight="1">
      <c r="A1285" s="20">
        <v>36977.41666100767</v>
      </c>
      <c r="B1285" s="12">
        <v>4.225</v>
      </c>
      <c r="C1285" s="4"/>
    </row>
    <row r="1286" ht="12.75" customHeight="1">
      <c r="A1286" s="20">
        <v>36977.43749434101</v>
      </c>
      <c r="B1286" s="12">
        <v>5.255</v>
      </c>
      <c r="C1286" s="4"/>
    </row>
    <row r="1287" ht="12.75" customHeight="1">
      <c r="A1287" s="20">
        <v>36977.45832767434</v>
      </c>
      <c r="B1287" s="12">
        <v>5.933</v>
      </c>
      <c r="C1287" s="4"/>
    </row>
    <row r="1288" ht="12.75" customHeight="1">
      <c r="A1288" s="20">
        <v>36977.47916100768</v>
      </c>
      <c r="B1288" s="12">
        <v>6.536</v>
      </c>
      <c r="C1288" s="4"/>
    </row>
    <row r="1289" ht="12.75" customHeight="1">
      <c r="A1289" s="20">
        <v>36977.499994341015</v>
      </c>
      <c r="B1289" s="12">
        <v>7.1</v>
      </c>
      <c r="C1289" s="12">
        <f>(SUM(B1265:B1312))/48</f>
        <v>2.731395833</v>
      </c>
      <c r="D1289" s="12">
        <f>MAX(B1265:B1312)</f>
        <v>8.5</v>
      </c>
      <c r="E1289" s="12">
        <f>MIN(B1265:B1312)</f>
        <v>-3.301</v>
      </c>
      <c r="F1289" s="12">
        <f>(D1289+E1289)/2</f>
        <v>2.5995</v>
      </c>
    </row>
    <row r="1290" ht="12.75" customHeight="1">
      <c r="A1290" s="20">
        <v>36977.52082767435</v>
      </c>
      <c r="B1290" s="12">
        <v>7.52</v>
      </c>
      <c r="C1290" s="4"/>
    </row>
    <row r="1291" ht="12.75" customHeight="1">
      <c r="A1291" s="20">
        <v>36977.541661007686</v>
      </c>
      <c r="B1291" s="12">
        <v>7.94</v>
      </c>
      <c r="C1291" s="4"/>
    </row>
    <row r="1292" ht="12.75" customHeight="1">
      <c r="A1292" s="20">
        <v>36977.56249434102</v>
      </c>
      <c r="B1292" s="12">
        <v>8.13</v>
      </c>
      <c r="C1292" s="4"/>
    </row>
    <row r="1293" ht="12.75" customHeight="1">
      <c r="A1293" s="20">
        <v>36977.58332767436</v>
      </c>
      <c r="B1293" s="12">
        <v>7.86</v>
      </c>
      <c r="C1293" s="4"/>
    </row>
    <row r="1294" ht="12.75" customHeight="1">
      <c r="A1294" s="20">
        <v>36977.60416100769</v>
      </c>
      <c r="B1294" s="12">
        <v>7.74</v>
      </c>
      <c r="C1294" s="4"/>
    </row>
    <row r="1295" ht="12.75" customHeight="1">
      <c r="A1295" s="20">
        <v>36977.62499434103</v>
      </c>
      <c r="B1295" s="12">
        <v>7.82</v>
      </c>
      <c r="C1295" s="4"/>
    </row>
    <row r="1296" ht="12.75" customHeight="1">
      <c r="A1296" s="20">
        <v>36977.645827674365</v>
      </c>
      <c r="B1296" s="12">
        <v>8.02</v>
      </c>
      <c r="C1296" s="4"/>
    </row>
    <row r="1297" ht="12.75" customHeight="1">
      <c r="A1297" s="20">
        <v>36977.6666610077</v>
      </c>
      <c r="B1297" s="12">
        <v>7.46</v>
      </c>
      <c r="C1297" s="4"/>
    </row>
    <row r="1298" ht="12.75" customHeight="1">
      <c r="A1298" s="20">
        <v>36977.68749434104</v>
      </c>
      <c r="B1298" s="12">
        <v>8.06</v>
      </c>
      <c r="C1298" s="4"/>
    </row>
    <row r="1299" ht="12.75" customHeight="1">
      <c r="A1299" s="20">
        <v>36977.70832767437</v>
      </c>
      <c r="B1299" s="12">
        <v>8.5</v>
      </c>
      <c r="C1299" s="4"/>
    </row>
    <row r="1300" ht="12.75" customHeight="1">
      <c r="A1300" s="20">
        <v>36977.72916100771</v>
      </c>
      <c r="B1300" s="12">
        <v>8.08</v>
      </c>
      <c r="C1300" s="4"/>
    </row>
    <row r="1301" ht="12.75" customHeight="1">
      <c r="A1301" s="20">
        <v>36977.749994341044</v>
      </c>
      <c r="B1301" s="12">
        <v>7.79</v>
      </c>
      <c r="C1301" s="4"/>
    </row>
    <row r="1302" ht="12.75" customHeight="1">
      <c r="A1302" s="20">
        <v>36977.77082767438</v>
      </c>
      <c r="B1302" s="12">
        <v>7.3</v>
      </c>
      <c r="C1302" s="4"/>
    </row>
    <row r="1303" ht="12.75" customHeight="1">
      <c r="A1303" s="20">
        <v>36977.791661007715</v>
      </c>
      <c r="B1303" s="12">
        <v>5.842</v>
      </c>
      <c r="C1303" s="4"/>
    </row>
    <row r="1304" ht="12.75" customHeight="1">
      <c r="A1304" s="20">
        <v>36977.81249434105</v>
      </c>
      <c r="B1304" s="12">
        <v>4.803</v>
      </c>
      <c r="C1304" s="4"/>
    </row>
    <row r="1305" ht="12.75" customHeight="1">
      <c r="A1305" s="20">
        <v>36977.83332767439</v>
      </c>
      <c r="B1305" s="12">
        <v>4.405</v>
      </c>
      <c r="C1305" s="4"/>
    </row>
    <row r="1306" ht="12.75" customHeight="1">
      <c r="A1306" s="20">
        <v>36977.85416100772</v>
      </c>
      <c r="B1306" s="12">
        <v>3.432</v>
      </c>
      <c r="C1306" s="4"/>
    </row>
    <row r="1307" ht="12.75" customHeight="1">
      <c r="A1307" s="20">
        <v>36977.87499434106</v>
      </c>
      <c r="B1307" s="12">
        <v>2.849</v>
      </c>
      <c r="C1307" s="4"/>
    </row>
    <row r="1308" ht="12.75" customHeight="1">
      <c r="A1308" s="20">
        <v>36977.895827674394</v>
      </c>
      <c r="B1308" s="12">
        <v>2.01</v>
      </c>
      <c r="C1308" s="4"/>
    </row>
    <row r="1309" ht="12.75" customHeight="1">
      <c r="A1309" s="20">
        <v>36977.91666100773</v>
      </c>
      <c r="B1309" s="12">
        <v>1.528</v>
      </c>
      <c r="C1309" s="4"/>
    </row>
    <row r="1310" ht="12.75" customHeight="1">
      <c r="A1310" s="20">
        <v>36977.937494341066</v>
      </c>
      <c r="B1310" s="12">
        <v>1.559</v>
      </c>
      <c r="C1310" s="4"/>
    </row>
    <row r="1311" ht="12.75" customHeight="1">
      <c r="A1311" s="20">
        <v>36977.9583276744</v>
      </c>
      <c r="B1311" s="12">
        <v>1.161</v>
      </c>
      <c r="C1311" s="4"/>
    </row>
    <row r="1312" ht="12.75" customHeight="1">
      <c r="A1312" s="20">
        <v>36977.97916100774</v>
      </c>
      <c r="B1312" s="12">
        <v>0.602</v>
      </c>
      <c r="C1312" s="4"/>
    </row>
    <row r="1313" ht="12.75" customHeight="1">
      <c r="A1313" s="20">
        <v>36977.99999434107</v>
      </c>
      <c r="B1313" s="12">
        <v>0.398</v>
      </c>
      <c r="C1313" s="4"/>
    </row>
    <row r="1314" ht="12.75" customHeight="1">
      <c r="A1314" s="20">
        <v>36978.02082767441</v>
      </c>
      <c r="B1314" s="12">
        <v>0.129</v>
      </c>
      <c r="C1314" s="4"/>
    </row>
    <row r="1315" ht="12.75" customHeight="1">
      <c r="A1315" s="20">
        <v>36978.041661007745</v>
      </c>
      <c r="B1315" s="12">
        <v>-0.092</v>
      </c>
      <c r="C1315" s="4"/>
    </row>
    <row r="1316" ht="12.75" customHeight="1">
      <c r="A1316" s="20">
        <v>36978.06249434108</v>
      </c>
      <c r="B1316" s="12">
        <v>-0.348</v>
      </c>
      <c r="C1316" s="4"/>
    </row>
    <row r="1317" ht="12.75" customHeight="1">
      <c r="A1317" s="20">
        <v>36978.083327674416</v>
      </c>
      <c r="B1317" s="12">
        <v>-0.29</v>
      </c>
      <c r="C1317" s="4"/>
    </row>
    <row r="1318" ht="12.75" customHeight="1">
      <c r="A1318" s="20">
        <v>36978.10416100775</v>
      </c>
      <c r="B1318" s="12">
        <v>-0.289</v>
      </c>
      <c r="C1318" s="4"/>
    </row>
    <row r="1319" ht="12.75" customHeight="1">
      <c r="A1319" s="20">
        <v>36978.12499434109</v>
      </c>
      <c r="B1319" s="12">
        <v>-0.031</v>
      </c>
      <c r="C1319" s="4"/>
    </row>
    <row r="1320" ht="12.75" customHeight="1">
      <c r="A1320" s="20">
        <v>36978.14582767442</v>
      </c>
      <c r="B1320" s="12">
        <v>0.298</v>
      </c>
      <c r="C1320" s="4"/>
    </row>
    <row r="1321" ht="12.75" customHeight="1">
      <c r="A1321" s="20">
        <v>36978.16666100776</v>
      </c>
      <c r="B1321" s="12">
        <v>0.332</v>
      </c>
      <c r="C1321" s="4"/>
    </row>
    <row r="1322" ht="12.75" customHeight="1">
      <c r="A1322" s="20">
        <v>36978.187494341095</v>
      </c>
      <c r="B1322" s="12">
        <v>0.632</v>
      </c>
      <c r="C1322" s="4"/>
    </row>
    <row r="1323" ht="12.75" customHeight="1">
      <c r="A1323" s="20">
        <v>36978.20832767443</v>
      </c>
      <c r="B1323" s="12">
        <v>0.733</v>
      </c>
      <c r="C1323" s="4"/>
    </row>
    <row r="1324" ht="12.75" customHeight="1">
      <c r="A1324" s="20">
        <v>36978.22916100777</v>
      </c>
      <c r="B1324" s="12">
        <v>0.668</v>
      </c>
      <c r="C1324" s="4"/>
    </row>
    <row r="1325" ht="12.75" customHeight="1">
      <c r="A1325" s="20">
        <v>36978.2499943411</v>
      </c>
      <c r="B1325" s="12">
        <v>0.578</v>
      </c>
      <c r="C1325" s="4"/>
    </row>
    <row r="1326" ht="12.75" customHeight="1">
      <c r="A1326" s="20">
        <v>36978.27082767444</v>
      </c>
      <c r="B1326" s="12">
        <v>0.433</v>
      </c>
      <c r="C1326" s="4"/>
    </row>
    <row r="1327" ht="12.75" customHeight="1">
      <c r="A1327" s="20">
        <v>36978.291661007774</v>
      </c>
      <c r="B1327" s="12">
        <v>0.458</v>
      </c>
      <c r="C1327" s="4"/>
    </row>
    <row r="1328" ht="12.75" customHeight="1">
      <c r="A1328" s="20">
        <v>36978.31249434111</v>
      </c>
      <c r="B1328" s="12">
        <v>1.029</v>
      </c>
      <c r="C1328" s="4"/>
    </row>
    <row r="1329" ht="12.75" customHeight="1">
      <c r="A1329" s="20">
        <v>36978.333327674445</v>
      </c>
      <c r="B1329" s="12">
        <v>1.754</v>
      </c>
      <c r="C1329" s="4"/>
    </row>
    <row r="1330" ht="12.75" customHeight="1">
      <c r="A1330" s="20">
        <v>36978.35416100778</v>
      </c>
      <c r="B1330" s="12">
        <v>2.306</v>
      </c>
      <c r="C1330" s="4"/>
    </row>
    <row r="1331" ht="12.75" customHeight="1">
      <c r="A1331" s="20">
        <v>36978.37499434112</v>
      </c>
      <c r="B1331" s="12">
        <v>2.908</v>
      </c>
      <c r="C1331" s="4"/>
    </row>
    <row r="1332" ht="12.75" customHeight="1">
      <c r="A1332" s="20">
        <v>36978.39582767445</v>
      </c>
      <c r="B1332" s="12">
        <v>3.683</v>
      </c>
      <c r="C1332" s="4"/>
    </row>
    <row r="1333" ht="12.75" customHeight="1">
      <c r="A1333" s="20">
        <v>36978.41666100779</v>
      </c>
      <c r="B1333" s="12">
        <v>4.236</v>
      </c>
      <c r="C1333" s="4"/>
    </row>
    <row r="1334" ht="12.75" customHeight="1">
      <c r="A1334" s="20">
        <v>36978.437494341124</v>
      </c>
      <c r="B1334" s="12">
        <v>4.45</v>
      </c>
      <c r="C1334" s="4"/>
    </row>
    <row r="1335" ht="12.75" customHeight="1">
      <c r="A1335" s="20">
        <v>36978.45832767446</v>
      </c>
      <c r="B1335" s="12">
        <v>4.741</v>
      </c>
      <c r="C1335" s="4"/>
    </row>
    <row r="1336" ht="12.75" customHeight="1">
      <c r="A1336" s="20">
        <v>36978.479161007795</v>
      </c>
      <c r="B1336" s="12">
        <v>4.733</v>
      </c>
      <c r="C1336" s="4"/>
    </row>
    <row r="1337" ht="12.75" customHeight="1">
      <c r="A1337" s="20">
        <v>36978.49999434113</v>
      </c>
      <c r="B1337" s="12">
        <v>4.468</v>
      </c>
      <c r="C1337" s="12">
        <f>(SUM(B1313:B1360))/48</f>
        <v>1.992958333</v>
      </c>
      <c r="D1337" s="12">
        <f>MAX(B1313:B1360)</f>
        <v>5.282</v>
      </c>
      <c r="E1337" s="12">
        <f>MIN(B1313:B1360)</f>
        <v>-0.348</v>
      </c>
      <c r="F1337" s="12">
        <f>(D1337+E1337)/2</f>
        <v>2.467</v>
      </c>
    </row>
    <row r="1338" ht="12.75" customHeight="1">
      <c r="A1338" s="20">
        <v>36978.52082767447</v>
      </c>
      <c r="B1338" s="12">
        <v>3.106</v>
      </c>
      <c r="C1338" s="4"/>
    </row>
    <row r="1339" ht="12.75" customHeight="1">
      <c r="A1339" s="20">
        <v>36978.5416610078</v>
      </c>
      <c r="B1339" s="12">
        <v>1.935</v>
      </c>
      <c r="C1339" s="4"/>
    </row>
    <row r="1340" ht="12.75" customHeight="1">
      <c r="A1340" s="20">
        <v>36978.56249434114</v>
      </c>
      <c r="B1340" s="12">
        <v>1.738</v>
      </c>
      <c r="C1340" s="4"/>
    </row>
    <row r="1341" ht="12.75" customHeight="1">
      <c r="A1341" s="20">
        <v>36978.583327674474</v>
      </c>
      <c r="B1341" s="12">
        <v>2.491</v>
      </c>
      <c r="C1341" s="4"/>
    </row>
    <row r="1342" ht="12.75" customHeight="1">
      <c r="A1342" s="20">
        <v>36978.60416100781</v>
      </c>
      <c r="B1342" s="12">
        <v>3.807</v>
      </c>
      <c r="C1342" s="4"/>
    </row>
    <row r="1343" ht="12.75" customHeight="1">
      <c r="A1343" s="20">
        <v>36978.624994341146</v>
      </c>
      <c r="B1343" s="12">
        <v>5.282</v>
      </c>
      <c r="C1343" s="4"/>
    </row>
    <row r="1344" ht="12.75" customHeight="1">
      <c r="A1344" s="20">
        <v>36978.64582767448</v>
      </c>
      <c r="B1344" s="12">
        <v>3.825</v>
      </c>
      <c r="C1344" s="4"/>
    </row>
    <row r="1345" ht="12.75" customHeight="1">
      <c r="A1345" s="20">
        <v>36978.66666100782</v>
      </c>
      <c r="B1345" s="12">
        <v>2.282</v>
      </c>
      <c r="C1345" s="4"/>
    </row>
    <row r="1346" ht="12.75" customHeight="1">
      <c r="A1346" s="20">
        <v>36978.68749434115</v>
      </c>
      <c r="B1346" s="12">
        <v>3.513</v>
      </c>
      <c r="C1346" s="4"/>
    </row>
    <row r="1347" ht="12.75" customHeight="1">
      <c r="A1347" s="20">
        <v>36978.70832767449</v>
      </c>
      <c r="B1347" s="12">
        <v>4.093</v>
      </c>
      <c r="C1347" s="4"/>
    </row>
    <row r="1348" ht="12.75" customHeight="1">
      <c r="A1348" s="20">
        <v>36978.729161007825</v>
      </c>
      <c r="B1348" s="12">
        <v>3.593</v>
      </c>
      <c r="C1348" s="4"/>
    </row>
    <row r="1349" ht="12.75" customHeight="1">
      <c r="A1349" s="20">
        <v>36978.74999434116</v>
      </c>
      <c r="B1349" s="12">
        <v>2.841</v>
      </c>
      <c r="C1349" s="4"/>
    </row>
    <row r="1350" ht="12.75" customHeight="1">
      <c r="A1350" s="20">
        <v>36978.770827674496</v>
      </c>
      <c r="B1350" s="12">
        <v>2.029</v>
      </c>
      <c r="C1350" s="4"/>
    </row>
    <row r="1351" ht="12.75" customHeight="1">
      <c r="A1351" s="20">
        <v>36978.79166100783</v>
      </c>
      <c r="B1351" s="12">
        <v>1.485</v>
      </c>
      <c r="C1351" s="4"/>
    </row>
    <row r="1352" ht="12.75" customHeight="1">
      <c r="A1352" s="20">
        <v>36978.81249434117</v>
      </c>
      <c r="B1352" s="12">
        <v>1.583</v>
      </c>
      <c r="C1352" s="4"/>
    </row>
    <row r="1353" ht="12.75" customHeight="1">
      <c r="A1353" s="20">
        <v>36978.8333276745</v>
      </c>
      <c r="B1353" s="12">
        <v>1.546</v>
      </c>
      <c r="C1353" s="4"/>
    </row>
    <row r="1354" ht="12.75" customHeight="1">
      <c r="A1354" s="20">
        <v>36978.85416100784</v>
      </c>
      <c r="B1354" s="12">
        <v>1.51</v>
      </c>
      <c r="C1354" s="4"/>
    </row>
    <row r="1355" ht="12.75" customHeight="1">
      <c r="A1355" s="20">
        <v>36978.874994341175</v>
      </c>
      <c r="B1355" s="12">
        <v>1.686</v>
      </c>
      <c r="C1355" s="4"/>
    </row>
    <row r="1356" ht="12.75" customHeight="1">
      <c r="A1356" s="20">
        <v>36978.89582767451</v>
      </c>
      <c r="B1356" s="12">
        <v>1.772</v>
      </c>
      <c r="C1356" s="4"/>
    </row>
    <row r="1357" ht="12.75" customHeight="1">
      <c r="A1357" s="20">
        <v>36978.91666100785</v>
      </c>
      <c r="B1357" s="12">
        <v>1.857</v>
      </c>
      <c r="C1357" s="4"/>
    </row>
    <row r="1358" ht="12.75" customHeight="1">
      <c r="A1358" s="20">
        <v>36978.93749434118</v>
      </c>
      <c r="B1358" s="12">
        <v>1.912</v>
      </c>
      <c r="C1358" s="4"/>
    </row>
    <row r="1359" ht="12.75" customHeight="1">
      <c r="A1359" s="20">
        <v>36978.95832767452</v>
      </c>
      <c r="B1359" s="12">
        <v>1.983</v>
      </c>
      <c r="C1359" s="4"/>
    </row>
    <row r="1360" ht="12.75" customHeight="1">
      <c r="A1360" s="20">
        <v>36978.979161007854</v>
      </c>
      <c r="B1360" s="12">
        <v>1.876</v>
      </c>
      <c r="C1360" s="4"/>
    </row>
    <row r="1361" ht="12.75" customHeight="1">
      <c r="A1361" s="20">
        <v>36978.99999434119</v>
      </c>
      <c r="B1361" s="12">
        <v>1.689</v>
      </c>
      <c r="C1361" s="4"/>
    </row>
    <row r="1362" ht="12.75" customHeight="1">
      <c r="A1362" s="20">
        <v>36979.020827674525</v>
      </c>
      <c r="B1362" s="12">
        <v>1.425</v>
      </c>
      <c r="C1362" s="4"/>
    </row>
    <row r="1363" ht="12.75" customHeight="1">
      <c r="A1363" s="20">
        <v>36979.04166100786</v>
      </c>
      <c r="B1363" s="12">
        <v>1.174</v>
      </c>
      <c r="C1363" s="4"/>
    </row>
    <row r="1364" ht="12.75" customHeight="1">
      <c r="A1364" s="20">
        <v>36979.0624943412</v>
      </c>
      <c r="B1364" s="12">
        <v>1.068</v>
      </c>
      <c r="C1364" s="4"/>
    </row>
    <row r="1365" ht="12.75" customHeight="1">
      <c r="A1365" s="20">
        <v>36979.08332767453</v>
      </c>
      <c r="B1365" s="12">
        <v>0.927</v>
      </c>
      <c r="C1365" s="4"/>
    </row>
    <row r="1366" ht="12.75" customHeight="1">
      <c r="A1366" s="20">
        <v>36979.10416100787</v>
      </c>
      <c r="B1366" s="12">
        <v>0.573</v>
      </c>
      <c r="C1366" s="4"/>
    </row>
    <row r="1367" ht="12.75" customHeight="1">
      <c r="A1367" s="20">
        <v>36979.124994341204</v>
      </c>
      <c r="B1367" s="12">
        <v>0.5</v>
      </c>
      <c r="C1367" s="4"/>
    </row>
    <row r="1368" ht="12.75" customHeight="1">
      <c r="A1368" s="20">
        <v>36979.14582767454</v>
      </c>
      <c r="B1368" s="12">
        <v>0.384</v>
      </c>
      <c r="C1368" s="4"/>
    </row>
    <row r="1369" ht="12.75" customHeight="1">
      <c r="A1369" s="20">
        <v>36979.166661007876</v>
      </c>
      <c r="B1369" s="12">
        <v>0.344</v>
      </c>
      <c r="C1369" s="4"/>
    </row>
    <row r="1370" ht="12.75" customHeight="1">
      <c r="A1370" s="20">
        <v>36979.18749434121</v>
      </c>
      <c r="B1370" s="12">
        <v>0.217</v>
      </c>
      <c r="C1370" s="4"/>
    </row>
    <row r="1371" ht="12.75" customHeight="1">
      <c r="A1371" s="20">
        <v>36979.20832767455</v>
      </c>
      <c r="B1371" s="12">
        <v>0.162</v>
      </c>
      <c r="C1371" s="4"/>
    </row>
    <row r="1372" ht="12.75" customHeight="1">
      <c r="A1372" s="20">
        <v>36979.22916100788</v>
      </c>
      <c r="B1372" s="12">
        <v>-0.067</v>
      </c>
      <c r="C1372" s="4"/>
    </row>
    <row r="1373" ht="12.75" customHeight="1">
      <c r="A1373" s="20">
        <v>36979.24999434122</v>
      </c>
      <c r="B1373" s="12">
        <v>0.11</v>
      </c>
      <c r="C1373" s="4"/>
    </row>
    <row r="1374" ht="12.75" customHeight="1">
      <c r="A1374" s="20">
        <v>36979.270827674554</v>
      </c>
      <c r="B1374" s="12">
        <v>0.363</v>
      </c>
      <c r="C1374" s="4"/>
    </row>
    <row r="1375" ht="12.75" customHeight="1">
      <c r="A1375" s="20">
        <v>36979.29166100789</v>
      </c>
      <c r="B1375" s="12">
        <v>0.481</v>
      </c>
      <c r="C1375" s="4"/>
    </row>
    <row r="1376" ht="12.75" customHeight="1">
      <c r="A1376" s="20">
        <v>36979.312494341226</v>
      </c>
      <c r="B1376" s="12">
        <v>0.747</v>
      </c>
      <c r="C1376" s="4"/>
    </row>
    <row r="1377" ht="12.75" customHeight="1">
      <c r="A1377" s="20">
        <v>36979.33332767456</v>
      </c>
      <c r="B1377" s="12">
        <v>1.288</v>
      </c>
      <c r="C1377" s="4"/>
    </row>
    <row r="1378" ht="12.75" customHeight="1">
      <c r="A1378" s="20">
        <v>36979.3541610079</v>
      </c>
      <c r="B1378" s="12">
        <v>2.006</v>
      </c>
      <c r="C1378" s="4"/>
    </row>
    <row r="1379" ht="12.75" customHeight="1">
      <c r="A1379" s="20">
        <v>36979.37499434123</v>
      </c>
      <c r="B1379" s="12">
        <v>2.443</v>
      </c>
      <c r="C1379" s="4"/>
    </row>
    <row r="1380" ht="12.75" customHeight="1">
      <c r="A1380" s="20">
        <v>36979.39582767457</v>
      </c>
      <c r="B1380" s="12">
        <v>2.903</v>
      </c>
      <c r="C1380" s="4"/>
    </row>
    <row r="1381" ht="12.75" customHeight="1">
      <c r="A1381" s="20">
        <v>36979.416661007905</v>
      </c>
      <c r="B1381" s="12">
        <v>3.209</v>
      </c>
      <c r="C1381" s="4"/>
    </row>
    <row r="1382" ht="12.75" customHeight="1">
      <c r="A1382" s="20">
        <v>36979.43749434124</v>
      </c>
      <c r="B1382" s="12">
        <v>3.542</v>
      </c>
      <c r="C1382" s="4"/>
    </row>
    <row r="1383" ht="12.75" customHeight="1">
      <c r="A1383" s="20">
        <v>36979.458327674576</v>
      </c>
      <c r="B1383" s="12">
        <v>4.142</v>
      </c>
      <c r="C1383" s="4"/>
    </row>
    <row r="1384" ht="12.75" customHeight="1">
      <c r="A1384" s="20">
        <v>36979.47916100791</v>
      </c>
      <c r="B1384" s="12">
        <v>4.839</v>
      </c>
      <c r="C1384" s="4"/>
    </row>
    <row r="1385" ht="12.75" customHeight="1">
      <c r="A1385" s="20">
        <v>36979.49999434125</v>
      </c>
      <c r="B1385" s="12">
        <v>5.432</v>
      </c>
      <c r="C1385" s="12">
        <f>(SUM(B1361:B1408))/48</f>
        <v>0.9234791667</v>
      </c>
      <c r="D1385" s="12">
        <f>MAX(B1361:B1408)</f>
        <v>5.432</v>
      </c>
      <c r="E1385" s="12">
        <f>MIN(B1361:B1408)</f>
        <v>-3.965</v>
      </c>
      <c r="F1385" s="12">
        <f>(D1385+E1385)/2</f>
        <v>0.7335</v>
      </c>
    </row>
    <row r="1386" ht="12.75" customHeight="1">
      <c r="A1386" s="20">
        <v>36979.52082767458</v>
      </c>
      <c r="B1386" s="12">
        <v>4.081</v>
      </c>
      <c r="C1386" s="4"/>
    </row>
    <row r="1387" ht="12.75" customHeight="1">
      <c r="A1387" s="20">
        <v>36979.54166100792</v>
      </c>
      <c r="B1387" s="12">
        <v>2.989</v>
      </c>
      <c r="C1387" s="4"/>
    </row>
    <row r="1388" ht="12.75" customHeight="1">
      <c r="A1388" s="20">
        <v>36979.562494341255</v>
      </c>
      <c r="B1388" s="12">
        <v>3.921</v>
      </c>
      <c r="C1388" s="4"/>
    </row>
    <row r="1389" ht="12.75" customHeight="1">
      <c r="A1389" s="20">
        <v>36979.58332767459</v>
      </c>
      <c r="B1389" s="12">
        <v>4.701</v>
      </c>
      <c r="C1389" s="4"/>
    </row>
    <row r="1390" ht="12.75" customHeight="1">
      <c r="A1390" s="20">
        <v>36979.60416100793</v>
      </c>
      <c r="B1390" s="12">
        <v>4.614</v>
      </c>
      <c r="C1390" s="4"/>
    </row>
    <row r="1391" ht="12.75" customHeight="1">
      <c r="A1391" s="20">
        <v>36979.62499434126</v>
      </c>
      <c r="B1391" s="12">
        <v>3.444</v>
      </c>
      <c r="C1391" s="4"/>
    </row>
    <row r="1392" ht="12.75" customHeight="1">
      <c r="A1392" s="20">
        <v>36979.6458276746</v>
      </c>
      <c r="B1392" s="12">
        <v>3.545</v>
      </c>
      <c r="C1392" s="4"/>
    </row>
    <row r="1393" ht="12.75" customHeight="1">
      <c r="A1393" s="20">
        <v>36979.666661007934</v>
      </c>
      <c r="B1393" s="12">
        <v>2.054</v>
      </c>
      <c r="C1393" s="4"/>
    </row>
    <row r="1394" ht="12.75" customHeight="1">
      <c r="A1394" s="20">
        <v>36979.68749434127</v>
      </c>
      <c r="B1394" s="12">
        <v>0.571</v>
      </c>
      <c r="C1394" s="4"/>
    </row>
    <row r="1395" ht="12.75" customHeight="1">
      <c r="A1395" s="20">
        <v>36979.708327674605</v>
      </c>
      <c r="B1395" s="12">
        <v>1.242</v>
      </c>
      <c r="C1395" s="4"/>
    </row>
    <row r="1396" ht="12.75" customHeight="1">
      <c r="A1396" s="20">
        <v>36979.72916100794</v>
      </c>
      <c r="B1396" s="12">
        <v>-0.313</v>
      </c>
      <c r="C1396" s="4"/>
    </row>
    <row r="1397" ht="12.75" customHeight="1">
      <c r="A1397" s="20">
        <v>36979.74999434128</v>
      </c>
      <c r="B1397" s="12">
        <v>-1.402</v>
      </c>
      <c r="C1397" s="4"/>
    </row>
    <row r="1398" ht="12.75" customHeight="1">
      <c r="A1398" s="20">
        <v>36979.77082767461</v>
      </c>
      <c r="B1398" s="12">
        <v>-1.317</v>
      </c>
      <c r="C1398" s="4"/>
    </row>
    <row r="1399" ht="12.75" customHeight="1">
      <c r="A1399" s="20">
        <v>36979.79166100795</v>
      </c>
      <c r="B1399" s="12">
        <v>-1.124</v>
      </c>
      <c r="C1399" s="4"/>
    </row>
    <row r="1400" ht="12.75" customHeight="1">
      <c r="A1400" s="20">
        <v>36979.812494341284</v>
      </c>
      <c r="B1400" s="12">
        <v>-1.045</v>
      </c>
      <c r="C1400" s="4"/>
    </row>
    <row r="1401" ht="12.75" customHeight="1">
      <c r="A1401" s="20">
        <v>36979.83332767462</v>
      </c>
      <c r="B1401" s="12">
        <v>-1.096</v>
      </c>
      <c r="C1401" s="4"/>
    </row>
    <row r="1402" ht="12.75" customHeight="1">
      <c r="A1402" s="20">
        <v>36979.854161007956</v>
      </c>
      <c r="B1402" s="12">
        <v>-1.898</v>
      </c>
      <c r="C1402" s="4"/>
    </row>
    <row r="1403" ht="12.75" customHeight="1">
      <c r="A1403" s="20">
        <v>36979.87499434129</v>
      </c>
      <c r="B1403" s="12">
        <v>-2.289</v>
      </c>
      <c r="C1403" s="4"/>
    </row>
    <row r="1404" ht="12.75" customHeight="1">
      <c r="A1404" s="20">
        <v>36979.89582767463</v>
      </c>
      <c r="B1404" s="12">
        <v>-2.605</v>
      </c>
      <c r="C1404" s="4"/>
    </row>
    <row r="1405" ht="12.75" customHeight="1">
      <c r="A1405" s="20">
        <v>36979.91666100796</v>
      </c>
      <c r="B1405" s="12">
        <v>-2.899</v>
      </c>
      <c r="C1405" s="4"/>
    </row>
    <row r="1406" ht="12.75" customHeight="1">
      <c r="A1406" s="20">
        <v>36979.9374943413</v>
      </c>
      <c r="B1406" s="12">
        <v>-3.131</v>
      </c>
      <c r="C1406" s="4"/>
    </row>
    <row r="1407" ht="12.75" customHeight="1">
      <c r="A1407" s="20">
        <v>36979.958327674634</v>
      </c>
      <c r="B1407" s="12">
        <v>-3.652</v>
      </c>
      <c r="C1407" s="4"/>
    </row>
    <row r="1408" ht="12.75" customHeight="1">
      <c r="A1408" s="20">
        <v>36979.97916100797</v>
      </c>
      <c r="B1408" s="12">
        <v>-3.965</v>
      </c>
      <c r="C1408" s="4"/>
    </row>
    <row r="1409" ht="12.75" customHeight="1">
      <c r="A1409" s="20">
        <v>36979.999994341306</v>
      </c>
      <c r="B1409" s="12">
        <v>-4.542</v>
      </c>
      <c r="C1409" s="4"/>
    </row>
    <row r="1410" ht="12.75" customHeight="1">
      <c r="A1410" s="20">
        <v>36980.02082767464</v>
      </c>
      <c r="B1410" s="12">
        <v>-5.361</v>
      </c>
      <c r="C1410" s="4"/>
    </row>
    <row r="1411" ht="12.75" customHeight="1">
      <c r="A1411" s="20">
        <v>36980.04166100798</v>
      </c>
      <c r="B1411" s="12">
        <v>-5.698</v>
      </c>
      <c r="C1411" s="4"/>
    </row>
    <row r="1412" ht="12.75" customHeight="1">
      <c r="A1412" s="20">
        <v>36980.06249434131</v>
      </c>
      <c r="B1412" s="12">
        <v>-5.944</v>
      </c>
      <c r="C1412" s="4"/>
    </row>
    <row r="1413" ht="12.75" customHeight="1">
      <c r="A1413" s="20">
        <v>36980.08332767465</v>
      </c>
      <c r="B1413" s="12">
        <v>-6.265</v>
      </c>
      <c r="C1413" s="4"/>
    </row>
    <row r="1414" ht="12.75" customHeight="1">
      <c r="A1414" s="20">
        <v>36980.104161007985</v>
      </c>
      <c r="B1414" s="12">
        <v>-6.662</v>
      </c>
      <c r="C1414" s="4"/>
    </row>
    <row r="1415" ht="12.75" customHeight="1">
      <c r="A1415" s="20">
        <v>36980.12499434132</v>
      </c>
      <c r="B1415" s="12">
        <v>-6.991</v>
      </c>
      <c r="C1415" s="4"/>
    </row>
    <row r="1416" ht="12.75" customHeight="1">
      <c r="A1416" s="20">
        <v>36980.145827674656</v>
      </c>
      <c r="B1416" s="12">
        <v>-6.997</v>
      </c>
      <c r="C1416" s="4"/>
    </row>
    <row r="1417" ht="12.75" customHeight="1">
      <c r="A1417" s="20">
        <v>36980.16666100799</v>
      </c>
      <c r="B1417" s="12">
        <v>-7.34</v>
      </c>
      <c r="C1417" s="4"/>
    </row>
    <row r="1418" ht="12.75" customHeight="1">
      <c r="A1418" s="20">
        <v>36980.18749434133</v>
      </c>
      <c r="B1418" s="12">
        <v>-7.65</v>
      </c>
      <c r="C1418" s="4"/>
    </row>
    <row r="1419" ht="12.75" customHeight="1">
      <c r="A1419" s="20">
        <v>36980.20832767466</v>
      </c>
      <c r="B1419" s="12">
        <v>-7.77</v>
      </c>
      <c r="C1419" s="4"/>
    </row>
    <row r="1420" ht="12.75" customHeight="1">
      <c r="A1420" s="20">
        <v>36980.229161008</v>
      </c>
      <c r="B1420" s="12">
        <v>-7.99</v>
      </c>
      <c r="C1420" s="4"/>
    </row>
    <row r="1421" ht="12.75" customHeight="1">
      <c r="A1421" s="20">
        <v>36980.249994341335</v>
      </c>
      <c r="B1421" s="12">
        <v>-8.31</v>
      </c>
      <c r="C1421" s="4"/>
    </row>
    <row r="1422" ht="12.75" customHeight="1">
      <c r="A1422" s="20">
        <v>36980.27082767467</v>
      </c>
      <c r="B1422" s="12">
        <v>-8.24</v>
      </c>
      <c r="C1422" s="4"/>
    </row>
    <row r="1423" ht="12.75" customHeight="1">
      <c r="A1423" s="20">
        <v>36980.29166100801</v>
      </c>
      <c r="B1423" s="12">
        <v>-8.19</v>
      </c>
      <c r="C1423" s="4"/>
    </row>
    <row r="1424" ht="12.75" customHeight="1">
      <c r="A1424" s="20">
        <v>36980.31249434134</v>
      </c>
      <c r="B1424" s="12">
        <v>-8.15</v>
      </c>
      <c r="C1424" s="4"/>
    </row>
    <row r="1425" ht="12.75" customHeight="1">
      <c r="A1425" s="20">
        <v>36980.33332767468</v>
      </c>
      <c r="B1425" s="12">
        <v>-7.86</v>
      </c>
      <c r="C1425" s="4"/>
    </row>
    <row r="1426" ht="12.75" customHeight="1">
      <c r="A1426" s="20">
        <v>36980.354161008014</v>
      </c>
      <c r="B1426" s="12">
        <v>-7.59</v>
      </c>
      <c r="C1426" s="4"/>
    </row>
    <row r="1427" ht="12.75" customHeight="1">
      <c r="A1427" s="20">
        <v>36980.37499434135</v>
      </c>
      <c r="B1427" s="12">
        <v>-7.64</v>
      </c>
      <c r="C1427" s="4"/>
    </row>
    <row r="1428" ht="12.75" customHeight="1">
      <c r="A1428" s="20">
        <v>36980.395827674685</v>
      </c>
      <c r="B1428" s="12">
        <v>-7.32</v>
      </c>
      <c r="C1428" s="4"/>
    </row>
    <row r="1429" ht="12.75" customHeight="1">
      <c r="A1429" s="20">
        <v>36980.41666100802</v>
      </c>
      <c r="B1429" s="12">
        <v>-6.883</v>
      </c>
      <c r="C1429" s="4"/>
    </row>
    <row r="1430" ht="12.75" customHeight="1">
      <c r="A1430" s="20">
        <v>36980.43749434136</v>
      </c>
      <c r="B1430" s="12">
        <v>-6.443</v>
      </c>
      <c r="C1430" s="4"/>
    </row>
    <row r="1431" ht="12.75" customHeight="1">
      <c r="A1431" s="20">
        <v>36980.45832767469</v>
      </c>
      <c r="B1431" s="12">
        <v>-6.072</v>
      </c>
      <c r="C1431" s="4"/>
    </row>
    <row r="1432" ht="12.75" customHeight="1">
      <c r="A1432" s="20">
        <v>36980.47916100803</v>
      </c>
      <c r="B1432" s="12">
        <v>-5.37</v>
      </c>
      <c r="C1432" s="4"/>
    </row>
    <row r="1433" ht="12.75" customHeight="1">
      <c r="A1433" s="20">
        <v>36980.499994341364</v>
      </c>
      <c r="B1433" s="12">
        <v>-5.13</v>
      </c>
      <c r="C1433" s="12">
        <f>(SUM(B1409:B1456))/48</f>
        <v>-4.5965</v>
      </c>
      <c r="D1433" s="12">
        <f>MAX(B1409:B1456)</f>
        <v>0.553</v>
      </c>
      <c r="E1433" s="12">
        <f>MIN(B1409:B1456)</f>
        <v>-8.31</v>
      </c>
      <c r="F1433" s="12">
        <f>(D1433+E1433)/2</f>
        <v>-3.8785</v>
      </c>
    </row>
    <row r="1434" ht="12.75" customHeight="1">
      <c r="A1434" s="20">
        <v>36980.5208276747</v>
      </c>
      <c r="B1434" s="12">
        <v>-4.657</v>
      </c>
      <c r="C1434" s="4"/>
    </row>
    <row r="1435" ht="12.75" customHeight="1">
      <c r="A1435" s="20">
        <v>36980.541661008036</v>
      </c>
      <c r="B1435" s="12">
        <v>-3.93</v>
      </c>
      <c r="C1435" s="4"/>
    </row>
    <row r="1436" ht="12.75" customHeight="1">
      <c r="A1436" s="20">
        <v>36980.56249434137</v>
      </c>
      <c r="B1436" s="12">
        <v>-2.975</v>
      </c>
      <c r="C1436" s="4"/>
    </row>
    <row r="1437" ht="12.75" customHeight="1">
      <c r="A1437" s="20">
        <v>36980.58332767471</v>
      </c>
      <c r="B1437" s="12">
        <v>-1.974</v>
      </c>
      <c r="C1437" s="4"/>
    </row>
    <row r="1438" ht="12.75" customHeight="1">
      <c r="A1438" s="20">
        <v>36980.60416100804</v>
      </c>
      <c r="B1438" s="12">
        <v>-1.177</v>
      </c>
      <c r="C1438" s="4"/>
    </row>
    <row r="1439" ht="12.75" customHeight="1">
      <c r="A1439" s="20">
        <v>36980.62499434138</v>
      </c>
      <c r="B1439" s="12">
        <v>-0.156</v>
      </c>
      <c r="C1439" s="4"/>
    </row>
    <row r="1440" ht="12.75" customHeight="1">
      <c r="A1440" s="20">
        <v>36980.645827674714</v>
      </c>
      <c r="B1440" s="12">
        <v>0.214</v>
      </c>
      <c r="C1440" s="4"/>
    </row>
    <row r="1441" ht="12.75" customHeight="1">
      <c r="A1441" s="20">
        <v>36980.66666100805</v>
      </c>
      <c r="B1441" s="12">
        <v>-0.104</v>
      </c>
      <c r="C1441" s="4"/>
    </row>
    <row r="1442" ht="12.75" customHeight="1">
      <c r="A1442" s="20">
        <v>36980.687494341386</v>
      </c>
      <c r="B1442" s="12">
        <v>0.292</v>
      </c>
      <c r="C1442" s="4"/>
    </row>
    <row r="1443" ht="12.75" customHeight="1">
      <c r="A1443" s="20">
        <v>36980.70832767472</v>
      </c>
      <c r="B1443" s="12">
        <v>0.553</v>
      </c>
      <c r="C1443" s="4"/>
    </row>
    <row r="1444" ht="12.75" customHeight="1">
      <c r="A1444" s="20">
        <v>36980.72916100806</v>
      </c>
      <c r="B1444" s="12">
        <v>0.487</v>
      </c>
      <c r="C1444" s="4"/>
    </row>
    <row r="1445" ht="12.75" customHeight="1">
      <c r="A1445" s="20">
        <v>36980.74999434139</v>
      </c>
      <c r="B1445" s="12">
        <v>0.288</v>
      </c>
      <c r="C1445" s="4"/>
    </row>
    <row r="1446" ht="12.75" customHeight="1">
      <c r="A1446" s="20">
        <v>36980.77082767473</v>
      </c>
      <c r="B1446" s="12">
        <v>-0.065</v>
      </c>
      <c r="C1446" s="4"/>
    </row>
    <row r="1447" ht="12.75" customHeight="1">
      <c r="A1447" s="20">
        <v>36980.791661008065</v>
      </c>
      <c r="B1447" s="12">
        <v>-0.668</v>
      </c>
      <c r="C1447" s="4"/>
    </row>
    <row r="1448" ht="12.75" customHeight="1">
      <c r="A1448" s="20">
        <v>36980.8124943414</v>
      </c>
      <c r="B1448" s="12">
        <v>-1.604</v>
      </c>
      <c r="C1448" s="4"/>
    </row>
    <row r="1449" ht="12.75" customHeight="1">
      <c r="A1449" s="20">
        <v>36980.833327674736</v>
      </c>
      <c r="B1449" s="12">
        <v>-2.178</v>
      </c>
      <c r="C1449" s="4"/>
    </row>
    <row r="1450" ht="12.75" customHeight="1">
      <c r="A1450" s="20">
        <v>36980.85416100807</v>
      </c>
      <c r="B1450" s="12">
        <v>-2.859</v>
      </c>
      <c r="C1450" s="4"/>
    </row>
    <row r="1451" ht="12.75" customHeight="1">
      <c r="A1451" s="20">
        <v>36980.87499434141</v>
      </c>
      <c r="B1451" s="12">
        <v>-3.552</v>
      </c>
      <c r="C1451" s="4"/>
    </row>
    <row r="1452" ht="12.75" customHeight="1">
      <c r="A1452" s="20">
        <v>36980.89582767474</v>
      </c>
      <c r="B1452" s="12">
        <v>-3.797</v>
      </c>
      <c r="C1452" s="4"/>
    </row>
    <row r="1453" ht="12.75" customHeight="1">
      <c r="A1453" s="20">
        <v>36980.91666100808</v>
      </c>
      <c r="B1453" s="12">
        <v>-4.106</v>
      </c>
      <c r="C1453" s="4"/>
    </row>
    <row r="1454" ht="12.75" customHeight="1">
      <c r="A1454" s="20">
        <v>36980.937494341415</v>
      </c>
      <c r="B1454" s="12">
        <v>-4.597</v>
      </c>
      <c r="C1454" s="4"/>
    </row>
    <row r="1455" ht="12.75" customHeight="1">
      <c r="A1455" s="20">
        <v>36980.95832767475</v>
      </c>
      <c r="B1455" s="12">
        <v>-5.753</v>
      </c>
      <c r="C1455" s="4"/>
    </row>
    <row r="1456" ht="12.75" customHeight="1">
      <c r="A1456" s="20">
        <v>36980.97916100809</v>
      </c>
      <c r="B1456" s="12">
        <v>-5.906</v>
      </c>
      <c r="C1456" s="4"/>
    </row>
    <row r="1457" ht="12.75" customHeight="1">
      <c r="A1457" s="20">
        <v>36980.99999434142</v>
      </c>
      <c r="B1457" s="12">
        <v>-6.773</v>
      </c>
      <c r="C1457" s="4"/>
    </row>
    <row r="1458" ht="12.75" customHeight="1">
      <c r="A1458" s="20">
        <v>36981.02082767476</v>
      </c>
      <c r="B1458" s="12">
        <v>-7.16</v>
      </c>
      <c r="C1458" s="4"/>
    </row>
    <row r="1459" ht="12.75" customHeight="1">
      <c r="A1459" s="20">
        <v>36981.041661008094</v>
      </c>
      <c r="B1459" s="12">
        <v>-7.62</v>
      </c>
      <c r="C1459" s="4"/>
    </row>
    <row r="1460" ht="12.75" customHeight="1">
      <c r="A1460" s="20">
        <v>36981.06249434143</v>
      </c>
      <c r="B1460" s="12">
        <v>-8.17</v>
      </c>
      <c r="C1460" s="4"/>
    </row>
    <row r="1461" ht="12.75" customHeight="1">
      <c r="A1461" s="20">
        <v>36981.083327674765</v>
      </c>
      <c r="B1461" s="12">
        <v>-8.7</v>
      </c>
      <c r="C1461" s="4"/>
    </row>
    <row r="1462" ht="12.75" customHeight="1">
      <c r="A1462" s="20">
        <v>36981.1041610081</v>
      </c>
      <c r="B1462" s="12">
        <v>-9.23</v>
      </c>
      <c r="C1462" s="4"/>
    </row>
    <row r="1463" ht="12.75" customHeight="1">
      <c r="A1463" s="20">
        <v>36981.12499434144</v>
      </c>
      <c r="B1463" s="12">
        <v>-10.08</v>
      </c>
      <c r="C1463" s="4"/>
    </row>
    <row r="1464" ht="12.75" customHeight="1">
      <c r="A1464" s="20">
        <v>36981.14582767477</v>
      </c>
      <c r="B1464" s="12">
        <v>-11.33</v>
      </c>
      <c r="C1464" s="4"/>
    </row>
    <row r="1465" ht="12.75" customHeight="1">
      <c r="A1465" s="20">
        <v>36981.16666100811</v>
      </c>
      <c r="B1465" s="12">
        <v>-11.84</v>
      </c>
      <c r="C1465" s="4"/>
    </row>
    <row r="1466" ht="12.75" customHeight="1">
      <c r="A1466" s="20">
        <v>36981.187494341444</v>
      </c>
      <c r="B1466" s="12">
        <v>-12.53</v>
      </c>
      <c r="C1466" s="4"/>
    </row>
    <row r="1467" ht="12.75" customHeight="1">
      <c r="A1467" s="20">
        <v>36981.20832767478</v>
      </c>
      <c r="B1467" s="12">
        <v>-12.45</v>
      </c>
      <c r="C1467" s="4"/>
    </row>
    <row r="1468" ht="12.75" customHeight="1">
      <c r="A1468" s="20">
        <v>36981.229161008116</v>
      </c>
      <c r="B1468" s="12">
        <v>-13.78</v>
      </c>
      <c r="C1468" s="4"/>
    </row>
    <row r="1469" ht="12.75" customHeight="1">
      <c r="A1469" s="20">
        <v>36981.24999434145</v>
      </c>
      <c r="B1469" s="12">
        <v>-13.7</v>
      </c>
      <c r="C1469" s="4"/>
    </row>
    <row r="1470" ht="12.75" customHeight="1">
      <c r="A1470" s="20">
        <v>36981.27082767479</v>
      </c>
      <c r="B1470" s="12">
        <v>-13.33</v>
      </c>
      <c r="C1470" s="4"/>
    </row>
    <row r="1471" ht="12.75" customHeight="1">
      <c r="A1471" s="20">
        <v>36981.29166100812</v>
      </c>
      <c r="B1471" s="12">
        <v>-13.15</v>
      </c>
      <c r="C1471" s="4"/>
    </row>
    <row r="1472" ht="12.75" customHeight="1">
      <c r="A1472" s="20">
        <v>36981.31249434146</v>
      </c>
      <c r="B1472" s="12">
        <v>-11.38</v>
      </c>
      <c r="C1472" s="4"/>
    </row>
    <row r="1473" ht="12.75" customHeight="1">
      <c r="A1473" s="20">
        <v>36981.333327674794</v>
      </c>
      <c r="B1473" s="12">
        <v>-9.82</v>
      </c>
      <c r="C1473" s="4"/>
    </row>
    <row r="1474" ht="12.75" customHeight="1">
      <c r="A1474" s="20">
        <v>36981.35416100813</v>
      </c>
      <c r="B1474" s="12">
        <v>-8.24</v>
      </c>
      <c r="C1474" s="4"/>
    </row>
    <row r="1475" ht="12.75" customHeight="1">
      <c r="A1475" s="20">
        <v>36981.374994341466</v>
      </c>
      <c r="B1475" s="12">
        <v>-6.553</v>
      </c>
      <c r="C1475" s="4"/>
    </row>
    <row r="1476" ht="12.75" customHeight="1">
      <c r="A1476" s="20">
        <v>36981.3958276748</v>
      </c>
      <c r="B1476" s="12">
        <v>-5.27</v>
      </c>
      <c r="C1476" s="4"/>
    </row>
    <row r="1477" ht="12.75" customHeight="1">
      <c r="A1477" s="20">
        <v>36981.41666100814</v>
      </c>
      <c r="B1477" s="12">
        <v>-3.724</v>
      </c>
      <c r="C1477" s="4"/>
    </row>
    <row r="1478" ht="12.75" customHeight="1">
      <c r="A1478" s="20">
        <v>36981.43749434147</v>
      </c>
      <c r="B1478" s="12">
        <v>-1.634</v>
      </c>
      <c r="C1478" s="4"/>
    </row>
    <row r="1479" ht="12.75" customHeight="1">
      <c r="A1479" s="20">
        <v>36981.45832767481</v>
      </c>
      <c r="B1479" s="12">
        <v>0.121</v>
      </c>
      <c r="C1479" s="4"/>
    </row>
    <row r="1480" ht="12.75" customHeight="1">
      <c r="A1480" s="20">
        <v>36981.479161008145</v>
      </c>
      <c r="B1480" s="12">
        <v>0.895</v>
      </c>
      <c r="C1480" s="4"/>
    </row>
    <row r="1481" ht="12.75" customHeight="1">
      <c r="A1481" s="20">
        <v>36981.49999434148</v>
      </c>
      <c r="B1481" s="12">
        <v>1.807</v>
      </c>
      <c r="C1481" s="12">
        <f>(SUM(B1457:B1504))/48</f>
        <v>-3.311166667</v>
      </c>
      <c r="D1481" s="12">
        <f>MAX(B1457:B1504)</f>
        <v>5.035</v>
      </c>
      <c r="E1481" s="12">
        <f>MIN(B1457:B1504)</f>
        <v>-13.78</v>
      </c>
      <c r="F1481" s="12">
        <f>(D1481+E1481)/2</f>
        <v>-4.3725</v>
      </c>
    </row>
    <row r="1482" ht="12.75" customHeight="1">
      <c r="A1482" s="20">
        <v>36981.520827674816</v>
      </c>
      <c r="B1482" s="12">
        <v>2.574</v>
      </c>
      <c r="C1482" s="4"/>
    </row>
    <row r="1483" ht="12.75" customHeight="1">
      <c r="A1483" s="20">
        <v>36981.54166100815</v>
      </c>
      <c r="B1483" s="12">
        <v>3.152</v>
      </c>
      <c r="C1483" s="4"/>
    </row>
    <row r="1484" ht="12.75" customHeight="1">
      <c r="A1484" s="20">
        <v>36981.56249434149</v>
      </c>
      <c r="B1484" s="12">
        <v>3.865</v>
      </c>
      <c r="C1484" s="4"/>
    </row>
    <row r="1485" ht="12.75" customHeight="1">
      <c r="A1485" s="20">
        <v>36981.58332767482</v>
      </c>
      <c r="B1485" s="12">
        <v>4.416</v>
      </c>
      <c r="C1485" s="4"/>
    </row>
    <row r="1486" ht="12.75" customHeight="1">
      <c r="A1486" s="20">
        <v>36981.60416100816</v>
      </c>
      <c r="B1486" s="12">
        <v>4.729</v>
      </c>
      <c r="C1486" s="4"/>
    </row>
    <row r="1487" ht="12.75" customHeight="1">
      <c r="A1487" s="20">
        <v>36981.624994341495</v>
      </c>
      <c r="B1487" s="12">
        <v>4.927</v>
      </c>
      <c r="C1487" s="4"/>
    </row>
    <row r="1488" ht="12.75" customHeight="1">
      <c r="A1488" s="20">
        <v>36981.64582767483</v>
      </c>
      <c r="B1488" s="12">
        <v>5.035</v>
      </c>
      <c r="C1488" s="4"/>
    </row>
    <row r="1489" ht="12.75" customHeight="1">
      <c r="A1489" s="20">
        <v>36981.66666100817</v>
      </c>
      <c r="B1489" s="12">
        <v>4.88</v>
      </c>
      <c r="C1489" s="4"/>
    </row>
    <row r="1490" ht="12.75" customHeight="1">
      <c r="A1490" s="20">
        <v>36981.6874943415</v>
      </c>
      <c r="B1490" s="12">
        <v>4.828</v>
      </c>
      <c r="C1490" s="4"/>
    </row>
    <row r="1491" ht="12.75" customHeight="1">
      <c r="A1491" s="20">
        <v>36981.70832767484</v>
      </c>
      <c r="B1491" s="12">
        <v>4.403</v>
      </c>
      <c r="C1491" s="4"/>
    </row>
    <row r="1492" ht="12.75" customHeight="1">
      <c r="A1492" s="20">
        <v>36981.729161008174</v>
      </c>
      <c r="B1492" s="12">
        <v>3.861</v>
      </c>
      <c r="C1492" s="4"/>
    </row>
    <row r="1493" ht="12.75" customHeight="1">
      <c r="A1493" s="20">
        <v>36981.74999434151</v>
      </c>
      <c r="B1493" s="12">
        <v>2.916</v>
      </c>
      <c r="C1493" s="4"/>
    </row>
    <row r="1494" ht="12.75" customHeight="1">
      <c r="A1494" s="20">
        <v>36981.770827674845</v>
      </c>
      <c r="B1494" s="12">
        <v>2.202</v>
      </c>
      <c r="C1494" s="4"/>
    </row>
    <row r="1495" ht="12.75" customHeight="1">
      <c r="A1495" s="20">
        <v>36981.79166100818</v>
      </c>
      <c r="B1495" s="12">
        <v>1.498</v>
      </c>
      <c r="C1495" s="4"/>
    </row>
    <row r="1496" ht="12.75" customHeight="1">
      <c r="A1496" s="20">
        <v>36981.81249434152</v>
      </c>
      <c r="B1496" s="12">
        <v>0.623</v>
      </c>
      <c r="C1496" s="4"/>
    </row>
    <row r="1497" ht="12.75" customHeight="1">
      <c r="A1497" s="20">
        <v>36981.83332767485</v>
      </c>
      <c r="B1497" s="12">
        <v>-0.094</v>
      </c>
      <c r="C1497" s="4"/>
    </row>
    <row r="1498" ht="12.75" customHeight="1">
      <c r="A1498" s="20">
        <v>36981.85416100819</v>
      </c>
      <c r="B1498" s="12">
        <v>-0.573</v>
      </c>
      <c r="C1498" s="4"/>
    </row>
    <row r="1499" ht="12.75" customHeight="1">
      <c r="A1499" s="20">
        <v>36981.874994341524</v>
      </c>
      <c r="B1499" s="12">
        <v>-0.972</v>
      </c>
      <c r="C1499" s="4"/>
    </row>
    <row r="1500" ht="12.75" customHeight="1">
      <c r="A1500" s="20">
        <v>36981.89582767486</v>
      </c>
      <c r="B1500" s="12">
        <v>-1.228</v>
      </c>
      <c r="C1500" s="4"/>
    </row>
    <row r="1501" ht="12.75" customHeight="1">
      <c r="A1501" s="20">
        <v>36981.916661008196</v>
      </c>
      <c r="B1501" s="12">
        <v>-1.375</v>
      </c>
      <c r="C1501" s="4"/>
    </row>
    <row r="1502" ht="12.75" customHeight="1">
      <c r="A1502" s="20">
        <v>36981.93749434153</v>
      </c>
      <c r="B1502" s="12">
        <v>-1.484</v>
      </c>
      <c r="C1502" s="4"/>
    </row>
    <row r="1503" ht="12.75" customHeight="1">
      <c r="A1503" s="20">
        <v>36981.95832767487</v>
      </c>
      <c r="B1503" s="12">
        <v>-1.643</v>
      </c>
      <c r="C1503" s="4"/>
    </row>
    <row r="1504" ht="12.75" customHeight="1">
      <c r="A1504" s="20">
        <v>36981.9791610082</v>
      </c>
      <c r="B1504" s="12">
        <v>-1.835</v>
      </c>
      <c r="C1504" s="4"/>
    </row>
    <row r="1505" ht="12.75" customHeight="1">
      <c r="A1505" s="20">
        <v>36981.99999434154</v>
      </c>
      <c r="B1505" s="12">
        <v>-2.028</v>
      </c>
      <c r="C1505" s="4"/>
    </row>
    <row r="1506" ht="12.75" customHeight="1">
      <c r="A1506" s="20">
        <v>36982.020827674874</v>
      </c>
      <c r="B1506" s="12">
        <v>-2.111</v>
      </c>
      <c r="C1506" s="4"/>
    </row>
    <row r="1507" ht="12.75" customHeight="1">
      <c r="A1507" s="20">
        <v>36982.04166100821</v>
      </c>
      <c r="B1507" s="12">
        <v>-2.118</v>
      </c>
      <c r="C1507" s="4"/>
    </row>
    <row r="1508" ht="12.75" customHeight="1">
      <c r="A1508" s="20">
        <v>36982.062494341546</v>
      </c>
      <c r="B1508" s="12">
        <v>-2.165</v>
      </c>
      <c r="C1508" s="4"/>
    </row>
    <row r="1509" ht="12.75" customHeight="1">
      <c r="A1509" s="20">
        <v>36982.08332767488</v>
      </c>
      <c r="B1509" s="12">
        <v>-2.342</v>
      </c>
      <c r="C1509" s="4"/>
    </row>
    <row r="1510" ht="12.75" customHeight="1">
      <c r="A1510" s="20">
        <v>36982.10416100822</v>
      </c>
      <c r="B1510" s="12">
        <v>-2.632</v>
      </c>
      <c r="C1510" s="4"/>
    </row>
    <row r="1511" ht="12.75" customHeight="1">
      <c r="A1511" s="20">
        <v>36982.12499434155</v>
      </c>
      <c r="B1511" s="12">
        <v>-2.819</v>
      </c>
      <c r="C1511" s="4"/>
    </row>
    <row r="1512" ht="12.75" customHeight="1">
      <c r="A1512" s="20">
        <v>36982.14582767489</v>
      </c>
      <c r="B1512" s="12">
        <v>-3.013</v>
      </c>
      <c r="C1512" s="4"/>
    </row>
    <row r="1513" ht="12.75" customHeight="1">
      <c r="A1513" s="20">
        <v>36982.166661008225</v>
      </c>
      <c r="B1513" s="12">
        <v>-3.138</v>
      </c>
      <c r="C1513" s="4"/>
    </row>
    <row r="1514" ht="12.75" customHeight="1">
      <c r="A1514" s="20">
        <v>36982.18749434156</v>
      </c>
      <c r="B1514" s="12">
        <v>-3.246</v>
      </c>
      <c r="C1514" s="4"/>
    </row>
    <row r="1515" ht="12.75" customHeight="1">
      <c r="A1515" s="20">
        <v>36982.208327674896</v>
      </c>
      <c r="B1515" s="12">
        <v>-3.349</v>
      </c>
      <c r="C1515" s="4"/>
    </row>
    <row r="1516" ht="12.75" customHeight="1">
      <c r="A1516" s="20">
        <v>36982.22916100823</v>
      </c>
      <c r="B1516" s="12">
        <v>-3.526</v>
      </c>
      <c r="C1516" s="4"/>
    </row>
    <row r="1517" ht="12.75" customHeight="1">
      <c r="A1517" s="20">
        <v>36982.24999434157</v>
      </c>
      <c r="B1517" s="12">
        <v>-3.704</v>
      </c>
      <c r="C1517" s="4"/>
    </row>
    <row r="1518" ht="12.75" customHeight="1">
      <c r="A1518" s="20">
        <v>36982.2708276749</v>
      </c>
      <c r="B1518" s="12">
        <v>-3.758</v>
      </c>
      <c r="C1518" s="4"/>
    </row>
    <row r="1519" ht="12.75" customHeight="1">
      <c r="A1519" s="20">
        <v>36982.29166100824</v>
      </c>
      <c r="B1519" s="12">
        <v>-3.719</v>
      </c>
      <c r="C1519" s="4"/>
    </row>
    <row r="1520" ht="12.75" customHeight="1">
      <c r="A1520" s="20">
        <v>36982.312494341575</v>
      </c>
      <c r="B1520" s="12">
        <v>-3.532</v>
      </c>
      <c r="C1520" s="4"/>
    </row>
    <row r="1521" ht="12.75" customHeight="1">
      <c r="A1521" s="20">
        <v>36982.33332767491</v>
      </c>
      <c r="B1521" s="12">
        <v>-3.072</v>
      </c>
      <c r="C1521" s="4"/>
    </row>
    <row r="1522" ht="12.75" customHeight="1">
      <c r="A1522" s="20">
        <v>36982.35416100825</v>
      </c>
      <c r="B1522" s="12">
        <v>-2.251</v>
      </c>
      <c r="C1522" s="4"/>
    </row>
    <row r="1523" ht="12.75" customHeight="1">
      <c r="A1523" s="20">
        <v>36982.37499434158</v>
      </c>
      <c r="B1523" s="12">
        <v>-1.175</v>
      </c>
      <c r="C1523" s="4"/>
    </row>
    <row r="1524" ht="12.75" customHeight="1">
      <c r="A1524" s="20">
        <v>36982.39582767492</v>
      </c>
      <c r="B1524" s="12">
        <v>0.096</v>
      </c>
      <c r="C1524" s="4"/>
    </row>
    <row r="1525" ht="12.75" customHeight="1">
      <c r="A1525" s="20">
        <v>36982.416661008254</v>
      </c>
      <c r="B1525" s="12">
        <v>0.801</v>
      </c>
      <c r="C1525" s="4"/>
    </row>
    <row r="1526" ht="12.75" customHeight="1">
      <c r="A1526" s="20">
        <v>36982.43749434159</v>
      </c>
      <c r="B1526" s="12">
        <v>0.554</v>
      </c>
      <c r="C1526" s="4"/>
    </row>
    <row r="1527" ht="12.75" customHeight="1">
      <c r="A1527" s="20">
        <v>36982.458327674925</v>
      </c>
      <c r="B1527" s="12">
        <v>0.954</v>
      </c>
      <c r="C1527" s="4"/>
    </row>
    <row r="1528" ht="12.75" customHeight="1">
      <c r="A1528" s="20">
        <v>36982.47916100826</v>
      </c>
      <c r="B1528" s="12">
        <v>1.977</v>
      </c>
      <c r="C1528" s="4"/>
    </row>
    <row r="1529" ht="12.75" customHeight="1">
      <c r="A1529" s="20">
        <v>36982.4999943416</v>
      </c>
      <c r="B1529" s="12">
        <v>2.892</v>
      </c>
      <c r="C1529" s="12">
        <f>(SUM(B1505:B1552))/48</f>
        <v>1.592166667</v>
      </c>
      <c r="D1529" s="12">
        <f>MAX(B1505:B1552)</f>
        <v>6.938</v>
      </c>
      <c r="E1529" s="12">
        <f>MIN(B1505:B1552)</f>
        <v>-3.758</v>
      </c>
      <c r="F1529" s="12">
        <f>(D1529+E1529)/2</f>
        <v>1.59</v>
      </c>
    </row>
    <row r="1530" ht="12.75" customHeight="1">
      <c r="A1530" s="20">
        <v>36982.52082767493</v>
      </c>
      <c r="B1530" s="12">
        <v>4.04</v>
      </c>
      <c r="C1530" s="4"/>
    </row>
    <row r="1531" ht="12.75" customHeight="1">
      <c r="A1531" s="20">
        <v>36982.54166100827</v>
      </c>
      <c r="B1531" s="12">
        <v>5.059</v>
      </c>
      <c r="C1531" s="4"/>
    </row>
    <row r="1532" ht="12.75" customHeight="1">
      <c r="A1532" s="20">
        <v>36982.562494341604</v>
      </c>
      <c r="B1532" s="12">
        <v>6.079</v>
      </c>
      <c r="C1532" s="4"/>
    </row>
    <row r="1533" ht="12.75" customHeight="1">
      <c r="A1533" s="20">
        <v>36982.58332767494</v>
      </c>
      <c r="B1533" s="12">
        <v>6.508</v>
      </c>
      <c r="C1533" s="4"/>
    </row>
    <row r="1534" ht="12.75" customHeight="1">
      <c r="A1534" s="20">
        <v>36982.604161008276</v>
      </c>
      <c r="B1534" s="12">
        <v>6.465</v>
      </c>
      <c r="C1534" s="4"/>
    </row>
    <row r="1535" ht="12.75" customHeight="1">
      <c r="A1535" s="20">
        <v>36982.62499434161</v>
      </c>
      <c r="B1535" s="12">
        <v>6.316</v>
      </c>
      <c r="C1535" s="4"/>
    </row>
    <row r="1536" ht="12.75" customHeight="1">
      <c r="A1536" s="20">
        <v>36982.64582767495</v>
      </c>
      <c r="B1536" s="12">
        <v>6.545</v>
      </c>
      <c r="C1536" s="4"/>
    </row>
    <row r="1537" ht="12.75" customHeight="1">
      <c r="A1537" s="20">
        <v>36982.66666100828</v>
      </c>
      <c r="B1537" s="12">
        <v>6.771</v>
      </c>
      <c r="C1537" s="4"/>
    </row>
    <row r="1538" ht="12.75" customHeight="1">
      <c r="A1538" s="20">
        <v>36982.68749434162</v>
      </c>
      <c r="B1538" s="12">
        <v>6.725</v>
      </c>
      <c r="C1538" s="4"/>
    </row>
    <row r="1539" ht="12.75" customHeight="1">
      <c r="A1539" s="20">
        <v>36982.708327674954</v>
      </c>
      <c r="B1539" s="12">
        <v>6.938</v>
      </c>
      <c r="C1539" s="4"/>
    </row>
    <row r="1540" ht="12.75" customHeight="1">
      <c r="A1540" s="20">
        <v>36982.72916100829</v>
      </c>
      <c r="B1540" s="12">
        <v>6.702</v>
      </c>
      <c r="C1540" s="4"/>
    </row>
    <row r="1541" ht="12.75" customHeight="1">
      <c r="A1541" s="20">
        <v>36982.749994341626</v>
      </c>
      <c r="B1541" s="12">
        <v>6.753</v>
      </c>
      <c r="C1541" s="4"/>
    </row>
    <row r="1542" ht="12.75" customHeight="1">
      <c r="A1542" s="20">
        <v>36982.77082767496</v>
      </c>
      <c r="B1542" s="12">
        <v>6.342</v>
      </c>
      <c r="C1542" s="4"/>
    </row>
    <row r="1543" ht="12.75" customHeight="1">
      <c r="A1543" s="20">
        <v>36982.7916610083</v>
      </c>
      <c r="B1543" s="12">
        <v>6.017</v>
      </c>
      <c r="C1543" s="4"/>
    </row>
    <row r="1544" ht="12.75" customHeight="1">
      <c r="A1544" s="20">
        <v>36982.81249434163</v>
      </c>
      <c r="B1544" s="12">
        <v>5.683</v>
      </c>
      <c r="C1544" s="4"/>
    </row>
    <row r="1545" ht="12.75" customHeight="1">
      <c r="A1545" s="20">
        <v>36982.83332767497</v>
      </c>
      <c r="B1545" s="12">
        <v>5.151</v>
      </c>
      <c r="C1545" s="4"/>
    </row>
    <row r="1546" ht="12.75" customHeight="1">
      <c r="A1546" s="20">
        <v>36982.854161008305</v>
      </c>
      <c r="B1546" s="12">
        <v>4.559</v>
      </c>
      <c r="C1546" s="4"/>
    </row>
    <row r="1547" ht="12.75" customHeight="1">
      <c r="A1547" s="20">
        <v>36982.87499434164</v>
      </c>
      <c r="B1547" s="12">
        <v>4.12</v>
      </c>
      <c r="C1547" s="4"/>
    </row>
    <row r="1548" ht="12.75" customHeight="1">
      <c r="A1548" s="20">
        <v>36982.895827674976</v>
      </c>
      <c r="B1548" s="12">
        <v>3.507</v>
      </c>
      <c r="C1548" s="4"/>
    </row>
    <row r="1549" ht="12.75" customHeight="1">
      <c r="A1549" s="20">
        <v>36982.91666100831</v>
      </c>
      <c r="B1549" s="12">
        <v>3.15</v>
      </c>
      <c r="C1549" s="4"/>
    </row>
    <row r="1550" ht="12.75" customHeight="1">
      <c r="A1550" s="20">
        <v>36982.93749434165</v>
      </c>
      <c r="B1550" s="12">
        <v>3.006</v>
      </c>
      <c r="C1550" s="4"/>
    </row>
    <row r="1551" ht="12.75" customHeight="1">
      <c r="A1551" s="20">
        <v>36982.95832767498</v>
      </c>
      <c r="B1551" s="12">
        <v>3.195</v>
      </c>
      <c r="C1551" s="4"/>
    </row>
    <row r="1552" ht="12.75" customHeight="1">
      <c r="A1552" s="20">
        <v>36982.97916100832</v>
      </c>
      <c r="B1552" s="12">
        <v>3.217</v>
      </c>
      <c r="C1552" s="4"/>
    </row>
    <row r="1553" ht="12.75" customHeight="1">
      <c r="A1553" s="20">
        <v>36982.999994341655</v>
      </c>
      <c r="B1553" s="12">
        <v>2.697</v>
      </c>
      <c r="C1553" s="4"/>
    </row>
    <row r="1554" ht="12.75" customHeight="1">
      <c r="A1554" s="20">
        <v>36983.02082767499</v>
      </c>
      <c r="B1554" s="12">
        <v>1.819</v>
      </c>
      <c r="C1554" s="4"/>
    </row>
    <row r="1555" ht="12.75" customHeight="1">
      <c r="A1555" s="20">
        <v>36983.04166100833</v>
      </c>
      <c r="B1555" s="12">
        <v>1.313</v>
      </c>
      <c r="C1555" s="4"/>
    </row>
    <row r="1556" ht="12.75" customHeight="1">
      <c r="A1556" s="20">
        <v>36983.06249434166</v>
      </c>
      <c r="B1556" s="12">
        <v>0.832</v>
      </c>
      <c r="C1556" s="4"/>
    </row>
    <row r="1557" ht="12.75" customHeight="1">
      <c r="A1557" s="20">
        <v>36983.083327675</v>
      </c>
      <c r="B1557" s="12">
        <v>0.413</v>
      </c>
      <c r="C1557" s="4"/>
    </row>
    <row r="1558" ht="12.75" customHeight="1">
      <c r="A1558" s="20">
        <v>36983.104161008334</v>
      </c>
      <c r="B1558" s="12">
        <v>0.181</v>
      </c>
      <c r="C1558" s="4"/>
    </row>
    <row r="1559" ht="12.75" customHeight="1">
      <c r="A1559" s="20">
        <v>36983.12499434167</v>
      </c>
      <c r="B1559" s="12">
        <v>-0.095</v>
      </c>
      <c r="C1559" s="4"/>
    </row>
    <row r="1560" ht="12.75" customHeight="1">
      <c r="A1560" s="20">
        <v>36983.145827675005</v>
      </c>
      <c r="B1560" s="12">
        <v>-0.447</v>
      </c>
      <c r="C1560" s="4"/>
    </row>
    <row r="1561" ht="12.75" customHeight="1">
      <c r="A1561" s="20">
        <v>36983.16666100834</v>
      </c>
      <c r="B1561" s="12">
        <v>-0.821</v>
      </c>
      <c r="C1561" s="4"/>
    </row>
    <row r="1562" ht="12.75" customHeight="1">
      <c r="A1562" s="20">
        <v>36983.18749434168</v>
      </c>
      <c r="B1562" s="12">
        <v>-1.053</v>
      </c>
      <c r="C1562" s="4"/>
    </row>
    <row r="1563" ht="12.75" customHeight="1">
      <c r="A1563" s="20">
        <v>36983.20832767501</v>
      </c>
      <c r="B1563" s="12">
        <v>-1.067</v>
      </c>
      <c r="C1563" s="4"/>
    </row>
    <row r="1564" ht="12.75" customHeight="1">
      <c r="A1564" s="20">
        <v>36983.22916100835</v>
      </c>
      <c r="B1564" s="12">
        <v>-1.15</v>
      </c>
      <c r="C1564" s="4"/>
    </row>
    <row r="1565" ht="12.75" customHeight="1">
      <c r="A1565" s="20">
        <v>36983.249994341684</v>
      </c>
      <c r="B1565" s="12">
        <v>-1.16</v>
      </c>
      <c r="C1565" s="4"/>
    </row>
    <row r="1566" ht="12.75" customHeight="1">
      <c r="A1566" s="20">
        <v>36983.27082767502</v>
      </c>
      <c r="B1566" s="12">
        <v>-1.196</v>
      </c>
      <c r="C1566" s="4"/>
    </row>
    <row r="1567" ht="12.75" customHeight="1">
      <c r="A1567" s="20">
        <v>36983.291661008356</v>
      </c>
      <c r="B1567" s="12">
        <v>-1.161</v>
      </c>
      <c r="C1567" s="4"/>
    </row>
    <row r="1568" ht="12.75" customHeight="1">
      <c r="A1568" s="20">
        <v>36983.31249434169</v>
      </c>
      <c r="B1568" s="12">
        <v>-1.108</v>
      </c>
      <c r="C1568" s="4"/>
    </row>
    <row r="1569" ht="12.75" customHeight="1">
      <c r="A1569" s="20">
        <v>36983.33332767503</v>
      </c>
      <c r="B1569" s="12">
        <v>-0.965</v>
      </c>
      <c r="C1569" s="4"/>
    </row>
    <row r="1570" ht="12.75" customHeight="1">
      <c r="A1570" s="20">
        <v>36983.35416100836</v>
      </c>
      <c r="B1570" s="12">
        <v>-0.813</v>
      </c>
      <c r="C1570" s="4"/>
    </row>
    <row r="1571" ht="12.75" customHeight="1">
      <c r="A1571" s="20">
        <v>36983.3749943417</v>
      </c>
      <c r="B1571" s="12">
        <v>-0.539</v>
      </c>
      <c r="C1571" s="4"/>
    </row>
    <row r="1572" ht="12.75" customHeight="1">
      <c r="A1572" s="20">
        <v>36983.395827675035</v>
      </c>
      <c r="B1572" s="12">
        <v>-0.453</v>
      </c>
      <c r="C1572" s="4"/>
    </row>
    <row r="1573" ht="12.75" customHeight="1">
      <c r="A1573" s="20">
        <v>36983.41666100837</v>
      </c>
      <c r="B1573" s="12">
        <v>-0.393</v>
      </c>
      <c r="C1573" s="4"/>
    </row>
    <row r="1574" ht="12.75" customHeight="1">
      <c r="A1574" s="20">
        <v>36983.437494341706</v>
      </c>
      <c r="B1574" s="12">
        <v>-0.265</v>
      </c>
      <c r="C1574" s="4"/>
    </row>
    <row r="1575" ht="12.75" customHeight="1">
      <c r="A1575" s="20">
        <v>36983.45832767504</v>
      </c>
      <c r="B1575" s="12">
        <v>0.008</v>
      </c>
      <c r="C1575" s="4"/>
    </row>
    <row r="1576" ht="12.75" customHeight="1">
      <c r="A1576" s="20">
        <v>36983.47916100838</v>
      </c>
      <c r="B1576" s="12">
        <v>0.026</v>
      </c>
      <c r="C1576" s="4"/>
    </row>
    <row r="1577" ht="12.75" customHeight="1">
      <c r="A1577" s="20">
        <v>36983.49999434171</v>
      </c>
      <c r="B1577" s="12">
        <v>-0.424</v>
      </c>
      <c r="C1577" s="12">
        <f>(SUM(B1553:B1600))/48</f>
        <v>-0.2672083333</v>
      </c>
      <c r="D1577" s="12">
        <f>MAX(B1553:B1600)</f>
        <v>2.697</v>
      </c>
      <c r="E1577" s="12">
        <f>MIN(B1553:B1600)</f>
        <v>-2.291</v>
      </c>
      <c r="F1577" s="12">
        <f>(D1577+E1577)/2</f>
        <v>0.203</v>
      </c>
    </row>
    <row r="1578" ht="12.75" customHeight="1">
      <c r="A1578" s="20">
        <v>36983.52082767505</v>
      </c>
      <c r="B1578" s="12">
        <v>-0.347</v>
      </c>
      <c r="C1578" s="4"/>
    </row>
    <row r="1579" ht="12.75" customHeight="1">
      <c r="A1579" s="20">
        <v>36983.541661008385</v>
      </c>
      <c r="B1579" s="12">
        <v>-0.138</v>
      </c>
      <c r="C1579" s="4"/>
    </row>
    <row r="1580" ht="12.75" customHeight="1">
      <c r="A1580" s="20">
        <v>36983.56249434172</v>
      </c>
      <c r="B1580" s="12">
        <v>0.231</v>
      </c>
      <c r="C1580" s="4"/>
    </row>
    <row r="1581" ht="12.75" customHeight="1">
      <c r="A1581" s="20">
        <v>36983.583327675056</v>
      </c>
      <c r="B1581" s="12">
        <v>0.615</v>
      </c>
      <c r="C1581" s="4"/>
    </row>
    <row r="1582" ht="12.75" customHeight="1">
      <c r="A1582" s="20">
        <v>36983.60416100839</v>
      </c>
      <c r="B1582" s="12">
        <v>0.263</v>
      </c>
      <c r="C1582" s="4"/>
    </row>
    <row r="1583" ht="12.75" customHeight="1">
      <c r="A1583" s="20">
        <v>36983.62499434173</v>
      </c>
      <c r="B1583" s="12">
        <v>0.214</v>
      </c>
      <c r="C1583" s="4"/>
    </row>
    <row r="1584" ht="12.75" customHeight="1">
      <c r="A1584" s="20">
        <v>36983.64582767506</v>
      </c>
      <c r="B1584" s="12">
        <v>0.613</v>
      </c>
      <c r="C1584" s="4"/>
    </row>
    <row r="1585" ht="12.75" customHeight="1">
      <c r="A1585" s="20">
        <v>36983.6666610084</v>
      </c>
      <c r="B1585" s="12">
        <v>0.72</v>
      </c>
      <c r="C1585" s="4"/>
    </row>
    <row r="1586" ht="12.75" customHeight="1">
      <c r="A1586" s="20">
        <v>36983.687494341735</v>
      </c>
      <c r="B1586" s="12">
        <v>0.861</v>
      </c>
      <c r="C1586" s="4"/>
    </row>
    <row r="1587" ht="12.75" customHeight="1">
      <c r="A1587" s="20">
        <v>36983.70832767507</v>
      </c>
      <c r="B1587" s="12">
        <v>0.813</v>
      </c>
      <c r="C1587" s="4"/>
    </row>
    <row r="1588" ht="12.75" customHeight="1">
      <c r="A1588" s="20">
        <v>36983.72916100841</v>
      </c>
      <c r="B1588" s="12">
        <v>0.679</v>
      </c>
      <c r="C1588" s="4"/>
    </row>
    <row r="1589" ht="12.75" customHeight="1">
      <c r="A1589" s="20">
        <v>36983.74999434174</v>
      </c>
      <c r="B1589" s="12">
        <v>0.419</v>
      </c>
      <c r="C1589" s="4"/>
    </row>
    <row r="1590" ht="12.75" customHeight="1">
      <c r="A1590" s="20">
        <v>36983.77082767508</v>
      </c>
      <c r="B1590" s="12">
        <v>0.14</v>
      </c>
      <c r="C1590" s="4"/>
    </row>
    <row r="1591" ht="12.75" customHeight="1">
      <c r="A1591" s="20">
        <v>36983.791661008414</v>
      </c>
      <c r="B1591" s="12">
        <v>-0.24</v>
      </c>
      <c r="C1591" s="4"/>
    </row>
    <row r="1592" ht="12.75" customHeight="1">
      <c r="A1592" s="20">
        <v>36983.81249434175</v>
      </c>
      <c r="B1592" s="12">
        <v>-0.579</v>
      </c>
      <c r="C1592" s="4"/>
    </row>
    <row r="1593" ht="12.75" customHeight="1">
      <c r="A1593" s="20">
        <v>36983.833327675085</v>
      </c>
      <c r="B1593" s="12">
        <v>-0.897</v>
      </c>
      <c r="C1593" s="4"/>
    </row>
    <row r="1594" ht="12.75" customHeight="1">
      <c r="A1594" s="20">
        <v>36983.85416100842</v>
      </c>
      <c r="B1594" s="12">
        <v>-1.111</v>
      </c>
      <c r="C1594" s="4"/>
    </row>
    <row r="1595" ht="12.75" customHeight="1">
      <c r="A1595" s="20">
        <v>36983.87499434176</v>
      </c>
      <c r="B1595" s="12">
        <v>-1.297</v>
      </c>
      <c r="C1595" s="4"/>
    </row>
    <row r="1596" ht="12.75" customHeight="1">
      <c r="A1596" s="20">
        <v>36983.89582767509</v>
      </c>
      <c r="B1596" s="12">
        <v>-1.098</v>
      </c>
      <c r="C1596" s="4"/>
    </row>
    <row r="1597" ht="12.75" customHeight="1">
      <c r="A1597" s="20">
        <v>36983.91666100843</v>
      </c>
      <c r="B1597" s="12">
        <v>-1.239</v>
      </c>
      <c r="C1597" s="4"/>
    </row>
    <row r="1598" ht="12.75" customHeight="1">
      <c r="A1598" s="20">
        <v>36983.937494341764</v>
      </c>
      <c r="B1598" s="12">
        <v>-1.506</v>
      </c>
      <c r="C1598" s="4"/>
    </row>
    <row r="1599" ht="12.75" customHeight="1">
      <c r="A1599" s="20">
        <v>36983.9583276751</v>
      </c>
      <c r="B1599" s="12">
        <v>-1.83</v>
      </c>
      <c r="C1599" s="4"/>
    </row>
    <row r="1600" ht="12.75" customHeight="1">
      <c r="A1600" s="20">
        <v>36983.979161008436</v>
      </c>
      <c r="B1600" s="12">
        <v>-2.291</v>
      </c>
      <c r="C1600" s="4"/>
    </row>
    <row r="1601" ht="12.75" customHeight="1">
      <c r="A1601" s="20">
        <v>36983.99999434177</v>
      </c>
      <c r="B1601" s="12">
        <v>-2.737</v>
      </c>
      <c r="C1601" s="4"/>
    </row>
    <row r="1602" ht="12.75" customHeight="1">
      <c r="A1602" s="20">
        <v>36984.02082767511</v>
      </c>
      <c r="B1602" s="12">
        <v>-2.838</v>
      </c>
      <c r="C1602" s="4"/>
    </row>
    <row r="1603" ht="12.75" customHeight="1">
      <c r="A1603" s="20">
        <v>36984.04166100844</v>
      </c>
      <c r="B1603" s="12">
        <v>-2.925</v>
      </c>
      <c r="C1603" s="4"/>
    </row>
    <row r="1604" ht="12.75" customHeight="1">
      <c r="A1604" s="20">
        <v>36984.06249434178</v>
      </c>
      <c r="B1604" s="12">
        <v>-3.04</v>
      </c>
      <c r="C1604" s="4"/>
    </row>
    <row r="1605" ht="12.75" customHeight="1">
      <c r="A1605" s="20">
        <v>36984.083327675115</v>
      </c>
      <c r="B1605" s="12">
        <v>-3.263</v>
      </c>
      <c r="C1605" s="4"/>
    </row>
    <row r="1606" ht="12.75" customHeight="1">
      <c r="A1606" s="20">
        <v>36984.10416100845</v>
      </c>
      <c r="B1606" s="12">
        <v>-3.421</v>
      </c>
      <c r="C1606" s="4"/>
    </row>
    <row r="1607" ht="12.75" customHeight="1">
      <c r="A1607" s="20">
        <v>36984.124994341786</v>
      </c>
      <c r="B1607" s="12">
        <v>-3.698</v>
      </c>
      <c r="C1607" s="4"/>
    </row>
    <row r="1608" ht="12.75" customHeight="1">
      <c r="A1608" s="20">
        <v>36984.14582767512</v>
      </c>
      <c r="B1608" s="12">
        <v>-4.19</v>
      </c>
      <c r="C1608" s="4"/>
    </row>
    <row r="1609" ht="12.75" customHeight="1">
      <c r="A1609" s="20">
        <v>36984.16666100846</v>
      </c>
      <c r="B1609" s="12">
        <v>-4.691</v>
      </c>
      <c r="C1609" s="4"/>
    </row>
    <row r="1610" ht="12.75" customHeight="1">
      <c r="A1610" s="20">
        <v>36984.18749434179</v>
      </c>
      <c r="B1610" s="12">
        <v>-4.853</v>
      </c>
      <c r="C1610" s="4"/>
    </row>
    <row r="1611" ht="12.75" customHeight="1">
      <c r="A1611" s="20">
        <v>36984.20832767513</v>
      </c>
      <c r="B1611" s="12">
        <v>-4.732</v>
      </c>
      <c r="C1611" s="4"/>
    </row>
    <row r="1612" ht="12.75" customHeight="1">
      <c r="A1612" s="20">
        <v>36984.229161008465</v>
      </c>
      <c r="B1612" s="12">
        <v>-4.696</v>
      </c>
      <c r="C1612" s="4"/>
    </row>
    <row r="1613" ht="12.75" customHeight="1">
      <c r="A1613" s="20">
        <v>36984.2499943418</v>
      </c>
      <c r="B1613" s="12">
        <v>-4.928</v>
      </c>
      <c r="C1613" s="4"/>
    </row>
    <row r="1614" ht="12.75" customHeight="1">
      <c r="A1614" s="20">
        <v>36984.27082767514</v>
      </c>
      <c r="B1614" s="12">
        <v>-5.024</v>
      </c>
      <c r="C1614" s="4"/>
    </row>
    <row r="1615" ht="12.75" customHeight="1">
      <c r="A1615" s="20">
        <v>36984.29166100847</v>
      </c>
      <c r="B1615" s="12">
        <v>-4.739</v>
      </c>
      <c r="C1615" s="4"/>
    </row>
    <row r="1616" ht="12.75" customHeight="1">
      <c r="A1616" s="20">
        <v>36984.31249434181</v>
      </c>
      <c r="B1616" s="12">
        <v>-4.117</v>
      </c>
      <c r="C1616" s="4"/>
    </row>
    <row r="1617" ht="12.75" customHeight="1">
      <c r="A1617" s="20">
        <v>36984.333327675144</v>
      </c>
      <c r="B1617" s="12">
        <v>-3.1</v>
      </c>
      <c r="C1617" s="4"/>
    </row>
    <row r="1618" ht="12.75" customHeight="1">
      <c r="A1618" s="20">
        <v>36984.35416100848</v>
      </c>
      <c r="B1618" s="12">
        <v>-1.95</v>
      </c>
      <c r="C1618" s="4"/>
    </row>
    <row r="1619" ht="12.75" customHeight="1">
      <c r="A1619" s="20">
        <v>36984.374994341815</v>
      </c>
      <c r="B1619" s="12">
        <v>-1.683</v>
      </c>
      <c r="C1619" s="4"/>
    </row>
    <row r="1620" ht="12.75" customHeight="1">
      <c r="A1620" s="20">
        <v>36984.39582767515</v>
      </c>
      <c r="B1620" s="12">
        <v>-0.752</v>
      </c>
      <c r="C1620" s="4"/>
    </row>
    <row r="1621" ht="12.75" customHeight="1">
      <c r="A1621" s="20">
        <v>36984.41666100849</v>
      </c>
      <c r="B1621" s="12">
        <v>0.152</v>
      </c>
      <c r="C1621" s="4"/>
    </row>
    <row r="1622" ht="12.75" customHeight="1">
      <c r="A1622" s="20">
        <v>36984.43749434182</v>
      </c>
      <c r="B1622" s="12">
        <v>0.886</v>
      </c>
      <c r="C1622" s="4"/>
    </row>
    <row r="1623" ht="12.75" customHeight="1">
      <c r="A1623" s="20">
        <v>36984.45832767516</v>
      </c>
      <c r="B1623" s="12">
        <v>1.822</v>
      </c>
      <c r="C1623" s="4"/>
    </row>
    <row r="1624" ht="12.75" customHeight="1">
      <c r="A1624" s="20">
        <v>36984.479161008494</v>
      </c>
      <c r="B1624" s="12">
        <v>2.542</v>
      </c>
      <c r="C1624" s="4"/>
    </row>
    <row r="1625" ht="12.75" customHeight="1">
      <c r="A1625" s="20">
        <v>36984.49999434183</v>
      </c>
      <c r="B1625" s="12">
        <v>3.04</v>
      </c>
      <c r="C1625" s="12">
        <f>(SUM(B1601:B1648))/48</f>
        <v>1.060875</v>
      </c>
      <c r="D1625" s="12">
        <f>MAX(B1601:B1648)</f>
        <v>8.42</v>
      </c>
      <c r="E1625" s="12">
        <f>MIN(B1601:B1648)</f>
        <v>-5.024</v>
      </c>
      <c r="F1625" s="12">
        <f>(D1625+E1625)/2</f>
        <v>1.698</v>
      </c>
    </row>
    <row r="1626" ht="12.75" customHeight="1">
      <c r="A1626" s="20">
        <v>36984.520827675165</v>
      </c>
      <c r="B1626" s="12">
        <v>3.714</v>
      </c>
      <c r="C1626" s="4"/>
    </row>
    <row r="1627" ht="12.75" customHeight="1">
      <c r="A1627" s="20">
        <v>36984.5416610085</v>
      </c>
      <c r="B1627" s="12">
        <v>4.696</v>
      </c>
      <c r="C1627" s="4"/>
    </row>
    <row r="1628" ht="12.75" customHeight="1">
      <c r="A1628" s="20">
        <v>36984.56249434184</v>
      </c>
      <c r="B1628" s="12">
        <v>5.148</v>
      </c>
      <c r="C1628" s="4"/>
    </row>
    <row r="1629" ht="12.75" customHeight="1">
      <c r="A1629" s="20">
        <v>36984.58332767517</v>
      </c>
      <c r="B1629" s="12">
        <v>5.68</v>
      </c>
      <c r="C1629" s="4"/>
    </row>
    <row r="1630" ht="12.75" customHeight="1">
      <c r="A1630" s="20">
        <v>36984.60416100851</v>
      </c>
      <c r="B1630" s="12">
        <v>6.331</v>
      </c>
      <c r="C1630" s="4"/>
    </row>
    <row r="1631" ht="12.75" customHeight="1">
      <c r="A1631" s="20">
        <v>36984.624994341844</v>
      </c>
      <c r="B1631" s="12">
        <v>7.04</v>
      </c>
      <c r="C1631" s="4"/>
    </row>
    <row r="1632" ht="12.75" customHeight="1">
      <c r="A1632" s="20">
        <v>36984.64582767518</v>
      </c>
      <c r="B1632" s="12">
        <v>7.32</v>
      </c>
      <c r="C1632" s="4"/>
    </row>
    <row r="1633" ht="12.75" customHeight="1">
      <c r="A1633" s="20">
        <v>36984.666661008516</v>
      </c>
      <c r="B1633" s="12">
        <v>7.49</v>
      </c>
      <c r="C1633" s="4"/>
    </row>
    <row r="1634" ht="12.75" customHeight="1">
      <c r="A1634" s="20">
        <v>36984.68749434185</v>
      </c>
      <c r="B1634" s="12">
        <v>8.42</v>
      </c>
      <c r="C1634" s="4"/>
    </row>
    <row r="1635" ht="12.75" customHeight="1">
      <c r="A1635" s="20">
        <v>36984.70832767519</v>
      </c>
      <c r="B1635" s="12">
        <v>8.24</v>
      </c>
      <c r="C1635" s="4"/>
    </row>
    <row r="1636" ht="12.75" customHeight="1">
      <c r="A1636" s="20">
        <v>36984.72916100852</v>
      </c>
      <c r="B1636" s="12">
        <v>8.33</v>
      </c>
      <c r="C1636" s="4"/>
    </row>
    <row r="1637" ht="12.75" customHeight="1">
      <c r="A1637" s="20">
        <v>36984.74999434186</v>
      </c>
      <c r="B1637" s="12">
        <v>8.03</v>
      </c>
      <c r="C1637" s="4"/>
    </row>
    <row r="1638" ht="12.75" customHeight="1">
      <c r="A1638" s="20">
        <v>36984.770827675195</v>
      </c>
      <c r="B1638" s="12">
        <v>7.64</v>
      </c>
      <c r="C1638" s="4"/>
    </row>
    <row r="1639" ht="12.75" customHeight="1">
      <c r="A1639" s="20">
        <v>36984.79166100853</v>
      </c>
      <c r="B1639" s="12">
        <v>6.855</v>
      </c>
      <c r="C1639" s="4"/>
    </row>
    <row r="1640" ht="12.75" customHeight="1">
      <c r="A1640" s="20">
        <v>36984.812494341866</v>
      </c>
      <c r="B1640" s="12">
        <v>5.859</v>
      </c>
      <c r="C1640" s="4"/>
    </row>
    <row r="1641" ht="12.75" customHeight="1">
      <c r="A1641" s="20">
        <v>36984.8333276752</v>
      </c>
      <c r="B1641" s="12">
        <v>4.391</v>
      </c>
      <c r="C1641" s="4"/>
    </row>
    <row r="1642" ht="12.75" customHeight="1">
      <c r="A1642" s="20">
        <v>36984.85416100854</v>
      </c>
      <c r="B1642" s="12">
        <v>3.632</v>
      </c>
      <c r="C1642" s="4"/>
    </row>
    <row r="1643" ht="12.75" customHeight="1">
      <c r="A1643" s="20">
        <v>36984.87499434187</v>
      </c>
      <c r="B1643" s="12">
        <v>2.493</v>
      </c>
      <c r="C1643" s="4"/>
    </row>
    <row r="1644" ht="12.75" customHeight="1">
      <c r="A1644" s="20">
        <v>36984.89582767521</v>
      </c>
      <c r="B1644" s="12">
        <v>1.376</v>
      </c>
      <c r="C1644" s="4"/>
    </row>
    <row r="1645" ht="12.75" customHeight="1">
      <c r="A1645" s="20">
        <v>36984.916661008545</v>
      </c>
      <c r="B1645" s="12">
        <v>0.398</v>
      </c>
      <c r="C1645" s="4"/>
    </row>
    <row r="1646" ht="12.75" customHeight="1">
      <c r="A1646" s="20">
        <v>36984.93749434188</v>
      </c>
      <c r="B1646" s="12">
        <v>0.224</v>
      </c>
      <c r="C1646" s="4"/>
    </row>
    <row r="1647" ht="12.75" customHeight="1">
      <c r="A1647" s="20">
        <v>36984.95832767522</v>
      </c>
      <c r="B1647" s="12">
        <v>0.306</v>
      </c>
      <c r="C1647" s="4"/>
    </row>
    <row r="1648" ht="12.75" customHeight="1">
      <c r="A1648" s="20">
        <v>36984.97916100855</v>
      </c>
      <c r="B1648" s="12">
        <v>0.244</v>
      </c>
      <c r="C1648" s="4"/>
    </row>
    <row r="1649" ht="12.75" customHeight="1">
      <c r="A1649" s="20">
        <v>36984.99999434189</v>
      </c>
      <c r="B1649" s="12">
        <v>0.289</v>
      </c>
      <c r="C1649" s="4"/>
    </row>
    <row r="1650" ht="12.75" customHeight="1">
      <c r="A1650" s="20">
        <v>36985.020827675224</v>
      </c>
      <c r="B1650" s="12">
        <v>-0.195</v>
      </c>
      <c r="C1650" s="4"/>
    </row>
    <row r="1651" ht="12.75" customHeight="1">
      <c r="A1651" s="20">
        <v>36985.04166100856</v>
      </c>
      <c r="B1651" s="12">
        <v>-0.845</v>
      </c>
      <c r="C1651" s="4"/>
    </row>
    <row r="1652" ht="12.75" customHeight="1">
      <c r="A1652" s="20">
        <v>36985.062494341895</v>
      </c>
      <c r="B1652" s="12">
        <v>-1.327</v>
      </c>
      <c r="C1652" s="4"/>
    </row>
    <row r="1653" ht="12.75" customHeight="1">
      <c r="A1653" s="20">
        <v>36985.08332767523</v>
      </c>
      <c r="B1653" s="12">
        <v>-1.08</v>
      </c>
      <c r="C1653" s="4"/>
    </row>
    <row r="1654" ht="12.75" customHeight="1">
      <c r="A1654" s="20">
        <v>36985.10416100857</v>
      </c>
      <c r="B1654" s="12">
        <v>-0.855</v>
      </c>
      <c r="C1654" s="4"/>
    </row>
    <row r="1655" ht="12.75" customHeight="1">
      <c r="A1655" s="20">
        <v>36985.1249943419</v>
      </c>
      <c r="B1655" s="12">
        <v>-0.981</v>
      </c>
      <c r="C1655" s="4"/>
    </row>
    <row r="1656" ht="12.75" customHeight="1">
      <c r="A1656" s="20">
        <v>36985.14582767524</v>
      </c>
      <c r="B1656" s="12">
        <v>-0.512</v>
      </c>
      <c r="C1656" s="4"/>
    </row>
    <row r="1657" ht="12.75" customHeight="1">
      <c r="A1657" s="20">
        <v>36985.166661008574</v>
      </c>
      <c r="B1657" s="12">
        <v>-0.055</v>
      </c>
      <c r="C1657" s="4"/>
    </row>
    <row r="1658" ht="12.75" customHeight="1">
      <c r="A1658" s="20">
        <v>36985.18749434191</v>
      </c>
      <c r="B1658" s="12">
        <v>-0.241</v>
      </c>
      <c r="C1658" s="4"/>
    </row>
    <row r="1659" ht="12.75" customHeight="1">
      <c r="A1659" s="20">
        <v>36985.208327675246</v>
      </c>
      <c r="B1659" s="12">
        <v>-0.689</v>
      </c>
      <c r="C1659" s="4"/>
    </row>
    <row r="1660" ht="12.75" customHeight="1">
      <c r="A1660" s="20">
        <v>36985.22916100858</v>
      </c>
      <c r="B1660" s="12">
        <v>-0.668</v>
      </c>
      <c r="C1660" s="4"/>
    </row>
    <row r="1661" ht="12.75" customHeight="1">
      <c r="A1661" s="20">
        <v>36985.24999434192</v>
      </c>
      <c r="B1661" s="12">
        <v>-0.916</v>
      </c>
      <c r="C1661" s="4"/>
    </row>
    <row r="1662" ht="12.75" customHeight="1">
      <c r="A1662" s="20">
        <v>36985.27082767525</v>
      </c>
      <c r="B1662" s="12">
        <v>-1.905</v>
      </c>
      <c r="C1662" s="4"/>
    </row>
    <row r="1663" ht="12.75" customHeight="1">
      <c r="A1663" s="20">
        <v>36985.29166100859</v>
      </c>
      <c r="B1663" s="12">
        <v>-0.816</v>
      </c>
      <c r="C1663" s="4"/>
    </row>
    <row r="1664" ht="12.75" customHeight="1">
      <c r="A1664" s="20">
        <v>36985.312494341924</v>
      </c>
      <c r="B1664" s="12">
        <v>0.977</v>
      </c>
      <c r="C1664" s="4"/>
    </row>
    <row r="1665" ht="12.75" customHeight="1">
      <c r="A1665" s="20">
        <v>36985.33332767526</v>
      </c>
      <c r="B1665" s="12">
        <v>2.923</v>
      </c>
      <c r="C1665" s="4"/>
    </row>
    <row r="1666" ht="12.75" customHeight="1">
      <c r="A1666" s="20">
        <v>36985.354161008596</v>
      </c>
      <c r="B1666" s="12">
        <v>4.004</v>
      </c>
      <c r="C1666" s="4"/>
    </row>
    <row r="1667" ht="12.75" customHeight="1">
      <c r="A1667" s="20">
        <v>36985.37499434193</v>
      </c>
      <c r="B1667" s="12">
        <v>4.541</v>
      </c>
      <c r="C1667" s="4"/>
    </row>
    <row r="1668" ht="12.75" customHeight="1">
      <c r="A1668" s="20">
        <v>36985.39582767527</v>
      </c>
      <c r="B1668" s="12">
        <v>5.164</v>
      </c>
      <c r="C1668" s="4"/>
    </row>
    <row r="1669" ht="12.75" customHeight="1">
      <c r="A1669" s="20">
        <v>36985.4166610086</v>
      </c>
      <c r="B1669" s="12">
        <v>5.62</v>
      </c>
      <c r="C1669" s="4"/>
    </row>
    <row r="1670" ht="12.75" customHeight="1">
      <c r="A1670" s="20">
        <v>36985.43749434194</v>
      </c>
      <c r="B1670" s="12">
        <v>5.709</v>
      </c>
      <c r="C1670" s="4"/>
    </row>
    <row r="1671" ht="12.75" customHeight="1">
      <c r="A1671" s="20">
        <v>36985.458327675275</v>
      </c>
      <c r="B1671" s="12">
        <v>5.996</v>
      </c>
      <c r="C1671" s="4"/>
    </row>
    <row r="1672" ht="12.75" customHeight="1">
      <c r="A1672" s="20">
        <v>36985.47916100861</v>
      </c>
      <c r="B1672" s="12">
        <v>6.377</v>
      </c>
      <c r="C1672" s="4"/>
    </row>
    <row r="1673" ht="12.75" customHeight="1">
      <c r="A1673" s="20">
        <v>36985.499994341946</v>
      </c>
      <c r="B1673" s="12">
        <v>6.626</v>
      </c>
      <c r="C1673" s="12">
        <f>(SUM(B1649:B1696))/48</f>
        <v>3.479729167</v>
      </c>
      <c r="D1673" s="12">
        <f>MAX(B1649:B1696)</f>
        <v>8.4</v>
      </c>
      <c r="E1673" s="12">
        <f>MIN(B1649:B1696)</f>
        <v>-1.905</v>
      </c>
      <c r="F1673" s="12">
        <f>(D1673+E1673)/2</f>
        <v>3.2475</v>
      </c>
    </row>
    <row r="1674" ht="12.75" customHeight="1">
      <c r="A1674" s="20">
        <v>36985.52082767528</v>
      </c>
      <c r="B1674" s="12">
        <v>6.768</v>
      </c>
      <c r="C1674" s="4"/>
    </row>
    <row r="1675" ht="12.75" customHeight="1">
      <c r="A1675" s="20">
        <v>36985.54166100862</v>
      </c>
      <c r="B1675" s="12">
        <v>7.14</v>
      </c>
      <c r="C1675" s="4"/>
    </row>
    <row r="1676" ht="12.75" customHeight="1">
      <c r="A1676" s="20">
        <v>36985.56249434195</v>
      </c>
      <c r="B1676" s="12">
        <v>7.39</v>
      </c>
      <c r="C1676" s="4"/>
    </row>
    <row r="1677" ht="12.75" customHeight="1">
      <c r="A1677" s="20">
        <v>36985.58332767529</v>
      </c>
      <c r="B1677" s="12">
        <v>7.63</v>
      </c>
      <c r="C1677" s="4"/>
    </row>
    <row r="1678" ht="12.75" customHeight="1">
      <c r="A1678" s="20">
        <v>36985.604161008625</v>
      </c>
      <c r="B1678" s="12">
        <v>7.85</v>
      </c>
      <c r="C1678" s="4"/>
    </row>
    <row r="1679" ht="12.75" customHeight="1">
      <c r="A1679" s="20">
        <v>36985.62499434196</v>
      </c>
      <c r="B1679" s="12">
        <v>8.15</v>
      </c>
      <c r="C1679" s="4"/>
    </row>
    <row r="1680" ht="12.75" customHeight="1">
      <c r="A1680" s="20">
        <v>36985.6458276753</v>
      </c>
      <c r="B1680" s="12">
        <v>8.36</v>
      </c>
      <c r="C1680" s="4"/>
    </row>
    <row r="1681" ht="12.75" customHeight="1">
      <c r="A1681" s="20">
        <v>36985.66666100863</v>
      </c>
      <c r="B1681" s="12">
        <v>8.36</v>
      </c>
      <c r="C1681" s="4"/>
    </row>
    <row r="1682" ht="12.75" customHeight="1">
      <c r="A1682" s="20">
        <v>36985.68749434197</v>
      </c>
      <c r="B1682" s="12">
        <v>8.4</v>
      </c>
      <c r="C1682" s="4"/>
    </row>
    <row r="1683" ht="12.75" customHeight="1">
      <c r="A1683" s="20">
        <v>36985.708327675304</v>
      </c>
      <c r="B1683" s="12">
        <v>8.34</v>
      </c>
      <c r="C1683" s="4"/>
    </row>
    <row r="1684" ht="12.75" customHeight="1">
      <c r="A1684" s="20">
        <v>36985.72916100864</v>
      </c>
      <c r="B1684" s="12">
        <v>8.07</v>
      </c>
      <c r="C1684" s="4"/>
    </row>
    <row r="1685" ht="12.75" customHeight="1">
      <c r="A1685" s="20">
        <v>36985.749994341975</v>
      </c>
      <c r="B1685" s="12">
        <v>7.59</v>
      </c>
      <c r="C1685" s="4"/>
    </row>
    <row r="1686" ht="12.75" customHeight="1">
      <c r="A1686" s="20">
        <v>36985.77082767531</v>
      </c>
      <c r="B1686" s="12">
        <v>6.966</v>
      </c>
      <c r="C1686" s="4"/>
    </row>
    <row r="1687" ht="12.75" customHeight="1">
      <c r="A1687" s="20">
        <v>36985.79166100865</v>
      </c>
      <c r="B1687" s="12">
        <v>6.055</v>
      </c>
      <c r="C1687" s="4"/>
    </row>
    <row r="1688" ht="12.75" customHeight="1">
      <c r="A1688" s="20">
        <v>36985.81249434198</v>
      </c>
      <c r="B1688" s="12">
        <v>5.359</v>
      </c>
      <c r="C1688" s="4"/>
    </row>
    <row r="1689" ht="12.75" customHeight="1">
      <c r="A1689" s="20">
        <v>36985.83332767532</v>
      </c>
      <c r="B1689" s="12">
        <v>4.648</v>
      </c>
      <c r="C1689" s="4"/>
    </row>
    <row r="1690" ht="12.75" customHeight="1">
      <c r="A1690" s="20">
        <v>36985.854161008654</v>
      </c>
      <c r="B1690" s="12">
        <v>3.759</v>
      </c>
      <c r="C1690" s="4"/>
    </row>
    <row r="1691" ht="12.75" customHeight="1">
      <c r="A1691" s="20">
        <v>36985.87499434199</v>
      </c>
      <c r="B1691" s="12">
        <v>2.963</v>
      </c>
      <c r="C1691" s="4"/>
    </row>
    <row r="1692" ht="12.75" customHeight="1">
      <c r="A1692" s="20">
        <v>36985.895827675326</v>
      </c>
      <c r="B1692" s="12">
        <v>2.38</v>
      </c>
      <c r="C1692" s="4"/>
    </row>
    <row r="1693" ht="12.75" customHeight="1">
      <c r="A1693" s="20">
        <v>36985.91666100866</v>
      </c>
      <c r="B1693" s="12">
        <v>1.578</v>
      </c>
      <c r="C1693" s="4"/>
    </row>
    <row r="1694" ht="12.75" customHeight="1">
      <c r="A1694" s="20">
        <v>36985.937494342</v>
      </c>
      <c r="B1694" s="12">
        <v>1.135</v>
      </c>
      <c r="C1694" s="4"/>
    </row>
    <row r="1695" ht="12.75" customHeight="1">
      <c r="A1695" s="20">
        <v>36985.95832767533</v>
      </c>
      <c r="B1695" s="12">
        <v>0.711</v>
      </c>
      <c r="C1695" s="4"/>
    </row>
    <row r="1696" ht="12.75" customHeight="1">
      <c r="A1696" s="20">
        <v>36985.97916100867</v>
      </c>
      <c r="B1696" s="12">
        <v>0.284</v>
      </c>
      <c r="C1696" s="4"/>
    </row>
    <row r="1697" ht="12.75" customHeight="1">
      <c r="A1697" s="20">
        <v>36985.999994342004</v>
      </c>
      <c r="B1697" s="12">
        <v>-0.024</v>
      </c>
      <c r="C1697" s="4"/>
    </row>
    <row r="1698" ht="12.75" customHeight="1">
      <c r="A1698" s="20">
        <v>36986.02082767534</v>
      </c>
      <c r="B1698" s="12">
        <v>0.021</v>
      </c>
      <c r="C1698" s="4"/>
    </row>
    <row r="1699" ht="12.75" customHeight="1">
      <c r="A1699" s="20">
        <v>36986.041661008676</v>
      </c>
      <c r="B1699" s="12">
        <v>-0.145</v>
      </c>
      <c r="C1699" s="4"/>
    </row>
    <row r="1700" ht="12.75" customHeight="1">
      <c r="A1700" s="20">
        <v>36986.06249434201</v>
      </c>
      <c r="B1700" s="12">
        <v>-0.306</v>
      </c>
      <c r="C1700" s="4"/>
    </row>
    <row r="1701" ht="12.75" customHeight="1">
      <c r="A1701" s="20">
        <v>36986.08332767535</v>
      </c>
      <c r="B1701" s="12">
        <v>-0.883</v>
      </c>
      <c r="C1701" s="4"/>
    </row>
    <row r="1702" ht="12.75" customHeight="1">
      <c r="A1702" s="20">
        <v>36986.10416100868</v>
      </c>
      <c r="B1702" s="12">
        <v>-1.319</v>
      </c>
      <c r="C1702" s="4"/>
    </row>
    <row r="1703" ht="12.75" customHeight="1">
      <c r="A1703" s="20">
        <v>36986.12499434202</v>
      </c>
      <c r="B1703" s="12">
        <v>-1.21</v>
      </c>
      <c r="C1703" s="4"/>
    </row>
    <row r="1704" ht="12.75" customHeight="1">
      <c r="A1704" s="20">
        <v>36986.145827675355</v>
      </c>
      <c r="B1704" s="12">
        <v>-1.459</v>
      </c>
      <c r="C1704" s="4"/>
    </row>
    <row r="1705" ht="12.75" customHeight="1">
      <c r="A1705" s="20">
        <v>36986.16666100869</v>
      </c>
      <c r="B1705" s="12">
        <v>-2.088</v>
      </c>
      <c r="C1705" s="4"/>
    </row>
    <row r="1706" ht="12.75" customHeight="1">
      <c r="A1706" s="20">
        <v>36986.187494342026</v>
      </c>
      <c r="B1706" s="12">
        <v>-2.016</v>
      </c>
      <c r="C1706" s="4"/>
    </row>
    <row r="1707" ht="12.75" customHeight="1">
      <c r="A1707" s="20">
        <v>36986.20832767536</v>
      </c>
      <c r="B1707" s="12">
        <v>-1.716</v>
      </c>
      <c r="C1707" s="4"/>
    </row>
    <row r="1708" ht="12.75" customHeight="1">
      <c r="A1708" s="20">
        <v>36986.2291610087</v>
      </c>
      <c r="B1708" s="12">
        <v>-1.678</v>
      </c>
      <c r="C1708" s="4"/>
    </row>
    <row r="1709" ht="12.75" customHeight="1">
      <c r="A1709" s="20">
        <v>36986.24999434203</v>
      </c>
      <c r="B1709" s="12">
        <v>-1.233</v>
      </c>
      <c r="C1709" s="4"/>
    </row>
    <row r="1710" ht="12.75" customHeight="1">
      <c r="A1710" s="20">
        <v>36986.27082767537</v>
      </c>
      <c r="B1710" s="12">
        <v>-0.637</v>
      </c>
      <c r="C1710" s="4"/>
    </row>
    <row r="1711" ht="12.75" customHeight="1">
      <c r="A1711" s="20">
        <v>36986.291661008705</v>
      </c>
      <c r="B1711" s="12">
        <v>-0.38</v>
      </c>
      <c r="C1711" s="4"/>
    </row>
    <row r="1712" ht="12.75" customHeight="1">
      <c r="A1712" s="20">
        <v>36986.31249434204</v>
      </c>
      <c r="B1712" s="12">
        <v>0.137</v>
      </c>
      <c r="C1712" s="4"/>
    </row>
    <row r="1713" ht="12.75" customHeight="1">
      <c r="A1713" s="20">
        <v>36986.33332767538</v>
      </c>
      <c r="B1713" s="12">
        <v>0.54</v>
      </c>
      <c r="C1713" s="4"/>
    </row>
    <row r="1714" ht="12.75" customHeight="1">
      <c r="A1714" s="20">
        <v>36986.35416100871</v>
      </c>
      <c r="B1714" s="12">
        <v>1.457</v>
      </c>
      <c r="C1714" s="4"/>
    </row>
    <row r="1715" ht="12.75" customHeight="1">
      <c r="A1715" s="20">
        <v>36986.37499434205</v>
      </c>
      <c r="B1715" s="12">
        <v>3.257</v>
      </c>
      <c r="C1715" s="4"/>
    </row>
    <row r="1716" ht="12.75" customHeight="1">
      <c r="A1716" s="20">
        <v>36986.395827675384</v>
      </c>
      <c r="B1716" s="12">
        <v>4.563</v>
      </c>
      <c r="C1716" s="4"/>
    </row>
    <row r="1717" ht="12.75" customHeight="1">
      <c r="A1717" s="20">
        <v>36986.41666100872</v>
      </c>
      <c r="B1717" s="12">
        <v>4.946</v>
      </c>
      <c r="C1717" s="4"/>
    </row>
    <row r="1718" ht="12.75" customHeight="1">
      <c r="A1718" s="20">
        <v>36986.437494342055</v>
      </c>
      <c r="B1718" s="12">
        <v>5.533</v>
      </c>
      <c r="C1718" s="4"/>
    </row>
    <row r="1719" ht="12.75" customHeight="1">
      <c r="A1719" s="20">
        <v>36986.45832767539</v>
      </c>
      <c r="B1719" s="12">
        <v>6.472</v>
      </c>
      <c r="C1719" s="4"/>
    </row>
    <row r="1720" ht="12.75" customHeight="1">
      <c r="A1720" s="20">
        <v>36986.47916100873</v>
      </c>
      <c r="B1720" s="12">
        <v>7.29</v>
      </c>
      <c r="C1720" s="4"/>
    </row>
    <row r="1721" ht="12.75" customHeight="1">
      <c r="A1721" s="20">
        <v>36986.49999434206</v>
      </c>
      <c r="B1721" s="12">
        <v>7.91</v>
      </c>
      <c r="C1721" s="12">
        <f>(SUM(B1697:B1744))/48</f>
        <v>3.519645833</v>
      </c>
      <c r="D1721" s="12">
        <f>MAX(B1697:B1744)</f>
        <v>10.45</v>
      </c>
      <c r="E1721" s="12">
        <f>MIN(B1697:B1744)</f>
        <v>-2.088</v>
      </c>
      <c r="F1721" s="12">
        <f>(D1721+E1721)/2</f>
        <v>4.181</v>
      </c>
    </row>
    <row r="1722" ht="12.75" customHeight="1">
      <c r="A1722" s="20">
        <v>36986.5208276754</v>
      </c>
      <c r="B1722" s="12">
        <v>8.12</v>
      </c>
      <c r="C1722" s="4"/>
    </row>
    <row r="1723" ht="12.75" customHeight="1">
      <c r="A1723" s="20">
        <v>36986.541661008734</v>
      </c>
      <c r="B1723" s="12">
        <v>8.52</v>
      </c>
      <c r="C1723" s="4"/>
    </row>
    <row r="1724" ht="12.75" customHeight="1">
      <c r="A1724" s="20">
        <v>36986.56249434207</v>
      </c>
      <c r="B1724" s="12">
        <v>9.06</v>
      </c>
      <c r="C1724" s="4"/>
    </row>
    <row r="1725" ht="12.75" customHeight="1">
      <c r="A1725" s="20">
        <v>36986.583327675406</v>
      </c>
      <c r="B1725" s="12">
        <v>9.23</v>
      </c>
      <c r="C1725" s="4"/>
    </row>
    <row r="1726" ht="12.75" customHeight="1">
      <c r="A1726" s="20">
        <v>36986.60416100874</v>
      </c>
      <c r="B1726" s="12">
        <v>9.27</v>
      </c>
      <c r="C1726" s="4"/>
    </row>
    <row r="1727" ht="12.75" customHeight="1">
      <c r="A1727" s="20">
        <v>36986.62499434208</v>
      </c>
      <c r="B1727" s="12">
        <v>10.45</v>
      </c>
      <c r="C1727" s="4"/>
    </row>
    <row r="1728" ht="12.75" customHeight="1">
      <c r="A1728" s="20">
        <v>36986.64582767541</v>
      </c>
      <c r="B1728" s="12">
        <v>10.1</v>
      </c>
      <c r="C1728" s="4"/>
    </row>
    <row r="1729" ht="12.75" customHeight="1">
      <c r="A1729" s="20">
        <v>36986.66666100875</v>
      </c>
      <c r="B1729" s="12">
        <v>8.53</v>
      </c>
      <c r="C1729" s="4"/>
    </row>
    <row r="1730" ht="12.75" customHeight="1">
      <c r="A1730" s="20">
        <v>36986.687494342084</v>
      </c>
      <c r="B1730" s="12">
        <v>6.848</v>
      </c>
      <c r="C1730" s="4"/>
    </row>
    <row r="1731" ht="12.75" customHeight="1">
      <c r="A1731" s="20">
        <v>36986.70832767542</v>
      </c>
      <c r="B1731" s="12">
        <v>7.09</v>
      </c>
      <c r="C1731" s="4"/>
    </row>
    <row r="1732" ht="12.75" customHeight="1">
      <c r="A1732" s="20">
        <v>36986.729161008756</v>
      </c>
      <c r="B1732" s="12">
        <v>7.02</v>
      </c>
      <c r="C1732" s="4"/>
    </row>
    <row r="1733" ht="12.75" customHeight="1">
      <c r="A1733" s="20">
        <v>36986.74999434209</v>
      </c>
      <c r="B1733" s="12">
        <v>7.46</v>
      </c>
      <c r="C1733" s="4"/>
    </row>
    <row r="1734" ht="12.75" customHeight="1">
      <c r="A1734" s="20">
        <v>36986.77082767543</v>
      </c>
      <c r="B1734" s="12">
        <v>6.616</v>
      </c>
      <c r="C1734" s="4"/>
    </row>
    <row r="1735" ht="12.75" customHeight="1">
      <c r="A1735" s="20">
        <v>36986.79166100876</v>
      </c>
      <c r="B1735" s="12">
        <v>6.107</v>
      </c>
      <c r="C1735" s="4"/>
    </row>
    <row r="1736" ht="12.75" customHeight="1">
      <c r="A1736" s="20">
        <v>36986.8124943421</v>
      </c>
      <c r="B1736" s="12">
        <v>5.243</v>
      </c>
      <c r="C1736" s="4"/>
    </row>
    <row r="1737" ht="12.75" customHeight="1">
      <c r="A1737" s="20">
        <v>36986.833327675435</v>
      </c>
      <c r="B1737" s="12">
        <v>4.397</v>
      </c>
      <c r="C1737" s="4"/>
    </row>
    <row r="1738" ht="12.75" customHeight="1">
      <c r="A1738" s="20">
        <v>36986.85416100877</v>
      </c>
      <c r="B1738" s="12">
        <v>4.091</v>
      </c>
      <c r="C1738" s="4"/>
    </row>
    <row r="1739" ht="12.75" customHeight="1">
      <c r="A1739" s="20">
        <v>36986.874994342106</v>
      </c>
      <c r="B1739" s="12">
        <v>3.429</v>
      </c>
      <c r="C1739" s="4"/>
    </row>
    <row r="1740" ht="12.75" customHeight="1">
      <c r="A1740" s="20">
        <v>36986.89582767544</v>
      </c>
      <c r="B1740" s="12">
        <v>3.013</v>
      </c>
      <c r="C1740" s="4"/>
    </row>
    <row r="1741" ht="12.75" customHeight="1">
      <c r="A1741" s="20">
        <v>36986.91666100878</v>
      </c>
      <c r="B1741" s="12">
        <v>2.356</v>
      </c>
      <c r="C1741" s="4"/>
    </row>
    <row r="1742" ht="12.75" customHeight="1">
      <c r="A1742" s="20">
        <v>36986.93749434211</v>
      </c>
      <c r="B1742" s="12">
        <v>2.108</v>
      </c>
      <c r="C1742" s="4"/>
    </row>
    <row r="1743" ht="12.75" customHeight="1">
      <c r="A1743" s="20">
        <v>36986.95832767545</v>
      </c>
      <c r="B1743" s="12">
        <v>1.663</v>
      </c>
      <c r="C1743" s="4"/>
    </row>
    <row r="1744" ht="12.75" customHeight="1">
      <c r="A1744" s="20">
        <v>36986.979161008785</v>
      </c>
      <c r="B1744" s="12">
        <v>1.19</v>
      </c>
      <c r="C1744" s="4"/>
    </row>
    <row r="1745" ht="12.75" customHeight="1">
      <c r="A1745" s="20">
        <v>36986.99999434212</v>
      </c>
      <c r="B1745" s="12">
        <v>0.257</v>
      </c>
      <c r="C1745" s="4"/>
    </row>
    <row r="1746" ht="12.75" customHeight="1">
      <c r="A1746" s="20">
        <v>36987.02082767546</v>
      </c>
      <c r="B1746" s="12">
        <v>-0.259</v>
      </c>
      <c r="C1746" s="4"/>
    </row>
    <row r="1747" ht="12.75" customHeight="1">
      <c r="A1747" s="20">
        <v>36987.04166100879</v>
      </c>
      <c r="B1747" s="12">
        <v>-0.258</v>
      </c>
      <c r="C1747" s="4"/>
    </row>
    <row r="1748" ht="12.75" customHeight="1">
      <c r="A1748" s="20">
        <v>36987.06249434213</v>
      </c>
      <c r="B1748" s="12">
        <v>-0.854</v>
      </c>
      <c r="C1748" s="4"/>
    </row>
    <row r="1749" ht="12.75" customHeight="1">
      <c r="A1749" s="20">
        <v>36987.083327675464</v>
      </c>
      <c r="B1749" s="12">
        <v>-1.668</v>
      </c>
      <c r="C1749" s="4"/>
    </row>
    <row r="1750" ht="12.75" customHeight="1">
      <c r="A1750" s="20">
        <v>36987.1041610088</v>
      </c>
      <c r="B1750" s="12">
        <v>-1.474</v>
      </c>
      <c r="C1750" s="4"/>
    </row>
    <row r="1751" ht="12.75" customHeight="1">
      <c r="A1751" s="20">
        <v>36987.124994342135</v>
      </c>
      <c r="B1751" s="12">
        <v>-1.653</v>
      </c>
      <c r="C1751" s="4"/>
    </row>
    <row r="1752" ht="12.75" customHeight="1">
      <c r="A1752" s="20">
        <v>36987.14582767547</v>
      </c>
      <c r="B1752" s="12">
        <v>-1.753</v>
      </c>
      <c r="C1752" s="4"/>
    </row>
    <row r="1753" ht="12.75" customHeight="1">
      <c r="A1753" s="20">
        <v>36987.16666100881</v>
      </c>
      <c r="B1753" s="12">
        <v>-1.531</v>
      </c>
      <c r="C1753" s="4"/>
    </row>
    <row r="1754" ht="12.75" customHeight="1">
      <c r="A1754" s="20">
        <v>36987.18749434214</v>
      </c>
      <c r="B1754" s="12">
        <v>-1.306</v>
      </c>
      <c r="C1754" s="4"/>
    </row>
    <row r="1755" ht="12.75" customHeight="1">
      <c r="A1755" s="20">
        <v>36987.20832767548</v>
      </c>
      <c r="B1755" s="12">
        <v>-1.315</v>
      </c>
      <c r="C1755" s="4"/>
    </row>
    <row r="1756" ht="12.75" customHeight="1">
      <c r="A1756" s="20">
        <v>36987.229161008814</v>
      </c>
      <c r="B1756" s="12">
        <v>-1.525</v>
      </c>
      <c r="C1756" s="4"/>
    </row>
    <row r="1757" ht="12.75" customHeight="1">
      <c r="A1757" s="20">
        <v>36987.24999434215</v>
      </c>
      <c r="B1757" s="12">
        <v>-1.85</v>
      </c>
      <c r="C1757" s="4"/>
    </row>
    <row r="1758" ht="12.75" customHeight="1">
      <c r="A1758" s="20">
        <v>36987.270827675486</v>
      </c>
      <c r="B1758" s="12">
        <v>-1.922</v>
      </c>
      <c r="C1758" s="4"/>
    </row>
    <row r="1759" ht="12.75" customHeight="1">
      <c r="A1759" s="20">
        <v>36987.29166100882</v>
      </c>
      <c r="B1759" s="12">
        <v>-1.681</v>
      </c>
      <c r="C1759" s="4"/>
    </row>
    <row r="1760" ht="12.75" customHeight="1">
      <c r="A1760" s="20">
        <v>36987.31249434216</v>
      </c>
      <c r="B1760" s="12">
        <v>-1.272</v>
      </c>
      <c r="C1760" s="4"/>
    </row>
    <row r="1761" ht="12.75" customHeight="1">
      <c r="A1761" s="20">
        <v>36987.33332767549</v>
      </c>
      <c r="B1761" s="12">
        <v>-0.974</v>
      </c>
      <c r="C1761" s="4"/>
    </row>
    <row r="1762" ht="12.75" customHeight="1">
      <c r="A1762" s="20">
        <v>36987.35416100883</v>
      </c>
      <c r="B1762" s="12">
        <v>-0.656</v>
      </c>
      <c r="C1762" s="4"/>
    </row>
    <row r="1763" ht="12.75" customHeight="1">
      <c r="A1763" s="20">
        <v>36987.374994342164</v>
      </c>
      <c r="B1763" s="12">
        <v>-0.057</v>
      </c>
      <c r="C1763" s="4"/>
    </row>
    <row r="1764" ht="12.75" customHeight="1">
      <c r="A1764" s="20">
        <v>36987.3958276755</v>
      </c>
      <c r="B1764" s="12">
        <v>0.47</v>
      </c>
      <c r="C1764" s="4"/>
    </row>
    <row r="1765" ht="12.75" customHeight="1">
      <c r="A1765" s="20">
        <v>36987.416661008836</v>
      </c>
      <c r="B1765" s="12">
        <v>0.77</v>
      </c>
      <c r="C1765" s="4"/>
    </row>
    <row r="1766" ht="12.75" customHeight="1">
      <c r="A1766" s="20">
        <v>36987.43749434217</v>
      </c>
      <c r="B1766" s="12">
        <v>1.97</v>
      </c>
      <c r="C1766" s="4"/>
    </row>
    <row r="1767" ht="12.75" customHeight="1">
      <c r="A1767" s="20">
        <v>36987.45832767551</v>
      </c>
      <c r="B1767" s="12">
        <v>3.018</v>
      </c>
      <c r="C1767" s="4"/>
    </row>
    <row r="1768" ht="12.75" customHeight="1">
      <c r="A1768" s="20">
        <v>36987.47916100884</v>
      </c>
      <c r="B1768" s="12">
        <v>3.616</v>
      </c>
      <c r="C1768" s="4"/>
    </row>
    <row r="1769" ht="12.75" customHeight="1">
      <c r="A1769" s="20">
        <v>36987.49999434218</v>
      </c>
      <c r="B1769" s="12">
        <v>4.469</v>
      </c>
      <c r="C1769" s="12">
        <f>(SUM(B1745:B1792))/48</f>
        <v>1.17875</v>
      </c>
      <c r="D1769" s="12">
        <f>MAX(B1745:B1792)</f>
        <v>5.132</v>
      </c>
      <c r="E1769" s="12">
        <f>MIN(B1745:B1792)</f>
        <v>-1.922</v>
      </c>
      <c r="F1769" s="12">
        <f>(D1769+E1769)/2</f>
        <v>1.605</v>
      </c>
    </row>
    <row r="1770" ht="12.75" customHeight="1">
      <c r="A1770" s="20">
        <v>36987.520827675515</v>
      </c>
      <c r="B1770" s="12">
        <v>4.941</v>
      </c>
      <c r="C1770" s="4"/>
    </row>
    <row r="1771" ht="12.75" customHeight="1">
      <c r="A1771" s="20">
        <v>36987.54166100885</v>
      </c>
      <c r="B1771" s="12">
        <v>5.006</v>
      </c>
      <c r="C1771" s="4"/>
    </row>
    <row r="1772" ht="12.75" customHeight="1">
      <c r="A1772" s="20">
        <v>36987.562494342186</v>
      </c>
      <c r="B1772" s="12">
        <v>4.89</v>
      </c>
      <c r="C1772" s="4"/>
    </row>
    <row r="1773" ht="12.75" customHeight="1">
      <c r="A1773" s="20">
        <v>36987.58332767552</v>
      </c>
      <c r="B1773" s="12">
        <v>4.896</v>
      </c>
      <c r="C1773" s="4"/>
    </row>
    <row r="1774" ht="12.75" customHeight="1">
      <c r="A1774" s="20">
        <v>36987.60416100886</v>
      </c>
      <c r="B1774" s="12">
        <v>4.753</v>
      </c>
      <c r="C1774" s="4"/>
    </row>
    <row r="1775" ht="12.75" customHeight="1">
      <c r="A1775" s="20">
        <v>36987.62499434219</v>
      </c>
      <c r="B1775" s="12">
        <v>5.003</v>
      </c>
      <c r="C1775" s="4"/>
    </row>
    <row r="1776" ht="12.75" customHeight="1">
      <c r="A1776" s="20">
        <v>36987.64582767553</v>
      </c>
      <c r="B1776" s="12">
        <v>5.027</v>
      </c>
      <c r="C1776" s="4"/>
    </row>
    <row r="1777" ht="12.75" customHeight="1">
      <c r="A1777" s="20">
        <v>36987.666661008865</v>
      </c>
      <c r="B1777" s="12">
        <v>5.091</v>
      </c>
      <c r="C1777" s="4"/>
    </row>
    <row r="1778" ht="12.75" customHeight="1">
      <c r="A1778" s="20">
        <v>36987.6874943422</v>
      </c>
      <c r="B1778" s="12">
        <v>5.132</v>
      </c>
      <c r="C1778" s="4"/>
    </row>
    <row r="1779" ht="12.75" customHeight="1">
      <c r="A1779" s="20">
        <v>36987.70832767554</v>
      </c>
      <c r="B1779" s="12">
        <v>4.698</v>
      </c>
      <c r="C1779" s="4"/>
    </row>
    <row r="1780" ht="12.75" customHeight="1">
      <c r="A1780" s="20">
        <v>36987.72916100887</v>
      </c>
      <c r="B1780" s="12">
        <v>4.687</v>
      </c>
      <c r="C1780" s="4"/>
    </row>
    <row r="1781" ht="12.75" customHeight="1">
      <c r="A1781" s="20">
        <v>36987.74999434221</v>
      </c>
      <c r="B1781" s="12">
        <v>4.723</v>
      </c>
      <c r="C1781" s="4"/>
    </row>
    <row r="1782" ht="12.75" customHeight="1">
      <c r="A1782" s="20">
        <v>36987.770827675544</v>
      </c>
      <c r="B1782" s="12">
        <v>4.215</v>
      </c>
      <c r="C1782" s="4"/>
    </row>
    <row r="1783" ht="12.75" customHeight="1">
      <c r="A1783" s="20">
        <v>36987.79166100888</v>
      </c>
      <c r="B1783" s="12">
        <v>3.317</v>
      </c>
      <c r="C1783" s="4"/>
    </row>
    <row r="1784" ht="12.75" customHeight="1">
      <c r="A1784" s="20">
        <v>36987.812494342215</v>
      </c>
      <c r="B1784" s="12">
        <v>2.473</v>
      </c>
      <c r="C1784" s="4"/>
    </row>
    <row r="1785" ht="12.75" customHeight="1">
      <c r="A1785" s="20">
        <v>36987.83332767555</v>
      </c>
      <c r="B1785" s="12">
        <v>1.443</v>
      </c>
      <c r="C1785" s="4"/>
    </row>
    <row r="1786" ht="12.75" customHeight="1">
      <c r="A1786" s="20">
        <v>36987.85416100889</v>
      </c>
      <c r="B1786" s="12">
        <v>0.501</v>
      </c>
      <c r="C1786" s="4"/>
    </row>
    <row r="1787" ht="12.75" customHeight="1">
      <c r="A1787" s="20">
        <v>36987.87499434222</v>
      </c>
      <c r="B1787" s="12">
        <v>-0.195</v>
      </c>
      <c r="C1787" s="4"/>
    </row>
    <row r="1788" ht="12.75" customHeight="1">
      <c r="A1788" s="20">
        <v>36987.89582767556</v>
      </c>
      <c r="B1788" s="12">
        <v>-0.755</v>
      </c>
      <c r="C1788" s="4"/>
    </row>
    <row r="1789" ht="12.75" customHeight="1">
      <c r="A1789" s="20">
        <v>36987.916661008894</v>
      </c>
      <c r="B1789" s="12">
        <v>-1.08</v>
      </c>
      <c r="C1789" s="4"/>
    </row>
    <row r="1790" ht="12.75" customHeight="1">
      <c r="A1790" s="20">
        <v>36987.93749434223</v>
      </c>
      <c r="B1790" s="12">
        <v>-1.378</v>
      </c>
      <c r="C1790" s="4"/>
    </row>
    <row r="1791" ht="12.75" customHeight="1">
      <c r="A1791" s="20">
        <v>36987.958327675566</v>
      </c>
      <c r="B1791" s="12">
        <v>-1.606</v>
      </c>
      <c r="C1791" s="4"/>
    </row>
    <row r="1792" ht="12.75" customHeight="1">
      <c r="A1792" s="20">
        <v>36987.9791610089</v>
      </c>
      <c r="B1792" s="12">
        <v>-1.764</v>
      </c>
      <c r="C1792" s="4"/>
    </row>
    <row r="1793" ht="12.75" customHeight="1">
      <c r="A1793" s="20">
        <v>36987.99999434224</v>
      </c>
      <c r="B1793" s="12">
        <v>-1.822</v>
      </c>
      <c r="C1793" s="4"/>
    </row>
    <row r="1794" ht="12.75" customHeight="1">
      <c r="A1794" s="20">
        <v>36988.02082767557</v>
      </c>
      <c r="B1794" s="12">
        <v>-1.771</v>
      </c>
      <c r="C1794" s="4"/>
    </row>
    <row r="1795" ht="12.75" customHeight="1">
      <c r="A1795" s="20">
        <v>36988.04166100891</v>
      </c>
      <c r="B1795" s="12">
        <v>-1.969</v>
      </c>
      <c r="C1795" s="4"/>
    </row>
    <row r="1796" ht="12.75" customHeight="1">
      <c r="A1796" s="20">
        <v>36988.062494342244</v>
      </c>
      <c r="B1796" s="12">
        <v>-2.172</v>
      </c>
      <c r="C1796" s="4"/>
    </row>
    <row r="1797" ht="12.75" customHeight="1">
      <c r="A1797" s="20">
        <v>36988.08332767558</v>
      </c>
      <c r="B1797" s="12">
        <v>-2.375</v>
      </c>
      <c r="C1797" s="4"/>
    </row>
    <row r="1798" ht="12.75" customHeight="1">
      <c r="A1798" s="20">
        <v>36988.104161008916</v>
      </c>
      <c r="B1798" s="12">
        <v>-2.538</v>
      </c>
      <c r="C1798" s="4"/>
    </row>
    <row r="1799" ht="12.75" customHeight="1">
      <c r="A1799" s="20">
        <v>36988.12499434225</v>
      </c>
      <c r="B1799" s="12">
        <v>-2.689</v>
      </c>
      <c r="C1799" s="4"/>
    </row>
    <row r="1800" ht="12.75" customHeight="1">
      <c r="A1800" s="20">
        <v>36988.14582767559</v>
      </c>
      <c r="B1800" s="12">
        <v>-2.943</v>
      </c>
      <c r="C1800" s="4"/>
    </row>
    <row r="1801" ht="12.75" customHeight="1">
      <c r="A1801" s="20">
        <v>36988.16666100892</v>
      </c>
      <c r="B1801" s="12">
        <v>-3.168</v>
      </c>
      <c r="C1801" s="4"/>
    </row>
    <row r="1802" ht="12.75" customHeight="1">
      <c r="A1802" s="20">
        <v>36988.18749434226</v>
      </c>
      <c r="B1802" s="12">
        <v>-3.362</v>
      </c>
      <c r="C1802" s="4"/>
    </row>
    <row r="1803" ht="12.75" customHeight="1">
      <c r="A1803" s="20">
        <v>36988.208327675595</v>
      </c>
      <c r="B1803" s="12">
        <v>-3.595</v>
      </c>
      <c r="C1803" s="4"/>
    </row>
    <row r="1804" ht="12.75" customHeight="1">
      <c r="A1804" s="20">
        <v>36988.22916100893</v>
      </c>
      <c r="B1804" s="12">
        <v>-3.769</v>
      </c>
      <c r="C1804" s="4"/>
    </row>
    <row r="1805" ht="12.75" customHeight="1">
      <c r="A1805" s="20">
        <v>36988.249994342266</v>
      </c>
      <c r="B1805" s="12">
        <v>-3.879</v>
      </c>
      <c r="C1805" s="4"/>
    </row>
    <row r="1806" ht="12.75" customHeight="1">
      <c r="A1806" s="20">
        <v>36988.2708276756</v>
      </c>
      <c r="B1806" s="12">
        <v>-3.885</v>
      </c>
      <c r="C1806" s="4"/>
    </row>
    <row r="1807" ht="12.75" customHeight="1">
      <c r="A1807" s="20">
        <v>36988.29166100894</v>
      </c>
      <c r="B1807" s="12">
        <v>-3.821</v>
      </c>
      <c r="C1807" s="4"/>
    </row>
    <row r="1808" ht="12.75" customHeight="1">
      <c r="A1808" s="20">
        <v>36988.31249434227</v>
      </c>
      <c r="B1808" s="12">
        <v>-3.675</v>
      </c>
      <c r="C1808" s="4"/>
    </row>
    <row r="1809" ht="12.75" customHeight="1">
      <c r="A1809" s="20">
        <v>36988.33332767561</v>
      </c>
      <c r="B1809" s="12">
        <v>-3.442</v>
      </c>
      <c r="C1809" s="4"/>
    </row>
    <row r="1810" ht="12.75" customHeight="1">
      <c r="A1810" s="20">
        <v>36988.354161008945</v>
      </c>
      <c r="B1810" s="12">
        <v>-2.817</v>
      </c>
      <c r="C1810" s="4"/>
    </row>
    <row r="1811" ht="12.75" customHeight="1">
      <c r="A1811" s="20">
        <v>36988.37499434228</v>
      </c>
      <c r="B1811" s="12">
        <v>-2.065</v>
      </c>
      <c r="C1811" s="4"/>
    </row>
    <row r="1812" ht="12.75" customHeight="1">
      <c r="A1812" s="20">
        <v>36988.39582767562</v>
      </c>
      <c r="B1812" s="12">
        <v>-0.724</v>
      </c>
      <c r="C1812" s="4"/>
    </row>
    <row r="1813" ht="12.75" customHeight="1">
      <c r="A1813" s="20">
        <v>36988.41666100895</v>
      </c>
      <c r="B1813" s="12">
        <v>0.239</v>
      </c>
      <c r="C1813" s="4"/>
    </row>
    <row r="1814" ht="12.75" customHeight="1">
      <c r="A1814" s="20">
        <v>36988.43749434229</v>
      </c>
      <c r="B1814" s="12">
        <v>1.793</v>
      </c>
      <c r="C1814" s="4"/>
    </row>
    <row r="1815" ht="12.75" customHeight="1">
      <c r="A1815" s="20">
        <v>36988.458327675624</v>
      </c>
      <c r="B1815" s="12">
        <v>2.631</v>
      </c>
      <c r="C1815" s="4"/>
    </row>
    <row r="1816" ht="12.75" customHeight="1">
      <c r="A1816" s="20">
        <v>36988.47916100896</v>
      </c>
      <c r="B1816" s="12">
        <v>3.182</v>
      </c>
      <c r="C1816" s="4"/>
    </row>
    <row r="1817" ht="12.75" customHeight="1">
      <c r="A1817" s="20">
        <v>36988.499994342295</v>
      </c>
      <c r="B1817" s="12">
        <v>3.419</v>
      </c>
      <c r="C1817" s="12">
        <f>(SUM(B1793:B1840))/48</f>
        <v>0.6303125</v>
      </c>
      <c r="D1817" s="12">
        <f>MAX(B1793:B1840)</f>
        <v>5.475</v>
      </c>
      <c r="E1817" s="12">
        <f>MIN(B1793:B1840)</f>
        <v>-3.885</v>
      </c>
      <c r="F1817" s="12">
        <f>(D1817+E1817)/2</f>
        <v>0.795</v>
      </c>
    </row>
    <row r="1818" ht="12.75" customHeight="1">
      <c r="A1818" s="20">
        <v>36988.52082767563</v>
      </c>
      <c r="B1818" s="12">
        <v>3.82</v>
      </c>
      <c r="C1818" s="4"/>
    </row>
    <row r="1819" ht="12.75" customHeight="1">
      <c r="A1819" s="20">
        <v>36988.54166100897</v>
      </c>
      <c r="B1819" s="12">
        <v>4.056</v>
      </c>
      <c r="C1819" s="4"/>
    </row>
    <row r="1820" ht="12.75" customHeight="1">
      <c r="A1820" s="20">
        <v>36988.5624943423</v>
      </c>
      <c r="B1820" s="12">
        <v>4.356</v>
      </c>
      <c r="C1820" s="4"/>
    </row>
    <row r="1821" ht="12.75" customHeight="1">
      <c r="A1821" s="20">
        <v>36988.58332767564</v>
      </c>
      <c r="B1821" s="12">
        <v>4.698</v>
      </c>
      <c r="C1821" s="4"/>
    </row>
    <row r="1822" ht="12.75" customHeight="1">
      <c r="A1822" s="20">
        <v>36988.604161008974</v>
      </c>
      <c r="B1822" s="12">
        <v>5.441</v>
      </c>
      <c r="C1822" s="4"/>
    </row>
    <row r="1823" ht="12.75" customHeight="1">
      <c r="A1823" s="20">
        <v>36988.62499434231</v>
      </c>
      <c r="B1823" s="12">
        <v>5.475</v>
      </c>
      <c r="C1823" s="4"/>
    </row>
    <row r="1824" ht="12.75" customHeight="1">
      <c r="A1824" s="20">
        <v>36988.645827675646</v>
      </c>
      <c r="B1824" s="12">
        <v>5.04</v>
      </c>
      <c r="C1824" s="4"/>
    </row>
    <row r="1825" ht="12.75" customHeight="1">
      <c r="A1825" s="20">
        <v>36988.66666100898</v>
      </c>
      <c r="B1825" s="12">
        <v>4.551</v>
      </c>
      <c r="C1825" s="4"/>
    </row>
    <row r="1826" ht="12.75" customHeight="1">
      <c r="A1826" s="20">
        <v>36988.68749434232</v>
      </c>
      <c r="B1826" s="12">
        <v>4.419</v>
      </c>
      <c r="C1826" s="4"/>
    </row>
    <row r="1827" ht="12.75" customHeight="1">
      <c r="A1827" s="20">
        <v>36988.70832767565</v>
      </c>
      <c r="B1827" s="12">
        <v>4.042</v>
      </c>
      <c r="C1827" s="4"/>
    </row>
    <row r="1828" ht="12.75" customHeight="1">
      <c r="A1828" s="20">
        <v>36988.72916100899</v>
      </c>
      <c r="B1828" s="12">
        <v>3.736</v>
      </c>
      <c r="C1828" s="4"/>
    </row>
    <row r="1829" ht="12.75" customHeight="1">
      <c r="A1829" s="20">
        <v>36988.749994342324</v>
      </c>
      <c r="B1829" s="12">
        <v>3.387</v>
      </c>
      <c r="C1829" s="4"/>
    </row>
    <row r="1830" ht="12.75" customHeight="1">
      <c r="A1830" s="20">
        <v>36988.77082767566</v>
      </c>
      <c r="B1830" s="12">
        <v>3.079</v>
      </c>
      <c r="C1830" s="4"/>
    </row>
    <row r="1831" ht="12.75" customHeight="1">
      <c r="A1831" s="20">
        <v>36988.791661008996</v>
      </c>
      <c r="B1831" s="12">
        <v>2.895</v>
      </c>
      <c r="C1831" s="4"/>
    </row>
    <row r="1832" ht="12.75" customHeight="1">
      <c r="A1832" s="20">
        <v>36988.81249434233</v>
      </c>
      <c r="B1832" s="12">
        <v>2.646</v>
      </c>
      <c r="C1832" s="4"/>
    </row>
    <row r="1833" ht="12.75" customHeight="1">
      <c r="A1833" s="20">
        <v>36988.83332767567</v>
      </c>
      <c r="B1833" s="12">
        <v>2.559</v>
      </c>
      <c r="C1833" s="4"/>
    </row>
    <row r="1834" ht="12.75" customHeight="1">
      <c r="A1834" s="20">
        <v>36988.854161009</v>
      </c>
      <c r="B1834" s="12">
        <v>2.351</v>
      </c>
      <c r="C1834" s="4"/>
    </row>
    <row r="1835" ht="12.75" customHeight="1">
      <c r="A1835" s="20">
        <v>36988.87499434234</v>
      </c>
      <c r="B1835" s="12">
        <v>2.181</v>
      </c>
      <c r="C1835" s="4"/>
    </row>
    <row r="1836" ht="12.75" customHeight="1">
      <c r="A1836" s="20">
        <v>36988.895827675675</v>
      </c>
      <c r="B1836" s="12">
        <v>2.061</v>
      </c>
      <c r="C1836" s="4"/>
    </row>
    <row r="1837" ht="12.75" customHeight="1">
      <c r="A1837" s="20">
        <v>36988.91666100901</v>
      </c>
      <c r="B1837" s="12">
        <v>1.801</v>
      </c>
      <c r="C1837" s="4"/>
    </row>
    <row r="1838" ht="12.75" customHeight="1">
      <c r="A1838" s="20">
        <v>36988.937494342346</v>
      </c>
      <c r="B1838" s="12">
        <v>1.401</v>
      </c>
      <c r="C1838" s="4"/>
    </row>
    <row r="1839" ht="12.75" customHeight="1">
      <c r="A1839" s="20">
        <v>36988.95832767568</v>
      </c>
      <c r="B1839" s="12">
        <v>0.976</v>
      </c>
      <c r="C1839" s="4"/>
    </row>
    <row r="1840" ht="12.75" customHeight="1">
      <c r="A1840" s="20">
        <v>36988.97916100902</v>
      </c>
      <c r="B1840" s="12">
        <v>0.501</v>
      </c>
      <c r="C1840" s="4"/>
    </row>
    <row r="1841" ht="12.75" customHeight="1">
      <c r="A1841" s="20">
        <v>36988.99999434235</v>
      </c>
      <c r="B1841" s="12">
        <v>0.388</v>
      </c>
      <c r="C1841" s="4"/>
    </row>
    <row r="1842" ht="12.75" customHeight="1">
      <c r="A1842" s="20">
        <v>36989.02082767569</v>
      </c>
      <c r="B1842" s="12">
        <v>0.298</v>
      </c>
      <c r="C1842" s="4"/>
    </row>
    <row r="1843" ht="12.75" customHeight="1">
      <c r="A1843" s="20">
        <v>36989.041661009025</v>
      </c>
      <c r="B1843" s="12">
        <v>0.306</v>
      </c>
      <c r="C1843" s="4"/>
    </row>
    <row r="1844" ht="12.75" customHeight="1">
      <c r="A1844" s="20">
        <v>36989.06249434236</v>
      </c>
      <c r="B1844" s="12">
        <v>0.203</v>
      </c>
      <c r="C1844" s="4"/>
    </row>
    <row r="1845" ht="12.75" customHeight="1">
      <c r="A1845" s="20">
        <v>36989.0833276757</v>
      </c>
      <c r="B1845" s="12">
        <v>0.14</v>
      </c>
      <c r="C1845" s="4"/>
    </row>
    <row r="1846" ht="12.75" customHeight="1">
      <c r="A1846" s="20">
        <v>36989.10416100903</v>
      </c>
      <c r="B1846" s="12">
        <v>0.068</v>
      </c>
      <c r="C1846" s="4"/>
    </row>
    <row r="1847" ht="12.75" customHeight="1">
      <c r="A1847" s="20">
        <v>36989.12499434237</v>
      </c>
      <c r="B1847" s="12">
        <v>-0.001</v>
      </c>
      <c r="C1847" s="4"/>
    </row>
    <row r="1848" ht="12.75" customHeight="1">
      <c r="A1848" s="20">
        <v>36989.145827675704</v>
      </c>
      <c r="B1848" s="12">
        <v>-0.131</v>
      </c>
      <c r="C1848" s="4"/>
    </row>
    <row r="1849" ht="12.75" customHeight="1">
      <c r="A1849" s="20">
        <v>36989.16666100904</v>
      </c>
      <c r="B1849" s="12">
        <v>-0.272</v>
      </c>
      <c r="C1849" s="4"/>
    </row>
    <row r="1850" ht="12.75" customHeight="1">
      <c r="A1850" s="20">
        <v>36989.187494342375</v>
      </c>
      <c r="B1850" s="12">
        <v>-0.423</v>
      </c>
      <c r="C1850" s="4"/>
    </row>
    <row r="1851" ht="12.75" customHeight="1">
      <c r="A1851" s="20">
        <v>36989.20832767571</v>
      </c>
      <c r="B1851" s="12">
        <v>-0.519</v>
      </c>
      <c r="C1851" s="4"/>
    </row>
    <row r="1852" ht="12.75" customHeight="1">
      <c r="A1852" s="20">
        <v>36989.22916100905</v>
      </c>
      <c r="B1852" s="12">
        <v>-0.561</v>
      </c>
      <c r="C1852" s="4"/>
    </row>
    <row r="1853" ht="12.75" customHeight="1">
      <c r="A1853" s="20">
        <v>36989.24999434238</v>
      </c>
      <c r="B1853" s="12">
        <v>-0.588</v>
      </c>
      <c r="C1853" s="4"/>
    </row>
    <row r="1854" ht="12.75" customHeight="1">
      <c r="A1854" s="20">
        <v>36989.27082767572</v>
      </c>
      <c r="B1854" s="12">
        <v>-0.562</v>
      </c>
      <c r="C1854" s="4"/>
    </row>
    <row r="1855" ht="12.75" customHeight="1">
      <c r="A1855" s="20">
        <v>36989.291661009054</v>
      </c>
      <c r="B1855" s="12">
        <v>-0.587</v>
      </c>
      <c r="C1855" s="4"/>
    </row>
    <row r="1856" ht="12.75" customHeight="1">
      <c r="A1856" s="20">
        <v>36989.31249434239</v>
      </c>
      <c r="B1856" s="12">
        <v>-0.674</v>
      </c>
      <c r="C1856" s="4"/>
    </row>
    <row r="1857" ht="12.75" customHeight="1">
      <c r="A1857" s="20">
        <v>36989.333327675726</v>
      </c>
      <c r="B1857" s="12">
        <v>-0.559</v>
      </c>
      <c r="C1857" s="4"/>
    </row>
    <row r="1858" ht="12.75" customHeight="1">
      <c r="A1858" s="20">
        <v>36989.35416100906</v>
      </c>
      <c r="B1858" s="12">
        <v>-0.283</v>
      </c>
      <c r="C1858" s="4"/>
    </row>
    <row r="1859" ht="12.75" customHeight="1">
      <c r="A1859" s="20">
        <v>36989.3749943424</v>
      </c>
      <c r="B1859" s="12">
        <v>-0.109</v>
      </c>
      <c r="C1859" s="4"/>
    </row>
    <row r="1860" ht="12.75" customHeight="1">
      <c r="A1860" s="20">
        <v>36989.39582767573</v>
      </c>
      <c r="B1860" s="12">
        <v>0.197</v>
      </c>
      <c r="C1860" s="4"/>
    </row>
    <row r="1861" ht="12.75" customHeight="1">
      <c r="A1861" s="20">
        <v>36989.41666100907</v>
      </c>
      <c r="B1861" s="12">
        <v>0.538</v>
      </c>
      <c r="C1861" s="4"/>
    </row>
    <row r="1862" ht="12.75" customHeight="1">
      <c r="A1862" s="20">
        <v>36989.437494342405</v>
      </c>
      <c r="B1862" s="12">
        <v>1.155</v>
      </c>
      <c r="C1862" s="4"/>
    </row>
    <row r="1863" ht="12.75" customHeight="1">
      <c r="A1863" s="20">
        <v>36989.45832767574</v>
      </c>
      <c r="B1863" s="12">
        <v>1.747</v>
      </c>
      <c r="C1863" s="4"/>
    </row>
    <row r="1864" ht="12.75" customHeight="1">
      <c r="A1864" s="20">
        <v>36989.479161009076</v>
      </c>
      <c r="B1864" s="12">
        <v>2.563</v>
      </c>
      <c r="C1864" s="4"/>
    </row>
    <row r="1865" ht="12.75" customHeight="1">
      <c r="A1865" s="20">
        <v>36989.49999434241</v>
      </c>
      <c r="B1865" s="12">
        <v>3.276</v>
      </c>
      <c r="C1865" s="12">
        <f>(SUM(B1841:B1888))/48</f>
        <v>2.757833333</v>
      </c>
      <c r="D1865" s="12">
        <f>MAX(B1841:B1888)</f>
        <v>7.42</v>
      </c>
      <c r="E1865" s="12">
        <f>MIN(B1841:B1888)</f>
        <v>-0.674</v>
      </c>
      <c r="F1865" s="12">
        <f>(D1865+E1865)/2</f>
        <v>3.373</v>
      </c>
    </row>
    <row r="1866" ht="12.75" customHeight="1">
      <c r="A1866" s="20">
        <v>36989.52082767575</v>
      </c>
      <c r="B1866" s="12">
        <v>3.804</v>
      </c>
      <c r="C1866" s="4"/>
    </row>
    <row r="1867" ht="12.75" customHeight="1">
      <c r="A1867" s="20">
        <v>36989.54166100908</v>
      </c>
      <c r="B1867" s="12">
        <v>4.555</v>
      </c>
      <c r="C1867" s="4"/>
    </row>
    <row r="1868" ht="12.75" customHeight="1">
      <c r="A1868" s="20">
        <v>36989.56249434242</v>
      </c>
      <c r="B1868" s="12">
        <v>4.986</v>
      </c>
      <c r="C1868" s="4"/>
    </row>
    <row r="1869" ht="12.75" customHeight="1">
      <c r="A1869" s="20">
        <v>36989.583327675755</v>
      </c>
      <c r="B1869" s="12">
        <v>5.408</v>
      </c>
      <c r="C1869" s="4"/>
    </row>
    <row r="1870" ht="12.75" customHeight="1">
      <c r="A1870" s="20">
        <v>36989.60416100909</v>
      </c>
      <c r="B1870" s="12">
        <v>5.89</v>
      </c>
      <c r="C1870" s="4"/>
    </row>
    <row r="1871" ht="12.75" customHeight="1">
      <c r="A1871" s="20">
        <v>36989.624994342426</v>
      </c>
      <c r="B1871" s="12">
        <v>6.165</v>
      </c>
      <c r="C1871" s="4"/>
    </row>
    <row r="1872" ht="12.75" customHeight="1">
      <c r="A1872" s="20">
        <v>36989.64582767576</v>
      </c>
      <c r="B1872" s="12">
        <v>6.765</v>
      </c>
      <c r="C1872" s="4"/>
    </row>
    <row r="1873" ht="12.75" customHeight="1">
      <c r="A1873" s="20">
        <v>36989.6666610091</v>
      </c>
      <c r="B1873" s="12">
        <v>7.41</v>
      </c>
      <c r="C1873" s="4"/>
    </row>
    <row r="1874" ht="12.75" customHeight="1">
      <c r="A1874" s="20">
        <v>36989.68749434243</v>
      </c>
      <c r="B1874" s="12">
        <v>7.42</v>
      </c>
      <c r="C1874" s="4"/>
    </row>
    <row r="1875" ht="12.75" customHeight="1">
      <c r="A1875" s="20">
        <v>36989.70832767577</v>
      </c>
      <c r="B1875" s="12">
        <v>7.15</v>
      </c>
      <c r="C1875" s="4"/>
    </row>
    <row r="1876" ht="12.75" customHeight="1">
      <c r="A1876" s="20">
        <v>36989.729161009105</v>
      </c>
      <c r="B1876" s="12">
        <v>7.34</v>
      </c>
      <c r="C1876" s="4"/>
    </row>
    <row r="1877" ht="12.75" customHeight="1">
      <c r="A1877" s="20">
        <v>36989.74999434244</v>
      </c>
      <c r="B1877" s="12">
        <v>7.27</v>
      </c>
      <c r="C1877" s="4"/>
    </row>
    <row r="1878" ht="12.75" customHeight="1">
      <c r="A1878" s="20">
        <v>36989.77082767578</v>
      </c>
      <c r="B1878" s="12">
        <v>6.809</v>
      </c>
      <c r="C1878" s="4"/>
    </row>
    <row r="1879" ht="12.75" customHeight="1">
      <c r="A1879" s="20">
        <v>36989.79166100911</v>
      </c>
      <c r="B1879" s="12">
        <v>6.369</v>
      </c>
      <c r="C1879" s="4"/>
    </row>
    <row r="1880" ht="12.75" customHeight="1">
      <c r="A1880" s="20">
        <v>36989.81249434245</v>
      </c>
      <c r="B1880" s="12">
        <v>5.909</v>
      </c>
      <c r="C1880" s="4"/>
    </row>
    <row r="1881" ht="12.75" customHeight="1">
      <c r="A1881" s="20">
        <v>36989.833327675784</v>
      </c>
      <c r="B1881" s="12">
        <v>5.577</v>
      </c>
      <c r="C1881" s="4"/>
    </row>
    <row r="1882" ht="12.75" customHeight="1">
      <c r="A1882" s="20">
        <v>36989.85416100912</v>
      </c>
      <c r="B1882" s="12">
        <v>5.03</v>
      </c>
      <c r="C1882" s="4"/>
    </row>
    <row r="1883" ht="12.75" customHeight="1">
      <c r="A1883" s="20">
        <v>36989.874994342455</v>
      </c>
      <c r="B1883" s="12">
        <v>4.611</v>
      </c>
      <c r="C1883" s="4"/>
    </row>
    <row r="1884" ht="12.75" customHeight="1">
      <c r="A1884" s="20">
        <v>36989.89582767579</v>
      </c>
      <c r="B1884" s="12">
        <v>4.108</v>
      </c>
      <c r="C1884" s="4"/>
    </row>
    <row r="1885" ht="12.75" customHeight="1">
      <c r="A1885" s="20">
        <v>36989.91666100913</v>
      </c>
      <c r="B1885" s="12">
        <v>3.798</v>
      </c>
      <c r="C1885" s="4"/>
    </row>
    <row r="1886" ht="12.75" customHeight="1">
      <c r="A1886" s="20">
        <v>36989.93749434246</v>
      </c>
      <c r="B1886" s="12">
        <v>3.709</v>
      </c>
      <c r="C1886" s="4"/>
    </row>
    <row r="1887" ht="12.75" customHeight="1">
      <c r="A1887" s="20">
        <v>36989.9583276758</v>
      </c>
      <c r="B1887" s="12">
        <v>3.51</v>
      </c>
      <c r="C1887" s="4"/>
    </row>
    <row r="1888" ht="12.75" customHeight="1">
      <c r="A1888" s="20">
        <v>36989.979161009134</v>
      </c>
      <c r="B1888" s="12">
        <v>3.173</v>
      </c>
      <c r="C1888" s="4"/>
    </row>
    <row r="1889" ht="12.75" customHeight="1">
      <c r="A1889" s="20">
        <v>36989.99999434247</v>
      </c>
      <c r="B1889" s="12">
        <v>2.709</v>
      </c>
      <c r="C1889" s="4"/>
    </row>
    <row r="1890" ht="12.75" customHeight="1">
      <c r="A1890" s="20">
        <v>36990.020827675806</v>
      </c>
      <c r="B1890" s="12">
        <v>2.391</v>
      </c>
      <c r="C1890" s="4"/>
    </row>
    <row r="1891" ht="12.75" customHeight="1">
      <c r="A1891" s="20">
        <v>36990.04166100914</v>
      </c>
      <c r="B1891" s="12">
        <v>2.19</v>
      </c>
      <c r="C1891" s="4"/>
    </row>
    <row r="1892" ht="12.75" customHeight="1">
      <c r="A1892" s="20">
        <v>36990.06249434248</v>
      </c>
      <c r="B1892" s="12">
        <v>2.143</v>
      </c>
      <c r="C1892" s="4"/>
    </row>
    <row r="1893" ht="12.75" customHeight="1">
      <c r="A1893" s="20">
        <v>36990.08332767581</v>
      </c>
      <c r="B1893" s="12">
        <v>1.833</v>
      </c>
      <c r="C1893" s="4"/>
    </row>
    <row r="1894" ht="12.75" customHeight="1">
      <c r="A1894" s="20">
        <v>36990.10416100915</v>
      </c>
      <c r="B1894" s="12">
        <v>1.467</v>
      </c>
      <c r="C1894" s="4"/>
    </row>
    <row r="1895" ht="12.75" customHeight="1">
      <c r="A1895" s="20">
        <v>36990.124994342485</v>
      </c>
      <c r="B1895" s="12">
        <v>1.633</v>
      </c>
      <c r="C1895" s="4"/>
    </row>
    <row r="1896" ht="12.75" customHeight="1">
      <c r="A1896" s="20">
        <v>36990.14582767582</v>
      </c>
      <c r="B1896" s="12">
        <v>1.489</v>
      </c>
      <c r="C1896" s="4"/>
    </row>
    <row r="1897" ht="12.75" customHeight="1">
      <c r="A1897" s="20">
        <v>36990.166661009156</v>
      </c>
      <c r="B1897" s="12">
        <v>1.255</v>
      </c>
      <c r="C1897" s="4"/>
    </row>
    <row r="1898" ht="12.75" customHeight="1">
      <c r="A1898" s="20">
        <v>36990.18749434249</v>
      </c>
      <c r="B1898" s="12">
        <v>1.146</v>
      </c>
      <c r="C1898" s="4"/>
    </row>
    <row r="1899" ht="12.75" customHeight="1">
      <c r="A1899" s="20">
        <v>36990.20832767583</v>
      </c>
      <c r="B1899" s="12">
        <v>1.06</v>
      </c>
      <c r="C1899" s="4"/>
    </row>
    <row r="1900" ht="12.75" customHeight="1">
      <c r="A1900" s="20">
        <v>36990.22916100916</v>
      </c>
      <c r="B1900" s="12">
        <v>0.824</v>
      </c>
      <c r="C1900" s="4"/>
    </row>
    <row r="1901" ht="12.75" customHeight="1">
      <c r="A1901" s="20">
        <v>36990.2499943425</v>
      </c>
      <c r="B1901" s="12">
        <v>0.562</v>
      </c>
      <c r="C1901" s="4"/>
    </row>
    <row r="1902" ht="12.75" customHeight="1">
      <c r="A1902" s="20">
        <v>36990.270827675835</v>
      </c>
      <c r="B1902" s="12">
        <v>0.37</v>
      </c>
      <c r="C1902" s="4"/>
    </row>
    <row r="1903" ht="12.75" customHeight="1">
      <c r="A1903" s="20">
        <v>36990.29166100917</v>
      </c>
      <c r="B1903" s="12">
        <v>0.424</v>
      </c>
      <c r="C1903" s="4"/>
    </row>
    <row r="1904" ht="12.75" customHeight="1">
      <c r="A1904" s="20">
        <v>36990.31249434251</v>
      </c>
      <c r="B1904" s="12">
        <v>0.366</v>
      </c>
      <c r="C1904" s="4"/>
    </row>
    <row r="1905" ht="12.75" customHeight="1">
      <c r="A1905" s="20">
        <v>36990.33332767584</v>
      </c>
      <c r="B1905" s="12">
        <v>0.219</v>
      </c>
      <c r="C1905" s="4"/>
    </row>
    <row r="1906" ht="12.75" customHeight="1">
      <c r="A1906" s="20">
        <v>36990.35416100918</v>
      </c>
      <c r="B1906" s="12">
        <v>0.214</v>
      </c>
      <c r="C1906" s="4"/>
    </row>
    <row r="1907" ht="12.75" customHeight="1">
      <c r="A1907" s="20">
        <v>36990.374994342514</v>
      </c>
      <c r="B1907" s="12">
        <v>0.457</v>
      </c>
      <c r="C1907" s="4"/>
    </row>
    <row r="1908" ht="12.75" customHeight="1">
      <c r="A1908" s="20">
        <v>36990.39582767585</v>
      </c>
      <c r="B1908" s="12">
        <v>0.78</v>
      </c>
      <c r="C1908" s="4"/>
    </row>
    <row r="1909" ht="12.75" customHeight="1">
      <c r="A1909" s="20">
        <v>36990.416661009185</v>
      </c>
      <c r="B1909" s="12">
        <v>1.111</v>
      </c>
      <c r="C1909" s="4"/>
    </row>
    <row r="1910" ht="12.75" customHeight="1">
      <c r="A1910" s="20">
        <v>36990.43749434252</v>
      </c>
      <c r="B1910" s="12">
        <v>1.385</v>
      </c>
      <c r="C1910" s="4"/>
    </row>
    <row r="1911" ht="12.75" customHeight="1">
      <c r="A1911" s="20">
        <v>36990.45832767586</v>
      </c>
      <c r="B1911" s="12">
        <v>1.983</v>
      </c>
      <c r="C1911" s="4"/>
    </row>
    <row r="1912" ht="12.75" customHeight="1">
      <c r="A1912" s="20">
        <v>36990.47916100919</v>
      </c>
      <c r="B1912" s="12">
        <v>2.395</v>
      </c>
      <c r="C1912" s="4"/>
    </row>
    <row r="1913" ht="12.75" customHeight="1">
      <c r="A1913" s="20">
        <v>36990.49999434253</v>
      </c>
      <c r="B1913" s="12">
        <v>2.811</v>
      </c>
      <c r="C1913" s="12">
        <f>(SUM(B1889:B1936))/48</f>
        <v>2.755729167</v>
      </c>
      <c r="D1913" s="12">
        <f>MAX(B1889:B1936)</f>
        <v>6.831</v>
      </c>
      <c r="E1913" s="12">
        <f>MIN(B1889:B1936)</f>
        <v>0.214</v>
      </c>
      <c r="F1913" s="12">
        <f>(D1913+E1913)/2</f>
        <v>3.5225</v>
      </c>
    </row>
    <row r="1914" ht="12.75" customHeight="1">
      <c r="A1914" s="20">
        <v>36990.520827675864</v>
      </c>
      <c r="B1914" s="12">
        <v>3.632</v>
      </c>
      <c r="C1914" s="4"/>
    </row>
    <row r="1915" ht="12.75" customHeight="1">
      <c r="A1915" s="20">
        <v>36990.5416610092</v>
      </c>
      <c r="B1915" s="12">
        <v>3.973</v>
      </c>
      <c r="C1915" s="4"/>
    </row>
    <row r="1916" ht="12.75" customHeight="1">
      <c r="A1916" s="20">
        <v>36990.562494342536</v>
      </c>
      <c r="B1916" s="12">
        <v>4.536</v>
      </c>
      <c r="C1916" s="4"/>
    </row>
    <row r="1917" ht="12.75" customHeight="1">
      <c r="A1917" s="20">
        <v>36990.58332767587</v>
      </c>
      <c r="B1917" s="12">
        <v>4.386</v>
      </c>
      <c r="C1917" s="4"/>
    </row>
    <row r="1918" ht="12.75" customHeight="1">
      <c r="A1918" s="20">
        <v>36990.60416100921</v>
      </c>
      <c r="B1918" s="12">
        <v>5.034</v>
      </c>
      <c r="C1918" s="4"/>
    </row>
    <row r="1919" ht="12.75" customHeight="1">
      <c r="A1919" s="20">
        <v>36990.62499434254</v>
      </c>
      <c r="B1919" s="12">
        <v>5.929</v>
      </c>
      <c r="C1919" s="4"/>
    </row>
    <row r="1920" ht="12.75" customHeight="1">
      <c r="A1920" s="20">
        <v>36990.64582767588</v>
      </c>
      <c r="B1920" s="12">
        <v>6.172</v>
      </c>
      <c r="C1920" s="4"/>
    </row>
    <row r="1921" ht="12.75" customHeight="1">
      <c r="A1921" s="20">
        <v>36990.666661009214</v>
      </c>
      <c r="B1921" s="12">
        <v>6.563</v>
      </c>
      <c r="C1921" s="4"/>
    </row>
    <row r="1922" ht="12.75" customHeight="1">
      <c r="A1922" s="20">
        <v>36990.68749434255</v>
      </c>
      <c r="B1922" s="12">
        <v>6.831</v>
      </c>
      <c r="C1922" s="4"/>
    </row>
    <row r="1923" ht="12.75" customHeight="1">
      <c r="A1923" s="20">
        <v>36990.708327675886</v>
      </c>
      <c r="B1923" s="12">
        <v>6.784</v>
      </c>
      <c r="C1923" s="4"/>
    </row>
    <row r="1924" ht="12.75" customHeight="1">
      <c r="A1924" s="20">
        <v>36990.72916100922</v>
      </c>
      <c r="B1924" s="12">
        <v>6.562</v>
      </c>
      <c r="C1924" s="4"/>
    </row>
    <row r="1925" ht="12.75" customHeight="1">
      <c r="A1925" s="20">
        <v>36990.74999434256</v>
      </c>
      <c r="B1925" s="12">
        <v>6.448</v>
      </c>
      <c r="C1925" s="4"/>
    </row>
    <row r="1926" ht="12.75" customHeight="1">
      <c r="A1926" s="20">
        <v>36990.77082767589</v>
      </c>
      <c r="B1926" s="12">
        <v>6.098</v>
      </c>
      <c r="C1926" s="4"/>
    </row>
    <row r="1927" ht="12.75" customHeight="1">
      <c r="A1927" s="20">
        <v>36990.79166100923</v>
      </c>
      <c r="B1927" s="12">
        <v>3.384</v>
      </c>
      <c r="C1927" s="4"/>
    </row>
    <row r="1928" ht="12.75" customHeight="1">
      <c r="A1928" s="20">
        <v>36990.812494342565</v>
      </c>
      <c r="B1928" s="12">
        <v>3.355</v>
      </c>
      <c r="C1928" s="4"/>
    </row>
    <row r="1929" ht="12.75" customHeight="1">
      <c r="A1929" s="20">
        <v>36990.8333276759</v>
      </c>
      <c r="B1929" s="12">
        <v>3.024</v>
      </c>
      <c r="C1929" s="4"/>
    </row>
    <row r="1930" ht="12.75" customHeight="1">
      <c r="A1930" s="20">
        <v>36990.854161009236</v>
      </c>
      <c r="B1930" s="12">
        <v>2.597</v>
      </c>
      <c r="C1930" s="4"/>
    </row>
    <row r="1931" ht="12.75" customHeight="1">
      <c r="A1931" s="20">
        <v>36990.87499434257</v>
      </c>
      <c r="B1931" s="12">
        <v>2.497</v>
      </c>
      <c r="C1931" s="4"/>
    </row>
    <row r="1932" ht="12.75" customHeight="1">
      <c r="A1932" s="20">
        <v>36990.89582767591</v>
      </c>
      <c r="B1932" s="12">
        <v>2.485</v>
      </c>
      <c r="C1932" s="4"/>
    </row>
    <row r="1933" ht="12.75" customHeight="1">
      <c r="A1933" s="20">
        <v>36990.91666100924</v>
      </c>
      <c r="B1933" s="12">
        <v>2.386</v>
      </c>
      <c r="C1933" s="4"/>
    </row>
    <row r="1934" ht="12.75" customHeight="1">
      <c r="A1934" s="20">
        <v>36990.93749434258</v>
      </c>
      <c r="B1934" s="12">
        <v>2.391</v>
      </c>
      <c r="C1934" s="4"/>
    </row>
    <row r="1935" ht="12.75" customHeight="1">
      <c r="A1935" s="20">
        <v>36990.958327675915</v>
      </c>
      <c r="B1935" s="12">
        <v>2.067</v>
      </c>
      <c r="C1935" s="4"/>
    </row>
    <row r="1936" ht="12.75" customHeight="1">
      <c r="A1936" s="20">
        <v>36990.97916100925</v>
      </c>
      <c r="B1936" s="12">
        <v>1.924</v>
      </c>
      <c r="C1936" s="4"/>
    </row>
    <row r="1937" ht="12.75" customHeight="1">
      <c r="A1937" s="20">
        <v>36990.99999434259</v>
      </c>
      <c r="B1937" s="12">
        <v>1.665</v>
      </c>
      <c r="C1937" s="4"/>
    </row>
    <row r="1938" ht="12.75" customHeight="1">
      <c r="A1938" s="20">
        <v>36991.02082767592</v>
      </c>
      <c r="B1938" s="12">
        <v>1.509</v>
      </c>
      <c r="C1938" s="4"/>
    </row>
    <row r="1939" ht="12.75" customHeight="1">
      <c r="A1939" s="20">
        <v>36991.04166100926</v>
      </c>
      <c r="B1939" s="12">
        <v>1.479</v>
      </c>
      <c r="C1939" s="4"/>
    </row>
    <row r="1940" ht="12.75" customHeight="1">
      <c r="A1940" s="20">
        <v>36991.062494342594</v>
      </c>
      <c r="B1940" s="12">
        <v>1.085</v>
      </c>
      <c r="C1940" s="4"/>
    </row>
    <row r="1941" ht="12.75" customHeight="1">
      <c r="A1941" s="20">
        <v>36991.08332767593</v>
      </c>
      <c r="B1941" s="12">
        <v>0.669</v>
      </c>
      <c r="C1941" s="4"/>
    </row>
    <row r="1942" ht="12.75" customHeight="1">
      <c r="A1942" s="20">
        <v>36991.104161009265</v>
      </c>
      <c r="B1942" s="12">
        <v>0.511</v>
      </c>
      <c r="C1942" s="4"/>
    </row>
    <row r="1943" ht="12.75" customHeight="1">
      <c r="A1943" s="20">
        <v>36991.1249943426</v>
      </c>
      <c r="B1943" s="12">
        <v>0.555</v>
      </c>
      <c r="C1943" s="4"/>
    </row>
    <row r="1944" ht="12.75" customHeight="1">
      <c r="A1944" s="20">
        <v>36991.14582767594</v>
      </c>
      <c r="B1944" s="12">
        <v>0.452</v>
      </c>
      <c r="C1944" s="4"/>
    </row>
    <row r="1945" ht="12.75" customHeight="1">
      <c r="A1945" s="20">
        <v>36991.16666100927</v>
      </c>
      <c r="B1945" s="12">
        <v>0.24</v>
      </c>
      <c r="C1945" s="4"/>
    </row>
    <row r="1946" ht="12.75" customHeight="1">
      <c r="A1946" s="20">
        <v>36991.18749434261</v>
      </c>
      <c r="B1946" s="12">
        <v>0.229</v>
      </c>
      <c r="C1946" s="4"/>
    </row>
    <row r="1947" ht="12.75" customHeight="1">
      <c r="A1947" s="20">
        <v>36991.208327675944</v>
      </c>
      <c r="B1947" s="12">
        <v>0.205</v>
      </c>
      <c r="C1947" s="4"/>
    </row>
    <row r="1948" ht="12.75" customHeight="1">
      <c r="A1948" s="20">
        <v>36991.22916100928</v>
      </c>
      <c r="B1948" s="12">
        <v>-0.05</v>
      </c>
      <c r="C1948" s="4"/>
    </row>
    <row r="1949" ht="12.75" customHeight="1">
      <c r="A1949" s="20">
        <v>36991.249994342616</v>
      </c>
      <c r="B1949" s="12">
        <v>-0.273</v>
      </c>
      <c r="C1949" s="4"/>
    </row>
    <row r="1950" ht="12.75" customHeight="1">
      <c r="A1950" s="20">
        <v>36991.27082767595</v>
      </c>
      <c r="B1950" s="12">
        <v>-0.551</v>
      </c>
      <c r="C1950" s="4"/>
    </row>
    <row r="1951" ht="12.75" customHeight="1">
      <c r="A1951" s="20">
        <v>36991.29166100929</v>
      </c>
      <c r="B1951" s="12">
        <v>-0.944</v>
      </c>
      <c r="C1951" s="4"/>
    </row>
    <row r="1952" ht="12.75" customHeight="1">
      <c r="A1952" s="20">
        <v>36991.31249434262</v>
      </c>
      <c r="B1952" s="12">
        <v>-1.179</v>
      </c>
      <c r="C1952" s="4"/>
    </row>
    <row r="1953" ht="12.75" customHeight="1">
      <c r="A1953" s="20">
        <v>36991.33332767596</v>
      </c>
      <c r="B1953" s="12">
        <v>-1.353</v>
      </c>
      <c r="C1953" s="4"/>
    </row>
    <row r="1954" ht="12.75" customHeight="1">
      <c r="A1954" s="20">
        <v>36991.354161009294</v>
      </c>
      <c r="B1954" s="12">
        <v>-1.533</v>
      </c>
      <c r="C1954" s="4"/>
    </row>
    <row r="1955" ht="12.75" customHeight="1">
      <c r="A1955" s="20">
        <v>36991.37499434263</v>
      </c>
      <c r="B1955" s="12">
        <v>-1.682</v>
      </c>
      <c r="C1955" s="4"/>
    </row>
    <row r="1956" ht="12.75" customHeight="1">
      <c r="A1956" s="20">
        <v>36991.395827675966</v>
      </c>
      <c r="B1956" s="12">
        <v>-1.651</v>
      </c>
      <c r="C1956" s="4"/>
    </row>
    <row r="1957" ht="12.75" customHeight="1">
      <c r="A1957" s="20">
        <v>36991.4166610093</v>
      </c>
      <c r="B1957" s="12">
        <v>-1.859</v>
      </c>
      <c r="C1957" s="4"/>
    </row>
    <row r="1958" ht="12.75" customHeight="1">
      <c r="A1958" s="20">
        <v>36991.43749434264</v>
      </c>
      <c r="B1958" s="12">
        <v>-1.658</v>
      </c>
      <c r="C1958" s="4"/>
    </row>
    <row r="1959" ht="12.75" customHeight="1">
      <c r="A1959" s="20">
        <v>36991.45832767597</v>
      </c>
      <c r="B1959" s="12">
        <v>-1.097</v>
      </c>
      <c r="C1959" s="4"/>
    </row>
    <row r="1960" ht="12.75" customHeight="1">
      <c r="A1960" s="20">
        <v>36991.47916100931</v>
      </c>
      <c r="B1960" s="12">
        <v>-0.253</v>
      </c>
      <c r="C1960" s="4"/>
    </row>
    <row r="1961" ht="12.75" customHeight="1">
      <c r="A1961" s="20">
        <v>36991.499994342645</v>
      </c>
      <c r="B1961" s="12">
        <v>0.351</v>
      </c>
      <c r="C1961" s="12">
        <f>(SUM(B1937:B1984))/48</f>
        <v>0.00325</v>
      </c>
      <c r="D1961" s="12">
        <f>MAX(B1937:B1984)</f>
        <v>1.797</v>
      </c>
      <c r="E1961" s="12">
        <f>MIN(B1937:B1984)</f>
        <v>-2.089</v>
      </c>
      <c r="F1961" s="12">
        <f>(D1961+E1961)/2</f>
        <v>-0.146</v>
      </c>
    </row>
    <row r="1962" ht="12.75" customHeight="1">
      <c r="A1962" s="20">
        <v>36991.52082767598</v>
      </c>
      <c r="B1962" s="12">
        <v>1.133</v>
      </c>
      <c r="C1962" s="4"/>
    </row>
    <row r="1963" ht="12.75" customHeight="1">
      <c r="A1963" s="20">
        <v>36991.541661009316</v>
      </c>
      <c r="B1963" s="12">
        <v>1.513</v>
      </c>
      <c r="C1963" s="4"/>
    </row>
    <row r="1964" ht="12.75" customHeight="1">
      <c r="A1964" s="20">
        <v>36991.56249434265</v>
      </c>
      <c r="B1964" s="12">
        <v>1.549</v>
      </c>
      <c r="C1964" s="4"/>
    </row>
    <row r="1965" ht="12.75" customHeight="1">
      <c r="A1965" s="20">
        <v>36991.58332767599</v>
      </c>
      <c r="B1965" s="12">
        <v>1.675</v>
      </c>
      <c r="C1965" s="4"/>
    </row>
    <row r="1966" ht="12.75" customHeight="1">
      <c r="A1966" s="20">
        <v>36991.60416100932</v>
      </c>
      <c r="B1966" s="12">
        <v>1.629</v>
      </c>
      <c r="C1966" s="4"/>
    </row>
    <row r="1967" ht="12.75" customHeight="1">
      <c r="A1967" s="20">
        <v>36991.62499434266</v>
      </c>
      <c r="B1967" s="12">
        <v>1.611</v>
      </c>
      <c r="C1967" s="4"/>
    </row>
    <row r="1968" ht="12.75" customHeight="1">
      <c r="A1968" s="20">
        <v>36991.645827675995</v>
      </c>
      <c r="B1968" s="12">
        <v>1.424</v>
      </c>
      <c r="C1968" s="4"/>
    </row>
    <row r="1969" ht="12.75" customHeight="1">
      <c r="A1969" s="20">
        <v>36991.66666100933</v>
      </c>
      <c r="B1969" s="12">
        <v>1.514</v>
      </c>
      <c r="C1969" s="4"/>
    </row>
    <row r="1970" ht="12.75" customHeight="1">
      <c r="A1970" s="20">
        <v>36991.68749434267</v>
      </c>
      <c r="B1970" s="12">
        <v>1.797</v>
      </c>
      <c r="C1970" s="4"/>
    </row>
    <row r="1971" ht="12.75" customHeight="1">
      <c r="A1971" s="20">
        <v>36991.708327676</v>
      </c>
      <c r="B1971" s="12">
        <v>1.616</v>
      </c>
      <c r="C1971" s="4"/>
    </row>
    <row r="1972" ht="12.75" customHeight="1">
      <c r="A1972" s="20">
        <v>36991.72916100934</v>
      </c>
      <c r="B1972" s="12">
        <v>1.092</v>
      </c>
      <c r="C1972" s="4"/>
    </row>
    <row r="1973" ht="12.75" customHeight="1">
      <c r="A1973" s="20">
        <v>36991.749994342674</v>
      </c>
      <c r="B1973" s="12">
        <v>0.248</v>
      </c>
      <c r="C1973" s="4"/>
    </row>
    <row r="1974" ht="12.75" customHeight="1">
      <c r="A1974" s="20">
        <v>36991.77082767601</v>
      </c>
      <c r="B1974" s="12">
        <v>-0.236</v>
      </c>
      <c r="C1974" s="4"/>
    </row>
    <row r="1975" ht="12.75" customHeight="1">
      <c r="A1975" s="20">
        <v>36991.791661009345</v>
      </c>
      <c r="B1975" s="12">
        <v>-0.419</v>
      </c>
      <c r="C1975" s="4"/>
    </row>
    <row r="1976" ht="12.75" customHeight="1">
      <c r="A1976" s="20">
        <v>36991.81249434268</v>
      </c>
      <c r="B1976" s="12">
        <v>-0.507</v>
      </c>
      <c r="C1976" s="4"/>
    </row>
    <row r="1977" ht="12.75" customHeight="1">
      <c r="A1977" s="20">
        <v>36991.83332767602</v>
      </c>
      <c r="B1977" s="12">
        <v>-0.381</v>
      </c>
      <c r="C1977" s="4"/>
    </row>
    <row r="1978" ht="12.75" customHeight="1">
      <c r="A1978" s="20">
        <v>36991.85416100935</v>
      </c>
      <c r="B1978" s="12">
        <v>-0.528</v>
      </c>
      <c r="C1978" s="4"/>
    </row>
    <row r="1979" ht="12.75" customHeight="1">
      <c r="A1979" s="20">
        <v>36991.87499434269</v>
      </c>
      <c r="B1979" s="12">
        <v>-0.824</v>
      </c>
      <c r="C1979" s="4"/>
    </row>
    <row r="1980" ht="12.75" customHeight="1">
      <c r="A1980" s="20">
        <v>36991.895827676024</v>
      </c>
      <c r="B1980" s="12">
        <v>-1.264</v>
      </c>
      <c r="C1980" s="4"/>
    </row>
    <row r="1981" ht="12.75" customHeight="1">
      <c r="A1981" s="20">
        <v>36991.91666100936</v>
      </c>
      <c r="B1981" s="12">
        <v>-1.636</v>
      </c>
      <c r="C1981" s="4"/>
    </row>
    <row r="1982" ht="12.75" customHeight="1">
      <c r="A1982" s="20">
        <v>36991.937494342696</v>
      </c>
      <c r="B1982" s="12">
        <v>-1.718</v>
      </c>
      <c r="C1982" s="4"/>
    </row>
    <row r="1983" ht="12.75" customHeight="1">
      <c r="A1983" s="20">
        <v>36991.95832767603</v>
      </c>
      <c r="B1983" s="12">
        <v>-1.91</v>
      </c>
      <c r="C1983" s="4"/>
    </row>
    <row r="1984" ht="12.75" customHeight="1">
      <c r="A1984" s="20">
        <v>36991.97916100937</v>
      </c>
      <c r="B1984" s="12">
        <v>-2.089</v>
      </c>
      <c r="C1984" s="4"/>
    </row>
    <row r="1985" ht="12.75" customHeight="1">
      <c r="A1985" s="20">
        <v>36991.9999943427</v>
      </c>
      <c r="B1985" s="12">
        <v>-2.38</v>
      </c>
      <c r="C1985" s="4"/>
    </row>
    <row r="1986" ht="12.75" customHeight="1">
      <c r="A1986" s="20">
        <v>36992.02082767604</v>
      </c>
      <c r="B1986" s="12">
        <v>-2.679</v>
      </c>
      <c r="C1986" s="4"/>
    </row>
    <row r="1987" ht="12.75" customHeight="1">
      <c r="A1987" s="20">
        <v>36992.041661009374</v>
      </c>
      <c r="B1987" s="12">
        <v>-2.914</v>
      </c>
      <c r="C1987" s="4"/>
    </row>
    <row r="1988" ht="12.75" customHeight="1">
      <c r="A1988" s="20">
        <v>36992.06249434271</v>
      </c>
      <c r="B1988" s="12">
        <v>-3.24</v>
      </c>
      <c r="C1988" s="4"/>
    </row>
    <row r="1989" ht="12.75" customHeight="1">
      <c r="A1989" s="20">
        <v>36992.083327676046</v>
      </c>
      <c r="B1989" s="12">
        <v>-3.484</v>
      </c>
      <c r="C1989" s="4"/>
    </row>
    <row r="1990" ht="12.75" customHeight="1">
      <c r="A1990" s="20">
        <v>36992.10416100938</v>
      </c>
      <c r="B1990" s="12">
        <v>-3.752</v>
      </c>
      <c r="C1990" s="4"/>
    </row>
    <row r="1991" ht="12.75" customHeight="1">
      <c r="A1991" s="20">
        <v>36992.12499434272</v>
      </c>
      <c r="B1991" s="12">
        <v>-4.042</v>
      </c>
      <c r="C1991" s="4"/>
    </row>
    <row r="1992" ht="12.75" customHeight="1">
      <c r="A1992" s="20">
        <v>36992.14582767605</v>
      </c>
      <c r="B1992" s="12">
        <v>-4.359</v>
      </c>
      <c r="C1992" s="4"/>
    </row>
    <row r="1993" ht="12.75" customHeight="1">
      <c r="A1993" s="20">
        <v>36992.16666100939</v>
      </c>
      <c r="B1993" s="12">
        <v>-4.671</v>
      </c>
      <c r="C1993" s="4"/>
    </row>
    <row r="1994" ht="12.75" customHeight="1">
      <c r="A1994" s="20">
        <v>36992.187494342725</v>
      </c>
      <c r="B1994" s="12">
        <v>-4.97</v>
      </c>
      <c r="C1994" s="4"/>
    </row>
    <row r="1995" ht="12.75" customHeight="1">
      <c r="A1995" s="20">
        <v>36992.20832767606</v>
      </c>
      <c r="B1995" s="12">
        <v>-5.202</v>
      </c>
      <c r="C1995" s="4"/>
    </row>
    <row r="1996" ht="12.75" customHeight="1">
      <c r="A1996" s="20">
        <v>36992.229161009396</v>
      </c>
      <c r="B1996" s="12">
        <v>-5.489</v>
      </c>
      <c r="C1996" s="4"/>
    </row>
    <row r="1997" ht="12.75" customHeight="1">
      <c r="A1997" s="20">
        <v>36992.24999434273</v>
      </c>
      <c r="B1997" s="12">
        <v>-5.522</v>
      </c>
      <c r="C1997" s="4"/>
    </row>
    <row r="1998" ht="12.75" customHeight="1">
      <c r="A1998" s="20">
        <v>36992.27082767607</v>
      </c>
      <c r="B1998" s="12">
        <v>-5.439</v>
      </c>
      <c r="C1998" s="4"/>
    </row>
    <row r="1999" ht="12.75" customHeight="1">
      <c r="A1999" s="20">
        <v>36992.2916610094</v>
      </c>
      <c r="B1999" s="12">
        <v>-5.276</v>
      </c>
      <c r="C1999" s="4"/>
    </row>
    <row r="2000" ht="12.75" customHeight="1">
      <c r="A2000" s="20">
        <v>36992.31249434274</v>
      </c>
      <c r="B2000" s="12">
        <v>-4.969</v>
      </c>
      <c r="C2000" s="4"/>
    </row>
    <row r="2001" ht="12.75" customHeight="1">
      <c r="A2001" s="20">
        <v>36992.333327676075</v>
      </c>
      <c r="B2001" s="12">
        <v>-4.552</v>
      </c>
      <c r="C2001" s="4"/>
    </row>
    <row r="2002" ht="12.75" customHeight="1">
      <c r="A2002" s="20">
        <v>36992.35416100941</v>
      </c>
      <c r="B2002" s="12">
        <v>-3.869</v>
      </c>
      <c r="C2002" s="4"/>
    </row>
    <row r="2003" ht="12.75" customHeight="1">
      <c r="A2003" s="20">
        <v>36992.37499434275</v>
      </c>
      <c r="B2003" s="12">
        <v>-3.197</v>
      </c>
      <c r="C2003" s="4"/>
    </row>
    <row r="2004" ht="12.75" customHeight="1">
      <c r="A2004" s="20">
        <v>36992.39582767608</v>
      </c>
      <c r="B2004" s="12">
        <v>-2.688</v>
      </c>
      <c r="C2004" s="4"/>
    </row>
    <row r="2005" ht="12.75" customHeight="1">
      <c r="A2005" s="20">
        <v>36992.41666100942</v>
      </c>
      <c r="B2005" s="12">
        <v>-2.056</v>
      </c>
      <c r="C2005" s="4"/>
    </row>
    <row r="2006" ht="12.75" customHeight="1">
      <c r="A2006" s="20">
        <v>36992.437494342754</v>
      </c>
      <c r="B2006" s="12">
        <v>-1.571</v>
      </c>
      <c r="C2006" s="4"/>
    </row>
    <row r="2007" ht="12.75" customHeight="1">
      <c r="A2007" s="20">
        <v>36992.45832767609</v>
      </c>
      <c r="B2007" s="12">
        <v>-0.881</v>
      </c>
      <c r="C2007" s="4"/>
    </row>
    <row r="2008" ht="12.75" customHeight="1">
      <c r="A2008" s="20">
        <v>36992.479161009425</v>
      </c>
      <c r="B2008" s="12">
        <v>-0.337</v>
      </c>
      <c r="C2008" s="4"/>
    </row>
    <row r="2009" ht="12.75" customHeight="1">
      <c r="A2009" s="20">
        <v>36992.49999434276</v>
      </c>
      <c r="B2009" s="12">
        <v>0.283</v>
      </c>
      <c r="C2009" s="12">
        <f>(SUM(B1985:B2032))/48</f>
        <v>-1.178083333</v>
      </c>
      <c r="D2009" s="12">
        <f>MAX(B1985:B2032)</f>
        <v>3.107</v>
      </c>
      <c r="E2009" s="12">
        <f>MIN(B1985:B2032)</f>
        <v>-5.522</v>
      </c>
      <c r="F2009" s="12">
        <f>(D2009+E2009)/2</f>
        <v>-1.2075</v>
      </c>
    </row>
    <row r="2010" ht="12.75" customHeight="1">
      <c r="A2010" s="20">
        <v>36992.5208276761</v>
      </c>
      <c r="B2010" s="12">
        <v>0.87</v>
      </c>
      <c r="C2010" s="4"/>
    </row>
    <row r="2011" ht="12.75" customHeight="1">
      <c r="A2011" s="20">
        <v>36992.54166100943</v>
      </c>
      <c r="B2011" s="12">
        <v>1.59</v>
      </c>
      <c r="C2011" s="4"/>
    </row>
    <row r="2012" ht="12.75" customHeight="1">
      <c r="A2012" s="20">
        <v>36992.56249434277</v>
      </c>
      <c r="B2012" s="12">
        <v>2.071</v>
      </c>
      <c r="C2012" s="4"/>
    </row>
    <row r="2013" ht="12.75" customHeight="1">
      <c r="A2013" s="20">
        <v>36992.583327676104</v>
      </c>
      <c r="B2013" s="12">
        <v>2.124</v>
      </c>
      <c r="C2013" s="4"/>
    </row>
    <row r="2014" ht="12.75" customHeight="1">
      <c r="A2014" s="20">
        <v>36992.60416100944</v>
      </c>
      <c r="B2014" s="12">
        <v>2.419</v>
      </c>
      <c r="C2014" s="4"/>
    </row>
    <row r="2015" ht="12.75" customHeight="1">
      <c r="A2015" s="20">
        <v>36992.624994342776</v>
      </c>
      <c r="B2015" s="12">
        <v>2.682</v>
      </c>
      <c r="C2015" s="4"/>
    </row>
    <row r="2016" ht="12.75" customHeight="1">
      <c r="A2016" s="20">
        <v>36992.64582767611</v>
      </c>
      <c r="B2016" s="12">
        <v>2.785</v>
      </c>
      <c r="C2016" s="4"/>
    </row>
    <row r="2017" ht="12.75" customHeight="1">
      <c r="A2017" s="20">
        <v>36992.66666100945</v>
      </c>
      <c r="B2017" s="12">
        <v>2.807</v>
      </c>
      <c r="C2017" s="4"/>
    </row>
    <row r="2018" ht="12.75" customHeight="1">
      <c r="A2018" s="20">
        <v>36992.68749434278</v>
      </c>
      <c r="B2018" s="12">
        <v>3.107</v>
      </c>
      <c r="C2018" s="4"/>
    </row>
    <row r="2019" ht="12.75" customHeight="1">
      <c r="A2019" s="20">
        <v>36992.70832767612</v>
      </c>
      <c r="B2019" s="12">
        <v>3.065</v>
      </c>
      <c r="C2019" s="4"/>
    </row>
    <row r="2020" ht="12.75" customHeight="1">
      <c r="A2020" s="20">
        <v>36992.729161009454</v>
      </c>
      <c r="B2020" s="12">
        <v>2.749</v>
      </c>
      <c r="C2020" s="4"/>
    </row>
    <row r="2021" ht="12.75" customHeight="1">
      <c r="A2021" s="20">
        <v>36992.74999434279</v>
      </c>
      <c r="B2021" s="12">
        <v>2.704</v>
      </c>
      <c r="C2021" s="4"/>
    </row>
    <row r="2022" ht="12.75" customHeight="1">
      <c r="A2022" s="20">
        <v>36992.770827676126</v>
      </c>
      <c r="B2022" s="12">
        <v>2.295</v>
      </c>
      <c r="C2022" s="4"/>
    </row>
    <row r="2023" ht="12.75" customHeight="1">
      <c r="A2023" s="20">
        <v>36992.79166100946</v>
      </c>
      <c r="B2023" s="12">
        <v>1.993</v>
      </c>
      <c r="C2023" s="4"/>
    </row>
    <row r="2024" ht="12.75" customHeight="1">
      <c r="A2024" s="20">
        <v>36992.8124943428</v>
      </c>
      <c r="B2024" s="12">
        <v>1.477</v>
      </c>
      <c r="C2024" s="4"/>
    </row>
    <row r="2025" ht="12.75" customHeight="1">
      <c r="A2025" s="20">
        <v>36992.83332767613</v>
      </c>
      <c r="B2025" s="12">
        <v>1.09</v>
      </c>
      <c r="C2025" s="4"/>
    </row>
    <row r="2026" ht="12.75" customHeight="1">
      <c r="A2026" s="20">
        <v>36992.85416100947</v>
      </c>
      <c r="B2026" s="12">
        <v>0.701</v>
      </c>
      <c r="C2026" s="4"/>
    </row>
    <row r="2027" ht="12.75" customHeight="1">
      <c r="A2027" s="20">
        <v>36992.874994342805</v>
      </c>
      <c r="B2027" s="12">
        <v>0.117</v>
      </c>
      <c r="C2027" s="4"/>
    </row>
    <row r="2028" ht="12.75" customHeight="1">
      <c r="A2028" s="20">
        <v>36992.89582767614</v>
      </c>
      <c r="B2028" s="12">
        <v>-0.275</v>
      </c>
      <c r="C2028" s="4"/>
    </row>
    <row r="2029" ht="12.75" customHeight="1">
      <c r="A2029" s="20">
        <v>36992.916661009476</v>
      </c>
      <c r="B2029" s="12">
        <v>-0.756</v>
      </c>
      <c r="C2029" s="4"/>
    </row>
    <row r="2030" ht="12.75" customHeight="1">
      <c r="A2030" s="20">
        <v>36992.93749434281</v>
      </c>
      <c r="B2030" s="12">
        <v>-1.228</v>
      </c>
      <c r="C2030" s="4"/>
    </row>
    <row r="2031" ht="12.75" customHeight="1">
      <c r="A2031" s="20">
        <v>36992.95832767615</v>
      </c>
      <c r="B2031" s="12">
        <v>-1.711</v>
      </c>
      <c r="C2031" s="4"/>
    </row>
    <row r="2032" ht="12.75" customHeight="1">
      <c r="A2032" s="20">
        <v>36992.97916100948</v>
      </c>
      <c r="B2032" s="12">
        <v>-1.968</v>
      </c>
      <c r="C2032" s="4"/>
    </row>
    <row r="2033" ht="12.75" customHeight="1">
      <c r="A2033" s="20">
        <v>36992.99999434282</v>
      </c>
      <c r="B2033" s="12">
        <v>-2.103</v>
      </c>
      <c r="C2033" s="4"/>
    </row>
    <row r="2034" ht="12.75" customHeight="1">
      <c r="A2034" s="20">
        <v>36993.020827676155</v>
      </c>
      <c r="B2034" s="12">
        <v>-2.316</v>
      </c>
      <c r="C2034" s="4"/>
    </row>
    <row r="2035" ht="12.75" customHeight="1">
      <c r="A2035" s="20">
        <v>36993.04166100949</v>
      </c>
      <c r="B2035" s="12">
        <v>-2.786</v>
      </c>
      <c r="C2035" s="4"/>
    </row>
    <row r="2036" ht="12.75" customHeight="1">
      <c r="A2036" s="20">
        <v>36993.06249434283</v>
      </c>
      <c r="B2036" s="12">
        <v>-2.947</v>
      </c>
      <c r="C2036" s="4"/>
    </row>
    <row r="2037" ht="12.75" customHeight="1">
      <c r="A2037" s="20">
        <v>36993.08332767616</v>
      </c>
      <c r="B2037" s="12">
        <v>-3.384</v>
      </c>
      <c r="C2037" s="4"/>
    </row>
    <row r="2038" ht="12.75" customHeight="1">
      <c r="A2038" s="20">
        <v>36993.1041610095</v>
      </c>
      <c r="B2038" s="12">
        <v>-3.342</v>
      </c>
      <c r="C2038" s="4"/>
    </row>
    <row r="2039" ht="12.75" customHeight="1">
      <c r="A2039" s="20">
        <v>36993.124994342834</v>
      </c>
      <c r="B2039" s="12">
        <v>-3.52</v>
      </c>
      <c r="C2039" s="4"/>
    </row>
    <row r="2040" ht="12.75" customHeight="1">
      <c r="A2040" s="20">
        <v>36993.14582767617</v>
      </c>
      <c r="B2040" s="12">
        <v>-3.805</v>
      </c>
      <c r="C2040" s="4"/>
    </row>
    <row r="2041" ht="12.75" customHeight="1">
      <c r="A2041" s="20">
        <v>36993.166661009505</v>
      </c>
      <c r="B2041" s="12">
        <v>-4.256</v>
      </c>
      <c r="C2041" s="4"/>
    </row>
    <row r="2042" ht="12.75" customHeight="1">
      <c r="A2042" s="20">
        <v>36993.18749434284</v>
      </c>
      <c r="B2042" s="12">
        <v>-4.519</v>
      </c>
      <c r="C2042" s="4"/>
    </row>
    <row r="2043" ht="12.75" customHeight="1">
      <c r="A2043" s="20">
        <v>36993.20832767618</v>
      </c>
      <c r="B2043" s="12">
        <v>-4.733</v>
      </c>
      <c r="C2043" s="4"/>
    </row>
    <row r="2044" ht="12.75" customHeight="1">
      <c r="A2044" s="20">
        <v>36993.22916100951</v>
      </c>
      <c r="B2044" s="12">
        <v>-5.194</v>
      </c>
      <c r="C2044" s="4"/>
    </row>
    <row r="2045" ht="12.75" customHeight="1">
      <c r="A2045" s="20">
        <v>36993.24999434285</v>
      </c>
      <c r="B2045" s="12">
        <v>-5.137</v>
      </c>
      <c r="C2045" s="4"/>
    </row>
    <row r="2046" ht="12.75" customHeight="1">
      <c r="A2046" s="20">
        <v>36993.270827676184</v>
      </c>
      <c r="B2046" s="12">
        <v>-4.681</v>
      </c>
      <c r="C2046" s="4"/>
    </row>
    <row r="2047" ht="12.75" customHeight="1">
      <c r="A2047" s="20">
        <v>36993.29166100952</v>
      </c>
      <c r="B2047" s="12">
        <v>-4.383</v>
      </c>
      <c r="C2047" s="4"/>
    </row>
    <row r="2048" ht="12.75" customHeight="1">
      <c r="A2048" s="20">
        <v>36993.312494342856</v>
      </c>
      <c r="B2048" s="12">
        <v>-3.738</v>
      </c>
      <c r="C2048" s="4"/>
    </row>
    <row r="2049" ht="12.75" customHeight="1">
      <c r="A2049" s="20">
        <v>36993.33332767619</v>
      </c>
      <c r="B2049" s="12">
        <v>-3.02</v>
      </c>
      <c r="C2049" s="4"/>
    </row>
    <row r="2050" ht="12.75" customHeight="1">
      <c r="A2050" s="20">
        <v>36993.35416100953</v>
      </c>
      <c r="B2050" s="12">
        <v>-2.022</v>
      </c>
      <c r="C2050" s="4"/>
    </row>
    <row r="2051" ht="12.75" customHeight="1">
      <c r="A2051" s="20">
        <v>36993.37499434286</v>
      </c>
      <c r="B2051" s="12">
        <v>-0.829</v>
      </c>
      <c r="C2051" s="4"/>
    </row>
    <row r="2052" ht="12.75" customHeight="1">
      <c r="A2052" s="20">
        <v>36993.3958276762</v>
      </c>
      <c r="B2052" s="12">
        <v>0.491</v>
      </c>
      <c r="C2052" s="4"/>
    </row>
    <row r="2053" ht="12.75" customHeight="1">
      <c r="A2053" s="20">
        <v>36993.416661009534</v>
      </c>
      <c r="B2053" s="12">
        <v>1.693</v>
      </c>
      <c r="C2053" s="4"/>
    </row>
    <row r="2054" ht="12.75" customHeight="1">
      <c r="A2054" s="20">
        <v>36993.43749434287</v>
      </c>
      <c r="B2054" s="12">
        <v>2.676</v>
      </c>
      <c r="C2054" s="4"/>
    </row>
    <row r="2055" ht="12.75" customHeight="1">
      <c r="A2055" s="20">
        <v>36993.458327676206</v>
      </c>
      <c r="B2055" s="12">
        <v>3.073</v>
      </c>
      <c r="C2055" s="4"/>
    </row>
    <row r="2056" ht="12.75" customHeight="1">
      <c r="A2056" s="20">
        <v>36993.47916100954</v>
      </c>
      <c r="B2056" s="12">
        <v>3.895</v>
      </c>
      <c r="C2056" s="4"/>
    </row>
    <row r="2057" ht="12.75" customHeight="1">
      <c r="A2057" s="20">
        <v>36993.49999434288</v>
      </c>
      <c r="B2057" s="12">
        <v>4.234</v>
      </c>
      <c r="C2057" s="12">
        <f>(SUM(B2033:B2080))/48</f>
        <v>0.7905</v>
      </c>
      <c r="D2057" s="12">
        <f>MAX(B2033:B2080)</f>
        <v>6.449</v>
      </c>
      <c r="E2057" s="12">
        <f>MIN(B2033:B2080)</f>
        <v>-5.194</v>
      </c>
      <c r="F2057" s="12">
        <f>(D2057+E2057)/2</f>
        <v>0.6275</v>
      </c>
    </row>
    <row r="2058" ht="12.75" customHeight="1">
      <c r="A2058" s="20">
        <v>36993.52082767621</v>
      </c>
      <c r="B2058" s="12">
        <v>4.693</v>
      </c>
      <c r="C2058" s="4"/>
    </row>
    <row r="2059" ht="12.75" customHeight="1">
      <c r="A2059" s="20">
        <v>36993.54166100955</v>
      </c>
      <c r="B2059" s="12">
        <v>4.925</v>
      </c>
      <c r="C2059" s="4"/>
    </row>
    <row r="2060" ht="12.75" customHeight="1">
      <c r="A2060" s="20">
        <v>36993.562494342885</v>
      </c>
      <c r="B2060" s="12">
        <v>5.346</v>
      </c>
      <c r="C2060" s="4"/>
    </row>
    <row r="2061" ht="12.75" customHeight="1">
      <c r="A2061" s="20">
        <v>36993.58332767622</v>
      </c>
      <c r="B2061" s="12">
        <v>5.532</v>
      </c>
      <c r="C2061" s="4"/>
    </row>
    <row r="2062" ht="12.75" customHeight="1">
      <c r="A2062" s="20">
        <v>36993.604161009556</v>
      </c>
      <c r="B2062" s="12">
        <v>5.544</v>
      </c>
      <c r="C2062" s="4"/>
    </row>
    <row r="2063" ht="12.75" customHeight="1">
      <c r="A2063" s="20">
        <v>36993.62499434289</v>
      </c>
      <c r="B2063" s="12">
        <v>5.432</v>
      </c>
      <c r="C2063" s="4"/>
    </row>
    <row r="2064" ht="12.75" customHeight="1">
      <c r="A2064" s="20">
        <v>36993.64582767623</v>
      </c>
      <c r="B2064" s="12">
        <v>5.704</v>
      </c>
      <c r="C2064" s="4"/>
    </row>
    <row r="2065" ht="12.75" customHeight="1">
      <c r="A2065" s="20">
        <v>36993.66666100956</v>
      </c>
      <c r="B2065" s="12">
        <v>5.95</v>
      </c>
      <c r="C2065" s="4"/>
    </row>
    <row r="2066" ht="12.75" customHeight="1">
      <c r="A2066" s="20">
        <v>36993.6874943429</v>
      </c>
      <c r="B2066" s="12">
        <v>6.229</v>
      </c>
      <c r="C2066" s="4"/>
    </row>
    <row r="2067" ht="12.75" customHeight="1">
      <c r="A2067" s="20">
        <v>36993.708327676235</v>
      </c>
      <c r="B2067" s="12">
        <v>6.449</v>
      </c>
      <c r="C2067" s="4"/>
    </row>
    <row r="2068" ht="12.75" customHeight="1">
      <c r="A2068" s="20">
        <v>36993.72916100957</v>
      </c>
      <c r="B2068" s="12">
        <v>6.237</v>
      </c>
      <c r="C2068" s="4"/>
    </row>
    <row r="2069" ht="12.75" customHeight="1">
      <c r="A2069" s="20">
        <v>36993.74999434291</v>
      </c>
      <c r="B2069" s="12">
        <v>6.146</v>
      </c>
      <c r="C2069" s="4"/>
    </row>
    <row r="2070" ht="12.75" customHeight="1">
      <c r="A2070" s="20">
        <v>36993.77082767624</v>
      </c>
      <c r="B2070" s="12">
        <v>5.688</v>
      </c>
      <c r="C2070" s="4"/>
    </row>
    <row r="2071" ht="12.75" customHeight="1">
      <c r="A2071" s="20">
        <v>36993.79166100958</v>
      </c>
      <c r="B2071" s="12">
        <v>4.941</v>
      </c>
      <c r="C2071" s="4"/>
    </row>
    <row r="2072" ht="12.75" customHeight="1">
      <c r="A2072" s="20">
        <v>36993.812494342914</v>
      </c>
      <c r="B2072" s="12">
        <v>3.978</v>
      </c>
      <c r="C2072" s="4"/>
    </row>
    <row r="2073" ht="12.75" customHeight="1">
      <c r="A2073" s="20">
        <v>36993.83332767625</v>
      </c>
      <c r="B2073" s="12">
        <v>2.841</v>
      </c>
      <c r="C2073" s="4"/>
    </row>
    <row r="2074" ht="12.75" customHeight="1">
      <c r="A2074" s="20">
        <v>36993.854161009585</v>
      </c>
      <c r="B2074" s="12">
        <v>1.894</v>
      </c>
      <c r="C2074" s="4"/>
    </row>
    <row r="2075" ht="12.75" customHeight="1">
      <c r="A2075" s="20">
        <v>36993.87499434292</v>
      </c>
      <c r="B2075" s="12">
        <v>1.259</v>
      </c>
      <c r="C2075" s="4"/>
    </row>
    <row r="2076" ht="12.75" customHeight="1">
      <c r="A2076" s="20">
        <v>36993.89582767626</v>
      </c>
      <c r="B2076" s="12">
        <v>0.659</v>
      </c>
      <c r="C2076" s="4"/>
    </row>
    <row r="2077" ht="12.75" customHeight="1">
      <c r="A2077" s="20">
        <v>36993.91666100959</v>
      </c>
      <c r="B2077" s="12">
        <v>0.265</v>
      </c>
      <c r="C2077" s="4"/>
    </row>
    <row r="2078" ht="12.75" customHeight="1">
      <c r="A2078" s="20">
        <v>36993.93749434293</v>
      </c>
      <c r="B2078" s="12">
        <v>-0.071</v>
      </c>
      <c r="C2078" s="4"/>
    </row>
    <row r="2079" ht="12.75" customHeight="1">
      <c r="A2079" s="20">
        <v>36993.958327676264</v>
      </c>
      <c r="B2079" s="12">
        <v>-0.36</v>
      </c>
      <c r="C2079" s="4"/>
    </row>
    <row r="2080" ht="12.75" customHeight="1">
      <c r="A2080" s="20">
        <v>36993.9791610096</v>
      </c>
      <c r="B2080" s="12">
        <v>-0.684</v>
      </c>
      <c r="C2080" s="4"/>
    </row>
    <row r="2081" ht="12.75" customHeight="1">
      <c r="A2081" s="20">
        <v>36993.999994342936</v>
      </c>
      <c r="B2081" s="12">
        <v>-1.05</v>
      </c>
      <c r="C2081" s="4"/>
    </row>
    <row r="2082" ht="12.75" customHeight="1">
      <c r="A2082" s="20">
        <v>36994.02082767627</v>
      </c>
      <c r="B2082" s="12">
        <v>-1.249</v>
      </c>
      <c r="C2082" s="4"/>
    </row>
    <row r="2083" ht="12.75" customHeight="1">
      <c r="A2083" s="20">
        <v>36994.04166100961</v>
      </c>
      <c r="B2083" s="12">
        <v>-1.511</v>
      </c>
      <c r="C2083" s="4"/>
    </row>
    <row r="2084" ht="12.75" customHeight="1">
      <c r="A2084" s="20">
        <v>36994.06249434294</v>
      </c>
      <c r="B2084" s="12">
        <v>-1.654</v>
      </c>
      <c r="C2084" s="4"/>
    </row>
    <row r="2085" ht="12.75" customHeight="1">
      <c r="A2085" s="20">
        <v>36994.08332767628</v>
      </c>
      <c r="B2085" s="12">
        <v>-1.846</v>
      </c>
      <c r="C2085" s="4"/>
    </row>
    <row r="2086" ht="12.75" customHeight="1">
      <c r="A2086" s="20">
        <v>36994.104161009614</v>
      </c>
      <c r="B2086" s="12">
        <v>-2.062</v>
      </c>
      <c r="C2086" s="4"/>
    </row>
    <row r="2087" ht="12.75" customHeight="1">
      <c r="A2087" s="20">
        <v>36994.12499434295</v>
      </c>
      <c r="B2087" s="12">
        <v>-2.184</v>
      </c>
      <c r="C2087" s="4"/>
    </row>
    <row r="2088" ht="12.75" customHeight="1">
      <c r="A2088" s="20">
        <v>36994.145827676286</v>
      </c>
      <c r="B2088" s="12">
        <v>-2.325</v>
      </c>
      <c r="C2088" s="4"/>
    </row>
    <row r="2089" ht="12.75" customHeight="1">
      <c r="A2089" s="20">
        <v>36994.16666100962</v>
      </c>
      <c r="B2089" s="12">
        <v>-2.565</v>
      </c>
      <c r="C2089" s="4"/>
    </row>
    <row r="2090" ht="12.75" customHeight="1">
      <c r="A2090" s="20">
        <v>36994.18749434296</v>
      </c>
      <c r="B2090" s="12">
        <v>-2.724</v>
      </c>
      <c r="C2090" s="4"/>
    </row>
    <row r="2091" ht="12.75" customHeight="1">
      <c r="A2091" s="20">
        <v>36994.20832767629</v>
      </c>
      <c r="B2091" s="12">
        <v>-2.871</v>
      </c>
      <c r="C2091" s="4"/>
    </row>
    <row r="2092" ht="12.75" customHeight="1">
      <c r="A2092" s="20">
        <v>36994.22916100963</v>
      </c>
      <c r="B2092" s="12">
        <v>-2.897</v>
      </c>
      <c r="C2092" s="4"/>
    </row>
    <row r="2093" ht="12.75" customHeight="1">
      <c r="A2093" s="20">
        <v>36994.249994342965</v>
      </c>
      <c r="B2093" s="12">
        <v>-2.855</v>
      </c>
      <c r="C2093" s="4"/>
    </row>
    <row r="2094" ht="12.75" customHeight="1">
      <c r="A2094" s="20">
        <v>36994.2708276763</v>
      </c>
      <c r="B2094" s="12">
        <v>-2.589</v>
      </c>
      <c r="C2094" s="4"/>
    </row>
    <row r="2095" ht="12.75" customHeight="1">
      <c r="A2095" s="20">
        <v>36994.291661009636</v>
      </c>
      <c r="B2095" s="12">
        <v>-2.202</v>
      </c>
      <c r="C2095" s="4"/>
    </row>
    <row r="2096" ht="12.75" customHeight="1">
      <c r="A2096" s="20">
        <v>36994.31249434297</v>
      </c>
      <c r="B2096" s="12">
        <v>-1.619</v>
      </c>
      <c r="C2096" s="4"/>
    </row>
    <row r="2097" ht="12.75" customHeight="1">
      <c r="A2097" s="20">
        <v>36994.33332767631</v>
      </c>
      <c r="B2097" s="12">
        <v>-0.701</v>
      </c>
      <c r="C2097" s="4"/>
    </row>
    <row r="2098" ht="12.75" customHeight="1">
      <c r="A2098" s="20">
        <v>36994.35416100964</v>
      </c>
      <c r="B2098" s="12">
        <v>0.319</v>
      </c>
      <c r="C2098" s="4"/>
    </row>
    <row r="2099" ht="12.75" customHeight="1">
      <c r="A2099" s="20">
        <v>36994.37499434298</v>
      </c>
      <c r="B2099" s="12">
        <v>1.177</v>
      </c>
      <c r="C2099" s="4"/>
    </row>
    <row r="2100" ht="12.75" customHeight="1">
      <c r="A2100" s="20">
        <v>36994.395827676315</v>
      </c>
      <c r="B2100" s="12">
        <v>1.942</v>
      </c>
      <c r="C2100" s="4"/>
    </row>
    <row r="2101" ht="12.75" customHeight="1">
      <c r="A2101" s="20">
        <v>36994.41666100965</v>
      </c>
      <c r="B2101" s="12">
        <v>2.483</v>
      </c>
      <c r="C2101" s="4"/>
    </row>
    <row r="2102" ht="12.75" customHeight="1">
      <c r="A2102" s="20">
        <v>36994.43749434299</v>
      </c>
      <c r="B2102" s="12">
        <v>3.179</v>
      </c>
      <c r="C2102" s="4"/>
    </row>
    <row r="2103" ht="12.75" customHeight="1">
      <c r="A2103" s="20">
        <v>36994.45832767632</v>
      </c>
      <c r="B2103" s="12">
        <v>3.679</v>
      </c>
      <c r="C2103" s="4"/>
    </row>
    <row r="2104" ht="12.75" customHeight="1">
      <c r="A2104" s="20">
        <v>36994.47916100966</v>
      </c>
      <c r="B2104" s="12">
        <v>4.663</v>
      </c>
      <c r="C2104" s="4"/>
    </row>
    <row r="2105" ht="12.75" customHeight="1">
      <c r="A2105" s="20">
        <v>36994.499994342994</v>
      </c>
      <c r="B2105" s="12">
        <v>5.339</v>
      </c>
      <c r="C2105" s="12">
        <f>(SUM(B2081:B2128))/48</f>
        <v>2.7314375</v>
      </c>
      <c r="D2105" s="12">
        <f>MAX(B2081:B2128)</f>
        <v>8.65</v>
      </c>
      <c r="E2105" s="12">
        <f>MIN(B2081:B2128)</f>
        <v>-2.897</v>
      </c>
      <c r="F2105" s="12">
        <f>(D2105+E2105)/2</f>
        <v>2.8765</v>
      </c>
    </row>
    <row r="2106" ht="12.75" customHeight="1">
      <c r="A2106" s="20">
        <v>36994.52082767633</v>
      </c>
      <c r="B2106" s="12">
        <v>5.861</v>
      </c>
      <c r="C2106" s="4"/>
    </row>
    <row r="2107" ht="12.75" customHeight="1">
      <c r="A2107" s="20">
        <v>36994.541661009665</v>
      </c>
      <c r="B2107" s="12">
        <v>6.49</v>
      </c>
      <c r="C2107" s="4"/>
    </row>
    <row r="2108" ht="12.75" customHeight="1">
      <c r="A2108" s="20">
        <v>36994.562494343</v>
      </c>
      <c r="B2108" s="12">
        <v>6.669</v>
      </c>
      <c r="C2108" s="4"/>
    </row>
    <row r="2109" ht="12.75" customHeight="1">
      <c r="A2109" s="20">
        <v>36994.58332767634</v>
      </c>
      <c r="B2109" s="12">
        <v>7.46</v>
      </c>
      <c r="C2109" s="4"/>
    </row>
    <row r="2110" ht="12.75" customHeight="1">
      <c r="A2110" s="20">
        <v>36994.60416100967</v>
      </c>
      <c r="B2110" s="12">
        <v>7.92</v>
      </c>
      <c r="C2110" s="4"/>
    </row>
    <row r="2111" ht="12.75" customHeight="1">
      <c r="A2111" s="20">
        <v>36994.62499434301</v>
      </c>
      <c r="B2111" s="12">
        <v>8.36</v>
      </c>
      <c r="C2111" s="4"/>
    </row>
    <row r="2112" ht="12.75" customHeight="1">
      <c r="A2112" s="20">
        <v>36994.645827676344</v>
      </c>
      <c r="B2112" s="12">
        <v>8.47</v>
      </c>
      <c r="C2112" s="4"/>
    </row>
    <row r="2113" ht="12.75" customHeight="1">
      <c r="A2113" s="20">
        <v>36994.66666100968</v>
      </c>
      <c r="B2113" s="12">
        <v>8.65</v>
      </c>
      <c r="C2113" s="4"/>
    </row>
    <row r="2114" ht="12.75" customHeight="1">
      <c r="A2114" s="20">
        <v>36994.687494343016</v>
      </c>
      <c r="B2114" s="12">
        <v>8.58</v>
      </c>
      <c r="C2114" s="4"/>
    </row>
    <row r="2115" ht="12.75" customHeight="1">
      <c r="A2115" s="20">
        <v>36994.70832767635</v>
      </c>
      <c r="B2115" s="12">
        <v>8.59</v>
      </c>
      <c r="C2115" s="4"/>
    </row>
    <row r="2116" ht="12.75" customHeight="1">
      <c r="A2116" s="20">
        <v>36994.72916100969</v>
      </c>
      <c r="B2116" s="12">
        <v>8.46</v>
      </c>
      <c r="C2116" s="4"/>
    </row>
    <row r="2117" ht="12.75" customHeight="1">
      <c r="A2117" s="20">
        <v>36994.74999434302</v>
      </c>
      <c r="B2117" s="12">
        <v>8.31</v>
      </c>
      <c r="C2117" s="4"/>
    </row>
    <row r="2118" ht="12.75" customHeight="1">
      <c r="A2118" s="20">
        <v>36994.77082767636</v>
      </c>
      <c r="B2118" s="12">
        <v>8.02</v>
      </c>
      <c r="C2118" s="4"/>
    </row>
    <row r="2119" ht="12.75" customHeight="1">
      <c r="A2119" s="20">
        <v>36994.791661009695</v>
      </c>
      <c r="B2119" s="12">
        <v>7.32</v>
      </c>
      <c r="C2119" s="4"/>
    </row>
    <row r="2120" ht="12.75" customHeight="1">
      <c r="A2120" s="20">
        <v>36994.81249434303</v>
      </c>
      <c r="B2120" s="12">
        <v>6.618</v>
      </c>
      <c r="C2120" s="4"/>
    </row>
    <row r="2121" ht="12.75" customHeight="1">
      <c r="A2121" s="20">
        <v>36994.833327676366</v>
      </c>
      <c r="B2121" s="12">
        <v>5.749</v>
      </c>
      <c r="C2121" s="4"/>
    </row>
    <row r="2122" ht="12.75" customHeight="1">
      <c r="A2122" s="20">
        <v>36994.8541610097</v>
      </c>
      <c r="B2122" s="12">
        <v>5.34</v>
      </c>
      <c r="C2122" s="4"/>
    </row>
    <row r="2123" ht="12.75" customHeight="1">
      <c r="A2123" s="20">
        <v>36994.87499434304</v>
      </c>
      <c r="B2123" s="12">
        <v>4.663</v>
      </c>
      <c r="C2123" s="4"/>
    </row>
    <row r="2124" ht="12.75" customHeight="1">
      <c r="A2124" s="20">
        <v>36994.89582767637</v>
      </c>
      <c r="B2124" s="12">
        <v>4.139</v>
      </c>
      <c r="C2124" s="4"/>
    </row>
    <row r="2125" ht="12.75" customHeight="1">
      <c r="A2125" s="20">
        <v>36994.91666100971</v>
      </c>
      <c r="B2125" s="12">
        <v>3.03</v>
      </c>
      <c r="C2125" s="4"/>
    </row>
    <row r="2126" ht="12.75" customHeight="1">
      <c r="A2126" s="20">
        <v>36994.937494343045</v>
      </c>
      <c r="B2126" s="12">
        <v>2.073</v>
      </c>
      <c r="C2126" s="4"/>
    </row>
    <row r="2127" ht="12.75" customHeight="1">
      <c r="A2127" s="20">
        <v>36994.95832767638</v>
      </c>
      <c r="B2127" s="12">
        <v>1.393</v>
      </c>
      <c r="C2127" s="4"/>
    </row>
    <row r="2128" ht="12.75" customHeight="1">
      <c r="A2128" s="20">
        <v>36994.979161009716</v>
      </c>
      <c r="B2128" s="12">
        <v>1.067</v>
      </c>
      <c r="C2128" s="4"/>
    </row>
    <row r="2129" ht="12.75" customHeight="1">
      <c r="A2129" s="20">
        <v>36994.99999434305</v>
      </c>
      <c r="B2129" s="12">
        <v>0.579</v>
      </c>
      <c r="C2129" s="4"/>
    </row>
    <row r="2130" ht="12.75" customHeight="1">
      <c r="A2130" s="20">
        <v>36995.02082767639</v>
      </c>
      <c r="B2130" s="12">
        <v>0.351</v>
      </c>
      <c r="C2130" s="4"/>
    </row>
    <row r="2131" ht="12.75" customHeight="1">
      <c r="A2131" s="20">
        <v>36995.04166100972</v>
      </c>
      <c r="B2131" s="12">
        <v>0.034</v>
      </c>
      <c r="C2131" s="4"/>
    </row>
    <row r="2132" ht="12.75" customHeight="1">
      <c r="A2132" s="20">
        <v>36995.06249434306</v>
      </c>
      <c r="B2132" s="12">
        <v>-0.487</v>
      </c>
      <c r="C2132" s="4"/>
    </row>
    <row r="2133" ht="12.75" customHeight="1">
      <c r="A2133" s="20">
        <v>36995.083327676395</v>
      </c>
      <c r="B2133" s="12">
        <v>-1.072</v>
      </c>
      <c r="C2133" s="4"/>
    </row>
    <row r="2134" ht="12.75" customHeight="1">
      <c r="A2134" s="20">
        <v>36995.10416100973</v>
      </c>
      <c r="B2134" s="12">
        <v>-1.597</v>
      </c>
      <c r="C2134" s="4"/>
    </row>
    <row r="2135" ht="12.75" customHeight="1">
      <c r="A2135" s="20">
        <v>36995.12499434307</v>
      </c>
      <c r="B2135" s="12">
        <v>-1.861</v>
      </c>
      <c r="C2135" s="4"/>
    </row>
    <row r="2136" ht="12.75" customHeight="1">
      <c r="A2136" s="20">
        <v>36995.1458276764</v>
      </c>
      <c r="B2136" s="12">
        <v>-2.21</v>
      </c>
      <c r="C2136" s="4"/>
    </row>
    <row r="2137" ht="12.75" customHeight="1">
      <c r="A2137" s="20">
        <v>36995.16666100974</v>
      </c>
      <c r="B2137" s="12">
        <v>-2.522</v>
      </c>
      <c r="C2137" s="4"/>
    </row>
    <row r="2138" ht="12.75" customHeight="1">
      <c r="A2138" s="20">
        <v>36995.187494343074</v>
      </c>
      <c r="B2138" s="12">
        <v>-2.976</v>
      </c>
      <c r="C2138" s="4"/>
    </row>
    <row r="2139" ht="12.75" customHeight="1">
      <c r="A2139" s="20">
        <v>36995.20832767641</v>
      </c>
      <c r="B2139" s="12">
        <v>-3.34</v>
      </c>
      <c r="C2139" s="4"/>
    </row>
    <row r="2140" ht="12.75" customHeight="1">
      <c r="A2140" s="20">
        <v>36995.229161009745</v>
      </c>
      <c r="B2140" s="12">
        <v>-3.346</v>
      </c>
      <c r="C2140" s="4"/>
    </row>
    <row r="2141" ht="12.75" customHeight="1">
      <c r="A2141" s="20">
        <v>36995.24999434308</v>
      </c>
      <c r="B2141" s="12">
        <v>-3.604</v>
      </c>
      <c r="C2141" s="4"/>
    </row>
    <row r="2142" ht="12.75" customHeight="1">
      <c r="A2142" s="20">
        <v>36995.27082767642</v>
      </c>
      <c r="B2142" s="12">
        <v>-3.832</v>
      </c>
      <c r="C2142" s="4"/>
    </row>
    <row r="2143" ht="12.75" customHeight="1">
      <c r="A2143" s="20">
        <v>36995.29166100975</v>
      </c>
      <c r="B2143" s="12">
        <v>-3.574</v>
      </c>
      <c r="C2143" s="4"/>
    </row>
    <row r="2144" ht="12.75" customHeight="1">
      <c r="A2144" s="20">
        <v>36995.31249434309</v>
      </c>
      <c r="B2144" s="12">
        <v>-2.98</v>
      </c>
      <c r="C2144" s="4"/>
    </row>
    <row r="2145" ht="12.75" customHeight="1">
      <c r="A2145" s="20">
        <v>36995.333327676424</v>
      </c>
      <c r="B2145" s="12">
        <v>-2.817</v>
      </c>
      <c r="C2145" s="4"/>
    </row>
    <row r="2146" ht="12.75" customHeight="1">
      <c r="A2146" s="20">
        <v>36995.35416100976</v>
      </c>
      <c r="B2146" s="12">
        <v>-2.261</v>
      </c>
      <c r="C2146" s="4"/>
    </row>
    <row r="2147" ht="12.75" customHeight="1">
      <c r="A2147" s="20">
        <v>36995.374994343096</v>
      </c>
      <c r="B2147" s="12">
        <v>-1.574</v>
      </c>
      <c r="C2147" s="4"/>
    </row>
    <row r="2148" ht="12.75" customHeight="1">
      <c r="A2148" s="20">
        <v>36995.39582767643</v>
      </c>
      <c r="B2148" s="12">
        <v>-0.744</v>
      </c>
      <c r="C2148" s="4"/>
    </row>
    <row r="2149" ht="12.75" customHeight="1">
      <c r="A2149" s="20">
        <v>36995.41666100977</v>
      </c>
      <c r="B2149" s="12">
        <v>0.242</v>
      </c>
      <c r="C2149" s="4"/>
    </row>
    <row r="2150" ht="12.75" customHeight="1">
      <c r="A2150" s="20">
        <v>36995.4374943431</v>
      </c>
      <c r="B2150" s="12">
        <v>1.079</v>
      </c>
      <c r="C2150" s="4"/>
    </row>
    <row r="2151" ht="12.75" customHeight="1">
      <c r="A2151" s="20">
        <v>36995.45832767644</v>
      </c>
      <c r="B2151" s="12">
        <v>1.152</v>
      </c>
      <c r="C2151" s="4"/>
    </row>
    <row r="2152" ht="12.75" customHeight="1">
      <c r="A2152" s="20">
        <v>36995.479161009775</v>
      </c>
      <c r="B2152" s="12">
        <v>1.891</v>
      </c>
      <c r="C2152" s="4"/>
    </row>
    <row r="2153" ht="12.75" customHeight="1">
      <c r="A2153" s="20">
        <v>36995.49999434311</v>
      </c>
      <c r="B2153" s="12">
        <v>2.477</v>
      </c>
      <c r="C2153" s="12">
        <f>(SUM(B2129:B2176))/48</f>
        <v>0.2414166667</v>
      </c>
      <c r="D2153" s="12">
        <f>MAX(B2129:B2176)</f>
        <v>4.609</v>
      </c>
      <c r="E2153" s="12">
        <f>MIN(B2129:B2176)</f>
        <v>-3.832</v>
      </c>
      <c r="F2153" s="12">
        <f>(D2153+E2153)/2</f>
        <v>0.3885</v>
      </c>
    </row>
    <row r="2154" ht="12.75" customHeight="1">
      <c r="A2154" s="20">
        <v>36995.520827676446</v>
      </c>
      <c r="B2154" s="12">
        <v>3.074</v>
      </c>
      <c r="C2154" s="4"/>
    </row>
    <row r="2155" ht="12.75" customHeight="1">
      <c r="A2155" s="20">
        <v>36995.54166100978</v>
      </c>
      <c r="B2155" s="12">
        <v>3.122</v>
      </c>
      <c r="C2155" s="4"/>
    </row>
    <row r="2156" ht="12.75" customHeight="1">
      <c r="A2156" s="20">
        <v>36995.56249434312</v>
      </c>
      <c r="B2156" s="12">
        <v>3.537</v>
      </c>
      <c r="C2156" s="4"/>
    </row>
    <row r="2157" ht="12.75" customHeight="1">
      <c r="A2157" s="20">
        <v>36995.58332767645</v>
      </c>
      <c r="B2157" s="12">
        <v>3.537</v>
      </c>
      <c r="C2157" s="4"/>
    </row>
    <row r="2158" ht="12.75" customHeight="1">
      <c r="A2158" s="20">
        <v>36995.60416100979</v>
      </c>
      <c r="B2158" s="12">
        <v>3.828</v>
      </c>
      <c r="C2158" s="4"/>
    </row>
    <row r="2159" ht="12.75" customHeight="1">
      <c r="A2159" s="20">
        <v>36995.624994343125</v>
      </c>
      <c r="B2159" s="12">
        <v>4.097</v>
      </c>
      <c r="C2159" s="4"/>
    </row>
    <row r="2160" ht="12.75" customHeight="1">
      <c r="A2160" s="20">
        <v>36995.64582767646</v>
      </c>
      <c r="B2160" s="12">
        <v>4.461</v>
      </c>
      <c r="C2160" s="4"/>
    </row>
    <row r="2161" ht="12.75" customHeight="1">
      <c r="A2161" s="20">
        <v>36995.6666610098</v>
      </c>
      <c r="B2161" s="12">
        <v>4.609</v>
      </c>
      <c r="C2161" s="4"/>
    </row>
    <row r="2162" ht="12.75" customHeight="1">
      <c r="A2162" s="20">
        <v>36995.68749434313</v>
      </c>
      <c r="B2162" s="12">
        <v>4.551</v>
      </c>
      <c r="C2162" s="4"/>
    </row>
    <row r="2163" ht="12.75" customHeight="1">
      <c r="A2163" s="20">
        <v>36995.70832767647</v>
      </c>
      <c r="B2163" s="12">
        <v>4.448</v>
      </c>
      <c r="C2163" s="4"/>
    </row>
    <row r="2164" ht="12.75" customHeight="1">
      <c r="A2164" s="20">
        <v>36995.729161009804</v>
      </c>
      <c r="B2164" s="12">
        <v>4.279</v>
      </c>
      <c r="C2164" s="4"/>
    </row>
    <row r="2165" ht="12.75" customHeight="1">
      <c r="A2165" s="20">
        <v>36995.74999434314</v>
      </c>
      <c r="B2165" s="12">
        <v>4.009</v>
      </c>
      <c r="C2165" s="4"/>
    </row>
    <row r="2166" ht="12.75" customHeight="1">
      <c r="A2166" s="20">
        <v>36995.770827676475</v>
      </c>
      <c r="B2166" s="12">
        <v>3.38</v>
      </c>
      <c r="C2166" s="4"/>
    </row>
    <row r="2167" ht="12.75" customHeight="1">
      <c r="A2167" s="20">
        <v>36995.79166100981</v>
      </c>
      <c r="B2167" s="12">
        <v>2.755</v>
      </c>
      <c r="C2167" s="4"/>
    </row>
    <row r="2168" ht="12.75" customHeight="1">
      <c r="A2168" s="20">
        <v>36995.81249434315</v>
      </c>
      <c r="B2168" s="12">
        <v>1.888</v>
      </c>
      <c r="C2168" s="4"/>
    </row>
    <row r="2169" ht="12.75" customHeight="1">
      <c r="A2169" s="20">
        <v>36995.83332767648</v>
      </c>
      <c r="B2169" s="12">
        <v>0.978</v>
      </c>
      <c r="C2169" s="4"/>
    </row>
    <row r="2170" ht="12.75" customHeight="1">
      <c r="A2170" s="20">
        <v>36995.85416100982</v>
      </c>
      <c r="B2170" s="12">
        <v>0.267</v>
      </c>
      <c r="C2170" s="4"/>
    </row>
    <row r="2171" ht="12.75" customHeight="1">
      <c r="A2171" s="20">
        <v>36995.874994343154</v>
      </c>
      <c r="B2171" s="12">
        <v>-0.387</v>
      </c>
      <c r="C2171" s="4"/>
    </row>
    <row r="2172" ht="12.75" customHeight="1">
      <c r="A2172" s="20">
        <v>36995.89582767649</v>
      </c>
      <c r="B2172" s="12">
        <v>-1.236</v>
      </c>
      <c r="C2172" s="4"/>
    </row>
    <row r="2173" ht="12.75" customHeight="1">
      <c r="A2173" s="20">
        <v>36995.916661009825</v>
      </c>
      <c r="B2173" s="12">
        <v>-1.777</v>
      </c>
      <c r="C2173" s="4"/>
    </row>
    <row r="2174" ht="12.75" customHeight="1">
      <c r="A2174" s="20">
        <v>36995.93749434316</v>
      </c>
      <c r="B2174" s="12">
        <v>-2.316</v>
      </c>
      <c r="C2174" s="4"/>
    </row>
    <row r="2175" ht="12.75" customHeight="1">
      <c r="A2175" s="20">
        <v>36995.9583276765</v>
      </c>
      <c r="B2175" s="12">
        <v>-2.923</v>
      </c>
      <c r="C2175" s="4"/>
    </row>
    <row r="2176" ht="12.75" customHeight="1">
      <c r="A2176" s="20">
        <v>36995.97916100983</v>
      </c>
      <c r="B2176" s="12">
        <v>-3.601</v>
      </c>
      <c r="C2176" s="4"/>
    </row>
    <row r="2177" ht="12.75" customHeight="1">
      <c r="A2177" s="20">
        <v>36995.99999434317</v>
      </c>
      <c r="B2177" s="12">
        <v>-4.061</v>
      </c>
      <c r="C2177" s="4"/>
    </row>
    <row r="2178" ht="12.75" customHeight="1">
      <c r="A2178" s="20">
        <v>36996.020827676504</v>
      </c>
      <c r="B2178" s="12">
        <v>-4.734</v>
      </c>
      <c r="C2178" s="4"/>
    </row>
    <row r="2179" ht="12.75" customHeight="1">
      <c r="A2179" s="20">
        <v>36996.04166100984</v>
      </c>
      <c r="B2179" s="12">
        <v>-5.298</v>
      </c>
      <c r="C2179" s="4"/>
    </row>
    <row r="2180" ht="12.75" customHeight="1">
      <c r="A2180" s="20">
        <v>36996.062494343176</v>
      </c>
      <c r="B2180" s="12">
        <v>-5.676</v>
      </c>
      <c r="C2180" s="4"/>
    </row>
    <row r="2181" ht="12.75" customHeight="1">
      <c r="A2181" s="20">
        <v>36996.08332767651</v>
      </c>
      <c r="B2181" s="12">
        <v>-6.016</v>
      </c>
      <c r="C2181" s="4"/>
    </row>
    <row r="2182" ht="12.75" customHeight="1">
      <c r="A2182" s="20">
        <v>36996.10416100985</v>
      </c>
      <c r="B2182" s="12">
        <v>-6.412</v>
      </c>
      <c r="C2182" s="4"/>
    </row>
    <row r="2183" ht="12.75" customHeight="1">
      <c r="A2183" s="20">
        <v>36996.12499434318</v>
      </c>
      <c r="B2183" s="12">
        <v>-6.641</v>
      </c>
      <c r="C2183" s="4"/>
    </row>
    <row r="2184" ht="12.75" customHeight="1">
      <c r="A2184" s="20">
        <v>36996.14582767652</v>
      </c>
      <c r="B2184" s="12">
        <v>-6.943</v>
      </c>
      <c r="C2184" s="4"/>
    </row>
    <row r="2185" ht="12.75" customHeight="1">
      <c r="A2185" s="20">
        <v>36996.166661009855</v>
      </c>
      <c r="B2185" s="12">
        <v>-7.22</v>
      </c>
      <c r="C2185" s="4"/>
    </row>
    <row r="2186" ht="12.75" customHeight="1">
      <c r="A2186" s="20">
        <v>36996.18749434319</v>
      </c>
      <c r="B2186" s="12">
        <v>-7.53</v>
      </c>
      <c r="C2186" s="4"/>
    </row>
    <row r="2187" ht="12.75" customHeight="1">
      <c r="A2187" s="20">
        <v>36996.208327676526</v>
      </c>
      <c r="B2187" s="12">
        <v>-7.93</v>
      </c>
      <c r="C2187" s="4"/>
    </row>
    <row r="2188" ht="12.75" customHeight="1">
      <c r="A2188" s="20">
        <v>36996.22916100986</v>
      </c>
      <c r="B2188" s="12">
        <v>-8.27</v>
      </c>
      <c r="C2188" s="4"/>
    </row>
    <row r="2189" ht="12.75" customHeight="1">
      <c r="A2189" s="20">
        <v>36996.2499943432</v>
      </c>
      <c r="B2189" s="12">
        <v>-8.39</v>
      </c>
      <c r="C2189" s="4"/>
    </row>
    <row r="2190" ht="12.75" customHeight="1">
      <c r="A2190" s="20">
        <v>36996.27082767653</v>
      </c>
      <c r="B2190" s="12">
        <v>-8.25</v>
      </c>
      <c r="C2190" s="4"/>
    </row>
    <row r="2191" ht="12.75" customHeight="1">
      <c r="A2191" s="20">
        <v>36996.29166100987</v>
      </c>
      <c r="B2191" s="12">
        <v>-7.87</v>
      </c>
      <c r="C2191" s="4"/>
    </row>
    <row r="2192" ht="12.75" customHeight="1">
      <c r="A2192" s="20">
        <v>36996.312494343205</v>
      </c>
      <c r="B2192" s="12">
        <v>-7.23</v>
      </c>
      <c r="C2192" s="4"/>
    </row>
    <row r="2193" ht="12.75" customHeight="1">
      <c r="A2193" s="20">
        <v>36996.33332767654</v>
      </c>
      <c r="B2193" s="12">
        <v>-5.856</v>
      </c>
      <c r="C2193" s="4"/>
    </row>
    <row r="2194" ht="12.75" customHeight="1">
      <c r="A2194" s="20">
        <v>36996.35416100988</v>
      </c>
      <c r="B2194" s="12">
        <v>-4.697</v>
      </c>
      <c r="C2194" s="4"/>
    </row>
    <row r="2195" ht="12.75" customHeight="1">
      <c r="A2195" s="20">
        <v>36996.37499434321</v>
      </c>
      <c r="B2195" s="12">
        <v>-3.739</v>
      </c>
      <c r="C2195" s="4"/>
    </row>
    <row r="2196" ht="12.75" customHeight="1">
      <c r="A2196" s="20">
        <v>36996.39582767655</v>
      </c>
      <c r="B2196" s="12">
        <v>-2.845</v>
      </c>
      <c r="C2196" s="4"/>
    </row>
    <row r="2197" ht="12.75" customHeight="1">
      <c r="A2197" s="20">
        <v>36996.416661009884</v>
      </c>
      <c r="B2197" s="12">
        <v>-2.035</v>
      </c>
      <c r="C2197" s="4"/>
    </row>
    <row r="2198" ht="12.75" customHeight="1">
      <c r="A2198" s="20">
        <v>36996.43749434322</v>
      </c>
      <c r="B2198" s="12">
        <v>-1.287</v>
      </c>
      <c r="C2198" s="4"/>
    </row>
    <row r="2199" ht="12.75" customHeight="1">
      <c r="A2199" s="20">
        <v>36996.458327676555</v>
      </c>
      <c r="B2199" s="12">
        <v>-1.098</v>
      </c>
      <c r="C2199" s="4"/>
    </row>
    <row r="2200" ht="12.75" customHeight="1">
      <c r="A2200" s="20">
        <v>36996.47916100989</v>
      </c>
      <c r="B2200" s="12">
        <v>-0.316</v>
      </c>
      <c r="C2200" s="4"/>
    </row>
    <row r="2201" ht="12.75" customHeight="1">
      <c r="A2201" s="20">
        <v>36996.49999434323</v>
      </c>
      <c r="B2201" s="12">
        <v>0.19</v>
      </c>
      <c r="C2201" s="12">
        <f>(SUM(B2177:B2224))/48</f>
        <v>-2.025958333</v>
      </c>
      <c r="D2201" s="12">
        <f>MAX(B2177:B2224)</f>
        <v>4.268</v>
      </c>
      <c r="E2201" s="12">
        <f>MIN(B2177:B2224)</f>
        <v>-8.39</v>
      </c>
      <c r="F2201" s="12">
        <f>(D2201+E2201)/2</f>
        <v>-2.061</v>
      </c>
    </row>
    <row r="2202" ht="12.75" customHeight="1">
      <c r="A2202" s="20">
        <v>36996.52082767656</v>
      </c>
      <c r="B2202" s="12">
        <v>0.636</v>
      </c>
      <c r="C2202" s="4"/>
    </row>
    <row r="2203" ht="12.75" customHeight="1">
      <c r="A2203" s="20">
        <v>36996.5416610099</v>
      </c>
      <c r="B2203" s="12">
        <v>1.297</v>
      </c>
      <c r="C2203" s="4"/>
    </row>
    <row r="2204" ht="12.75" customHeight="1">
      <c r="A2204" s="20">
        <v>36996.562494343234</v>
      </c>
      <c r="B2204" s="12">
        <v>1.767</v>
      </c>
      <c r="C2204" s="4"/>
    </row>
    <row r="2205" ht="12.75" customHeight="1">
      <c r="A2205" s="20">
        <v>36996.58332767657</v>
      </c>
      <c r="B2205" s="12">
        <v>2.341</v>
      </c>
      <c r="C2205" s="4"/>
    </row>
    <row r="2206" ht="12.75" customHeight="1">
      <c r="A2206" s="20">
        <v>36996.604161009906</v>
      </c>
      <c r="B2206" s="12">
        <v>2.871</v>
      </c>
      <c r="C2206" s="4"/>
    </row>
    <row r="2207" ht="12.75" customHeight="1">
      <c r="A2207" s="20">
        <v>36996.62499434324</v>
      </c>
      <c r="B2207" s="12">
        <v>3.3</v>
      </c>
      <c r="C2207" s="4"/>
    </row>
    <row r="2208" ht="12.75" customHeight="1">
      <c r="A2208" s="20">
        <v>36996.64582767658</v>
      </c>
      <c r="B2208" s="12">
        <v>3.655</v>
      </c>
      <c r="C2208" s="4"/>
    </row>
    <row r="2209" ht="12.75" customHeight="1">
      <c r="A2209" s="20">
        <v>36996.66666100991</v>
      </c>
      <c r="B2209" s="12">
        <v>3.996</v>
      </c>
      <c r="C2209" s="4"/>
    </row>
    <row r="2210" ht="12.75" customHeight="1">
      <c r="A2210" s="20">
        <v>36996.68749434325</v>
      </c>
      <c r="B2210" s="12">
        <v>4.119</v>
      </c>
      <c r="C2210" s="4"/>
    </row>
    <row r="2211" ht="12.75" customHeight="1">
      <c r="A2211" s="20">
        <v>36996.708327676584</v>
      </c>
      <c r="B2211" s="12">
        <v>4.268</v>
      </c>
      <c r="C2211" s="4"/>
    </row>
    <row r="2212" ht="12.75" customHeight="1">
      <c r="A2212" s="20">
        <v>36996.72916100992</v>
      </c>
      <c r="B2212" s="12">
        <v>4.181</v>
      </c>
      <c r="C2212" s="4"/>
    </row>
    <row r="2213" ht="12.75" customHeight="1">
      <c r="A2213" s="20">
        <v>36996.749994343256</v>
      </c>
      <c r="B2213" s="12">
        <v>4.068</v>
      </c>
      <c r="C2213" s="4"/>
    </row>
    <row r="2214" ht="12.75" customHeight="1">
      <c r="A2214" s="20">
        <v>36996.77082767659</v>
      </c>
      <c r="B2214" s="12">
        <v>3.76</v>
      </c>
      <c r="C2214" s="4"/>
    </row>
    <row r="2215" ht="12.75" customHeight="1">
      <c r="A2215" s="20">
        <v>36996.79166100993</v>
      </c>
      <c r="B2215" s="12">
        <v>3.026</v>
      </c>
      <c r="C2215" s="4"/>
    </row>
    <row r="2216" ht="12.75" customHeight="1">
      <c r="A2216" s="20">
        <v>36996.81249434326</v>
      </c>
      <c r="B2216" s="12">
        <v>1.992</v>
      </c>
      <c r="C2216" s="4"/>
    </row>
    <row r="2217" ht="12.75" customHeight="1">
      <c r="A2217" s="20">
        <v>36996.8333276766</v>
      </c>
      <c r="B2217" s="12">
        <v>0.98</v>
      </c>
      <c r="C2217" s="4"/>
    </row>
    <row r="2218" ht="12.75" customHeight="1">
      <c r="A2218" s="20">
        <v>36996.854161009935</v>
      </c>
      <c r="B2218" s="12">
        <v>-0.108</v>
      </c>
      <c r="C2218" s="4"/>
    </row>
    <row r="2219" ht="12.75" customHeight="1">
      <c r="A2219" s="20">
        <v>36996.87499434327</v>
      </c>
      <c r="B2219" s="12">
        <v>-1.12</v>
      </c>
      <c r="C2219" s="4"/>
    </row>
    <row r="2220" ht="12.75" customHeight="1">
      <c r="A2220" s="20">
        <v>36996.895827676606</v>
      </c>
      <c r="B2220" s="12">
        <v>-1.625</v>
      </c>
      <c r="C2220" s="4"/>
    </row>
    <row r="2221" ht="12.75" customHeight="1">
      <c r="A2221" s="20">
        <v>36996.91666100994</v>
      </c>
      <c r="B2221" s="12">
        <v>-2.048</v>
      </c>
      <c r="C2221" s="4"/>
    </row>
    <row r="2222" ht="12.75" customHeight="1">
      <c r="A2222" s="20">
        <v>36996.93749434328</v>
      </c>
      <c r="B2222" s="12">
        <v>-2.433</v>
      </c>
      <c r="C2222" s="4"/>
    </row>
    <row r="2223" ht="12.75" customHeight="1">
      <c r="A2223" s="20">
        <v>36996.95832767661</v>
      </c>
      <c r="B2223" s="12">
        <v>-2.824</v>
      </c>
      <c r="C2223" s="4"/>
    </row>
    <row r="2224" ht="12.75" customHeight="1">
      <c r="A2224" s="20">
        <v>36996.97916100995</v>
      </c>
      <c r="B2224" s="12">
        <v>-3.191</v>
      </c>
      <c r="C2224" s="4"/>
    </row>
    <row r="2225" ht="12.75" customHeight="1">
      <c r="A2225" s="20">
        <v>36996.999994343285</v>
      </c>
      <c r="B2225" s="12">
        <v>-3.571</v>
      </c>
      <c r="C2225" s="4"/>
    </row>
    <row r="2226" ht="12.75" customHeight="1">
      <c r="A2226" s="20">
        <v>36997.02082767662</v>
      </c>
      <c r="B2226" s="12">
        <v>-3.876</v>
      </c>
      <c r="C2226" s="4"/>
    </row>
    <row r="2227" ht="12.75" customHeight="1">
      <c r="A2227" s="20">
        <v>36997.04166100996</v>
      </c>
      <c r="B2227" s="12">
        <v>-4.266</v>
      </c>
      <c r="C2227" s="4"/>
    </row>
    <row r="2228" ht="12.75" customHeight="1">
      <c r="A2228" s="20">
        <v>36997.06249434329</v>
      </c>
      <c r="B2228" s="12">
        <v>-4.714</v>
      </c>
      <c r="C2228" s="4"/>
    </row>
    <row r="2229" ht="12.75" customHeight="1">
      <c r="A2229" s="20">
        <v>36997.08332767663</v>
      </c>
      <c r="B2229" s="12">
        <v>-5.337</v>
      </c>
      <c r="C2229" s="4"/>
    </row>
    <row r="2230" ht="12.75" customHeight="1">
      <c r="A2230" s="20">
        <v>36997.104161009964</v>
      </c>
      <c r="B2230" s="12">
        <v>-5.636</v>
      </c>
      <c r="C2230" s="4"/>
    </row>
    <row r="2231" ht="12.75" customHeight="1">
      <c r="A2231" s="20">
        <v>36997.1249943433</v>
      </c>
      <c r="B2231" s="12">
        <v>-5.854</v>
      </c>
      <c r="C2231" s="4"/>
    </row>
    <row r="2232" ht="12.75" customHeight="1">
      <c r="A2232" s="20">
        <v>36997.145827676635</v>
      </c>
      <c r="B2232" s="12">
        <v>-6.13</v>
      </c>
      <c r="C2232" s="4"/>
    </row>
    <row r="2233" ht="12.75" customHeight="1">
      <c r="A2233" s="20">
        <v>36997.16666100997</v>
      </c>
      <c r="B2233" s="12">
        <v>-6.518</v>
      </c>
      <c r="C2233" s="4"/>
    </row>
    <row r="2234" ht="12.75" customHeight="1">
      <c r="A2234" s="20">
        <v>36997.18749434331</v>
      </c>
      <c r="B2234" s="12">
        <v>-6.872</v>
      </c>
      <c r="C2234" s="4"/>
    </row>
    <row r="2235" ht="12.75" customHeight="1">
      <c r="A2235" s="20">
        <v>36997.20832767664</v>
      </c>
      <c r="B2235" s="12">
        <v>-6.978</v>
      </c>
      <c r="C2235" s="4"/>
    </row>
    <row r="2236" ht="12.75" customHeight="1">
      <c r="A2236" s="20">
        <v>36997.22916100998</v>
      </c>
      <c r="B2236" s="12">
        <v>-7.11</v>
      </c>
      <c r="C2236" s="4"/>
    </row>
    <row r="2237" ht="12.75" customHeight="1">
      <c r="A2237" s="20">
        <v>36997.249994343314</v>
      </c>
      <c r="B2237" s="12">
        <v>-7.02</v>
      </c>
      <c r="C2237" s="4"/>
    </row>
    <row r="2238" ht="12.75" customHeight="1">
      <c r="A2238" s="20">
        <v>36997.27082767665</v>
      </c>
      <c r="B2238" s="12">
        <v>-6.711</v>
      </c>
      <c r="C2238" s="4"/>
    </row>
    <row r="2239" ht="12.75" customHeight="1">
      <c r="A2239" s="20">
        <v>36997.291661009986</v>
      </c>
      <c r="B2239" s="12">
        <v>-5.348</v>
      </c>
      <c r="C2239" s="4"/>
    </row>
    <row r="2240" ht="12.75" customHeight="1">
      <c r="A2240" s="20">
        <v>36997.31249434332</v>
      </c>
      <c r="B2240" s="12">
        <v>-3.498</v>
      </c>
      <c r="C2240" s="4"/>
    </row>
    <row r="2241" ht="12.75" customHeight="1">
      <c r="A2241" s="20">
        <v>36997.33332767666</v>
      </c>
      <c r="B2241" s="12">
        <v>-1.831</v>
      </c>
      <c r="C2241" s="4"/>
    </row>
    <row r="2242" ht="12.75" customHeight="1">
      <c r="A2242" s="20">
        <v>36997.35416100999</v>
      </c>
      <c r="B2242" s="12">
        <v>0.393</v>
      </c>
      <c r="C2242" s="4"/>
    </row>
    <row r="2243" ht="12.75" customHeight="1">
      <c r="A2243" s="20">
        <v>36997.37499434333</v>
      </c>
      <c r="B2243" s="12">
        <v>1.841</v>
      </c>
      <c r="C2243" s="4"/>
    </row>
    <row r="2244" ht="12.75" customHeight="1">
      <c r="A2244" s="20">
        <v>36997.395827676664</v>
      </c>
      <c r="B2244" s="12">
        <v>3.182</v>
      </c>
      <c r="C2244" s="4"/>
    </row>
    <row r="2245" ht="12.75" customHeight="1">
      <c r="A2245" s="20">
        <v>36997.41666101</v>
      </c>
      <c r="B2245" s="12">
        <v>4.133</v>
      </c>
      <c r="C2245" s="4"/>
    </row>
    <row r="2246" ht="12.75" customHeight="1">
      <c r="A2246" s="20">
        <v>36997.437494343336</v>
      </c>
      <c r="B2246" s="12">
        <v>4.643</v>
      </c>
      <c r="C2246" s="4"/>
    </row>
    <row r="2247" ht="12.75" customHeight="1">
      <c r="A2247" s="20">
        <v>36997.45832767667</v>
      </c>
      <c r="B2247" s="12">
        <v>5.265</v>
      </c>
      <c r="C2247" s="4"/>
    </row>
    <row r="2248" ht="12.75" customHeight="1">
      <c r="A2248" s="20">
        <v>36997.47916101001</v>
      </c>
      <c r="B2248" s="12">
        <v>5.698</v>
      </c>
      <c r="C2248" s="4"/>
    </row>
    <row r="2249" ht="12.75" customHeight="1">
      <c r="A2249" s="20">
        <v>36997.49999434334</v>
      </c>
      <c r="B2249" s="12">
        <v>6.43</v>
      </c>
      <c r="C2249" s="12">
        <f>(SUM(B2225:B2272))/48</f>
        <v>2.048916667</v>
      </c>
      <c r="D2249" s="12">
        <f>MAX(B2225:B2272)</f>
        <v>9.84</v>
      </c>
      <c r="E2249" s="12">
        <f>MIN(B2225:B2272)</f>
        <v>-7.11</v>
      </c>
      <c r="F2249" s="12">
        <f>(D2249+E2249)/2</f>
        <v>1.365</v>
      </c>
    </row>
    <row r="2250" ht="12.75" customHeight="1">
      <c r="A2250" s="20">
        <v>36997.52082767668</v>
      </c>
      <c r="B2250" s="12">
        <v>7.26</v>
      </c>
      <c r="C2250" s="4"/>
    </row>
    <row r="2251" ht="12.75" customHeight="1">
      <c r="A2251" s="20">
        <v>36997.541661010015</v>
      </c>
      <c r="B2251" s="12">
        <v>7.87</v>
      </c>
      <c r="C2251" s="4"/>
    </row>
    <row r="2252" ht="12.75" customHeight="1">
      <c r="A2252" s="20">
        <v>36997.56249434335</v>
      </c>
      <c r="B2252" s="12">
        <v>8.3</v>
      </c>
      <c r="C2252" s="4"/>
    </row>
    <row r="2253" ht="12.75" customHeight="1">
      <c r="A2253" s="20">
        <v>36997.583327676686</v>
      </c>
      <c r="B2253" s="12">
        <v>8.47</v>
      </c>
      <c r="C2253" s="4"/>
    </row>
    <row r="2254" ht="12.75" customHeight="1">
      <c r="A2254" s="20">
        <v>36997.60416101002</v>
      </c>
      <c r="B2254" s="12">
        <v>8.81</v>
      </c>
      <c r="C2254" s="4"/>
    </row>
    <row r="2255" ht="12.75" customHeight="1">
      <c r="A2255" s="20">
        <v>36997.62499434336</v>
      </c>
      <c r="B2255" s="12">
        <v>9.15</v>
      </c>
      <c r="C2255" s="4"/>
    </row>
    <row r="2256" ht="12.75" customHeight="1">
      <c r="A2256" s="20">
        <v>36997.64582767669</v>
      </c>
      <c r="B2256" s="12">
        <v>9.36</v>
      </c>
      <c r="C2256" s="4"/>
    </row>
    <row r="2257" ht="12.75" customHeight="1">
      <c r="A2257" s="20">
        <v>36997.66666101003</v>
      </c>
      <c r="B2257" s="12">
        <v>9.62</v>
      </c>
      <c r="C2257" s="4"/>
    </row>
    <row r="2258" ht="12.75" customHeight="1">
      <c r="A2258" s="20">
        <v>36997.687494343365</v>
      </c>
      <c r="B2258" s="12">
        <v>9.7</v>
      </c>
      <c r="C2258" s="4"/>
    </row>
    <row r="2259" ht="12.75" customHeight="1">
      <c r="A2259" s="20">
        <v>36997.7083276767</v>
      </c>
      <c r="B2259" s="12">
        <v>9.84</v>
      </c>
      <c r="C2259" s="4"/>
    </row>
    <row r="2260" ht="12.75" customHeight="1">
      <c r="A2260" s="20">
        <v>36997.72916101004</v>
      </c>
      <c r="B2260" s="12">
        <v>9.56</v>
      </c>
      <c r="C2260" s="4"/>
    </row>
    <row r="2261" ht="12.75" customHeight="1">
      <c r="A2261" s="20">
        <v>36997.74999434337</v>
      </c>
      <c r="B2261" s="12">
        <v>9.34</v>
      </c>
      <c r="C2261" s="4"/>
    </row>
    <row r="2262" ht="12.75" customHeight="1">
      <c r="A2262" s="20">
        <v>36997.77082767671</v>
      </c>
      <c r="B2262" s="12">
        <v>8.86</v>
      </c>
      <c r="C2262" s="4"/>
    </row>
    <row r="2263" ht="12.75" customHeight="1">
      <c r="A2263" s="20">
        <v>36997.791661010044</v>
      </c>
      <c r="B2263" s="12">
        <v>8.06</v>
      </c>
      <c r="C2263" s="4"/>
    </row>
    <row r="2264" ht="12.75" customHeight="1">
      <c r="A2264" s="20">
        <v>36997.81249434338</v>
      </c>
      <c r="B2264" s="12">
        <v>7.01</v>
      </c>
      <c r="C2264" s="4"/>
    </row>
    <row r="2265" ht="12.75" customHeight="1">
      <c r="A2265" s="20">
        <v>36997.833327676715</v>
      </c>
      <c r="B2265" s="12">
        <v>5.864</v>
      </c>
      <c r="C2265" s="4"/>
    </row>
    <row r="2266" ht="12.75" customHeight="1">
      <c r="A2266" s="20">
        <v>36997.85416101005</v>
      </c>
      <c r="B2266" s="12">
        <v>4.705</v>
      </c>
      <c r="C2266" s="4"/>
    </row>
    <row r="2267" ht="12.75" customHeight="1">
      <c r="A2267" s="20">
        <v>36997.87499434339</v>
      </c>
      <c r="B2267" s="12">
        <v>3.981</v>
      </c>
      <c r="C2267" s="4"/>
    </row>
    <row r="2268" ht="12.75" customHeight="1">
      <c r="A2268" s="20">
        <v>36997.89582767672</v>
      </c>
      <c r="B2268" s="12">
        <v>3.015</v>
      </c>
      <c r="C2268" s="4"/>
    </row>
    <row r="2269" ht="12.75" customHeight="1">
      <c r="A2269" s="20">
        <v>36997.91666101006</v>
      </c>
      <c r="B2269" s="12">
        <v>2.603</v>
      </c>
      <c r="C2269" s="4"/>
    </row>
    <row r="2270" ht="12.75" customHeight="1">
      <c r="A2270" s="20">
        <v>36997.937494343394</v>
      </c>
      <c r="B2270" s="12">
        <v>2.332</v>
      </c>
      <c r="C2270" s="4"/>
    </row>
    <row r="2271" ht="12.75" customHeight="1">
      <c r="A2271" s="20">
        <v>36997.95832767673</v>
      </c>
      <c r="B2271" s="12">
        <v>2.158</v>
      </c>
      <c r="C2271" s="4"/>
    </row>
    <row r="2272" ht="12.75" customHeight="1">
      <c r="A2272" s="20">
        <v>36997.979161010066</v>
      </c>
      <c r="B2272" s="12">
        <v>2.165</v>
      </c>
      <c r="C2272" s="4"/>
    </row>
    <row r="2273" ht="12.75" customHeight="1">
      <c r="A2273" s="20">
        <v>36997.9999943434</v>
      </c>
      <c r="B2273" s="12">
        <v>1.318</v>
      </c>
      <c r="C2273" s="4"/>
    </row>
    <row r="2274" ht="12.75" customHeight="1">
      <c r="A2274" s="20">
        <v>36998.02082767674</v>
      </c>
      <c r="B2274" s="12">
        <v>1.221</v>
      </c>
      <c r="C2274" s="4"/>
    </row>
    <row r="2275" ht="12.75" customHeight="1">
      <c r="A2275" s="20">
        <v>36998.04166101007</v>
      </c>
      <c r="B2275" s="12">
        <v>0.97</v>
      </c>
      <c r="C2275" s="4"/>
    </row>
    <row r="2276" ht="12.75" customHeight="1">
      <c r="A2276" s="20">
        <v>36998.06249434341</v>
      </c>
      <c r="B2276" s="12">
        <v>0.934</v>
      </c>
      <c r="C2276" s="4"/>
    </row>
    <row r="2277" ht="12.75" customHeight="1">
      <c r="A2277" s="20">
        <v>36998.083327676744</v>
      </c>
      <c r="B2277" s="12">
        <v>0.822</v>
      </c>
      <c r="C2277" s="4"/>
    </row>
    <row r="2278" ht="12.75" customHeight="1">
      <c r="A2278" s="20">
        <v>36998.10416101008</v>
      </c>
      <c r="B2278" s="12">
        <v>0.727</v>
      </c>
      <c r="C2278" s="4"/>
    </row>
    <row r="2279" ht="12.75" customHeight="1">
      <c r="A2279" s="20">
        <v>36998.124994343416</v>
      </c>
      <c r="B2279" s="12">
        <v>0.322</v>
      </c>
      <c r="C2279" s="4"/>
    </row>
    <row r="2280" ht="12.75" customHeight="1">
      <c r="A2280" s="20">
        <v>36998.14582767675</v>
      </c>
      <c r="B2280" s="12">
        <v>0.016</v>
      </c>
      <c r="C2280" s="4"/>
    </row>
    <row r="2281" ht="12.75" customHeight="1">
      <c r="A2281" s="20">
        <v>36998.16666101009</v>
      </c>
      <c r="B2281" s="12">
        <v>-1.022</v>
      </c>
      <c r="C2281" s="4"/>
    </row>
    <row r="2282" ht="12.75" customHeight="1">
      <c r="A2282" s="20">
        <v>36998.18749434342</v>
      </c>
      <c r="B2282" s="12">
        <v>-1.284</v>
      </c>
      <c r="C2282" s="4"/>
    </row>
    <row r="2283" ht="12.75" customHeight="1">
      <c r="A2283" s="20">
        <v>36998.20832767676</v>
      </c>
      <c r="B2283" s="12">
        <v>-1.099</v>
      </c>
      <c r="C2283" s="4"/>
    </row>
    <row r="2284" ht="12.75" customHeight="1">
      <c r="A2284" s="20">
        <v>36998.229161010095</v>
      </c>
      <c r="B2284" s="12">
        <v>-1.075</v>
      </c>
      <c r="C2284" s="4"/>
    </row>
    <row r="2285" ht="12.75" customHeight="1">
      <c r="A2285" s="20">
        <v>36998.24999434343</v>
      </c>
      <c r="B2285" s="12">
        <v>-0.807</v>
      </c>
      <c r="C2285" s="4"/>
    </row>
    <row r="2286" ht="12.75" customHeight="1">
      <c r="A2286" s="20">
        <v>36998.270827676766</v>
      </c>
      <c r="B2286" s="12">
        <v>-0.481</v>
      </c>
      <c r="C2286" s="4"/>
    </row>
    <row r="2287" ht="12.75" customHeight="1">
      <c r="A2287" s="20">
        <v>36998.2916610101</v>
      </c>
      <c r="B2287" s="12">
        <v>0.435</v>
      </c>
      <c r="C2287" s="4"/>
    </row>
    <row r="2288" ht="12.75" customHeight="1">
      <c r="A2288" s="20">
        <v>36998.31249434344</v>
      </c>
      <c r="B2288" s="12">
        <v>1.652</v>
      </c>
      <c r="C2288" s="4"/>
    </row>
    <row r="2289" ht="12.75" customHeight="1">
      <c r="A2289" s="20">
        <v>36998.33332767677</v>
      </c>
      <c r="B2289" s="12">
        <v>3.201</v>
      </c>
      <c r="C2289" s="4"/>
    </row>
    <row r="2290" ht="12.75" customHeight="1">
      <c r="A2290" s="20">
        <v>36998.35416101011</v>
      </c>
      <c r="B2290" s="12">
        <v>4.677</v>
      </c>
      <c r="C2290" s="4"/>
    </row>
    <row r="2291" ht="12.75" customHeight="1">
      <c r="A2291" s="20">
        <v>36998.374994343445</v>
      </c>
      <c r="B2291" s="12">
        <v>5.551</v>
      </c>
      <c r="C2291" s="4"/>
    </row>
    <row r="2292" ht="12.75" customHeight="1">
      <c r="A2292" s="20">
        <v>36998.39582767678</v>
      </c>
      <c r="B2292" s="12">
        <v>6.286</v>
      </c>
      <c r="C2292" s="4"/>
    </row>
    <row r="2293" ht="12.75" customHeight="1">
      <c r="A2293" s="20">
        <v>36998.41666101012</v>
      </c>
      <c r="B2293" s="12">
        <v>7.14</v>
      </c>
      <c r="C2293" s="4"/>
    </row>
    <row r="2294" ht="12.75" customHeight="1">
      <c r="A2294" s="20">
        <v>36998.43749434345</v>
      </c>
      <c r="B2294" s="12">
        <v>7.99</v>
      </c>
      <c r="C2294" s="4"/>
    </row>
    <row r="2295" ht="12.75" customHeight="1">
      <c r="A2295" s="20">
        <v>36998.45832767679</v>
      </c>
      <c r="B2295" s="12">
        <v>8.93</v>
      </c>
      <c r="C2295" s="4"/>
    </row>
    <row r="2296" ht="12.75" customHeight="1">
      <c r="A2296" s="20">
        <v>36998.479161010124</v>
      </c>
      <c r="B2296" s="12">
        <v>9.72</v>
      </c>
      <c r="C2296" s="4"/>
    </row>
    <row r="2297" ht="12.75" customHeight="1">
      <c r="A2297" s="20">
        <v>36998.49999434346</v>
      </c>
      <c r="B2297" s="12">
        <v>10.29</v>
      </c>
      <c r="C2297" s="12">
        <f>(SUM(B2273:B2320))/48</f>
        <v>5.9133125</v>
      </c>
      <c r="D2297" s="12">
        <f>MAX(B2273:B2320)</f>
        <v>12.23</v>
      </c>
      <c r="E2297" s="12">
        <f>MIN(B2273:B2320)</f>
        <v>-1.284</v>
      </c>
      <c r="F2297" s="12">
        <f>(D2297+E2297)/2</f>
        <v>5.473</v>
      </c>
    </row>
    <row r="2298" ht="12.75" customHeight="1">
      <c r="A2298" s="20">
        <v>36998.520827676795</v>
      </c>
      <c r="B2298" s="12">
        <v>10.95</v>
      </c>
      <c r="C2298" s="4"/>
    </row>
    <row r="2299" ht="12.75" customHeight="1">
      <c r="A2299" s="20">
        <v>36998.54166101013</v>
      </c>
      <c r="B2299" s="12">
        <v>11.31</v>
      </c>
      <c r="C2299" s="4"/>
    </row>
    <row r="2300" ht="12.75" customHeight="1">
      <c r="A2300" s="20">
        <v>36998.56249434347</v>
      </c>
      <c r="B2300" s="12">
        <v>11.88</v>
      </c>
      <c r="C2300" s="4"/>
    </row>
    <row r="2301" ht="12.75" customHeight="1">
      <c r="A2301" s="20">
        <v>36998.5833276768</v>
      </c>
      <c r="B2301" s="12">
        <v>12.04</v>
      </c>
      <c r="C2301" s="4"/>
    </row>
    <row r="2302" ht="12.75" customHeight="1">
      <c r="A2302" s="20">
        <v>36998.60416101014</v>
      </c>
      <c r="B2302" s="12">
        <v>12.2</v>
      </c>
      <c r="C2302" s="4"/>
    </row>
    <row r="2303" ht="12.75" customHeight="1">
      <c r="A2303" s="20">
        <v>36998.624994343474</v>
      </c>
      <c r="B2303" s="12">
        <v>12.23</v>
      </c>
      <c r="C2303" s="4"/>
    </row>
    <row r="2304" ht="12.75" customHeight="1">
      <c r="A2304" s="20">
        <v>36998.64582767681</v>
      </c>
      <c r="B2304" s="12">
        <v>11.89</v>
      </c>
      <c r="C2304" s="4"/>
    </row>
    <row r="2305" ht="12.75" customHeight="1">
      <c r="A2305" s="20">
        <v>36998.666661010146</v>
      </c>
      <c r="B2305" s="12">
        <v>11.51</v>
      </c>
      <c r="C2305" s="4"/>
    </row>
    <row r="2306" ht="12.75" customHeight="1">
      <c r="A2306" s="20">
        <v>36998.68749434348</v>
      </c>
      <c r="B2306" s="12">
        <v>11.42</v>
      </c>
      <c r="C2306" s="4"/>
    </row>
    <row r="2307" ht="12.75" customHeight="1">
      <c r="A2307" s="20">
        <v>36998.70832767682</v>
      </c>
      <c r="B2307" s="12">
        <v>10.96</v>
      </c>
      <c r="C2307" s="4"/>
    </row>
    <row r="2308" ht="12.75" customHeight="1">
      <c r="A2308" s="20">
        <v>36998.72916101015</v>
      </c>
      <c r="B2308" s="12">
        <v>10.53</v>
      </c>
      <c r="C2308" s="4"/>
    </row>
    <row r="2309" ht="12.75" customHeight="1">
      <c r="A2309" s="20">
        <v>36998.74999434349</v>
      </c>
      <c r="B2309" s="12">
        <v>10.46</v>
      </c>
      <c r="C2309" s="4"/>
    </row>
    <row r="2310" ht="12.75" customHeight="1">
      <c r="A2310" s="20">
        <v>36998.770827676824</v>
      </c>
      <c r="B2310" s="12">
        <v>10.12</v>
      </c>
      <c r="C2310" s="4"/>
    </row>
    <row r="2311" ht="12.75" customHeight="1">
      <c r="A2311" s="20">
        <v>36998.79166101016</v>
      </c>
      <c r="B2311" s="12">
        <v>9.46</v>
      </c>
      <c r="C2311" s="4"/>
    </row>
    <row r="2312" ht="12.75" customHeight="1">
      <c r="A2312" s="20">
        <v>36998.812494343496</v>
      </c>
      <c r="B2312" s="12">
        <v>8.81</v>
      </c>
      <c r="C2312" s="4"/>
    </row>
    <row r="2313" ht="12.75" customHeight="1">
      <c r="A2313" s="20">
        <v>36998.83332767683</v>
      </c>
      <c r="B2313" s="12">
        <v>8.22</v>
      </c>
      <c r="C2313" s="4"/>
    </row>
    <row r="2314" ht="12.75" customHeight="1">
      <c r="A2314" s="20">
        <v>36998.85416101017</v>
      </c>
      <c r="B2314" s="12">
        <v>7.73</v>
      </c>
      <c r="C2314" s="4"/>
    </row>
    <row r="2315" ht="12.75" customHeight="1">
      <c r="A2315" s="20">
        <v>36998.8749943435</v>
      </c>
      <c r="B2315" s="12">
        <v>7.56</v>
      </c>
      <c r="C2315" s="4"/>
    </row>
    <row r="2316" ht="12.75" customHeight="1">
      <c r="A2316" s="20">
        <v>36998.89582767684</v>
      </c>
      <c r="B2316" s="12">
        <v>6.81</v>
      </c>
      <c r="C2316" s="4"/>
    </row>
    <row r="2317" ht="12.75" customHeight="1">
      <c r="A2317" s="20">
        <v>36998.916661010175</v>
      </c>
      <c r="B2317" s="12">
        <v>5.804</v>
      </c>
      <c r="C2317" s="4"/>
    </row>
    <row r="2318" ht="12.75" customHeight="1">
      <c r="A2318" s="20">
        <v>36998.93749434351</v>
      </c>
      <c r="B2318" s="12">
        <v>5.326</v>
      </c>
      <c r="C2318" s="4"/>
    </row>
    <row r="2319" ht="12.75" customHeight="1">
      <c r="A2319" s="20">
        <v>36998.958327676846</v>
      </c>
      <c r="B2319" s="12">
        <v>5.095</v>
      </c>
      <c r="C2319" s="4"/>
    </row>
    <row r="2320" ht="12.75" customHeight="1">
      <c r="A2320" s="20">
        <v>36998.97916101018</v>
      </c>
      <c r="B2320" s="12">
        <v>5.09</v>
      </c>
      <c r="C2320" s="4"/>
    </row>
    <row r="2321" ht="12.75" customHeight="1">
      <c r="A2321" s="20">
        <v>36998.99999434352</v>
      </c>
      <c r="B2321" s="12">
        <v>4.93</v>
      </c>
      <c r="C2321" s="4"/>
    </row>
    <row r="2322" ht="12.75" customHeight="1">
      <c r="A2322" s="20">
        <v>36999.02082767685</v>
      </c>
      <c r="B2322" s="12">
        <v>4.509</v>
      </c>
      <c r="C2322" s="4"/>
    </row>
    <row r="2323" ht="12.75" customHeight="1">
      <c r="A2323" s="20">
        <v>36999.04166101019</v>
      </c>
      <c r="B2323" s="12">
        <v>4.584</v>
      </c>
      <c r="C2323" s="4"/>
    </row>
    <row r="2324" ht="12.75" customHeight="1">
      <c r="A2324" s="20">
        <v>36999.062494343525</v>
      </c>
      <c r="B2324" s="12">
        <v>4.965</v>
      </c>
      <c r="C2324" s="4"/>
    </row>
    <row r="2325" ht="12.75" customHeight="1">
      <c r="A2325" s="20">
        <v>36999.08332767686</v>
      </c>
      <c r="B2325" s="12">
        <v>5.001</v>
      </c>
      <c r="C2325" s="4"/>
    </row>
    <row r="2326" ht="12.75" customHeight="1">
      <c r="A2326" s="20">
        <v>36999.1041610102</v>
      </c>
      <c r="B2326" s="12">
        <v>4.886</v>
      </c>
      <c r="C2326" s="4"/>
    </row>
    <row r="2327" ht="12.75" customHeight="1">
      <c r="A2327" s="20">
        <v>36999.12499434353</v>
      </c>
      <c r="B2327" s="12">
        <v>4.688</v>
      </c>
      <c r="C2327" s="4"/>
    </row>
    <row r="2328" ht="12.75" customHeight="1">
      <c r="A2328" s="20">
        <v>36999.14582767687</v>
      </c>
      <c r="B2328" s="12">
        <v>4.732</v>
      </c>
      <c r="C2328" s="4"/>
    </row>
    <row r="2329" ht="12.75" customHeight="1">
      <c r="A2329" s="20">
        <v>36999.166661010204</v>
      </c>
      <c r="B2329" s="12">
        <v>5.198</v>
      </c>
      <c r="C2329" s="4"/>
    </row>
    <row r="2330" ht="12.75" customHeight="1">
      <c r="A2330" s="20">
        <v>36999.18749434354</v>
      </c>
      <c r="B2330" s="12">
        <v>5.129</v>
      </c>
      <c r="C2330" s="4"/>
    </row>
    <row r="2331" ht="12.75" customHeight="1">
      <c r="A2331" s="20">
        <v>36999.208327676875</v>
      </c>
      <c r="B2331" s="12">
        <v>4.606</v>
      </c>
      <c r="C2331" s="4"/>
    </row>
    <row r="2332" ht="12.75" customHeight="1">
      <c r="A2332" s="20">
        <v>36999.22916101021</v>
      </c>
      <c r="B2332" s="12">
        <v>4.127</v>
      </c>
      <c r="C2332" s="4"/>
    </row>
    <row r="2333" ht="12.75" customHeight="1">
      <c r="A2333" s="20">
        <v>36999.24999434355</v>
      </c>
      <c r="B2333" s="12">
        <v>3.724</v>
      </c>
      <c r="C2333" s="4"/>
    </row>
    <row r="2334" ht="12.75" customHeight="1">
      <c r="A2334" s="20">
        <v>36999.27082767688</v>
      </c>
      <c r="B2334" s="12">
        <v>3.739</v>
      </c>
      <c r="C2334" s="4"/>
    </row>
    <row r="2335" ht="12.75" customHeight="1">
      <c r="A2335" s="20">
        <v>36999.29166101022</v>
      </c>
      <c r="B2335" s="12">
        <v>3.738</v>
      </c>
      <c r="C2335" s="4"/>
    </row>
    <row r="2336" ht="12.75" customHeight="1">
      <c r="A2336" s="20">
        <v>36999.312494343554</v>
      </c>
      <c r="B2336" s="12">
        <v>3.62</v>
      </c>
      <c r="C2336" s="4"/>
    </row>
    <row r="2337" ht="12.75" customHeight="1">
      <c r="A2337" s="20">
        <v>36999.33332767689</v>
      </c>
      <c r="B2337" s="12">
        <v>3.653</v>
      </c>
      <c r="C2337" s="4"/>
    </row>
    <row r="2338" ht="12.75" customHeight="1">
      <c r="A2338" s="20">
        <v>36999.354161010226</v>
      </c>
      <c r="B2338" s="12">
        <v>3.814</v>
      </c>
      <c r="C2338" s="4"/>
    </row>
    <row r="2339" ht="12.75" customHeight="1">
      <c r="A2339" s="20">
        <v>36999.37499434356</v>
      </c>
      <c r="B2339" s="12">
        <v>3.986</v>
      </c>
      <c r="C2339" s="4"/>
    </row>
    <row r="2340" ht="12.75" customHeight="1">
      <c r="A2340" s="20">
        <v>36999.3958276769</v>
      </c>
      <c r="B2340" s="12">
        <v>4.093</v>
      </c>
      <c r="C2340" s="4"/>
    </row>
    <row r="2341" ht="12.75" customHeight="1">
      <c r="A2341" s="20">
        <v>36999.41666101023</v>
      </c>
      <c r="B2341" s="12">
        <v>4.454</v>
      </c>
      <c r="C2341" s="4"/>
    </row>
    <row r="2342" ht="12.75" customHeight="1">
      <c r="A2342" s="20">
        <v>36999.43749434357</v>
      </c>
      <c r="B2342" s="12">
        <v>4.504</v>
      </c>
      <c r="C2342" s="4"/>
    </row>
    <row r="2343" ht="12.75" customHeight="1">
      <c r="A2343" s="20">
        <v>36999.458327676904</v>
      </c>
      <c r="B2343" s="12">
        <v>4.768</v>
      </c>
      <c r="C2343" s="4"/>
    </row>
    <row r="2344" ht="12.75" customHeight="1">
      <c r="A2344" s="20">
        <v>36999.47916101024</v>
      </c>
      <c r="B2344" s="12">
        <v>5.161</v>
      </c>
      <c r="C2344" s="4"/>
    </row>
    <row r="2345" ht="12.75" customHeight="1">
      <c r="A2345" s="20">
        <v>36999.499994343576</v>
      </c>
      <c r="B2345" s="12">
        <v>5.347</v>
      </c>
      <c r="C2345" s="12">
        <f>(SUM(B2321:B2368))/48</f>
        <v>5.2518125</v>
      </c>
      <c r="D2345" s="12">
        <f>MAX(B2321:B2368)</f>
        <v>7.62</v>
      </c>
      <c r="E2345" s="12">
        <f>MIN(B2321:B2368)</f>
        <v>3.62</v>
      </c>
      <c r="F2345" s="12">
        <f>(D2345+E2345)/2</f>
        <v>5.62</v>
      </c>
    </row>
    <row r="2346" ht="12.75" customHeight="1">
      <c r="A2346" s="20">
        <v>36999.52082767691</v>
      </c>
      <c r="B2346" s="12">
        <v>5.472</v>
      </c>
      <c r="C2346" s="4"/>
    </row>
    <row r="2347" ht="12.75" customHeight="1">
      <c r="A2347" s="20">
        <v>36999.54166101025</v>
      </c>
      <c r="B2347" s="12">
        <v>5.623</v>
      </c>
      <c r="C2347" s="4"/>
    </row>
    <row r="2348" ht="12.75" customHeight="1">
      <c r="A2348" s="20">
        <v>36999.56249434358</v>
      </c>
      <c r="B2348" s="12">
        <v>5.525</v>
      </c>
      <c r="C2348" s="4"/>
    </row>
    <row r="2349" ht="12.75" customHeight="1">
      <c r="A2349" s="20">
        <v>36999.58332767692</v>
      </c>
      <c r="B2349" s="12">
        <v>5.687</v>
      </c>
      <c r="C2349" s="4"/>
    </row>
    <row r="2350" ht="12.75" customHeight="1">
      <c r="A2350" s="20">
        <v>36999.604161010255</v>
      </c>
      <c r="B2350" s="12">
        <v>5.976</v>
      </c>
      <c r="C2350" s="4"/>
    </row>
    <row r="2351" ht="12.75" customHeight="1">
      <c r="A2351" s="20">
        <v>36999.62499434359</v>
      </c>
      <c r="B2351" s="12">
        <v>6.723</v>
      </c>
      <c r="C2351" s="4"/>
    </row>
    <row r="2352" ht="12.75" customHeight="1">
      <c r="A2352" s="20">
        <v>36999.645827676926</v>
      </c>
      <c r="B2352" s="12">
        <v>7.12</v>
      </c>
      <c r="C2352" s="4"/>
    </row>
    <row r="2353" ht="12.75" customHeight="1">
      <c r="A2353" s="20">
        <v>36999.66666101026</v>
      </c>
      <c r="B2353" s="12">
        <v>7.62</v>
      </c>
      <c r="C2353" s="4"/>
    </row>
    <row r="2354" ht="12.75" customHeight="1">
      <c r="A2354" s="20">
        <v>36999.6874943436</v>
      </c>
      <c r="B2354" s="12">
        <v>7.57</v>
      </c>
      <c r="C2354" s="4"/>
    </row>
    <row r="2355" ht="12.75" customHeight="1">
      <c r="A2355" s="20">
        <v>36999.70832767693</v>
      </c>
      <c r="B2355" s="12">
        <v>7.36</v>
      </c>
      <c r="C2355" s="4"/>
    </row>
    <row r="2356" ht="12.75" customHeight="1">
      <c r="A2356" s="20">
        <v>36999.72916101027</v>
      </c>
      <c r="B2356" s="12">
        <v>7.26</v>
      </c>
      <c r="C2356" s="4"/>
    </row>
    <row r="2357" ht="12.75" customHeight="1">
      <c r="A2357" s="20">
        <v>36999.749994343605</v>
      </c>
      <c r="B2357" s="12">
        <v>7.13</v>
      </c>
      <c r="C2357" s="4"/>
    </row>
    <row r="2358" ht="12.75" customHeight="1">
      <c r="A2358" s="20">
        <v>36999.77082767694</v>
      </c>
      <c r="B2358" s="12">
        <v>6.806</v>
      </c>
      <c r="C2358" s="4"/>
    </row>
    <row r="2359" ht="12.75" customHeight="1">
      <c r="A2359" s="20">
        <v>36999.79166101028</v>
      </c>
      <c r="B2359" s="12">
        <v>6.496</v>
      </c>
      <c r="C2359" s="4"/>
    </row>
    <row r="2360" ht="12.75" customHeight="1">
      <c r="A2360" s="20">
        <v>36999.81249434361</v>
      </c>
      <c r="B2360" s="12">
        <v>6.181</v>
      </c>
      <c r="C2360" s="4"/>
    </row>
    <row r="2361" ht="12.75" customHeight="1">
      <c r="A2361" s="20">
        <v>36999.83332767695</v>
      </c>
      <c r="B2361" s="12">
        <v>6.011</v>
      </c>
      <c r="C2361" s="4"/>
    </row>
    <row r="2362" ht="12.75" customHeight="1">
      <c r="A2362" s="20">
        <v>36999.854161010284</v>
      </c>
      <c r="B2362" s="12">
        <v>5.831</v>
      </c>
      <c r="C2362" s="4"/>
    </row>
    <row r="2363" ht="12.75" customHeight="1">
      <c r="A2363" s="20">
        <v>36999.87499434362</v>
      </c>
      <c r="B2363" s="12">
        <v>5.599</v>
      </c>
      <c r="C2363" s="4"/>
    </row>
    <row r="2364" ht="12.75" customHeight="1">
      <c r="A2364" s="20">
        <v>36999.895827676955</v>
      </c>
      <c r="B2364" s="12">
        <v>5.359</v>
      </c>
      <c r="C2364" s="4"/>
    </row>
    <row r="2365" ht="12.75" customHeight="1">
      <c r="A2365" s="20">
        <v>36999.91666101029</v>
      </c>
      <c r="B2365" s="12">
        <v>5.021</v>
      </c>
      <c r="C2365" s="4"/>
    </row>
    <row r="2366" ht="12.75" customHeight="1">
      <c r="A2366" s="20">
        <v>36999.93749434363</v>
      </c>
      <c r="B2366" s="12">
        <v>4.789</v>
      </c>
      <c r="C2366" s="4"/>
    </row>
    <row r="2367" ht="12.75" customHeight="1">
      <c r="A2367" s="20">
        <v>36999.95832767696</v>
      </c>
      <c r="B2367" s="12">
        <v>4.48</v>
      </c>
      <c r="C2367" s="4"/>
    </row>
    <row r="2368" ht="12.75" customHeight="1">
      <c r="A2368" s="20">
        <v>36999.9791610103</v>
      </c>
      <c r="B2368" s="12">
        <v>4.492</v>
      </c>
      <c r="C2368" s="4"/>
    </row>
    <row r="2369" ht="12.75" customHeight="1">
      <c r="A2369" s="20">
        <v>36999.999994343634</v>
      </c>
      <c r="B2369" s="12">
        <v>4.332</v>
      </c>
      <c r="C2369" s="4"/>
    </row>
    <row r="2370" ht="12.75" customHeight="1">
      <c r="A2370" s="20">
        <v>37000.02082767697</v>
      </c>
      <c r="B2370" s="12">
        <v>4.179</v>
      </c>
      <c r="C2370" s="4"/>
    </row>
    <row r="2371" ht="12.75" customHeight="1">
      <c r="A2371" s="20">
        <v>37000.041661010306</v>
      </c>
      <c r="B2371" s="12">
        <v>3.999</v>
      </c>
      <c r="C2371" s="4"/>
    </row>
    <row r="2372" ht="12.75" customHeight="1">
      <c r="A2372" s="20">
        <v>37000.06249434364</v>
      </c>
      <c r="B2372" s="12">
        <v>3.789</v>
      </c>
      <c r="C2372" s="4"/>
    </row>
    <row r="2373" ht="12.75" customHeight="1">
      <c r="A2373" s="20">
        <v>37000.08332767698</v>
      </c>
      <c r="B2373" s="12">
        <v>3.513</v>
      </c>
      <c r="C2373" s="4"/>
    </row>
    <row r="2374" ht="12.75" customHeight="1">
      <c r="A2374" s="20">
        <v>37000.10416101031</v>
      </c>
      <c r="B2374" s="12">
        <v>2.914</v>
      </c>
      <c r="C2374" s="4"/>
    </row>
    <row r="2375" ht="12.75" customHeight="1">
      <c r="A2375" s="20">
        <v>37000.12499434365</v>
      </c>
      <c r="B2375" s="12">
        <v>2.688</v>
      </c>
      <c r="C2375" s="4"/>
    </row>
    <row r="2376" ht="12.75" customHeight="1">
      <c r="A2376" s="20">
        <v>37000.145827676984</v>
      </c>
      <c r="B2376" s="12">
        <v>2.682</v>
      </c>
      <c r="C2376" s="4"/>
    </row>
    <row r="2377" ht="12.75" customHeight="1">
      <c r="A2377" s="20">
        <v>37000.16666101032</v>
      </c>
      <c r="B2377" s="12">
        <v>2.581</v>
      </c>
      <c r="C2377" s="4"/>
    </row>
    <row r="2378" ht="12.75" customHeight="1">
      <c r="A2378" s="20">
        <v>37000.187494343656</v>
      </c>
      <c r="B2378" s="12">
        <v>2.544</v>
      </c>
      <c r="C2378" s="4"/>
    </row>
    <row r="2379" ht="12.75" customHeight="1">
      <c r="A2379" s="20">
        <v>37000.20832767699</v>
      </c>
      <c r="B2379" s="12">
        <v>2.47</v>
      </c>
      <c r="C2379" s="4"/>
    </row>
    <row r="2380" ht="12.75" customHeight="1">
      <c r="A2380" s="20">
        <v>37000.22916101033</v>
      </c>
      <c r="B2380" s="12">
        <v>2.419</v>
      </c>
      <c r="C2380" s="4"/>
    </row>
    <row r="2381" ht="12.75" customHeight="1">
      <c r="A2381" s="20">
        <v>37000.24999434366</v>
      </c>
      <c r="B2381" s="12">
        <v>2.382</v>
      </c>
      <c r="C2381" s="4"/>
    </row>
    <row r="2382" ht="12.75" customHeight="1">
      <c r="A2382" s="20">
        <v>37000.270827677</v>
      </c>
      <c r="B2382" s="12">
        <v>2.486</v>
      </c>
      <c r="C2382" s="4"/>
    </row>
    <row r="2383" ht="12.75" customHeight="1">
      <c r="A2383" s="20">
        <v>37000.291661010335</v>
      </c>
      <c r="B2383" s="12">
        <v>2.601</v>
      </c>
      <c r="C2383" s="4"/>
    </row>
    <row r="2384" ht="12.75" customHeight="1">
      <c r="A2384" s="20">
        <v>37000.31249434367</v>
      </c>
      <c r="B2384" s="12">
        <v>2.93</v>
      </c>
      <c r="C2384" s="4"/>
    </row>
    <row r="2385" ht="12.75" customHeight="1">
      <c r="A2385" s="20">
        <v>37000.333327677006</v>
      </c>
      <c r="B2385" s="12">
        <v>3.422</v>
      </c>
      <c r="C2385" s="4"/>
    </row>
    <row r="2386" ht="12.75" customHeight="1">
      <c r="A2386" s="20">
        <v>37000.35416101034</v>
      </c>
      <c r="B2386" s="12">
        <v>3.548</v>
      </c>
      <c r="C2386" s="4"/>
    </row>
    <row r="2387" ht="12.75" customHeight="1">
      <c r="A2387" s="20">
        <v>37000.37499434368</v>
      </c>
      <c r="B2387" s="12">
        <v>3.612</v>
      </c>
      <c r="C2387" s="4"/>
    </row>
    <row r="2388" ht="12.75" customHeight="1">
      <c r="A2388" s="20">
        <v>37000.39582767701</v>
      </c>
      <c r="B2388" s="12">
        <v>3.724</v>
      </c>
      <c r="C2388" s="4"/>
    </row>
    <row r="2389" ht="12.75" customHeight="1">
      <c r="A2389" s="20">
        <v>37000.41666101035</v>
      </c>
      <c r="B2389" s="12">
        <v>3.854</v>
      </c>
      <c r="C2389" s="4"/>
    </row>
    <row r="2390" ht="12.75" customHeight="1">
      <c r="A2390" s="20">
        <v>37000.437494343685</v>
      </c>
      <c r="B2390" s="12">
        <v>3.865</v>
      </c>
      <c r="C2390" s="4"/>
    </row>
    <row r="2391" ht="12.75" customHeight="1">
      <c r="A2391" s="20">
        <v>37000.45832767702</v>
      </c>
      <c r="B2391" s="12">
        <v>3.93</v>
      </c>
      <c r="C2391" s="4"/>
    </row>
    <row r="2392" ht="12.75" customHeight="1">
      <c r="A2392" s="20">
        <v>37000.47916101036</v>
      </c>
      <c r="B2392" s="12">
        <v>3.841</v>
      </c>
      <c r="C2392" s="4"/>
    </row>
    <row r="2393" ht="12.75" customHeight="1">
      <c r="A2393" s="20">
        <v>37000.49999434369</v>
      </c>
      <c r="B2393" s="12">
        <v>4.182</v>
      </c>
      <c r="C2393" s="12">
        <f>(SUM(B2369:B2416))/48</f>
        <v>1.194083333</v>
      </c>
      <c r="D2393" s="12">
        <f>MAX(B2369:B2416)</f>
        <v>4.332</v>
      </c>
      <c r="E2393" s="12">
        <f>MIN(B2369:B2416)</f>
        <v>-4.095</v>
      </c>
      <c r="F2393" s="12">
        <f>(D2393+E2393)/2</f>
        <v>0.1185</v>
      </c>
    </row>
    <row r="2394" ht="12.75" customHeight="1">
      <c r="A2394" s="20">
        <v>37000.52082767703</v>
      </c>
      <c r="B2394" s="12">
        <v>3.7</v>
      </c>
      <c r="C2394" s="4"/>
    </row>
    <row r="2395" ht="12.75" customHeight="1">
      <c r="A2395" s="20">
        <v>37000.541661010364</v>
      </c>
      <c r="B2395" s="12">
        <v>2.713</v>
      </c>
      <c r="C2395" s="4"/>
    </row>
    <row r="2396" ht="12.75" customHeight="1">
      <c r="A2396" s="20">
        <v>37000.5624943437</v>
      </c>
      <c r="B2396" s="12">
        <v>1.956</v>
      </c>
      <c r="C2396" s="4"/>
    </row>
    <row r="2397" ht="12.75" customHeight="1">
      <c r="A2397" s="20">
        <v>37000.583327677035</v>
      </c>
      <c r="B2397" s="12">
        <v>2.008</v>
      </c>
      <c r="C2397" s="4"/>
    </row>
    <row r="2398" ht="12.75" customHeight="1">
      <c r="A2398" s="20">
        <v>37000.60416101037</v>
      </c>
      <c r="B2398" s="12">
        <v>1.582</v>
      </c>
      <c r="C2398" s="4"/>
    </row>
    <row r="2399" ht="12.75" customHeight="1">
      <c r="A2399" s="20">
        <v>37000.62499434371</v>
      </c>
      <c r="B2399" s="12">
        <v>1.24</v>
      </c>
      <c r="C2399" s="4"/>
    </row>
    <row r="2400" ht="12.75" customHeight="1">
      <c r="A2400" s="20">
        <v>37000.64582767704</v>
      </c>
      <c r="B2400" s="12">
        <v>0.729</v>
      </c>
      <c r="C2400" s="4"/>
    </row>
    <row r="2401" ht="12.75" customHeight="1">
      <c r="A2401" s="20">
        <v>37000.66666101038</v>
      </c>
      <c r="B2401" s="12">
        <v>-0.144</v>
      </c>
      <c r="C2401" s="4"/>
    </row>
    <row r="2402" ht="12.75" customHeight="1">
      <c r="A2402" s="20">
        <v>37000.687494343714</v>
      </c>
      <c r="B2402" s="12">
        <v>-0.675</v>
      </c>
      <c r="C2402" s="4"/>
    </row>
    <row r="2403" ht="12.75" customHeight="1">
      <c r="A2403" s="20">
        <v>37000.70832767705</v>
      </c>
      <c r="B2403" s="12">
        <v>-1.007</v>
      </c>
      <c r="C2403" s="4"/>
    </row>
    <row r="2404" ht="12.75" customHeight="1">
      <c r="A2404" s="20">
        <v>37000.729161010386</v>
      </c>
      <c r="B2404" s="12">
        <v>-1.294</v>
      </c>
      <c r="C2404" s="4"/>
    </row>
    <row r="2405" ht="12.75" customHeight="1">
      <c r="A2405" s="20">
        <v>37000.74999434372</v>
      </c>
      <c r="B2405" s="12">
        <v>-1.77</v>
      </c>
      <c r="C2405" s="4"/>
    </row>
    <row r="2406" ht="12.75" customHeight="1">
      <c r="A2406" s="20">
        <v>37000.77082767706</v>
      </c>
      <c r="B2406" s="12">
        <v>-1.916</v>
      </c>
      <c r="C2406" s="4"/>
    </row>
    <row r="2407" ht="12.75" customHeight="1">
      <c r="A2407" s="20">
        <v>37000.79166101039</v>
      </c>
      <c r="B2407" s="12">
        <v>-2.105</v>
      </c>
      <c r="C2407" s="4"/>
    </row>
    <row r="2408" ht="12.75" customHeight="1">
      <c r="A2408" s="20">
        <v>37000.81249434373</v>
      </c>
      <c r="B2408" s="12">
        <v>-2.404</v>
      </c>
      <c r="C2408" s="4"/>
    </row>
    <row r="2409" ht="12.75" customHeight="1">
      <c r="A2409" s="20">
        <v>37000.833327677065</v>
      </c>
      <c r="B2409" s="12">
        <v>-2.653</v>
      </c>
      <c r="C2409" s="4"/>
    </row>
    <row r="2410" ht="12.75" customHeight="1">
      <c r="A2410" s="20">
        <v>37000.8541610104</v>
      </c>
      <c r="B2410" s="12">
        <v>-3.063</v>
      </c>
      <c r="C2410" s="4"/>
    </row>
    <row r="2411" ht="12.75" customHeight="1">
      <c r="A2411" s="20">
        <v>37000.874994343736</v>
      </c>
      <c r="B2411" s="12">
        <v>-3.147</v>
      </c>
      <c r="C2411" s="4"/>
    </row>
    <row r="2412" ht="12.75" customHeight="1">
      <c r="A2412" s="20">
        <v>37000.89582767707</v>
      </c>
      <c r="B2412" s="12">
        <v>-3.282</v>
      </c>
      <c r="C2412" s="4"/>
    </row>
    <row r="2413" ht="12.75" customHeight="1">
      <c r="A2413" s="20">
        <v>37000.91666101041</v>
      </c>
      <c r="B2413" s="12">
        <v>-3.588</v>
      </c>
      <c r="C2413" s="4"/>
    </row>
    <row r="2414" ht="12.75" customHeight="1">
      <c r="A2414" s="20">
        <v>37000.93749434374</v>
      </c>
      <c r="B2414" s="12">
        <v>-3.981</v>
      </c>
      <c r="C2414" s="4"/>
    </row>
    <row r="2415" ht="12.75" customHeight="1">
      <c r="A2415" s="20">
        <v>37000.95832767708</v>
      </c>
      <c r="B2415" s="12">
        <v>-3.975</v>
      </c>
      <c r="C2415" s="4"/>
    </row>
    <row r="2416" ht="12.75" customHeight="1">
      <c r="A2416" s="20">
        <v>37000.979161010415</v>
      </c>
      <c r="B2416" s="12">
        <v>-4.095</v>
      </c>
      <c r="C2416" s="4"/>
    </row>
    <row r="2417" ht="12.75" customHeight="1">
      <c r="A2417" s="20">
        <v>37000.99999434375</v>
      </c>
      <c r="B2417" s="12">
        <v>-4.38</v>
      </c>
      <c r="C2417" s="4"/>
    </row>
    <row r="2418" ht="12.75" customHeight="1">
      <c r="A2418" s="20">
        <v>37001.020827677086</v>
      </c>
      <c r="B2418" s="12">
        <v>-4.929</v>
      </c>
      <c r="C2418" s="4"/>
    </row>
    <row r="2419" ht="12.75" customHeight="1">
      <c r="A2419" s="20">
        <v>37001.04166101042</v>
      </c>
      <c r="B2419" s="12">
        <v>-5.481</v>
      </c>
      <c r="C2419" s="4"/>
    </row>
    <row r="2420" ht="12.75" customHeight="1">
      <c r="A2420" s="20">
        <v>37001.06249434376</v>
      </c>
      <c r="B2420" s="12">
        <v>-5.956</v>
      </c>
      <c r="C2420" s="4"/>
    </row>
    <row r="2421" ht="12.75" customHeight="1">
      <c r="A2421" s="20">
        <v>37001.08332767709</v>
      </c>
      <c r="B2421" s="12">
        <v>-6.44</v>
      </c>
      <c r="C2421" s="4"/>
    </row>
    <row r="2422" ht="12.75" customHeight="1">
      <c r="A2422" s="20">
        <v>37001.10416101043</v>
      </c>
      <c r="B2422" s="12">
        <v>-7.1</v>
      </c>
      <c r="C2422" s="4"/>
    </row>
    <row r="2423" ht="12.75" customHeight="1">
      <c r="A2423" s="20">
        <v>37001.124994343765</v>
      </c>
      <c r="B2423" s="12">
        <v>-7.45</v>
      </c>
      <c r="C2423" s="4"/>
    </row>
    <row r="2424" ht="12.75" customHeight="1">
      <c r="A2424" s="20">
        <v>37001.1458276771</v>
      </c>
      <c r="B2424" s="12">
        <v>-7.74</v>
      </c>
      <c r="C2424" s="4"/>
    </row>
    <row r="2425" ht="12.75" customHeight="1">
      <c r="A2425" s="20">
        <v>37001.16666101044</v>
      </c>
      <c r="B2425" s="12">
        <v>-8.11</v>
      </c>
      <c r="C2425" s="4"/>
    </row>
    <row r="2426" ht="12.75" customHeight="1">
      <c r="A2426" s="20">
        <v>37001.18749434377</v>
      </c>
      <c r="B2426" s="12">
        <v>-8.76</v>
      </c>
      <c r="C2426" s="4"/>
    </row>
    <row r="2427" ht="12.75" customHeight="1">
      <c r="A2427" s="20">
        <v>37001.20832767711</v>
      </c>
      <c r="B2427" s="12">
        <v>-9.39</v>
      </c>
      <c r="C2427" s="4"/>
    </row>
    <row r="2428" ht="12.75" customHeight="1">
      <c r="A2428" s="20">
        <v>37001.229161010444</v>
      </c>
      <c r="B2428" s="12">
        <v>-9.77</v>
      </c>
      <c r="C2428" s="4"/>
    </row>
    <row r="2429" ht="12.75" customHeight="1">
      <c r="A2429" s="20">
        <v>37001.24999434378</v>
      </c>
      <c r="B2429" s="12">
        <v>-9.95</v>
      </c>
      <c r="C2429" s="4"/>
    </row>
    <row r="2430" ht="12.75" customHeight="1">
      <c r="A2430" s="20">
        <v>37001.270827677115</v>
      </c>
      <c r="B2430" s="12">
        <v>-10.07</v>
      </c>
      <c r="C2430" s="4"/>
    </row>
    <row r="2431" ht="12.75" customHeight="1">
      <c r="A2431" s="20">
        <v>37001.29166101045</v>
      </c>
      <c r="B2431" s="12">
        <v>-9.99</v>
      </c>
      <c r="C2431" s="4"/>
    </row>
    <row r="2432" ht="12.75" customHeight="1">
      <c r="A2432" s="20">
        <v>37001.31249434379</v>
      </c>
      <c r="B2432" s="12">
        <v>-9.71</v>
      </c>
      <c r="C2432" s="4"/>
    </row>
    <row r="2433" ht="12.75" customHeight="1">
      <c r="A2433" s="20">
        <v>37001.33332767712</v>
      </c>
      <c r="B2433" s="12">
        <v>-9.44</v>
      </c>
      <c r="C2433" s="4"/>
    </row>
    <row r="2434" ht="12.75" customHeight="1">
      <c r="A2434" s="20">
        <v>37001.35416101046</v>
      </c>
      <c r="B2434" s="12">
        <v>-8.64</v>
      </c>
      <c r="C2434" s="4"/>
    </row>
    <row r="2435" ht="12.75" customHeight="1">
      <c r="A2435" s="20">
        <v>37001.374994343794</v>
      </c>
      <c r="B2435" s="12">
        <v>-8.59</v>
      </c>
      <c r="C2435" s="4"/>
    </row>
    <row r="2436" ht="12.75" customHeight="1">
      <c r="A2436" s="20">
        <v>37001.39582767713</v>
      </c>
      <c r="B2436" s="12">
        <v>-8.2</v>
      </c>
      <c r="C2436" s="4"/>
    </row>
    <row r="2437" ht="12.75" customHeight="1">
      <c r="A2437" s="20">
        <v>37001.416661010466</v>
      </c>
      <c r="B2437" s="12">
        <v>-7.27</v>
      </c>
      <c r="C2437" s="4"/>
    </row>
    <row r="2438" ht="12.75" customHeight="1">
      <c r="A2438" s="20">
        <v>37001.4374943438</v>
      </c>
      <c r="B2438" s="12">
        <v>-6.72</v>
      </c>
      <c r="C2438" s="4"/>
    </row>
    <row r="2439" ht="12.75" customHeight="1">
      <c r="A2439" s="20">
        <v>37001.45832767714</v>
      </c>
      <c r="B2439" s="12">
        <v>-5.922</v>
      </c>
      <c r="C2439" s="4"/>
    </row>
    <row r="2440" ht="12.75" customHeight="1">
      <c r="A2440" s="20">
        <v>37001.47916101047</v>
      </c>
      <c r="B2440" s="12">
        <v>-5.184</v>
      </c>
      <c r="C2440" s="4"/>
    </row>
    <row r="2441" ht="12.75" customHeight="1">
      <c r="A2441" s="20">
        <v>37001.49999434381</v>
      </c>
      <c r="B2441" s="12">
        <v>-4.615</v>
      </c>
      <c r="C2441" s="12">
        <f>(SUM(B2417:B2464))/48</f>
        <v>-5.036958333</v>
      </c>
      <c r="D2441" s="12">
        <f>MAX(B2417:B2464)</f>
        <v>-0.585</v>
      </c>
      <c r="E2441" s="12">
        <f>MIN(B2417:B2464)</f>
        <v>-10.07</v>
      </c>
      <c r="F2441" s="12">
        <f>(D2441+E2441)/2</f>
        <v>-5.3275</v>
      </c>
    </row>
    <row r="2442" ht="12.75" customHeight="1">
      <c r="A2442" s="20">
        <v>37001.520827677145</v>
      </c>
      <c r="B2442" s="12">
        <v>-3.994</v>
      </c>
      <c r="C2442" s="4"/>
    </row>
    <row r="2443" ht="12.75" customHeight="1">
      <c r="A2443" s="20">
        <v>37001.54166101048</v>
      </c>
      <c r="B2443" s="12">
        <v>-3.453</v>
      </c>
      <c r="C2443" s="4"/>
    </row>
    <row r="2444" ht="12.75" customHeight="1">
      <c r="A2444" s="20">
        <v>37001.562494343816</v>
      </c>
      <c r="B2444" s="12">
        <v>-2.983</v>
      </c>
      <c r="C2444" s="4"/>
    </row>
    <row r="2445" ht="12.75" customHeight="1">
      <c r="A2445" s="20">
        <v>37001.58332767715</v>
      </c>
      <c r="B2445" s="12">
        <v>-2.412</v>
      </c>
      <c r="C2445" s="4"/>
    </row>
    <row r="2446" ht="12.75" customHeight="1">
      <c r="A2446" s="20">
        <v>37001.60416101049</v>
      </c>
      <c r="B2446" s="12">
        <v>-1.948</v>
      </c>
      <c r="C2446" s="4"/>
    </row>
    <row r="2447" ht="12.75" customHeight="1">
      <c r="A2447" s="20">
        <v>37001.62499434382</v>
      </c>
      <c r="B2447" s="12">
        <v>-1.57</v>
      </c>
      <c r="C2447" s="4"/>
    </row>
    <row r="2448" ht="12.75" customHeight="1">
      <c r="A2448" s="20">
        <v>37001.64582767716</v>
      </c>
      <c r="B2448" s="12">
        <v>-1.224</v>
      </c>
      <c r="C2448" s="4"/>
    </row>
    <row r="2449" ht="12.75" customHeight="1">
      <c r="A2449" s="20">
        <v>37001.666661010495</v>
      </c>
      <c r="B2449" s="12">
        <v>-0.872</v>
      </c>
      <c r="C2449" s="4"/>
    </row>
    <row r="2450" ht="12.75" customHeight="1">
      <c r="A2450" s="20">
        <v>37001.68749434383</v>
      </c>
      <c r="B2450" s="12">
        <v>-0.72</v>
      </c>
      <c r="C2450" s="4"/>
    </row>
    <row r="2451" ht="12.75" customHeight="1">
      <c r="A2451" s="20">
        <v>37001.70832767717</v>
      </c>
      <c r="B2451" s="12">
        <v>-0.7</v>
      </c>
      <c r="C2451" s="4"/>
    </row>
    <row r="2452" ht="12.75" customHeight="1">
      <c r="A2452" s="20">
        <v>37001.7291610105</v>
      </c>
      <c r="B2452" s="12">
        <v>-0.631</v>
      </c>
      <c r="C2452" s="4"/>
    </row>
    <row r="2453" ht="12.75" customHeight="1">
      <c r="A2453" s="20">
        <v>37001.74999434384</v>
      </c>
      <c r="B2453" s="12">
        <v>-0.585</v>
      </c>
      <c r="C2453" s="4"/>
    </row>
    <row r="2454" ht="12.75" customHeight="1">
      <c r="A2454" s="20">
        <v>37001.770827677174</v>
      </c>
      <c r="B2454" s="12">
        <v>-0.737</v>
      </c>
      <c r="C2454" s="4"/>
    </row>
    <row r="2455" ht="12.75" customHeight="1">
      <c r="A2455" s="20">
        <v>37001.79166101051</v>
      </c>
      <c r="B2455" s="12">
        <v>-0.863</v>
      </c>
      <c r="C2455" s="4"/>
    </row>
    <row r="2456" ht="12.75" customHeight="1">
      <c r="A2456" s="20">
        <v>37001.812494343845</v>
      </c>
      <c r="B2456" s="12">
        <v>-1.16</v>
      </c>
      <c r="C2456" s="4"/>
    </row>
    <row r="2457" ht="12.75" customHeight="1">
      <c r="A2457" s="20">
        <v>37001.83332767718</v>
      </c>
      <c r="B2457" s="12">
        <v>-1.814</v>
      </c>
      <c r="C2457" s="4"/>
    </row>
    <row r="2458" ht="12.75" customHeight="1">
      <c r="A2458" s="20">
        <v>37001.85416101052</v>
      </c>
      <c r="B2458" s="12">
        <v>-2.375</v>
      </c>
      <c r="C2458" s="4"/>
    </row>
    <row r="2459" ht="12.75" customHeight="1">
      <c r="A2459" s="20">
        <v>37001.87499434385</v>
      </c>
      <c r="B2459" s="12">
        <v>-3.023</v>
      </c>
      <c r="C2459" s="4"/>
    </row>
    <row r="2460" ht="12.75" customHeight="1">
      <c r="A2460" s="20">
        <v>37001.89582767719</v>
      </c>
      <c r="B2460" s="12">
        <v>-3.511</v>
      </c>
      <c r="C2460" s="4"/>
    </row>
    <row r="2461" ht="12.75" customHeight="1">
      <c r="A2461" s="20">
        <v>37001.916661010524</v>
      </c>
      <c r="B2461" s="12">
        <v>-4.333</v>
      </c>
      <c r="C2461" s="4"/>
    </row>
    <row r="2462" ht="12.75" customHeight="1">
      <c r="A2462" s="20">
        <v>37001.93749434386</v>
      </c>
      <c r="B2462" s="12">
        <v>-3.894</v>
      </c>
      <c r="C2462" s="4"/>
    </row>
    <row r="2463" ht="12.75" customHeight="1">
      <c r="A2463" s="20">
        <v>37001.958327677195</v>
      </c>
      <c r="B2463" s="12">
        <v>-4.121</v>
      </c>
      <c r="C2463" s="4"/>
    </row>
    <row r="2464" ht="12.75" customHeight="1">
      <c r="A2464" s="20">
        <v>37001.97916101053</v>
      </c>
      <c r="B2464" s="12">
        <v>-5.044</v>
      </c>
      <c r="C2464" s="4"/>
    </row>
    <row r="2465" ht="12.75" customHeight="1">
      <c r="A2465" s="20">
        <v>37001.99999434387</v>
      </c>
      <c r="B2465" s="12">
        <v>-5.095</v>
      </c>
      <c r="C2465" s="4"/>
    </row>
    <row r="2466" ht="12.75" customHeight="1">
      <c r="A2466" s="20">
        <v>37002.0208276772</v>
      </c>
      <c r="B2466" s="12">
        <v>-6.01</v>
      </c>
      <c r="C2466" s="4"/>
    </row>
    <row r="2467" ht="12.75" customHeight="1">
      <c r="A2467" s="20">
        <v>37002.04166101054</v>
      </c>
      <c r="B2467" s="12">
        <v>-6.05</v>
      </c>
      <c r="C2467" s="4"/>
    </row>
    <row r="2468" ht="12.75" customHeight="1">
      <c r="A2468" s="20">
        <v>37002.062494343874</v>
      </c>
      <c r="B2468" s="12">
        <v>-6.673</v>
      </c>
      <c r="C2468" s="4"/>
    </row>
    <row r="2469" ht="12.75" customHeight="1">
      <c r="A2469" s="20">
        <v>37002.08332767721</v>
      </c>
      <c r="B2469" s="12">
        <v>-7.71</v>
      </c>
      <c r="C2469" s="4"/>
    </row>
    <row r="2470" ht="12.75" customHeight="1">
      <c r="A2470" s="20">
        <v>37002.104161010546</v>
      </c>
      <c r="B2470" s="12">
        <v>-7.91</v>
      </c>
      <c r="C2470" s="4"/>
    </row>
    <row r="2471" ht="12.75" customHeight="1">
      <c r="A2471" s="20">
        <v>37002.12499434388</v>
      </c>
      <c r="B2471" s="12">
        <v>-8.05</v>
      </c>
      <c r="C2471" s="4"/>
    </row>
    <row r="2472" ht="12.75" customHeight="1">
      <c r="A2472" s="20">
        <v>37002.14582767722</v>
      </c>
      <c r="B2472" s="12">
        <v>-8.46</v>
      </c>
      <c r="C2472" s="4"/>
    </row>
    <row r="2473" ht="12.75" customHeight="1">
      <c r="A2473" s="20">
        <v>37002.16666101055</v>
      </c>
      <c r="B2473" s="12">
        <v>-9.03</v>
      </c>
      <c r="C2473" s="4"/>
    </row>
    <row r="2474" ht="12.75" customHeight="1">
      <c r="A2474" s="20">
        <v>37002.18749434389</v>
      </c>
      <c r="B2474" s="12">
        <v>-9.41</v>
      </c>
      <c r="C2474" s="4"/>
    </row>
    <row r="2475" ht="12.75" customHeight="1">
      <c r="A2475" s="20">
        <v>37002.208327677225</v>
      </c>
      <c r="B2475" s="12">
        <v>-9.77</v>
      </c>
      <c r="C2475" s="4"/>
    </row>
    <row r="2476" ht="12.75" customHeight="1">
      <c r="A2476" s="20">
        <v>37002.22916101056</v>
      </c>
      <c r="B2476" s="12">
        <v>-9.83</v>
      </c>
      <c r="C2476" s="4"/>
    </row>
    <row r="2477" ht="12.75" customHeight="1">
      <c r="A2477" s="20">
        <v>37002.249994343896</v>
      </c>
      <c r="B2477" s="12">
        <v>-9.24</v>
      </c>
      <c r="C2477" s="4"/>
    </row>
    <row r="2478" ht="12.75" customHeight="1">
      <c r="A2478" s="20">
        <v>37002.27082767723</v>
      </c>
      <c r="B2478" s="12">
        <v>-8.44</v>
      </c>
      <c r="C2478" s="4"/>
    </row>
    <row r="2479" ht="12.75" customHeight="1">
      <c r="A2479" s="20">
        <v>37002.29166101057</v>
      </c>
      <c r="B2479" s="12">
        <v>-7.72</v>
      </c>
      <c r="C2479" s="4"/>
    </row>
    <row r="2480" ht="12.75" customHeight="1">
      <c r="A2480" s="20">
        <v>37002.3124943439</v>
      </c>
      <c r="B2480" s="12">
        <v>-6.411</v>
      </c>
      <c r="C2480" s="4"/>
    </row>
    <row r="2481" ht="12.75" customHeight="1">
      <c r="A2481" s="20">
        <v>37002.33332767724</v>
      </c>
      <c r="B2481" s="12">
        <v>-4.831</v>
      </c>
      <c r="C2481" s="4"/>
    </row>
    <row r="2482" ht="12.75" customHeight="1">
      <c r="A2482" s="20">
        <v>37002.354161010575</v>
      </c>
      <c r="B2482" s="12">
        <v>-3.567</v>
      </c>
      <c r="C2482" s="4"/>
    </row>
    <row r="2483" ht="12.75" customHeight="1">
      <c r="A2483" s="20">
        <v>37002.37499434391</v>
      </c>
      <c r="B2483" s="12">
        <v>-1.536</v>
      </c>
      <c r="C2483" s="4"/>
    </row>
    <row r="2484" ht="12.75" customHeight="1">
      <c r="A2484" s="20">
        <v>37002.39582767725</v>
      </c>
      <c r="B2484" s="12">
        <v>0.586</v>
      </c>
      <c r="C2484" s="4"/>
    </row>
    <row r="2485" ht="12.75" customHeight="1">
      <c r="A2485" s="20">
        <v>37002.41666101058</v>
      </c>
      <c r="B2485" s="12">
        <v>2.195</v>
      </c>
      <c r="C2485" s="4"/>
    </row>
    <row r="2486" ht="12.75" customHeight="1">
      <c r="A2486" s="20">
        <v>37002.43749434392</v>
      </c>
      <c r="B2486" s="12">
        <v>3.405</v>
      </c>
      <c r="C2486" s="4"/>
    </row>
    <row r="2487" ht="12.75" customHeight="1">
      <c r="A2487" s="20">
        <v>37002.458327677254</v>
      </c>
      <c r="B2487" s="12">
        <v>4.007</v>
      </c>
      <c r="C2487" s="4"/>
    </row>
    <row r="2488" ht="12.75" customHeight="1">
      <c r="A2488" s="20">
        <v>37002.47916101059</v>
      </c>
      <c r="B2488" s="12">
        <v>4.452</v>
      </c>
      <c r="C2488" s="4"/>
    </row>
    <row r="2489" ht="12.75" customHeight="1">
      <c r="A2489" s="20">
        <v>37002.499994343925</v>
      </c>
      <c r="B2489" s="12">
        <v>4.908</v>
      </c>
      <c r="C2489" s="12">
        <f>(SUM(B2465:B2512))/48</f>
        <v>0.3052083333</v>
      </c>
      <c r="D2489" s="12">
        <f>MAX(B2465:B2512)</f>
        <v>8.03</v>
      </c>
      <c r="E2489" s="12">
        <f>MIN(B2465:B2512)</f>
        <v>-9.83</v>
      </c>
      <c r="F2489" s="12">
        <f>(D2489+E2489)/2</f>
        <v>-0.9</v>
      </c>
    </row>
    <row r="2490" ht="12.75" customHeight="1">
      <c r="A2490" s="20">
        <v>37002.52082767726</v>
      </c>
      <c r="B2490" s="12">
        <v>5.448</v>
      </c>
      <c r="C2490" s="4"/>
    </row>
    <row r="2491" ht="12.75" customHeight="1">
      <c r="A2491" s="20">
        <v>37002.5416610106</v>
      </c>
      <c r="B2491" s="12">
        <v>5.952</v>
      </c>
      <c r="C2491" s="4"/>
    </row>
    <row r="2492" ht="12.75" customHeight="1">
      <c r="A2492" s="20">
        <v>37002.56249434393</v>
      </c>
      <c r="B2492" s="12">
        <v>6.336</v>
      </c>
      <c r="C2492" s="4"/>
    </row>
    <row r="2493" ht="12.75" customHeight="1">
      <c r="A2493" s="20">
        <v>37002.58332767727</v>
      </c>
      <c r="B2493" s="12">
        <v>6.705</v>
      </c>
      <c r="C2493" s="4"/>
    </row>
    <row r="2494" ht="12.75" customHeight="1">
      <c r="A2494" s="20">
        <v>37002.604161010604</v>
      </c>
      <c r="B2494" s="12">
        <v>7.02</v>
      </c>
      <c r="C2494" s="4"/>
    </row>
    <row r="2495" ht="12.75" customHeight="1">
      <c r="A2495" s="20">
        <v>37002.62499434394</v>
      </c>
      <c r="B2495" s="12">
        <v>7.16</v>
      </c>
      <c r="C2495" s="4"/>
    </row>
    <row r="2496" ht="12.75" customHeight="1">
      <c r="A2496" s="20">
        <v>37002.645827677276</v>
      </c>
      <c r="B2496" s="12">
        <v>7.52</v>
      </c>
      <c r="C2496" s="4"/>
    </row>
    <row r="2497" ht="12.75" customHeight="1">
      <c r="A2497" s="20">
        <v>37002.66666101061</v>
      </c>
      <c r="B2497" s="12">
        <v>7.43</v>
      </c>
      <c r="C2497" s="4"/>
    </row>
    <row r="2498" ht="12.75" customHeight="1">
      <c r="A2498" s="20">
        <v>37002.68749434395</v>
      </c>
      <c r="B2498" s="12">
        <v>8.03</v>
      </c>
      <c r="C2498" s="4"/>
    </row>
    <row r="2499" ht="12.75" customHeight="1">
      <c r="A2499" s="20">
        <v>37002.70832767728</v>
      </c>
      <c r="B2499" s="12">
        <v>7.8</v>
      </c>
      <c r="C2499" s="4"/>
    </row>
    <row r="2500" ht="12.75" customHeight="1">
      <c r="A2500" s="20">
        <v>37002.72916101062</v>
      </c>
      <c r="B2500" s="12">
        <v>7.85</v>
      </c>
      <c r="C2500" s="4"/>
    </row>
    <row r="2501" ht="12.75" customHeight="1">
      <c r="A2501" s="20">
        <v>37002.749994343954</v>
      </c>
      <c r="B2501" s="12">
        <v>7.47</v>
      </c>
      <c r="C2501" s="4"/>
    </row>
    <row r="2502" ht="12.75" customHeight="1">
      <c r="A2502" s="20">
        <v>37002.77082767729</v>
      </c>
      <c r="B2502" s="12">
        <v>7.29</v>
      </c>
      <c r="C2502" s="4"/>
    </row>
    <row r="2503" ht="12.75" customHeight="1">
      <c r="A2503" s="20">
        <v>37002.791661010626</v>
      </c>
      <c r="B2503" s="12">
        <v>7.07</v>
      </c>
      <c r="C2503" s="4"/>
    </row>
    <row r="2504" ht="12.75" customHeight="1">
      <c r="A2504" s="20">
        <v>37002.81249434396</v>
      </c>
      <c r="B2504" s="12">
        <v>6.697</v>
      </c>
      <c r="C2504" s="4"/>
    </row>
    <row r="2505" ht="12.75" customHeight="1">
      <c r="A2505" s="20">
        <v>37002.8333276773</v>
      </c>
      <c r="B2505" s="12">
        <v>6.113</v>
      </c>
      <c r="C2505" s="4"/>
    </row>
    <row r="2506" ht="12.75" customHeight="1">
      <c r="A2506" s="20">
        <v>37002.85416101063</v>
      </c>
      <c r="B2506" s="12">
        <v>5.375</v>
      </c>
      <c r="C2506" s="4"/>
    </row>
    <row r="2507" ht="12.75" customHeight="1">
      <c r="A2507" s="20">
        <v>37002.87499434397</v>
      </c>
      <c r="B2507" s="12">
        <v>4.295</v>
      </c>
      <c r="C2507" s="4"/>
    </row>
    <row r="2508" ht="12.75" customHeight="1">
      <c r="A2508" s="20">
        <v>37002.895827677305</v>
      </c>
      <c r="B2508" s="12">
        <v>3.727</v>
      </c>
      <c r="C2508" s="4"/>
    </row>
    <row r="2509" ht="12.75" customHeight="1">
      <c r="A2509" s="20">
        <v>37002.91666101064</v>
      </c>
      <c r="B2509" s="12">
        <v>2.435</v>
      </c>
      <c r="C2509" s="4"/>
    </row>
    <row r="2510" ht="12.75" customHeight="1">
      <c r="A2510" s="20">
        <v>37002.937494343976</v>
      </c>
      <c r="B2510" s="12">
        <v>1.824</v>
      </c>
      <c r="C2510" s="4"/>
    </row>
    <row r="2511" ht="12.75" customHeight="1">
      <c r="A2511" s="20">
        <v>37002.95832767731</v>
      </c>
      <c r="B2511" s="12">
        <v>1.145</v>
      </c>
      <c r="C2511" s="4"/>
    </row>
    <row r="2512" ht="12.75" customHeight="1">
      <c r="A2512" s="20">
        <v>37002.97916101065</v>
      </c>
      <c r="B2512" s="12">
        <v>0.148</v>
      </c>
      <c r="C2512" s="4"/>
    </row>
    <row r="2513" ht="12.75" customHeight="1">
      <c r="A2513" s="20">
        <v>37002.99999434398</v>
      </c>
      <c r="B2513" s="12">
        <v>-0.587</v>
      </c>
      <c r="C2513" s="4"/>
    </row>
    <row r="2514" ht="12.75" customHeight="1">
      <c r="A2514" s="20">
        <v>37003.02082767732</v>
      </c>
      <c r="B2514" s="12">
        <v>-1.055</v>
      </c>
      <c r="C2514" s="4"/>
    </row>
    <row r="2515" ht="12.75" customHeight="1">
      <c r="A2515" s="20">
        <v>37003.041661010655</v>
      </c>
      <c r="B2515" s="12">
        <v>-1.395</v>
      </c>
      <c r="C2515" s="4"/>
    </row>
    <row r="2516" ht="12.75" customHeight="1">
      <c r="A2516" s="20">
        <v>37003.06249434399</v>
      </c>
      <c r="B2516" s="12">
        <v>-1.773</v>
      </c>
      <c r="C2516" s="4"/>
    </row>
    <row r="2517" ht="12.75" customHeight="1">
      <c r="A2517" s="20">
        <v>37003.08332767733</v>
      </c>
      <c r="B2517" s="12">
        <v>-2.189</v>
      </c>
      <c r="C2517" s="4"/>
    </row>
    <row r="2518" ht="12.75" customHeight="1">
      <c r="A2518" s="20">
        <v>37003.10416101066</v>
      </c>
      <c r="B2518" s="12">
        <v>-2.16</v>
      </c>
      <c r="C2518" s="4"/>
    </row>
    <row r="2519" ht="12.75" customHeight="1">
      <c r="A2519" s="20">
        <v>37003.124994344</v>
      </c>
      <c r="B2519" s="12">
        <v>-2.153</v>
      </c>
      <c r="C2519" s="4"/>
    </row>
    <row r="2520" ht="12.75" customHeight="1">
      <c r="A2520" s="20">
        <v>37003.145827677334</v>
      </c>
      <c r="B2520" s="12">
        <v>-2.154</v>
      </c>
      <c r="C2520" s="4"/>
    </row>
    <row r="2521" ht="12.75" customHeight="1">
      <c r="A2521" s="20">
        <v>37003.16666101067</v>
      </c>
      <c r="B2521" s="12">
        <v>-2.353</v>
      </c>
      <c r="C2521" s="4"/>
    </row>
    <row r="2522" ht="12.75" customHeight="1">
      <c r="A2522" s="20">
        <v>37003.187494344005</v>
      </c>
      <c r="B2522" s="12">
        <v>-2.235</v>
      </c>
      <c r="C2522" s="4"/>
    </row>
    <row r="2523" ht="12.75" customHeight="1">
      <c r="A2523" s="20">
        <v>37003.20832767734</v>
      </c>
      <c r="B2523" s="12">
        <v>-2.498</v>
      </c>
      <c r="C2523" s="4"/>
    </row>
    <row r="2524" ht="12.75" customHeight="1">
      <c r="A2524" s="20">
        <v>37003.22916101068</v>
      </c>
      <c r="B2524" s="12">
        <v>-2.721</v>
      </c>
      <c r="C2524" s="4"/>
    </row>
    <row r="2525" ht="12.75" customHeight="1">
      <c r="A2525" s="20">
        <v>37003.24999434401</v>
      </c>
      <c r="B2525" s="12">
        <v>-2.464</v>
      </c>
      <c r="C2525" s="4"/>
    </row>
    <row r="2526" ht="12.75" customHeight="1">
      <c r="A2526" s="20">
        <v>37003.27082767735</v>
      </c>
      <c r="B2526" s="12">
        <v>-1.465</v>
      </c>
      <c r="C2526" s="4"/>
    </row>
    <row r="2527" ht="12.75" customHeight="1">
      <c r="A2527" s="20">
        <v>37003.291661010684</v>
      </c>
      <c r="B2527" s="12">
        <v>-0.626</v>
      </c>
      <c r="C2527" s="4"/>
    </row>
    <row r="2528" ht="12.75" customHeight="1">
      <c r="A2528" s="20">
        <v>37003.31249434402</v>
      </c>
      <c r="B2528" s="12">
        <v>0.24</v>
      </c>
      <c r="C2528" s="4"/>
    </row>
    <row r="2529" ht="12.75" customHeight="1">
      <c r="A2529" s="20">
        <v>37003.333327677356</v>
      </c>
      <c r="B2529" s="12">
        <v>1.7</v>
      </c>
      <c r="C2529" s="4"/>
    </row>
    <row r="2530" ht="12.75" customHeight="1">
      <c r="A2530" s="20">
        <v>37003.35416101069</v>
      </c>
      <c r="B2530" s="12">
        <v>2.257</v>
      </c>
      <c r="C2530" s="4"/>
    </row>
    <row r="2531" ht="12.75" customHeight="1">
      <c r="A2531" s="20">
        <v>37003.37499434403</v>
      </c>
      <c r="B2531" s="12">
        <v>3.15</v>
      </c>
      <c r="C2531" s="4"/>
    </row>
    <row r="2532" ht="12.75" customHeight="1">
      <c r="A2532" s="20">
        <v>37003.39582767736</v>
      </c>
      <c r="B2532" s="12">
        <v>4.441</v>
      </c>
      <c r="C2532" s="4"/>
    </row>
    <row r="2533" ht="12.75" customHeight="1">
      <c r="A2533" s="20">
        <v>37003.4166610107</v>
      </c>
      <c r="B2533" s="12">
        <v>5.107</v>
      </c>
      <c r="C2533" s="4"/>
    </row>
    <row r="2534" ht="12.75" customHeight="1">
      <c r="A2534" s="20">
        <v>37003.437494344034</v>
      </c>
      <c r="B2534" s="12">
        <v>5.313</v>
      </c>
      <c r="C2534" s="4"/>
    </row>
    <row r="2535" ht="12.75" customHeight="1">
      <c r="A2535" s="20">
        <v>37003.45832767737</v>
      </c>
      <c r="B2535" s="12">
        <v>5.962</v>
      </c>
      <c r="C2535" s="4"/>
    </row>
    <row r="2536" ht="12.75" customHeight="1">
      <c r="A2536" s="20">
        <v>37003.479161010706</v>
      </c>
      <c r="B2536" s="12">
        <v>6.454</v>
      </c>
      <c r="C2536" s="4"/>
    </row>
    <row r="2537" ht="12.75" customHeight="1">
      <c r="A2537" s="20">
        <v>37003.49999434404</v>
      </c>
      <c r="B2537" s="12">
        <v>7.21</v>
      </c>
      <c r="C2537" s="12">
        <f>(SUM(B2513:B2560))/48</f>
        <v>3.592395833</v>
      </c>
      <c r="D2537" s="12">
        <f>MAX(B2513:B2560)</f>
        <v>9.84</v>
      </c>
      <c r="E2537" s="12">
        <f>MIN(B2513:B2560)</f>
        <v>-2.721</v>
      </c>
      <c r="F2537" s="12">
        <f>(D2537+E2537)/2</f>
        <v>3.5595</v>
      </c>
    </row>
    <row r="2538" ht="12.75" customHeight="1">
      <c r="A2538" s="20">
        <v>37003.52082767738</v>
      </c>
      <c r="B2538" s="12">
        <v>7.52</v>
      </c>
      <c r="C2538" s="4"/>
    </row>
    <row r="2539" ht="12.75" customHeight="1">
      <c r="A2539" s="20">
        <v>37003.54166101071</v>
      </c>
      <c r="B2539" s="12">
        <v>7.87</v>
      </c>
      <c r="C2539" s="4"/>
    </row>
    <row r="2540" ht="12.75" customHeight="1">
      <c r="A2540" s="20">
        <v>37003.56249434405</v>
      </c>
      <c r="B2540" s="12">
        <v>8.18</v>
      </c>
      <c r="C2540" s="4"/>
    </row>
    <row r="2541" ht="12.75" customHeight="1">
      <c r="A2541" s="20">
        <v>37003.583327677385</v>
      </c>
      <c r="B2541" s="12">
        <v>8.73</v>
      </c>
      <c r="C2541" s="4"/>
    </row>
    <row r="2542" ht="12.75" customHeight="1">
      <c r="A2542" s="20">
        <v>37003.60416101072</v>
      </c>
      <c r="B2542" s="12">
        <v>8.75</v>
      </c>
      <c r="C2542" s="4"/>
    </row>
    <row r="2543" ht="12.75" customHeight="1">
      <c r="A2543" s="20">
        <v>37003.624994344056</v>
      </c>
      <c r="B2543" s="12">
        <v>8.32</v>
      </c>
      <c r="C2543" s="4"/>
    </row>
    <row r="2544" ht="12.75" customHeight="1">
      <c r="A2544" s="20">
        <v>37003.64582767739</v>
      </c>
      <c r="B2544" s="12">
        <v>9.47</v>
      </c>
      <c r="C2544" s="4"/>
    </row>
    <row r="2545" ht="12.75" customHeight="1">
      <c r="A2545" s="20">
        <v>37003.66666101073</v>
      </c>
      <c r="B2545" s="12">
        <v>9.17</v>
      </c>
      <c r="C2545" s="4"/>
    </row>
    <row r="2546" ht="12.75" customHeight="1">
      <c r="A2546" s="20">
        <v>37003.68749434406</v>
      </c>
      <c r="B2546" s="12">
        <v>9.84</v>
      </c>
      <c r="C2546" s="4"/>
    </row>
    <row r="2547" ht="12.75" customHeight="1">
      <c r="A2547" s="20">
        <v>37003.7083276774</v>
      </c>
      <c r="B2547" s="12">
        <v>9.7</v>
      </c>
      <c r="C2547" s="4"/>
    </row>
    <row r="2548" ht="12.75" customHeight="1">
      <c r="A2548" s="20">
        <v>37003.729161010735</v>
      </c>
      <c r="B2548" s="12">
        <v>9.21</v>
      </c>
      <c r="C2548" s="4"/>
    </row>
    <row r="2549" ht="12.75" customHeight="1">
      <c r="A2549" s="20">
        <v>37003.74999434407</v>
      </c>
      <c r="B2549" s="12">
        <v>9.11</v>
      </c>
      <c r="C2549" s="4"/>
    </row>
    <row r="2550" ht="12.75" customHeight="1">
      <c r="A2550" s="20">
        <v>37003.77082767741</v>
      </c>
      <c r="B2550" s="12">
        <v>8.97</v>
      </c>
      <c r="C2550" s="4"/>
    </row>
    <row r="2551" ht="12.75" customHeight="1">
      <c r="A2551" s="20">
        <v>37003.79166101074</v>
      </c>
      <c r="B2551" s="12">
        <v>8.65</v>
      </c>
      <c r="C2551" s="4"/>
    </row>
    <row r="2552" ht="12.75" customHeight="1">
      <c r="A2552" s="20">
        <v>37003.81249434408</v>
      </c>
      <c r="B2552" s="12">
        <v>8.28</v>
      </c>
      <c r="C2552" s="4"/>
    </row>
    <row r="2553" ht="12.75" customHeight="1">
      <c r="A2553" s="20">
        <v>37003.833327677414</v>
      </c>
      <c r="B2553" s="12">
        <v>6.742</v>
      </c>
      <c r="C2553" s="4"/>
    </row>
    <row r="2554" ht="12.75" customHeight="1">
      <c r="A2554" s="20">
        <v>37003.85416101075</v>
      </c>
      <c r="B2554" s="12">
        <v>5.196</v>
      </c>
      <c r="C2554" s="4"/>
    </row>
    <row r="2555" ht="12.75" customHeight="1">
      <c r="A2555" s="20">
        <v>37003.874994344085</v>
      </c>
      <c r="B2555" s="12">
        <v>4.492</v>
      </c>
      <c r="C2555" s="4"/>
    </row>
    <row r="2556" ht="12.75" customHeight="1">
      <c r="A2556" s="20">
        <v>37003.89582767742</v>
      </c>
      <c r="B2556" s="12">
        <v>4.445</v>
      </c>
      <c r="C2556" s="4"/>
    </row>
    <row r="2557" ht="12.75" customHeight="1">
      <c r="A2557" s="20">
        <v>37003.91666101076</v>
      </c>
      <c r="B2557" s="12">
        <v>3.774</v>
      </c>
      <c r="C2557" s="4"/>
    </row>
    <row r="2558" ht="12.75" customHeight="1">
      <c r="A2558" s="20">
        <v>37003.93749434409</v>
      </c>
      <c r="B2558" s="12">
        <v>1.52</v>
      </c>
      <c r="C2558" s="4"/>
    </row>
    <row r="2559" ht="12.75" customHeight="1">
      <c r="A2559" s="20">
        <v>37003.95832767743</v>
      </c>
      <c r="B2559" s="12">
        <v>0.552</v>
      </c>
      <c r="C2559" s="4"/>
    </row>
    <row r="2560" ht="12.75" customHeight="1">
      <c r="A2560" s="20">
        <v>37003.979161010764</v>
      </c>
      <c r="B2560" s="12">
        <v>-0.062</v>
      </c>
      <c r="C2560" s="4"/>
    </row>
    <row r="2561" ht="12.75" customHeight="1">
      <c r="A2561" s="20">
        <v>37003.9999943441</v>
      </c>
      <c r="B2561" s="12">
        <v>-0.116</v>
      </c>
      <c r="C2561" s="4"/>
    </row>
    <row r="2562" ht="12.75" customHeight="1">
      <c r="A2562" s="20">
        <v>37004.020827677436</v>
      </c>
      <c r="B2562" s="12">
        <v>-0.141</v>
      </c>
      <c r="C2562" s="4"/>
    </row>
    <row r="2563" ht="12.75" customHeight="1">
      <c r="A2563" s="20">
        <v>37004.04166101077</v>
      </c>
      <c r="B2563" s="12">
        <v>0.098</v>
      </c>
      <c r="C2563" s="4"/>
    </row>
    <row r="2564" ht="12.75" customHeight="1">
      <c r="A2564" s="20">
        <v>37004.06249434411</v>
      </c>
      <c r="B2564" s="12">
        <v>-0.607</v>
      </c>
      <c r="C2564" s="4"/>
    </row>
    <row r="2565" ht="12.75" customHeight="1">
      <c r="A2565" s="20">
        <v>37004.08332767744</v>
      </c>
      <c r="B2565" s="12">
        <v>-1.112</v>
      </c>
      <c r="C2565" s="4"/>
    </row>
    <row r="2566" ht="12.75" customHeight="1">
      <c r="A2566" s="20">
        <v>37004.10416101078</v>
      </c>
      <c r="B2566" s="12">
        <v>-1.757</v>
      </c>
      <c r="C2566" s="4"/>
    </row>
    <row r="2567" ht="12.75" customHeight="1">
      <c r="A2567" s="20">
        <v>37004.124994344114</v>
      </c>
      <c r="B2567" s="12">
        <v>-2.263</v>
      </c>
      <c r="C2567" s="4"/>
    </row>
    <row r="2568" ht="12.75" customHeight="1">
      <c r="A2568" s="20">
        <v>37004.14582767745</v>
      </c>
      <c r="B2568" s="12">
        <v>-2.201</v>
      </c>
      <c r="C2568" s="4"/>
    </row>
    <row r="2569" ht="12.75" customHeight="1">
      <c r="A2569" s="20">
        <v>37004.166661010786</v>
      </c>
      <c r="B2569" s="12">
        <v>-2.6</v>
      </c>
      <c r="C2569" s="4"/>
    </row>
    <row r="2570" ht="12.75" customHeight="1">
      <c r="A2570" s="20">
        <v>37004.18749434412</v>
      </c>
      <c r="B2570" s="12">
        <v>-2.579</v>
      </c>
      <c r="C2570" s="4"/>
    </row>
    <row r="2571" ht="12.75" customHeight="1">
      <c r="A2571" s="20">
        <v>37004.20832767746</v>
      </c>
      <c r="B2571" s="12">
        <v>-2.933</v>
      </c>
      <c r="C2571" s="4"/>
    </row>
    <row r="2572" ht="12.75" customHeight="1">
      <c r="A2572" s="20">
        <v>37004.22916101079</v>
      </c>
      <c r="B2572" s="12">
        <v>-3.167</v>
      </c>
      <c r="C2572" s="4"/>
    </row>
    <row r="2573" ht="12.75" customHeight="1">
      <c r="A2573" s="20">
        <v>37004.24999434413</v>
      </c>
      <c r="B2573" s="12">
        <v>-2.839</v>
      </c>
      <c r="C2573" s="4"/>
    </row>
    <row r="2574" ht="12.75" customHeight="1">
      <c r="A2574" s="20">
        <v>37004.270827677465</v>
      </c>
      <c r="B2574" s="12">
        <v>-2.118</v>
      </c>
      <c r="C2574" s="4"/>
    </row>
    <row r="2575" ht="12.75" customHeight="1">
      <c r="A2575" s="20">
        <v>37004.2916610108</v>
      </c>
      <c r="B2575" s="12">
        <v>-1.097</v>
      </c>
      <c r="C2575" s="4"/>
    </row>
    <row r="2576" ht="12.75" customHeight="1">
      <c r="A2576" s="20">
        <v>37004.312494344136</v>
      </c>
      <c r="B2576" s="12">
        <v>0.33</v>
      </c>
      <c r="C2576" s="4"/>
    </row>
    <row r="2577" ht="12.75" customHeight="1">
      <c r="A2577" s="20">
        <v>37004.33332767747</v>
      </c>
      <c r="B2577" s="12">
        <v>1.683</v>
      </c>
      <c r="C2577" s="4"/>
    </row>
    <row r="2578" ht="12.75" customHeight="1">
      <c r="A2578" s="20">
        <v>37004.35416101081</v>
      </c>
      <c r="B2578" s="12">
        <v>3.261</v>
      </c>
      <c r="C2578" s="4"/>
    </row>
    <row r="2579" ht="12.75" customHeight="1">
      <c r="A2579" s="20">
        <v>37004.37499434414</v>
      </c>
      <c r="B2579" s="12">
        <v>5.309</v>
      </c>
      <c r="C2579" s="4"/>
    </row>
    <row r="2580" ht="12.75" customHeight="1">
      <c r="A2580" s="20">
        <v>37004.39582767748</v>
      </c>
      <c r="B2580" s="12">
        <v>7.6</v>
      </c>
      <c r="C2580" s="4"/>
    </row>
    <row r="2581" ht="12.75" customHeight="1">
      <c r="A2581" s="20">
        <v>37004.416661010815</v>
      </c>
      <c r="B2581" s="12">
        <v>10.13</v>
      </c>
      <c r="C2581" s="4"/>
    </row>
    <row r="2582" ht="12.75" customHeight="1">
      <c r="A2582" s="20">
        <v>37004.43749434415</v>
      </c>
      <c r="B2582" s="12">
        <v>11.74</v>
      </c>
      <c r="C2582" s="4"/>
    </row>
    <row r="2583" ht="12.75" customHeight="1">
      <c r="A2583" s="20">
        <v>37004.45832767749</v>
      </c>
      <c r="B2583" s="12">
        <v>12.57</v>
      </c>
      <c r="C2583" s="4"/>
    </row>
    <row r="2584" ht="12.75" customHeight="1">
      <c r="A2584" s="20">
        <v>37004.47916101082</v>
      </c>
      <c r="B2584" s="12">
        <v>12.99</v>
      </c>
      <c r="C2584" s="4"/>
    </row>
    <row r="2585" ht="12.75" customHeight="1">
      <c r="A2585" s="20">
        <v>37004.49999434416</v>
      </c>
      <c r="B2585" s="12">
        <v>12.78</v>
      </c>
      <c r="C2585" s="12">
        <f>(SUM(B2561:B2608))/48</f>
        <v>6.279854167</v>
      </c>
      <c r="D2585" s="12">
        <f>MAX(B2561:B2608)</f>
        <v>13.5</v>
      </c>
      <c r="E2585" s="12">
        <f>MIN(B2561:B2608)</f>
        <v>-3.167</v>
      </c>
      <c r="F2585" s="12">
        <f>(D2585+E2585)/2</f>
        <v>5.1665</v>
      </c>
    </row>
    <row r="2586" ht="12.75" customHeight="1">
      <c r="A2586" s="20">
        <v>37004.520827677494</v>
      </c>
      <c r="B2586" s="12">
        <v>12.64</v>
      </c>
      <c r="C2586" s="4"/>
    </row>
    <row r="2587" ht="12.75" customHeight="1">
      <c r="A2587" s="20">
        <v>37004.54166101083</v>
      </c>
      <c r="B2587" s="12">
        <v>11.95</v>
      </c>
      <c r="C2587" s="4"/>
    </row>
    <row r="2588" ht="12.75" customHeight="1">
      <c r="A2588" s="20">
        <v>37004.562494344165</v>
      </c>
      <c r="B2588" s="12">
        <v>11.4</v>
      </c>
      <c r="C2588" s="4"/>
    </row>
    <row r="2589" ht="12.75" customHeight="1">
      <c r="A2589" s="20">
        <v>37004.5833276775</v>
      </c>
      <c r="B2589" s="12">
        <v>12.18</v>
      </c>
      <c r="C2589" s="4"/>
    </row>
    <row r="2590" ht="12.75" customHeight="1">
      <c r="A2590" s="20">
        <v>37004.60416101084</v>
      </c>
      <c r="B2590" s="12">
        <v>12.36</v>
      </c>
      <c r="C2590" s="4"/>
    </row>
    <row r="2591" ht="12.75" customHeight="1">
      <c r="A2591" s="20">
        <v>37004.62499434417</v>
      </c>
      <c r="B2591" s="12">
        <v>12.55</v>
      </c>
      <c r="C2591" s="4"/>
    </row>
    <row r="2592" ht="12.75" customHeight="1">
      <c r="A2592" s="20">
        <v>37004.64582767751</v>
      </c>
      <c r="B2592" s="12">
        <v>12.95</v>
      </c>
      <c r="C2592" s="4"/>
    </row>
    <row r="2593" ht="12.75" customHeight="1">
      <c r="A2593" s="20">
        <v>37004.666661010844</v>
      </c>
      <c r="B2593" s="12">
        <v>13.5</v>
      </c>
      <c r="C2593" s="4"/>
    </row>
    <row r="2594" ht="12.75" customHeight="1">
      <c r="A2594" s="20">
        <v>37004.68749434418</v>
      </c>
      <c r="B2594" s="12">
        <v>13.09</v>
      </c>
      <c r="C2594" s="4"/>
    </row>
    <row r="2595" ht="12.75" customHeight="1">
      <c r="A2595" s="20">
        <v>37004.708327677516</v>
      </c>
      <c r="B2595" s="12">
        <v>12.66</v>
      </c>
      <c r="C2595" s="4"/>
    </row>
    <row r="2596" ht="12.75" customHeight="1">
      <c r="A2596" s="20">
        <v>37004.72916101085</v>
      </c>
      <c r="B2596" s="12">
        <v>11.23</v>
      </c>
      <c r="C2596" s="4"/>
    </row>
    <row r="2597" ht="12.75" customHeight="1">
      <c r="A2597" s="20">
        <v>37004.74999434419</v>
      </c>
      <c r="B2597" s="12">
        <v>11.83</v>
      </c>
      <c r="C2597" s="4"/>
    </row>
    <row r="2598" ht="12.75" customHeight="1">
      <c r="A2598" s="20">
        <v>37004.77082767752</v>
      </c>
      <c r="B2598" s="12">
        <v>11.66</v>
      </c>
      <c r="C2598" s="4"/>
    </row>
    <row r="2599" ht="12.75" customHeight="1">
      <c r="A2599" s="20">
        <v>37004.79166101086</v>
      </c>
      <c r="B2599" s="12">
        <v>11.06</v>
      </c>
      <c r="C2599" s="4"/>
    </row>
    <row r="2600" ht="12.75" customHeight="1">
      <c r="A2600" s="20">
        <v>37004.812494344194</v>
      </c>
      <c r="B2600" s="12">
        <v>10.78</v>
      </c>
      <c r="C2600" s="4"/>
    </row>
    <row r="2601" ht="12.75" customHeight="1">
      <c r="A2601" s="20">
        <v>37004.83332767753</v>
      </c>
      <c r="B2601" s="12">
        <v>10.26</v>
      </c>
      <c r="C2601" s="4"/>
    </row>
    <row r="2602" ht="12.75" customHeight="1">
      <c r="A2602" s="20">
        <v>37004.854161010866</v>
      </c>
      <c r="B2602" s="12">
        <v>8.94</v>
      </c>
      <c r="C2602" s="4"/>
    </row>
    <row r="2603" ht="12.75" customHeight="1">
      <c r="A2603" s="20">
        <v>37004.8749943442</v>
      </c>
      <c r="B2603" s="12">
        <v>8.45</v>
      </c>
      <c r="C2603" s="4"/>
    </row>
    <row r="2604" ht="12.75" customHeight="1">
      <c r="A2604" s="20">
        <v>37004.89582767754</v>
      </c>
      <c r="B2604" s="12">
        <v>8.61</v>
      </c>
      <c r="C2604" s="4"/>
    </row>
    <row r="2605" ht="12.75" customHeight="1">
      <c r="A2605" s="20">
        <v>37004.91666101087</v>
      </c>
      <c r="B2605" s="12">
        <v>8.86</v>
      </c>
      <c r="C2605" s="4"/>
    </row>
    <row r="2606" ht="12.75" customHeight="1">
      <c r="A2606" s="20">
        <v>37004.93749434421</v>
      </c>
      <c r="B2606" s="12">
        <v>7.98</v>
      </c>
      <c r="C2606" s="4"/>
    </row>
    <row r="2607" ht="12.75" customHeight="1">
      <c r="A2607" s="20">
        <v>37004.958327677545</v>
      </c>
      <c r="B2607" s="12">
        <v>7.08</v>
      </c>
      <c r="C2607" s="4"/>
    </row>
    <row r="2608" ht="12.75" customHeight="1">
      <c r="A2608" s="20">
        <v>37004.97916101088</v>
      </c>
      <c r="B2608" s="12">
        <v>6.452</v>
      </c>
      <c r="C2608" s="4"/>
    </row>
    <row r="2609" ht="12.75" customHeight="1">
      <c r="A2609" s="20">
        <v>37004.999994344216</v>
      </c>
      <c r="B2609" s="12">
        <v>6.576</v>
      </c>
      <c r="C2609" s="4"/>
    </row>
    <row r="2610" ht="12.75" customHeight="1">
      <c r="A2610" s="20">
        <v>37005.02082767755</v>
      </c>
      <c r="B2610" s="12">
        <v>6.583</v>
      </c>
      <c r="C2610" s="4"/>
    </row>
    <row r="2611" ht="12.75" customHeight="1">
      <c r="A2611" s="20">
        <v>37005.04166101089</v>
      </c>
      <c r="B2611" s="12">
        <v>6.74</v>
      </c>
      <c r="C2611" s="4"/>
    </row>
    <row r="2612" ht="12.75" customHeight="1">
      <c r="A2612" s="20">
        <v>37005.06249434422</v>
      </c>
      <c r="B2612" s="12">
        <v>6.274</v>
      </c>
      <c r="C2612" s="4"/>
    </row>
    <row r="2613" ht="12.75" customHeight="1">
      <c r="A2613" s="20">
        <v>37005.08332767756</v>
      </c>
      <c r="B2613" s="12">
        <v>6.05</v>
      </c>
      <c r="C2613" s="4"/>
    </row>
    <row r="2614" ht="12.75" customHeight="1">
      <c r="A2614" s="20">
        <v>37005.104161010895</v>
      </c>
      <c r="B2614" s="12">
        <v>5.476</v>
      </c>
      <c r="C2614" s="4"/>
    </row>
    <row r="2615" ht="12.75" customHeight="1">
      <c r="A2615" s="20">
        <v>37005.12499434423</v>
      </c>
      <c r="B2615" s="12">
        <v>5.0</v>
      </c>
      <c r="C2615" s="4"/>
    </row>
    <row r="2616" ht="12.75" customHeight="1">
      <c r="A2616" s="20">
        <v>37005.14582767757</v>
      </c>
      <c r="B2616" s="12">
        <v>4.663</v>
      </c>
      <c r="C2616" s="4"/>
    </row>
    <row r="2617" ht="12.75" customHeight="1">
      <c r="A2617" s="20">
        <v>37005.1666610109</v>
      </c>
      <c r="B2617" s="12">
        <v>4.179</v>
      </c>
      <c r="C2617" s="4"/>
    </row>
    <row r="2618" ht="12.75" customHeight="1">
      <c r="A2618" s="20">
        <v>37005.18749434424</v>
      </c>
      <c r="B2618" s="12">
        <v>3.836</v>
      </c>
      <c r="C2618" s="4"/>
    </row>
    <row r="2619" ht="12.75" customHeight="1">
      <c r="A2619" s="20">
        <v>37005.208327677574</v>
      </c>
      <c r="B2619" s="12">
        <v>3.3</v>
      </c>
      <c r="C2619" s="4"/>
    </row>
    <row r="2620" ht="12.75" customHeight="1">
      <c r="A2620" s="20">
        <v>37005.22916101091</v>
      </c>
      <c r="B2620" s="12">
        <v>2.609</v>
      </c>
      <c r="C2620" s="4"/>
    </row>
    <row r="2621" ht="12.75" customHeight="1">
      <c r="A2621" s="20">
        <v>37005.249994344245</v>
      </c>
      <c r="B2621" s="12">
        <v>3.228</v>
      </c>
      <c r="C2621" s="4"/>
    </row>
    <row r="2622" ht="12.75" customHeight="1">
      <c r="A2622" s="20">
        <v>37005.27082767758</v>
      </c>
      <c r="B2622" s="12">
        <v>4.132</v>
      </c>
      <c r="C2622" s="4"/>
    </row>
    <row r="2623" ht="12.75" customHeight="1">
      <c r="A2623" s="20">
        <v>37005.29166101092</v>
      </c>
      <c r="B2623" s="12">
        <v>5.456</v>
      </c>
      <c r="C2623" s="4"/>
    </row>
    <row r="2624" ht="12.75" customHeight="1">
      <c r="A2624" s="20">
        <v>37005.31249434425</v>
      </c>
      <c r="B2624" s="12">
        <v>6.736</v>
      </c>
      <c r="C2624" s="4"/>
    </row>
    <row r="2625" ht="12.75" customHeight="1">
      <c r="A2625" s="20">
        <v>37005.33332767759</v>
      </c>
      <c r="B2625" s="12">
        <v>7.86</v>
      </c>
      <c r="C2625" s="4"/>
    </row>
    <row r="2626" ht="12.75" customHeight="1">
      <c r="A2626" s="20">
        <v>37005.354161010924</v>
      </c>
      <c r="B2626" s="12">
        <v>9.0</v>
      </c>
      <c r="C2626" s="4"/>
    </row>
    <row r="2627" ht="12.75" customHeight="1">
      <c r="A2627" s="20">
        <v>37005.37499434426</v>
      </c>
      <c r="B2627" s="12">
        <v>10.67</v>
      </c>
      <c r="C2627" s="4"/>
    </row>
    <row r="2628" ht="12.75" customHeight="1">
      <c r="A2628" s="20">
        <v>37005.395827677596</v>
      </c>
      <c r="B2628" s="12">
        <v>11.81</v>
      </c>
      <c r="C2628" s="4"/>
    </row>
    <row r="2629" ht="12.75" customHeight="1">
      <c r="A2629" s="20">
        <v>37005.41666101093</v>
      </c>
      <c r="B2629" s="12">
        <v>12.63</v>
      </c>
      <c r="C2629" s="4"/>
    </row>
    <row r="2630" ht="12.75" customHeight="1">
      <c r="A2630" s="20">
        <v>37005.43749434427</v>
      </c>
      <c r="B2630" s="12">
        <v>13.4</v>
      </c>
      <c r="C2630" s="4"/>
    </row>
    <row r="2631" ht="12.75" customHeight="1">
      <c r="A2631" s="20">
        <v>37005.4583276776</v>
      </c>
      <c r="B2631" s="12">
        <v>13.83</v>
      </c>
      <c r="C2631" s="4"/>
    </row>
    <row r="2632" ht="12.75" customHeight="1">
      <c r="A2632" s="20">
        <v>37005.47916101094</v>
      </c>
      <c r="B2632" s="12">
        <v>14.33</v>
      </c>
      <c r="C2632" s="4"/>
    </row>
    <row r="2633" ht="12.75" customHeight="1">
      <c r="A2633" s="20">
        <v>37005.499994344274</v>
      </c>
      <c r="B2633" s="12">
        <v>15.02</v>
      </c>
      <c r="C2633" s="12">
        <f>(SUM(B2609:B2656))/48</f>
        <v>11.07016667</v>
      </c>
      <c r="D2633" s="12">
        <f>MAX(B2609:B2656)</f>
        <v>17.7</v>
      </c>
      <c r="E2633" s="12">
        <f>MIN(B2609:B2656)</f>
        <v>2.609</v>
      </c>
      <c r="F2633" s="12">
        <f>(D2633+E2633)/2</f>
        <v>10.1545</v>
      </c>
    </row>
    <row r="2634" ht="12.75" customHeight="1">
      <c r="A2634" s="20">
        <v>37005.52082767761</v>
      </c>
      <c r="B2634" s="12">
        <v>15.68</v>
      </c>
      <c r="C2634" s="4"/>
    </row>
    <row r="2635" ht="12.75" customHeight="1">
      <c r="A2635" s="20">
        <v>37005.541661010946</v>
      </c>
      <c r="B2635" s="12">
        <v>15.91</v>
      </c>
      <c r="C2635" s="4"/>
    </row>
    <row r="2636" ht="12.75" customHeight="1">
      <c r="A2636" s="20">
        <v>37005.56249434428</v>
      </c>
      <c r="B2636" s="12">
        <v>16.33</v>
      </c>
      <c r="C2636" s="4"/>
    </row>
    <row r="2637" ht="12.75" customHeight="1">
      <c r="A2637" s="20">
        <v>37005.58332767762</v>
      </c>
      <c r="B2637" s="12">
        <v>16.97</v>
      </c>
      <c r="C2637" s="4"/>
    </row>
    <row r="2638" ht="12.75" customHeight="1">
      <c r="A2638" s="20">
        <v>37005.60416101095</v>
      </c>
      <c r="B2638" s="12">
        <v>17.2</v>
      </c>
      <c r="C2638" s="4"/>
    </row>
    <row r="2639" ht="12.75" customHeight="1">
      <c r="A2639" s="20">
        <v>37005.62499434429</v>
      </c>
      <c r="B2639" s="12">
        <v>17.7</v>
      </c>
      <c r="C2639" s="4"/>
    </row>
    <row r="2640" ht="12.75" customHeight="1">
      <c r="A2640" s="20">
        <v>37005.645827677625</v>
      </c>
      <c r="B2640" s="12">
        <v>17.64</v>
      </c>
      <c r="C2640" s="4"/>
    </row>
    <row r="2641" ht="12.75" customHeight="1">
      <c r="A2641" s="20">
        <v>37005.66666101096</v>
      </c>
      <c r="B2641" s="12">
        <v>17.3</v>
      </c>
      <c r="C2641" s="4"/>
    </row>
    <row r="2642" ht="12.75" customHeight="1">
      <c r="A2642" s="20">
        <v>37005.687494344296</v>
      </c>
      <c r="B2642" s="12">
        <v>17.6</v>
      </c>
      <c r="C2642" s="4"/>
    </row>
    <row r="2643" ht="12.75" customHeight="1">
      <c r="A2643" s="20">
        <v>37005.70832767763</v>
      </c>
      <c r="B2643" s="12">
        <v>17.65</v>
      </c>
      <c r="C2643" s="4"/>
    </row>
    <row r="2644" ht="12.75" customHeight="1">
      <c r="A2644" s="20">
        <v>37005.72916101097</v>
      </c>
      <c r="B2644" s="12">
        <v>17.42</v>
      </c>
      <c r="C2644" s="4"/>
    </row>
    <row r="2645" ht="12.75" customHeight="1">
      <c r="A2645" s="20">
        <v>37005.7499943443</v>
      </c>
      <c r="B2645" s="12">
        <v>17.02</v>
      </c>
      <c r="C2645" s="4"/>
    </row>
    <row r="2646" ht="12.75" customHeight="1">
      <c r="A2646" s="20">
        <v>37005.77082767764</v>
      </c>
      <c r="B2646" s="12">
        <v>16.38</v>
      </c>
      <c r="C2646" s="4"/>
    </row>
    <row r="2647" ht="12.75" customHeight="1">
      <c r="A2647" s="20">
        <v>37005.791661010975</v>
      </c>
      <c r="B2647" s="12">
        <v>16.2</v>
      </c>
      <c r="C2647" s="4"/>
    </row>
    <row r="2648" ht="12.75" customHeight="1">
      <c r="A2648" s="20">
        <v>37005.81249434431</v>
      </c>
      <c r="B2648" s="12">
        <v>15.13</v>
      </c>
      <c r="C2648" s="4"/>
    </row>
    <row r="2649" ht="12.75" customHeight="1">
      <c r="A2649" s="20">
        <v>37005.83332767765</v>
      </c>
      <c r="B2649" s="12">
        <v>13.98</v>
      </c>
      <c r="C2649" s="4"/>
    </row>
    <row r="2650" ht="12.75" customHeight="1">
      <c r="A2650" s="20">
        <v>37005.85416101098</v>
      </c>
      <c r="B2650" s="12">
        <v>13.07</v>
      </c>
      <c r="C2650" s="4"/>
    </row>
    <row r="2651" ht="12.75" customHeight="1">
      <c r="A2651" s="20">
        <v>37005.87499434432</v>
      </c>
      <c r="B2651" s="12">
        <v>12.47</v>
      </c>
      <c r="C2651" s="4"/>
    </row>
    <row r="2652" ht="12.75" customHeight="1">
      <c r="A2652" s="20">
        <v>37005.895827677654</v>
      </c>
      <c r="B2652" s="12">
        <v>11.95</v>
      </c>
      <c r="C2652" s="4"/>
    </row>
    <row r="2653" ht="12.75" customHeight="1">
      <c r="A2653" s="20">
        <v>37005.91666101099</v>
      </c>
      <c r="B2653" s="12">
        <v>10.93</v>
      </c>
      <c r="C2653" s="4"/>
    </row>
    <row r="2654" ht="12.75" customHeight="1">
      <c r="A2654" s="20">
        <v>37005.937494344325</v>
      </c>
      <c r="B2654" s="12">
        <v>9.88</v>
      </c>
      <c r="C2654" s="4"/>
    </row>
    <row r="2655" ht="12.75" customHeight="1">
      <c r="A2655" s="20">
        <v>37005.95832767766</v>
      </c>
      <c r="B2655" s="12">
        <v>9.28</v>
      </c>
      <c r="C2655" s="4"/>
    </row>
    <row r="2656" ht="12.75" customHeight="1">
      <c r="A2656" s="20">
        <v>37005.979161011</v>
      </c>
      <c r="B2656" s="12">
        <v>8.29</v>
      </c>
      <c r="C2656" s="4"/>
    </row>
    <row r="2657" ht="12.75" customHeight="1">
      <c r="A2657" s="20">
        <v>37005.99999434433</v>
      </c>
      <c r="B2657" s="12">
        <v>8.68</v>
      </c>
      <c r="C2657" s="4"/>
    </row>
    <row r="2658" ht="12.75" customHeight="1">
      <c r="A2658" s="20">
        <v>37006.02082767767</v>
      </c>
      <c r="B2658" s="12">
        <v>10.51</v>
      </c>
      <c r="C2658" s="4"/>
    </row>
    <row r="2659" ht="12.75" customHeight="1">
      <c r="A2659" s="20">
        <v>37006.041661011004</v>
      </c>
      <c r="B2659" s="12">
        <v>10.23</v>
      </c>
      <c r="C2659" s="4"/>
    </row>
    <row r="2660" ht="12.75" customHeight="1">
      <c r="A2660" s="20">
        <v>37006.06249434434</v>
      </c>
      <c r="B2660" s="12">
        <v>7.83</v>
      </c>
      <c r="C2660" s="4"/>
    </row>
    <row r="2661" ht="12.75" customHeight="1">
      <c r="A2661" s="20">
        <v>37006.083327677676</v>
      </c>
      <c r="B2661" s="12">
        <v>7.28</v>
      </c>
      <c r="C2661" s="4"/>
    </row>
    <row r="2662" ht="12.75" customHeight="1">
      <c r="A2662" s="20">
        <v>37006.10416101101</v>
      </c>
      <c r="B2662" s="12">
        <v>6.864</v>
      </c>
      <c r="C2662" s="4"/>
    </row>
    <row r="2663" ht="12.75" customHeight="1">
      <c r="A2663" s="20">
        <v>37006.12499434435</v>
      </c>
      <c r="B2663" s="12">
        <v>6.89</v>
      </c>
      <c r="C2663" s="4"/>
    </row>
    <row r="2664" ht="12.75" customHeight="1">
      <c r="A2664" s="20">
        <v>37006.14582767768</v>
      </c>
      <c r="B2664" s="12">
        <v>6.996</v>
      </c>
      <c r="C2664" s="4"/>
    </row>
    <row r="2665" ht="12.75" customHeight="1">
      <c r="A2665" s="20">
        <v>37006.16666101102</v>
      </c>
      <c r="B2665" s="12">
        <v>7.09</v>
      </c>
      <c r="C2665" s="4"/>
    </row>
    <row r="2666" ht="12.75" customHeight="1">
      <c r="A2666" s="20">
        <v>37006.187494344354</v>
      </c>
      <c r="B2666" s="12">
        <v>7.11</v>
      </c>
      <c r="C2666" s="4"/>
    </row>
    <row r="2667" ht="12.75" customHeight="1">
      <c r="A2667" s="20">
        <v>37006.20832767769</v>
      </c>
      <c r="B2667" s="12">
        <v>7.23</v>
      </c>
      <c r="C2667" s="4"/>
    </row>
    <row r="2668" ht="12.75" customHeight="1">
      <c r="A2668" s="20">
        <v>37006.229161011026</v>
      </c>
      <c r="B2668" s="12">
        <v>6.998</v>
      </c>
      <c r="C2668" s="4"/>
    </row>
    <row r="2669" ht="12.75" customHeight="1">
      <c r="A2669" s="20">
        <v>37006.24999434436</v>
      </c>
      <c r="B2669" s="12">
        <v>6.88</v>
      </c>
      <c r="C2669" s="4"/>
    </row>
    <row r="2670" ht="12.75" customHeight="1">
      <c r="A2670" s="20">
        <v>37006.2708276777</v>
      </c>
      <c r="B2670" s="12">
        <v>6.997</v>
      </c>
      <c r="C2670" s="4"/>
    </row>
    <row r="2671" ht="12.75" customHeight="1">
      <c r="A2671" s="20">
        <v>37006.29166101103</v>
      </c>
      <c r="B2671" s="12">
        <v>7.45</v>
      </c>
      <c r="C2671" s="4"/>
    </row>
    <row r="2672" ht="12.75" customHeight="1">
      <c r="A2672" s="20">
        <v>37006.31249434437</v>
      </c>
      <c r="B2672" s="12">
        <v>8.28</v>
      </c>
      <c r="C2672" s="4"/>
    </row>
    <row r="2673" ht="12.75" customHeight="1">
      <c r="A2673" s="20">
        <v>37006.333327677705</v>
      </c>
      <c r="B2673" s="12">
        <v>8.89</v>
      </c>
      <c r="C2673" s="4"/>
    </row>
    <row r="2674" ht="12.75" customHeight="1">
      <c r="A2674" s="20">
        <v>37006.35416101104</v>
      </c>
      <c r="B2674" s="12">
        <v>9.5</v>
      </c>
      <c r="C2674" s="4"/>
    </row>
    <row r="2675" ht="12.75" customHeight="1">
      <c r="A2675" s="20">
        <v>37006.374994344376</v>
      </c>
      <c r="B2675" s="12">
        <v>10.06</v>
      </c>
      <c r="C2675" s="4"/>
    </row>
    <row r="2676" ht="12.75" customHeight="1">
      <c r="A2676" s="20">
        <v>37006.39582767771</v>
      </c>
      <c r="B2676" s="12">
        <v>10.49</v>
      </c>
      <c r="C2676" s="4"/>
    </row>
    <row r="2677" ht="12.75" customHeight="1">
      <c r="A2677" s="20">
        <v>37006.41666101105</v>
      </c>
      <c r="B2677" s="12">
        <v>10.95</v>
      </c>
      <c r="C2677" s="4"/>
    </row>
    <row r="2678" ht="12.75" customHeight="1">
      <c r="A2678" s="20">
        <v>37006.43749434438</v>
      </c>
      <c r="B2678" s="12">
        <v>11.47</v>
      </c>
      <c r="C2678" s="4"/>
    </row>
    <row r="2679" ht="12.75" customHeight="1">
      <c r="A2679" s="20">
        <v>37006.45832767772</v>
      </c>
      <c r="B2679" s="12">
        <v>11.73</v>
      </c>
      <c r="C2679" s="4"/>
    </row>
    <row r="2680" ht="12.75" customHeight="1">
      <c r="A2680" s="20">
        <v>37006.479161011055</v>
      </c>
      <c r="B2680" s="12">
        <v>12.14</v>
      </c>
      <c r="C2680" s="4"/>
    </row>
    <row r="2681" ht="12.75" customHeight="1">
      <c r="A2681" s="20">
        <v>37006.49999434439</v>
      </c>
      <c r="B2681" s="12">
        <v>12.65</v>
      </c>
      <c r="C2681" s="12">
        <f>(SUM(B2657:B2704))/48</f>
        <v>10.06008333</v>
      </c>
      <c r="D2681" s="12">
        <f>MAX(B2657:B2704)</f>
        <v>14.63</v>
      </c>
      <c r="E2681" s="12">
        <f>MIN(B2657:B2704)</f>
        <v>4.372</v>
      </c>
      <c r="F2681" s="12">
        <f>(D2681+E2681)/2</f>
        <v>9.501</v>
      </c>
    </row>
    <row r="2682" ht="12.75" customHeight="1">
      <c r="A2682" s="20">
        <v>37006.52082767773</v>
      </c>
      <c r="B2682" s="12">
        <v>12.99</v>
      </c>
      <c r="C2682" s="4"/>
    </row>
    <row r="2683" ht="12.75" customHeight="1">
      <c r="A2683" s="20">
        <v>37006.54166101106</v>
      </c>
      <c r="B2683" s="12">
        <v>13.37</v>
      </c>
      <c r="C2683" s="4"/>
    </row>
    <row r="2684" ht="12.75" customHeight="1">
      <c r="A2684" s="20">
        <v>37006.5624943444</v>
      </c>
      <c r="B2684" s="12">
        <v>13.69</v>
      </c>
      <c r="C2684" s="4"/>
    </row>
    <row r="2685" ht="12.75" customHeight="1">
      <c r="A2685" s="20">
        <v>37006.583327677734</v>
      </c>
      <c r="B2685" s="12">
        <v>13.85</v>
      </c>
      <c r="C2685" s="4"/>
    </row>
    <row r="2686" ht="12.75" customHeight="1">
      <c r="A2686" s="20">
        <v>37006.60416101107</v>
      </c>
      <c r="B2686" s="12">
        <v>14.04</v>
      </c>
      <c r="C2686" s="4"/>
    </row>
    <row r="2687" ht="12.75" customHeight="1">
      <c r="A2687" s="20">
        <v>37006.624994344405</v>
      </c>
      <c r="B2687" s="12">
        <v>14.15</v>
      </c>
      <c r="C2687" s="4"/>
    </row>
    <row r="2688" ht="12.75" customHeight="1">
      <c r="A2688" s="20">
        <v>37006.64582767774</v>
      </c>
      <c r="B2688" s="12">
        <v>14.26</v>
      </c>
      <c r="C2688" s="4"/>
    </row>
    <row r="2689" ht="12.75" customHeight="1">
      <c r="A2689" s="20">
        <v>37006.66666101108</v>
      </c>
      <c r="B2689" s="12">
        <v>14.21</v>
      </c>
      <c r="C2689" s="4"/>
    </row>
    <row r="2690" ht="12.75" customHeight="1">
      <c r="A2690" s="20">
        <v>37006.68749434441</v>
      </c>
      <c r="B2690" s="12">
        <v>14.63</v>
      </c>
      <c r="C2690" s="4"/>
    </row>
    <row r="2691" ht="12.75" customHeight="1">
      <c r="A2691" s="20">
        <v>37006.70832767775</v>
      </c>
      <c r="B2691" s="12">
        <v>14.2</v>
      </c>
      <c r="C2691" s="4"/>
    </row>
    <row r="2692" ht="12.75" customHeight="1">
      <c r="A2692" s="20">
        <v>37006.729161011084</v>
      </c>
      <c r="B2692" s="12">
        <v>13.77</v>
      </c>
      <c r="C2692" s="4"/>
    </row>
    <row r="2693" ht="12.75" customHeight="1">
      <c r="A2693" s="20">
        <v>37006.74999434442</v>
      </c>
      <c r="B2693" s="12">
        <v>13.63</v>
      </c>
      <c r="C2693" s="4"/>
    </row>
    <row r="2694" ht="12.75" customHeight="1">
      <c r="A2694" s="20">
        <v>37006.770827677756</v>
      </c>
      <c r="B2694" s="12">
        <v>13.0</v>
      </c>
      <c r="C2694" s="4"/>
    </row>
    <row r="2695" ht="12.75" customHeight="1">
      <c r="A2695" s="20">
        <v>37006.79166101109</v>
      </c>
      <c r="B2695" s="12">
        <v>12.29</v>
      </c>
      <c r="C2695" s="4"/>
    </row>
    <row r="2696" ht="12.75" customHeight="1">
      <c r="A2696" s="20">
        <v>37006.81249434443</v>
      </c>
      <c r="B2696" s="12">
        <v>11.71</v>
      </c>
      <c r="C2696" s="4"/>
    </row>
    <row r="2697" ht="12.75" customHeight="1">
      <c r="A2697" s="20">
        <v>37006.83332767776</v>
      </c>
      <c r="B2697" s="12">
        <v>10.8</v>
      </c>
      <c r="C2697" s="4"/>
    </row>
    <row r="2698" ht="12.75" customHeight="1">
      <c r="A2698" s="20">
        <v>37006.8541610111</v>
      </c>
      <c r="B2698" s="12">
        <v>9.49</v>
      </c>
      <c r="C2698" s="4"/>
    </row>
    <row r="2699" ht="12.75" customHeight="1">
      <c r="A2699" s="20">
        <v>37006.874994344435</v>
      </c>
      <c r="B2699" s="12">
        <v>8.51</v>
      </c>
      <c r="C2699" s="4"/>
    </row>
    <row r="2700" ht="12.75" customHeight="1">
      <c r="A2700" s="20">
        <v>37006.89582767777</v>
      </c>
      <c r="B2700" s="12">
        <v>7.46</v>
      </c>
      <c r="C2700" s="4"/>
    </row>
    <row r="2701" ht="12.75" customHeight="1">
      <c r="A2701" s="20">
        <v>37006.916661011106</v>
      </c>
      <c r="B2701" s="12">
        <v>6.454</v>
      </c>
      <c r="C2701" s="4"/>
    </row>
    <row r="2702" ht="12.75" customHeight="1">
      <c r="A2702" s="20">
        <v>37006.93749434444</v>
      </c>
      <c r="B2702" s="12">
        <v>5.638</v>
      </c>
      <c r="C2702" s="4"/>
    </row>
    <row r="2703" ht="12.75" customHeight="1">
      <c r="A2703" s="20">
        <v>37006.95832767778</v>
      </c>
      <c r="B2703" s="12">
        <v>5.175</v>
      </c>
      <c r="C2703" s="4"/>
    </row>
    <row r="2704" ht="12.75" customHeight="1">
      <c r="A2704" s="20">
        <v>37006.97916101111</v>
      </c>
      <c r="B2704" s="12">
        <v>4.372</v>
      </c>
      <c r="C2704" s="4"/>
    </row>
    <row r="2705" ht="12.75" customHeight="1">
      <c r="A2705" s="20">
        <v>37006.99999434445</v>
      </c>
      <c r="B2705" s="12">
        <v>3.81</v>
      </c>
      <c r="C2705" s="4"/>
    </row>
    <row r="2706" ht="12.75" customHeight="1">
      <c r="A2706" s="20">
        <v>37007.020827677785</v>
      </c>
      <c r="B2706" s="12">
        <v>2.918</v>
      </c>
      <c r="C2706" s="4"/>
    </row>
    <row r="2707" ht="12.75" customHeight="1">
      <c r="A2707" s="20">
        <v>37007.04166101112</v>
      </c>
      <c r="B2707" s="12">
        <v>2.311</v>
      </c>
      <c r="C2707" s="4"/>
    </row>
    <row r="2708" ht="12.75" customHeight="1">
      <c r="A2708" s="20">
        <v>37007.062494344456</v>
      </c>
      <c r="B2708" s="12">
        <v>1.654</v>
      </c>
      <c r="C2708" s="4"/>
    </row>
    <row r="2709" ht="12.75" customHeight="1">
      <c r="A2709" s="20">
        <v>37007.08332767779</v>
      </c>
      <c r="B2709" s="12">
        <v>0.636</v>
      </c>
      <c r="C2709" s="4"/>
    </row>
    <row r="2710" ht="12.75" customHeight="1">
      <c r="A2710" s="20">
        <v>37007.10416101113</v>
      </c>
      <c r="B2710" s="12">
        <v>0.793</v>
      </c>
      <c r="C2710" s="4"/>
    </row>
    <row r="2711" ht="12.75" customHeight="1">
      <c r="A2711" s="20">
        <v>37007.12499434446</v>
      </c>
      <c r="B2711" s="12">
        <v>0.779</v>
      </c>
      <c r="C2711" s="4"/>
    </row>
    <row r="2712" ht="12.75" customHeight="1">
      <c r="A2712" s="20">
        <v>37007.1458276778</v>
      </c>
      <c r="B2712" s="12">
        <v>-0.095</v>
      </c>
      <c r="C2712" s="4"/>
    </row>
    <row r="2713" ht="12.75" customHeight="1">
      <c r="A2713" s="20">
        <v>37007.166661011135</v>
      </c>
      <c r="B2713" s="12">
        <v>-0.959</v>
      </c>
      <c r="C2713" s="4"/>
    </row>
    <row r="2714" ht="12.75" customHeight="1">
      <c r="A2714" s="20">
        <v>37007.18749434447</v>
      </c>
      <c r="B2714" s="12">
        <v>-0.83</v>
      </c>
      <c r="C2714" s="4"/>
    </row>
    <row r="2715" ht="12.75" customHeight="1">
      <c r="A2715" s="20">
        <v>37007.20832767781</v>
      </c>
      <c r="B2715" s="12">
        <v>-1.058</v>
      </c>
      <c r="C2715" s="4"/>
    </row>
    <row r="2716" ht="12.75" customHeight="1">
      <c r="A2716" s="20">
        <v>37007.22916101114</v>
      </c>
      <c r="B2716" s="12">
        <v>-0.963</v>
      </c>
      <c r="C2716" s="4"/>
    </row>
    <row r="2717" ht="12.75" customHeight="1">
      <c r="A2717" s="20">
        <v>37007.24999434448</v>
      </c>
      <c r="B2717" s="12">
        <v>-0.861</v>
      </c>
      <c r="C2717" s="4"/>
    </row>
    <row r="2718" ht="12.75" customHeight="1">
      <c r="A2718" s="20">
        <v>37007.270827677814</v>
      </c>
      <c r="B2718" s="12">
        <v>-0.636</v>
      </c>
      <c r="C2718" s="4"/>
    </row>
    <row r="2719" ht="12.75" customHeight="1">
      <c r="A2719" s="20">
        <v>37007.29166101115</v>
      </c>
      <c r="B2719" s="12">
        <v>1.014</v>
      </c>
      <c r="C2719" s="4"/>
    </row>
    <row r="2720" ht="12.75" customHeight="1">
      <c r="A2720" s="20">
        <v>37007.312494344485</v>
      </c>
      <c r="B2720" s="12">
        <v>2.645</v>
      </c>
      <c r="C2720" s="4"/>
    </row>
    <row r="2721" ht="12.75" customHeight="1">
      <c r="A2721" s="20">
        <v>37007.33332767782</v>
      </c>
      <c r="B2721" s="12">
        <v>4.237</v>
      </c>
      <c r="C2721" s="4"/>
    </row>
    <row r="2722" ht="12.75" customHeight="1">
      <c r="A2722" s="20">
        <v>37007.35416101116</v>
      </c>
      <c r="B2722" s="12">
        <v>6.422</v>
      </c>
      <c r="C2722" s="4"/>
    </row>
    <row r="2723" ht="12.75" customHeight="1">
      <c r="A2723" s="20">
        <v>37007.37499434449</v>
      </c>
      <c r="B2723" s="12">
        <v>8.4</v>
      </c>
      <c r="C2723" s="4"/>
    </row>
    <row r="2724" ht="12.75" customHeight="1">
      <c r="A2724" s="20">
        <v>37007.39582767783</v>
      </c>
      <c r="B2724" s="12">
        <v>10.64</v>
      </c>
      <c r="C2724" s="4"/>
    </row>
    <row r="2725" ht="12.75" customHeight="1">
      <c r="A2725" s="20">
        <v>37007.416661011164</v>
      </c>
      <c r="B2725" s="12">
        <v>12.17</v>
      </c>
      <c r="C2725" s="4"/>
    </row>
    <row r="2726" ht="12.75" customHeight="1">
      <c r="A2726" s="20">
        <v>37007.4374943445</v>
      </c>
      <c r="B2726" s="12">
        <v>13.02</v>
      </c>
      <c r="C2726" s="4"/>
    </row>
    <row r="2727" ht="12.75" customHeight="1">
      <c r="A2727" s="20">
        <v>37007.458327677836</v>
      </c>
      <c r="B2727" s="12">
        <v>13.99</v>
      </c>
      <c r="C2727" s="4"/>
    </row>
    <row r="2728" ht="12.75" customHeight="1">
      <c r="A2728" s="20">
        <v>37007.47916101117</v>
      </c>
      <c r="B2728" s="12">
        <v>14.73</v>
      </c>
      <c r="C2728" s="4"/>
    </row>
    <row r="2729" ht="12.75" customHeight="1">
      <c r="A2729" s="20">
        <v>37007.49999434451</v>
      </c>
      <c r="B2729" s="12">
        <v>15.16</v>
      </c>
      <c r="C2729" s="12">
        <f>(SUM(B2705:B2752))/48</f>
        <v>9.3999375</v>
      </c>
      <c r="D2729" s="12">
        <f>MAX(B2705:B2752)</f>
        <v>17.37</v>
      </c>
      <c r="E2729" s="12">
        <f>MIN(B2705:B2752)</f>
        <v>-1.058</v>
      </c>
      <c r="F2729" s="12">
        <f>(D2729+E2729)/2</f>
        <v>8.156</v>
      </c>
    </row>
    <row r="2730" ht="12.75" customHeight="1">
      <c r="A2730" s="20">
        <v>37007.52082767784</v>
      </c>
      <c r="B2730" s="12">
        <v>15.21</v>
      </c>
      <c r="C2730" s="4"/>
    </row>
    <row r="2731" ht="12.75" customHeight="1">
      <c r="A2731" s="20">
        <v>37007.54166101118</v>
      </c>
      <c r="B2731" s="12">
        <v>15.59</v>
      </c>
      <c r="C2731" s="4"/>
    </row>
    <row r="2732" ht="12.75" customHeight="1">
      <c r="A2732" s="20">
        <v>37007.562494344515</v>
      </c>
      <c r="B2732" s="12">
        <v>16.38</v>
      </c>
      <c r="C2732" s="4"/>
    </row>
    <row r="2733" ht="12.75" customHeight="1">
      <c r="A2733" s="20">
        <v>37007.58332767785</v>
      </c>
      <c r="B2733" s="12">
        <v>16.44</v>
      </c>
      <c r="C2733" s="4"/>
    </row>
    <row r="2734" ht="12.75" customHeight="1">
      <c r="A2734" s="20">
        <v>37007.604161011186</v>
      </c>
      <c r="B2734" s="12">
        <v>16.6</v>
      </c>
      <c r="C2734" s="4"/>
    </row>
    <row r="2735" ht="12.75" customHeight="1">
      <c r="A2735" s="20">
        <v>37007.62499434452</v>
      </c>
      <c r="B2735" s="12">
        <v>17.28</v>
      </c>
      <c r="C2735" s="4"/>
    </row>
    <row r="2736" ht="12.75" customHeight="1">
      <c r="A2736" s="20">
        <v>37007.64582767786</v>
      </c>
      <c r="B2736" s="12">
        <v>17.3</v>
      </c>
      <c r="C2736" s="4"/>
    </row>
    <row r="2737" ht="12.75" customHeight="1">
      <c r="A2737" s="20">
        <v>37007.66666101119</v>
      </c>
      <c r="B2737" s="12">
        <v>17.18</v>
      </c>
      <c r="C2737" s="4"/>
    </row>
    <row r="2738" ht="12.75" customHeight="1">
      <c r="A2738" s="20">
        <v>37007.68749434453</v>
      </c>
      <c r="B2738" s="12">
        <v>17.26</v>
      </c>
      <c r="C2738" s="4"/>
    </row>
    <row r="2739" ht="12.75" customHeight="1">
      <c r="A2739" s="20">
        <v>37007.708327677865</v>
      </c>
      <c r="B2739" s="12">
        <v>17.37</v>
      </c>
      <c r="C2739" s="4"/>
    </row>
    <row r="2740" ht="12.75" customHeight="1">
      <c r="A2740" s="20">
        <v>37007.7291610112</v>
      </c>
      <c r="B2740" s="12">
        <v>17.21</v>
      </c>
      <c r="C2740" s="4"/>
    </row>
    <row r="2741" ht="12.75" customHeight="1">
      <c r="A2741" s="20">
        <v>37007.74999434454</v>
      </c>
      <c r="B2741" s="12">
        <v>17.16</v>
      </c>
      <c r="C2741" s="4"/>
    </row>
    <row r="2742" ht="12.75" customHeight="1">
      <c r="A2742" s="20">
        <v>37007.77082767787</v>
      </c>
      <c r="B2742" s="12">
        <v>17.18</v>
      </c>
      <c r="C2742" s="4"/>
    </row>
    <row r="2743" ht="12.75" customHeight="1">
      <c r="A2743" s="20">
        <v>37007.79166101121</v>
      </c>
      <c r="B2743" s="12">
        <v>16.7</v>
      </c>
      <c r="C2743" s="4"/>
    </row>
    <row r="2744" ht="12.75" customHeight="1">
      <c r="A2744" s="20">
        <v>37007.812494344544</v>
      </c>
      <c r="B2744" s="12">
        <v>16.06</v>
      </c>
      <c r="C2744" s="4"/>
    </row>
    <row r="2745" ht="12.75" customHeight="1">
      <c r="A2745" s="20">
        <v>37007.83332767788</v>
      </c>
      <c r="B2745" s="12">
        <v>14.6</v>
      </c>
      <c r="C2745" s="4"/>
    </row>
    <row r="2746" ht="12.75" customHeight="1">
      <c r="A2746" s="20">
        <v>37007.854161011215</v>
      </c>
      <c r="B2746" s="12">
        <v>13.37</v>
      </c>
      <c r="C2746" s="4"/>
    </row>
    <row r="2747" ht="12.75" customHeight="1">
      <c r="A2747" s="20">
        <v>37007.87499434455</v>
      </c>
      <c r="B2747" s="12">
        <v>13.36</v>
      </c>
      <c r="C2747" s="4"/>
    </row>
    <row r="2748" ht="12.75" customHeight="1">
      <c r="A2748" s="20">
        <v>37007.89582767789</v>
      </c>
      <c r="B2748" s="12">
        <v>12.16</v>
      </c>
      <c r="C2748" s="4"/>
    </row>
    <row r="2749" ht="12.75" customHeight="1">
      <c r="A2749" s="20">
        <v>37007.91666101122</v>
      </c>
      <c r="B2749" s="12">
        <v>10.97</v>
      </c>
      <c r="C2749" s="4"/>
    </row>
    <row r="2750" ht="12.75" customHeight="1">
      <c r="A2750" s="20">
        <v>37007.93749434456</v>
      </c>
      <c r="B2750" s="12">
        <v>9.64</v>
      </c>
      <c r="C2750" s="4"/>
    </row>
    <row r="2751" ht="12.75" customHeight="1">
      <c r="A2751" s="20">
        <v>37007.958327677894</v>
      </c>
      <c r="B2751" s="12">
        <v>8.6</v>
      </c>
      <c r="C2751" s="4"/>
    </row>
    <row r="2752" ht="12.75" customHeight="1">
      <c r="A2752" s="20">
        <v>37007.97916101123</v>
      </c>
      <c r="B2752" s="12">
        <v>7.65</v>
      </c>
      <c r="C2752" s="4"/>
    </row>
    <row r="2753" ht="12.75" customHeight="1">
      <c r="A2753" s="20">
        <v>37007.999994344565</v>
      </c>
      <c r="B2753" s="12">
        <v>8.72</v>
      </c>
      <c r="C2753" s="4"/>
    </row>
    <row r="2754" ht="12.75" customHeight="1">
      <c r="A2754" s="20">
        <v>37008.0208276779</v>
      </c>
      <c r="B2754" s="12">
        <v>8.44</v>
      </c>
      <c r="C2754" s="4"/>
    </row>
    <row r="2755" ht="12.75" customHeight="1">
      <c r="A2755" s="20">
        <v>37008.04166101124</v>
      </c>
      <c r="B2755" s="12">
        <v>7.49</v>
      </c>
      <c r="C2755" s="4"/>
    </row>
    <row r="2756" ht="12.75" customHeight="1">
      <c r="A2756" s="20">
        <v>37008.06249434457</v>
      </c>
      <c r="B2756" s="12">
        <v>6.997</v>
      </c>
      <c r="C2756" s="4"/>
    </row>
    <row r="2757" ht="12.75" customHeight="1">
      <c r="A2757" s="20">
        <v>37008.08332767791</v>
      </c>
      <c r="B2757" s="12">
        <v>6.478</v>
      </c>
      <c r="C2757" s="4"/>
    </row>
    <row r="2758" ht="12.75" customHeight="1">
      <c r="A2758" s="20">
        <v>37008.104161011244</v>
      </c>
      <c r="B2758" s="12">
        <v>5.238</v>
      </c>
      <c r="C2758" s="4"/>
    </row>
    <row r="2759" ht="12.75" customHeight="1">
      <c r="A2759" s="20">
        <v>37008.12499434458</v>
      </c>
      <c r="B2759" s="12">
        <v>4.216</v>
      </c>
      <c r="C2759" s="4"/>
    </row>
    <row r="2760" ht="12.75" customHeight="1">
      <c r="A2760" s="20">
        <v>37008.145827677916</v>
      </c>
      <c r="B2760" s="12">
        <v>4.828</v>
      </c>
      <c r="C2760" s="4"/>
    </row>
    <row r="2761" ht="12.75" customHeight="1">
      <c r="A2761" s="20">
        <v>37008.16666101125</v>
      </c>
      <c r="B2761" s="12">
        <v>4.754</v>
      </c>
      <c r="C2761" s="4"/>
    </row>
    <row r="2762" ht="12.75" customHeight="1">
      <c r="A2762" s="20">
        <v>37008.18749434459</v>
      </c>
      <c r="B2762" s="12">
        <v>4.966</v>
      </c>
      <c r="C2762" s="4"/>
    </row>
    <row r="2763" ht="12.75" customHeight="1">
      <c r="A2763" s="20">
        <v>37008.20832767792</v>
      </c>
      <c r="B2763" s="12">
        <v>5.209</v>
      </c>
      <c r="C2763" s="4"/>
    </row>
    <row r="2764" ht="12.75" customHeight="1">
      <c r="A2764" s="20">
        <v>37008.22916101126</v>
      </c>
      <c r="B2764" s="12">
        <v>5.258</v>
      </c>
      <c r="C2764" s="4"/>
    </row>
    <row r="2765" ht="12.75" customHeight="1">
      <c r="A2765" s="20">
        <v>37008.249994344595</v>
      </c>
      <c r="B2765" s="12">
        <v>4.9</v>
      </c>
      <c r="C2765" s="4"/>
    </row>
    <row r="2766" ht="12.75" customHeight="1">
      <c r="A2766" s="20">
        <v>37008.27082767793</v>
      </c>
      <c r="B2766" s="12">
        <v>5.371</v>
      </c>
      <c r="C2766" s="4"/>
    </row>
    <row r="2767" ht="12.75" customHeight="1">
      <c r="A2767" s="20">
        <v>37008.291661011266</v>
      </c>
      <c r="B2767" s="12">
        <v>6.609</v>
      </c>
      <c r="C2767" s="4"/>
    </row>
    <row r="2768" ht="12.75" customHeight="1">
      <c r="A2768" s="20">
        <v>37008.3124943446</v>
      </c>
      <c r="B2768" s="12">
        <v>5.48</v>
      </c>
      <c r="C2768" s="4"/>
    </row>
    <row r="2769" ht="12.75" customHeight="1">
      <c r="A2769" s="20">
        <v>37008.33332767794</v>
      </c>
      <c r="B2769" s="12">
        <v>6.81</v>
      </c>
      <c r="C2769" s="4"/>
    </row>
    <row r="2770" ht="12.75" customHeight="1">
      <c r="A2770" s="20">
        <v>37008.35416101127</v>
      </c>
      <c r="B2770" s="12">
        <v>8.41</v>
      </c>
      <c r="C2770" s="4"/>
    </row>
    <row r="2771" ht="12.75" customHeight="1">
      <c r="A2771" s="20">
        <v>37008.37499434461</v>
      </c>
      <c r="B2771" s="12">
        <v>11.93</v>
      </c>
      <c r="C2771" s="4"/>
    </row>
    <row r="2772" ht="12.75" customHeight="1">
      <c r="A2772" s="20">
        <v>37008.395827677945</v>
      </c>
      <c r="B2772" s="12">
        <v>14.31</v>
      </c>
      <c r="C2772" s="4"/>
    </row>
    <row r="2773" ht="12.75" customHeight="1">
      <c r="A2773" s="20">
        <v>37008.41666101128</v>
      </c>
      <c r="B2773" s="12">
        <v>15.89</v>
      </c>
      <c r="C2773" s="4"/>
    </row>
    <row r="2774" ht="12.75" customHeight="1">
      <c r="A2774" s="20">
        <v>37008.43749434462</v>
      </c>
      <c r="B2774" s="12">
        <v>16.73</v>
      </c>
      <c r="C2774" s="4"/>
    </row>
    <row r="2775" ht="12.75" customHeight="1">
      <c r="A2775" s="20">
        <v>37008.45832767795</v>
      </c>
      <c r="B2775" s="12">
        <v>18.4</v>
      </c>
      <c r="C2775" s="4"/>
    </row>
    <row r="2776" ht="12.75" customHeight="1">
      <c r="A2776" s="20">
        <v>37008.47916101129</v>
      </c>
      <c r="B2776" s="12">
        <v>19.31</v>
      </c>
      <c r="C2776" s="4"/>
    </row>
    <row r="2777" ht="12.75" customHeight="1">
      <c r="A2777" s="20">
        <v>37008.499994344624</v>
      </c>
      <c r="B2777" s="12">
        <v>20.84</v>
      </c>
      <c r="C2777" s="12">
        <f>(SUM(B2753:B2800))/48</f>
        <v>14.91716667</v>
      </c>
      <c r="D2777" s="12">
        <f>MAX(B2753:B2800)</f>
        <v>25.33</v>
      </c>
      <c r="E2777" s="12">
        <f>MIN(B2753:B2800)</f>
        <v>4.216</v>
      </c>
      <c r="F2777" s="12">
        <f>(D2777+E2777)/2</f>
        <v>14.773</v>
      </c>
    </row>
    <row r="2778" ht="12.75" customHeight="1">
      <c r="A2778" s="20">
        <v>37008.52082767796</v>
      </c>
      <c r="B2778" s="12">
        <v>22.55</v>
      </c>
      <c r="C2778" s="4"/>
    </row>
    <row r="2779" ht="12.75" customHeight="1">
      <c r="A2779" s="20">
        <v>37008.541661011295</v>
      </c>
      <c r="B2779" s="12">
        <v>23.41</v>
      </c>
      <c r="C2779" s="4"/>
    </row>
    <row r="2780" ht="12.75" customHeight="1">
      <c r="A2780" s="20">
        <v>37008.56249434463</v>
      </c>
      <c r="B2780" s="12">
        <v>24.36</v>
      </c>
      <c r="C2780" s="4"/>
    </row>
    <row r="2781" ht="12.75" customHeight="1">
      <c r="A2781" s="20">
        <v>37008.58332767797</v>
      </c>
      <c r="B2781" s="12">
        <v>24.83</v>
      </c>
      <c r="C2781" s="4"/>
    </row>
    <row r="2782" ht="12.75" customHeight="1">
      <c r="A2782" s="20">
        <v>37008.6041610113</v>
      </c>
      <c r="B2782" s="12">
        <v>25.16</v>
      </c>
      <c r="C2782" s="4"/>
    </row>
    <row r="2783" ht="12.75" customHeight="1">
      <c r="A2783" s="20">
        <v>37008.62499434464</v>
      </c>
      <c r="B2783" s="12">
        <v>25.33</v>
      </c>
      <c r="C2783" s="4"/>
    </row>
    <row r="2784" ht="12.75" customHeight="1">
      <c r="A2784" s="20">
        <v>37008.645827677974</v>
      </c>
      <c r="B2784" s="12">
        <v>25.28</v>
      </c>
      <c r="C2784" s="4"/>
    </row>
    <row r="2785" ht="12.75" customHeight="1">
      <c r="A2785" s="20">
        <v>37008.66666101131</v>
      </c>
      <c r="B2785" s="12">
        <v>25.01</v>
      </c>
      <c r="C2785" s="4"/>
    </row>
    <row r="2786" ht="12.75" customHeight="1">
      <c r="A2786" s="20">
        <v>37008.687494344646</v>
      </c>
      <c r="B2786" s="12">
        <v>24.86</v>
      </c>
      <c r="C2786" s="4"/>
    </row>
    <row r="2787" ht="12.75" customHeight="1">
      <c r="A2787" s="20">
        <v>37008.70832767798</v>
      </c>
      <c r="B2787" s="12">
        <v>24.25</v>
      </c>
      <c r="C2787" s="4"/>
    </row>
    <row r="2788" ht="12.75" customHeight="1">
      <c r="A2788" s="20">
        <v>37008.72916101132</v>
      </c>
      <c r="B2788" s="12">
        <v>24.17</v>
      </c>
      <c r="C2788" s="4"/>
    </row>
    <row r="2789" ht="12.75" customHeight="1">
      <c r="A2789" s="20">
        <v>37008.74999434465</v>
      </c>
      <c r="B2789" s="12">
        <v>23.98</v>
      </c>
      <c r="C2789" s="4"/>
    </row>
    <row r="2790" ht="12.75" customHeight="1">
      <c r="A2790" s="20">
        <v>37008.77082767799</v>
      </c>
      <c r="B2790" s="12">
        <v>23.42</v>
      </c>
      <c r="C2790" s="4"/>
    </row>
    <row r="2791" ht="12.75" customHeight="1">
      <c r="A2791" s="20">
        <v>37008.791661011324</v>
      </c>
      <c r="B2791" s="12">
        <v>22.04</v>
      </c>
      <c r="C2791" s="4"/>
    </row>
    <row r="2792" ht="12.75" customHeight="1">
      <c r="A2792" s="20">
        <v>37008.81249434466</v>
      </c>
      <c r="B2792" s="12">
        <v>20.67</v>
      </c>
      <c r="C2792" s="4"/>
    </row>
    <row r="2793" ht="12.75" customHeight="1">
      <c r="A2793" s="20">
        <v>37008.833327677996</v>
      </c>
      <c r="B2793" s="12">
        <v>19.75</v>
      </c>
      <c r="C2793" s="4"/>
    </row>
    <row r="2794" ht="12.75" customHeight="1">
      <c r="A2794" s="20">
        <v>37008.85416101133</v>
      </c>
      <c r="B2794" s="12">
        <v>18.86</v>
      </c>
      <c r="C2794" s="4"/>
    </row>
    <row r="2795" ht="12.75" customHeight="1">
      <c r="A2795" s="20">
        <v>37008.87499434467</v>
      </c>
      <c r="B2795" s="12">
        <v>17.99</v>
      </c>
      <c r="C2795" s="4"/>
    </row>
    <row r="2796" ht="12.75" customHeight="1">
      <c r="A2796" s="20">
        <v>37008.895827678</v>
      </c>
      <c r="B2796" s="12">
        <v>16.99</v>
      </c>
      <c r="C2796" s="4"/>
    </row>
    <row r="2797" ht="12.75" customHeight="1">
      <c r="A2797" s="20">
        <v>37008.91666101134</v>
      </c>
      <c r="B2797" s="12">
        <v>15.36</v>
      </c>
      <c r="C2797" s="4"/>
    </row>
    <row r="2798" ht="12.75" customHeight="1">
      <c r="A2798" s="20">
        <v>37008.937494344675</v>
      </c>
      <c r="B2798" s="12">
        <v>14.26</v>
      </c>
      <c r="C2798" s="4"/>
    </row>
    <row r="2799" ht="12.75" customHeight="1">
      <c r="A2799" s="20">
        <v>37008.95832767801</v>
      </c>
      <c r="B2799" s="12">
        <v>12.8</v>
      </c>
      <c r="C2799" s="4"/>
    </row>
    <row r="2800" ht="12.75" customHeight="1">
      <c r="A2800" s="20">
        <v>37008.979161011346</v>
      </c>
      <c r="B2800" s="12">
        <v>13.11</v>
      </c>
      <c r="C2800" s="4"/>
    </row>
    <row r="2801" ht="12.75" customHeight="1">
      <c r="A2801" s="20">
        <v>37008.99999434468</v>
      </c>
      <c r="B2801" s="12">
        <v>11.19</v>
      </c>
      <c r="C2801" s="4"/>
    </row>
    <row r="2802" ht="12.75" customHeight="1">
      <c r="A2802" s="20">
        <v>37009.02082767802</v>
      </c>
      <c r="B2802" s="12">
        <v>10.97</v>
      </c>
      <c r="C2802" s="4"/>
    </row>
    <row r="2803" ht="12.75" customHeight="1">
      <c r="A2803" s="20">
        <v>37009.04166101135</v>
      </c>
      <c r="B2803" s="12">
        <v>11.15</v>
      </c>
      <c r="C2803" s="4"/>
    </row>
    <row r="2804" ht="12.75" customHeight="1">
      <c r="A2804" s="20">
        <v>37009.06249434469</v>
      </c>
      <c r="B2804" s="12">
        <v>9.98</v>
      </c>
      <c r="C2804" s="4"/>
    </row>
    <row r="2805" ht="12.75" customHeight="1">
      <c r="A2805" s="20">
        <v>37009.083327678025</v>
      </c>
      <c r="B2805" s="12">
        <v>9.03</v>
      </c>
      <c r="C2805" s="4"/>
    </row>
    <row r="2806" ht="12.75" customHeight="1">
      <c r="A2806" s="20">
        <v>37009.10416101136</v>
      </c>
      <c r="B2806" s="12">
        <v>8.11</v>
      </c>
      <c r="C2806" s="4"/>
    </row>
    <row r="2807" ht="12.75" customHeight="1">
      <c r="A2807" s="20">
        <v>37009.1249943447</v>
      </c>
      <c r="B2807" s="12">
        <v>8.42</v>
      </c>
      <c r="C2807" s="4"/>
    </row>
    <row r="2808" ht="12.75" customHeight="1">
      <c r="A2808" s="20">
        <v>37009.14582767803</v>
      </c>
      <c r="B2808" s="12">
        <v>7.63</v>
      </c>
      <c r="C2808" s="4"/>
    </row>
    <row r="2809" ht="12.75" customHeight="1">
      <c r="A2809" s="20">
        <v>37009.16666101137</v>
      </c>
      <c r="B2809" s="12">
        <v>6.021</v>
      </c>
      <c r="C2809" s="4"/>
    </row>
    <row r="2810" ht="12.75" customHeight="1">
      <c r="A2810" s="20">
        <v>37009.187494344704</v>
      </c>
      <c r="B2810" s="12">
        <v>5.543</v>
      </c>
      <c r="C2810" s="4"/>
    </row>
    <row r="2811" ht="12.75" customHeight="1">
      <c r="A2811" s="20">
        <v>37009.20832767804</v>
      </c>
      <c r="B2811" s="12">
        <v>5.086</v>
      </c>
      <c r="C2811" s="4"/>
    </row>
    <row r="2812" ht="12.75" customHeight="1">
      <c r="A2812" s="20">
        <v>37009.229161011375</v>
      </c>
      <c r="B2812" s="12">
        <v>4.788</v>
      </c>
      <c r="C2812" s="4"/>
    </row>
    <row r="2813" ht="12.75" customHeight="1">
      <c r="A2813" s="20">
        <v>37009.24999434471</v>
      </c>
      <c r="B2813" s="12">
        <v>5.674</v>
      </c>
      <c r="C2813" s="4"/>
    </row>
    <row r="2814" ht="12.75" customHeight="1">
      <c r="A2814" s="20">
        <v>37009.27082767805</v>
      </c>
      <c r="B2814" s="12">
        <v>7.63</v>
      </c>
      <c r="C2814" s="4"/>
    </row>
    <row r="2815" ht="12.75" customHeight="1">
      <c r="A2815" s="20">
        <v>37009.29166101138</v>
      </c>
      <c r="B2815" s="12">
        <v>8.34</v>
      </c>
      <c r="C2815" s="4"/>
    </row>
    <row r="2816" ht="12.75" customHeight="1">
      <c r="A2816" s="20">
        <v>37009.31249434472</v>
      </c>
      <c r="B2816" s="12">
        <v>11.06</v>
      </c>
      <c r="C2816" s="4"/>
    </row>
    <row r="2817" ht="12.75" customHeight="1">
      <c r="A2817" s="20">
        <v>37009.333327678054</v>
      </c>
      <c r="B2817" s="12">
        <v>13.91</v>
      </c>
      <c r="C2817" s="4"/>
    </row>
    <row r="2818" ht="12.75" customHeight="1">
      <c r="A2818" s="20">
        <v>37009.35416101139</v>
      </c>
      <c r="B2818" s="12">
        <v>14.73</v>
      </c>
      <c r="C2818" s="4"/>
    </row>
    <row r="2819" ht="12.75" customHeight="1">
      <c r="A2819" s="20">
        <v>37009.374994344726</v>
      </c>
      <c r="B2819" s="12">
        <v>15.37</v>
      </c>
      <c r="C2819" s="4"/>
    </row>
    <row r="2820" ht="12.75" customHeight="1">
      <c r="A2820" s="20">
        <v>37009.39582767806</v>
      </c>
      <c r="B2820" s="12">
        <v>17.12</v>
      </c>
      <c r="C2820" s="4"/>
    </row>
    <row r="2821" ht="12.75" customHeight="1">
      <c r="A2821" s="20">
        <v>37009.4166610114</v>
      </c>
      <c r="B2821" s="12">
        <v>17.64</v>
      </c>
      <c r="C2821" s="4"/>
    </row>
    <row r="2822" ht="12.75" customHeight="1">
      <c r="A2822" s="20">
        <v>37009.43749434473</v>
      </c>
      <c r="B2822" s="12">
        <v>18.94</v>
      </c>
      <c r="C2822" s="4"/>
    </row>
    <row r="2823" ht="12.75" customHeight="1">
      <c r="A2823" s="20">
        <v>37009.45832767807</v>
      </c>
      <c r="B2823" s="12">
        <v>20.3</v>
      </c>
      <c r="C2823" s="4"/>
    </row>
    <row r="2824" ht="12.75" customHeight="1">
      <c r="A2824" s="20">
        <v>37009.479161011404</v>
      </c>
      <c r="B2824" s="12">
        <v>20.76</v>
      </c>
      <c r="C2824" s="4"/>
    </row>
    <row r="2825" ht="12.75" customHeight="1">
      <c r="A2825" s="20">
        <v>37009.49999434474</v>
      </c>
      <c r="B2825" s="12">
        <v>21.84</v>
      </c>
      <c r="C2825" s="12">
        <f>(SUM(B2801:B2848))/48</f>
        <v>16.073375</v>
      </c>
      <c r="D2825" s="12">
        <f>MAX(B2801:B2848)</f>
        <v>25.66</v>
      </c>
      <c r="E2825" s="12">
        <f>MIN(B2801:B2848)</f>
        <v>4.788</v>
      </c>
      <c r="F2825" s="12">
        <f>(D2825+E2825)/2</f>
        <v>15.224</v>
      </c>
    </row>
    <row r="2826" ht="12.75" customHeight="1">
      <c r="A2826" s="20">
        <v>37009.520827678076</v>
      </c>
      <c r="B2826" s="12">
        <v>22.89</v>
      </c>
      <c r="C2826" s="4"/>
    </row>
    <row r="2827" ht="12.75" customHeight="1">
      <c r="A2827" s="20">
        <v>37009.54166101141</v>
      </c>
      <c r="B2827" s="12">
        <v>24.25</v>
      </c>
      <c r="C2827" s="4"/>
    </row>
    <row r="2828" ht="12.75" customHeight="1">
      <c r="A2828" s="20">
        <v>37009.56249434475</v>
      </c>
      <c r="B2828" s="12">
        <v>25.2</v>
      </c>
      <c r="C2828" s="4"/>
    </row>
    <row r="2829" ht="12.75" customHeight="1">
      <c r="A2829" s="20">
        <v>37009.58332767808</v>
      </c>
      <c r="B2829" s="12">
        <v>25.66</v>
      </c>
      <c r="C2829" s="4"/>
    </row>
    <row r="2830" ht="12.75" customHeight="1">
      <c r="A2830" s="20">
        <v>37009.60416101142</v>
      </c>
      <c r="B2830" s="12">
        <v>25.03</v>
      </c>
      <c r="C2830" s="4"/>
    </row>
    <row r="2831" ht="12.75" customHeight="1">
      <c r="A2831" s="20">
        <v>37009.624994344755</v>
      </c>
      <c r="B2831" s="12">
        <v>24.83</v>
      </c>
      <c r="C2831" s="4"/>
    </row>
    <row r="2832" ht="12.75" customHeight="1">
      <c r="A2832" s="20">
        <v>37009.64582767809</v>
      </c>
      <c r="B2832" s="12">
        <v>25.22</v>
      </c>
      <c r="C2832" s="4"/>
    </row>
    <row r="2833" ht="12.75" customHeight="1">
      <c r="A2833" s="20">
        <v>37009.666661011426</v>
      </c>
      <c r="B2833" s="12">
        <v>25.33</v>
      </c>
      <c r="C2833" s="4"/>
    </row>
    <row r="2834" ht="12.75" customHeight="1">
      <c r="A2834" s="20">
        <v>37009.68749434476</v>
      </c>
      <c r="B2834" s="12">
        <v>24.77</v>
      </c>
      <c r="C2834" s="4"/>
    </row>
    <row r="2835" ht="12.75" customHeight="1">
      <c r="A2835" s="20">
        <v>37009.7083276781</v>
      </c>
      <c r="B2835" s="12">
        <v>25.08</v>
      </c>
      <c r="C2835" s="4"/>
    </row>
    <row r="2836" ht="12.75" customHeight="1">
      <c r="A2836" s="20">
        <v>37009.72916101143</v>
      </c>
      <c r="B2836" s="12">
        <v>24.88</v>
      </c>
      <c r="C2836" s="4"/>
    </row>
    <row r="2837" ht="12.75" customHeight="1">
      <c r="A2837" s="20">
        <v>37009.74999434477</v>
      </c>
      <c r="B2837" s="12">
        <v>24.13</v>
      </c>
      <c r="C2837" s="4"/>
    </row>
    <row r="2838" ht="12.75" customHeight="1">
      <c r="A2838" s="20">
        <v>37009.770827678105</v>
      </c>
      <c r="B2838" s="12">
        <v>21.94</v>
      </c>
      <c r="C2838" s="4"/>
    </row>
    <row r="2839" ht="12.75" customHeight="1">
      <c r="A2839" s="20">
        <v>37009.79166101144</v>
      </c>
      <c r="B2839" s="12">
        <v>20.08</v>
      </c>
      <c r="C2839" s="4"/>
    </row>
    <row r="2840" ht="12.75" customHeight="1">
      <c r="A2840" s="20">
        <v>37009.81249434478</v>
      </c>
      <c r="B2840" s="12">
        <v>18.85</v>
      </c>
      <c r="C2840" s="4"/>
    </row>
    <row r="2841" ht="12.75" customHeight="1">
      <c r="A2841" s="20">
        <v>37009.83332767811</v>
      </c>
      <c r="B2841" s="12">
        <v>17.81</v>
      </c>
      <c r="C2841" s="4"/>
    </row>
    <row r="2842" ht="12.75" customHeight="1">
      <c r="A2842" s="20">
        <v>37009.85416101145</v>
      </c>
      <c r="B2842" s="12">
        <v>16.48</v>
      </c>
      <c r="C2842" s="4"/>
    </row>
    <row r="2843" ht="12.75" customHeight="1">
      <c r="A2843" s="20">
        <v>37009.874994344784</v>
      </c>
      <c r="B2843" s="12">
        <v>15.97</v>
      </c>
      <c r="C2843" s="4"/>
    </row>
    <row r="2844" ht="12.75" customHeight="1">
      <c r="A2844" s="20">
        <v>37009.89582767812</v>
      </c>
      <c r="B2844" s="12">
        <v>15.31</v>
      </c>
      <c r="C2844" s="4"/>
    </row>
    <row r="2845" ht="12.75" customHeight="1">
      <c r="A2845" s="20">
        <v>37009.916661011455</v>
      </c>
      <c r="B2845" s="12">
        <v>14.71</v>
      </c>
      <c r="C2845" s="4"/>
    </row>
    <row r="2846" ht="12.75" customHeight="1">
      <c r="A2846" s="20">
        <v>37009.93749434479</v>
      </c>
      <c r="B2846" s="12">
        <v>14.35</v>
      </c>
      <c r="C2846" s="4"/>
    </row>
    <row r="2847" ht="12.75" customHeight="1">
      <c r="A2847" s="20">
        <v>37009.95832767813</v>
      </c>
      <c r="B2847" s="12">
        <v>13.87</v>
      </c>
      <c r="C2847" s="4"/>
    </row>
    <row r="2848" ht="12.75" customHeight="1">
      <c r="A2848" s="20">
        <v>37009.97916101146</v>
      </c>
      <c r="B2848" s="12">
        <v>13.65</v>
      </c>
      <c r="C2848" s="4"/>
    </row>
    <row r="2849" ht="12.75" customHeight="1">
      <c r="A2849" s="20">
        <v>37009.9999943448</v>
      </c>
      <c r="B2849" s="12">
        <v>13.26</v>
      </c>
      <c r="C2849" s="4"/>
    </row>
    <row r="2850" ht="12.75" customHeight="1">
      <c r="A2850" s="20">
        <v>37010.020827678134</v>
      </c>
      <c r="B2850" s="12">
        <v>12.81</v>
      </c>
      <c r="C2850" s="4"/>
    </row>
    <row r="2851" ht="12.75" customHeight="1">
      <c r="A2851" s="20">
        <v>37010.04166101147</v>
      </c>
      <c r="B2851" s="12">
        <v>12.37</v>
      </c>
      <c r="C2851" s="4"/>
    </row>
    <row r="2852" ht="12.75" customHeight="1">
      <c r="A2852" s="20">
        <v>37010.062494344806</v>
      </c>
      <c r="B2852" s="12">
        <v>11.92</v>
      </c>
      <c r="C2852" s="4"/>
    </row>
    <row r="2853" ht="12.75" customHeight="1">
      <c r="A2853" s="20">
        <v>37010.08332767814</v>
      </c>
      <c r="B2853" s="12">
        <v>11.45</v>
      </c>
      <c r="C2853" s="4"/>
    </row>
    <row r="2854" ht="12.75" customHeight="1">
      <c r="A2854" s="20">
        <v>37010.10416101148</v>
      </c>
      <c r="B2854" s="12">
        <v>11.05</v>
      </c>
      <c r="C2854" s="4"/>
    </row>
    <row r="2855" ht="12.75" customHeight="1">
      <c r="A2855" s="20">
        <v>37010.12499434481</v>
      </c>
      <c r="B2855" s="12">
        <v>10.66</v>
      </c>
      <c r="C2855" s="4"/>
    </row>
    <row r="2856" ht="12.75" customHeight="1">
      <c r="A2856" s="20">
        <v>37010.14582767815</v>
      </c>
      <c r="B2856" s="12">
        <v>10.05</v>
      </c>
      <c r="C2856" s="4"/>
    </row>
    <row r="2857" ht="12.75" customHeight="1">
      <c r="A2857" s="20">
        <v>37010.166661011484</v>
      </c>
      <c r="B2857" s="12">
        <v>9.55</v>
      </c>
      <c r="C2857" s="4"/>
    </row>
    <row r="2858" ht="12.75" customHeight="1">
      <c r="A2858" s="20">
        <v>37010.18749434482</v>
      </c>
      <c r="B2858" s="12">
        <v>9.1</v>
      </c>
      <c r="C2858" s="4"/>
    </row>
    <row r="2859" ht="12.75" customHeight="1">
      <c r="A2859" s="20">
        <v>37010.208327678156</v>
      </c>
      <c r="B2859" s="12">
        <v>9.03</v>
      </c>
      <c r="C2859" s="4"/>
    </row>
    <row r="2860" ht="12.75" customHeight="1">
      <c r="A2860" s="20">
        <v>37010.22916101149</v>
      </c>
      <c r="B2860" s="12">
        <v>9.01</v>
      </c>
      <c r="C2860" s="4"/>
    </row>
    <row r="2861" ht="12.75" customHeight="1">
      <c r="A2861" s="20">
        <v>37010.24999434483</v>
      </c>
      <c r="B2861" s="12">
        <v>8.89</v>
      </c>
      <c r="C2861" s="4"/>
    </row>
    <row r="2862" ht="12.75" customHeight="1">
      <c r="A2862" s="20">
        <v>37010.27082767816</v>
      </c>
      <c r="B2862" s="12">
        <v>8.71</v>
      </c>
      <c r="C2862" s="4"/>
    </row>
    <row r="2863" ht="12.75" customHeight="1">
      <c r="A2863" s="20">
        <v>37010.2916610115</v>
      </c>
      <c r="B2863" s="12">
        <v>8.42</v>
      </c>
      <c r="C2863" s="4"/>
    </row>
    <row r="2864" ht="12.75" customHeight="1">
      <c r="A2864" s="20">
        <v>37010.312494344835</v>
      </c>
      <c r="B2864" s="12">
        <v>8.71</v>
      </c>
      <c r="C2864" s="4"/>
    </row>
    <row r="2865" ht="12.75" customHeight="1">
      <c r="A2865" s="20">
        <v>37010.33332767817</v>
      </c>
      <c r="B2865" s="12">
        <v>9.41</v>
      </c>
      <c r="C2865" s="4"/>
    </row>
    <row r="2866" ht="12.75" customHeight="1">
      <c r="A2866" s="20">
        <v>37010.354161011506</v>
      </c>
      <c r="B2866" s="12">
        <v>10.29</v>
      </c>
      <c r="C2866" s="4"/>
    </row>
    <row r="2867" ht="12.75" customHeight="1">
      <c r="A2867" s="20">
        <v>37010.37499434484</v>
      </c>
      <c r="B2867" s="12">
        <v>11.14</v>
      </c>
      <c r="C2867" s="4"/>
    </row>
    <row r="2868" ht="12.75" customHeight="1">
      <c r="A2868" s="20">
        <v>37010.39582767818</v>
      </c>
      <c r="B2868" s="12">
        <v>11.78</v>
      </c>
      <c r="C2868" s="4"/>
    </row>
    <row r="2869" ht="12.75" customHeight="1">
      <c r="A2869" s="20">
        <v>37010.41666101151</v>
      </c>
      <c r="B2869" s="12">
        <v>12.33</v>
      </c>
      <c r="C2869" s="4"/>
    </row>
    <row r="2870" ht="12.75" customHeight="1">
      <c r="A2870" s="20">
        <v>37010.43749434485</v>
      </c>
      <c r="B2870" s="12">
        <v>13.18</v>
      </c>
      <c r="C2870" s="4"/>
    </row>
    <row r="2871" ht="12.75" customHeight="1">
      <c r="A2871" s="20">
        <v>37010.458327678185</v>
      </c>
      <c r="B2871" s="12">
        <v>13.62</v>
      </c>
      <c r="C2871" s="4"/>
    </row>
    <row r="2872" ht="12.75" customHeight="1">
      <c r="A2872" s="20">
        <v>37010.47916101152</v>
      </c>
      <c r="B2872" s="12">
        <v>13.92</v>
      </c>
      <c r="C2872" s="4"/>
    </row>
    <row r="2873" ht="12.75" customHeight="1">
      <c r="A2873" s="20">
        <v>37010.49999434486</v>
      </c>
      <c r="B2873" s="12">
        <v>14.39</v>
      </c>
      <c r="C2873" s="12">
        <f>(SUM(B2849:B2896))/48</f>
        <v>12.26166667</v>
      </c>
      <c r="D2873" s="12">
        <f>MAX(B2849:B2896)</f>
        <v>15.78</v>
      </c>
      <c r="E2873" s="12">
        <f>MIN(B2849:B2896)</f>
        <v>8.42</v>
      </c>
      <c r="F2873" s="12">
        <f>(D2873+E2873)/2</f>
        <v>12.1</v>
      </c>
    </row>
    <row r="2874" ht="12.75" customHeight="1">
      <c r="A2874" s="20">
        <v>37010.52082767819</v>
      </c>
      <c r="B2874" s="12">
        <v>14.56</v>
      </c>
      <c r="C2874" s="4"/>
    </row>
    <row r="2875" ht="12.75" customHeight="1">
      <c r="A2875" s="20">
        <v>37010.54166101153</v>
      </c>
      <c r="B2875" s="12">
        <v>14.93</v>
      </c>
      <c r="C2875" s="4"/>
    </row>
    <row r="2876" ht="12.75" customHeight="1">
      <c r="A2876" s="20">
        <v>37010.562494344864</v>
      </c>
      <c r="B2876" s="12">
        <v>15.08</v>
      </c>
      <c r="C2876" s="4"/>
    </row>
    <row r="2877" ht="12.75" customHeight="1">
      <c r="A2877" s="20">
        <v>37010.5833276782</v>
      </c>
      <c r="B2877" s="12">
        <v>15.41</v>
      </c>
      <c r="C2877" s="4"/>
    </row>
    <row r="2878" ht="12.75" customHeight="1">
      <c r="A2878" s="20">
        <v>37010.604161011535</v>
      </c>
      <c r="B2878" s="12">
        <v>15.33</v>
      </c>
      <c r="C2878" s="4"/>
    </row>
    <row r="2879" ht="12.75" customHeight="1">
      <c r="A2879" s="20">
        <v>37010.62499434487</v>
      </c>
      <c r="B2879" s="12">
        <v>15.05</v>
      </c>
      <c r="C2879" s="4"/>
    </row>
    <row r="2880" ht="12.75" customHeight="1">
      <c r="A2880" s="20">
        <v>37010.64582767821</v>
      </c>
      <c r="B2880" s="12">
        <v>15.22</v>
      </c>
      <c r="C2880" s="4"/>
    </row>
    <row r="2881" ht="12.75" customHeight="1">
      <c r="A2881" s="20">
        <v>37010.66666101154</v>
      </c>
      <c r="B2881" s="12">
        <v>15.68</v>
      </c>
      <c r="C2881" s="4"/>
    </row>
    <row r="2882" ht="12.75" customHeight="1">
      <c r="A2882" s="20">
        <v>37010.68749434488</v>
      </c>
      <c r="B2882" s="12">
        <v>14.92</v>
      </c>
      <c r="C2882" s="4"/>
    </row>
    <row r="2883" ht="12.75" customHeight="1">
      <c r="A2883" s="20">
        <v>37010.708327678214</v>
      </c>
      <c r="B2883" s="12">
        <v>15.78</v>
      </c>
      <c r="C2883" s="4"/>
    </row>
    <row r="2884" ht="12.75" customHeight="1">
      <c r="A2884" s="20">
        <v>37010.72916101155</v>
      </c>
      <c r="B2884" s="12">
        <v>15.77</v>
      </c>
      <c r="C2884" s="4"/>
    </row>
    <row r="2885" ht="12.75" customHeight="1">
      <c r="A2885" s="20">
        <v>37010.749994344886</v>
      </c>
      <c r="B2885" s="12">
        <v>15.6</v>
      </c>
      <c r="C2885" s="4"/>
    </row>
    <row r="2886" ht="12.75" customHeight="1">
      <c r="A2886" s="20">
        <v>37010.77082767822</v>
      </c>
      <c r="B2886" s="12">
        <v>14.96</v>
      </c>
      <c r="C2886" s="4"/>
    </row>
    <row r="2887" ht="12.75" customHeight="1">
      <c r="A2887" s="20">
        <v>37010.79166101156</v>
      </c>
      <c r="B2887" s="12">
        <v>14.1</v>
      </c>
      <c r="C2887" s="4"/>
    </row>
    <row r="2888" ht="12.75" customHeight="1">
      <c r="A2888" s="20">
        <v>37010.81249434489</v>
      </c>
      <c r="B2888" s="12">
        <v>13.53</v>
      </c>
      <c r="C2888" s="4"/>
    </row>
    <row r="2889" ht="12.75" customHeight="1">
      <c r="A2889" s="20">
        <v>37010.83332767823</v>
      </c>
      <c r="B2889" s="12">
        <v>12.55</v>
      </c>
      <c r="C2889" s="4"/>
    </row>
    <row r="2890" ht="12.75" customHeight="1">
      <c r="A2890" s="20">
        <v>37010.854161011564</v>
      </c>
      <c r="B2890" s="12">
        <v>11.34</v>
      </c>
      <c r="C2890" s="4"/>
    </row>
    <row r="2891" ht="12.75" customHeight="1">
      <c r="A2891" s="20">
        <v>37010.8749943449</v>
      </c>
      <c r="B2891" s="12">
        <v>10.73</v>
      </c>
      <c r="C2891" s="4"/>
    </row>
    <row r="2892" ht="12.75" customHeight="1">
      <c r="A2892" s="20">
        <v>37010.895827678236</v>
      </c>
      <c r="B2892" s="12">
        <v>10.24</v>
      </c>
      <c r="C2892" s="4"/>
    </row>
    <row r="2893" ht="12.75" customHeight="1">
      <c r="A2893" s="20">
        <v>37010.91666101157</v>
      </c>
      <c r="B2893" s="12">
        <v>9.76</v>
      </c>
      <c r="C2893" s="4"/>
    </row>
    <row r="2894" ht="12.75" customHeight="1">
      <c r="A2894" s="20">
        <v>37010.93749434491</v>
      </c>
      <c r="B2894" s="12">
        <v>11.48</v>
      </c>
      <c r="C2894" s="4"/>
    </row>
    <row r="2895" ht="12.75" customHeight="1">
      <c r="A2895" s="20">
        <v>37010.95832767824</v>
      </c>
      <c r="B2895" s="12">
        <v>11.31</v>
      </c>
      <c r="C2895" s="4"/>
    </row>
    <row r="2896" ht="12.75" customHeight="1">
      <c r="A2896" s="20">
        <v>37010.97916101158</v>
      </c>
      <c r="B2896" s="12">
        <v>10.18</v>
      </c>
      <c r="C2896" s="4"/>
    </row>
    <row r="2897" ht="12.75" customHeight="1">
      <c r="A2897" s="20">
        <v>37010.999994344915</v>
      </c>
      <c r="B2897" s="12">
        <v>9.99</v>
      </c>
      <c r="C2897" s="4"/>
    </row>
    <row r="2898" ht="12.75" customHeight="1">
      <c r="A2898" s="20">
        <v>37011.02082767825</v>
      </c>
      <c r="B2898" s="12">
        <v>9.55</v>
      </c>
      <c r="C2898" s="4"/>
    </row>
    <row r="2899" ht="12.75" customHeight="1">
      <c r="A2899" s="20">
        <v>37011.041661011586</v>
      </c>
      <c r="B2899" s="12">
        <v>7.97</v>
      </c>
      <c r="C2899" s="4"/>
    </row>
    <row r="2900" ht="12.75" customHeight="1">
      <c r="A2900" s="20">
        <v>37011.06249434492</v>
      </c>
      <c r="B2900" s="12">
        <v>6.826</v>
      </c>
      <c r="C2900" s="4"/>
    </row>
    <row r="2901" ht="12.75" customHeight="1">
      <c r="A2901" s="20">
        <v>37011.08332767826</v>
      </c>
      <c r="B2901" s="12">
        <v>6.112</v>
      </c>
      <c r="C2901" s="4"/>
    </row>
    <row r="2902" ht="12.75" customHeight="1">
      <c r="A2902" s="20">
        <v>37011.10416101159</v>
      </c>
      <c r="B2902" s="12">
        <v>7.41</v>
      </c>
      <c r="C2902" s="4"/>
    </row>
    <row r="2903" ht="12.75" customHeight="1">
      <c r="A2903" s="20">
        <v>37011.12499434493</v>
      </c>
      <c r="B2903" s="12">
        <v>7.48</v>
      </c>
      <c r="C2903" s="4"/>
    </row>
    <row r="2904" ht="12.75" customHeight="1">
      <c r="A2904" s="20">
        <v>37011.145827678265</v>
      </c>
      <c r="B2904" s="12">
        <v>6.144</v>
      </c>
      <c r="C2904" s="4"/>
    </row>
    <row r="2905" ht="12.75" customHeight="1">
      <c r="A2905" s="20">
        <v>37011.1666610116</v>
      </c>
      <c r="B2905" s="12">
        <v>5.609</v>
      </c>
      <c r="C2905" s="4"/>
    </row>
    <row r="2906" ht="12.75" customHeight="1">
      <c r="A2906" s="20">
        <v>37011.18749434494</v>
      </c>
      <c r="B2906" s="12">
        <v>4.886</v>
      </c>
      <c r="C2906" s="4"/>
    </row>
    <row r="2907" ht="12.75" customHeight="1">
      <c r="A2907" s="20">
        <v>37011.20832767827</v>
      </c>
      <c r="B2907" s="12">
        <v>5.482</v>
      </c>
      <c r="C2907" s="4"/>
    </row>
    <row r="2908" ht="12.75" customHeight="1">
      <c r="A2908" s="20">
        <v>37011.22916101161</v>
      </c>
      <c r="B2908" s="12">
        <v>5.693</v>
      </c>
      <c r="C2908" s="4"/>
    </row>
    <row r="2909" ht="12.75" customHeight="1">
      <c r="A2909" s="20">
        <v>37011.249994344944</v>
      </c>
      <c r="B2909" s="12">
        <v>5.403</v>
      </c>
      <c r="C2909" s="4"/>
    </row>
    <row r="2910" ht="12.75" customHeight="1">
      <c r="A2910" s="20">
        <v>37011.27082767828</v>
      </c>
      <c r="B2910" s="12">
        <v>5.764</v>
      </c>
      <c r="C2910" s="4"/>
    </row>
    <row r="2911" ht="12.75" customHeight="1">
      <c r="A2911" s="20">
        <v>37011.291661011615</v>
      </c>
      <c r="B2911" s="12">
        <v>6.57</v>
      </c>
      <c r="C2911" s="4"/>
    </row>
    <row r="2912" ht="12.75" customHeight="1">
      <c r="A2912" s="20">
        <v>37011.31249434495</v>
      </c>
      <c r="B2912" s="12">
        <v>7.64</v>
      </c>
      <c r="C2912" s="4"/>
    </row>
    <row r="2913" ht="12.75" customHeight="1">
      <c r="A2913" s="20">
        <v>37011.33332767829</v>
      </c>
      <c r="B2913" s="12">
        <v>8.8</v>
      </c>
      <c r="C2913" s="4"/>
    </row>
    <row r="2914" ht="12.75" customHeight="1">
      <c r="A2914" s="20">
        <v>37011.35416101162</v>
      </c>
      <c r="B2914" s="12">
        <v>9.64</v>
      </c>
      <c r="C2914" s="4"/>
    </row>
    <row r="2915" ht="12.75" customHeight="1">
      <c r="A2915" s="20">
        <v>37011.37499434496</v>
      </c>
      <c r="B2915" s="12">
        <v>10.39</v>
      </c>
      <c r="C2915" s="4"/>
    </row>
    <row r="2916" ht="12.75" customHeight="1">
      <c r="A2916" s="20">
        <v>37011.395827678294</v>
      </c>
      <c r="B2916" s="12">
        <v>11.16</v>
      </c>
      <c r="C2916" s="4"/>
    </row>
    <row r="2917" ht="12.75" customHeight="1">
      <c r="A2917" s="20">
        <v>37011.41666101163</v>
      </c>
      <c r="B2917" s="12">
        <v>12.0</v>
      </c>
      <c r="C2917" s="4"/>
    </row>
    <row r="2918" ht="12.75" customHeight="1">
      <c r="A2918" s="20">
        <v>37011.437494344966</v>
      </c>
      <c r="B2918" s="12">
        <v>12.37</v>
      </c>
      <c r="C2918" s="4"/>
    </row>
    <row r="2919" ht="12.75" customHeight="1">
      <c r="A2919" s="20">
        <v>37011.4583276783</v>
      </c>
      <c r="B2919" s="12">
        <v>12.77</v>
      </c>
      <c r="C2919" s="4"/>
    </row>
    <row r="2920" ht="12.75" customHeight="1">
      <c r="A2920" s="20">
        <v>37011.47916101164</v>
      </c>
      <c r="B2920" s="12">
        <v>13.09</v>
      </c>
      <c r="C2920" s="4"/>
    </row>
    <row r="2921" ht="12.75" customHeight="1">
      <c r="A2921" s="20">
        <v>37011.49999434497</v>
      </c>
      <c r="B2921" s="12">
        <v>13.57</v>
      </c>
      <c r="C2921" s="12">
        <f>(SUM(B2897:B2944))/48</f>
        <v>10.15883333</v>
      </c>
      <c r="D2921" s="12">
        <f>MAX(B2897:B2944)</f>
        <v>15.44</v>
      </c>
      <c r="E2921" s="12">
        <f>MIN(B2897:B2944)</f>
        <v>4.886</v>
      </c>
      <c r="F2921" s="12">
        <f>(D2921+E2921)/2</f>
        <v>10.163</v>
      </c>
    </row>
    <row r="2922" ht="12.75" customHeight="1">
      <c r="A2922" s="20">
        <v>37011.52082767831</v>
      </c>
      <c r="B2922" s="12">
        <v>13.77</v>
      </c>
      <c r="C2922" s="4"/>
    </row>
    <row r="2923" ht="12.75" customHeight="1">
      <c r="A2923" s="20">
        <v>37011.541661011644</v>
      </c>
      <c r="B2923" s="12">
        <v>14.23</v>
      </c>
      <c r="C2923" s="4"/>
    </row>
    <row r="2924" ht="12.75" customHeight="1">
      <c r="A2924" s="20">
        <v>37011.56249434498</v>
      </c>
      <c r="B2924" s="12">
        <v>14.7</v>
      </c>
      <c r="C2924" s="4"/>
    </row>
    <row r="2925" ht="12.75" customHeight="1">
      <c r="A2925" s="20">
        <v>37011.583327678316</v>
      </c>
      <c r="B2925" s="12">
        <v>15.04</v>
      </c>
      <c r="C2925" s="4"/>
    </row>
    <row r="2926" ht="12.75" customHeight="1">
      <c r="A2926" s="20">
        <v>37011.60416101165</v>
      </c>
      <c r="B2926" s="12">
        <v>15.22</v>
      </c>
      <c r="C2926" s="4"/>
    </row>
    <row r="2927" ht="12.75" customHeight="1">
      <c r="A2927" s="20">
        <v>37011.62499434499</v>
      </c>
      <c r="B2927" s="12">
        <v>15.44</v>
      </c>
      <c r="C2927" s="4"/>
    </row>
    <row r="2928" ht="12.75" customHeight="1">
      <c r="A2928" s="20">
        <v>37011.64582767832</v>
      </c>
      <c r="B2928" s="12">
        <v>14.91</v>
      </c>
      <c r="C2928" s="4"/>
    </row>
    <row r="2929" ht="12.75" customHeight="1">
      <c r="A2929" s="20">
        <v>37011.66666101166</v>
      </c>
      <c r="B2929" s="12">
        <v>14.68</v>
      </c>
      <c r="C2929" s="4"/>
    </row>
    <row r="2930" ht="12.75" customHeight="1">
      <c r="A2930" s="20">
        <v>37011.687494344995</v>
      </c>
      <c r="B2930" s="12">
        <v>14.64</v>
      </c>
      <c r="C2930" s="4"/>
    </row>
    <row r="2931" ht="12.75" customHeight="1">
      <c r="A2931" s="20">
        <v>37011.70832767833</v>
      </c>
      <c r="B2931" s="12">
        <v>14.2</v>
      </c>
      <c r="C2931" s="4"/>
    </row>
    <row r="2932" ht="12.75" customHeight="1">
      <c r="A2932" s="20">
        <v>37011.729161011666</v>
      </c>
      <c r="B2932" s="12">
        <v>13.2</v>
      </c>
      <c r="C2932" s="4"/>
    </row>
    <row r="2933" ht="12.75" customHeight="1">
      <c r="A2933" s="20">
        <v>37011.749994345</v>
      </c>
      <c r="B2933" s="12">
        <v>13.56</v>
      </c>
      <c r="C2933" s="4"/>
    </row>
    <row r="2934" ht="12.75" customHeight="1">
      <c r="A2934" s="20">
        <v>37011.77082767834</v>
      </c>
      <c r="B2934" s="12">
        <v>13.11</v>
      </c>
      <c r="C2934" s="4"/>
    </row>
    <row r="2935" ht="12.75" customHeight="1">
      <c r="A2935" s="20">
        <v>37011.79166101167</v>
      </c>
      <c r="B2935" s="12">
        <v>13.36</v>
      </c>
      <c r="C2935" s="4"/>
    </row>
    <row r="2936" ht="12.75" customHeight="1">
      <c r="A2936" s="20">
        <v>37011.81249434501</v>
      </c>
      <c r="B2936" s="12">
        <v>11.76</v>
      </c>
      <c r="C2936" s="4"/>
    </row>
    <row r="2937" ht="12.75" customHeight="1">
      <c r="A2937" s="20">
        <v>37011.833327678345</v>
      </c>
      <c r="B2937" s="12">
        <v>11.11</v>
      </c>
      <c r="C2937" s="4"/>
    </row>
    <row r="2938" ht="12.75" customHeight="1">
      <c r="A2938" s="20">
        <v>37011.85416101168</v>
      </c>
      <c r="B2938" s="12">
        <v>10.07</v>
      </c>
      <c r="C2938" s="4"/>
    </row>
    <row r="2939" ht="12.75" customHeight="1">
      <c r="A2939" s="20">
        <v>37011.87499434502</v>
      </c>
      <c r="B2939" s="12">
        <v>8.72</v>
      </c>
      <c r="C2939" s="4"/>
    </row>
    <row r="2940" ht="12.75" customHeight="1">
      <c r="A2940" s="20">
        <v>37011.89582767835</v>
      </c>
      <c r="B2940" s="12">
        <v>8.3</v>
      </c>
      <c r="C2940" s="4"/>
    </row>
    <row r="2941" ht="12.75" customHeight="1">
      <c r="A2941" s="20">
        <v>37011.91666101169</v>
      </c>
      <c r="B2941" s="12">
        <v>7.32</v>
      </c>
      <c r="C2941" s="4"/>
    </row>
    <row r="2942" ht="12.75" customHeight="1">
      <c r="A2942" s="20">
        <v>37011.937494345024</v>
      </c>
      <c r="B2942" s="12">
        <v>6.828</v>
      </c>
      <c r="C2942" s="4"/>
    </row>
    <row r="2943" ht="12.75" customHeight="1">
      <c r="A2943" s="20">
        <v>37011.95832767836</v>
      </c>
      <c r="B2943" s="12">
        <v>6.148</v>
      </c>
      <c r="C2943" s="4"/>
    </row>
    <row r="2944" ht="13.5" customHeight="1">
      <c r="A2944" s="21">
        <v>37011.979161011695</v>
      </c>
      <c r="B2944" s="22">
        <v>4.989</v>
      </c>
      <c r="C2944" s="6"/>
      <c r="D2944" s="6"/>
      <c r="E2944" s="6"/>
      <c r="F2944" s="6"/>
    </row>
    <row r="2945" ht="12.75" customHeight="1">
      <c r="B2945" s="4"/>
    </row>
    <row r="2946" ht="12.75" customHeight="1">
      <c r="A2946" s="7" t="s">
        <v>45</v>
      </c>
      <c r="B2946" s="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14.0"/>
    <col customWidth="1" min="3" max="4" width="15.71"/>
    <col customWidth="1" min="5" max="5" width="15.57"/>
    <col customWidth="1" min="6" max="6" width="12.14"/>
    <col customWidth="1" min="7" max="29" width="8.0"/>
  </cols>
  <sheetData>
    <row r="1" ht="12.75" customHeight="1">
      <c r="B1" s="8" t="s">
        <v>19</v>
      </c>
      <c r="C1" s="5" t="s">
        <v>46</v>
      </c>
      <c r="D1" s="5"/>
      <c r="E1" s="7"/>
      <c r="F1" s="7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ht="12.75" customHeight="1">
      <c r="B2" s="8" t="s">
        <v>21</v>
      </c>
      <c r="C2" s="5" t="s">
        <v>22</v>
      </c>
      <c r="D2" s="5"/>
      <c r="E2" s="7"/>
      <c r="F2" s="7"/>
    </row>
    <row r="3" ht="12.75" customHeight="1">
      <c r="B3" s="5"/>
      <c r="C3" s="7"/>
      <c r="D3" s="7"/>
      <c r="E3" s="7"/>
      <c r="F3" s="7"/>
    </row>
    <row r="4" ht="12.75" customHeight="1">
      <c r="B4" s="5"/>
      <c r="C4" s="7"/>
      <c r="D4" s="7"/>
      <c r="E4" s="7"/>
      <c r="F4" s="7"/>
    </row>
    <row r="5" ht="12.75" customHeight="1">
      <c r="A5" s="7" t="s">
        <v>47</v>
      </c>
      <c r="B5" s="5"/>
      <c r="C5" s="7"/>
      <c r="D5" s="7"/>
      <c r="E5" s="7"/>
      <c r="F5" s="7"/>
    </row>
    <row r="6" ht="12.75" customHeight="1">
      <c r="A6" s="7"/>
      <c r="B6" s="5"/>
      <c r="C6" s="7"/>
      <c r="D6" s="7"/>
      <c r="E6" s="7"/>
      <c r="F6" s="7"/>
    </row>
    <row r="7" ht="15.0" customHeight="1">
      <c r="A7" s="7"/>
      <c r="B7" s="5"/>
      <c r="C7" s="7"/>
      <c r="D7" s="7"/>
      <c r="E7" s="7"/>
      <c r="F7" s="7"/>
    </row>
    <row r="8" ht="15.0" customHeight="1">
      <c r="A8" s="10" t="s">
        <v>30</v>
      </c>
      <c r="B8" s="10" t="s">
        <v>6</v>
      </c>
      <c r="C8" s="11" t="s">
        <v>31</v>
      </c>
      <c r="D8" s="23"/>
      <c r="E8" s="10" t="s">
        <v>30</v>
      </c>
      <c r="F8" s="10" t="s">
        <v>6</v>
      </c>
      <c r="H8" s="10" t="s">
        <v>48</v>
      </c>
      <c r="I8" s="24"/>
    </row>
    <row r="9" ht="16.5" customHeight="1">
      <c r="A9" s="13" t="s">
        <v>35</v>
      </c>
      <c r="B9" s="14" t="s">
        <v>36</v>
      </c>
      <c r="C9" s="15" t="s">
        <v>6</v>
      </c>
      <c r="D9" s="15"/>
      <c r="E9" s="25" t="s">
        <v>35</v>
      </c>
      <c r="F9" s="19" t="s">
        <v>36</v>
      </c>
      <c r="H9" s="26" t="s">
        <v>49</v>
      </c>
      <c r="I9" s="26" t="s">
        <v>50</v>
      </c>
    </row>
    <row r="10" ht="16.5" customHeight="1">
      <c r="A10" s="18"/>
      <c r="B10" s="6"/>
      <c r="C10" s="19" t="s">
        <v>36</v>
      </c>
      <c r="D10" s="15"/>
      <c r="E10" s="20">
        <v>31107.0</v>
      </c>
      <c r="F10" s="4">
        <v>0.0</v>
      </c>
      <c r="H10" s="4">
        <v>-30.0</v>
      </c>
      <c r="I10" s="4">
        <v>-30.0</v>
      </c>
    </row>
    <row r="11" ht="13.5" customHeight="1">
      <c r="A11" s="20">
        <v>31107.0</v>
      </c>
      <c r="B11" s="12">
        <v>4.974</v>
      </c>
      <c r="C11" s="12"/>
      <c r="E11" s="21">
        <v>31167.958333333332</v>
      </c>
      <c r="F11" s="6">
        <v>0.0</v>
      </c>
      <c r="H11" s="4">
        <v>0.0</v>
      </c>
      <c r="I11" s="4">
        <v>0.0</v>
      </c>
    </row>
    <row r="12" ht="13.5" customHeight="1">
      <c r="A12" s="20">
        <v>31107.020833333332</v>
      </c>
      <c r="B12" s="12">
        <v>4.713</v>
      </c>
      <c r="C12" s="12"/>
      <c r="H12" s="6">
        <v>20.0</v>
      </c>
      <c r="I12" s="6">
        <v>20.0</v>
      </c>
    </row>
    <row r="13" ht="12.75" customHeight="1">
      <c r="A13" s="20">
        <v>31107.041666550926</v>
      </c>
      <c r="B13" s="12">
        <v>4.421</v>
      </c>
      <c r="C13" s="12"/>
    </row>
    <row r="14" ht="12.75" customHeight="1">
      <c r="A14" s="20">
        <v>31107.06249982639</v>
      </c>
      <c r="B14" s="12">
        <v>3.846</v>
      </c>
      <c r="C14" s="12"/>
    </row>
    <row r="15" ht="12.75" customHeight="1">
      <c r="A15" s="20">
        <v>31107.08333310185</v>
      </c>
      <c r="B15" s="12">
        <v>3.566</v>
      </c>
      <c r="C15" s="12"/>
    </row>
    <row r="16" ht="12.75" customHeight="1">
      <c r="A16" s="20">
        <v>31107.104166377314</v>
      </c>
      <c r="B16" s="12">
        <v>3.831</v>
      </c>
      <c r="C16" s="12"/>
    </row>
    <row r="17" ht="12.75" customHeight="1">
      <c r="A17" s="20">
        <v>31107.124999652777</v>
      </c>
      <c r="B17" s="12">
        <v>3.844</v>
      </c>
      <c r="C17" s="12"/>
    </row>
    <row r="18" ht="12.75" customHeight="1">
      <c r="A18" s="20">
        <v>31107.14583292824</v>
      </c>
      <c r="B18" s="12">
        <v>3.643</v>
      </c>
      <c r="C18" s="12"/>
    </row>
    <row r="19" ht="12.75" customHeight="1">
      <c r="A19" s="20">
        <v>31107.166666203702</v>
      </c>
      <c r="B19" s="12">
        <v>3.388</v>
      </c>
      <c r="C19" s="12"/>
    </row>
    <row r="20" ht="12.75" customHeight="1">
      <c r="A20" s="20">
        <v>31107.187499479165</v>
      </c>
      <c r="B20" s="12">
        <v>3.301</v>
      </c>
      <c r="C20" s="12"/>
    </row>
    <row r="21" ht="12.75" customHeight="1">
      <c r="A21" s="20">
        <v>31107.208332754628</v>
      </c>
      <c r="B21" s="12">
        <v>3.315</v>
      </c>
      <c r="C21" s="12"/>
    </row>
    <row r="22" ht="12.75" customHeight="1">
      <c r="A22" s="20">
        <v>31107.229166030094</v>
      </c>
      <c r="B22" s="12">
        <v>3.109</v>
      </c>
      <c r="C22" s="12"/>
    </row>
    <row r="23" ht="12.75" customHeight="1">
      <c r="A23" s="20">
        <v>31107.249999305557</v>
      </c>
      <c r="B23" s="12">
        <v>3.087</v>
      </c>
      <c r="C23" s="12"/>
    </row>
    <row r="24" ht="12.75" customHeight="1">
      <c r="A24" s="20">
        <v>31107.27083258102</v>
      </c>
      <c r="B24" s="12">
        <v>2.957</v>
      </c>
      <c r="C24" s="12"/>
    </row>
    <row r="25" ht="12.75" customHeight="1">
      <c r="A25" s="20">
        <v>31107.291665856483</v>
      </c>
      <c r="B25" s="12">
        <v>3.072</v>
      </c>
      <c r="C25" s="12"/>
    </row>
    <row r="26" ht="12.75" customHeight="1">
      <c r="A26" s="20">
        <v>31107.312499131946</v>
      </c>
      <c r="B26" s="12">
        <v>2.999</v>
      </c>
      <c r="C26" s="12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ht="12.75" customHeight="1">
      <c r="A27" s="20">
        <v>31107.33333240741</v>
      </c>
      <c r="B27" s="12">
        <v>2.724</v>
      </c>
      <c r="C27" s="12"/>
    </row>
    <row r="28" ht="12.75" customHeight="1">
      <c r="A28" s="20">
        <v>31107.35416568287</v>
      </c>
      <c r="B28" s="12">
        <v>2.658</v>
      </c>
      <c r="C28" s="12"/>
    </row>
    <row r="29" ht="12.75" customHeight="1">
      <c r="A29" s="20">
        <v>31107.374998958334</v>
      </c>
      <c r="B29" s="12">
        <v>2.985</v>
      </c>
      <c r="C29" s="12"/>
    </row>
    <row r="30" ht="12.75" customHeight="1">
      <c r="A30" s="20">
        <v>31107.395832233797</v>
      </c>
      <c r="B30" s="12">
        <v>2.861</v>
      </c>
      <c r="C30" s="12"/>
    </row>
    <row r="31" ht="12.75" customHeight="1">
      <c r="A31" s="20">
        <v>31107.41666550926</v>
      </c>
      <c r="B31" s="12">
        <v>2.673</v>
      </c>
      <c r="C31" s="12"/>
    </row>
    <row r="32" ht="12.75" customHeight="1">
      <c r="A32" s="20">
        <v>31107.437498784722</v>
      </c>
      <c r="B32" s="12">
        <v>2.951</v>
      </c>
      <c r="C32" s="12"/>
    </row>
    <row r="33" ht="12.75" customHeight="1">
      <c r="A33" s="20">
        <v>31107.458332060185</v>
      </c>
      <c r="B33" s="12">
        <v>3.786</v>
      </c>
      <c r="C33" s="12"/>
    </row>
    <row r="34" ht="12.75" customHeight="1">
      <c r="A34" s="20">
        <v>31107.479165335648</v>
      </c>
      <c r="B34" s="12">
        <v>4.349</v>
      </c>
      <c r="C34" s="12"/>
    </row>
    <row r="35" ht="12.75" customHeight="1">
      <c r="A35" s="20">
        <v>31107.49999861111</v>
      </c>
      <c r="B35" s="12">
        <v>4.872</v>
      </c>
      <c r="C35" s="12">
        <f>(SUM(B11:B58))/48</f>
        <v>3.2693125</v>
      </c>
    </row>
    <row r="36" ht="12.75" customHeight="1">
      <c r="A36" s="20">
        <v>31107.520831886573</v>
      </c>
      <c r="B36" s="12">
        <v>5.229</v>
      </c>
      <c r="C36" s="12"/>
    </row>
    <row r="37" ht="12.75" customHeight="1">
      <c r="A37" s="20">
        <v>31107.541665162036</v>
      </c>
      <c r="B37" s="12">
        <v>5.475</v>
      </c>
      <c r="C37" s="12"/>
    </row>
    <row r="38" ht="12.75" customHeight="1">
      <c r="A38" s="20">
        <v>31107.5624984375</v>
      </c>
      <c r="B38" s="12">
        <v>5.791</v>
      </c>
      <c r="C38" s="12"/>
    </row>
    <row r="39" ht="12.75" customHeight="1">
      <c r="A39" s="20">
        <v>31107.58333171296</v>
      </c>
      <c r="B39" s="12">
        <v>5.835</v>
      </c>
      <c r="C39" s="4"/>
    </row>
    <row r="40" ht="12.75" customHeight="1">
      <c r="A40" s="20">
        <v>31107.604164988425</v>
      </c>
      <c r="B40" s="12">
        <v>5.845</v>
      </c>
      <c r="C40" s="4"/>
    </row>
    <row r="41" ht="12.75" customHeight="1">
      <c r="A41" s="20">
        <v>31107.624998263887</v>
      </c>
      <c r="B41" s="12">
        <v>5.931</v>
      </c>
      <c r="C41" s="4"/>
    </row>
    <row r="42" ht="12.75" customHeight="1">
      <c r="A42" s="20">
        <v>31107.64583153935</v>
      </c>
      <c r="B42" s="12">
        <v>6.027</v>
      </c>
      <c r="C42" s="4"/>
    </row>
    <row r="43" ht="12.75" customHeight="1">
      <c r="A43" s="20">
        <v>31107.666664814817</v>
      </c>
      <c r="B43" s="12">
        <v>6.33</v>
      </c>
      <c r="C43" s="4"/>
    </row>
    <row r="44" ht="12.75" customHeight="1">
      <c r="A44" s="20">
        <v>31107.68749809028</v>
      </c>
      <c r="B44" s="12">
        <v>5.601</v>
      </c>
      <c r="C44" s="4"/>
    </row>
    <row r="45" ht="12.75" customHeight="1">
      <c r="A45" s="20">
        <v>31107.708331365742</v>
      </c>
      <c r="B45" s="12">
        <v>5.167</v>
      </c>
      <c r="C45" s="4"/>
    </row>
    <row r="46" ht="12.75" customHeight="1">
      <c r="A46" s="20">
        <v>31107.729164641205</v>
      </c>
      <c r="B46" s="12">
        <v>5.027</v>
      </c>
      <c r="C46" s="4"/>
    </row>
    <row r="47" ht="12.75" customHeight="1">
      <c r="A47" s="20">
        <v>31107.749997916668</v>
      </c>
      <c r="B47" s="12">
        <v>4.425</v>
      </c>
      <c r="C47" s="4"/>
      <c r="D47" s="12"/>
    </row>
    <row r="48" ht="12.75" customHeight="1">
      <c r="A48" s="20">
        <v>31107.77083119213</v>
      </c>
      <c r="B48" s="12">
        <v>3.809</v>
      </c>
      <c r="C48" s="4"/>
    </row>
    <row r="49" ht="12.75" customHeight="1">
      <c r="A49" s="20">
        <v>31107.791664467593</v>
      </c>
      <c r="B49" s="12">
        <v>3.064</v>
      </c>
      <c r="C49" s="4"/>
    </row>
    <row r="50" ht="12.75" customHeight="1">
      <c r="A50" s="20">
        <v>31107.812497743056</v>
      </c>
      <c r="B50" s="12">
        <v>1.995</v>
      </c>
      <c r="C50" s="4"/>
    </row>
    <row r="51" ht="12.75" customHeight="1">
      <c r="A51" s="20">
        <v>31107.83333101852</v>
      </c>
      <c r="B51" s="12">
        <v>0.957</v>
      </c>
      <c r="C51" s="4"/>
    </row>
    <row r="52" ht="12.75" customHeight="1">
      <c r="A52" s="20">
        <v>31107.85416429398</v>
      </c>
      <c r="B52" s="12">
        <v>0.621</v>
      </c>
      <c r="C52" s="4"/>
    </row>
    <row r="53" ht="12.75" customHeight="1">
      <c r="A53" s="20">
        <v>31107.874997569445</v>
      </c>
      <c r="B53" s="12">
        <v>-0.817</v>
      </c>
      <c r="C53" s="4"/>
    </row>
    <row r="54" ht="12.75" customHeight="1">
      <c r="A54" s="20">
        <v>31107.895830844907</v>
      </c>
      <c r="B54" s="12">
        <v>-0.867</v>
      </c>
      <c r="C54" s="4"/>
    </row>
    <row r="55" ht="12.75" customHeight="1">
      <c r="A55" s="20">
        <v>31107.91666412037</v>
      </c>
      <c r="B55" s="12">
        <v>-1.393</v>
      </c>
      <c r="C55" s="4"/>
    </row>
    <row r="56" ht="12.75" customHeight="1">
      <c r="A56" s="20">
        <v>31107.937497395833</v>
      </c>
      <c r="B56" s="12">
        <v>-1.449</v>
      </c>
      <c r="C56" s="4"/>
    </row>
    <row r="57" ht="12.75" customHeight="1">
      <c r="A57" s="20">
        <v>31107.958330671296</v>
      </c>
      <c r="B57" s="12">
        <v>-1.953</v>
      </c>
      <c r="C57" s="4"/>
    </row>
    <row r="58" ht="12.75" customHeight="1">
      <c r="A58" s="20">
        <v>31107.97916394676</v>
      </c>
      <c r="B58" s="12">
        <v>-1.648</v>
      </c>
      <c r="C58" s="4"/>
    </row>
    <row r="59" ht="12.75" customHeight="1">
      <c r="A59" s="20">
        <v>31107.99999722222</v>
      </c>
      <c r="B59" s="12">
        <v>-1.899</v>
      </c>
      <c r="C59" s="4"/>
    </row>
    <row r="60" ht="12.75" customHeight="1">
      <c r="A60" s="20">
        <v>31108.020830497684</v>
      </c>
      <c r="B60" s="12">
        <v>-2.256</v>
      </c>
      <c r="C60" s="4"/>
    </row>
    <row r="61" ht="12.75" customHeight="1">
      <c r="A61" s="20">
        <v>31108.041663773147</v>
      </c>
      <c r="B61" s="12">
        <v>-2.829</v>
      </c>
      <c r="C61" s="4"/>
    </row>
    <row r="62" ht="12.75" customHeight="1">
      <c r="A62" s="20">
        <v>31108.06249704861</v>
      </c>
      <c r="B62" s="12">
        <v>-3.276</v>
      </c>
      <c r="C62" s="4"/>
    </row>
    <row r="63" ht="12.75" customHeight="1">
      <c r="A63" s="20">
        <v>31108.083330324072</v>
      </c>
      <c r="B63" s="12">
        <v>-3.544</v>
      </c>
      <c r="C63" s="4"/>
    </row>
    <row r="64" ht="12.75" customHeight="1">
      <c r="A64" s="20">
        <v>31108.104163599535</v>
      </c>
      <c r="B64" s="12">
        <v>-4.381</v>
      </c>
      <c r="C64" s="4"/>
    </row>
    <row r="65" ht="12.75" customHeight="1">
      <c r="A65" s="20">
        <v>31108.124996875</v>
      </c>
      <c r="B65" s="12">
        <v>-4.927</v>
      </c>
      <c r="C65" s="4"/>
    </row>
    <row r="66" ht="12.75" customHeight="1">
      <c r="A66" s="20">
        <v>31108.145830150464</v>
      </c>
      <c r="B66" s="12">
        <v>-5.36</v>
      </c>
      <c r="C66" s="4"/>
    </row>
    <row r="67" ht="12.75" customHeight="1">
      <c r="A67" s="20">
        <v>31108.166663425927</v>
      </c>
      <c r="B67" s="12">
        <v>-5.573</v>
      </c>
      <c r="C67" s="4"/>
    </row>
    <row r="68" ht="12.75" customHeight="1">
      <c r="A68" s="20">
        <v>31108.18749670139</v>
      </c>
      <c r="B68" s="12">
        <v>-5.793</v>
      </c>
      <c r="C68" s="4"/>
    </row>
    <row r="69" ht="12.75" customHeight="1">
      <c r="A69" s="20">
        <v>31108.208329976853</v>
      </c>
      <c r="B69" s="12">
        <v>-5.88</v>
      </c>
      <c r="C69" s="4"/>
    </row>
    <row r="70" ht="12.75" customHeight="1">
      <c r="A70" s="20">
        <v>31108.229163252316</v>
      </c>
      <c r="B70" s="12">
        <v>-5.931</v>
      </c>
      <c r="C70" s="4"/>
    </row>
    <row r="71" ht="12.75" customHeight="1">
      <c r="A71" s="20">
        <v>31108.24999652778</v>
      </c>
      <c r="B71" s="12">
        <v>-6.357</v>
      </c>
      <c r="C71" s="4"/>
      <c r="D71" s="12"/>
    </row>
    <row r="72" ht="12.75" customHeight="1">
      <c r="A72" s="20">
        <v>31108.27082980324</v>
      </c>
      <c r="B72" s="12">
        <v>-6.797</v>
      </c>
      <c r="C72" s="4"/>
    </row>
    <row r="73" ht="12.75" customHeight="1">
      <c r="A73" s="20">
        <v>31108.291663078704</v>
      </c>
      <c r="B73" s="12">
        <v>-7.25</v>
      </c>
      <c r="C73" s="4"/>
    </row>
    <row r="74" ht="12.75" customHeight="1">
      <c r="A74" s="20">
        <v>31108.312496354167</v>
      </c>
      <c r="B74" s="12">
        <v>-7.41</v>
      </c>
      <c r="C74" s="4"/>
    </row>
    <row r="75" ht="12.75" customHeight="1">
      <c r="A75" s="20">
        <v>31108.33332962963</v>
      </c>
      <c r="B75" s="12">
        <v>-7.86</v>
      </c>
      <c r="C75" s="4"/>
    </row>
    <row r="76" ht="12.75" customHeight="1">
      <c r="A76" s="20">
        <v>31108.354162905092</v>
      </c>
      <c r="B76" s="12">
        <v>-7.5</v>
      </c>
      <c r="C76" s="4"/>
    </row>
    <row r="77" ht="12.75" customHeight="1">
      <c r="A77" s="20">
        <v>31108.374996180555</v>
      </c>
      <c r="B77" s="12">
        <v>-7.28</v>
      </c>
      <c r="C77" s="4"/>
    </row>
    <row r="78" ht="12.75" customHeight="1">
      <c r="A78" s="20">
        <v>31108.395829456018</v>
      </c>
      <c r="B78" s="12">
        <v>-6.552</v>
      </c>
      <c r="C78" s="4"/>
    </row>
    <row r="79" ht="12.75" customHeight="1">
      <c r="A79" s="20">
        <v>31108.41666273148</v>
      </c>
      <c r="B79" s="12">
        <v>-5.317</v>
      </c>
      <c r="C79" s="4"/>
    </row>
    <row r="80" ht="12.75" customHeight="1">
      <c r="A80" s="20">
        <v>31108.437496006944</v>
      </c>
      <c r="B80" s="12">
        <v>-4.095</v>
      </c>
      <c r="C80" s="4"/>
    </row>
    <row r="81" ht="12.75" customHeight="1">
      <c r="A81" s="20">
        <v>31108.458329282406</v>
      </c>
      <c r="B81" s="12">
        <v>-3.85</v>
      </c>
      <c r="C81" s="4"/>
    </row>
    <row r="82" ht="12.75" customHeight="1">
      <c r="A82" s="20">
        <v>31108.47916255787</v>
      </c>
      <c r="B82" s="12">
        <v>-3.012</v>
      </c>
      <c r="C82" s="4"/>
    </row>
    <row r="83" ht="12.75" customHeight="1">
      <c r="A83" s="20">
        <v>31108.499995833332</v>
      </c>
      <c r="B83" s="12">
        <v>-2.591</v>
      </c>
      <c r="C83" s="12">
        <f>(SUM(B59:B106))/48</f>
        <v>-3.700645833</v>
      </c>
    </row>
    <row r="84" ht="12.75" customHeight="1">
      <c r="A84" s="20">
        <v>31108.520829108795</v>
      </c>
      <c r="B84" s="12">
        <v>-3.01</v>
      </c>
      <c r="C84" s="4"/>
    </row>
    <row r="85" ht="12.75" customHeight="1">
      <c r="A85" s="20">
        <v>31108.541662384258</v>
      </c>
      <c r="B85" s="12">
        <v>-2.543</v>
      </c>
      <c r="C85" s="4"/>
    </row>
    <row r="86" ht="12.75" customHeight="1">
      <c r="A86" s="20">
        <v>31108.562495659724</v>
      </c>
      <c r="B86" s="12">
        <v>-2.048</v>
      </c>
      <c r="C86" s="4"/>
    </row>
    <row r="87" ht="12.75" customHeight="1">
      <c r="A87" s="20">
        <v>31108.583328935187</v>
      </c>
      <c r="B87" s="12">
        <v>-1.398</v>
      </c>
      <c r="C87" s="4"/>
    </row>
    <row r="88" ht="12.75" customHeight="1">
      <c r="A88" s="20">
        <v>31108.60416221065</v>
      </c>
      <c r="B88" s="12">
        <v>-1.018</v>
      </c>
      <c r="C88" s="4"/>
    </row>
    <row r="89" ht="12.75" customHeight="1">
      <c r="A89" s="20">
        <v>31108.624995486112</v>
      </c>
      <c r="B89" s="12">
        <v>-0.765</v>
      </c>
      <c r="C89" s="4"/>
    </row>
    <row r="90" ht="12.75" customHeight="1">
      <c r="A90" s="20">
        <v>31108.645828761575</v>
      </c>
      <c r="B90" s="12">
        <v>-0.525</v>
      </c>
      <c r="C90" s="4"/>
    </row>
    <row r="91" ht="12.75" customHeight="1">
      <c r="A91" s="20">
        <v>31108.666662037038</v>
      </c>
      <c r="B91" s="12">
        <v>-0.568</v>
      </c>
      <c r="C91" s="4"/>
    </row>
    <row r="92" ht="12.75" customHeight="1">
      <c r="A92" s="20">
        <v>31108.6874953125</v>
      </c>
      <c r="B92" s="12">
        <v>-0.894</v>
      </c>
      <c r="C92" s="4"/>
    </row>
    <row r="93" ht="12.75" customHeight="1">
      <c r="A93" s="20">
        <v>31108.708328587963</v>
      </c>
      <c r="B93" s="12">
        <v>-0.947</v>
      </c>
      <c r="C93" s="4"/>
    </row>
    <row r="94" ht="12.75" customHeight="1">
      <c r="A94" s="20">
        <v>31108.729161863426</v>
      </c>
      <c r="B94" s="12">
        <v>-1.105</v>
      </c>
      <c r="C94" s="4"/>
    </row>
    <row r="95" ht="12.75" customHeight="1">
      <c r="A95" s="20">
        <v>31108.74999513889</v>
      </c>
      <c r="B95" s="12">
        <v>-1.437</v>
      </c>
      <c r="C95" s="4"/>
      <c r="D95" s="12"/>
    </row>
    <row r="96" ht="12.75" customHeight="1">
      <c r="A96" s="20">
        <v>31108.770828414352</v>
      </c>
      <c r="B96" s="12">
        <v>-1.81</v>
      </c>
      <c r="C96" s="4"/>
    </row>
    <row r="97" ht="12.75" customHeight="1">
      <c r="A97" s="20">
        <v>31108.791661689815</v>
      </c>
      <c r="B97" s="12">
        <v>-2.08</v>
      </c>
      <c r="C97" s="4"/>
    </row>
    <row r="98" ht="12.75" customHeight="1">
      <c r="A98" s="20">
        <v>31108.812494965277</v>
      </c>
      <c r="B98" s="12">
        <v>-2.392</v>
      </c>
      <c r="C98" s="4"/>
    </row>
    <row r="99" ht="12.75" customHeight="1">
      <c r="A99" s="20">
        <v>31108.83332824074</v>
      </c>
      <c r="B99" s="12">
        <v>-2.652</v>
      </c>
      <c r="C99" s="4"/>
    </row>
    <row r="100" ht="12.75" customHeight="1">
      <c r="A100" s="20">
        <v>31108.854161516203</v>
      </c>
      <c r="B100" s="12">
        <v>-2.861</v>
      </c>
      <c r="C100" s="4"/>
    </row>
    <row r="101" ht="12.75" customHeight="1">
      <c r="A101" s="20">
        <v>31108.874994791666</v>
      </c>
      <c r="B101" s="12">
        <v>-3.186</v>
      </c>
      <c r="C101" s="4"/>
    </row>
    <row r="102" ht="12.75" customHeight="1">
      <c r="A102" s="20">
        <v>31108.89582806713</v>
      </c>
      <c r="B102" s="12">
        <v>-3.362</v>
      </c>
      <c r="C102" s="4"/>
    </row>
    <row r="103" ht="12.75" customHeight="1">
      <c r="A103" s="20">
        <v>31108.91666134259</v>
      </c>
      <c r="B103" s="12">
        <v>-3.577</v>
      </c>
      <c r="C103" s="4"/>
    </row>
    <row r="104" ht="12.75" customHeight="1">
      <c r="A104" s="20">
        <v>31108.937494618054</v>
      </c>
      <c r="B104" s="12">
        <v>-3.742</v>
      </c>
      <c r="C104" s="4"/>
    </row>
    <row r="105" ht="12.75" customHeight="1">
      <c r="A105" s="20">
        <v>31108.958327893517</v>
      </c>
      <c r="B105" s="12">
        <v>-3.896</v>
      </c>
      <c r="C105" s="4"/>
    </row>
    <row r="106" ht="12.75" customHeight="1">
      <c r="A106" s="20">
        <v>31108.97916116898</v>
      </c>
      <c r="B106" s="12">
        <v>-4.295</v>
      </c>
      <c r="C106" s="4"/>
    </row>
    <row r="107" ht="12.75" customHeight="1">
      <c r="A107" s="20">
        <v>31108.999994444446</v>
      </c>
      <c r="B107" s="12">
        <v>-4.517</v>
      </c>
      <c r="C107" s="4"/>
    </row>
    <row r="108" ht="12.75" customHeight="1">
      <c r="A108" s="20">
        <v>31109.02082771991</v>
      </c>
      <c r="B108" s="12">
        <v>-4.663</v>
      </c>
      <c r="C108" s="4"/>
    </row>
    <row r="109" ht="12.75" customHeight="1">
      <c r="A109" s="20">
        <v>31109.04166099537</v>
      </c>
      <c r="B109" s="12">
        <v>-4.821</v>
      </c>
      <c r="C109" s="4"/>
    </row>
    <row r="110" ht="12.75" customHeight="1">
      <c r="A110" s="20">
        <v>31109.062494270835</v>
      </c>
      <c r="B110" s="12">
        <v>-4.954</v>
      </c>
      <c r="C110" s="4"/>
    </row>
    <row r="111" ht="12.75" customHeight="1">
      <c r="A111" s="20">
        <v>31109.083327546297</v>
      </c>
      <c r="B111" s="12">
        <v>-5.085</v>
      </c>
      <c r="C111" s="4"/>
    </row>
    <row r="112" ht="12.75" customHeight="1">
      <c r="A112" s="20">
        <v>31109.104166666668</v>
      </c>
      <c r="B112" s="12">
        <v>-5.114</v>
      </c>
      <c r="C112" s="4"/>
    </row>
    <row r="113" ht="12.75" customHeight="1">
      <c r="A113" s="20">
        <v>31109.12500578704</v>
      </c>
      <c r="B113" s="12">
        <v>-5.163</v>
      </c>
      <c r="C113" s="4"/>
    </row>
    <row r="114" ht="12.75" customHeight="1">
      <c r="A114" s="20">
        <v>31109.14584490741</v>
      </c>
      <c r="B114" s="12">
        <v>-5.141</v>
      </c>
      <c r="C114" s="4"/>
    </row>
    <row r="115" ht="12.75" customHeight="1">
      <c r="A115" s="20">
        <v>31109.16668402778</v>
      </c>
      <c r="B115" s="12">
        <v>-5.013</v>
      </c>
      <c r="C115" s="4"/>
    </row>
    <row r="116" ht="12.75" customHeight="1">
      <c r="A116" s="20">
        <v>31109.18752314815</v>
      </c>
      <c r="B116" s="12">
        <v>-4.739</v>
      </c>
      <c r="C116" s="4"/>
    </row>
    <row r="117" ht="12.75" customHeight="1">
      <c r="A117" s="20">
        <v>31109.208362268517</v>
      </c>
      <c r="B117" s="12">
        <v>-4.556</v>
      </c>
      <c r="C117" s="4"/>
    </row>
    <row r="118" ht="12.75" customHeight="1">
      <c r="A118" s="20">
        <v>31109.229201388887</v>
      </c>
      <c r="B118" s="12">
        <v>-3.501</v>
      </c>
      <c r="C118" s="4"/>
    </row>
    <row r="119" ht="12.75" customHeight="1">
      <c r="A119" s="20">
        <v>31109.250040509258</v>
      </c>
      <c r="B119" s="12">
        <v>-3.069</v>
      </c>
      <c r="C119" s="4"/>
      <c r="D119" s="12"/>
    </row>
    <row r="120" ht="12.75" customHeight="1">
      <c r="A120" s="20">
        <v>31109.27087962963</v>
      </c>
      <c r="B120" s="12">
        <v>-2.664</v>
      </c>
      <c r="C120" s="4"/>
    </row>
    <row r="121" ht="12.75" customHeight="1">
      <c r="A121" s="20">
        <v>31109.29171875</v>
      </c>
      <c r="B121" s="12">
        <v>-2.349</v>
      </c>
      <c r="C121" s="4"/>
    </row>
    <row r="122" ht="12.75" customHeight="1">
      <c r="A122" s="20">
        <v>31109.31255787037</v>
      </c>
      <c r="B122" s="12">
        <v>-2.052</v>
      </c>
      <c r="C122" s="4"/>
    </row>
    <row r="123" ht="12.75" customHeight="1">
      <c r="A123" s="20">
        <v>31109.33339699074</v>
      </c>
      <c r="B123" s="12">
        <v>-1.855</v>
      </c>
      <c r="C123" s="4"/>
    </row>
    <row r="124" ht="12.75" customHeight="1">
      <c r="A124" s="20">
        <v>31109.35423611111</v>
      </c>
      <c r="B124" s="12">
        <v>-1.777</v>
      </c>
      <c r="C124" s="4"/>
    </row>
    <row r="125" ht="12.75" customHeight="1">
      <c r="A125" s="20">
        <v>31109.37507523148</v>
      </c>
      <c r="B125" s="12">
        <v>-1.683</v>
      </c>
      <c r="C125" s="4"/>
    </row>
    <row r="126" ht="12.75" customHeight="1">
      <c r="A126" s="20">
        <v>31109.39591435185</v>
      </c>
      <c r="B126" s="12">
        <v>-1.449</v>
      </c>
      <c r="C126" s="4"/>
    </row>
    <row r="127" ht="12.75" customHeight="1">
      <c r="A127" s="20">
        <v>31109.416753472222</v>
      </c>
      <c r="B127" s="12">
        <v>-1.165</v>
      </c>
      <c r="C127" s="4"/>
    </row>
    <row r="128" ht="12.75" customHeight="1">
      <c r="A128" s="20">
        <v>31109.437592592592</v>
      </c>
      <c r="B128" s="12">
        <v>-0.881</v>
      </c>
      <c r="C128" s="4"/>
    </row>
    <row r="129" ht="12.75" customHeight="1">
      <c r="A129" s="20">
        <v>31109.458431712963</v>
      </c>
      <c r="B129" s="12">
        <v>-0.639</v>
      </c>
      <c r="C129" s="4"/>
    </row>
    <row r="130" ht="12.75" customHeight="1">
      <c r="A130" s="20">
        <v>31109.479270833333</v>
      </c>
      <c r="B130" s="12">
        <v>-0.247</v>
      </c>
      <c r="C130" s="4"/>
    </row>
    <row r="131" ht="12.75" customHeight="1">
      <c r="A131" s="20">
        <v>31109.500109953704</v>
      </c>
      <c r="B131" s="12">
        <v>0.253</v>
      </c>
      <c r="C131" s="12">
        <f>(SUM(B107:B154))/48</f>
        <v>-1.555270833</v>
      </c>
    </row>
    <row r="132" ht="12.75" customHeight="1">
      <c r="A132" s="20">
        <v>31109.520949074074</v>
      </c>
      <c r="B132" s="12">
        <v>0.688</v>
      </c>
      <c r="C132" s="4"/>
    </row>
    <row r="133" ht="12.75" customHeight="1">
      <c r="A133" s="20">
        <v>31109.541788194445</v>
      </c>
      <c r="B133" s="12">
        <v>1.189</v>
      </c>
      <c r="C133" s="4"/>
    </row>
    <row r="134" ht="12.75" customHeight="1">
      <c r="A134" s="20">
        <v>31109.562627314815</v>
      </c>
      <c r="B134" s="12">
        <v>1.84</v>
      </c>
      <c r="C134" s="4"/>
    </row>
    <row r="135" ht="12.75" customHeight="1">
      <c r="A135" s="20">
        <v>31109.583466435186</v>
      </c>
      <c r="B135" s="12">
        <v>1.237</v>
      </c>
      <c r="C135" s="4"/>
    </row>
    <row r="136" ht="12.75" customHeight="1">
      <c r="A136" s="20">
        <v>31109.604305555556</v>
      </c>
      <c r="B136" s="12">
        <v>1.2</v>
      </c>
      <c r="C136" s="4"/>
    </row>
    <row r="137" ht="12.75" customHeight="1">
      <c r="A137" s="20">
        <v>31109.625144675927</v>
      </c>
      <c r="B137" s="12">
        <v>1.253</v>
      </c>
      <c r="C137" s="4"/>
    </row>
    <row r="138" ht="12.75" customHeight="1">
      <c r="A138" s="20">
        <v>31109.645983796298</v>
      </c>
      <c r="B138" s="12">
        <v>1.476</v>
      </c>
      <c r="C138" s="4"/>
    </row>
    <row r="139" ht="12.75" customHeight="1">
      <c r="A139" s="20">
        <v>31109.666822916668</v>
      </c>
      <c r="B139" s="12">
        <v>1.259</v>
      </c>
      <c r="C139" s="4"/>
    </row>
    <row r="140" ht="12.75" customHeight="1">
      <c r="A140" s="20">
        <v>31109.68766203704</v>
      </c>
      <c r="B140" s="12">
        <v>1.174</v>
      </c>
      <c r="C140" s="4"/>
    </row>
    <row r="141" ht="12.75" customHeight="1">
      <c r="A141" s="20">
        <v>31109.70850115741</v>
      </c>
      <c r="B141" s="12">
        <v>1.029</v>
      </c>
      <c r="C141" s="4"/>
    </row>
    <row r="142" ht="12.75" customHeight="1">
      <c r="A142" s="20">
        <v>31109.72934027778</v>
      </c>
      <c r="B142" s="12">
        <v>1.014</v>
      </c>
      <c r="C142" s="4"/>
    </row>
    <row r="143" ht="12.75" customHeight="1">
      <c r="A143" s="20">
        <v>31109.750179398146</v>
      </c>
      <c r="B143" s="12">
        <v>1.068</v>
      </c>
      <c r="C143" s="4"/>
      <c r="D143" s="12"/>
    </row>
    <row r="144" ht="12.75" customHeight="1">
      <c r="A144" s="20">
        <v>31109.771018518517</v>
      </c>
      <c r="B144" s="12">
        <v>0.833</v>
      </c>
      <c r="C144" s="4"/>
    </row>
    <row r="145" ht="12.75" customHeight="1">
      <c r="A145" s="20">
        <v>31109.791857638887</v>
      </c>
      <c r="B145" s="12">
        <v>0.566</v>
      </c>
      <c r="C145" s="4"/>
    </row>
    <row r="146" ht="12.75" customHeight="1">
      <c r="A146" s="20">
        <v>31109.812696759258</v>
      </c>
      <c r="B146" s="12">
        <v>0.11</v>
      </c>
      <c r="C146" s="4"/>
    </row>
    <row r="147" ht="12.75" customHeight="1">
      <c r="A147" s="20">
        <v>31109.83353587963</v>
      </c>
      <c r="B147" s="12">
        <v>-0.152</v>
      </c>
      <c r="C147" s="4"/>
    </row>
    <row r="148" ht="12.75" customHeight="1">
      <c r="A148" s="20">
        <v>31109.854375</v>
      </c>
      <c r="B148" s="12">
        <v>-0.617</v>
      </c>
      <c r="C148" s="4"/>
    </row>
    <row r="149" ht="12.75" customHeight="1">
      <c r="A149" s="20">
        <v>31109.87521412037</v>
      </c>
      <c r="B149" s="12">
        <v>-1.313</v>
      </c>
      <c r="C149" s="4"/>
    </row>
    <row r="150" ht="12.75" customHeight="1">
      <c r="A150" s="20">
        <v>31109.89605324074</v>
      </c>
      <c r="B150" s="12">
        <v>-1.582</v>
      </c>
      <c r="C150" s="4"/>
    </row>
    <row r="151" ht="12.75" customHeight="1">
      <c r="A151" s="20">
        <v>31109.91689236111</v>
      </c>
      <c r="B151" s="12">
        <v>-1.701</v>
      </c>
      <c r="C151" s="4"/>
    </row>
    <row r="152" ht="12.75" customHeight="1">
      <c r="A152" s="20">
        <v>31109.93773148148</v>
      </c>
      <c r="B152" s="12">
        <v>-2.48</v>
      </c>
      <c r="C152" s="4"/>
    </row>
    <row r="153" ht="12.75" customHeight="1">
      <c r="A153" s="20">
        <v>31109.95857060185</v>
      </c>
      <c r="B153" s="12">
        <v>-2.994</v>
      </c>
      <c r="C153" s="4"/>
    </row>
    <row r="154" ht="12.75" customHeight="1">
      <c r="A154" s="20">
        <v>31109.979409722222</v>
      </c>
      <c r="B154" s="12">
        <v>-2.906</v>
      </c>
      <c r="C154" s="4"/>
    </row>
    <row r="155" ht="12.75" customHeight="1">
      <c r="A155" s="20">
        <v>31110.000248842593</v>
      </c>
      <c r="B155" s="12">
        <v>-3.533</v>
      </c>
      <c r="C155" s="4"/>
    </row>
    <row r="156" ht="12.75" customHeight="1">
      <c r="A156" s="20">
        <v>31110.021087962963</v>
      </c>
      <c r="B156" s="12">
        <v>-4.128</v>
      </c>
      <c r="C156" s="4"/>
    </row>
    <row r="157" ht="12.75" customHeight="1">
      <c r="A157" s="20">
        <v>31110.041927083334</v>
      </c>
      <c r="B157" s="12">
        <v>-4.793</v>
      </c>
      <c r="C157" s="4"/>
    </row>
    <row r="158" ht="12.75" customHeight="1">
      <c r="A158" s="20">
        <v>31110.062766203704</v>
      </c>
      <c r="B158" s="12">
        <v>-4.499</v>
      </c>
      <c r="C158" s="4"/>
    </row>
    <row r="159" ht="12.75" customHeight="1">
      <c r="A159" s="20">
        <v>31110.083605324075</v>
      </c>
      <c r="B159" s="12">
        <v>-4.656</v>
      </c>
      <c r="C159" s="4"/>
    </row>
    <row r="160" ht="12.75" customHeight="1">
      <c r="A160" s="20">
        <v>31110.104444444445</v>
      </c>
      <c r="B160" s="12">
        <v>-5.408</v>
      </c>
      <c r="C160" s="4"/>
    </row>
    <row r="161" ht="12.75" customHeight="1">
      <c r="A161" s="20">
        <v>31110.125283564816</v>
      </c>
      <c r="B161" s="12">
        <v>-5.629</v>
      </c>
      <c r="C161" s="4"/>
    </row>
    <row r="162" ht="12.75" customHeight="1">
      <c r="A162" s="20">
        <v>31110.146122685186</v>
      </c>
      <c r="B162" s="12">
        <v>-5.554</v>
      </c>
      <c r="C162" s="4"/>
    </row>
    <row r="163" ht="12.75" customHeight="1">
      <c r="A163" s="20">
        <v>31110.166961805557</v>
      </c>
      <c r="B163" s="12">
        <v>-5.431</v>
      </c>
      <c r="C163" s="4"/>
    </row>
    <row r="164" ht="12.75" customHeight="1">
      <c r="A164" s="20">
        <v>31110.187800925927</v>
      </c>
      <c r="B164" s="12">
        <v>-5.579</v>
      </c>
      <c r="C164" s="4"/>
    </row>
    <row r="165" ht="12.75" customHeight="1">
      <c r="A165" s="20">
        <v>31110.208640046298</v>
      </c>
      <c r="B165" s="12">
        <v>-5.728</v>
      </c>
      <c r="C165" s="4"/>
    </row>
    <row r="166" ht="12.75" customHeight="1">
      <c r="A166" s="20">
        <v>31110.229479166668</v>
      </c>
      <c r="B166" s="12">
        <v>-5.264</v>
      </c>
      <c r="C166" s="4"/>
    </row>
    <row r="167" ht="12.75" customHeight="1">
      <c r="A167" s="20">
        <v>31110.25031828704</v>
      </c>
      <c r="B167" s="12">
        <v>-5.126</v>
      </c>
      <c r="C167" s="4"/>
      <c r="D167" s="12"/>
    </row>
    <row r="168" ht="12.75" customHeight="1">
      <c r="A168" s="20">
        <v>31110.27115740741</v>
      </c>
      <c r="B168" s="12">
        <v>-5.583</v>
      </c>
      <c r="C168" s="4"/>
    </row>
    <row r="169" ht="12.75" customHeight="1">
      <c r="A169" s="20">
        <v>31110.291996527776</v>
      </c>
      <c r="B169" s="12">
        <v>-6.253</v>
      </c>
      <c r="C169" s="4"/>
    </row>
    <row r="170" ht="12.75" customHeight="1">
      <c r="A170" s="20">
        <v>31110.312835648147</v>
      </c>
      <c r="B170" s="12">
        <v>-6.109</v>
      </c>
      <c r="C170" s="4"/>
    </row>
    <row r="171" ht="12.75" customHeight="1">
      <c r="A171" s="20">
        <v>31110.333674768517</v>
      </c>
      <c r="B171" s="12">
        <v>-5.674</v>
      </c>
      <c r="C171" s="4"/>
    </row>
    <row r="172" ht="12.75" customHeight="1">
      <c r="A172" s="20">
        <v>31110.354513888888</v>
      </c>
      <c r="B172" s="12">
        <v>-5.919</v>
      </c>
      <c r="C172" s="4"/>
    </row>
    <row r="173" ht="12.75" customHeight="1">
      <c r="A173" s="20">
        <v>31110.375353009258</v>
      </c>
      <c r="B173" s="12">
        <v>-5.704</v>
      </c>
      <c r="C173" s="4"/>
    </row>
    <row r="174" ht="12.75" customHeight="1">
      <c r="A174" s="20">
        <v>31110.39619212963</v>
      </c>
      <c r="B174" s="12">
        <v>-5.777</v>
      </c>
      <c r="C174" s="4"/>
    </row>
    <row r="175" ht="12.75" customHeight="1">
      <c r="A175" s="20">
        <v>31110.41703125</v>
      </c>
      <c r="B175" s="12">
        <v>-3.322</v>
      </c>
      <c r="C175" s="4"/>
    </row>
    <row r="176" ht="12.75" customHeight="1">
      <c r="A176" s="20">
        <v>31110.43787037037</v>
      </c>
      <c r="B176" s="12">
        <v>-2.35</v>
      </c>
      <c r="C176" s="4"/>
    </row>
    <row r="177" ht="12.75" customHeight="1">
      <c r="A177" s="20">
        <v>31110.45870949074</v>
      </c>
      <c r="B177" s="12">
        <v>-1.212</v>
      </c>
      <c r="C177" s="4"/>
    </row>
    <row r="178" ht="12.75" customHeight="1">
      <c r="A178" s="20">
        <v>31110.47954861111</v>
      </c>
      <c r="B178" s="12">
        <v>-0.517</v>
      </c>
      <c r="C178" s="4"/>
    </row>
    <row r="179" ht="12.75" customHeight="1">
      <c r="A179" s="20">
        <v>31110.50038773148</v>
      </c>
      <c r="B179" s="12">
        <v>1.01</v>
      </c>
      <c r="C179" s="12">
        <f>(SUM(B155:B202))/48</f>
        <v>-0.6112291667</v>
      </c>
    </row>
    <row r="180" ht="12.75" customHeight="1">
      <c r="A180" s="20">
        <v>31110.52122685185</v>
      </c>
      <c r="B180" s="12">
        <v>1.76</v>
      </c>
      <c r="C180" s="4"/>
    </row>
    <row r="181" ht="12.75" customHeight="1">
      <c r="A181" s="20">
        <v>31110.542065972222</v>
      </c>
      <c r="B181" s="12">
        <v>3.0</v>
      </c>
      <c r="C181" s="4"/>
    </row>
    <row r="182" ht="12.75" customHeight="1">
      <c r="A182" s="20">
        <v>31110.562905092593</v>
      </c>
      <c r="B182" s="12">
        <v>3.981</v>
      </c>
      <c r="C182" s="4"/>
    </row>
    <row r="183" ht="12.75" customHeight="1">
      <c r="A183" s="20">
        <v>31110.583744212963</v>
      </c>
      <c r="B183" s="12">
        <v>5.058</v>
      </c>
      <c r="C183" s="4"/>
    </row>
    <row r="184" ht="12.75" customHeight="1">
      <c r="A184" s="20">
        <v>31110.604583333334</v>
      </c>
      <c r="B184" s="12">
        <v>6.199</v>
      </c>
      <c r="C184" s="4"/>
    </row>
    <row r="185" ht="12.75" customHeight="1">
      <c r="A185" s="20">
        <v>31110.625422453704</v>
      </c>
      <c r="B185" s="12">
        <v>6.776</v>
      </c>
      <c r="C185" s="4"/>
    </row>
    <row r="186" ht="12.75" customHeight="1">
      <c r="A186" s="20">
        <v>31110.646261574075</v>
      </c>
      <c r="B186" s="12">
        <v>7.34</v>
      </c>
      <c r="C186" s="4"/>
    </row>
    <row r="187" ht="12.75" customHeight="1">
      <c r="A187" s="20">
        <v>31110.667100694445</v>
      </c>
      <c r="B187" s="12">
        <v>7.9</v>
      </c>
      <c r="C187" s="4"/>
    </row>
    <row r="188" ht="12.75" customHeight="1">
      <c r="A188" s="20">
        <v>31110.687939814816</v>
      </c>
      <c r="B188" s="12">
        <v>8.51</v>
      </c>
      <c r="C188" s="4"/>
    </row>
    <row r="189" ht="12.75" customHeight="1">
      <c r="A189" s="20">
        <v>31110.708778935186</v>
      </c>
      <c r="B189" s="12">
        <v>8.42</v>
      </c>
      <c r="C189" s="4"/>
    </row>
    <row r="190" ht="12.75" customHeight="1">
      <c r="A190" s="20">
        <v>31110.729618055557</v>
      </c>
      <c r="B190" s="12">
        <v>7.62</v>
      </c>
      <c r="C190" s="4"/>
    </row>
    <row r="191" ht="12.75" customHeight="1">
      <c r="A191" s="20">
        <v>31110.750457175927</v>
      </c>
      <c r="B191" s="12">
        <v>6.815</v>
      </c>
      <c r="C191" s="4"/>
      <c r="D191" s="12"/>
    </row>
    <row r="192" ht="12.75" customHeight="1">
      <c r="A192" s="20">
        <v>31110.771296296298</v>
      </c>
      <c r="B192" s="12">
        <v>5.251</v>
      </c>
      <c r="C192" s="4"/>
    </row>
    <row r="193" ht="12.75" customHeight="1">
      <c r="A193" s="20">
        <v>31110.79213541667</v>
      </c>
      <c r="B193" s="12">
        <v>4.369</v>
      </c>
      <c r="C193" s="4"/>
    </row>
    <row r="194" ht="12.75" customHeight="1">
      <c r="A194" s="20">
        <v>31110.81297453704</v>
      </c>
      <c r="B194" s="12">
        <v>3.062</v>
      </c>
      <c r="C194" s="4"/>
    </row>
    <row r="195" ht="12.75" customHeight="1">
      <c r="A195" s="20">
        <v>31110.833813657406</v>
      </c>
      <c r="B195" s="12">
        <v>2.615</v>
      </c>
      <c r="C195" s="4"/>
    </row>
    <row r="196" ht="12.75" customHeight="1">
      <c r="A196" s="20">
        <v>31110.854652777776</v>
      </c>
      <c r="B196" s="12">
        <v>1.684</v>
      </c>
      <c r="C196" s="4"/>
    </row>
    <row r="197" ht="12.75" customHeight="1">
      <c r="A197" s="20">
        <v>31110.875491898147</v>
      </c>
      <c r="B197" s="12">
        <v>0.563</v>
      </c>
      <c r="C197" s="4"/>
    </row>
    <row r="198" ht="12.75" customHeight="1">
      <c r="A198" s="20">
        <v>31110.896331018517</v>
      </c>
      <c r="B198" s="12">
        <v>-0.275</v>
      </c>
      <c r="C198" s="4"/>
    </row>
    <row r="199" ht="12.75" customHeight="1">
      <c r="A199" s="20">
        <v>31110.917170138888</v>
      </c>
      <c r="B199" s="12">
        <v>-1.19</v>
      </c>
      <c r="C199" s="4"/>
    </row>
    <row r="200" ht="12.75" customHeight="1">
      <c r="A200" s="20">
        <v>31110.93800925926</v>
      </c>
      <c r="B200" s="12">
        <v>-1.806</v>
      </c>
      <c r="C200" s="4"/>
    </row>
    <row r="201" ht="12.75" customHeight="1">
      <c r="A201" s="20">
        <v>31110.95884837963</v>
      </c>
      <c r="B201" s="12">
        <v>-1.968</v>
      </c>
      <c r="C201" s="4"/>
    </row>
    <row r="202" ht="12.75" customHeight="1">
      <c r="A202" s="20">
        <v>31110.9796875</v>
      </c>
      <c r="B202" s="12">
        <v>-2.285</v>
      </c>
      <c r="C202" s="4"/>
    </row>
    <row r="203" ht="12.75" customHeight="1">
      <c r="A203" s="20">
        <v>31111.00052662037</v>
      </c>
      <c r="B203" s="12">
        <v>-2.481</v>
      </c>
      <c r="C203" s="4"/>
    </row>
    <row r="204" ht="12.75" customHeight="1">
      <c r="A204" s="20">
        <v>31111.02136574074</v>
      </c>
      <c r="B204" s="12">
        <v>-2.676</v>
      </c>
      <c r="C204" s="4"/>
    </row>
    <row r="205" ht="12.75" customHeight="1">
      <c r="A205" s="20">
        <v>31111.04220486111</v>
      </c>
      <c r="B205" s="12">
        <v>-2.994</v>
      </c>
      <c r="C205" s="4"/>
    </row>
    <row r="206" ht="12.75" customHeight="1">
      <c r="A206" s="20">
        <v>31111.06304398148</v>
      </c>
      <c r="B206" s="12">
        <v>-3.232</v>
      </c>
      <c r="C206" s="4"/>
    </row>
    <row r="207" ht="12.75" customHeight="1">
      <c r="A207" s="20">
        <v>31111.083883101852</v>
      </c>
      <c r="B207" s="12">
        <v>-3.39</v>
      </c>
      <c r="C207" s="4"/>
    </row>
    <row r="208" ht="12.75" customHeight="1">
      <c r="A208" s="20">
        <v>31111.104722222222</v>
      </c>
      <c r="B208" s="12">
        <v>-3.639</v>
      </c>
      <c r="C208" s="4"/>
    </row>
    <row r="209" ht="12.75" customHeight="1">
      <c r="A209" s="20">
        <v>31111.125561342593</v>
      </c>
      <c r="B209" s="12">
        <v>-3.922</v>
      </c>
      <c r="C209" s="4"/>
    </row>
    <row r="210" ht="12.75" customHeight="1">
      <c r="A210" s="20">
        <v>31111.146400462963</v>
      </c>
      <c r="B210" s="12">
        <v>-4.16</v>
      </c>
      <c r="C210" s="4"/>
    </row>
    <row r="211" ht="12.75" customHeight="1">
      <c r="A211" s="20">
        <v>31111.167239583334</v>
      </c>
      <c r="B211" s="12">
        <v>-4.429</v>
      </c>
      <c r="C211" s="4"/>
    </row>
    <row r="212" ht="12.75" customHeight="1">
      <c r="A212" s="20">
        <v>31111.188078703704</v>
      </c>
      <c r="B212" s="12">
        <v>-4.768</v>
      </c>
      <c r="C212" s="4"/>
    </row>
    <row r="213" ht="12.75" customHeight="1">
      <c r="A213" s="20">
        <v>31111.208917824075</v>
      </c>
      <c r="B213" s="12">
        <v>-4.924</v>
      </c>
      <c r="C213" s="4"/>
    </row>
    <row r="214" ht="12.75" customHeight="1">
      <c r="A214" s="20">
        <v>31111.229756944445</v>
      </c>
      <c r="B214" s="12">
        <v>-5.258</v>
      </c>
      <c r="C214" s="4"/>
    </row>
    <row r="215" ht="12.75" customHeight="1">
      <c r="A215" s="20">
        <v>31111.250596064816</v>
      </c>
      <c r="B215" s="12">
        <v>-5.612</v>
      </c>
      <c r="C215" s="4"/>
      <c r="D215" s="12"/>
    </row>
    <row r="216" ht="12.75" customHeight="1">
      <c r="A216" s="20">
        <v>31111.271435185186</v>
      </c>
      <c r="B216" s="12">
        <v>-5.841</v>
      </c>
      <c r="C216" s="4"/>
    </row>
    <row r="217" ht="12.75" customHeight="1">
      <c r="A217" s="20">
        <v>31111.292274305557</v>
      </c>
      <c r="B217" s="12">
        <v>-6.07</v>
      </c>
      <c r="C217" s="4"/>
    </row>
    <row r="218" ht="12.75" customHeight="1">
      <c r="A218" s="20">
        <v>31111.313113425927</v>
      </c>
      <c r="B218" s="12">
        <v>-6.3</v>
      </c>
      <c r="C218" s="4"/>
    </row>
    <row r="219" ht="12.75" customHeight="1">
      <c r="A219" s="20">
        <v>31111.333952546298</v>
      </c>
      <c r="B219" s="12">
        <v>-6.277</v>
      </c>
      <c r="C219" s="4"/>
    </row>
    <row r="220" ht="12.75" customHeight="1">
      <c r="A220" s="20">
        <v>31111.35479166667</v>
      </c>
      <c r="B220" s="12">
        <v>-6.193</v>
      </c>
      <c r="C220" s="4"/>
    </row>
    <row r="221" ht="12.75" customHeight="1">
      <c r="A221" s="20">
        <v>31111.375630787035</v>
      </c>
      <c r="B221" s="12">
        <v>-6.152</v>
      </c>
      <c r="C221" s="4"/>
    </row>
    <row r="222" ht="12.75" customHeight="1">
      <c r="A222" s="20">
        <v>31111.396469907406</v>
      </c>
      <c r="B222" s="12">
        <v>-6.326</v>
      </c>
      <c r="C222" s="4"/>
    </row>
    <row r="223" ht="12.75" customHeight="1">
      <c r="A223" s="20">
        <v>31111.417309027776</v>
      </c>
      <c r="B223" s="12">
        <v>-6.251</v>
      </c>
      <c r="C223" s="4"/>
    </row>
    <row r="224" ht="12.75" customHeight="1">
      <c r="A224" s="20">
        <v>31111.438148148147</v>
      </c>
      <c r="B224" s="12">
        <v>-5.766</v>
      </c>
      <c r="C224" s="4"/>
    </row>
    <row r="225" ht="12.75" customHeight="1">
      <c r="A225" s="20">
        <v>31111.458987268517</v>
      </c>
      <c r="B225" s="12">
        <v>-4.977</v>
      </c>
      <c r="C225" s="4"/>
    </row>
    <row r="226" ht="12.75" customHeight="1">
      <c r="A226" s="20">
        <v>31111.479826388888</v>
      </c>
      <c r="B226" s="12">
        <v>-4.164</v>
      </c>
      <c r="C226" s="4"/>
    </row>
    <row r="227" ht="12.75" customHeight="1">
      <c r="A227" s="20">
        <v>31111.50066550926</v>
      </c>
      <c r="B227" s="12">
        <v>-4.018</v>
      </c>
      <c r="C227" s="12">
        <f>(SUM(B203:B250))/48</f>
        <v>-3.761020833</v>
      </c>
    </row>
    <row r="228" ht="12.75" customHeight="1">
      <c r="A228" s="20">
        <v>31111.52150462963</v>
      </c>
      <c r="B228" s="12">
        <v>-4.066</v>
      </c>
      <c r="C228" s="4"/>
    </row>
    <row r="229" ht="12.75" customHeight="1">
      <c r="A229" s="20">
        <v>31111.54234375</v>
      </c>
      <c r="B229" s="12">
        <v>-3.828</v>
      </c>
      <c r="C229" s="4"/>
    </row>
    <row r="230" ht="12.75" customHeight="1">
      <c r="A230" s="20">
        <v>31111.56318287037</v>
      </c>
      <c r="B230" s="12">
        <v>-3.234</v>
      </c>
      <c r="C230" s="4"/>
    </row>
    <row r="231" ht="12.75" customHeight="1">
      <c r="A231" s="20">
        <v>31111.58402193287</v>
      </c>
      <c r="B231" s="12">
        <v>-2.677</v>
      </c>
      <c r="C231" s="4"/>
    </row>
    <row r="232" ht="12.75" customHeight="1">
      <c r="A232" s="20">
        <v>31111.604166666668</v>
      </c>
      <c r="B232" s="12">
        <v>-2.426</v>
      </c>
      <c r="C232" s="4"/>
    </row>
    <row r="233" ht="12.75" customHeight="1">
      <c r="A233" s="20">
        <v>31111.625</v>
      </c>
      <c r="B233" s="12">
        <v>-2.238</v>
      </c>
      <c r="C233" s="4"/>
    </row>
    <row r="234" ht="12.75" customHeight="1">
      <c r="A234" s="20">
        <v>31111.645833333332</v>
      </c>
      <c r="B234" s="12">
        <v>-2.139</v>
      </c>
      <c r="C234" s="4"/>
    </row>
    <row r="235" ht="12.75" customHeight="1">
      <c r="A235" s="20">
        <v>31111.666666666668</v>
      </c>
      <c r="B235" s="12">
        <v>-2.06</v>
      </c>
      <c r="C235" s="4"/>
    </row>
    <row r="236" ht="12.75" customHeight="1">
      <c r="A236" s="20">
        <v>31111.6875</v>
      </c>
      <c r="B236" s="12">
        <v>-1.912</v>
      </c>
      <c r="C236" s="4"/>
    </row>
    <row r="237" ht="12.75" customHeight="1">
      <c r="A237" s="20">
        <v>31111.708333333332</v>
      </c>
      <c r="B237" s="12">
        <v>-1.817</v>
      </c>
      <c r="C237" s="4"/>
    </row>
    <row r="238" ht="12.75" customHeight="1">
      <c r="A238" s="20">
        <v>31111.729166666668</v>
      </c>
      <c r="B238" s="12">
        <v>-1.796</v>
      </c>
      <c r="C238" s="4"/>
    </row>
    <row r="239" ht="12.75" customHeight="1">
      <c r="A239" s="20">
        <v>31111.75</v>
      </c>
      <c r="B239" s="12">
        <v>-1.89</v>
      </c>
      <c r="C239" s="4"/>
      <c r="D239" s="12"/>
    </row>
    <row r="240" ht="12.75" customHeight="1">
      <c r="A240" s="20">
        <v>31111.770833333332</v>
      </c>
      <c r="B240" s="12">
        <v>-2.01</v>
      </c>
      <c r="C240" s="4"/>
    </row>
    <row r="241" ht="12.75" customHeight="1">
      <c r="A241" s="20">
        <v>31111.791666666668</v>
      </c>
      <c r="B241" s="12">
        <v>-2.126</v>
      </c>
      <c r="C241" s="4"/>
    </row>
    <row r="242" ht="12.75" customHeight="1">
      <c r="A242" s="20">
        <v>31111.8125</v>
      </c>
      <c r="B242" s="12">
        <v>-2.244</v>
      </c>
      <c r="C242" s="4"/>
    </row>
    <row r="243" ht="12.75" customHeight="1">
      <c r="A243" s="20">
        <v>31111.833333333332</v>
      </c>
      <c r="B243" s="12">
        <v>-2.298</v>
      </c>
      <c r="C243" s="4"/>
    </row>
    <row r="244" ht="12.75" customHeight="1">
      <c r="A244" s="20">
        <v>31111.854166666668</v>
      </c>
      <c r="B244" s="12">
        <v>-2.374</v>
      </c>
      <c r="C244" s="4"/>
    </row>
    <row r="245" ht="12.75" customHeight="1">
      <c r="A245" s="20">
        <v>31111.875</v>
      </c>
      <c r="B245" s="12">
        <v>-2.374</v>
      </c>
      <c r="C245" s="4"/>
    </row>
    <row r="246" ht="12.75" customHeight="1">
      <c r="A246" s="20">
        <v>31111.895833333332</v>
      </c>
      <c r="B246" s="12">
        <v>-2.389</v>
      </c>
      <c r="C246" s="4"/>
    </row>
    <row r="247" ht="12.75" customHeight="1">
      <c r="A247" s="20">
        <v>31111.916666666668</v>
      </c>
      <c r="B247" s="12">
        <v>-2.511</v>
      </c>
      <c r="C247" s="4"/>
    </row>
    <row r="248" ht="12.75" customHeight="1">
      <c r="A248" s="20">
        <v>31111.9375</v>
      </c>
      <c r="B248" s="12">
        <v>-3.274</v>
      </c>
      <c r="C248" s="4"/>
    </row>
    <row r="249" ht="12.75" customHeight="1">
      <c r="A249" s="20">
        <v>31111.958333333332</v>
      </c>
      <c r="B249" s="12">
        <v>-4.074</v>
      </c>
      <c r="C249" s="4"/>
    </row>
    <row r="250" ht="12.75" customHeight="1">
      <c r="A250" s="20">
        <v>31111.979166666668</v>
      </c>
      <c r="B250" s="12">
        <v>-4.952</v>
      </c>
      <c r="C250" s="4"/>
    </row>
    <row r="251" ht="12.75" customHeight="1">
      <c r="A251" s="20">
        <v>31112.0</v>
      </c>
      <c r="B251" s="12">
        <v>-5.021</v>
      </c>
      <c r="C251" s="4"/>
    </row>
    <row r="252" ht="12.75" customHeight="1">
      <c r="A252" s="20">
        <v>31112.020833333332</v>
      </c>
      <c r="B252" s="12">
        <v>-6.418</v>
      </c>
      <c r="C252" s="4"/>
    </row>
    <row r="253" ht="12.75" customHeight="1">
      <c r="A253" s="20">
        <v>31112.041666666668</v>
      </c>
      <c r="B253" s="12">
        <v>-7.27</v>
      </c>
      <c r="C253" s="4"/>
    </row>
    <row r="254" ht="12.75" customHeight="1">
      <c r="A254" s="20">
        <v>31112.0625</v>
      </c>
      <c r="B254" s="12">
        <v>-7.7</v>
      </c>
      <c r="C254" s="4"/>
    </row>
    <row r="255" ht="12.75" customHeight="1">
      <c r="A255" s="20">
        <v>31112.083333333332</v>
      </c>
      <c r="B255" s="12">
        <v>-8.15</v>
      </c>
      <c r="C255" s="4"/>
    </row>
    <row r="256" ht="12.75" customHeight="1">
      <c r="A256" s="20">
        <v>31112.104166666668</v>
      </c>
      <c r="B256" s="12">
        <v>-8.28</v>
      </c>
      <c r="C256" s="4"/>
    </row>
    <row r="257" ht="12.75" customHeight="1">
      <c r="A257" s="20">
        <v>31112.125</v>
      </c>
      <c r="B257" s="12">
        <v>-8.39</v>
      </c>
      <c r="C257" s="4"/>
    </row>
    <row r="258" ht="12.75" customHeight="1">
      <c r="A258" s="20">
        <v>31112.145833333332</v>
      </c>
      <c r="B258" s="12">
        <v>-8.51</v>
      </c>
      <c r="C258" s="4"/>
    </row>
    <row r="259" ht="12.75" customHeight="1">
      <c r="A259" s="20">
        <v>31112.166666666668</v>
      </c>
      <c r="B259" s="12">
        <v>-8.65</v>
      </c>
      <c r="C259" s="4"/>
    </row>
    <row r="260" ht="12.75" customHeight="1">
      <c r="A260" s="20">
        <v>31112.1875</v>
      </c>
      <c r="B260" s="12">
        <v>-8.78</v>
      </c>
      <c r="C260" s="4"/>
    </row>
    <row r="261" ht="12.75" customHeight="1">
      <c r="A261" s="20">
        <v>31112.208333333332</v>
      </c>
      <c r="B261" s="12">
        <v>-8.96</v>
      </c>
      <c r="C261" s="4"/>
    </row>
    <row r="262" ht="12.75" customHeight="1">
      <c r="A262" s="20">
        <v>31112.229166666668</v>
      </c>
      <c r="B262" s="12">
        <v>-9.26</v>
      </c>
      <c r="C262" s="4"/>
    </row>
    <row r="263" ht="12.75" customHeight="1">
      <c r="A263" s="20">
        <v>31112.25</v>
      </c>
      <c r="B263" s="12">
        <v>-9.2</v>
      </c>
      <c r="C263" s="4"/>
      <c r="D263" s="12"/>
    </row>
    <row r="264" ht="12.75" customHeight="1">
      <c r="A264" s="20">
        <v>31112.270833333332</v>
      </c>
      <c r="B264" s="12">
        <v>-9.07</v>
      </c>
      <c r="C264" s="4"/>
    </row>
    <row r="265" ht="12.75" customHeight="1">
      <c r="A265" s="20">
        <v>31112.291666666668</v>
      </c>
      <c r="B265" s="12">
        <v>-8.59</v>
      </c>
      <c r="C265" s="4"/>
    </row>
    <row r="266" ht="12.75" customHeight="1">
      <c r="A266" s="20">
        <v>31112.3125</v>
      </c>
      <c r="B266" s="12">
        <v>-8.54</v>
      </c>
      <c r="C266" s="4"/>
    </row>
    <row r="267" ht="12.75" customHeight="1">
      <c r="A267" s="20">
        <v>31112.333333333332</v>
      </c>
      <c r="B267" s="12">
        <v>-8.06</v>
      </c>
      <c r="C267" s="4"/>
    </row>
    <row r="268" ht="12.75" customHeight="1">
      <c r="A268" s="20">
        <v>31112.354166666668</v>
      </c>
      <c r="B268" s="12">
        <v>-7.07</v>
      </c>
      <c r="C268" s="4"/>
    </row>
    <row r="269" ht="12.75" customHeight="1">
      <c r="A269" s="20">
        <v>31112.375</v>
      </c>
      <c r="B269" s="12">
        <v>-5.83</v>
      </c>
      <c r="C269" s="4"/>
    </row>
    <row r="270" ht="12.75" customHeight="1">
      <c r="A270" s="20">
        <v>31112.395833333332</v>
      </c>
      <c r="B270" s="12">
        <v>-4.525</v>
      </c>
      <c r="C270" s="4"/>
    </row>
    <row r="271" ht="12.75" customHeight="1">
      <c r="A271" s="20">
        <v>31112.416666666668</v>
      </c>
      <c r="B271" s="12">
        <v>-2.548</v>
      </c>
      <c r="C271" s="4"/>
    </row>
    <row r="272" ht="12.75" customHeight="1">
      <c r="A272" s="20">
        <v>31112.4375</v>
      </c>
      <c r="B272" s="12">
        <v>-1.933</v>
      </c>
      <c r="C272" s="4"/>
    </row>
    <row r="273" ht="12.75" customHeight="1">
      <c r="A273" s="20">
        <v>31112.458333333332</v>
      </c>
      <c r="B273" s="12">
        <v>-0.606</v>
      </c>
      <c r="C273" s="4"/>
    </row>
    <row r="274" ht="12.75" customHeight="1">
      <c r="A274" s="20">
        <v>31112.479166666668</v>
      </c>
      <c r="B274" s="12">
        <v>0.228</v>
      </c>
      <c r="C274" s="4"/>
    </row>
    <row r="275" ht="12.75" customHeight="1">
      <c r="A275" s="20">
        <v>31112.5</v>
      </c>
      <c r="B275" s="12">
        <v>0.702</v>
      </c>
      <c r="C275" s="12">
        <f>(SUM(B251:B298))/48</f>
        <v>-2.118125</v>
      </c>
    </row>
    <row r="276" ht="12.75" customHeight="1">
      <c r="A276" s="20">
        <v>31112.520833333332</v>
      </c>
      <c r="B276" s="12">
        <v>1.62</v>
      </c>
      <c r="C276" s="4"/>
    </row>
    <row r="277" ht="12.75" customHeight="1">
      <c r="A277" s="20">
        <v>31112.541666666668</v>
      </c>
      <c r="B277" s="12">
        <v>2.606</v>
      </c>
      <c r="C277" s="4"/>
    </row>
    <row r="278" ht="12.75" customHeight="1">
      <c r="A278" s="20">
        <v>31112.5625</v>
      </c>
      <c r="B278" s="12">
        <v>3.673</v>
      </c>
      <c r="C278" s="4"/>
    </row>
    <row r="279" ht="12.75" customHeight="1">
      <c r="A279" s="20">
        <v>31112.583333333332</v>
      </c>
      <c r="B279" s="12">
        <v>4.422</v>
      </c>
      <c r="C279" s="4"/>
    </row>
    <row r="280" ht="12.75" customHeight="1">
      <c r="A280" s="20">
        <v>31112.604166666668</v>
      </c>
      <c r="B280" s="12">
        <v>5.178</v>
      </c>
      <c r="C280" s="4"/>
    </row>
    <row r="281" ht="12.75" customHeight="1">
      <c r="A281" s="20">
        <v>31112.625</v>
      </c>
      <c r="B281" s="12">
        <v>5.653</v>
      </c>
      <c r="C281" s="4"/>
    </row>
    <row r="282" ht="12.75" customHeight="1">
      <c r="A282" s="20">
        <v>31112.645833333332</v>
      </c>
      <c r="B282" s="12">
        <v>5.984</v>
      </c>
      <c r="C282" s="4"/>
    </row>
    <row r="283" ht="12.75" customHeight="1">
      <c r="A283" s="20">
        <v>31112.666666666668</v>
      </c>
      <c r="B283" s="12">
        <v>6.234</v>
      </c>
      <c r="C283" s="4"/>
    </row>
    <row r="284" ht="12.75" customHeight="1">
      <c r="A284" s="20">
        <v>31112.6875</v>
      </c>
      <c r="B284" s="12">
        <v>6.379</v>
      </c>
      <c r="C284" s="4"/>
    </row>
    <row r="285" ht="12.75" customHeight="1">
      <c r="A285" s="20">
        <v>31112.708333333332</v>
      </c>
      <c r="B285" s="12">
        <v>6.31</v>
      </c>
      <c r="C285" s="4"/>
    </row>
    <row r="286" ht="12.75" customHeight="1">
      <c r="A286" s="20">
        <v>31112.729166666668</v>
      </c>
      <c r="B286" s="12">
        <v>6.049</v>
      </c>
      <c r="C286" s="4"/>
    </row>
    <row r="287" ht="12.75" customHeight="1">
      <c r="A287" s="20">
        <v>31112.75</v>
      </c>
      <c r="B287" s="12">
        <v>5.264</v>
      </c>
      <c r="C287" s="4"/>
      <c r="D287" s="12"/>
    </row>
    <row r="288" ht="12.75" customHeight="1">
      <c r="A288" s="20">
        <v>31112.770833333332</v>
      </c>
      <c r="B288" s="12">
        <v>4.446</v>
      </c>
      <c r="C288" s="4"/>
    </row>
    <row r="289" ht="12.75" customHeight="1">
      <c r="A289" s="20">
        <v>31112.791666666668</v>
      </c>
      <c r="B289" s="12">
        <v>3.544</v>
      </c>
      <c r="C289" s="4"/>
    </row>
    <row r="290" ht="12.75" customHeight="1">
      <c r="A290" s="20">
        <v>31112.8125</v>
      </c>
      <c r="B290" s="12">
        <v>2.012</v>
      </c>
      <c r="C290" s="4"/>
    </row>
    <row r="291" ht="12.75" customHeight="1">
      <c r="A291" s="20">
        <v>31112.833333333332</v>
      </c>
      <c r="B291" s="12">
        <v>1.079</v>
      </c>
      <c r="C291" s="4"/>
    </row>
    <row r="292" ht="12.75" customHeight="1">
      <c r="A292" s="20">
        <v>31112.854166666668</v>
      </c>
      <c r="B292" s="12">
        <v>0.015</v>
      </c>
      <c r="C292" s="4"/>
    </row>
    <row r="293" ht="12.75" customHeight="1">
      <c r="A293" s="20">
        <v>31112.875</v>
      </c>
      <c r="B293" s="12">
        <v>-0.394</v>
      </c>
      <c r="C293" s="4"/>
    </row>
    <row r="294" ht="12.75" customHeight="1">
      <c r="A294" s="20">
        <v>31112.895833333332</v>
      </c>
      <c r="B294" s="12">
        <v>-1.002</v>
      </c>
      <c r="C294" s="4"/>
    </row>
    <row r="295" ht="12.75" customHeight="1">
      <c r="A295" s="20">
        <v>31112.916666666668</v>
      </c>
      <c r="B295" s="12">
        <v>-1.761</v>
      </c>
      <c r="C295" s="4"/>
    </row>
    <row r="296" ht="12.75" customHeight="1">
      <c r="A296" s="20">
        <v>31112.9375</v>
      </c>
      <c r="B296" s="12">
        <v>-2.58</v>
      </c>
      <c r="C296" s="4"/>
    </row>
    <row r="297" ht="12.75" customHeight="1">
      <c r="A297" s="20">
        <v>31112.958333333332</v>
      </c>
      <c r="B297" s="12">
        <v>-3.057</v>
      </c>
      <c r="C297" s="4"/>
    </row>
    <row r="298" ht="12.75" customHeight="1">
      <c r="A298" s="20">
        <v>31112.979166666668</v>
      </c>
      <c r="B298" s="12">
        <v>-2.913</v>
      </c>
      <c r="C298" s="4"/>
    </row>
    <row r="299" ht="12.75" customHeight="1">
      <c r="A299" s="20">
        <v>31113.0</v>
      </c>
      <c r="B299" s="12">
        <v>-2.987</v>
      </c>
      <c r="C299" s="4"/>
    </row>
    <row r="300" ht="12.75" customHeight="1">
      <c r="A300" s="20">
        <v>31113.020833333332</v>
      </c>
      <c r="B300" s="12">
        <v>-2.875</v>
      </c>
      <c r="C300" s="4"/>
    </row>
    <row r="301" ht="12.75" customHeight="1">
      <c r="A301" s="20">
        <v>31113.041666666668</v>
      </c>
      <c r="B301" s="12">
        <v>-3.249</v>
      </c>
      <c r="C301" s="4"/>
    </row>
    <row r="302" ht="12.75" customHeight="1">
      <c r="A302" s="20">
        <v>31113.0625</v>
      </c>
      <c r="B302" s="12">
        <v>-4.64</v>
      </c>
      <c r="C302" s="4"/>
    </row>
    <row r="303" ht="12.75" customHeight="1">
      <c r="A303" s="20">
        <v>31113.083333333332</v>
      </c>
      <c r="B303" s="12">
        <v>-4.163</v>
      </c>
      <c r="C303" s="4"/>
    </row>
    <row r="304" ht="12.75" customHeight="1">
      <c r="A304" s="20">
        <v>31113.104166666668</v>
      </c>
      <c r="B304" s="12">
        <v>-4.61</v>
      </c>
      <c r="C304" s="4"/>
    </row>
    <row r="305" ht="12.75" customHeight="1">
      <c r="A305" s="20">
        <v>31113.125</v>
      </c>
      <c r="B305" s="12">
        <v>-4.944</v>
      </c>
      <c r="C305" s="4"/>
    </row>
    <row r="306" ht="12.75" customHeight="1">
      <c r="A306" s="20">
        <v>31113.145833333332</v>
      </c>
      <c r="B306" s="12">
        <v>-5.496</v>
      </c>
      <c r="C306" s="4"/>
    </row>
    <row r="307" ht="12.75" customHeight="1">
      <c r="A307" s="20">
        <v>31113.166666666668</v>
      </c>
      <c r="B307" s="12">
        <v>-5.683</v>
      </c>
      <c r="C307" s="4"/>
    </row>
    <row r="308" ht="12.75" customHeight="1">
      <c r="A308" s="20">
        <v>31113.1875</v>
      </c>
      <c r="B308" s="12">
        <v>-6.918</v>
      </c>
      <c r="C308" s="4"/>
    </row>
    <row r="309" ht="12.75" customHeight="1">
      <c r="A309" s="20">
        <v>31113.208333333332</v>
      </c>
      <c r="B309" s="12">
        <v>-6.717</v>
      </c>
      <c r="C309" s="4"/>
    </row>
    <row r="310" ht="12.75" customHeight="1">
      <c r="A310" s="20">
        <v>31113.229166666668</v>
      </c>
      <c r="B310" s="12">
        <v>-7.2</v>
      </c>
      <c r="C310" s="4"/>
    </row>
    <row r="311" ht="12.75" customHeight="1">
      <c r="A311" s="20">
        <v>31113.25</v>
      </c>
      <c r="B311" s="12">
        <v>-8.54</v>
      </c>
      <c r="C311" s="4"/>
      <c r="D311" s="12"/>
    </row>
    <row r="312" ht="12.75" customHeight="1">
      <c r="A312" s="20">
        <v>31113.270833333332</v>
      </c>
      <c r="B312" s="12">
        <v>-8.19</v>
      </c>
      <c r="C312" s="4"/>
    </row>
    <row r="313" ht="12.75" customHeight="1">
      <c r="A313" s="20">
        <v>31113.291666666668</v>
      </c>
      <c r="B313" s="12">
        <v>-8.43</v>
      </c>
      <c r="C313" s="4"/>
    </row>
    <row r="314" ht="12.75" customHeight="1">
      <c r="A314" s="20">
        <v>31113.3125</v>
      </c>
      <c r="B314" s="12">
        <v>-9.24</v>
      </c>
      <c r="C314" s="4"/>
    </row>
    <row r="315" ht="12.75" customHeight="1">
      <c r="A315" s="20">
        <v>31113.333333333332</v>
      </c>
      <c r="B315" s="12">
        <v>-8.1</v>
      </c>
      <c r="C315" s="4"/>
    </row>
    <row r="316" ht="12.75" customHeight="1">
      <c r="A316" s="20">
        <v>31113.354166666668</v>
      </c>
      <c r="B316" s="12">
        <v>-6.596</v>
      </c>
      <c r="C316" s="4"/>
    </row>
    <row r="317" ht="12.75" customHeight="1">
      <c r="A317" s="20">
        <v>31113.375</v>
      </c>
      <c r="B317" s="12">
        <v>-5.19</v>
      </c>
      <c r="C317" s="4"/>
    </row>
    <row r="318" ht="12.75" customHeight="1">
      <c r="A318" s="20">
        <v>31113.395833333332</v>
      </c>
      <c r="B318" s="12">
        <v>-4.313</v>
      </c>
      <c r="C318" s="4"/>
    </row>
    <row r="319" ht="12.75" customHeight="1">
      <c r="A319" s="20">
        <v>31113.416666666668</v>
      </c>
      <c r="B319" s="12">
        <v>-3.024</v>
      </c>
      <c r="C319" s="4"/>
    </row>
    <row r="320" ht="12.75" customHeight="1">
      <c r="A320" s="20">
        <v>31113.4375</v>
      </c>
      <c r="B320" s="12">
        <v>-1.383</v>
      </c>
      <c r="C320" s="4"/>
    </row>
    <row r="321" ht="12.75" customHeight="1">
      <c r="A321" s="20">
        <v>31113.458333333332</v>
      </c>
      <c r="B321" s="12">
        <v>-1.001</v>
      </c>
      <c r="C321" s="4"/>
    </row>
    <row r="322" ht="12.75" customHeight="1">
      <c r="A322" s="20">
        <v>31113.479166666668</v>
      </c>
      <c r="B322" s="12">
        <v>-0.292</v>
      </c>
      <c r="C322" s="4"/>
    </row>
    <row r="323" ht="12.75" customHeight="1">
      <c r="A323" s="20">
        <v>31113.5</v>
      </c>
      <c r="B323" s="12">
        <v>1.37</v>
      </c>
      <c r="C323" s="12">
        <f>(SUM(B299:B346))/48</f>
        <v>0.4161875</v>
      </c>
    </row>
    <row r="324" ht="12.75" customHeight="1">
      <c r="A324" s="20">
        <v>31113.520833333332</v>
      </c>
      <c r="B324" s="12">
        <v>3.875</v>
      </c>
      <c r="C324" s="4"/>
    </row>
    <row r="325" ht="12.75" customHeight="1">
      <c r="A325" s="20">
        <v>31113.541666666668</v>
      </c>
      <c r="B325" s="12">
        <v>6.332</v>
      </c>
      <c r="C325" s="4"/>
    </row>
    <row r="326" ht="12.75" customHeight="1">
      <c r="A326" s="20">
        <v>31113.5625</v>
      </c>
      <c r="B326" s="12">
        <v>7.19</v>
      </c>
      <c r="C326" s="4"/>
    </row>
    <row r="327" ht="12.75" customHeight="1">
      <c r="A327" s="20">
        <v>31113.583333333332</v>
      </c>
      <c r="B327" s="12">
        <v>8.91</v>
      </c>
      <c r="C327" s="4"/>
    </row>
    <row r="328" ht="12.75" customHeight="1">
      <c r="A328" s="20">
        <v>31113.604166666668</v>
      </c>
      <c r="B328" s="12">
        <v>10.0</v>
      </c>
      <c r="C328" s="4"/>
    </row>
    <row r="329" ht="12.75" customHeight="1">
      <c r="A329" s="20">
        <v>31113.625</v>
      </c>
      <c r="B329" s="12">
        <v>10.3</v>
      </c>
      <c r="C329" s="4"/>
    </row>
    <row r="330" ht="12.75" customHeight="1">
      <c r="A330" s="20">
        <v>31113.645833333332</v>
      </c>
      <c r="B330" s="12">
        <v>10.54</v>
      </c>
      <c r="C330" s="4"/>
    </row>
    <row r="331" ht="12.75" customHeight="1">
      <c r="A331" s="20">
        <v>31113.666666666668</v>
      </c>
      <c r="B331" s="12">
        <v>10.59</v>
      </c>
      <c r="C331" s="4"/>
    </row>
    <row r="332" ht="12.75" customHeight="1">
      <c r="A332" s="20">
        <v>31113.6875</v>
      </c>
      <c r="B332" s="12">
        <v>10.29</v>
      </c>
      <c r="C332" s="4"/>
    </row>
    <row r="333" ht="12.75" customHeight="1">
      <c r="A333" s="20">
        <v>31113.708333333332</v>
      </c>
      <c r="B333" s="12">
        <v>10.12</v>
      </c>
      <c r="C333" s="4"/>
    </row>
    <row r="334" ht="12.75" customHeight="1">
      <c r="A334" s="20">
        <v>31113.729166666668</v>
      </c>
      <c r="B334" s="12">
        <v>9.48</v>
      </c>
      <c r="C334" s="4"/>
    </row>
    <row r="335" ht="12.75" customHeight="1">
      <c r="A335" s="20">
        <v>31113.75</v>
      </c>
      <c r="B335" s="12">
        <v>8.99</v>
      </c>
      <c r="C335" s="4"/>
      <c r="D335" s="12"/>
    </row>
    <row r="336" ht="12.75" customHeight="1">
      <c r="A336" s="20">
        <v>31113.770833333332</v>
      </c>
      <c r="B336" s="12">
        <v>7.72</v>
      </c>
      <c r="C336" s="4"/>
    </row>
    <row r="337" ht="12.75" customHeight="1">
      <c r="A337" s="20">
        <v>31113.791666666668</v>
      </c>
      <c r="B337" s="12">
        <v>6.501</v>
      </c>
      <c r="C337" s="4"/>
    </row>
    <row r="338" ht="12.75" customHeight="1">
      <c r="A338" s="20">
        <v>31113.8125</v>
      </c>
      <c r="B338" s="12">
        <v>5.297</v>
      </c>
      <c r="C338" s="4"/>
    </row>
    <row r="339" ht="12.75" customHeight="1">
      <c r="A339" s="20">
        <v>31113.833333333332</v>
      </c>
      <c r="B339" s="12">
        <v>4.665</v>
      </c>
      <c r="C339" s="4"/>
    </row>
    <row r="340" ht="12.75" customHeight="1">
      <c r="A340" s="20">
        <v>31113.854166666668</v>
      </c>
      <c r="B340" s="12">
        <v>3.734</v>
      </c>
      <c r="C340" s="4"/>
    </row>
    <row r="341" ht="12.75" customHeight="1">
      <c r="A341" s="20">
        <v>31113.875</v>
      </c>
      <c r="B341" s="12">
        <v>2.942</v>
      </c>
      <c r="C341" s="4"/>
    </row>
    <row r="342" ht="12.75" customHeight="1">
      <c r="A342" s="20">
        <v>31113.895833333332</v>
      </c>
      <c r="B342" s="12">
        <v>2.205</v>
      </c>
      <c r="C342" s="4"/>
    </row>
    <row r="343" ht="12.75" customHeight="1">
      <c r="A343" s="20">
        <v>31113.916666666668</v>
      </c>
      <c r="B343" s="12">
        <v>1.375</v>
      </c>
      <c r="C343" s="4"/>
    </row>
    <row r="344" ht="12.75" customHeight="1">
      <c r="A344" s="20">
        <v>31113.9375</v>
      </c>
      <c r="B344" s="12">
        <v>0.851</v>
      </c>
      <c r="C344" s="4"/>
    </row>
    <row r="345" ht="12.75" customHeight="1">
      <c r="A345" s="20">
        <v>31113.958333333332</v>
      </c>
      <c r="B345" s="12">
        <v>0.429</v>
      </c>
      <c r="C345" s="4"/>
    </row>
    <row r="346" ht="12.75" customHeight="1">
      <c r="A346" s="20">
        <v>31113.979166666668</v>
      </c>
      <c r="B346" s="12">
        <v>0.052</v>
      </c>
      <c r="C346" s="4"/>
    </row>
    <row r="347" ht="12.75" customHeight="1">
      <c r="A347" s="20">
        <v>31114.0</v>
      </c>
      <c r="B347" s="12">
        <v>-0.791</v>
      </c>
      <c r="C347" s="4"/>
    </row>
    <row r="348" ht="12.75" customHeight="1">
      <c r="A348" s="20">
        <v>31114.020833333332</v>
      </c>
      <c r="B348" s="12">
        <v>-1.639</v>
      </c>
      <c r="C348" s="4"/>
    </row>
    <row r="349" ht="12.75" customHeight="1">
      <c r="A349" s="20">
        <v>31114.041666666668</v>
      </c>
      <c r="B349" s="12">
        <v>-2.167</v>
      </c>
      <c r="C349" s="4"/>
    </row>
    <row r="350" ht="12.75" customHeight="1">
      <c r="A350" s="20">
        <v>31114.0625</v>
      </c>
      <c r="B350" s="12">
        <v>-2.599</v>
      </c>
      <c r="C350" s="4"/>
    </row>
    <row r="351" ht="12.75" customHeight="1">
      <c r="A351" s="20">
        <v>31114.083333333332</v>
      </c>
      <c r="B351" s="12">
        <v>-1.914</v>
      </c>
      <c r="C351" s="4"/>
    </row>
    <row r="352" ht="12.75" customHeight="1">
      <c r="A352" s="20">
        <v>31114.104166666668</v>
      </c>
      <c r="B352" s="12">
        <v>-1.639</v>
      </c>
      <c r="C352" s="4"/>
    </row>
    <row r="353" ht="12.75" customHeight="1">
      <c r="A353" s="20">
        <v>31114.125</v>
      </c>
      <c r="B353" s="12">
        <v>-0.627</v>
      </c>
      <c r="C353" s="4"/>
    </row>
    <row r="354" ht="12.75" customHeight="1">
      <c r="A354" s="20">
        <v>31114.145833333332</v>
      </c>
      <c r="B354" s="12">
        <v>-0.903</v>
      </c>
      <c r="C354" s="4"/>
    </row>
    <row r="355" ht="12.75" customHeight="1">
      <c r="A355" s="20">
        <v>31114.166666666668</v>
      </c>
      <c r="B355" s="12">
        <v>-0.27</v>
      </c>
      <c r="C355" s="4"/>
    </row>
    <row r="356" ht="12.75" customHeight="1">
      <c r="A356" s="20">
        <v>31114.1875</v>
      </c>
      <c r="B356" s="12">
        <v>0.051</v>
      </c>
      <c r="C356" s="4"/>
    </row>
    <row r="357" ht="12.75" customHeight="1">
      <c r="A357" s="20">
        <v>31114.208333333332</v>
      </c>
      <c r="B357" s="12">
        <v>-0.192</v>
      </c>
      <c r="C357" s="4"/>
    </row>
    <row r="358" ht="12.75" customHeight="1">
      <c r="A358" s="20">
        <v>31114.229166666668</v>
      </c>
      <c r="B358" s="12">
        <v>0.135</v>
      </c>
      <c r="C358" s="4"/>
    </row>
    <row r="359" ht="12.75" customHeight="1">
      <c r="A359" s="20">
        <v>31114.25</v>
      </c>
      <c r="B359" s="12">
        <v>0.096</v>
      </c>
      <c r="C359" s="4"/>
      <c r="D359" s="12"/>
    </row>
    <row r="360" ht="12.75" customHeight="1">
      <c r="A360" s="20">
        <v>31114.270833333332</v>
      </c>
      <c r="B360" s="12">
        <v>-0.432</v>
      </c>
      <c r="C360" s="4"/>
    </row>
    <row r="361" ht="12.75" customHeight="1">
      <c r="A361" s="20">
        <v>31114.291666666668</v>
      </c>
      <c r="B361" s="12">
        <v>-0.527</v>
      </c>
      <c r="C361" s="4"/>
    </row>
    <row r="362" ht="12.75" customHeight="1">
      <c r="A362" s="20">
        <v>31114.3125</v>
      </c>
      <c r="B362" s="12">
        <v>-0.471</v>
      </c>
      <c r="C362" s="4"/>
    </row>
    <row r="363" ht="12.75" customHeight="1">
      <c r="A363" s="20">
        <v>31114.333333333332</v>
      </c>
      <c r="B363" s="12">
        <v>0.771</v>
      </c>
      <c r="C363" s="4"/>
    </row>
    <row r="364" ht="12.75" customHeight="1">
      <c r="A364" s="20">
        <v>31114.354166666668</v>
      </c>
      <c r="B364" s="12">
        <v>1.574</v>
      </c>
      <c r="C364" s="4"/>
    </row>
    <row r="365" ht="12.75" customHeight="1">
      <c r="A365" s="20">
        <v>31114.375</v>
      </c>
      <c r="B365" s="12">
        <v>2.564</v>
      </c>
      <c r="C365" s="4"/>
    </row>
    <row r="366" ht="12.75" customHeight="1">
      <c r="A366" s="20">
        <v>31114.395833333332</v>
      </c>
      <c r="B366" s="12">
        <v>4.063</v>
      </c>
      <c r="C366" s="4"/>
    </row>
    <row r="367" ht="12.75" customHeight="1">
      <c r="A367" s="20">
        <v>31114.416666666668</v>
      </c>
      <c r="B367" s="12">
        <v>5.393</v>
      </c>
      <c r="C367" s="4"/>
    </row>
    <row r="368" ht="12.75" customHeight="1">
      <c r="A368" s="20">
        <v>31114.4375</v>
      </c>
      <c r="B368" s="12">
        <v>6.738</v>
      </c>
      <c r="C368" s="4"/>
    </row>
    <row r="369" ht="12.75" customHeight="1">
      <c r="A369" s="20">
        <v>31114.458333333332</v>
      </c>
      <c r="B369" s="12">
        <v>7.41</v>
      </c>
      <c r="C369" s="4"/>
    </row>
    <row r="370" ht="12.75" customHeight="1">
      <c r="A370" s="20">
        <v>31114.479166666668</v>
      </c>
      <c r="B370" s="12">
        <v>7.73</v>
      </c>
      <c r="C370" s="4"/>
    </row>
    <row r="371" ht="12.75" customHeight="1">
      <c r="A371" s="20">
        <v>31114.5</v>
      </c>
      <c r="B371" s="12">
        <v>8.21</v>
      </c>
      <c r="C371" s="12">
        <f>(SUM(B347:B394))/48</f>
        <v>3.979229167</v>
      </c>
    </row>
    <row r="372" ht="12.75" customHeight="1">
      <c r="A372" s="20">
        <v>31114.520833333332</v>
      </c>
      <c r="B372" s="12">
        <v>8.65</v>
      </c>
      <c r="C372" s="4"/>
    </row>
    <row r="373" ht="12.75" customHeight="1">
      <c r="A373" s="20">
        <v>31114.541666666668</v>
      </c>
      <c r="B373" s="12">
        <v>9.42</v>
      </c>
      <c r="C373" s="4"/>
    </row>
    <row r="374" ht="12.75" customHeight="1">
      <c r="A374" s="20">
        <v>31114.5625</v>
      </c>
      <c r="B374" s="12">
        <v>10.16</v>
      </c>
      <c r="C374" s="4"/>
    </row>
    <row r="375" ht="12.75" customHeight="1">
      <c r="A375" s="20">
        <v>31114.583333333332</v>
      </c>
      <c r="B375" s="12">
        <v>10.52</v>
      </c>
      <c r="C375" s="4"/>
    </row>
    <row r="376" ht="12.75" customHeight="1">
      <c r="A376" s="20">
        <v>31114.604166666668</v>
      </c>
      <c r="B376" s="12">
        <v>10.42</v>
      </c>
      <c r="C376" s="4"/>
    </row>
    <row r="377" ht="12.75" customHeight="1">
      <c r="A377" s="20">
        <v>31114.625</v>
      </c>
      <c r="B377" s="12">
        <v>10.0</v>
      </c>
      <c r="C377" s="4"/>
    </row>
    <row r="378" ht="12.75" customHeight="1">
      <c r="A378" s="20">
        <v>31114.645833333332</v>
      </c>
      <c r="B378" s="12">
        <v>10.13</v>
      </c>
      <c r="C378" s="4"/>
    </row>
    <row r="379" ht="12.75" customHeight="1">
      <c r="A379" s="20">
        <v>31114.666666666668</v>
      </c>
      <c r="B379" s="12">
        <v>9.66</v>
      </c>
      <c r="C379" s="4"/>
    </row>
    <row r="380" ht="12.75" customHeight="1">
      <c r="A380" s="20">
        <v>31114.6875</v>
      </c>
      <c r="B380" s="12">
        <v>9.46</v>
      </c>
      <c r="C380" s="4"/>
    </row>
    <row r="381" ht="12.75" customHeight="1">
      <c r="A381" s="20">
        <v>31114.708333333332</v>
      </c>
      <c r="B381" s="12">
        <v>9.46</v>
      </c>
      <c r="C381" s="4"/>
    </row>
    <row r="382" ht="12.75" customHeight="1">
      <c r="A382" s="20">
        <v>31114.729166666668</v>
      </c>
      <c r="B382" s="12">
        <v>8.59</v>
      </c>
      <c r="C382" s="4"/>
    </row>
    <row r="383" ht="12.75" customHeight="1">
      <c r="A383" s="20">
        <v>31114.75</v>
      </c>
      <c r="B383" s="12">
        <v>7.86</v>
      </c>
      <c r="C383" s="4"/>
      <c r="D383" s="12"/>
    </row>
    <row r="384" ht="12.75" customHeight="1">
      <c r="A384" s="20">
        <v>31114.770833333332</v>
      </c>
      <c r="B384" s="12">
        <v>7.37</v>
      </c>
      <c r="C384" s="4"/>
    </row>
    <row r="385" ht="12.75" customHeight="1">
      <c r="A385" s="20">
        <v>31114.791666666668</v>
      </c>
      <c r="B385" s="12">
        <v>6.598</v>
      </c>
      <c r="C385" s="4"/>
    </row>
    <row r="386" ht="12.75" customHeight="1">
      <c r="A386" s="20">
        <v>31114.8125</v>
      </c>
      <c r="B386" s="12">
        <v>6.11</v>
      </c>
      <c r="C386" s="4"/>
    </row>
    <row r="387" ht="12.75" customHeight="1">
      <c r="A387" s="20">
        <v>31114.833333333332</v>
      </c>
      <c r="B387" s="12">
        <v>5.582</v>
      </c>
      <c r="C387" s="4"/>
    </row>
    <row r="388" ht="12.75" customHeight="1">
      <c r="A388" s="20">
        <v>31114.854166666668</v>
      </c>
      <c r="B388" s="12">
        <v>4.944</v>
      </c>
      <c r="C388" s="4"/>
    </row>
    <row r="389" ht="12.75" customHeight="1">
      <c r="A389" s="20">
        <v>31114.875</v>
      </c>
      <c r="B389" s="12">
        <v>4.222</v>
      </c>
      <c r="C389" s="4"/>
    </row>
    <row r="390" ht="12.75" customHeight="1">
      <c r="A390" s="20">
        <v>31114.895833333332</v>
      </c>
      <c r="B390" s="12">
        <v>3.559</v>
      </c>
      <c r="C390" s="4"/>
    </row>
    <row r="391" ht="12.75" customHeight="1">
      <c r="A391" s="20">
        <v>31114.916666666668</v>
      </c>
      <c r="B391" s="12">
        <v>2.779</v>
      </c>
      <c r="C391" s="4"/>
    </row>
    <row r="392" ht="12.75" customHeight="1">
      <c r="A392" s="20">
        <v>31114.9375</v>
      </c>
      <c r="B392" s="12">
        <v>2.116</v>
      </c>
      <c r="C392" s="4"/>
    </row>
    <row r="393" ht="12.75" customHeight="1">
      <c r="A393" s="20">
        <v>31114.958333333332</v>
      </c>
      <c r="B393" s="12">
        <v>1.644</v>
      </c>
      <c r="C393" s="4"/>
    </row>
    <row r="394" ht="12.75" customHeight="1">
      <c r="A394" s="20">
        <v>31114.979166666668</v>
      </c>
      <c r="B394" s="12">
        <v>1.185</v>
      </c>
      <c r="C394" s="4"/>
    </row>
    <row r="395" ht="12.75" customHeight="1">
      <c r="A395" s="20">
        <v>31115.0</v>
      </c>
      <c r="B395" s="12">
        <v>0.457</v>
      </c>
      <c r="C395" s="4"/>
    </row>
    <row r="396" ht="12.75" customHeight="1">
      <c r="A396" s="20">
        <v>31115.020833333332</v>
      </c>
      <c r="B396" s="12">
        <v>-0.117</v>
      </c>
      <c r="C396" s="4"/>
    </row>
    <row r="397" ht="12.75" customHeight="1">
      <c r="A397" s="20">
        <v>31115.041666666668</v>
      </c>
      <c r="B397" s="12">
        <v>0.339</v>
      </c>
      <c r="C397" s="4"/>
    </row>
    <row r="398" ht="12.75" customHeight="1">
      <c r="A398" s="20">
        <v>31115.0625</v>
      </c>
      <c r="B398" s="12">
        <v>-0.624</v>
      </c>
      <c r="C398" s="4"/>
    </row>
    <row r="399" ht="12.75" customHeight="1">
      <c r="A399" s="20">
        <v>31115.083333333332</v>
      </c>
      <c r="B399" s="12">
        <v>-1.272</v>
      </c>
      <c r="C399" s="4"/>
    </row>
    <row r="400" ht="12.75" customHeight="1">
      <c r="A400" s="20">
        <v>31115.104166666668</v>
      </c>
      <c r="B400" s="12">
        <v>-2.298</v>
      </c>
      <c r="C400" s="4"/>
    </row>
    <row r="401" ht="12.75" customHeight="1">
      <c r="A401" s="20">
        <v>31115.125</v>
      </c>
      <c r="B401" s="12">
        <v>-3.525</v>
      </c>
      <c r="C401" s="4"/>
    </row>
    <row r="402" ht="12.75" customHeight="1">
      <c r="A402" s="20">
        <v>31115.145833333332</v>
      </c>
      <c r="B402" s="12">
        <v>-4.127</v>
      </c>
      <c r="C402" s="4"/>
    </row>
    <row r="403" ht="12.75" customHeight="1">
      <c r="A403" s="20">
        <v>31115.166666666668</v>
      </c>
      <c r="B403" s="12">
        <v>-4.704</v>
      </c>
      <c r="C403" s="4"/>
    </row>
    <row r="404" ht="12.75" customHeight="1">
      <c r="A404" s="20">
        <v>31115.1875</v>
      </c>
      <c r="B404" s="12">
        <v>-5.201</v>
      </c>
      <c r="C404" s="4"/>
    </row>
    <row r="405" ht="12.75" customHeight="1">
      <c r="A405" s="20">
        <v>31115.208333333332</v>
      </c>
      <c r="B405" s="12">
        <v>-5.612</v>
      </c>
      <c r="C405" s="4"/>
    </row>
    <row r="406" ht="12.75" customHeight="1">
      <c r="A406" s="20">
        <v>31115.229166666668</v>
      </c>
      <c r="B406" s="12">
        <v>-5.894</v>
      </c>
      <c r="C406" s="4"/>
    </row>
    <row r="407" ht="12.75" customHeight="1">
      <c r="A407" s="20">
        <v>31115.25</v>
      </c>
      <c r="B407" s="12">
        <v>-6.281</v>
      </c>
      <c r="C407" s="4"/>
      <c r="D407" s="12"/>
    </row>
    <row r="408" ht="12.75" customHeight="1">
      <c r="A408" s="20">
        <v>31115.270833333332</v>
      </c>
      <c r="B408" s="12">
        <v>-6.733</v>
      </c>
      <c r="C408" s="4"/>
    </row>
    <row r="409" ht="12.75" customHeight="1">
      <c r="A409" s="20">
        <v>31115.291666666668</v>
      </c>
      <c r="B409" s="12">
        <v>-7.17</v>
      </c>
      <c r="C409" s="4"/>
    </row>
    <row r="410" ht="12.75" customHeight="1">
      <c r="A410" s="20">
        <v>31115.3125</v>
      </c>
      <c r="B410" s="12">
        <v>-7.61</v>
      </c>
      <c r="C410" s="4"/>
    </row>
    <row r="411" ht="12.75" customHeight="1">
      <c r="A411" s="20">
        <v>31115.333333333332</v>
      </c>
      <c r="B411" s="12">
        <v>-7.98</v>
      </c>
      <c r="C411" s="4"/>
    </row>
    <row r="412" ht="12.75" customHeight="1">
      <c r="A412" s="20">
        <v>31115.354166666668</v>
      </c>
      <c r="B412" s="12">
        <v>-8.4</v>
      </c>
      <c r="C412" s="4"/>
    </row>
    <row r="413" ht="12.75" customHeight="1">
      <c r="A413" s="20">
        <v>31115.375</v>
      </c>
      <c r="B413" s="12">
        <v>-8.78</v>
      </c>
      <c r="C413" s="4"/>
    </row>
    <row r="414" ht="12.75" customHeight="1">
      <c r="A414" s="20">
        <v>31115.395833333332</v>
      </c>
      <c r="B414" s="12">
        <v>-8.83</v>
      </c>
      <c r="C414" s="4"/>
    </row>
    <row r="415" ht="12.75" customHeight="1">
      <c r="A415" s="20">
        <v>31115.416666666668</v>
      </c>
      <c r="B415" s="12">
        <v>-8.76</v>
      </c>
      <c r="C415" s="4"/>
    </row>
    <row r="416" ht="12.75" customHeight="1">
      <c r="A416" s="20">
        <v>31115.4375</v>
      </c>
      <c r="B416" s="12">
        <v>-8.54</v>
      </c>
      <c r="C416" s="4"/>
    </row>
    <row r="417" ht="12.75" customHeight="1">
      <c r="A417" s="20">
        <v>31115.458333333332</v>
      </c>
      <c r="B417" s="12">
        <v>-8.57</v>
      </c>
      <c r="C417" s="4"/>
    </row>
    <row r="418" ht="12.75" customHeight="1">
      <c r="A418" s="20">
        <v>31115.479166666668</v>
      </c>
      <c r="B418" s="12">
        <v>-8.21</v>
      </c>
      <c r="C418" s="4"/>
    </row>
    <row r="419" ht="12.75" customHeight="1">
      <c r="A419" s="20">
        <v>31115.5</v>
      </c>
      <c r="B419" s="12">
        <v>-7.78</v>
      </c>
      <c r="C419" s="12">
        <f>(SUM(B395:B442))/48</f>
        <v>-6.246208333</v>
      </c>
    </row>
    <row r="420" ht="12.75" customHeight="1">
      <c r="A420" s="20">
        <v>31115.520833333332</v>
      </c>
      <c r="B420" s="12">
        <v>-7.56</v>
      </c>
      <c r="C420" s="4"/>
    </row>
    <row r="421" ht="12.75" customHeight="1">
      <c r="A421" s="20">
        <v>31115.541666666668</v>
      </c>
      <c r="B421" s="12">
        <v>-7.03</v>
      </c>
      <c r="C421" s="4"/>
    </row>
    <row r="422" ht="12.75" customHeight="1">
      <c r="A422" s="20">
        <v>31115.5625</v>
      </c>
      <c r="B422" s="12">
        <v>-6.686</v>
      </c>
      <c r="C422" s="4"/>
    </row>
    <row r="423" ht="12.75" customHeight="1">
      <c r="A423" s="20">
        <v>31115.583333333332</v>
      </c>
      <c r="B423" s="12">
        <v>-6.311</v>
      </c>
      <c r="C423" s="4"/>
    </row>
    <row r="424" ht="12.75" customHeight="1">
      <c r="A424" s="20">
        <v>31115.604166666668</v>
      </c>
      <c r="B424" s="12">
        <v>-6.018</v>
      </c>
      <c r="C424" s="4"/>
    </row>
    <row r="425" ht="12.75" customHeight="1">
      <c r="A425" s="20">
        <v>31115.625</v>
      </c>
      <c r="B425" s="12">
        <v>-5.823</v>
      </c>
      <c r="C425" s="4"/>
    </row>
    <row r="426" ht="12.75" customHeight="1">
      <c r="A426" s="20">
        <v>31115.645833333332</v>
      </c>
      <c r="B426" s="12">
        <v>-5.665</v>
      </c>
      <c r="C426" s="4"/>
    </row>
    <row r="427" ht="12.75" customHeight="1">
      <c r="A427" s="20">
        <v>31115.666666666668</v>
      </c>
      <c r="B427" s="12">
        <v>-5.606</v>
      </c>
      <c r="C427" s="4"/>
    </row>
    <row r="428" ht="12.75" customHeight="1">
      <c r="A428" s="20">
        <v>31115.6875</v>
      </c>
      <c r="B428" s="12">
        <v>-5.656</v>
      </c>
      <c r="C428" s="4"/>
    </row>
    <row r="429" ht="12.75" customHeight="1">
      <c r="A429" s="20">
        <v>31115.708333333332</v>
      </c>
      <c r="B429" s="12">
        <v>-5.884</v>
      </c>
      <c r="C429" s="4"/>
    </row>
    <row r="430" ht="12.75" customHeight="1">
      <c r="A430" s="20">
        <v>31115.729166666668</v>
      </c>
      <c r="B430" s="12">
        <v>-6.246</v>
      </c>
      <c r="C430" s="4"/>
    </row>
    <row r="431" ht="12.75" customHeight="1">
      <c r="A431" s="20">
        <v>31115.75</v>
      </c>
      <c r="B431" s="12">
        <v>-6.235</v>
      </c>
      <c r="C431" s="4"/>
      <c r="D431" s="12"/>
    </row>
    <row r="432" ht="12.75" customHeight="1">
      <c r="A432" s="20">
        <v>31115.770833333332</v>
      </c>
      <c r="B432" s="12">
        <v>-6.446</v>
      </c>
      <c r="C432" s="4"/>
    </row>
    <row r="433" ht="12.75" customHeight="1">
      <c r="A433" s="20">
        <v>31115.791666666668</v>
      </c>
      <c r="B433" s="12">
        <v>-6.53</v>
      </c>
      <c r="C433" s="4"/>
    </row>
    <row r="434" ht="12.75" customHeight="1">
      <c r="A434" s="20">
        <v>31115.8125</v>
      </c>
      <c r="B434" s="12">
        <v>-6.83</v>
      </c>
      <c r="C434" s="4"/>
    </row>
    <row r="435" ht="12.75" customHeight="1">
      <c r="A435" s="20">
        <v>31115.833333333332</v>
      </c>
      <c r="B435" s="12">
        <v>-7.44</v>
      </c>
      <c r="C435" s="4"/>
    </row>
    <row r="436" ht="12.75" customHeight="1">
      <c r="A436" s="20">
        <v>31115.854166666668</v>
      </c>
      <c r="B436" s="12">
        <v>-7.82</v>
      </c>
      <c r="C436" s="4"/>
    </row>
    <row r="437" ht="12.75" customHeight="1">
      <c r="A437" s="20">
        <v>31115.875</v>
      </c>
      <c r="B437" s="12">
        <v>-7.97</v>
      </c>
      <c r="C437" s="4"/>
    </row>
    <row r="438" ht="12.75" customHeight="1">
      <c r="A438" s="20">
        <v>31115.895833333332</v>
      </c>
      <c r="B438" s="12">
        <v>-8.08</v>
      </c>
      <c r="C438" s="4"/>
    </row>
    <row r="439" ht="12.75" customHeight="1">
      <c r="A439" s="20">
        <v>31115.916666666668</v>
      </c>
      <c r="B439" s="12">
        <v>-8.47</v>
      </c>
      <c r="C439" s="4"/>
    </row>
    <row r="440" ht="12.75" customHeight="1">
      <c r="A440" s="20">
        <v>31115.9375</v>
      </c>
      <c r="B440" s="12">
        <v>-9.1</v>
      </c>
      <c r="C440" s="4"/>
    </row>
    <row r="441" ht="12.75" customHeight="1">
      <c r="A441" s="20">
        <v>31115.958333333332</v>
      </c>
      <c r="B441" s="12">
        <v>-9.8</v>
      </c>
      <c r="C441" s="4"/>
    </row>
    <row r="442" ht="12.75" customHeight="1">
      <c r="A442" s="20">
        <v>31115.979166666668</v>
      </c>
      <c r="B442" s="12">
        <v>-10.39</v>
      </c>
      <c r="C442" s="4"/>
    </row>
    <row r="443" ht="12.75" customHeight="1">
      <c r="A443" s="20">
        <v>31116.0</v>
      </c>
      <c r="B443" s="12">
        <v>-10.78</v>
      </c>
      <c r="C443" s="4"/>
    </row>
    <row r="444" ht="12.75" customHeight="1">
      <c r="A444" s="20">
        <v>31116.020833333332</v>
      </c>
      <c r="B444" s="12">
        <v>-11.1</v>
      </c>
      <c r="C444" s="4"/>
    </row>
    <row r="445" ht="12.75" customHeight="1">
      <c r="A445" s="20">
        <v>31116.041666666668</v>
      </c>
      <c r="B445" s="12">
        <v>-11.21</v>
      </c>
      <c r="C445" s="4"/>
    </row>
    <row r="446" ht="12.75" customHeight="1">
      <c r="A446" s="20">
        <v>31116.0625</v>
      </c>
      <c r="B446" s="12">
        <v>-11.28</v>
      </c>
      <c r="C446" s="4"/>
    </row>
    <row r="447" ht="12.75" customHeight="1">
      <c r="A447" s="20">
        <v>31116.083333333332</v>
      </c>
      <c r="B447" s="12">
        <v>-11.38</v>
      </c>
      <c r="C447" s="4"/>
    </row>
    <row r="448" ht="12.75" customHeight="1">
      <c r="A448" s="20">
        <v>31116.104166666668</v>
      </c>
      <c r="B448" s="12">
        <v>-11.31</v>
      </c>
      <c r="C448" s="4"/>
    </row>
    <row r="449" ht="12.75" customHeight="1">
      <c r="A449" s="20">
        <v>31116.125</v>
      </c>
      <c r="B449" s="12">
        <v>-11.3</v>
      </c>
      <c r="C449" s="4"/>
    </row>
    <row r="450" ht="12.75" customHeight="1">
      <c r="A450" s="20">
        <v>31116.145833333332</v>
      </c>
      <c r="B450" s="12">
        <v>-11.3</v>
      </c>
      <c r="C450" s="4"/>
    </row>
    <row r="451" ht="12.75" customHeight="1">
      <c r="A451" s="20">
        <v>31116.166666666668</v>
      </c>
      <c r="B451" s="12">
        <v>-11.31</v>
      </c>
      <c r="C451" s="4"/>
    </row>
    <row r="452" ht="12.75" customHeight="1">
      <c r="A452" s="20">
        <v>31116.1875</v>
      </c>
      <c r="B452" s="12">
        <v>-11.45</v>
      </c>
      <c r="C452" s="4"/>
    </row>
    <row r="453" ht="12.75" customHeight="1">
      <c r="A453" s="20">
        <v>31116.208333333332</v>
      </c>
      <c r="B453" s="12">
        <v>-11.49</v>
      </c>
      <c r="C453" s="4"/>
    </row>
    <row r="454" ht="12.75" customHeight="1">
      <c r="A454" s="20">
        <v>31116.229166666668</v>
      </c>
      <c r="B454" s="12">
        <v>-11.4</v>
      </c>
      <c r="C454" s="4"/>
    </row>
    <row r="455" ht="12.75" customHeight="1">
      <c r="A455" s="20">
        <v>31116.25</v>
      </c>
      <c r="B455" s="12">
        <v>-11.33</v>
      </c>
      <c r="C455" s="4"/>
      <c r="D455" s="12"/>
    </row>
    <row r="456" ht="12.75" customHeight="1">
      <c r="A456" s="20">
        <v>31116.270833333332</v>
      </c>
      <c r="B456" s="12">
        <v>-11.17</v>
      </c>
      <c r="C456" s="4"/>
    </row>
    <row r="457" ht="12.75" customHeight="1">
      <c r="A457" s="20">
        <v>31116.291666666668</v>
      </c>
      <c r="B457" s="12">
        <v>-10.93</v>
      </c>
      <c r="C457" s="4"/>
    </row>
    <row r="458" ht="12.75" customHeight="1">
      <c r="A458" s="20">
        <v>31116.3125</v>
      </c>
      <c r="B458" s="12">
        <v>-10.75</v>
      </c>
      <c r="C458" s="4"/>
    </row>
    <row r="459" ht="12.75" customHeight="1">
      <c r="A459" s="20">
        <v>31116.333333333332</v>
      </c>
      <c r="B459" s="12">
        <v>-10.48</v>
      </c>
      <c r="C459" s="4"/>
    </row>
    <row r="460" ht="12.75" customHeight="1">
      <c r="A460" s="20">
        <v>31116.354166666668</v>
      </c>
      <c r="B460" s="12">
        <v>-9.95</v>
      </c>
      <c r="C460" s="4"/>
    </row>
    <row r="461" ht="12.75" customHeight="1">
      <c r="A461" s="20">
        <v>31116.375</v>
      </c>
      <c r="B461" s="12">
        <v>-9.19</v>
      </c>
      <c r="C461" s="4"/>
    </row>
    <row r="462" ht="12.75" customHeight="1">
      <c r="A462" s="20">
        <v>31116.395833333332</v>
      </c>
      <c r="B462" s="12">
        <v>-8.17</v>
      </c>
      <c r="C462" s="4"/>
    </row>
    <row r="463" ht="12.75" customHeight="1">
      <c r="A463" s="20">
        <v>31116.416666666668</v>
      </c>
      <c r="B463" s="12">
        <v>-7.28</v>
      </c>
      <c r="C463" s="4"/>
    </row>
    <row r="464" ht="12.75" customHeight="1">
      <c r="A464" s="20">
        <v>31116.4375</v>
      </c>
      <c r="B464" s="12">
        <v>-6.247</v>
      </c>
      <c r="C464" s="4"/>
    </row>
    <row r="465" ht="12.75" customHeight="1">
      <c r="A465" s="20">
        <v>31116.458333333332</v>
      </c>
      <c r="B465" s="12">
        <v>-5.343</v>
      </c>
      <c r="C465" s="4"/>
    </row>
    <row r="466" ht="12.75" customHeight="1">
      <c r="A466" s="20">
        <v>31116.479166666668</v>
      </c>
      <c r="B466" s="12">
        <v>-5.015</v>
      </c>
      <c r="C466" s="4"/>
    </row>
    <row r="467" ht="12.75" customHeight="1">
      <c r="A467" s="20">
        <v>31116.5</v>
      </c>
      <c r="B467" s="12">
        <v>-4.471</v>
      </c>
      <c r="C467" s="12">
        <f>(SUM(B443:B490))/48</f>
        <v>-6.6959375</v>
      </c>
    </row>
    <row r="468" ht="12.75" customHeight="1">
      <c r="A468" s="20">
        <v>31116.520833333332</v>
      </c>
      <c r="B468" s="12">
        <v>-4.755</v>
      </c>
      <c r="C468" s="4"/>
    </row>
    <row r="469" ht="12.75" customHeight="1">
      <c r="A469" s="20">
        <v>31116.541666666668</v>
      </c>
      <c r="B469" s="12">
        <v>-3.911</v>
      </c>
      <c r="C469" s="4"/>
    </row>
    <row r="470" ht="12.75" customHeight="1">
      <c r="A470" s="20">
        <v>31116.5625</v>
      </c>
      <c r="B470" s="12">
        <v>-2.14</v>
      </c>
      <c r="C470" s="4"/>
    </row>
    <row r="471" ht="12.75" customHeight="1">
      <c r="A471" s="20">
        <v>31116.583333333332</v>
      </c>
      <c r="B471" s="12">
        <v>-1.508</v>
      </c>
      <c r="C471" s="4"/>
    </row>
    <row r="472" ht="12.75" customHeight="1">
      <c r="A472" s="20">
        <v>31116.604166666668</v>
      </c>
      <c r="B472" s="12">
        <v>-1.639</v>
      </c>
      <c r="C472" s="4"/>
    </row>
    <row r="473" ht="12.75" customHeight="1">
      <c r="A473" s="20">
        <v>31116.625</v>
      </c>
      <c r="B473" s="12">
        <v>-2.527</v>
      </c>
      <c r="C473" s="4"/>
    </row>
    <row r="474" ht="12.75" customHeight="1">
      <c r="A474" s="20">
        <v>31116.645833333332</v>
      </c>
      <c r="B474" s="12">
        <v>-2.615</v>
      </c>
      <c r="C474" s="4"/>
    </row>
    <row r="475" ht="12.75" customHeight="1">
      <c r="A475" s="20">
        <v>31116.666666666668</v>
      </c>
      <c r="B475" s="12">
        <v>-2.998</v>
      </c>
      <c r="C475" s="4"/>
    </row>
    <row r="476" ht="12.75" customHeight="1">
      <c r="A476" s="20">
        <v>31116.6875</v>
      </c>
      <c r="B476" s="12">
        <v>-3.319</v>
      </c>
      <c r="C476" s="4"/>
    </row>
    <row r="477" ht="12.75" customHeight="1">
      <c r="A477" s="20">
        <v>31116.708333333332</v>
      </c>
      <c r="B477" s="12">
        <v>-3.271</v>
      </c>
      <c r="C477" s="4"/>
    </row>
    <row r="478" ht="12.75" customHeight="1">
      <c r="A478" s="20">
        <v>31116.729166666668</v>
      </c>
      <c r="B478" s="12">
        <v>-3.183</v>
      </c>
      <c r="C478" s="4"/>
    </row>
    <row r="479" ht="12.75" customHeight="1">
      <c r="A479" s="20">
        <v>31116.75</v>
      </c>
      <c r="B479" s="12">
        <v>-3.168</v>
      </c>
      <c r="C479" s="4"/>
      <c r="D479" s="12"/>
    </row>
    <row r="480" ht="12.75" customHeight="1">
      <c r="A480" s="20">
        <v>31116.770833333332</v>
      </c>
      <c r="B480" s="12">
        <v>-3.234</v>
      </c>
      <c r="C480" s="4"/>
    </row>
    <row r="481" ht="12.75" customHeight="1">
      <c r="A481" s="20">
        <v>31116.791666666668</v>
      </c>
      <c r="B481" s="12">
        <v>-3.404</v>
      </c>
      <c r="C481" s="4"/>
    </row>
    <row r="482" ht="12.75" customHeight="1">
      <c r="A482" s="20">
        <v>31116.8125</v>
      </c>
      <c r="B482" s="12">
        <v>-3.664</v>
      </c>
      <c r="C482" s="4"/>
    </row>
    <row r="483" ht="12.75" customHeight="1">
      <c r="A483" s="20">
        <v>31116.833333333332</v>
      </c>
      <c r="B483" s="12">
        <v>-3.657</v>
      </c>
      <c r="C483" s="4"/>
    </row>
    <row r="484" ht="12.75" customHeight="1">
      <c r="A484" s="20">
        <v>31116.854166666668</v>
      </c>
      <c r="B484" s="12">
        <v>-3.669</v>
      </c>
      <c r="C484" s="4"/>
    </row>
    <row r="485" ht="12.75" customHeight="1">
      <c r="A485" s="20">
        <v>31116.875</v>
      </c>
      <c r="B485" s="12">
        <v>-3.786</v>
      </c>
      <c r="C485" s="4"/>
    </row>
    <row r="486" ht="12.75" customHeight="1">
      <c r="A486" s="20">
        <v>31116.895833333332</v>
      </c>
      <c r="B486" s="12">
        <v>-3.859</v>
      </c>
      <c r="C486" s="4"/>
    </row>
    <row r="487" ht="12.75" customHeight="1">
      <c r="A487" s="20">
        <v>31116.916666666668</v>
      </c>
      <c r="B487" s="12">
        <v>-3.831</v>
      </c>
      <c r="C487" s="4"/>
    </row>
    <row r="488" ht="12.75" customHeight="1">
      <c r="A488" s="20">
        <v>31116.9375</v>
      </c>
      <c r="B488" s="12">
        <v>-3.764</v>
      </c>
      <c r="C488" s="4"/>
    </row>
    <row r="489" ht="12.75" customHeight="1">
      <c r="A489" s="20">
        <v>31116.958333333332</v>
      </c>
      <c r="B489" s="12">
        <v>-3.886</v>
      </c>
      <c r="C489" s="4"/>
    </row>
    <row r="490" ht="12.75" customHeight="1">
      <c r="A490" s="20">
        <v>31116.979166666668</v>
      </c>
      <c r="B490" s="12">
        <v>-3.981</v>
      </c>
      <c r="C490" s="4"/>
    </row>
    <row r="491" ht="12.75" customHeight="1">
      <c r="A491" s="20">
        <v>31117.0</v>
      </c>
      <c r="B491" s="12">
        <v>-4.076</v>
      </c>
      <c r="C491" s="4"/>
    </row>
    <row r="492" ht="12.75" customHeight="1">
      <c r="A492" s="20">
        <v>31117.020833333332</v>
      </c>
      <c r="B492" s="12">
        <v>-3.875</v>
      </c>
      <c r="C492" s="4"/>
    </row>
    <row r="493" ht="12.75" customHeight="1">
      <c r="A493" s="20">
        <v>31117.041666666668</v>
      </c>
      <c r="B493" s="12">
        <v>-3.701</v>
      </c>
      <c r="C493" s="4"/>
    </row>
    <row r="494" ht="12.75" customHeight="1">
      <c r="A494" s="20">
        <v>31117.0625</v>
      </c>
      <c r="B494" s="12">
        <v>-3.674</v>
      </c>
      <c r="C494" s="4"/>
    </row>
    <row r="495" ht="12.75" customHeight="1">
      <c r="A495" s="20">
        <v>31117.083333333332</v>
      </c>
      <c r="B495" s="12">
        <v>-3.689</v>
      </c>
      <c r="C495" s="4"/>
    </row>
    <row r="496" ht="12.75" customHeight="1">
      <c r="A496" s="20">
        <v>31117.104166666668</v>
      </c>
      <c r="B496" s="12">
        <v>-3.731</v>
      </c>
      <c r="C496" s="4"/>
    </row>
    <row r="497" ht="12.75" customHeight="1">
      <c r="A497" s="20">
        <v>31117.125</v>
      </c>
      <c r="B497" s="12">
        <v>-3.737</v>
      </c>
      <c r="C497" s="4"/>
    </row>
    <row r="498" ht="12.75" customHeight="1">
      <c r="A498" s="20">
        <v>31117.145833333332</v>
      </c>
      <c r="B498" s="12">
        <v>-3.483</v>
      </c>
      <c r="C498" s="4"/>
    </row>
    <row r="499" ht="12.75" customHeight="1">
      <c r="A499" s="20">
        <v>31117.166666666668</v>
      </c>
      <c r="B499" s="12">
        <v>-3.39</v>
      </c>
      <c r="C499" s="4"/>
    </row>
    <row r="500" ht="12.75" customHeight="1">
      <c r="A500" s="20">
        <v>31117.1875</v>
      </c>
      <c r="B500" s="12">
        <v>-3.37</v>
      </c>
      <c r="C500" s="4"/>
    </row>
    <row r="501" ht="12.75" customHeight="1">
      <c r="A501" s="20">
        <v>31117.208333333332</v>
      </c>
      <c r="B501" s="12">
        <v>-3.592</v>
      </c>
      <c r="C501" s="4"/>
    </row>
    <row r="502" ht="12.75" customHeight="1">
      <c r="A502" s="20">
        <v>31117.229166666668</v>
      </c>
      <c r="B502" s="12">
        <v>-3.742</v>
      </c>
      <c r="C502" s="4"/>
    </row>
    <row r="503" ht="12.75" customHeight="1">
      <c r="A503" s="20">
        <v>31117.25</v>
      </c>
      <c r="B503" s="12">
        <v>-3.819</v>
      </c>
      <c r="C503" s="4"/>
      <c r="D503" s="12"/>
    </row>
    <row r="504" ht="12.75" customHeight="1">
      <c r="A504" s="20">
        <v>31117.270833333332</v>
      </c>
      <c r="B504" s="12">
        <v>-3.872</v>
      </c>
      <c r="C504" s="4"/>
    </row>
    <row r="505" ht="12.75" customHeight="1">
      <c r="A505" s="20">
        <v>31117.291666666668</v>
      </c>
      <c r="B505" s="12">
        <v>-3.788</v>
      </c>
      <c r="C505" s="4"/>
    </row>
    <row r="506" ht="12.75" customHeight="1">
      <c r="A506" s="20">
        <v>31117.3125</v>
      </c>
      <c r="B506" s="12">
        <v>-3.64</v>
      </c>
      <c r="C506" s="4"/>
    </row>
    <row r="507" ht="12.75" customHeight="1">
      <c r="A507" s="20">
        <v>31117.333333333332</v>
      </c>
      <c r="B507" s="12">
        <v>-3.525</v>
      </c>
      <c r="C507" s="4"/>
    </row>
    <row r="508" ht="12.75" customHeight="1">
      <c r="A508" s="20">
        <v>31117.354166666668</v>
      </c>
      <c r="B508" s="12">
        <v>-3.315</v>
      </c>
      <c r="C508" s="4"/>
    </row>
    <row r="509" ht="12.75" customHeight="1">
      <c r="A509" s="20">
        <v>31117.375</v>
      </c>
      <c r="B509" s="12">
        <v>-3.222</v>
      </c>
      <c r="C509" s="4"/>
    </row>
    <row r="510" ht="12.75" customHeight="1">
      <c r="A510" s="20">
        <v>31117.395833333332</v>
      </c>
      <c r="B510" s="12">
        <v>-3.655</v>
      </c>
      <c r="C510" s="4"/>
    </row>
    <row r="511" ht="12.75" customHeight="1">
      <c r="A511" s="20">
        <v>31117.416666666668</v>
      </c>
      <c r="B511" s="12">
        <v>-3.839</v>
      </c>
      <c r="C511" s="4"/>
    </row>
    <row r="512" ht="12.75" customHeight="1">
      <c r="A512" s="20">
        <v>31117.4375</v>
      </c>
      <c r="B512" s="12">
        <v>-4.111</v>
      </c>
      <c r="C512" s="4"/>
    </row>
    <row r="513" ht="12.75" customHeight="1">
      <c r="A513" s="20">
        <v>31117.458333333332</v>
      </c>
      <c r="B513" s="12">
        <v>-4.345</v>
      </c>
      <c r="C513" s="4"/>
    </row>
    <row r="514" ht="12.75" customHeight="1">
      <c r="A514" s="20">
        <v>31117.479166666668</v>
      </c>
      <c r="B514" s="12">
        <v>-4.766</v>
      </c>
      <c r="C514" s="4"/>
    </row>
    <row r="515" ht="12.75" customHeight="1">
      <c r="A515" s="20">
        <v>31117.5</v>
      </c>
      <c r="B515" s="12">
        <v>-4.313</v>
      </c>
      <c r="C515" s="12">
        <f>(SUM(B491:B538))/48</f>
        <v>-2.1223125</v>
      </c>
    </row>
    <row r="516" ht="12.75" customHeight="1">
      <c r="A516" s="20">
        <v>31117.520833333332</v>
      </c>
      <c r="B516" s="12">
        <v>-3.804</v>
      </c>
      <c r="C516" s="4"/>
    </row>
    <row r="517" ht="12.75" customHeight="1">
      <c r="A517" s="20">
        <v>31117.541666666668</v>
      </c>
      <c r="B517" s="12">
        <v>-3.108</v>
      </c>
      <c r="C517" s="4"/>
    </row>
    <row r="518" ht="12.75" customHeight="1">
      <c r="A518" s="20">
        <v>31117.5625</v>
      </c>
      <c r="B518" s="12">
        <v>-2.31</v>
      </c>
      <c r="C518" s="4"/>
    </row>
    <row r="519" ht="12.75" customHeight="1">
      <c r="A519" s="20">
        <v>31117.583333333332</v>
      </c>
      <c r="B519" s="12">
        <v>-1.888</v>
      </c>
      <c r="C519" s="4"/>
    </row>
    <row r="520" ht="12.75" customHeight="1">
      <c r="A520" s="20">
        <v>31117.604166666668</v>
      </c>
      <c r="B520" s="12">
        <v>-0.715</v>
      </c>
      <c r="C520" s="4"/>
    </row>
    <row r="521" ht="12.75" customHeight="1">
      <c r="A521" s="20">
        <v>31117.625</v>
      </c>
      <c r="B521" s="12">
        <v>0.514</v>
      </c>
      <c r="C521" s="4"/>
    </row>
    <row r="522" ht="12.75" customHeight="1">
      <c r="A522" s="20">
        <v>31117.645833333332</v>
      </c>
      <c r="B522" s="12">
        <v>1.01</v>
      </c>
      <c r="C522" s="4"/>
    </row>
    <row r="523" ht="12.75" customHeight="1">
      <c r="A523" s="20">
        <v>31117.666666666668</v>
      </c>
      <c r="B523" s="12">
        <v>1.709</v>
      </c>
      <c r="C523" s="4"/>
    </row>
    <row r="524" ht="12.75" customHeight="1">
      <c r="A524" s="20">
        <v>31117.6875</v>
      </c>
      <c r="B524" s="12">
        <v>1.752</v>
      </c>
      <c r="C524" s="4"/>
    </row>
    <row r="525" ht="12.75" customHeight="1">
      <c r="A525" s="20">
        <v>31117.708333333332</v>
      </c>
      <c r="B525" s="12">
        <v>1.861</v>
      </c>
      <c r="C525" s="4"/>
    </row>
    <row r="526" ht="12.75" customHeight="1">
      <c r="A526" s="20">
        <v>31117.729166666668</v>
      </c>
      <c r="B526" s="12">
        <v>1.614</v>
      </c>
      <c r="C526" s="4"/>
    </row>
    <row r="527" ht="12.75" customHeight="1">
      <c r="A527" s="20">
        <v>31117.75</v>
      </c>
      <c r="B527" s="12">
        <v>1.153</v>
      </c>
      <c r="C527" s="4"/>
      <c r="D527" s="12"/>
    </row>
    <row r="528" ht="12.75" customHeight="1">
      <c r="A528" s="20">
        <v>31117.770833333332</v>
      </c>
      <c r="B528" s="12">
        <v>0.777</v>
      </c>
      <c r="C528" s="4"/>
    </row>
    <row r="529" ht="12.75" customHeight="1">
      <c r="A529" s="20">
        <v>31117.791666666668</v>
      </c>
      <c r="B529" s="12">
        <v>0.306</v>
      </c>
      <c r="C529" s="4"/>
    </row>
    <row r="530" ht="12.75" customHeight="1">
      <c r="A530" s="20">
        <v>31117.8125</v>
      </c>
      <c r="B530" s="12">
        <v>-0.157</v>
      </c>
      <c r="C530" s="4"/>
    </row>
    <row r="531" ht="12.75" customHeight="1">
      <c r="A531" s="20">
        <v>31117.833333333332</v>
      </c>
      <c r="B531" s="12">
        <v>-0.285</v>
      </c>
      <c r="C531" s="4"/>
    </row>
    <row r="532" ht="12.75" customHeight="1">
      <c r="A532" s="20">
        <v>31117.854166666668</v>
      </c>
      <c r="B532" s="12">
        <v>-0.366</v>
      </c>
      <c r="C532" s="4"/>
    </row>
    <row r="533" ht="12.75" customHeight="1">
      <c r="A533" s="20">
        <v>31117.875</v>
      </c>
      <c r="B533" s="12">
        <v>-0.695</v>
      </c>
      <c r="C533" s="4"/>
    </row>
    <row r="534" ht="12.75" customHeight="1">
      <c r="A534" s="20">
        <v>31117.895833333332</v>
      </c>
      <c r="B534" s="12">
        <v>-0.989</v>
      </c>
      <c r="C534" s="4"/>
    </row>
    <row r="535" ht="12.75" customHeight="1">
      <c r="A535" s="20">
        <v>31117.916666666668</v>
      </c>
      <c r="B535" s="12">
        <v>-0.957</v>
      </c>
      <c r="C535" s="4"/>
    </row>
    <row r="536" ht="12.75" customHeight="1">
      <c r="A536" s="20">
        <v>31117.9375</v>
      </c>
      <c r="B536" s="12">
        <v>-1.166</v>
      </c>
      <c r="C536" s="4"/>
    </row>
    <row r="537" ht="12.75" customHeight="1">
      <c r="A537" s="20">
        <v>31117.958333333332</v>
      </c>
      <c r="B537" s="12">
        <v>-0.859</v>
      </c>
      <c r="C537" s="4"/>
    </row>
    <row r="538" ht="12.75" customHeight="1">
      <c r="A538" s="20">
        <v>31117.979166666668</v>
      </c>
      <c r="B538" s="12">
        <v>-0.998</v>
      </c>
      <c r="C538" s="4"/>
    </row>
    <row r="539" ht="12.75" customHeight="1">
      <c r="A539" s="20">
        <v>31118.0</v>
      </c>
      <c r="B539" s="12">
        <v>-0.603</v>
      </c>
      <c r="C539" s="4"/>
    </row>
    <row r="540" ht="12.75" customHeight="1">
      <c r="A540" s="20">
        <v>31118.020833333332</v>
      </c>
      <c r="B540" s="12">
        <v>1.333</v>
      </c>
      <c r="C540" s="4"/>
    </row>
    <row r="541" ht="12.75" customHeight="1">
      <c r="A541" s="20">
        <v>31118.041666666668</v>
      </c>
      <c r="B541" s="12">
        <v>1.375</v>
      </c>
      <c r="C541" s="4"/>
    </row>
    <row r="542" ht="12.75" customHeight="1">
      <c r="A542" s="20">
        <v>31118.0625</v>
      </c>
      <c r="B542" s="12">
        <v>1.185</v>
      </c>
      <c r="C542" s="4"/>
    </row>
    <row r="543" ht="12.75" customHeight="1">
      <c r="A543" s="20">
        <v>31118.083333333332</v>
      </c>
      <c r="B543" s="12">
        <v>0.432</v>
      </c>
      <c r="C543" s="4"/>
    </row>
    <row r="544" ht="12.75" customHeight="1">
      <c r="A544" s="20">
        <v>31118.104166666668</v>
      </c>
      <c r="B544" s="12">
        <v>0.143</v>
      </c>
      <c r="C544" s="4"/>
    </row>
    <row r="545" ht="12.75" customHeight="1">
      <c r="A545" s="20">
        <v>31118.125</v>
      </c>
      <c r="B545" s="12">
        <v>0.103</v>
      </c>
      <c r="C545" s="4"/>
    </row>
    <row r="546" ht="12.75" customHeight="1">
      <c r="A546" s="20">
        <v>31118.145833333332</v>
      </c>
      <c r="B546" s="12">
        <v>0.109</v>
      </c>
      <c r="C546" s="4"/>
    </row>
    <row r="547" ht="12.75" customHeight="1">
      <c r="A547" s="20">
        <v>31118.166666666668</v>
      </c>
      <c r="B547" s="12">
        <v>-0.009</v>
      </c>
      <c r="C547" s="4"/>
    </row>
    <row r="548" ht="12.75" customHeight="1">
      <c r="A548" s="20">
        <v>31118.1875</v>
      </c>
      <c r="B548" s="12">
        <v>0.22</v>
      </c>
      <c r="C548" s="4"/>
    </row>
    <row r="549" ht="12.75" customHeight="1">
      <c r="A549" s="20">
        <v>31118.208333333332</v>
      </c>
      <c r="B549" s="12">
        <v>0.533</v>
      </c>
      <c r="C549" s="4"/>
    </row>
    <row r="550" ht="12.75" customHeight="1">
      <c r="A550" s="20">
        <v>31118.229166666668</v>
      </c>
      <c r="B550" s="12">
        <v>1.452</v>
      </c>
      <c r="C550" s="4"/>
    </row>
    <row r="551" ht="12.75" customHeight="1">
      <c r="A551" s="20">
        <v>31118.25</v>
      </c>
      <c r="B551" s="12">
        <v>1.685</v>
      </c>
      <c r="C551" s="4"/>
      <c r="D551" s="12"/>
    </row>
    <row r="552" ht="12.75" customHeight="1">
      <c r="A552" s="20">
        <v>31118.270833333332</v>
      </c>
      <c r="B552" s="12">
        <v>1.575</v>
      </c>
      <c r="C552" s="4"/>
    </row>
    <row r="553" ht="12.75" customHeight="1">
      <c r="A553" s="20">
        <v>31118.291666666668</v>
      </c>
      <c r="B553" s="12">
        <v>1.323</v>
      </c>
      <c r="C553" s="4"/>
    </row>
    <row r="554" ht="12.75" customHeight="1">
      <c r="A554" s="20">
        <v>31118.3125</v>
      </c>
      <c r="B554" s="12">
        <v>1.353</v>
      </c>
      <c r="C554" s="4"/>
    </row>
    <row r="555" ht="12.75" customHeight="1">
      <c r="A555" s="20">
        <v>31118.333333333332</v>
      </c>
      <c r="B555" s="12">
        <v>1.699</v>
      </c>
      <c r="C555" s="4"/>
    </row>
    <row r="556" ht="12.75" customHeight="1">
      <c r="A556" s="20">
        <v>31118.354166666668</v>
      </c>
      <c r="B556" s="12">
        <v>1.942</v>
      </c>
      <c r="C556" s="4"/>
    </row>
    <row r="557" ht="12.75" customHeight="1">
      <c r="A557" s="20">
        <v>31118.375</v>
      </c>
      <c r="B557" s="12">
        <v>2.032</v>
      </c>
      <c r="C557" s="4"/>
    </row>
    <row r="558" ht="12.75" customHeight="1">
      <c r="A558" s="20">
        <v>31118.395833333332</v>
      </c>
      <c r="B558" s="12">
        <v>2.696</v>
      </c>
      <c r="C558" s="4"/>
    </row>
    <row r="559" ht="12.75" customHeight="1">
      <c r="A559" s="20">
        <v>31118.416666666668</v>
      </c>
      <c r="B559" s="12">
        <v>3.113</v>
      </c>
      <c r="C559" s="4"/>
    </row>
    <row r="560" ht="12.75" customHeight="1">
      <c r="A560" s="20">
        <v>31118.4375</v>
      </c>
      <c r="B560" s="12">
        <v>3.474</v>
      </c>
      <c r="C560" s="4"/>
    </row>
    <row r="561" ht="12.75" customHeight="1">
      <c r="A561" s="20">
        <v>31118.458333333332</v>
      </c>
      <c r="B561" s="12">
        <v>3.83</v>
      </c>
      <c r="C561" s="4"/>
    </row>
    <row r="562" ht="12.75" customHeight="1">
      <c r="A562" s="20">
        <v>31118.479166666668</v>
      </c>
      <c r="B562" s="12">
        <v>4.606</v>
      </c>
      <c r="C562" s="4"/>
    </row>
    <row r="563" ht="12.75" customHeight="1">
      <c r="A563" s="20">
        <v>31118.5</v>
      </c>
      <c r="B563" s="12">
        <v>5.347</v>
      </c>
      <c r="C563" s="12">
        <f>(SUM(B539:B586))/48</f>
        <v>3.613020833</v>
      </c>
    </row>
    <row r="564" ht="12.75" customHeight="1">
      <c r="A564" s="20">
        <v>31118.520833333332</v>
      </c>
      <c r="B564" s="12">
        <v>6.163</v>
      </c>
      <c r="C564" s="4"/>
    </row>
    <row r="565" ht="12.75" customHeight="1">
      <c r="A565" s="20">
        <v>31118.541666666668</v>
      </c>
      <c r="B565" s="12">
        <v>6.783</v>
      </c>
      <c r="C565" s="4"/>
    </row>
    <row r="566" ht="12.75" customHeight="1">
      <c r="A566" s="20">
        <v>31118.5625</v>
      </c>
      <c r="B566" s="12">
        <v>6.487</v>
      </c>
      <c r="C566" s="4"/>
    </row>
    <row r="567" ht="12.75" customHeight="1">
      <c r="A567" s="20">
        <v>31118.583333333332</v>
      </c>
      <c r="B567" s="12">
        <v>6.74</v>
      </c>
      <c r="C567" s="4"/>
    </row>
    <row r="568" ht="12.75" customHeight="1">
      <c r="A568" s="20">
        <v>31118.604166666668</v>
      </c>
      <c r="B568" s="12">
        <v>6.754</v>
      </c>
      <c r="C568" s="4"/>
    </row>
    <row r="569" ht="12.75" customHeight="1">
      <c r="A569" s="20">
        <v>31118.625</v>
      </c>
      <c r="B569" s="12">
        <v>6.681</v>
      </c>
      <c r="C569" s="4"/>
    </row>
    <row r="570" ht="12.75" customHeight="1">
      <c r="A570" s="20">
        <v>31118.645833333332</v>
      </c>
      <c r="B570" s="12">
        <v>6.685</v>
      </c>
      <c r="C570" s="4"/>
    </row>
    <row r="571" ht="12.75" customHeight="1">
      <c r="A571" s="20">
        <v>31118.666666666668</v>
      </c>
      <c r="B571" s="12">
        <v>7.32</v>
      </c>
      <c r="C571" s="4"/>
    </row>
    <row r="572" ht="12.75" customHeight="1">
      <c r="A572" s="20">
        <v>31118.6875</v>
      </c>
      <c r="B572" s="12">
        <v>7.29</v>
      </c>
      <c r="C572" s="4"/>
    </row>
    <row r="573" ht="12.75" customHeight="1">
      <c r="A573" s="20">
        <v>31118.708333333332</v>
      </c>
      <c r="B573" s="12">
        <v>7.65</v>
      </c>
      <c r="C573" s="4"/>
    </row>
    <row r="574" ht="12.75" customHeight="1">
      <c r="A574" s="20">
        <v>31118.729166666668</v>
      </c>
      <c r="B574" s="12">
        <v>7.53</v>
      </c>
      <c r="C574" s="4"/>
    </row>
    <row r="575" ht="12.75" customHeight="1">
      <c r="A575" s="20">
        <v>31118.75</v>
      </c>
      <c r="B575" s="12">
        <v>7.08</v>
      </c>
      <c r="C575" s="4"/>
      <c r="D575" s="12"/>
    </row>
    <row r="576" ht="12.75" customHeight="1">
      <c r="A576" s="20">
        <v>31118.770833333332</v>
      </c>
      <c r="B576" s="12">
        <v>6.43</v>
      </c>
      <c r="C576" s="4"/>
    </row>
    <row r="577" ht="12.75" customHeight="1">
      <c r="A577" s="20">
        <v>31118.791666666668</v>
      </c>
      <c r="B577" s="12">
        <v>5.602</v>
      </c>
      <c r="C577" s="4"/>
    </row>
    <row r="578" ht="12.75" customHeight="1">
      <c r="A578" s="20">
        <v>31118.8125</v>
      </c>
      <c r="B578" s="12">
        <v>5.244</v>
      </c>
      <c r="C578" s="4"/>
    </row>
    <row r="579" ht="12.75" customHeight="1">
      <c r="A579" s="20">
        <v>31118.833333333332</v>
      </c>
      <c r="B579" s="12">
        <v>4.504</v>
      </c>
      <c r="C579" s="4"/>
    </row>
    <row r="580" ht="12.75" customHeight="1">
      <c r="A580" s="20">
        <v>31118.854166666668</v>
      </c>
      <c r="B580" s="12">
        <v>3.875</v>
      </c>
      <c r="C580" s="4"/>
    </row>
    <row r="581" ht="12.75" customHeight="1">
      <c r="A581" s="20">
        <v>31118.875</v>
      </c>
      <c r="B581" s="12">
        <v>4.237</v>
      </c>
      <c r="C581" s="4"/>
    </row>
    <row r="582" ht="12.75" customHeight="1">
      <c r="A582" s="20">
        <v>31118.895833333332</v>
      </c>
      <c r="B582" s="12">
        <v>5.006</v>
      </c>
      <c r="C582" s="4"/>
    </row>
    <row r="583" ht="12.75" customHeight="1">
      <c r="A583" s="20">
        <v>31118.916666666668</v>
      </c>
      <c r="B583" s="12">
        <v>4.208</v>
      </c>
      <c r="C583" s="4"/>
    </row>
    <row r="584" ht="12.75" customHeight="1">
      <c r="A584" s="20">
        <v>31118.9375</v>
      </c>
      <c r="B584" s="12">
        <v>3.644</v>
      </c>
      <c r="C584" s="4"/>
    </row>
    <row r="585" ht="12.75" customHeight="1">
      <c r="A585" s="20">
        <v>31118.958333333332</v>
      </c>
      <c r="B585" s="12">
        <v>3.65</v>
      </c>
      <c r="C585" s="4"/>
    </row>
    <row r="586" ht="12.75" customHeight="1">
      <c r="A586" s="20">
        <v>31118.979166666668</v>
      </c>
      <c r="B586" s="12">
        <v>2.914</v>
      </c>
      <c r="C586" s="4"/>
    </row>
    <row r="587" ht="12.75" customHeight="1">
      <c r="A587" s="20">
        <v>31119.0</v>
      </c>
      <c r="B587" s="12">
        <v>2.373</v>
      </c>
      <c r="C587" s="4"/>
    </row>
    <row r="588" ht="12.75" customHeight="1">
      <c r="A588" s="20">
        <v>31119.020833333332</v>
      </c>
      <c r="B588" s="12">
        <v>1.655</v>
      </c>
      <c r="C588" s="4"/>
    </row>
    <row r="589" ht="12.75" customHeight="1">
      <c r="A589" s="20">
        <v>31119.041666666668</v>
      </c>
      <c r="B589" s="12">
        <v>0.995</v>
      </c>
      <c r="C589" s="4"/>
    </row>
    <row r="590" ht="12.75" customHeight="1">
      <c r="A590" s="20">
        <v>31119.0625</v>
      </c>
      <c r="B590" s="12">
        <v>0.559</v>
      </c>
      <c r="C590" s="4"/>
    </row>
    <row r="591" ht="12.75" customHeight="1">
      <c r="A591" s="20">
        <v>31119.083333333332</v>
      </c>
      <c r="B591" s="12">
        <v>0.295</v>
      </c>
      <c r="C591" s="4"/>
    </row>
    <row r="592" ht="12.75" customHeight="1">
      <c r="A592" s="20">
        <v>31119.104166666668</v>
      </c>
      <c r="B592" s="12">
        <v>0.226</v>
      </c>
      <c r="C592" s="4"/>
    </row>
    <row r="593" ht="12.75" customHeight="1">
      <c r="A593" s="20">
        <v>31119.125</v>
      </c>
      <c r="B593" s="12">
        <v>0.342</v>
      </c>
      <c r="C593" s="4"/>
    </row>
    <row r="594" ht="12.75" customHeight="1">
      <c r="A594" s="20">
        <v>31119.145833333332</v>
      </c>
      <c r="B594" s="12">
        <v>-0.208</v>
      </c>
      <c r="C594" s="4"/>
    </row>
    <row r="595" ht="12.75" customHeight="1">
      <c r="A595" s="20">
        <v>31119.166666666668</v>
      </c>
      <c r="B595" s="12">
        <v>-0.512</v>
      </c>
      <c r="C595" s="4"/>
    </row>
    <row r="596" ht="12.75" customHeight="1">
      <c r="A596" s="20">
        <v>31119.1875</v>
      </c>
      <c r="B596" s="12">
        <v>-0.635</v>
      </c>
      <c r="C596" s="4"/>
    </row>
    <row r="597" ht="12.75" customHeight="1">
      <c r="A597" s="20">
        <v>31119.208333333332</v>
      </c>
      <c r="B597" s="12">
        <v>-1.051</v>
      </c>
      <c r="C597" s="4"/>
    </row>
    <row r="598" ht="12.75" customHeight="1">
      <c r="A598" s="20">
        <v>31119.229166666668</v>
      </c>
      <c r="B598" s="12">
        <v>-1.478</v>
      </c>
      <c r="C598" s="4"/>
    </row>
    <row r="599" ht="12.75" customHeight="1">
      <c r="A599" s="20">
        <v>31119.25</v>
      </c>
      <c r="B599" s="12">
        <v>-1.279</v>
      </c>
      <c r="C599" s="4"/>
      <c r="D599" s="12"/>
    </row>
    <row r="600" ht="12.75" customHeight="1">
      <c r="A600" s="20">
        <v>31119.270833333332</v>
      </c>
      <c r="B600" s="12">
        <v>-1.323</v>
      </c>
      <c r="C600" s="4"/>
    </row>
    <row r="601" ht="12.75" customHeight="1">
      <c r="A601" s="20">
        <v>31119.291666666668</v>
      </c>
      <c r="B601" s="12">
        <v>-1.733</v>
      </c>
      <c r="C601" s="4"/>
    </row>
    <row r="602" ht="12.75" customHeight="1">
      <c r="A602" s="20">
        <v>31119.3125</v>
      </c>
      <c r="B602" s="12">
        <v>-1.95</v>
      </c>
      <c r="C602" s="4"/>
    </row>
    <row r="603" ht="12.75" customHeight="1">
      <c r="A603" s="20">
        <v>31119.333333333332</v>
      </c>
      <c r="B603" s="12">
        <v>-1.523</v>
      </c>
      <c r="C603" s="4"/>
    </row>
    <row r="604" ht="12.75" customHeight="1">
      <c r="A604" s="20">
        <v>31119.354166666668</v>
      </c>
      <c r="B604" s="12">
        <v>-0.853</v>
      </c>
      <c r="C604" s="4"/>
    </row>
    <row r="605" ht="12.75" customHeight="1">
      <c r="A605" s="20">
        <v>31119.375</v>
      </c>
      <c r="B605" s="12">
        <v>0.097</v>
      </c>
      <c r="C605" s="4"/>
    </row>
    <row r="606" ht="12.75" customHeight="1">
      <c r="A606" s="20">
        <v>31119.395833333332</v>
      </c>
      <c r="B606" s="12">
        <v>0.965</v>
      </c>
      <c r="C606" s="4"/>
    </row>
    <row r="607" ht="12.75" customHeight="1">
      <c r="A607" s="20">
        <v>31119.416666666668</v>
      </c>
      <c r="B607" s="12">
        <v>1.749</v>
      </c>
      <c r="C607" s="4"/>
    </row>
    <row r="608" ht="12.75" customHeight="1">
      <c r="A608" s="20">
        <v>31119.4375</v>
      </c>
      <c r="B608" s="12">
        <v>2.628</v>
      </c>
      <c r="C608" s="4"/>
    </row>
    <row r="609" ht="12.75" customHeight="1">
      <c r="A609" s="20">
        <v>31119.458333333332</v>
      </c>
      <c r="B609" s="12">
        <v>3.108</v>
      </c>
      <c r="C609" s="4"/>
    </row>
    <row r="610" ht="12.75" customHeight="1">
      <c r="A610" s="20">
        <v>31119.479166666668</v>
      </c>
      <c r="B610" s="12">
        <v>3.587</v>
      </c>
      <c r="C610" s="4"/>
    </row>
    <row r="611" ht="12.75" customHeight="1">
      <c r="A611" s="20">
        <v>31119.5</v>
      </c>
      <c r="B611" s="12">
        <v>3.827</v>
      </c>
      <c r="C611" s="12">
        <f>(SUM(B587:B634))/48</f>
        <v>1.713020833</v>
      </c>
    </row>
    <row r="612" ht="12.75" customHeight="1">
      <c r="A612" s="20">
        <v>31119.520833333332</v>
      </c>
      <c r="B612" s="12">
        <v>4.23</v>
      </c>
      <c r="C612" s="4"/>
    </row>
    <row r="613" ht="12.75" customHeight="1">
      <c r="A613" s="20">
        <v>31119.541666666668</v>
      </c>
      <c r="B613" s="12">
        <v>4.615</v>
      </c>
      <c r="C613" s="4"/>
    </row>
    <row r="614" ht="12.75" customHeight="1">
      <c r="A614" s="20">
        <v>31119.5625</v>
      </c>
      <c r="B614" s="12">
        <v>5.655</v>
      </c>
      <c r="C614" s="4"/>
    </row>
    <row r="615" ht="12.75" customHeight="1">
      <c r="A615" s="20">
        <v>31119.583333333332</v>
      </c>
      <c r="B615" s="12">
        <v>5.59</v>
      </c>
      <c r="C615" s="4"/>
    </row>
    <row r="616" ht="12.75" customHeight="1">
      <c r="A616" s="20">
        <v>31119.604166666668</v>
      </c>
      <c r="B616" s="12">
        <v>5.781</v>
      </c>
      <c r="C616" s="4"/>
    </row>
    <row r="617" ht="12.75" customHeight="1">
      <c r="A617" s="20">
        <v>31119.625</v>
      </c>
      <c r="B617" s="12">
        <v>6.02</v>
      </c>
      <c r="C617" s="4"/>
    </row>
    <row r="618" ht="12.75" customHeight="1">
      <c r="A618" s="20">
        <v>31119.645833333332</v>
      </c>
      <c r="B618" s="12">
        <v>6.236</v>
      </c>
      <c r="C618" s="4"/>
    </row>
    <row r="619" ht="12.75" customHeight="1">
      <c r="A619" s="20">
        <v>31119.666666666668</v>
      </c>
      <c r="B619" s="12">
        <v>5.909</v>
      </c>
      <c r="C619" s="4"/>
    </row>
    <row r="620" ht="12.75" customHeight="1">
      <c r="A620" s="20">
        <v>31119.6875</v>
      </c>
      <c r="B620" s="12">
        <v>5.465</v>
      </c>
      <c r="C620" s="4"/>
    </row>
    <row r="621" ht="12.75" customHeight="1">
      <c r="A621" s="20">
        <v>31119.708333333332</v>
      </c>
      <c r="B621" s="12">
        <v>5.582</v>
      </c>
      <c r="C621" s="4"/>
    </row>
    <row r="622" ht="12.75" customHeight="1">
      <c r="A622" s="20">
        <v>31119.729166666668</v>
      </c>
      <c r="B622" s="12">
        <v>5.45</v>
      </c>
      <c r="C622" s="4"/>
    </row>
    <row r="623" ht="12.75" customHeight="1">
      <c r="A623" s="20">
        <v>31119.75</v>
      </c>
      <c r="B623" s="12">
        <v>5.177</v>
      </c>
      <c r="C623" s="4"/>
      <c r="D623" s="12"/>
    </row>
    <row r="624" ht="12.75" customHeight="1">
      <c r="A624" s="20">
        <v>31119.770833333332</v>
      </c>
      <c r="B624" s="12">
        <v>4.261</v>
      </c>
      <c r="C624" s="4"/>
    </row>
    <row r="625" ht="12.75" customHeight="1">
      <c r="A625" s="20">
        <v>31119.791666666668</v>
      </c>
      <c r="B625" s="12">
        <v>3.912</v>
      </c>
      <c r="C625" s="4"/>
    </row>
    <row r="626" ht="12.75" customHeight="1">
      <c r="A626" s="20">
        <v>31119.8125</v>
      </c>
      <c r="B626" s="12">
        <v>3.288</v>
      </c>
      <c r="C626" s="4"/>
    </row>
    <row r="627" ht="12.75" customHeight="1">
      <c r="A627" s="20">
        <v>31119.833333333332</v>
      </c>
      <c r="B627" s="12">
        <v>2.481</v>
      </c>
      <c r="C627" s="4"/>
    </row>
    <row r="628" ht="12.75" customHeight="1">
      <c r="A628" s="20">
        <v>31119.854166666668</v>
      </c>
      <c r="B628" s="12">
        <v>1.543</v>
      </c>
      <c r="C628" s="4"/>
    </row>
    <row r="629" ht="12.75" customHeight="1">
      <c r="A629" s="20">
        <v>31119.875</v>
      </c>
      <c r="B629" s="12">
        <v>0.148</v>
      </c>
      <c r="C629" s="4"/>
    </row>
    <row r="630" ht="12.75" customHeight="1">
      <c r="A630" s="20">
        <v>31119.895833333332</v>
      </c>
      <c r="B630" s="12">
        <v>-0.525</v>
      </c>
      <c r="C630" s="4"/>
    </row>
    <row r="631" ht="12.75" customHeight="1">
      <c r="A631" s="20">
        <v>31119.916666666668</v>
      </c>
      <c r="B631" s="12">
        <v>-1.206</v>
      </c>
      <c r="C631" s="4"/>
    </row>
    <row r="632" ht="12.75" customHeight="1">
      <c r="A632" s="20">
        <v>31119.9375</v>
      </c>
      <c r="B632" s="12">
        <v>-1.985</v>
      </c>
      <c r="C632" s="4"/>
    </row>
    <row r="633" ht="12.75" customHeight="1">
      <c r="A633" s="20">
        <v>31119.958333333332</v>
      </c>
      <c r="B633" s="12">
        <v>-2.462</v>
      </c>
      <c r="C633" s="4"/>
    </row>
    <row r="634" ht="12.75" customHeight="1">
      <c r="A634" s="20">
        <v>31119.979166666668</v>
      </c>
      <c r="B634" s="12">
        <v>-2.801</v>
      </c>
      <c r="C634" s="4"/>
    </row>
    <row r="635" ht="12.75" customHeight="1">
      <c r="A635" s="20">
        <v>31120.0</v>
      </c>
      <c r="B635" s="12">
        <v>-3.24</v>
      </c>
      <c r="C635" s="4"/>
    </row>
    <row r="636" ht="12.75" customHeight="1">
      <c r="A636" s="20">
        <v>31120.020833333332</v>
      </c>
      <c r="B636" s="12">
        <v>-3.787</v>
      </c>
      <c r="C636" s="4"/>
    </row>
    <row r="637" ht="12.75" customHeight="1">
      <c r="A637" s="20">
        <v>31120.041666666668</v>
      </c>
      <c r="B637" s="12">
        <v>-4.161</v>
      </c>
      <c r="C637" s="4"/>
    </row>
    <row r="638" ht="12.75" customHeight="1">
      <c r="A638" s="20">
        <v>31120.0625</v>
      </c>
      <c r="B638" s="12">
        <v>-4.452</v>
      </c>
      <c r="C638" s="4"/>
    </row>
    <row r="639" ht="12.75" customHeight="1">
      <c r="A639" s="20">
        <v>31120.083333333332</v>
      </c>
      <c r="B639" s="12">
        <v>-4.422</v>
      </c>
      <c r="C639" s="4"/>
    </row>
    <row r="640" ht="12.75" customHeight="1">
      <c r="A640" s="20">
        <v>31120.104166666668</v>
      </c>
      <c r="B640" s="12">
        <v>-4.41</v>
      </c>
      <c r="C640" s="4"/>
    </row>
    <row r="641" ht="12.75" customHeight="1">
      <c r="A641" s="20">
        <v>31120.125</v>
      </c>
      <c r="B641" s="12">
        <v>-4.441</v>
      </c>
      <c r="C641" s="4"/>
    </row>
    <row r="642" ht="12.75" customHeight="1">
      <c r="A642" s="20">
        <v>31120.145833333332</v>
      </c>
      <c r="B642" s="12">
        <v>-4.452</v>
      </c>
      <c r="C642" s="4"/>
    </row>
    <row r="643" ht="12.75" customHeight="1">
      <c r="A643" s="20">
        <v>31120.166666666668</v>
      </c>
      <c r="B643" s="12">
        <v>-4.736</v>
      </c>
      <c r="C643" s="4"/>
    </row>
    <row r="644" ht="12.75" customHeight="1">
      <c r="A644" s="20">
        <v>31120.1875</v>
      </c>
      <c r="B644" s="12">
        <v>-4.945</v>
      </c>
      <c r="C644" s="4"/>
    </row>
    <row r="645" ht="12.75" customHeight="1">
      <c r="A645" s="20">
        <v>31120.208333333332</v>
      </c>
      <c r="B645" s="12">
        <v>-5.209</v>
      </c>
      <c r="C645" s="4"/>
    </row>
    <row r="646" ht="12.75" customHeight="1">
      <c r="A646" s="20">
        <v>31120.229166666668</v>
      </c>
      <c r="B646" s="12">
        <v>-5.442</v>
      </c>
      <c r="C646" s="4"/>
    </row>
    <row r="647" ht="12.75" customHeight="1">
      <c r="A647" s="20">
        <v>31120.25</v>
      </c>
      <c r="B647" s="12">
        <v>-5.552</v>
      </c>
      <c r="C647" s="4"/>
      <c r="D647" s="12"/>
    </row>
    <row r="648" ht="12.75" customHeight="1">
      <c r="A648" s="20">
        <v>31120.270833333332</v>
      </c>
      <c r="B648" s="12">
        <v>-5.668</v>
      </c>
      <c r="C648" s="4"/>
    </row>
    <row r="649" ht="12.75" customHeight="1">
      <c r="A649" s="20">
        <v>31120.291666666668</v>
      </c>
      <c r="B649" s="12">
        <v>-5.786</v>
      </c>
      <c r="C649" s="4"/>
    </row>
    <row r="650" ht="12.75" customHeight="1">
      <c r="A650" s="20">
        <v>31120.3125</v>
      </c>
      <c r="B650" s="12">
        <v>-5.823</v>
      </c>
      <c r="C650" s="4"/>
    </row>
    <row r="651" ht="12.75" customHeight="1">
      <c r="A651" s="20">
        <v>31120.333333333332</v>
      </c>
      <c r="B651" s="12">
        <v>-5.812</v>
      </c>
      <c r="C651" s="4"/>
    </row>
    <row r="652" ht="12.75" customHeight="1">
      <c r="A652" s="20">
        <v>31120.354166666668</v>
      </c>
      <c r="B652" s="12">
        <v>-5.732</v>
      </c>
      <c r="C652" s="4"/>
    </row>
    <row r="653" ht="12.75" customHeight="1">
      <c r="A653" s="20">
        <v>31120.375</v>
      </c>
      <c r="B653" s="12">
        <v>-5.474</v>
      </c>
      <c r="C653" s="4"/>
    </row>
    <row r="654" ht="12.75" customHeight="1">
      <c r="A654" s="20">
        <v>31120.395833333332</v>
      </c>
      <c r="B654" s="12">
        <v>-5.103</v>
      </c>
      <c r="C654" s="4"/>
    </row>
    <row r="655" ht="12.75" customHeight="1">
      <c r="A655" s="20">
        <v>31120.416666666668</v>
      </c>
      <c r="B655" s="12">
        <v>-4.302</v>
      </c>
      <c r="C655" s="4"/>
    </row>
    <row r="656" ht="12.75" customHeight="1">
      <c r="A656" s="20">
        <v>31120.4375</v>
      </c>
      <c r="B656" s="12">
        <v>-3.899</v>
      </c>
      <c r="C656" s="4"/>
    </row>
    <row r="657" ht="12.75" customHeight="1">
      <c r="A657" s="20">
        <v>31120.458333333332</v>
      </c>
      <c r="B657" s="12">
        <v>-3.043</v>
      </c>
      <c r="C657" s="4"/>
    </row>
    <row r="658" ht="12.75" customHeight="1">
      <c r="A658" s="20">
        <v>31120.479166666668</v>
      </c>
      <c r="B658" s="12">
        <v>-3.029</v>
      </c>
      <c r="C658" s="4"/>
    </row>
    <row r="659" ht="12.75" customHeight="1">
      <c r="A659" s="20">
        <v>31120.5</v>
      </c>
      <c r="B659" s="12">
        <v>-2.611</v>
      </c>
      <c r="C659" s="12">
        <f>(SUM(B635:B682))/48</f>
        <v>-2.890833333</v>
      </c>
    </row>
    <row r="660" ht="12.75" customHeight="1">
      <c r="A660" s="20">
        <v>31120.520833333332</v>
      </c>
      <c r="B660" s="12">
        <v>-1.568</v>
      </c>
      <c r="C660" s="4"/>
    </row>
    <row r="661" ht="12.75" customHeight="1">
      <c r="A661" s="20">
        <v>31120.541666666668</v>
      </c>
      <c r="B661" s="12">
        <v>-0.629</v>
      </c>
      <c r="C661" s="4"/>
    </row>
    <row r="662" ht="12.75" customHeight="1">
      <c r="A662" s="20">
        <v>31120.5625</v>
      </c>
      <c r="B662" s="12">
        <v>-0.524</v>
      </c>
      <c r="C662" s="4"/>
    </row>
    <row r="663" ht="12.75" customHeight="1">
      <c r="A663" s="20">
        <v>31120.583333333332</v>
      </c>
      <c r="B663" s="12">
        <v>1.237</v>
      </c>
      <c r="C663" s="4"/>
    </row>
    <row r="664" ht="12.75" customHeight="1">
      <c r="A664" s="20">
        <v>31120.604166666668</v>
      </c>
      <c r="B664" s="12">
        <v>1.383</v>
      </c>
      <c r="C664" s="4"/>
    </row>
    <row r="665" ht="12.75" customHeight="1">
      <c r="A665" s="20">
        <v>31120.625</v>
      </c>
      <c r="B665" s="12">
        <v>2.748</v>
      </c>
      <c r="C665" s="4"/>
    </row>
    <row r="666" ht="12.75" customHeight="1">
      <c r="A666" s="20">
        <v>31120.645833333332</v>
      </c>
      <c r="B666" s="12">
        <v>1.568</v>
      </c>
      <c r="C666" s="4"/>
    </row>
    <row r="667" ht="12.75" customHeight="1">
      <c r="A667" s="20">
        <v>31120.666666666668</v>
      </c>
      <c r="B667" s="12">
        <v>1.916</v>
      </c>
      <c r="C667" s="4"/>
    </row>
    <row r="668" ht="12.75" customHeight="1">
      <c r="A668" s="20">
        <v>31120.6875</v>
      </c>
      <c r="B668" s="12">
        <v>2.166</v>
      </c>
      <c r="C668" s="4"/>
    </row>
    <row r="669" ht="12.75" customHeight="1">
      <c r="A669" s="20">
        <v>31120.708333333332</v>
      </c>
      <c r="B669" s="12">
        <v>2.254</v>
      </c>
      <c r="C669" s="4"/>
    </row>
    <row r="670" ht="12.75" customHeight="1">
      <c r="A670" s="20">
        <v>31120.729166666668</v>
      </c>
      <c r="B670" s="12">
        <v>2.175</v>
      </c>
      <c r="C670" s="4"/>
    </row>
    <row r="671" ht="12.75" customHeight="1">
      <c r="A671" s="20">
        <v>31120.75</v>
      </c>
      <c r="B671" s="12">
        <v>1.141</v>
      </c>
      <c r="C671" s="4"/>
      <c r="D671" s="12"/>
    </row>
    <row r="672" ht="12.75" customHeight="1">
      <c r="A672" s="20">
        <v>31120.770833333332</v>
      </c>
      <c r="B672" s="12">
        <v>0.064</v>
      </c>
      <c r="C672" s="4"/>
    </row>
    <row r="673" ht="12.75" customHeight="1">
      <c r="A673" s="20">
        <v>31120.791666666668</v>
      </c>
      <c r="B673" s="12">
        <v>-0.755</v>
      </c>
      <c r="C673" s="4"/>
    </row>
    <row r="674" ht="12.75" customHeight="1">
      <c r="A674" s="20">
        <v>31120.8125</v>
      </c>
      <c r="B674" s="12">
        <v>-1.713</v>
      </c>
      <c r="C674" s="4"/>
    </row>
    <row r="675" ht="12.75" customHeight="1">
      <c r="A675" s="20">
        <v>31120.833333333332</v>
      </c>
      <c r="B675" s="12">
        <v>-2.13</v>
      </c>
      <c r="C675" s="4"/>
    </row>
    <row r="676" ht="12.75" customHeight="1">
      <c r="A676" s="20">
        <v>31120.854166666668</v>
      </c>
      <c r="B676" s="12">
        <v>-2.773</v>
      </c>
      <c r="C676" s="4"/>
    </row>
    <row r="677" ht="12.75" customHeight="1">
      <c r="A677" s="20">
        <v>31120.875</v>
      </c>
      <c r="B677" s="12">
        <v>-3.278</v>
      </c>
      <c r="C677" s="4"/>
    </row>
    <row r="678" ht="12.75" customHeight="1">
      <c r="A678" s="20">
        <v>31120.895833333332</v>
      </c>
      <c r="B678" s="12">
        <v>-3.913</v>
      </c>
      <c r="C678" s="4"/>
    </row>
    <row r="679" ht="12.75" customHeight="1">
      <c r="A679" s="20">
        <v>31120.916666666668</v>
      </c>
      <c r="B679" s="12">
        <v>-4.602</v>
      </c>
      <c r="C679" s="4"/>
    </row>
    <row r="680" ht="12.75" customHeight="1">
      <c r="A680" s="20">
        <v>31120.9375</v>
      </c>
      <c r="B680" s="12">
        <v>-5.286</v>
      </c>
      <c r="C680" s="4"/>
    </row>
    <row r="681" ht="12.75" customHeight="1">
      <c r="A681" s="20">
        <v>31120.958333333332</v>
      </c>
      <c r="B681" s="12">
        <v>-5.979</v>
      </c>
      <c r="C681" s="4"/>
    </row>
    <row r="682" ht="12.75" customHeight="1">
      <c r="A682" s="20">
        <v>31120.979166666668</v>
      </c>
      <c r="B682" s="12">
        <v>-6.731</v>
      </c>
      <c r="C682" s="4"/>
    </row>
    <row r="683" ht="12.75" customHeight="1">
      <c r="A683" s="20">
        <v>31121.0</v>
      </c>
      <c r="B683" s="12">
        <v>-7.49</v>
      </c>
      <c r="C683" s="4"/>
    </row>
    <row r="684" ht="12.75" customHeight="1">
      <c r="A684" s="20">
        <v>31121.020833333332</v>
      </c>
      <c r="B684" s="12">
        <v>-8.01</v>
      </c>
      <c r="C684" s="4"/>
    </row>
    <row r="685" ht="12.75" customHeight="1">
      <c r="A685" s="20">
        <v>31121.041666666668</v>
      </c>
      <c r="B685" s="12">
        <v>-8.42</v>
      </c>
      <c r="C685" s="4"/>
    </row>
    <row r="686" ht="12.75" customHeight="1">
      <c r="A686" s="20">
        <v>31121.0625</v>
      </c>
      <c r="B686" s="12">
        <v>-8.76</v>
      </c>
      <c r="C686" s="4"/>
    </row>
    <row r="687" ht="12.75" customHeight="1">
      <c r="A687" s="20">
        <v>31121.083333333332</v>
      </c>
      <c r="B687" s="12">
        <v>-9.1</v>
      </c>
      <c r="C687" s="4"/>
    </row>
    <row r="688" ht="12.75" customHeight="1">
      <c r="A688" s="20">
        <v>31121.104166666668</v>
      </c>
      <c r="B688" s="12">
        <v>-9.43</v>
      </c>
      <c r="C688" s="4"/>
    </row>
    <row r="689" ht="12.75" customHeight="1">
      <c r="A689" s="20">
        <v>31121.125</v>
      </c>
      <c r="B689" s="12">
        <v>-9.55</v>
      </c>
      <c r="C689" s="4"/>
    </row>
    <row r="690" ht="12.75" customHeight="1">
      <c r="A690" s="20">
        <v>31121.145833333332</v>
      </c>
      <c r="B690" s="12">
        <v>-9.86</v>
      </c>
      <c r="C690" s="4"/>
    </row>
    <row r="691" ht="12.75" customHeight="1">
      <c r="A691" s="20">
        <v>31121.166666666668</v>
      </c>
      <c r="B691" s="12">
        <v>-9.91</v>
      </c>
      <c r="C691" s="4"/>
    </row>
    <row r="692" ht="12.75" customHeight="1">
      <c r="A692" s="20">
        <v>31121.1875</v>
      </c>
      <c r="B692" s="12">
        <v>-9.94</v>
      </c>
      <c r="C692" s="4"/>
    </row>
    <row r="693" ht="12.75" customHeight="1">
      <c r="A693" s="20">
        <v>31121.208333333332</v>
      </c>
      <c r="B693" s="12">
        <v>-9.8</v>
      </c>
      <c r="C693" s="4"/>
    </row>
    <row r="694" ht="12.75" customHeight="1">
      <c r="A694" s="20">
        <v>31121.229166666668</v>
      </c>
      <c r="B694" s="12">
        <v>-9.76</v>
      </c>
      <c r="C694" s="4"/>
    </row>
    <row r="695" ht="12.75" customHeight="1">
      <c r="A695" s="20">
        <v>31121.25</v>
      </c>
      <c r="B695" s="12">
        <v>-9.76</v>
      </c>
      <c r="C695" s="4"/>
      <c r="D695" s="12"/>
    </row>
    <row r="696" ht="12.75" customHeight="1">
      <c r="A696" s="20">
        <v>31121.270833333332</v>
      </c>
      <c r="B696" s="12">
        <v>-9.2</v>
      </c>
      <c r="C696" s="4"/>
    </row>
    <row r="697" ht="12.75" customHeight="1">
      <c r="A697" s="20">
        <v>31121.291666666668</v>
      </c>
      <c r="B697" s="12">
        <v>-8.52</v>
      </c>
      <c r="C697" s="4"/>
    </row>
    <row r="698" ht="12.75" customHeight="1">
      <c r="A698" s="20">
        <v>31121.3125</v>
      </c>
      <c r="B698" s="12">
        <v>-8.42</v>
      </c>
      <c r="C698" s="4"/>
    </row>
    <row r="699" ht="12.75" customHeight="1">
      <c r="A699" s="20">
        <v>31121.333333333332</v>
      </c>
      <c r="B699" s="12">
        <v>-7.83</v>
      </c>
      <c r="C699" s="4"/>
    </row>
    <row r="700" ht="12.75" customHeight="1">
      <c r="A700" s="20">
        <v>31121.354166666668</v>
      </c>
      <c r="B700" s="12">
        <v>-7.38</v>
      </c>
      <c r="C700" s="4"/>
    </row>
    <row r="701" ht="12.75" customHeight="1">
      <c r="A701" s="20">
        <v>31121.375</v>
      </c>
      <c r="B701" s="12">
        <v>-7.35</v>
      </c>
      <c r="C701" s="4"/>
    </row>
    <row r="702" ht="12.75" customHeight="1">
      <c r="A702" s="20">
        <v>31121.395833333332</v>
      </c>
      <c r="B702" s="12">
        <v>-7.1</v>
      </c>
      <c r="C702" s="4"/>
    </row>
    <row r="703" ht="12.75" customHeight="1">
      <c r="A703" s="20">
        <v>31121.416666666668</v>
      </c>
      <c r="B703" s="12">
        <v>-5.863</v>
      </c>
      <c r="C703" s="4"/>
    </row>
    <row r="704" ht="12.75" customHeight="1">
      <c r="A704" s="20">
        <v>31121.4375</v>
      </c>
      <c r="B704" s="12">
        <v>-5.084</v>
      </c>
      <c r="C704" s="4"/>
    </row>
    <row r="705" ht="12.75" customHeight="1">
      <c r="A705" s="20">
        <v>31121.458333333332</v>
      </c>
      <c r="B705" s="12">
        <v>-4.794</v>
      </c>
      <c r="C705" s="4"/>
    </row>
    <row r="706" ht="12.75" customHeight="1">
      <c r="A706" s="20">
        <v>31121.479166666668</v>
      </c>
      <c r="B706" s="12">
        <v>-4.462</v>
      </c>
      <c r="C706" s="4"/>
    </row>
    <row r="707" ht="12.75" customHeight="1">
      <c r="A707" s="20">
        <v>31121.5</v>
      </c>
      <c r="B707" s="12">
        <v>-3.962</v>
      </c>
      <c r="C707" s="12">
        <f>(SUM(B683:B730))/48</f>
        <v>-5.133645833</v>
      </c>
    </row>
    <row r="708" ht="12.75" customHeight="1">
      <c r="A708" s="20">
        <v>31121.520833333332</v>
      </c>
      <c r="B708" s="12">
        <v>-3.695</v>
      </c>
      <c r="C708" s="4"/>
    </row>
    <row r="709" ht="12.75" customHeight="1">
      <c r="A709" s="20">
        <v>31121.541666666668</v>
      </c>
      <c r="B709" s="12">
        <v>-3.049</v>
      </c>
      <c r="C709" s="4"/>
    </row>
    <row r="710" ht="12.75" customHeight="1">
      <c r="A710" s="20">
        <v>31121.5625</v>
      </c>
      <c r="B710" s="12">
        <v>-2.262</v>
      </c>
      <c r="C710" s="4"/>
    </row>
    <row r="711" ht="12.75" customHeight="1">
      <c r="A711" s="20">
        <v>31121.583333333332</v>
      </c>
      <c r="B711" s="12">
        <v>-1.69</v>
      </c>
      <c r="C711" s="4"/>
    </row>
    <row r="712" ht="12.75" customHeight="1">
      <c r="A712" s="20">
        <v>31121.604166666668</v>
      </c>
      <c r="B712" s="12">
        <v>-0.852</v>
      </c>
      <c r="C712" s="4"/>
    </row>
    <row r="713" ht="12.75" customHeight="1">
      <c r="A713" s="20">
        <v>31121.625</v>
      </c>
      <c r="B713" s="12">
        <v>-0.346</v>
      </c>
      <c r="C713" s="4"/>
    </row>
    <row r="714" ht="12.75" customHeight="1">
      <c r="A714" s="20">
        <v>31121.645833333332</v>
      </c>
      <c r="B714" s="12">
        <v>-0.134</v>
      </c>
      <c r="C714" s="4"/>
    </row>
    <row r="715" ht="12.75" customHeight="1">
      <c r="A715" s="20">
        <v>31121.666666666668</v>
      </c>
      <c r="B715" s="12">
        <v>0.24</v>
      </c>
      <c r="C715" s="4"/>
    </row>
    <row r="716" ht="12.75" customHeight="1">
      <c r="A716" s="20">
        <v>31121.6875</v>
      </c>
      <c r="B716" s="12">
        <v>0.533</v>
      </c>
      <c r="C716" s="4"/>
    </row>
    <row r="717" ht="12.75" customHeight="1">
      <c r="A717" s="20">
        <v>31121.708333333332</v>
      </c>
      <c r="B717" s="12">
        <v>0.232</v>
      </c>
      <c r="C717" s="4"/>
    </row>
    <row r="718" ht="12.75" customHeight="1">
      <c r="A718" s="20">
        <v>31121.729166666668</v>
      </c>
      <c r="B718" s="12">
        <v>-0.123</v>
      </c>
      <c r="C718" s="4"/>
    </row>
    <row r="719" ht="12.75" customHeight="1">
      <c r="A719" s="20">
        <v>31121.75</v>
      </c>
      <c r="B719" s="12">
        <v>-0.477</v>
      </c>
      <c r="C719" s="4"/>
      <c r="D719" s="12"/>
    </row>
    <row r="720" ht="12.75" customHeight="1">
      <c r="A720" s="20">
        <v>31121.770833333332</v>
      </c>
      <c r="B720" s="12">
        <v>-1.09</v>
      </c>
      <c r="C720" s="4"/>
    </row>
    <row r="721" ht="12.75" customHeight="1">
      <c r="A721" s="20">
        <v>31121.791666666668</v>
      </c>
      <c r="B721" s="12">
        <v>-1.758</v>
      </c>
      <c r="C721" s="4"/>
    </row>
    <row r="722" ht="12.75" customHeight="1">
      <c r="A722" s="20">
        <v>31121.8125</v>
      </c>
      <c r="B722" s="12">
        <v>-2.317</v>
      </c>
      <c r="C722" s="4"/>
    </row>
    <row r="723" ht="12.75" customHeight="1">
      <c r="A723" s="20">
        <v>31121.833333333332</v>
      </c>
      <c r="B723" s="12">
        <v>-2.68</v>
      </c>
      <c r="C723" s="4"/>
    </row>
    <row r="724" ht="12.75" customHeight="1">
      <c r="A724" s="20">
        <v>31121.854166666668</v>
      </c>
      <c r="B724" s="12">
        <v>-2.934</v>
      </c>
      <c r="C724" s="4"/>
    </row>
    <row r="725" ht="12.75" customHeight="1">
      <c r="A725" s="20">
        <v>31121.875</v>
      </c>
      <c r="B725" s="12">
        <v>-3.363</v>
      </c>
      <c r="C725" s="4"/>
    </row>
    <row r="726" ht="12.75" customHeight="1">
      <c r="A726" s="20">
        <v>31121.895833333332</v>
      </c>
      <c r="B726" s="12">
        <v>-3.642</v>
      </c>
      <c r="C726" s="4"/>
    </row>
    <row r="727" ht="12.75" customHeight="1">
      <c r="A727" s="20">
        <v>31121.916666666668</v>
      </c>
      <c r="B727" s="12">
        <v>-3.603</v>
      </c>
      <c r="C727" s="4"/>
    </row>
    <row r="728" ht="12.75" customHeight="1">
      <c r="A728" s="20">
        <v>31121.9375</v>
      </c>
      <c r="B728" s="12">
        <v>-4.016</v>
      </c>
      <c r="C728" s="4"/>
    </row>
    <row r="729" ht="12.75" customHeight="1">
      <c r="A729" s="20">
        <v>31121.958333333332</v>
      </c>
      <c r="B729" s="12">
        <v>-4.6</v>
      </c>
      <c r="C729" s="4"/>
    </row>
    <row r="730" ht="12.75" customHeight="1">
      <c r="A730" s="20">
        <v>31121.979166666668</v>
      </c>
      <c r="B730" s="12">
        <v>-5.034</v>
      </c>
      <c r="C730" s="4"/>
    </row>
    <row r="731" ht="12.75" customHeight="1">
      <c r="A731" s="20">
        <v>31122.0</v>
      </c>
      <c r="B731" s="12">
        <v>-5.331</v>
      </c>
      <c r="C731" s="4"/>
    </row>
    <row r="732" ht="12.75" customHeight="1">
      <c r="A732" s="20">
        <v>31122.020833333332</v>
      </c>
      <c r="B732" s="12">
        <v>-5.704</v>
      </c>
      <c r="C732" s="4"/>
    </row>
    <row r="733" ht="12.75" customHeight="1">
      <c r="A733" s="20">
        <v>31122.041666666668</v>
      </c>
      <c r="B733" s="12">
        <v>-5.925</v>
      </c>
      <c r="C733" s="4"/>
    </row>
    <row r="734" ht="12.75" customHeight="1">
      <c r="A734" s="20">
        <v>31122.0625</v>
      </c>
      <c r="B734" s="12">
        <v>-6.168</v>
      </c>
      <c r="C734" s="4"/>
    </row>
    <row r="735" ht="12.75" customHeight="1">
      <c r="A735" s="20">
        <v>31122.083333333332</v>
      </c>
      <c r="B735" s="12">
        <v>-6.486</v>
      </c>
      <c r="C735" s="4"/>
    </row>
    <row r="736" ht="12.75" customHeight="1">
      <c r="A736" s="20">
        <v>31122.104166666668</v>
      </c>
      <c r="B736" s="12">
        <v>-6.766</v>
      </c>
      <c r="C736" s="4"/>
    </row>
    <row r="737" ht="12.75" customHeight="1">
      <c r="A737" s="20">
        <v>31122.125</v>
      </c>
      <c r="B737" s="12">
        <v>-7.08</v>
      </c>
      <c r="C737" s="4"/>
    </row>
    <row r="738" ht="12.75" customHeight="1">
      <c r="A738" s="20">
        <v>31122.145833333332</v>
      </c>
      <c r="B738" s="12">
        <v>-7.25</v>
      </c>
      <c r="C738" s="4"/>
    </row>
    <row r="739" ht="12.75" customHeight="1">
      <c r="A739" s="20">
        <v>31122.166666666668</v>
      </c>
      <c r="B739" s="12">
        <v>-7.46</v>
      </c>
      <c r="C739" s="4"/>
    </row>
    <row r="740" ht="12.75" customHeight="1">
      <c r="A740" s="20">
        <v>31122.1875</v>
      </c>
      <c r="B740" s="12">
        <v>-7.77</v>
      </c>
      <c r="C740" s="4"/>
    </row>
    <row r="741" ht="12.75" customHeight="1">
      <c r="A741" s="20">
        <v>31122.208333333332</v>
      </c>
      <c r="B741" s="12">
        <v>-8.06</v>
      </c>
      <c r="C741" s="4"/>
    </row>
    <row r="742" ht="12.75" customHeight="1">
      <c r="A742" s="20">
        <v>31122.229166666668</v>
      </c>
      <c r="B742" s="12">
        <v>-8.33</v>
      </c>
      <c r="C742" s="4"/>
    </row>
    <row r="743" ht="12.75" customHeight="1">
      <c r="A743" s="20">
        <v>31122.25</v>
      </c>
      <c r="B743" s="12">
        <v>-8.61</v>
      </c>
      <c r="C743" s="4"/>
      <c r="D743" s="12"/>
    </row>
    <row r="744" ht="12.75" customHeight="1">
      <c r="A744" s="20">
        <v>31122.270833333332</v>
      </c>
      <c r="B744" s="12">
        <v>-9.02</v>
      </c>
      <c r="C744" s="4"/>
    </row>
    <row r="745" ht="12.75" customHeight="1">
      <c r="A745" s="20">
        <v>31122.291666666668</v>
      </c>
      <c r="B745" s="12">
        <v>-9.49</v>
      </c>
      <c r="C745" s="4"/>
    </row>
    <row r="746" ht="12.75" customHeight="1">
      <c r="A746" s="20">
        <v>31122.3125</v>
      </c>
      <c r="B746" s="12">
        <v>-9.88</v>
      </c>
      <c r="C746" s="4"/>
    </row>
    <row r="747" ht="12.75" customHeight="1">
      <c r="A747" s="20">
        <v>31122.333333333332</v>
      </c>
      <c r="B747" s="12">
        <v>-9.95</v>
      </c>
      <c r="C747" s="4"/>
    </row>
    <row r="748" ht="12.75" customHeight="1">
      <c r="A748" s="20">
        <v>31122.354166666668</v>
      </c>
      <c r="B748" s="12">
        <v>-9.35</v>
      </c>
      <c r="C748" s="4"/>
    </row>
    <row r="749" ht="12.75" customHeight="1">
      <c r="A749" s="20">
        <v>31122.375</v>
      </c>
      <c r="B749" s="12">
        <v>-8.28</v>
      </c>
      <c r="C749" s="4"/>
    </row>
    <row r="750" ht="12.75" customHeight="1">
      <c r="A750" s="20">
        <v>31122.395833333332</v>
      </c>
      <c r="B750" s="12">
        <v>-6.957</v>
      </c>
      <c r="C750" s="4"/>
    </row>
    <row r="751" ht="12.75" customHeight="1">
      <c r="A751" s="20">
        <v>31122.416666666668</v>
      </c>
      <c r="B751" s="12">
        <v>-5.607</v>
      </c>
      <c r="C751" s="4"/>
    </row>
    <row r="752" ht="12.75" customHeight="1">
      <c r="A752" s="20">
        <v>31122.4375</v>
      </c>
      <c r="B752" s="12">
        <v>-4.193</v>
      </c>
      <c r="C752" s="4"/>
    </row>
    <row r="753" ht="12.75" customHeight="1">
      <c r="A753" s="20">
        <v>31122.458333333332</v>
      </c>
      <c r="B753" s="12">
        <v>-2.68</v>
      </c>
      <c r="C753" s="4"/>
    </row>
    <row r="754" ht="12.75" customHeight="1">
      <c r="A754" s="20">
        <v>31122.479166666668</v>
      </c>
      <c r="B754" s="12">
        <v>-0.89</v>
      </c>
      <c r="C754" s="4"/>
    </row>
    <row r="755" ht="12.75" customHeight="1">
      <c r="A755" s="20">
        <v>31122.5</v>
      </c>
      <c r="B755" s="12">
        <v>0.186</v>
      </c>
      <c r="C755" s="12">
        <f>(SUM(B731:B778))/48</f>
        <v>-1.412</v>
      </c>
    </row>
    <row r="756" ht="12.75" customHeight="1">
      <c r="A756" s="20">
        <v>31122.520833333332</v>
      </c>
      <c r="B756" s="12">
        <v>0.77</v>
      </c>
      <c r="C756" s="4"/>
    </row>
    <row r="757" ht="12.75" customHeight="1">
      <c r="A757" s="20">
        <v>31122.541666666668</v>
      </c>
      <c r="B757" s="12">
        <v>1.675</v>
      </c>
      <c r="C757" s="4"/>
    </row>
    <row r="758" ht="12.75" customHeight="1">
      <c r="A758" s="20">
        <v>31122.5625</v>
      </c>
      <c r="B758" s="12">
        <v>2.782</v>
      </c>
      <c r="C758" s="4"/>
    </row>
    <row r="759" ht="12.75" customHeight="1">
      <c r="A759" s="20">
        <v>31122.583333333332</v>
      </c>
      <c r="B759" s="12">
        <v>4.261</v>
      </c>
      <c r="C759" s="4"/>
    </row>
    <row r="760" ht="12.75" customHeight="1">
      <c r="A760" s="20">
        <v>31122.604166666668</v>
      </c>
      <c r="B760" s="12">
        <v>6.599</v>
      </c>
      <c r="C760" s="4"/>
    </row>
    <row r="761" ht="12.75" customHeight="1">
      <c r="A761" s="20">
        <v>31122.625</v>
      </c>
      <c r="B761" s="12">
        <v>8.07</v>
      </c>
      <c r="C761" s="4"/>
    </row>
    <row r="762" ht="12.75" customHeight="1">
      <c r="A762" s="20">
        <v>31122.645833333332</v>
      </c>
      <c r="B762" s="12">
        <v>8.17</v>
      </c>
      <c r="C762" s="4"/>
    </row>
    <row r="763" ht="12.75" customHeight="1">
      <c r="A763" s="20">
        <v>31122.666666666668</v>
      </c>
      <c r="B763" s="12">
        <v>8.04</v>
      </c>
      <c r="C763" s="4"/>
    </row>
    <row r="764" ht="12.75" customHeight="1">
      <c r="A764" s="20">
        <v>31122.6875</v>
      </c>
      <c r="B764" s="12">
        <v>7.96</v>
      </c>
      <c r="C764" s="4"/>
    </row>
    <row r="765" ht="12.75" customHeight="1">
      <c r="A765" s="20">
        <v>31122.708333333332</v>
      </c>
      <c r="B765" s="12">
        <v>7.85</v>
      </c>
      <c r="C765" s="4"/>
    </row>
    <row r="766" ht="12.75" customHeight="1">
      <c r="A766" s="20">
        <v>31122.729166666668</v>
      </c>
      <c r="B766" s="12">
        <v>7.69</v>
      </c>
      <c r="C766" s="4"/>
    </row>
    <row r="767" ht="12.75" customHeight="1">
      <c r="A767" s="20">
        <v>31122.75</v>
      </c>
      <c r="B767" s="12">
        <v>7.29</v>
      </c>
      <c r="C767" s="4"/>
      <c r="D767" s="12"/>
    </row>
    <row r="768" ht="12.75" customHeight="1">
      <c r="A768" s="20">
        <v>31122.770833333332</v>
      </c>
      <c r="B768" s="12">
        <v>6.391</v>
      </c>
      <c r="C768" s="4"/>
    </row>
    <row r="769" ht="12.75" customHeight="1">
      <c r="A769" s="20">
        <v>31122.791666666668</v>
      </c>
      <c r="B769" s="12">
        <v>4.866</v>
      </c>
      <c r="C769" s="4"/>
    </row>
    <row r="770" ht="12.75" customHeight="1">
      <c r="A770" s="20">
        <v>31122.8125</v>
      </c>
      <c r="B770" s="12">
        <v>4.314</v>
      </c>
      <c r="C770" s="4"/>
    </row>
    <row r="771" ht="12.75" customHeight="1">
      <c r="A771" s="20">
        <v>31122.833333333332</v>
      </c>
      <c r="B771" s="12">
        <v>3.109</v>
      </c>
      <c r="C771" s="4"/>
    </row>
    <row r="772" ht="12.75" customHeight="1">
      <c r="A772" s="20">
        <v>31122.854166666668</v>
      </c>
      <c r="B772" s="12">
        <v>2.214</v>
      </c>
      <c r="C772" s="4"/>
    </row>
    <row r="773" ht="12.75" customHeight="1">
      <c r="A773" s="20">
        <v>31122.875</v>
      </c>
      <c r="B773" s="12">
        <v>1.485</v>
      </c>
      <c r="C773" s="4"/>
    </row>
    <row r="774" ht="12.75" customHeight="1">
      <c r="A774" s="20">
        <v>31122.895833333332</v>
      </c>
      <c r="B774" s="12">
        <v>1.602</v>
      </c>
      <c r="C774" s="4"/>
    </row>
    <row r="775" ht="12.75" customHeight="1">
      <c r="A775" s="20">
        <v>31122.916666666668</v>
      </c>
      <c r="B775" s="12">
        <v>1.786</v>
      </c>
      <c r="C775" s="4"/>
    </row>
    <row r="776" ht="12.75" customHeight="1">
      <c r="A776" s="20">
        <v>31122.9375</v>
      </c>
      <c r="B776" s="12">
        <v>1.538</v>
      </c>
      <c r="C776" s="4"/>
    </row>
    <row r="777" ht="12.75" customHeight="1">
      <c r="A777" s="20">
        <v>31122.958333333332</v>
      </c>
      <c r="B777" s="12">
        <v>0.733</v>
      </c>
      <c r="C777" s="4"/>
    </row>
    <row r="778" ht="12.75" customHeight="1">
      <c r="A778" s="20">
        <v>31122.979166666668</v>
      </c>
      <c r="B778" s="12">
        <v>0.08</v>
      </c>
      <c r="C778" s="4"/>
    </row>
    <row r="779" ht="12.75" customHeight="1">
      <c r="A779" s="20">
        <v>31123.0</v>
      </c>
      <c r="B779" s="12">
        <v>-0.478</v>
      </c>
      <c r="C779" s="4"/>
    </row>
    <row r="780" ht="12.75" customHeight="1">
      <c r="A780" s="20">
        <v>31123.020833333332</v>
      </c>
      <c r="B780" s="12">
        <v>-0.639</v>
      </c>
      <c r="C780" s="4"/>
    </row>
    <row r="781" ht="12.75" customHeight="1">
      <c r="A781" s="20">
        <v>31123.041666666668</v>
      </c>
      <c r="B781" s="12">
        <v>-0.346</v>
      </c>
      <c r="C781" s="4"/>
    </row>
    <row r="782" ht="12.75" customHeight="1">
      <c r="A782" s="20">
        <v>31123.0625</v>
      </c>
      <c r="B782" s="12">
        <v>-0.532</v>
      </c>
      <c r="C782" s="4"/>
    </row>
    <row r="783" ht="12.75" customHeight="1">
      <c r="A783" s="20">
        <v>31123.083333333332</v>
      </c>
      <c r="B783" s="12">
        <v>-0.777</v>
      </c>
      <c r="C783" s="4"/>
    </row>
    <row r="784" ht="12.75" customHeight="1">
      <c r="A784" s="20">
        <v>31123.104166666668</v>
      </c>
      <c r="B784" s="12">
        <v>-1.463</v>
      </c>
      <c r="C784" s="4"/>
    </row>
    <row r="785" ht="12.75" customHeight="1">
      <c r="A785" s="20">
        <v>31123.125</v>
      </c>
      <c r="B785" s="12">
        <v>-2.188</v>
      </c>
      <c r="C785" s="4"/>
    </row>
    <row r="786" ht="12.75" customHeight="1">
      <c r="A786" s="20">
        <v>31123.145833333332</v>
      </c>
      <c r="B786" s="12">
        <v>-2.825</v>
      </c>
      <c r="C786" s="4"/>
    </row>
    <row r="787" ht="12.75" customHeight="1">
      <c r="A787" s="20">
        <v>31123.166666666668</v>
      </c>
      <c r="B787" s="12">
        <v>-3.578</v>
      </c>
      <c r="C787" s="4"/>
    </row>
    <row r="788" ht="12.75" customHeight="1">
      <c r="A788" s="20">
        <v>31123.1875</v>
      </c>
      <c r="B788" s="12">
        <v>-3.635</v>
      </c>
      <c r="C788" s="4"/>
    </row>
    <row r="789" ht="12.75" customHeight="1">
      <c r="A789" s="20">
        <v>31123.208333333332</v>
      </c>
      <c r="B789" s="12">
        <v>-3.592</v>
      </c>
      <c r="C789" s="4"/>
    </row>
    <row r="790" ht="12.75" customHeight="1">
      <c r="A790" s="20">
        <v>31123.229166666668</v>
      </c>
      <c r="B790" s="12">
        <v>-3.586</v>
      </c>
      <c r="C790" s="4"/>
    </row>
    <row r="791" ht="12.75" customHeight="1">
      <c r="A791" s="20">
        <v>31123.25</v>
      </c>
      <c r="B791" s="12">
        <v>-3.913</v>
      </c>
      <c r="C791" s="4"/>
      <c r="D791" s="12"/>
    </row>
    <row r="792" ht="12.75" customHeight="1">
      <c r="A792" s="20">
        <v>31123.270833333332</v>
      </c>
      <c r="B792" s="12">
        <v>-3.78</v>
      </c>
      <c r="C792" s="4"/>
    </row>
    <row r="793" ht="12.75" customHeight="1">
      <c r="A793" s="20">
        <v>31123.291666666668</v>
      </c>
      <c r="B793" s="12">
        <v>-4.314</v>
      </c>
      <c r="C793" s="4"/>
    </row>
    <row r="794" ht="12.75" customHeight="1">
      <c r="A794" s="20">
        <v>31123.3125</v>
      </c>
      <c r="B794" s="12">
        <v>-4.245</v>
      </c>
      <c r="C794" s="4"/>
    </row>
    <row r="795" ht="12.75" customHeight="1">
      <c r="A795" s="20">
        <v>31123.333333333332</v>
      </c>
      <c r="B795" s="12">
        <v>-1.996</v>
      </c>
      <c r="C795" s="4"/>
    </row>
    <row r="796" ht="12.75" customHeight="1">
      <c r="A796" s="20">
        <v>31123.354166666668</v>
      </c>
      <c r="B796" s="12">
        <v>-0.964</v>
      </c>
      <c r="C796" s="4"/>
    </row>
    <row r="797" ht="12.75" customHeight="1">
      <c r="A797" s="20">
        <v>31123.375</v>
      </c>
      <c r="B797" s="12">
        <v>0.316</v>
      </c>
      <c r="C797" s="4"/>
    </row>
    <row r="798" ht="12.75" customHeight="1">
      <c r="A798" s="20">
        <v>31123.395833333332</v>
      </c>
      <c r="B798" s="12">
        <v>2.764</v>
      </c>
      <c r="C798" s="4"/>
    </row>
    <row r="799" ht="12.75" customHeight="1">
      <c r="A799" s="20">
        <v>31123.416666666668</v>
      </c>
      <c r="B799" s="12">
        <v>3.276</v>
      </c>
      <c r="C799" s="4"/>
    </row>
    <row r="800" ht="12.75" customHeight="1">
      <c r="A800" s="20">
        <v>31123.4375</v>
      </c>
      <c r="B800" s="12">
        <v>5.355</v>
      </c>
      <c r="C800" s="4"/>
    </row>
    <row r="801" ht="12.75" customHeight="1">
      <c r="A801" s="20">
        <v>31123.458333333332</v>
      </c>
      <c r="B801" s="12">
        <v>5.971</v>
      </c>
      <c r="C801" s="4"/>
    </row>
    <row r="802" ht="12.75" customHeight="1">
      <c r="A802" s="20">
        <v>31123.479166666668</v>
      </c>
      <c r="B802" s="12">
        <v>6.987</v>
      </c>
      <c r="C802" s="4"/>
    </row>
    <row r="803" ht="12.75" customHeight="1">
      <c r="A803" s="20">
        <v>31123.5</v>
      </c>
      <c r="B803" s="12">
        <v>7.61</v>
      </c>
      <c r="C803" s="12">
        <f>(SUM(B779:B826))/48</f>
        <v>3.07475</v>
      </c>
    </row>
    <row r="804" ht="12.75" customHeight="1">
      <c r="A804" s="20">
        <v>31123.520833333332</v>
      </c>
      <c r="B804" s="12">
        <v>8.43</v>
      </c>
      <c r="C804" s="4"/>
    </row>
    <row r="805" ht="12.75" customHeight="1">
      <c r="A805" s="20">
        <v>31123.541666666668</v>
      </c>
      <c r="B805" s="12">
        <v>8.71</v>
      </c>
      <c r="C805" s="4"/>
    </row>
    <row r="806" ht="12.75" customHeight="1">
      <c r="A806" s="20">
        <v>31123.5625</v>
      </c>
      <c r="B806" s="12">
        <v>8.91</v>
      </c>
      <c r="C806" s="4"/>
    </row>
    <row r="807" ht="12.75" customHeight="1">
      <c r="A807" s="20">
        <v>31123.583333333332</v>
      </c>
      <c r="B807" s="12">
        <v>9.39</v>
      </c>
      <c r="C807" s="4"/>
    </row>
    <row r="808" ht="12.75" customHeight="1">
      <c r="A808" s="20">
        <v>31123.604166666668</v>
      </c>
      <c r="B808" s="12">
        <v>9.22</v>
      </c>
      <c r="C808" s="4"/>
    </row>
    <row r="809" ht="12.75" customHeight="1">
      <c r="A809" s="20">
        <v>31123.625</v>
      </c>
      <c r="B809" s="12">
        <v>8.52</v>
      </c>
      <c r="C809" s="4"/>
    </row>
    <row r="810" ht="12.75" customHeight="1">
      <c r="A810" s="20">
        <v>31123.645833333332</v>
      </c>
      <c r="B810" s="12">
        <v>8.75</v>
      </c>
      <c r="C810" s="4"/>
    </row>
    <row r="811" ht="12.75" customHeight="1">
      <c r="A811" s="20">
        <v>31123.666666666668</v>
      </c>
      <c r="B811" s="12">
        <v>8.8</v>
      </c>
      <c r="C811" s="4"/>
    </row>
    <row r="812" ht="12.75" customHeight="1">
      <c r="A812" s="20">
        <v>31123.6875</v>
      </c>
      <c r="B812" s="12">
        <v>8.36</v>
      </c>
      <c r="C812" s="4"/>
    </row>
    <row r="813" ht="12.75" customHeight="1">
      <c r="A813" s="20">
        <v>31123.708333333332</v>
      </c>
      <c r="B813" s="12">
        <v>8.25</v>
      </c>
      <c r="C813" s="4"/>
    </row>
    <row r="814" ht="12.75" customHeight="1">
      <c r="A814" s="20">
        <v>31123.729166666668</v>
      </c>
      <c r="B814" s="12">
        <v>8.1</v>
      </c>
      <c r="C814" s="4"/>
    </row>
    <row r="815" ht="12.75" customHeight="1">
      <c r="A815" s="20">
        <v>31123.75</v>
      </c>
      <c r="B815" s="12">
        <v>7.68</v>
      </c>
      <c r="C815" s="4"/>
      <c r="D815" s="12"/>
    </row>
    <row r="816" ht="12.75" customHeight="1">
      <c r="A816" s="20">
        <v>31123.770833333332</v>
      </c>
      <c r="B816" s="12">
        <v>6.963</v>
      </c>
      <c r="C816" s="4"/>
    </row>
    <row r="817" ht="12.75" customHeight="1">
      <c r="A817" s="20">
        <v>31123.791666666668</v>
      </c>
      <c r="B817" s="12">
        <v>6.541</v>
      </c>
      <c r="C817" s="4"/>
    </row>
    <row r="818" ht="12.75" customHeight="1">
      <c r="A818" s="20">
        <v>31123.8125</v>
      </c>
      <c r="B818" s="12">
        <v>6.514</v>
      </c>
      <c r="C818" s="4"/>
    </row>
    <row r="819" ht="12.75" customHeight="1">
      <c r="A819" s="20">
        <v>31123.833333333332</v>
      </c>
      <c r="B819" s="12">
        <v>6.073</v>
      </c>
      <c r="C819" s="4"/>
    </row>
    <row r="820" ht="12.75" customHeight="1">
      <c r="A820" s="20">
        <v>31123.854166666668</v>
      </c>
      <c r="B820" s="12">
        <v>5.341</v>
      </c>
      <c r="C820" s="4"/>
    </row>
    <row r="821" ht="12.75" customHeight="1">
      <c r="A821" s="20">
        <v>31123.875</v>
      </c>
      <c r="B821" s="12">
        <v>4.801</v>
      </c>
      <c r="C821" s="4"/>
    </row>
    <row r="822" ht="12.75" customHeight="1">
      <c r="A822" s="20">
        <v>31123.895833333332</v>
      </c>
      <c r="B822" s="12">
        <v>4.939</v>
      </c>
      <c r="C822" s="4"/>
    </row>
    <row r="823" ht="12.75" customHeight="1">
      <c r="A823" s="20">
        <v>31123.916666666668</v>
      </c>
      <c r="B823" s="12">
        <v>3.712</v>
      </c>
      <c r="C823" s="4"/>
    </row>
    <row r="824" ht="12.75" customHeight="1">
      <c r="A824" s="20">
        <v>31123.9375</v>
      </c>
      <c r="B824" s="12">
        <v>3.423</v>
      </c>
      <c r="C824" s="4"/>
    </row>
    <row r="825" ht="12.75" customHeight="1">
      <c r="A825" s="20">
        <v>31123.958333333332</v>
      </c>
      <c r="B825" s="12">
        <v>3.581</v>
      </c>
      <c r="C825" s="4"/>
    </row>
    <row r="826" ht="12.75" customHeight="1">
      <c r="A826" s="20">
        <v>31123.979166666668</v>
      </c>
      <c r="B826" s="12">
        <v>3.152</v>
      </c>
      <c r="C826" s="4"/>
    </row>
    <row r="827" ht="12.75" customHeight="1">
      <c r="A827" s="20">
        <v>31124.0</v>
      </c>
      <c r="B827" s="12">
        <v>2.514</v>
      </c>
      <c r="C827" s="4"/>
    </row>
    <row r="828" ht="12.75" customHeight="1">
      <c r="A828" s="20">
        <v>31124.020833333332</v>
      </c>
      <c r="B828" s="12">
        <v>1.801</v>
      </c>
      <c r="C828" s="4"/>
    </row>
    <row r="829" ht="12.75" customHeight="1">
      <c r="A829" s="20">
        <v>31124.041666666668</v>
      </c>
      <c r="B829" s="12">
        <v>1.128</v>
      </c>
      <c r="C829" s="4"/>
    </row>
    <row r="830" ht="12.75" customHeight="1">
      <c r="A830" s="20">
        <v>31124.0625</v>
      </c>
      <c r="B830" s="12">
        <v>0.608</v>
      </c>
      <c r="C830" s="4"/>
    </row>
    <row r="831" ht="12.75" customHeight="1">
      <c r="A831" s="20">
        <v>31124.083333333332</v>
      </c>
      <c r="B831" s="12">
        <v>0.241</v>
      </c>
      <c r="C831" s="4"/>
    </row>
    <row r="832" ht="12.75" customHeight="1">
      <c r="A832" s="20">
        <v>31124.104166666668</v>
      </c>
      <c r="B832" s="12">
        <v>0.016</v>
      </c>
      <c r="C832" s="4"/>
    </row>
    <row r="833" ht="12.75" customHeight="1">
      <c r="A833" s="20">
        <v>31124.125</v>
      </c>
      <c r="B833" s="12">
        <v>-1.143</v>
      </c>
      <c r="C833" s="4"/>
    </row>
    <row r="834" ht="12.75" customHeight="1">
      <c r="A834" s="20">
        <v>31124.145833333332</v>
      </c>
      <c r="B834" s="12">
        <v>-1.876</v>
      </c>
      <c r="C834" s="4"/>
    </row>
    <row r="835" ht="12.75" customHeight="1">
      <c r="A835" s="20">
        <v>31124.166666666668</v>
      </c>
      <c r="B835" s="12">
        <v>-2.516</v>
      </c>
      <c r="C835" s="4"/>
    </row>
    <row r="836" ht="12.75" customHeight="1">
      <c r="A836" s="20">
        <v>31124.1875</v>
      </c>
      <c r="B836" s="12">
        <v>-3.013</v>
      </c>
      <c r="C836" s="4"/>
    </row>
    <row r="837" ht="12.75" customHeight="1">
      <c r="A837" s="20">
        <v>31124.208333333332</v>
      </c>
      <c r="B837" s="12">
        <v>-3.502</v>
      </c>
      <c r="C837" s="4"/>
    </row>
    <row r="838" ht="12.75" customHeight="1">
      <c r="A838" s="20">
        <v>31124.229166666668</v>
      </c>
      <c r="B838" s="12">
        <v>-4.04</v>
      </c>
      <c r="C838" s="4"/>
    </row>
    <row r="839" ht="12.75" customHeight="1">
      <c r="A839" s="20">
        <v>31124.25</v>
      </c>
      <c r="B839" s="12">
        <v>-4.666</v>
      </c>
      <c r="C839" s="4"/>
      <c r="D839" s="12"/>
    </row>
    <row r="840" ht="12.75" customHeight="1">
      <c r="A840" s="20">
        <v>31124.270833333332</v>
      </c>
      <c r="B840" s="12">
        <v>-5.26</v>
      </c>
      <c r="C840" s="4"/>
    </row>
    <row r="841" ht="12.75" customHeight="1">
      <c r="A841" s="20">
        <v>31124.291666666668</v>
      </c>
      <c r="B841" s="12">
        <v>-6.018</v>
      </c>
      <c r="C841" s="4"/>
    </row>
    <row r="842" ht="12.75" customHeight="1">
      <c r="A842" s="20">
        <v>31124.3125</v>
      </c>
      <c r="B842" s="12">
        <v>-6.716</v>
      </c>
      <c r="C842" s="4"/>
    </row>
    <row r="843" ht="12.75" customHeight="1">
      <c r="A843" s="20">
        <v>31124.333333333332</v>
      </c>
      <c r="B843" s="12">
        <v>-7.15</v>
      </c>
      <c r="C843" s="4"/>
    </row>
    <row r="844" ht="12.75" customHeight="1">
      <c r="A844" s="20">
        <v>31124.354166666668</v>
      </c>
      <c r="B844" s="12">
        <v>-7.58</v>
      </c>
      <c r="C844" s="4"/>
    </row>
    <row r="845" ht="12.75" customHeight="1">
      <c r="A845" s="20">
        <v>31124.375</v>
      </c>
      <c r="B845" s="12">
        <v>-7.52</v>
      </c>
      <c r="C845" s="4"/>
    </row>
    <row r="846" ht="12.75" customHeight="1">
      <c r="A846" s="20">
        <v>31124.395833333332</v>
      </c>
      <c r="B846" s="12">
        <v>-7.55</v>
      </c>
      <c r="C846" s="4"/>
    </row>
    <row r="847" ht="12.75" customHeight="1">
      <c r="A847" s="20">
        <v>31124.416666666668</v>
      </c>
      <c r="B847" s="12">
        <v>-7.5</v>
      </c>
      <c r="C847" s="4"/>
    </row>
    <row r="848" ht="12.75" customHeight="1">
      <c r="A848" s="20">
        <v>31124.4375</v>
      </c>
      <c r="B848" s="12">
        <v>-7.39</v>
      </c>
      <c r="C848" s="4"/>
    </row>
    <row r="849" ht="12.75" customHeight="1">
      <c r="A849" s="20">
        <v>31124.458333333332</v>
      </c>
      <c r="B849" s="12">
        <v>-7.14</v>
      </c>
      <c r="C849" s="4"/>
    </row>
    <row r="850" ht="12.75" customHeight="1">
      <c r="A850" s="20">
        <v>31124.479166666668</v>
      </c>
      <c r="B850" s="12">
        <v>-6.465</v>
      </c>
      <c r="C850" s="4"/>
    </row>
    <row r="851" ht="12.75" customHeight="1">
      <c r="A851" s="20">
        <v>31124.5</v>
      </c>
      <c r="B851" s="12">
        <v>-5.678</v>
      </c>
      <c r="C851" s="12">
        <f>(SUM(B827:B874))/48</f>
        <v>-5.917895833</v>
      </c>
    </row>
    <row r="852" ht="12.75" customHeight="1">
      <c r="A852" s="20">
        <v>31124.520833333332</v>
      </c>
      <c r="B852" s="12">
        <v>-4.938</v>
      </c>
      <c r="C852" s="4"/>
    </row>
    <row r="853" ht="12.75" customHeight="1">
      <c r="A853" s="20">
        <v>31124.541666666668</v>
      </c>
      <c r="B853" s="12">
        <v>-4.326</v>
      </c>
      <c r="C853" s="4"/>
    </row>
    <row r="854" ht="12.75" customHeight="1">
      <c r="A854" s="20">
        <v>31124.5625</v>
      </c>
      <c r="B854" s="12">
        <v>-3.804</v>
      </c>
      <c r="C854" s="4"/>
    </row>
    <row r="855" ht="12.75" customHeight="1">
      <c r="A855" s="20">
        <v>31124.583333333332</v>
      </c>
      <c r="B855" s="12">
        <v>-3.453</v>
      </c>
      <c r="C855" s="4"/>
    </row>
    <row r="856" ht="12.75" customHeight="1">
      <c r="A856" s="20">
        <v>31124.604166666668</v>
      </c>
      <c r="B856" s="12">
        <v>-2.771</v>
      </c>
      <c r="C856" s="4"/>
    </row>
    <row r="857" ht="12.75" customHeight="1">
      <c r="A857" s="20">
        <v>31124.625</v>
      </c>
      <c r="B857" s="12">
        <v>-2.891</v>
      </c>
      <c r="C857" s="4"/>
    </row>
    <row r="858" ht="12.75" customHeight="1">
      <c r="A858" s="20">
        <v>31124.645833333332</v>
      </c>
      <c r="B858" s="12">
        <v>-3.264</v>
      </c>
      <c r="C858" s="4"/>
    </row>
    <row r="859" ht="12.75" customHeight="1">
      <c r="A859" s="20">
        <v>31124.666666666668</v>
      </c>
      <c r="B859" s="12">
        <v>-3.645</v>
      </c>
      <c r="C859" s="4"/>
    </row>
    <row r="860" ht="12.75" customHeight="1">
      <c r="A860" s="20">
        <v>31124.6875</v>
      </c>
      <c r="B860" s="12">
        <v>-4.063</v>
      </c>
      <c r="C860" s="4"/>
    </row>
    <row r="861" ht="12.75" customHeight="1">
      <c r="A861" s="20">
        <v>31124.708333333332</v>
      </c>
      <c r="B861" s="12">
        <v>-5.03</v>
      </c>
      <c r="C861" s="4"/>
    </row>
    <row r="862" ht="12.75" customHeight="1">
      <c r="A862" s="20">
        <v>31124.729166666668</v>
      </c>
      <c r="B862" s="12">
        <v>-6.019</v>
      </c>
      <c r="C862" s="4"/>
    </row>
    <row r="863" ht="12.75" customHeight="1">
      <c r="A863" s="20">
        <v>31124.75</v>
      </c>
      <c r="B863" s="12">
        <v>-7.05</v>
      </c>
      <c r="C863" s="4"/>
      <c r="D863" s="12"/>
    </row>
    <row r="864" ht="12.75" customHeight="1">
      <c r="A864" s="20">
        <v>31124.770833333332</v>
      </c>
      <c r="B864" s="12">
        <v>-8.02</v>
      </c>
      <c r="C864" s="4"/>
    </row>
    <row r="865" ht="12.75" customHeight="1">
      <c r="A865" s="20">
        <v>31124.791666666668</v>
      </c>
      <c r="B865" s="12">
        <v>-9.23</v>
      </c>
      <c r="C865" s="4"/>
    </row>
    <row r="866" ht="12.75" customHeight="1">
      <c r="A866" s="20">
        <v>31124.8125</v>
      </c>
      <c r="B866" s="12">
        <v>-10.46</v>
      </c>
      <c r="C866" s="4"/>
    </row>
    <row r="867" ht="12.75" customHeight="1">
      <c r="A867" s="20">
        <v>31124.833333333332</v>
      </c>
      <c r="B867" s="12">
        <v>-11.43</v>
      </c>
      <c r="C867" s="4"/>
    </row>
    <row r="868" ht="12.75" customHeight="1">
      <c r="A868" s="20">
        <v>31124.854166666668</v>
      </c>
      <c r="B868" s="12">
        <v>-12.2</v>
      </c>
      <c r="C868" s="4"/>
    </row>
    <row r="869" ht="12.75" customHeight="1">
      <c r="A869" s="20">
        <v>31124.875</v>
      </c>
      <c r="B869" s="12">
        <v>-13.05</v>
      </c>
      <c r="C869" s="4"/>
    </row>
    <row r="870" ht="12.75" customHeight="1">
      <c r="A870" s="20">
        <v>31124.895833333332</v>
      </c>
      <c r="B870" s="12">
        <v>-13.78</v>
      </c>
      <c r="C870" s="4"/>
    </row>
    <row r="871" ht="12.75" customHeight="1">
      <c r="A871" s="20">
        <v>31124.916666666668</v>
      </c>
      <c r="B871" s="12">
        <v>-14.1</v>
      </c>
      <c r="C871" s="4"/>
    </row>
    <row r="872" ht="12.75" customHeight="1">
      <c r="A872" s="20">
        <v>31124.9375</v>
      </c>
      <c r="B872" s="12">
        <v>-14.51</v>
      </c>
      <c r="C872" s="4"/>
    </row>
    <row r="873" ht="12.75" customHeight="1">
      <c r="A873" s="20">
        <v>31124.958333333332</v>
      </c>
      <c r="B873" s="12">
        <v>-14.69</v>
      </c>
      <c r="C873" s="4"/>
    </row>
    <row r="874" ht="12.75" customHeight="1">
      <c r="A874" s="20">
        <v>31124.979166666668</v>
      </c>
      <c r="B874" s="12">
        <v>-14.92</v>
      </c>
      <c r="C874" s="4"/>
    </row>
    <row r="875" ht="12.75" customHeight="1">
      <c r="A875" s="20">
        <v>31125.0</v>
      </c>
      <c r="B875" s="12">
        <v>-15.14</v>
      </c>
      <c r="C875" s="4"/>
    </row>
    <row r="876" ht="12.75" customHeight="1">
      <c r="A876" s="20">
        <v>31125.020833333332</v>
      </c>
      <c r="B876" s="12">
        <v>-15.32</v>
      </c>
      <c r="C876" s="4"/>
    </row>
    <row r="877" ht="12.75" customHeight="1">
      <c r="A877" s="20">
        <v>31125.041666666668</v>
      </c>
      <c r="B877" s="12">
        <v>-15.5</v>
      </c>
      <c r="C877" s="4"/>
    </row>
    <row r="878" ht="12.75" customHeight="1">
      <c r="A878" s="20">
        <v>31125.0625</v>
      </c>
      <c r="B878" s="12">
        <v>-15.49</v>
      </c>
      <c r="C878" s="4"/>
    </row>
    <row r="879" ht="12.75" customHeight="1">
      <c r="A879" s="20">
        <v>31125.083333333332</v>
      </c>
      <c r="B879" s="12">
        <v>-15.51</v>
      </c>
      <c r="C879" s="4"/>
    </row>
    <row r="880" ht="12.75" customHeight="1">
      <c r="A880" s="20">
        <v>31125.104166666668</v>
      </c>
      <c r="B880" s="12">
        <v>-15.43</v>
      </c>
      <c r="C880" s="4"/>
    </row>
    <row r="881" ht="12.75" customHeight="1">
      <c r="A881" s="20">
        <v>31125.125</v>
      </c>
      <c r="B881" s="12">
        <v>-15.25</v>
      </c>
      <c r="C881" s="4"/>
    </row>
    <row r="882" ht="12.75" customHeight="1">
      <c r="A882" s="20">
        <v>31125.145833333332</v>
      </c>
      <c r="B882" s="12">
        <v>-15.14</v>
      </c>
      <c r="C882" s="4"/>
    </row>
    <row r="883" ht="12.75" customHeight="1">
      <c r="A883" s="20">
        <v>31125.166666666668</v>
      </c>
      <c r="B883" s="12">
        <v>-14.9</v>
      </c>
      <c r="C883" s="4"/>
    </row>
    <row r="884" ht="12.75" customHeight="1">
      <c r="A884" s="20">
        <v>31125.1875</v>
      </c>
      <c r="B884" s="12">
        <v>-14.88</v>
      </c>
      <c r="C884" s="4"/>
    </row>
    <row r="885" ht="12.75" customHeight="1">
      <c r="A885" s="20">
        <v>31125.208333333332</v>
      </c>
      <c r="B885" s="12">
        <v>-14.51</v>
      </c>
      <c r="C885" s="4"/>
    </row>
    <row r="886" ht="12.75" customHeight="1">
      <c r="A886" s="20">
        <v>31125.229166666668</v>
      </c>
      <c r="B886" s="12">
        <v>-14.24</v>
      </c>
      <c r="C886" s="4"/>
    </row>
    <row r="887" ht="12.75" customHeight="1">
      <c r="A887" s="20">
        <v>31125.25</v>
      </c>
      <c r="B887" s="12">
        <v>-13.96</v>
      </c>
      <c r="C887" s="4"/>
      <c r="D887" s="12"/>
    </row>
    <row r="888" ht="12.75" customHeight="1">
      <c r="A888" s="20">
        <v>31125.270833333332</v>
      </c>
      <c r="B888" s="12">
        <v>-12.91</v>
      </c>
      <c r="C888" s="4"/>
    </row>
    <row r="889" ht="12.75" customHeight="1">
      <c r="A889" s="20">
        <v>31125.291666666668</v>
      </c>
      <c r="B889" s="12">
        <v>-12.17</v>
      </c>
      <c r="C889" s="4"/>
    </row>
    <row r="890" ht="12.75" customHeight="1">
      <c r="A890" s="20">
        <v>31125.3125</v>
      </c>
      <c r="B890" s="12">
        <v>-11.66</v>
      </c>
      <c r="C890" s="4"/>
    </row>
    <row r="891" ht="12.75" customHeight="1">
      <c r="A891" s="20">
        <v>31125.333333333332</v>
      </c>
      <c r="B891" s="12">
        <v>-11.41</v>
      </c>
      <c r="C891" s="4"/>
    </row>
    <row r="892" ht="12.75" customHeight="1">
      <c r="A892" s="20">
        <v>31125.354166666668</v>
      </c>
      <c r="B892" s="12">
        <v>-9.8</v>
      </c>
      <c r="C892" s="4"/>
    </row>
    <row r="893" ht="12.75" customHeight="1">
      <c r="A893" s="20">
        <v>31125.375</v>
      </c>
      <c r="B893" s="12">
        <v>-8.16</v>
      </c>
      <c r="C893" s="4"/>
    </row>
    <row r="894" ht="12.75" customHeight="1">
      <c r="A894" s="20">
        <v>31125.395833333332</v>
      </c>
      <c r="B894" s="12">
        <v>-8.72</v>
      </c>
      <c r="C894" s="4"/>
    </row>
    <row r="895" ht="12.75" customHeight="1">
      <c r="A895" s="20">
        <v>31125.416666666668</v>
      </c>
      <c r="B895" s="12">
        <v>-11.05</v>
      </c>
      <c r="C895" s="4"/>
    </row>
    <row r="896" ht="12.75" customHeight="1">
      <c r="A896" s="20">
        <v>31125.4375</v>
      </c>
      <c r="B896" s="12">
        <v>-13.24</v>
      </c>
      <c r="C896" s="4"/>
    </row>
    <row r="897" ht="12.75" customHeight="1">
      <c r="A897" s="20">
        <v>31125.458333333332</v>
      </c>
      <c r="B897" s="12">
        <v>-14.6</v>
      </c>
      <c r="C897" s="4"/>
    </row>
    <row r="898" ht="12.75" customHeight="1">
      <c r="A898" s="20">
        <v>31125.479166666668</v>
      </c>
      <c r="B898" s="12">
        <v>-14.47</v>
      </c>
      <c r="C898" s="4"/>
    </row>
    <row r="899" ht="12.75" customHeight="1">
      <c r="A899" s="20">
        <v>31125.5</v>
      </c>
      <c r="B899" s="12">
        <v>-14.54</v>
      </c>
      <c r="C899" s="12">
        <f>(SUM(B875:B922))/48</f>
        <v>-14.74416667</v>
      </c>
    </row>
    <row r="900" ht="12.75" customHeight="1">
      <c r="A900" s="20">
        <v>31125.520833333332</v>
      </c>
      <c r="B900" s="12">
        <v>-14.81</v>
      </c>
      <c r="C900" s="4"/>
    </row>
    <row r="901" ht="12.75" customHeight="1">
      <c r="A901" s="20">
        <v>31125.541666666668</v>
      </c>
      <c r="B901" s="12">
        <v>-14.87</v>
      </c>
      <c r="C901" s="4"/>
    </row>
    <row r="902" ht="12.75" customHeight="1">
      <c r="A902" s="20">
        <v>31125.5625</v>
      </c>
      <c r="B902" s="12">
        <v>-14.43</v>
      </c>
      <c r="C902" s="4"/>
    </row>
    <row r="903" ht="12.75" customHeight="1">
      <c r="A903" s="20">
        <v>31125.583333333332</v>
      </c>
      <c r="B903" s="12">
        <v>-14.82</v>
      </c>
      <c r="C903" s="4"/>
    </row>
    <row r="904" ht="12.75" customHeight="1">
      <c r="A904" s="20">
        <v>31125.604166666668</v>
      </c>
      <c r="B904" s="12">
        <v>-14.96</v>
      </c>
      <c r="C904" s="4"/>
    </row>
    <row r="905" ht="12.75" customHeight="1">
      <c r="A905" s="20">
        <v>31125.625</v>
      </c>
      <c r="B905" s="12">
        <v>-14.84</v>
      </c>
      <c r="C905" s="4"/>
    </row>
    <row r="906" ht="12.75" customHeight="1">
      <c r="A906" s="20">
        <v>31125.645833333332</v>
      </c>
      <c r="B906" s="12">
        <v>-14.66</v>
      </c>
      <c r="C906" s="4"/>
    </row>
    <row r="907" ht="12.75" customHeight="1">
      <c r="A907" s="20">
        <v>31125.666666666668</v>
      </c>
      <c r="B907" s="12">
        <v>-13.92</v>
      </c>
      <c r="C907" s="4"/>
    </row>
    <row r="908" ht="12.75" customHeight="1">
      <c r="A908" s="20">
        <v>31125.6875</v>
      </c>
      <c r="B908" s="12">
        <v>-13.55</v>
      </c>
      <c r="C908" s="4"/>
    </row>
    <row r="909" ht="12.75" customHeight="1">
      <c r="A909" s="20">
        <v>31125.708333333332</v>
      </c>
      <c r="B909" s="12">
        <v>-13.46</v>
      </c>
      <c r="C909" s="4"/>
    </row>
    <row r="910" ht="12.75" customHeight="1">
      <c r="A910" s="20">
        <v>31125.729166666668</v>
      </c>
      <c r="B910" s="12">
        <v>-13.77</v>
      </c>
      <c r="C910" s="4"/>
    </row>
    <row r="911" ht="12.75" customHeight="1">
      <c r="A911" s="20">
        <v>31125.75</v>
      </c>
      <c r="B911" s="12">
        <v>-14.2</v>
      </c>
      <c r="C911" s="4"/>
      <c r="D911" s="12"/>
    </row>
    <row r="912" ht="12.75" customHeight="1">
      <c r="A912" s="20">
        <v>31125.770833333332</v>
      </c>
      <c r="B912" s="12">
        <v>-14.71</v>
      </c>
      <c r="C912" s="4"/>
    </row>
    <row r="913" ht="12.75" customHeight="1">
      <c r="A913" s="20">
        <v>31125.791666666668</v>
      </c>
      <c r="B913" s="12">
        <v>-15.32</v>
      </c>
      <c r="C913" s="4"/>
    </row>
    <row r="914" ht="12.75" customHeight="1">
      <c r="A914" s="20">
        <v>31125.8125</v>
      </c>
      <c r="B914" s="12">
        <v>-16.16</v>
      </c>
      <c r="C914" s="4"/>
    </row>
    <row r="915" ht="12.75" customHeight="1">
      <c r="A915" s="20">
        <v>31125.833333333332</v>
      </c>
      <c r="B915" s="12">
        <v>-16.97</v>
      </c>
      <c r="C915" s="4"/>
    </row>
    <row r="916" ht="12.75" customHeight="1">
      <c r="A916" s="20">
        <v>31125.854166666668</v>
      </c>
      <c r="B916" s="12">
        <v>-17.64</v>
      </c>
      <c r="C916" s="4"/>
    </row>
    <row r="917" ht="12.75" customHeight="1">
      <c r="A917" s="20">
        <v>31125.875</v>
      </c>
      <c r="B917" s="12">
        <v>-18.32</v>
      </c>
      <c r="C917" s="4"/>
    </row>
    <row r="918" ht="12.75" customHeight="1">
      <c r="A918" s="20">
        <v>31125.895833333332</v>
      </c>
      <c r="B918" s="12">
        <v>-18.68</v>
      </c>
      <c r="C918" s="4"/>
    </row>
    <row r="919" ht="12.75" customHeight="1">
      <c r="A919" s="20">
        <v>31125.916666666668</v>
      </c>
      <c r="B919" s="12">
        <v>-19.34</v>
      </c>
      <c r="C919" s="4"/>
    </row>
    <row r="920" ht="12.75" customHeight="1">
      <c r="A920" s="20">
        <v>31125.9375</v>
      </c>
      <c r="B920" s="12">
        <v>-19.68</v>
      </c>
      <c r="C920" s="4"/>
    </row>
    <row r="921" ht="12.75" customHeight="1">
      <c r="A921" s="20">
        <v>31125.958333333332</v>
      </c>
      <c r="B921" s="12">
        <v>-20.02</v>
      </c>
      <c r="C921" s="4"/>
    </row>
    <row r="922" ht="12.75" customHeight="1">
      <c r="A922" s="20">
        <v>31125.979166666668</v>
      </c>
      <c r="B922" s="12">
        <v>-20.59</v>
      </c>
      <c r="C922" s="4"/>
    </row>
    <row r="923" ht="12.75" customHeight="1">
      <c r="A923" s="20">
        <v>31126.0</v>
      </c>
      <c r="B923" s="12">
        <v>-21.38</v>
      </c>
      <c r="C923" s="4"/>
    </row>
    <row r="924" ht="12.75" customHeight="1">
      <c r="A924" s="20">
        <v>31126.020833333332</v>
      </c>
      <c r="B924" s="12">
        <v>-21.84</v>
      </c>
      <c r="C924" s="4"/>
    </row>
    <row r="925" ht="12.75" customHeight="1">
      <c r="A925" s="20">
        <v>31126.041666666668</v>
      </c>
      <c r="B925" s="12">
        <v>-22.0</v>
      </c>
      <c r="C925" s="4"/>
    </row>
    <row r="926" ht="12.75" customHeight="1">
      <c r="A926" s="20">
        <v>31126.0625</v>
      </c>
      <c r="B926" s="12">
        <v>-22.04</v>
      </c>
      <c r="C926" s="4"/>
    </row>
    <row r="927" ht="12.75" customHeight="1">
      <c r="A927" s="20">
        <v>31126.083333333332</v>
      </c>
      <c r="B927" s="12">
        <v>-22.21</v>
      </c>
      <c r="C927" s="4"/>
    </row>
    <row r="928" ht="12.75" customHeight="1">
      <c r="A928" s="20">
        <v>31126.104166666668</v>
      </c>
      <c r="B928" s="12">
        <v>-22.34</v>
      </c>
      <c r="C928" s="4"/>
    </row>
    <row r="929" ht="12.75" customHeight="1">
      <c r="A929" s="20">
        <v>31126.125</v>
      </c>
      <c r="B929" s="12">
        <v>-22.46</v>
      </c>
      <c r="C929" s="4"/>
    </row>
    <row r="930" ht="12.75" customHeight="1">
      <c r="A930" s="20">
        <v>31126.145833333332</v>
      </c>
      <c r="B930" s="12">
        <v>-22.8</v>
      </c>
      <c r="C930" s="4"/>
    </row>
    <row r="931" ht="12.75" customHeight="1">
      <c r="A931" s="20">
        <v>31126.166666666668</v>
      </c>
      <c r="B931" s="12">
        <v>-22.91</v>
      </c>
      <c r="C931" s="4"/>
    </row>
    <row r="932" ht="12.75" customHeight="1">
      <c r="A932" s="20">
        <v>31126.1875</v>
      </c>
      <c r="B932" s="12">
        <v>-22.68</v>
      </c>
      <c r="C932" s="4"/>
    </row>
    <row r="933" ht="12.75" customHeight="1">
      <c r="A933" s="20">
        <v>31126.208333333332</v>
      </c>
      <c r="B933" s="12">
        <v>-22.63</v>
      </c>
      <c r="C933" s="4"/>
    </row>
    <row r="934" ht="12.75" customHeight="1">
      <c r="A934" s="20">
        <v>31126.229166666668</v>
      </c>
      <c r="B934" s="12">
        <v>-22.77</v>
      </c>
      <c r="C934" s="4"/>
    </row>
    <row r="935" ht="12.75" customHeight="1">
      <c r="A935" s="20">
        <v>31126.25</v>
      </c>
      <c r="B935" s="12">
        <v>-23.02</v>
      </c>
      <c r="C935" s="4"/>
      <c r="D935" s="12"/>
    </row>
    <row r="936" ht="12.75" customHeight="1">
      <c r="A936" s="20">
        <v>31126.270833333332</v>
      </c>
      <c r="B936" s="12">
        <v>-23.17</v>
      </c>
      <c r="C936" s="4"/>
    </row>
    <row r="937" ht="12.75" customHeight="1">
      <c r="A937" s="20">
        <v>31126.291666666668</v>
      </c>
      <c r="B937" s="12">
        <v>-23.23</v>
      </c>
      <c r="C937" s="4"/>
    </row>
    <row r="938" ht="12.75" customHeight="1">
      <c r="A938" s="20">
        <v>31126.3125</v>
      </c>
      <c r="B938" s="12">
        <v>-22.92</v>
      </c>
      <c r="C938" s="4"/>
    </row>
    <row r="939" ht="12.75" customHeight="1">
      <c r="A939" s="20">
        <v>31126.333333333332</v>
      </c>
      <c r="B939" s="12">
        <v>-22.46</v>
      </c>
      <c r="C939" s="4"/>
    </row>
    <row r="940" ht="12.75" customHeight="1">
      <c r="A940" s="20">
        <v>31126.354166666668</v>
      </c>
      <c r="B940" s="12">
        <v>-21.99</v>
      </c>
      <c r="C940" s="4"/>
    </row>
    <row r="941" ht="12.75" customHeight="1">
      <c r="A941" s="20">
        <v>31126.375</v>
      </c>
      <c r="B941" s="12">
        <v>-21.35</v>
      </c>
      <c r="C941" s="4"/>
    </row>
    <row r="942" ht="12.75" customHeight="1">
      <c r="A942" s="20">
        <v>31126.395833333332</v>
      </c>
      <c r="B942" s="12">
        <v>-20.64</v>
      </c>
      <c r="C942" s="4"/>
    </row>
    <row r="943" ht="12.75" customHeight="1">
      <c r="A943" s="20">
        <v>31126.416666666668</v>
      </c>
      <c r="B943" s="12">
        <v>-19.65</v>
      </c>
      <c r="C943" s="4"/>
    </row>
    <row r="944" ht="12.75" customHeight="1">
      <c r="A944" s="20">
        <v>31126.4375</v>
      </c>
      <c r="B944" s="12">
        <v>-19.04</v>
      </c>
      <c r="C944" s="4"/>
    </row>
    <row r="945" ht="12.75" customHeight="1">
      <c r="A945" s="20">
        <v>31126.458333333332</v>
      </c>
      <c r="B945" s="12">
        <v>-18.26</v>
      </c>
      <c r="C945" s="4"/>
    </row>
    <row r="946" ht="12.75" customHeight="1">
      <c r="A946" s="20">
        <v>31126.479166666668</v>
      </c>
      <c r="B946" s="12">
        <v>-17.71</v>
      </c>
      <c r="C946" s="4"/>
    </row>
    <row r="947" ht="12.75" customHeight="1">
      <c r="A947" s="20">
        <v>31126.5</v>
      </c>
      <c r="B947" s="12">
        <v>-16.89</v>
      </c>
      <c r="C947" s="12">
        <f>(SUM(B923:B970))/48</f>
        <v>-18.125</v>
      </c>
    </row>
    <row r="948" ht="12.75" customHeight="1">
      <c r="A948" s="20">
        <v>31126.520833333332</v>
      </c>
      <c r="B948" s="12">
        <v>-16.19</v>
      </c>
      <c r="C948" s="4"/>
    </row>
    <row r="949" ht="12.75" customHeight="1">
      <c r="A949" s="20">
        <v>31126.541666666668</v>
      </c>
      <c r="B949" s="12">
        <v>-15.39</v>
      </c>
      <c r="C949" s="4"/>
    </row>
    <row r="950" ht="12.75" customHeight="1">
      <c r="A950" s="20">
        <v>31126.5625</v>
      </c>
      <c r="B950" s="12">
        <v>-14.8</v>
      </c>
      <c r="C950" s="4"/>
    </row>
    <row r="951" ht="12.75" customHeight="1">
      <c r="A951" s="20">
        <v>31126.583333333332</v>
      </c>
      <c r="B951" s="12">
        <v>-14.03</v>
      </c>
      <c r="C951" s="4"/>
    </row>
    <row r="952" ht="12.75" customHeight="1">
      <c r="A952" s="20">
        <v>31126.604166666668</v>
      </c>
      <c r="B952" s="12">
        <v>-13.66</v>
      </c>
      <c r="C952" s="4"/>
    </row>
    <row r="953" ht="12.75" customHeight="1">
      <c r="A953" s="20">
        <v>31126.625</v>
      </c>
      <c r="B953" s="12">
        <v>-13.14</v>
      </c>
      <c r="C953" s="4"/>
    </row>
    <row r="954" ht="12.75" customHeight="1">
      <c r="A954" s="20">
        <v>31126.645833333332</v>
      </c>
      <c r="B954" s="12">
        <v>-12.8</v>
      </c>
      <c r="C954" s="4"/>
    </row>
    <row r="955" ht="12.75" customHeight="1">
      <c r="A955" s="20">
        <v>31126.666666666668</v>
      </c>
      <c r="B955" s="12">
        <v>-12.62</v>
      </c>
      <c r="C955" s="4"/>
    </row>
    <row r="956" ht="12.75" customHeight="1">
      <c r="A956" s="20">
        <v>31126.6875</v>
      </c>
      <c r="B956" s="12">
        <v>-12.32</v>
      </c>
      <c r="C956" s="4"/>
    </row>
    <row r="957" ht="12.75" customHeight="1">
      <c r="A957" s="20">
        <v>31126.708333333332</v>
      </c>
      <c r="B957" s="12">
        <v>-12.21</v>
      </c>
      <c r="C957" s="4"/>
    </row>
    <row r="958" ht="12.75" customHeight="1">
      <c r="A958" s="20">
        <v>31126.729166666668</v>
      </c>
      <c r="B958" s="12">
        <v>-12.26</v>
      </c>
      <c r="C958" s="4"/>
    </row>
    <row r="959" ht="12.75" customHeight="1">
      <c r="A959" s="20">
        <v>31126.75</v>
      </c>
      <c r="B959" s="12">
        <v>-12.69</v>
      </c>
      <c r="C959" s="4"/>
      <c r="D959" s="12"/>
    </row>
    <row r="960" ht="12.75" customHeight="1">
      <c r="A960" s="20">
        <v>31126.770833333332</v>
      </c>
      <c r="B960" s="12">
        <v>-12.61</v>
      </c>
      <c r="C960" s="4"/>
    </row>
    <row r="961" ht="12.75" customHeight="1">
      <c r="A961" s="20">
        <v>31126.791666666668</v>
      </c>
      <c r="B961" s="12">
        <v>-13.47</v>
      </c>
      <c r="C961" s="4"/>
    </row>
    <row r="962" ht="12.75" customHeight="1">
      <c r="A962" s="20">
        <v>31126.8125</v>
      </c>
      <c r="B962" s="12">
        <v>-14.14</v>
      </c>
      <c r="C962" s="4"/>
    </row>
    <row r="963" ht="12.75" customHeight="1">
      <c r="A963" s="20">
        <v>31126.833333333332</v>
      </c>
      <c r="B963" s="12">
        <v>-14.6</v>
      </c>
      <c r="C963" s="4"/>
    </row>
    <row r="964" ht="12.75" customHeight="1">
      <c r="A964" s="20">
        <v>31126.854166666668</v>
      </c>
      <c r="B964" s="12">
        <v>-15.1</v>
      </c>
      <c r="C964" s="4"/>
    </row>
    <row r="965" ht="12.75" customHeight="1">
      <c r="A965" s="20">
        <v>31126.875</v>
      </c>
      <c r="B965" s="12">
        <v>-15.49</v>
      </c>
      <c r="C965" s="4"/>
    </row>
    <row r="966" ht="12.75" customHeight="1">
      <c r="A966" s="20">
        <v>31126.895833333332</v>
      </c>
      <c r="B966" s="12">
        <v>-15.92</v>
      </c>
      <c r="C966" s="4"/>
    </row>
    <row r="967" ht="12.75" customHeight="1">
      <c r="A967" s="20">
        <v>31126.916666666668</v>
      </c>
      <c r="B967" s="12">
        <v>-16.4</v>
      </c>
      <c r="C967" s="4"/>
    </row>
    <row r="968" ht="12.75" customHeight="1">
      <c r="A968" s="20">
        <v>31126.9375</v>
      </c>
      <c r="B968" s="12">
        <v>-16.78</v>
      </c>
      <c r="C968" s="4"/>
    </row>
    <row r="969" ht="12.75" customHeight="1">
      <c r="A969" s="20">
        <v>31126.958333333332</v>
      </c>
      <c r="B969" s="12">
        <v>-17.29</v>
      </c>
      <c r="C969" s="4"/>
    </row>
    <row r="970" ht="12.75" customHeight="1">
      <c r="A970" s="20">
        <v>31126.979166666668</v>
      </c>
      <c r="B970" s="12">
        <v>-17.7</v>
      </c>
      <c r="C970" s="4"/>
    </row>
    <row r="971" ht="12.75" customHeight="1">
      <c r="A971" s="20">
        <v>31127.0</v>
      </c>
      <c r="B971" s="12">
        <v>-18.03</v>
      </c>
      <c r="C971" s="4"/>
    </row>
    <row r="972" ht="12.75" customHeight="1">
      <c r="A972" s="20">
        <v>31127.020833333332</v>
      </c>
      <c r="B972" s="12">
        <v>-18.24</v>
      </c>
      <c r="C972" s="4"/>
    </row>
    <row r="973" ht="12.75" customHeight="1">
      <c r="A973" s="20">
        <v>31127.041666666668</v>
      </c>
      <c r="B973" s="12">
        <v>-18.75</v>
      </c>
      <c r="C973" s="4"/>
    </row>
    <row r="974" ht="12.75" customHeight="1">
      <c r="A974" s="20">
        <v>31127.0625</v>
      </c>
      <c r="B974" s="12">
        <v>-19.54</v>
      </c>
      <c r="C974" s="4"/>
    </row>
    <row r="975" ht="12.75" customHeight="1">
      <c r="A975" s="20">
        <v>31127.083333333332</v>
      </c>
      <c r="B975" s="12">
        <v>-19.65</v>
      </c>
      <c r="C975" s="4"/>
    </row>
    <row r="976" ht="12.75" customHeight="1">
      <c r="A976" s="20">
        <v>31127.104166666668</v>
      </c>
      <c r="B976" s="12">
        <v>-20.03</v>
      </c>
      <c r="C976" s="4"/>
    </row>
    <row r="977" ht="12.75" customHeight="1">
      <c r="A977" s="20">
        <v>31127.125</v>
      </c>
      <c r="B977" s="12">
        <v>-20.2</v>
      </c>
      <c r="C977" s="4"/>
    </row>
    <row r="978" ht="12.75" customHeight="1">
      <c r="A978" s="20">
        <v>31127.145833333332</v>
      </c>
      <c r="B978" s="12">
        <v>-21.17</v>
      </c>
      <c r="C978" s="4"/>
    </row>
    <row r="979" ht="12.75" customHeight="1">
      <c r="A979" s="20">
        <v>31127.166666666668</v>
      </c>
      <c r="B979" s="12">
        <v>-22.41</v>
      </c>
      <c r="C979" s="4"/>
    </row>
    <row r="980" ht="12.75" customHeight="1">
      <c r="A980" s="20">
        <v>31127.1875</v>
      </c>
      <c r="B980" s="12">
        <v>-22.85</v>
      </c>
      <c r="C980" s="4"/>
    </row>
    <row r="981" ht="12.75" customHeight="1">
      <c r="A981" s="20">
        <v>31127.208333333332</v>
      </c>
      <c r="B981" s="12">
        <v>-23.36</v>
      </c>
      <c r="C981" s="4"/>
    </row>
    <row r="982" ht="12.75" customHeight="1">
      <c r="A982" s="20">
        <v>31127.229166666668</v>
      </c>
      <c r="B982" s="12">
        <v>-23.84</v>
      </c>
      <c r="C982" s="4"/>
    </row>
    <row r="983" ht="12.75" customHeight="1">
      <c r="A983" s="20">
        <v>31127.25</v>
      </c>
      <c r="B983" s="12">
        <v>-24.15</v>
      </c>
      <c r="C983" s="4"/>
      <c r="D983" s="12"/>
    </row>
    <row r="984" ht="12.75" customHeight="1">
      <c r="A984" s="20">
        <v>31127.270833333332</v>
      </c>
      <c r="B984" s="12">
        <v>-24.14</v>
      </c>
      <c r="C984" s="4"/>
    </row>
    <row r="985" ht="12.75" customHeight="1">
      <c r="A985" s="20">
        <v>31127.291666666668</v>
      </c>
      <c r="B985" s="12">
        <v>-24.14</v>
      </c>
      <c r="C985" s="4"/>
    </row>
    <row r="986" ht="12.75" customHeight="1">
      <c r="A986" s="20">
        <v>31127.3125</v>
      </c>
      <c r="B986" s="12">
        <v>-23.1</v>
      </c>
      <c r="C986" s="4"/>
    </row>
    <row r="987" ht="12.75" customHeight="1">
      <c r="A987" s="20">
        <v>31127.333333333332</v>
      </c>
      <c r="B987" s="12">
        <v>-22.68</v>
      </c>
      <c r="C987" s="4"/>
    </row>
    <row r="988" ht="12.75" customHeight="1">
      <c r="A988" s="20">
        <v>31127.354166666668</v>
      </c>
      <c r="B988" s="12">
        <v>-22.52</v>
      </c>
      <c r="C988" s="4"/>
    </row>
    <row r="989" ht="12.75" customHeight="1">
      <c r="A989" s="20">
        <v>31127.375</v>
      </c>
      <c r="B989" s="12">
        <v>-22.05</v>
      </c>
      <c r="C989" s="4"/>
    </row>
    <row r="990" ht="12.75" customHeight="1">
      <c r="A990" s="20">
        <v>31127.395833333332</v>
      </c>
      <c r="B990" s="12">
        <v>-20.87</v>
      </c>
      <c r="C990" s="4"/>
    </row>
    <row r="991" ht="12.75" customHeight="1">
      <c r="A991" s="20">
        <v>31127.416666666668</v>
      </c>
      <c r="B991" s="12">
        <v>-19.99</v>
      </c>
      <c r="C991" s="4"/>
    </row>
    <row r="992" ht="12.75" customHeight="1">
      <c r="A992" s="20">
        <v>31127.4375</v>
      </c>
      <c r="B992" s="12">
        <v>-18.83</v>
      </c>
      <c r="C992" s="4"/>
    </row>
    <row r="993" ht="12.75" customHeight="1">
      <c r="A993" s="20">
        <v>31127.458333333332</v>
      </c>
      <c r="B993" s="12">
        <v>-18.1</v>
      </c>
      <c r="C993" s="4"/>
    </row>
    <row r="994" ht="12.75" customHeight="1">
      <c r="A994" s="20">
        <v>31127.479166666668</v>
      </c>
      <c r="B994" s="12">
        <v>-17.27</v>
      </c>
      <c r="C994" s="4"/>
    </row>
    <row r="995" ht="12.75" customHeight="1">
      <c r="A995" s="20">
        <v>31127.5</v>
      </c>
      <c r="B995" s="12">
        <v>-16.83</v>
      </c>
      <c r="C995" s="12">
        <f>(SUM(B971:B1018))/48</f>
        <v>-18.355</v>
      </c>
    </row>
    <row r="996" ht="12.75" customHeight="1">
      <c r="A996" s="20">
        <v>31127.520833333332</v>
      </c>
      <c r="B996" s="12">
        <v>-16.19</v>
      </c>
      <c r="C996" s="4"/>
    </row>
    <row r="997" ht="12.75" customHeight="1">
      <c r="A997" s="20">
        <v>31127.541666666668</v>
      </c>
      <c r="B997" s="12">
        <v>-15.47</v>
      </c>
      <c r="C997" s="4"/>
    </row>
    <row r="998" ht="12.75" customHeight="1">
      <c r="A998" s="20">
        <v>31127.5625</v>
      </c>
      <c r="B998" s="12">
        <v>-14.97</v>
      </c>
      <c r="C998" s="4"/>
    </row>
    <row r="999" ht="12.75" customHeight="1">
      <c r="A999" s="20">
        <v>31127.583333333332</v>
      </c>
      <c r="B999" s="12">
        <v>-14.29</v>
      </c>
      <c r="C999" s="4"/>
    </row>
    <row r="1000" ht="12.75" customHeight="1">
      <c r="A1000" s="20">
        <v>31127.604166666668</v>
      </c>
      <c r="B1000" s="12">
        <v>-14.16</v>
      </c>
      <c r="C1000" s="4"/>
    </row>
    <row r="1001" ht="12.75" customHeight="1">
      <c r="A1001" s="20">
        <v>31127.625</v>
      </c>
      <c r="B1001" s="12">
        <v>-13.87</v>
      </c>
      <c r="C1001" s="4"/>
    </row>
    <row r="1002" ht="12.75" customHeight="1">
      <c r="A1002" s="20">
        <v>31127.645833333332</v>
      </c>
      <c r="B1002" s="12">
        <v>-13.96</v>
      </c>
      <c r="C1002" s="4"/>
    </row>
    <row r="1003" ht="12.75" customHeight="1">
      <c r="A1003" s="20">
        <v>31127.666666666668</v>
      </c>
      <c r="B1003" s="12">
        <v>-14.15</v>
      </c>
      <c r="C1003" s="4"/>
    </row>
    <row r="1004" ht="12.75" customHeight="1">
      <c r="A1004" s="20">
        <v>31127.6875</v>
      </c>
      <c r="B1004" s="12">
        <v>-14.05</v>
      </c>
      <c r="C1004" s="4"/>
    </row>
    <row r="1005" ht="12.75" customHeight="1">
      <c r="A1005" s="20">
        <v>31127.708333333332</v>
      </c>
      <c r="B1005" s="12">
        <v>-14.0</v>
      </c>
      <c r="C1005" s="4"/>
    </row>
    <row r="1006" ht="12.75" customHeight="1">
      <c r="A1006" s="20">
        <v>31127.729166666668</v>
      </c>
      <c r="B1006" s="12">
        <v>-14.02</v>
      </c>
      <c r="C1006" s="4"/>
    </row>
    <row r="1007" ht="12.75" customHeight="1">
      <c r="A1007" s="20">
        <v>31127.75</v>
      </c>
      <c r="B1007" s="12">
        <v>-14.0</v>
      </c>
      <c r="C1007" s="4"/>
      <c r="D1007" s="12"/>
    </row>
    <row r="1008" ht="12.75" customHeight="1">
      <c r="A1008" s="20">
        <v>31127.770833333332</v>
      </c>
      <c r="B1008" s="12">
        <v>-14.11</v>
      </c>
      <c r="C1008" s="4"/>
    </row>
    <row r="1009" ht="12.75" customHeight="1">
      <c r="A1009" s="20">
        <v>31127.791666666668</v>
      </c>
      <c r="B1009" s="12">
        <v>-14.62</v>
      </c>
      <c r="C1009" s="4"/>
    </row>
    <row r="1010" ht="12.75" customHeight="1">
      <c r="A1010" s="20">
        <v>31127.8125</v>
      </c>
      <c r="B1010" s="12">
        <v>-15.23</v>
      </c>
      <c r="C1010" s="4"/>
    </row>
    <row r="1011" ht="12.75" customHeight="1">
      <c r="A1011" s="20">
        <v>31127.833333333332</v>
      </c>
      <c r="B1011" s="12">
        <v>-15.74</v>
      </c>
      <c r="C1011" s="4"/>
    </row>
    <row r="1012" ht="12.75" customHeight="1">
      <c r="A1012" s="20">
        <v>31127.854166666668</v>
      </c>
      <c r="B1012" s="12">
        <v>-16.43</v>
      </c>
      <c r="C1012" s="4"/>
    </row>
    <row r="1013" ht="12.75" customHeight="1">
      <c r="A1013" s="20">
        <v>31127.875</v>
      </c>
      <c r="B1013" s="12">
        <v>-16.96</v>
      </c>
      <c r="C1013" s="4"/>
    </row>
    <row r="1014" ht="12.75" customHeight="1">
      <c r="A1014" s="20">
        <v>31127.895833333332</v>
      </c>
      <c r="B1014" s="12">
        <v>-17.45</v>
      </c>
      <c r="C1014" s="4"/>
    </row>
    <row r="1015" ht="12.75" customHeight="1">
      <c r="A1015" s="20">
        <v>31127.916666666668</v>
      </c>
      <c r="B1015" s="12">
        <v>-17.86</v>
      </c>
      <c r="C1015" s="4"/>
    </row>
    <row r="1016" ht="12.75" customHeight="1">
      <c r="A1016" s="20">
        <v>31127.9375</v>
      </c>
      <c r="B1016" s="12">
        <v>-18.32</v>
      </c>
      <c r="C1016" s="4"/>
    </row>
    <row r="1017" ht="12.75" customHeight="1">
      <c r="A1017" s="20">
        <v>31127.958333333332</v>
      </c>
      <c r="B1017" s="12">
        <v>-18.93</v>
      </c>
      <c r="C1017" s="4"/>
    </row>
    <row r="1018" ht="12.75" customHeight="1">
      <c r="A1018" s="20">
        <v>31127.979166666668</v>
      </c>
      <c r="B1018" s="12">
        <v>-19.52</v>
      </c>
      <c r="C1018" s="4"/>
    </row>
    <row r="1019" ht="12.75" customHeight="1">
      <c r="A1019" s="20">
        <v>31128.0</v>
      </c>
      <c r="B1019" s="12">
        <v>-20.09</v>
      </c>
      <c r="C1019" s="4"/>
    </row>
    <row r="1020" ht="12.75" customHeight="1">
      <c r="A1020" s="20">
        <v>31128.020833333332</v>
      </c>
      <c r="B1020" s="12">
        <v>-20.49</v>
      </c>
      <c r="C1020" s="4"/>
    </row>
    <row r="1021" ht="12.75" customHeight="1">
      <c r="A1021" s="20">
        <v>31128.041666666668</v>
      </c>
      <c r="B1021" s="12">
        <v>-20.93</v>
      </c>
      <c r="C1021" s="4"/>
    </row>
    <row r="1022" ht="12.75" customHeight="1">
      <c r="A1022" s="20">
        <v>31128.0625</v>
      </c>
      <c r="B1022" s="12">
        <v>-21.48</v>
      </c>
      <c r="C1022" s="4"/>
    </row>
    <row r="1023" ht="12.75" customHeight="1">
      <c r="A1023" s="20">
        <v>31128.083333333332</v>
      </c>
      <c r="B1023" s="12">
        <v>-22.01</v>
      </c>
      <c r="C1023" s="4"/>
    </row>
    <row r="1024" ht="12.75" customHeight="1">
      <c r="A1024" s="20">
        <v>31128.104166666668</v>
      </c>
      <c r="B1024" s="12">
        <v>-22.47</v>
      </c>
      <c r="C1024" s="4"/>
    </row>
    <row r="1025" ht="12.75" customHeight="1">
      <c r="A1025" s="20">
        <v>31128.125</v>
      </c>
      <c r="B1025" s="12">
        <v>-22.76</v>
      </c>
      <c r="C1025" s="4"/>
    </row>
    <row r="1026" ht="12.75" customHeight="1">
      <c r="A1026" s="20">
        <v>31128.145833333332</v>
      </c>
      <c r="B1026" s="12">
        <v>-23.25</v>
      </c>
      <c r="C1026" s="4"/>
    </row>
    <row r="1027" ht="12.75" customHeight="1">
      <c r="A1027" s="20">
        <v>31128.166666666668</v>
      </c>
      <c r="B1027" s="12">
        <v>-23.75</v>
      </c>
      <c r="C1027" s="4"/>
    </row>
    <row r="1028" ht="12.75" customHeight="1">
      <c r="A1028" s="20">
        <v>31128.1875</v>
      </c>
      <c r="B1028" s="12">
        <v>-24.19</v>
      </c>
      <c r="C1028" s="4"/>
    </row>
    <row r="1029" ht="12.75" customHeight="1">
      <c r="A1029" s="20">
        <v>31128.208333333332</v>
      </c>
      <c r="B1029" s="12">
        <v>-24.53</v>
      </c>
      <c r="C1029" s="4"/>
    </row>
    <row r="1030" ht="12.75" customHeight="1">
      <c r="A1030" s="20">
        <v>31128.229166666668</v>
      </c>
      <c r="B1030" s="12">
        <v>-24.83</v>
      </c>
      <c r="C1030" s="4"/>
    </row>
    <row r="1031" ht="12.75" customHeight="1">
      <c r="A1031" s="20">
        <v>31128.25</v>
      </c>
      <c r="B1031" s="12">
        <v>-25.07</v>
      </c>
      <c r="C1031" s="4"/>
      <c r="D1031" s="12"/>
    </row>
    <row r="1032" ht="12.75" customHeight="1">
      <c r="A1032" s="20">
        <v>31128.270833333332</v>
      </c>
      <c r="B1032" s="12">
        <v>-25.31</v>
      </c>
      <c r="C1032" s="4"/>
    </row>
    <row r="1033" ht="12.75" customHeight="1">
      <c r="A1033" s="20">
        <v>31128.291666666668</v>
      </c>
      <c r="B1033" s="12">
        <v>-25.51</v>
      </c>
      <c r="C1033" s="4"/>
    </row>
    <row r="1034" ht="12.75" customHeight="1">
      <c r="A1034" s="20">
        <v>31128.3125</v>
      </c>
      <c r="B1034" s="12">
        <v>-24.99</v>
      </c>
      <c r="C1034" s="4"/>
    </row>
    <row r="1035" ht="12.75" customHeight="1">
      <c r="A1035" s="20">
        <v>31128.333333333332</v>
      </c>
      <c r="B1035" s="12">
        <v>-24.29</v>
      </c>
      <c r="C1035" s="4"/>
    </row>
    <row r="1036" ht="12.75" customHeight="1">
      <c r="A1036" s="20">
        <v>31128.354166666668</v>
      </c>
      <c r="B1036" s="12">
        <v>-23.48</v>
      </c>
      <c r="C1036" s="4"/>
    </row>
    <row r="1037" ht="12.75" customHeight="1">
      <c r="A1037" s="20">
        <v>31128.375</v>
      </c>
      <c r="B1037" s="12">
        <v>-22.45</v>
      </c>
      <c r="C1037" s="4"/>
    </row>
    <row r="1038" ht="12.75" customHeight="1">
      <c r="A1038" s="20">
        <v>31128.395833333332</v>
      </c>
      <c r="B1038" s="12">
        <v>-21.61</v>
      </c>
      <c r="C1038" s="4"/>
    </row>
    <row r="1039" ht="12.75" customHeight="1">
      <c r="A1039" s="20">
        <v>31128.416666666668</v>
      </c>
      <c r="B1039" s="12">
        <v>-20.91</v>
      </c>
      <c r="C1039" s="4"/>
    </row>
    <row r="1040" ht="12.75" customHeight="1">
      <c r="A1040" s="20">
        <v>31128.4375</v>
      </c>
      <c r="B1040" s="12">
        <v>-20.35</v>
      </c>
      <c r="C1040" s="4"/>
    </row>
    <row r="1041" ht="12.75" customHeight="1">
      <c r="A1041" s="20">
        <v>31128.458333333332</v>
      </c>
      <c r="B1041" s="12">
        <v>-19.81</v>
      </c>
      <c r="C1041" s="4"/>
    </row>
    <row r="1042" ht="12.75" customHeight="1">
      <c r="A1042" s="20">
        <v>31128.479166666668</v>
      </c>
      <c r="B1042" s="12">
        <v>-19.12</v>
      </c>
      <c r="C1042" s="4"/>
    </row>
    <row r="1043" ht="12.75" customHeight="1">
      <c r="A1043" s="20">
        <v>31128.5</v>
      </c>
      <c r="B1043" s="12">
        <v>-18.74</v>
      </c>
      <c r="C1043" s="12">
        <f>(SUM(B1019:B1066))/48</f>
        <v>-19.92270833</v>
      </c>
    </row>
    <row r="1044" ht="12.75" customHeight="1">
      <c r="A1044" s="20">
        <v>31128.520833333332</v>
      </c>
      <c r="B1044" s="12">
        <v>-18.03</v>
      </c>
      <c r="C1044" s="4"/>
    </row>
    <row r="1045" ht="12.75" customHeight="1">
      <c r="A1045" s="20">
        <v>31128.541666666668</v>
      </c>
      <c r="B1045" s="12">
        <v>-17.81</v>
      </c>
      <c r="C1045" s="4"/>
    </row>
    <row r="1046" ht="12.75" customHeight="1">
      <c r="A1046" s="20">
        <v>31128.5625</v>
      </c>
      <c r="B1046" s="12">
        <v>-16.99</v>
      </c>
      <c r="C1046" s="4"/>
    </row>
    <row r="1047" ht="12.75" customHeight="1">
      <c r="A1047" s="20">
        <v>31128.583333333332</v>
      </c>
      <c r="B1047" s="12">
        <v>-16.38</v>
      </c>
      <c r="C1047" s="4"/>
    </row>
    <row r="1048" ht="12.75" customHeight="1">
      <c r="A1048" s="20">
        <v>31128.604166666668</v>
      </c>
      <c r="B1048" s="12">
        <v>-16.12</v>
      </c>
      <c r="C1048" s="4"/>
    </row>
    <row r="1049" ht="12.75" customHeight="1">
      <c r="A1049" s="20">
        <v>31128.625</v>
      </c>
      <c r="B1049" s="12">
        <v>-15.67</v>
      </c>
      <c r="C1049" s="4"/>
    </row>
    <row r="1050" ht="12.75" customHeight="1">
      <c r="A1050" s="20">
        <v>31128.645833333332</v>
      </c>
      <c r="B1050" s="12">
        <v>-15.18</v>
      </c>
      <c r="C1050" s="4"/>
    </row>
    <row r="1051" ht="12.75" customHeight="1">
      <c r="A1051" s="20">
        <v>31128.666666666668</v>
      </c>
      <c r="B1051" s="12">
        <v>-15.01</v>
      </c>
      <c r="C1051" s="4"/>
    </row>
    <row r="1052" ht="12.75" customHeight="1">
      <c r="A1052" s="20">
        <v>31128.6875</v>
      </c>
      <c r="B1052" s="12">
        <v>-14.9</v>
      </c>
      <c r="C1052" s="4"/>
    </row>
    <row r="1053" ht="12.75" customHeight="1">
      <c r="A1053" s="20">
        <v>31128.708333333332</v>
      </c>
      <c r="B1053" s="12">
        <v>-14.75</v>
      </c>
      <c r="C1053" s="4"/>
    </row>
    <row r="1054" ht="12.75" customHeight="1">
      <c r="A1054" s="20">
        <v>31128.729166666668</v>
      </c>
      <c r="B1054" s="12">
        <v>-14.91</v>
      </c>
      <c r="C1054" s="4"/>
    </row>
    <row r="1055" ht="12.75" customHeight="1">
      <c r="A1055" s="20">
        <v>31128.75</v>
      </c>
      <c r="B1055" s="12">
        <v>-15.34</v>
      </c>
      <c r="C1055" s="4"/>
      <c r="D1055" s="12"/>
    </row>
    <row r="1056" ht="12.75" customHeight="1">
      <c r="A1056" s="20">
        <v>31128.770833333332</v>
      </c>
      <c r="B1056" s="12">
        <v>-15.93</v>
      </c>
      <c r="C1056" s="4"/>
    </row>
    <row r="1057" ht="12.75" customHeight="1">
      <c r="A1057" s="20">
        <v>31128.791666666668</v>
      </c>
      <c r="B1057" s="12">
        <v>-16.49</v>
      </c>
      <c r="C1057" s="4"/>
    </row>
    <row r="1058" ht="12.75" customHeight="1">
      <c r="A1058" s="20">
        <v>31128.8125</v>
      </c>
      <c r="B1058" s="12">
        <v>-16.89</v>
      </c>
      <c r="C1058" s="4"/>
    </row>
    <row r="1059" ht="12.75" customHeight="1">
      <c r="A1059" s="20">
        <v>31128.833333333332</v>
      </c>
      <c r="B1059" s="12">
        <v>-17.39</v>
      </c>
      <c r="C1059" s="4"/>
    </row>
    <row r="1060" ht="12.75" customHeight="1">
      <c r="A1060" s="20">
        <v>31128.854166666668</v>
      </c>
      <c r="B1060" s="12">
        <v>-17.73</v>
      </c>
      <c r="C1060" s="4"/>
    </row>
    <row r="1061" ht="12.75" customHeight="1">
      <c r="A1061" s="20">
        <v>31128.875</v>
      </c>
      <c r="B1061" s="12">
        <v>-18.09</v>
      </c>
      <c r="C1061" s="4"/>
    </row>
    <row r="1062" ht="12.75" customHeight="1">
      <c r="A1062" s="20">
        <v>31128.895833333332</v>
      </c>
      <c r="B1062" s="12">
        <v>-18.53</v>
      </c>
      <c r="C1062" s="4"/>
    </row>
    <row r="1063" ht="12.75" customHeight="1">
      <c r="A1063" s="20">
        <v>31128.916666666668</v>
      </c>
      <c r="B1063" s="12">
        <v>-19.42</v>
      </c>
      <c r="C1063" s="4"/>
    </row>
    <row r="1064" ht="12.75" customHeight="1">
      <c r="A1064" s="20">
        <v>31128.9375</v>
      </c>
      <c r="B1064" s="12">
        <v>-20.24</v>
      </c>
      <c r="C1064" s="4"/>
    </row>
    <row r="1065" ht="12.75" customHeight="1">
      <c r="A1065" s="20">
        <v>31128.958333333332</v>
      </c>
      <c r="B1065" s="12">
        <v>-20.66</v>
      </c>
      <c r="C1065" s="4"/>
    </row>
    <row r="1066" ht="12.75" customHeight="1">
      <c r="A1066" s="20">
        <v>31128.979166666668</v>
      </c>
      <c r="B1066" s="12">
        <v>-21.41</v>
      </c>
      <c r="C1066" s="4"/>
    </row>
    <row r="1067" ht="12.75" customHeight="1">
      <c r="A1067" s="20">
        <v>31129.0</v>
      </c>
      <c r="B1067" s="12">
        <v>-22.31</v>
      </c>
      <c r="C1067" s="4"/>
    </row>
    <row r="1068" ht="12.75" customHeight="1">
      <c r="A1068" s="20">
        <v>31129.020833333332</v>
      </c>
      <c r="B1068" s="12">
        <v>-22.98</v>
      </c>
      <c r="C1068" s="4"/>
    </row>
    <row r="1069" ht="12.75" customHeight="1">
      <c r="A1069" s="20">
        <v>31129.041666666668</v>
      </c>
      <c r="B1069" s="12">
        <v>-23.5</v>
      </c>
      <c r="C1069" s="4"/>
    </row>
    <row r="1070" ht="12.75" customHeight="1">
      <c r="A1070" s="20">
        <v>31129.0625</v>
      </c>
      <c r="B1070" s="12">
        <v>-23.82</v>
      </c>
      <c r="C1070" s="4"/>
    </row>
    <row r="1071" ht="12.75" customHeight="1">
      <c r="A1071" s="20">
        <v>31129.083333333332</v>
      </c>
      <c r="B1071" s="12">
        <v>-24.14</v>
      </c>
      <c r="C1071" s="4"/>
    </row>
    <row r="1072" ht="12.75" customHeight="1">
      <c r="A1072" s="20">
        <v>31129.104166666668</v>
      </c>
      <c r="B1072" s="12">
        <v>-24.54</v>
      </c>
      <c r="C1072" s="4"/>
    </row>
    <row r="1073" ht="12.75" customHeight="1">
      <c r="A1073" s="20">
        <v>31129.125</v>
      </c>
      <c r="B1073" s="12">
        <v>-24.76</v>
      </c>
      <c r="C1073" s="4"/>
    </row>
    <row r="1074" ht="12.75" customHeight="1">
      <c r="A1074" s="20">
        <v>31129.145833333332</v>
      </c>
      <c r="B1074" s="12">
        <v>-25.28</v>
      </c>
      <c r="C1074" s="4"/>
    </row>
    <row r="1075" ht="12.75" customHeight="1">
      <c r="A1075" s="20">
        <v>31129.166666666668</v>
      </c>
      <c r="B1075" s="12">
        <v>-25.95</v>
      </c>
      <c r="C1075" s="4"/>
    </row>
    <row r="1076" ht="12.75" customHeight="1">
      <c r="A1076" s="20">
        <v>31129.1875</v>
      </c>
      <c r="B1076" s="12">
        <v>-26.19</v>
      </c>
      <c r="C1076" s="4"/>
    </row>
    <row r="1077" ht="12.75" customHeight="1">
      <c r="A1077" s="20">
        <v>31129.208333333332</v>
      </c>
      <c r="B1077" s="12">
        <v>-26.46</v>
      </c>
      <c r="C1077" s="4"/>
    </row>
    <row r="1078" ht="12.75" customHeight="1">
      <c r="A1078" s="20">
        <v>31129.229166666668</v>
      </c>
      <c r="B1078" s="12">
        <v>-27.16</v>
      </c>
      <c r="C1078" s="4"/>
    </row>
    <row r="1079" ht="12.75" customHeight="1">
      <c r="A1079" s="20">
        <v>31129.25</v>
      </c>
      <c r="B1079" s="12">
        <v>-27.26</v>
      </c>
      <c r="C1079" s="4"/>
      <c r="D1079" s="12"/>
    </row>
    <row r="1080" ht="12.75" customHeight="1">
      <c r="A1080" s="20">
        <v>31129.270833333332</v>
      </c>
      <c r="B1080" s="12">
        <v>-27.43</v>
      </c>
      <c r="C1080" s="4"/>
    </row>
    <row r="1081" ht="12.75" customHeight="1">
      <c r="A1081" s="20">
        <v>31129.291666666668</v>
      </c>
      <c r="B1081" s="12">
        <v>-27.55</v>
      </c>
      <c r="C1081" s="4"/>
    </row>
    <row r="1082" ht="12.75" customHeight="1">
      <c r="A1082" s="20">
        <v>31129.3125</v>
      </c>
      <c r="B1082" s="12">
        <v>-26.93</v>
      </c>
      <c r="C1082" s="4"/>
    </row>
    <row r="1083" ht="12.75" customHeight="1">
      <c r="A1083" s="20">
        <v>31129.333333333332</v>
      </c>
      <c r="B1083" s="12">
        <v>-26.19</v>
      </c>
      <c r="C1083" s="4"/>
    </row>
    <row r="1084" ht="12.75" customHeight="1">
      <c r="A1084" s="20">
        <v>31129.354166666668</v>
      </c>
      <c r="B1084" s="12">
        <v>-24.79</v>
      </c>
      <c r="C1084" s="4"/>
    </row>
    <row r="1085" ht="12.75" customHeight="1">
      <c r="A1085" s="20">
        <v>31129.375</v>
      </c>
      <c r="B1085" s="12">
        <v>-22.84</v>
      </c>
      <c r="C1085" s="4"/>
    </row>
    <row r="1086" ht="12.75" customHeight="1">
      <c r="A1086" s="20">
        <v>31129.395833333332</v>
      </c>
      <c r="B1086" s="12">
        <v>-21.52</v>
      </c>
      <c r="C1086" s="4"/>
    </row>
    <row r="1087" ht="12.75" customHeight="1">
      <c r="A1087" s="20">
        <v>31129.416666666668</v>
      </c>
      <c r="B1087" s="12">
        <v>-20.63</v>
      </c>
      <c r="C1087" s="4"/>
    </row>
    <row r="1088" ht="12.75" customHeight="1">
      <c r="A1088" s="20">
        <v>31129.4375</v>
      </c>
      <c r="B1088" s="12">
        <v>-20.07</v>
      </c>
      <c r="C1088" s="4"/>
    </row>
    <row r="1089" ht="12.75" customHeight="1">
      <c r="A1089" s="20">
        <v>31129.458333333332</v>
      </c>
      <c r="B1089" s="12">
        <v>-19.75</v>
      </c>
      <c r="C1089" s="4"/>
    </row>
    <row r="1090" ht="12.75" customHeight="1">
      <c r="A1090" s="20">
        <v>31129.479166666668</v>
      </c>
      <c r="B1090" s="12">
        <v>-19.27</v>
      </c>
      <c r="C1090" s="4"/>
    </row>
    <row r="1091" ht="12.75" customHeight="1">
      <c r="A1091" s="20">
        <v>31129.5</v>
      </c>
      <c r="B1091" s="12">
        <v>-18.49</v>
      </c>
      <c r="C1091" s="12">
        <f>(SUM(B1067:B1114))/48</f>
        <v>-19.913125</v>
      </c>
    </row>
    <row r="1092" ht="12.75" customHeight="1">
      <c r="A1092" s="20">
        <v>31129.520833333332</v>
      </c>
      <c r="B1092" s="12">
        <v>-17.51</v>
      </c>
      <c r="C1092" s="4"/>
    </row>
    <row r="1093" ht="12.75" customHeight="1">
      <c r="A1093" s="20">
        <v>31129.541666666668</v>
      </c>
      <c r="B1093" s="12">
        <v>-16.54</v>
      </c>
      <c r="C1093" s="4"/>
    </row>
    <row r="1094" ht="12.75" customHeight="1">
      <c r="A1094" s="20">
        <v>31129.5625</v>
      </c>
      <c r="B1094" s="12">
        <v>-15.76</v>
      </c>
      <c r="C1094" s="4"/>
    </row>
    <row r="1095" ht="12.75" customHeight="1">
      <c r="A1095" s="20">
        <v>31129.583333333332</v>
      </c>
      <c r="B1095" s="12">
        <v>-14.85</v>
      </c>
      <c r="C1095" s="4"/>
    </row>
    <row r="1096" ht="12.75" customHeight="1">
      <c r="A1096" s="20">
        <v>31129.604166666668</v>
      </c>
      <c r="B1096" s="12">
        <v>-14.16</v>
      </c>
      <c r="C1096" s="4"/>
    </row>
    <row r="1097" ht="12.75" customHeight="1">
      <c r="A1097" s="20">
        <v>31129.625</v>
      </c>
      <c r="B1097" s="12">
        <v>-13.79</v>
      </c>
      <c r="C1097" s="4"/>
    </row>
    <row r="1098" ht="12.75" customHeight="1">
      <c r="A1098" s="20">
        <v>31129.645833333332</v>
      </c>
      <c r="B1098" s="12">
        <v>-13.58</v>
      </c>
      <c r="C1098" s="4"/>
    </row>
    <row r="1099" ht="12.75" customHeight="1">
      <c r="A1099" s="20">
        <v>31129.666666666668</v>
      </c>
      <c r="B1099" s="12">
        <v>-13.43</v>
      </c>
      <c r="C1099" s="4"/>
    </row>
    <row r="1100" ht="12.75" customHeight="1">
      <c r="A1100" s="20">
        <v>31129.6875</v>
      </c>
      <c r="B1100" s="12">
        <v>-13.38</v>
      </c>
      <c r="C1100" s="4"/>
    </row>
    <row r="1101" ht="12.75" customHeight="1">
      <c r="A1101" s="20">
        <v>31129.708333333332</v>
      </c>
      <c r="B1101" s="12">
        <v>-13.49</v>
      </c>
      <c r="C1101" s="4"/>
    </row>
    <row r="1102" ht="12.75" customHeight="1">
      <c r="A1102" s="20">
        <v>31129.729166666668</v>
      </c>
      <c r="B1102" s="12">
        <v>-13.67</v>
      </c>
      <c r="C1102" s="4"/>
    </row>
    <row r="1103" ht="12.75" customHeight="1">
      <c r="A1103" s="20">
        <v>31129.75</v>
      </c>
      <c r="B1103" s="12">
        <v>-13.86</v>
      </c>
      <c r="C1103" s="4"/>
      <c r="D1103" s="12"/>
    </row>
    <row r="1104" ht="12.75" customHeight="1">
      <c r="A1104" s="20">
        <v>31129.770833333332</v>
      </c>
      <c r="B1104" s="12">
        <v>-14.23</v>
      </c>
      <c r="C1104" s="4"/>
    </row>
    <row r="1105" ht="12.75" customHeight="1">
      <c r="A1105" s="20">
        <v>31129.791666666668</v>
      </c>
      <c r="B1105" s="12">
        <v>-14.78</v>
      </c>
      <c r="C1105" s="4"/>
    </row>
    <row r="1106" ht="12.75" customHeight="1">
      <c r="A1106" s="20">
        <v>31129.8125</v>
      </c>
      <c r="B1106" s="12">
        <v>-15.1</v>
      </c>
      <c r="C1106" s="4"/>
    </row>
    <row r="1107" ht="12.75" customHeight="1">
      <c r="A1107" s="20">
        <v>31129.833333333332</v>
      </c>
      <c r="B1107" s="12">
        <v>-15.38</v>
      </c>
      <c r="C1107" s="4"/>
    </row>
    <row r="1108" ht="12.75" customHeight="1">
      <c r="A1108" s="20">
        <v>31129.854166666668</v>
      </c>
      <c r="B1108" s="12">
        <v>-15.56</v>
      </c>
      <c r="C1108" s="4"/>
    </row>
    <row r="1109" ht="12.75" customHeight="1">
      <c r="A1109" s="20">
        <v>31129.875</v>
      </c>
      <c r="B1109" s="12">
        <v>-16.15</v>
      </c>
      <c r="C1109" s="4"/>
    </row>
    <row r="1110" ht="12.75" customHeight="1">
      <c r="A1110" s="20">
        <v>31129.895833333332</v>
      </c>
      <c r="B1110" s="12">
        <v>-16.9</v>
      </c>
      <c r="C1110" s="4"/>
    </row>
    <row r="1111" ht="12.75" customHeight="1">
      <c r="A1111" s="20">
        <v>31129.916666666668</v>
      </c>
      <c r="B1111" s="12">
        <v>-17.44</v>
      </c>
      <c r="C1111" s="4"/>
    </row>
    <row r="1112" ht="12.75" customHeight="1">
      <c r="A1112" s="20">
        <v>31129.9375</v>
      </c>
      <c r="B1112" s="12">
        <v>-18.21</v>
      </c>
      <c r="C1112" s="4"/>
    </row>
    <row r="1113" ht="12.75" customHeight="1">
      <c r="A1113" s="20">
        <v>31129.958333333332</v>
      </c>
      <c r="B1113" s="12">
        <v>-18.86</v>
      </c>
      <c r="C1113" s="4"/>
    </row>
    <row r="1114" ht="12.75" customHeight="1">
      <c r="A1114" s="20">
        <v>31129.979166666668</v>
      </c>
      <c r="B1114" s="12">
        <v>-19.39</v>
      </c>
      <c r="C1114" s="4"/>
    </row>
    <row r="1115" ht="12.75" customHeight="1">
      <c r="A1115" s="20">
        <v>31130.0</v>
      </c>
      <c r="B1115" s="12">
        <v>-19.74</v>
      </c>
      <c r="C1115" s="4"/>
    </row>
    <row r="1116" ht="12.75" customHeight="1">
      <c r="A1116" s="20">
        <v>31130.020833333332</v>
      </c>
      <c r="B1116" s="12">
        <v>-20.24</v>
      </c>
      <c r="C1116" s="4"/>
    </row>
    <row r="1117" ht="12.75" customHeight="1">
      <c r="A1117" s="20">
        <v>31130.041666666668</v>
      </c>
      <c r="B1117" s="12">
        <v>-20.79</v>
      </c>
      <c r="C1117" s="4"/>
    </row>
    <row r="1118" ht="12.75" customHeight="1">
      <c r="A1118" s="20">
        <v>31130.0625</v>
      </c>
      <c r="B1118" s="12">
        <v>-21.42</v>
      </c>
      <c r="C1118" s="4"/>
    </row>
    <row r="1119" ht="12.75" customHeight="1">
      <c r="A1119" s="20">
        <v>31130.083333333332</v>
      </c>
      <c r="B1119" s="12">
        <v>-22.04</v>
      </c>
      <c r="C1119" s="4"/>
    </row>
    <row r="1120" ht="12.75" customHeight="1">
      <c r="A1120" s="20">
        <v>31130.104166666668</v>
      </c>
      <c r="B1120" s="12">
        <v>-22.68</v>
      </c>
      <c r="C1120" s="4"/>
    </row>
    <row r="1121" ht="12.75" customHeight="1">
      <c r="A1121" s="20">
        <v>31130.125</v>
      </c>
      <c r="B1121" s="12">
        <v>-23.37</v>
      </c>
      <c r="C1121" s="4"/>
    </row>
    <row r="1122" ht="12.75" customHeight="1">
      <c r="A1122" s="20">
        <v>31130.145833333332</v>
      </c>
      <c r="B1122" s="12">
        <v>-24.24</v>
      </c>
      <c r="C1122" s="4"/>
    </row>
    <row r="1123" ht="12.75" customHeight="1">
      <c r="A1123" s="20">
        <v>31130.166666666668</v>
      </c>
      <c r="B1123" s="12">
        <v>-25.51</v>
      </c>
      <c r="C1123" s="4"/>
    </row>
    <row r="1124" ht="12.75" customHeight="1">
      <c r="A1124" s="20">
        <v>31130.1875</v>
      </c>
      <c r="B1124" s="12">
        <v>-25.5</v>
      </c>
      <c r="C1124" s="4"/>
    </row>
    <row r="1125" ht="12.75" customHeight="1">
      <c r="A1125" s="20">
        <v>31130.208333333332</v>
      </c>
      <c r="B1125" s="12">
        <v>-26.05</v>
      </c>
      <c r="C1125" s="4"/>
    </row>
    <row r="1126" ht="12.75" customHeight="1">
      <c r="A1126" s="20">
        <v>31130.229166666668</v>
      </c>
      <c r="B1126" s="12">
        <v>-26.22</v>
      </c>
      <c r="C1126" s="4"/>
    </row>
    <row r="1127" ht="12.75" customHeight="1">
      <c r="A1127" s="20">
        <v>31130.25</v>
      </c>
      <c r="B1127" s="12">
        <v>-26.81</v>
      </c>
      <c r="C1127" s="4"/>
      <c r="D1127" s="12"/>
    </row>
    <row r="1128" ht="12.75" customHeight="1">
      <c r="A1128" s="20">
        <v>31130.270833333332</v>
      </c>
      <c r="B1128" s="12">
        <v>-26.63</v>
      </c>
      <c r="C1128" s="4"/>
    </row>
    <row r="1129" ht="12.75" customHeight="1">
      <c r="A1129" s="20">
        <v>31130.291666666668</v>
      </c>
      <c r="B1129" s="12">
        <v>-26.52</v>
      </c>
      <c r="C1129" s="4"/>
    </row>
    <row r="1130" ht="12.75" customHeight="1">
      <c r="A1130" s="20">
        <v>31130.3125</v>
      </c>
      <c r="B1130" s="12">
        <v>-26.35</v>
      </c>
      <c r="C1130" s="4"/>
    </row>
    <row r="1131" ht="12.75" customHeight="1">
      <c r="A1131" s="20">
        <v>31130.333333333332</v>
      </c>
      <c r="B1131" s="12">
        <v>-24.81</v>
      </c>
      <c r="C1131" s="4"/>
    </row>
    <row r="1132" ht="12.75" customHeight="1">
      <c r="A1132" s="20">
        <v>31130.354166666668</v>
      </c>
      <c r="B1132" s="12">
        <v>-22.74</v>
      </c>
      <c r="C1132" s="4"/>
    </row>
    <row r="1133" ht="12.75" customHeight="1">
      <c r="A1133" s="20">
        <v>31130.375</v>
      </c>
      <c r="B1133" s="12">
        <v>-19.98</v>
      </c>
      <c r="C1133" s="4"/>
    </row>
    <row r="1134" ht="12.75" customHeight="1">
      <c r="A1134" s="20">
        <v>31130.395833333332</v>
      </c>
      <c r="B1134" s="12">
        <v>-18.15</v>
      </c>
      <c r="C1134" s="4"/>
    </row>
    <row r="1135" ht="12.75" customHeight="1">
      <c r="A1135" s="20">
        <v>31130.416666666668</v>
      </c>
      <c r="B1135" s="12">
        <v>-17.2</v>
      </c>
      <c r="C1135" s="4"/>
    </row>
    <row r="1136" ht="12.75" customHeight="1">
      <c r="A1136" s="20">
        <v>31130.4375</v>
      </c>
      <c r="B1136" s="12">
        <v>-16.96</v>
      </c>
      <c r="C1136" s="4"/>
    </row>
    <row r="1137" ht="12.75" customHeight="1">
      <c r="A1137" s="20">
        <v>31130.458333333332</v>
      </c>
      <c r="B1137" s="12">
        <v>-15.81</v>
      </c>
      <c r="C1137" s="4"/>
    </row>
    <row r="1138" ht="12.75" customHeight="1">
      <c r="A1138" s="20">
        <v>31130.479166666668</v>
      </c>
      <c r="B1138" s="12">
        <v>-14.94</v>
      </c>
      <c r="C1138" s="4"/>
    </row>
    <row r="1139" ht="12.75" customHeight="1">
      <c r="A1139" s="20">
        <v>31130.5</v>
      </c>
      <c r="B1139" s="12">
        <v>-14.61</v>
      </c>
      <c r="C1139" s="12">
        <f>(SUM(B1115:B1162))/48</f>
        <v>-16.53416667</v>
      </c>
    </row>
    <row r="1140" ht="12.75" customHeight="1">
      <c r="A1140" s="20">
        <v>31130.520833333332</v>
      </c>
      <c r="B1140" s="12">
        <v>-13.69</v>
      </c>
      <c r="C1140" s="4"/>
    </row>
    <row r="1141" ht="12.75" customHeight="1">
      <c r="A1141" s="20">
        <v>31130.541666666668</v>
      </c>
      <c r="B1141" s="12">
        <v>-12.76</v>
      </c>
      <c r="C1141" s="4"/>
    </row>
    <row r="1142" ht="12.75" customHeight="1">
      <c r="A1142" s="20">
        <v>31130.5625</v>
      </c>
      <c r="B1142" s="12">
        <v>-11.87</v>
      </c>
      <c r="C1142" s="4"/>
    </row>
    <row r="1143" ht="12.75" customHeight="1">
      <c r="A1143" s="20">
        <v>31130.583333333332</v>
      </c>
      <c r="B1143" s="12">
        <v>-10.97</v>
      </c>
      <c r="C1143" s="4"/>
    </row>
    <row r="1144" ht="12.75" customHeight="1">
      <c r="A1144" s="20">
        <v>31130.604166666668</v>
      </c>
      <c r="B1144" s="12">
        <v>-10.36</v>
      </c>
      <c r="C1144" s="4"/>
    </row>
    <row r="1145" ht="12.75" customHeight="1">
      <c r="A1145" s="20">
        <v>31130.625</v>
      </c>
      <c r="B1145" s="12">
        <v>-9.93</v>
      </c>
      <c r="C1145" s="4"/>
    </row>
    <row r="1146" ht="12.75" customHeight="1">
      <c r="A1146" s="20">
        <v>31130.645833333332</v>
      </c>
      <c r="B1146" s="12">
        <v>-9.27</v>
      </c>
      <c r="C1146" s="4"/>
    </row>
    <row r="1147" ht="12.75" customHeight="1">
      <c r="A1147" s="20">
        <v>31130.666666666668</v>
      </c>
      <c r="B1147" s="12">
        <v>-8.49</v>
      </c>
      <c r="C1147" s="4"/>
    </row>
    <row r="1148" ht="12.75" customHeight="1">
      <c r="A1148" s="20">
        <v>31130.6875</v>
      </c>
      <c r="B1148" s="12">
        <v>-8.11</v>
      </c>
      <c r="C1148" s="4"/>
    </row>
    <row r="1149" ht="12.75" customHeight="1">
      <c r="A1149" s="20">
        <v>31130.708333333332</v>
      </c>
      <c r="B1149" s="12">
        <v>-7.7</v>
      </c>
      <c r="C1149" s="4"/>
    </row>
    <row r="1150" ht="12.75" customHeight="1">
      <c r="A1150" s="20">
        <v>31130.729166666668</v>
      </c>
      <c r="B1150" s="12">
        <v>-7.63</v>
      </c>
      <c r="C1150" s="4"/>
    </row>
    <row r="1151" ht="12.75" customHeight="1">
      <c r="A1151" s="20">
        <v>31130.75</v>
      </c>
      <c r="B1151" s="12">
        <v>-7.93</v>
      </c>
      <c r="C1151" s="4"/>
      <c r="D1151" s="12"/>
    </row>
    <row r="1152" ht="12.75" customHeight="1">
      <c r="A1152" s="20">
        <v>31130.770833333332</v>
      </c>
      <c r="B1152" s="12">
        <v>-8.4</v>
      </c>
      <c r="C1152" s="4"/>
    </row>
    <row r="1153" ht="12.75" customHeight="1">
      <c r="A1153" s="20">
        <v>31130.791666666668</v>
      </c>
      <c r="B1153" s="12">
        <v>-9.2</v>
      </c>
      <c r="C1153" s="4"/>
    </row>
    <row r="1154" ht="12.75" customHeight="1">
      <c r="A1154" s="20">
        <v>31130.8125</v>
      </c>
      <c r="B1154" s="12">
        <v>-9.92</v>
      </c>
      <c r="C1154" s="4"/>
    </row>
    <row r="1155" ht="12.75" customHeight="1">
      <c r="A1155" s="20">
        <v>31130.833333333332</v>
      </c>
      <c r="B1155" s="12">
        <v>-10.57</v>
      </c>
      <c r="C1155" s="4"/>
    </row>
    <row r="1156" ht="12.75" customHeight="1">
      <c r="A1156" s="20">
        <v>31130.854166666668</v>
      </c>
      <c r="B1156" s="12">
        <v>-11.27</v>
      </c>
      <c r="C1156" s="4"/>
    </row>
    <row r="1157" ht="12.75" customHeight="1">
      <c r="A1157" s="20">
        <v>31130.875</v>
      </c>
      <c r="B1157" s="12">
        <v>-11.85</v>
      </c>
      <c r="C1157" s="4"/>
    </row>
    <row r="1158" ht="12.75" customHeight="1">
      <c r="A1158" s="20">
        <v>31130.895833333332</v>
      </c>
      <c r="B1158" s="12">
        <v>-12.28</v>
      </c>
      <c r="C1158" s="4"/>
    </row>
    <row r="1159" ht="12.75" customHeight="1">
      <c r="A1159" s="20">
        <v>31130.916666666668</v>
      </c>
      <c r="B1159" s="12">
        <v>-12.67</v>
      </c>
      <c r="C1159" s="4"/>
    </row>
    <row r="1160" ht="12.75" customHeight="1">
      <c r="A1160" s="20">
        <v>31130.9375</v>
      </c>
      <c r="B1160" s="12">
        <v>-13.03</v>
      </c>
      <c r="C1160" s="4"/>
    </row>
    <row r="1161" ht="12.75" customHeight="1">
      <c r="A1161" s="20">
        <v>31130.958333333332</v>
      </c>
      <c r="B1161" s="12">
        <v>-13.19</v>
      </c>
      <c r="C1161" s="4"/>
    </row>
    <row r="1162" ht="12.75" customHeight="1">
      <c r="A1162" s="20">
        <v>31130.979166666668</v>
      </c>
      <c r="B1162" s="12">
        <v>-13.24</v>
      </c>
      <c r="C1162" s="4"/>
    </row>
    <row r="1163" ht="12.75" customHeight="1">
      <c r="A1163" s="20">
        <v>31131.0</v>
      </c>
      <c r="B1163" s="12">
        <v>-13.48</v>
      </c>
      <c r="C1163" s="4"/>
    </row>
    <row r="1164" ht="12.75" customHeight="1">
      <c r="A1164" s="20">
        <v>31131.020833333332</v>
      </c>
      <c r="B1164" s="12">
        <v>-13.81</v>
      </c>
      <c r="C1164" s="4"/>
    </row>
    <row r="1165" ht="12.75" customHeight="1">
      <c r="A1165" s="20">
        <v>31131.041666666668</v>
      </c>
      <c r="B1165" s="12">
        <v>-14.22</v>
      </c>
      <c r="C1165" s="4"/>
    </row>
    <row r="1166" ht="12.75" customHeight="1">
      <c r="A1166" s="20">
        <v>31131.0625</v>
      </c>
      <c r="B1166" s="12">
        <v>-14.69</v>
      </c>
      <c r="C1166" s="4"/>
    </row>
    <row r="1167" ht="12.75" customHeight="1">
      <c r="A1167" s="20">
        <v>31131.083333333332</v>
      </c>
      <c r="B1167" s="12">
        <v>-14.99</v>
      </c>
      <c r="C1167" s="4"/>
    </row>
    <row r="1168" ht="12.75" customHeight="1">
      <c r="A1168" s="20">
        <v>31131.104166666668</v>
      </c>
      <c r="B1168" s="12">
        <v>-15.1</v>
      </c>
      <c r="C1168" s="4"/>
    </row>
    <row r="1169" ht="12.75" customHeight="1">
      <c r="A1169" s="20">
        <v>31131.125</v>
      </c>
      <c r="B1169" s="12">
        <v>-15.27</v>
      </c>
      <c r="C1169" s="4"/>
    </row>
    <row r="1170" ht="12.75" customHeight="1">
      <c r="A1170" s="20">
        <v>31131.145833333332</v>
      </c>
      <c r="B1170" s="12">
        <v>-15.3</v>
      </c>
      <c r="C1170" s="4"/>
    </row>
    <row r="1171" ht="12.75" customHeight="1">
      <c r="A1171" s="20">
        <v>31131.166666666668</v>
      </c>
      <c r="B1171" s="12">
        <v>-15.47</v>
      </c>
      <c r="C1171" s="4"/>
    </row>
    <row r="1172" ht="12.75" customHeight="1">
      <c r="A1172" s="20">
        <v>31131.1875</v>
      </c>
      <c r="B1172" s="12">
        <v>-15.73</v>
      </c>
      <c r="C1172" s="4"/>
    </row>
    <row r="1173" ht="12.75" customHeight="1">
      <c r="A1173" s="20">
        <v>31131.208333333332</v>
      </c>
      <c r="B1173" s="12">
        <v>-15.88</v>
      </c>
      <c r="C1173" s="4"/>
    </row>
    <row r="1174" ht="12.75" customHeight="1">
      <c r="A1174" s="20">
        <v>31131.229166666668</v>
      </c>
      <c r="B1174" s="12">
        <v>-15.9</v>
      </c>
      <c r="C1174" s="4"/>
    </row>
    <row r="1175" ht="12.75" customHeight="1">
      <c r="A1175" s="20">
        <v>31131.25</v>
      </c>
      <c r="B1175" s="12">
        <v>-15.94</v>
      </c>
      <c r="C1175" s="4"/>
      <c r="D1175" s="12"/>
    </row>
    <row r="1176" ht="12.75" customHeight="1">
      <c r="A1176" s="20">
        <v>31131.270833333332</v>
      </c>
      <c r="B1176" s="12">
        <v>-15.97</v>
      </c>
      <c r="C1176" s="4"/>
    </row>
    <row r="1177" ht="12.75" customHeight="1">
      <c r="A1177" s="20">
        <v>31131.291666666668</v>
      </c>
      <c r="B1177" s="12">
        <v>-15.93</v>
      </c>
      <c r="C1177" s="4"/>
    </row>
    <row r="1178" ht="12.75" customHeight="1">
      <c r="A1178" s="20">
        <v>31131.3125</v>
      </c>
      <c r="B1178" s="12">
        <v>-15.15</v>
      </c>
      <c r="C1178" s="4"/>
    </row>
    <row r="1179" ht="12.75" customHeight="1">
      <c r="A1179" s="20">
        <v>31131.333333333332</v>
      </c>
      <c r="B1179" s="12">
        <v>-13.79</v>
      </c>
      <c r="C1179" s="4"/>
    </row>
    <row r="1180" ht="12.75" customHeight="1">
      <c r="A1180" s="20">
        <v>31131.354166666668</v>
      </c>
      <c r="B1180" s="12">
        <v>-12.39</v>
      </c>
      <c r="C1180" s="4"/>
    </row>
    <row r="1181" ht="12.75" customHeight="1">
      <c r="A1181" s="20">
        <v>31131.375</v>
      </c>
      <c r="B1181" s="12">
        <v>-10.86</v>
      </c>
      <c r="C1181" s="4"/>
    </row>
    <row r="1182" ht="12.75" customHeight="1">
      <c r="A1182" s="20">
        <v>31131.395833333332</v>
      </c>
      <c r="B1182" s="12">
        <v>-8.87</v>
      </c>
      <c r="C1182" s="4"/>
    </row>
    <row r="1183" ht="12.75" customHeight="1">
      <c r="A1183" s="20">
        <v>31131.416666666668</v>
      </c>
      <c r="B1183" s="12">
        <v>-6.776</v>
      </c>
      <c r="C1183" s="4"/>
    </row>
    <row r="1184" ht="12.75" customHeight="1">
      <c r="A1184" s="20">
        <v>31131.4375</v>
      </c>
      <c r="B1184" s="12">
        <v>-5.638</v>
      </c>
      <c r="C1184" s="4"/>
    </row>
    <row r="1185" ht="12.75" customHeight="1">
      <c r="A1185" s="20">
        <v>31131.458333333332</v>
      </c>
      <c r="B1185" s="12">
        <v>-4.523</v>
      </c>
      <c r="C1185" s="4"/>
    </row>
    <row r="1186" ht="12.75" customHeight="1">
      <c r="A1186" s="20">
        <v>31131.479166666668</v>
      </c>
      <c r="B1186" s="12">
        <v>-3.711</v>
      </c>
      <c r="C1186" s="4"/>
    </row>
    <row r="1187" ht="12.75" customHeight="1">
      <c r="A1187" s="20">
        <v>31131.5</v>
      </c>
      <c r="B1187" s="12">
        <v>-2.952</v>
      </c>
      <c r="C1187" s="12">
        <f>(SUM(B1163:B1210))/48</f>
        <v>-6.898895833</v>
      </c>
    </row>
    <row r="1188" ht="12.75" customHeight="1">
      <c r="A1188" s="20">
        <v>31131.520833333332</v>
      </c>
      <c r="B1188" s="12">
        <v>-2.273</v>
      </c>
      <c r="C1188" s="4"/>
    </row>
    <row r="1189" ht="12.75" customHeight="1">
      <c r="A1189" s="20">
        <v>31131.541666666668</v>
      </c>
      <c r="B1189" s="12">
        <v>-1.558</v>
      </c>
      <c r="C1189" s="4"/>
    </row>
    <row r="1190" ht="12.75" customHeight="1">
      <c r="A1190" s="20">
        <v>31131.5625</v>
      </c>
      <c r="B1190" s="12">
        <v>-0.792</v>
      </c>
      <c r="C1190" s="4"/>
    </row>
    <row r="1191" ht="12.75" customHeight="1">
      <c r="A1191" s="20">
        <v>31131.583333333332</v>
      </c>
      <c r="B1191" s="12">
        <v>-0.283</v>
      </c>
      <c r="C1191" s="4"/>
    </row>
    <row r="1192" ht="12.75" customHeight="1">
      <c r="A1192" s="20">
        <v>31131.604166666668</v>
      </c>
      <c r="B1192" s="12">
        <v>0.113</v>
      </c>
      <c r="C1192" s="4"/>
    </row>
    <row r="1193" ht="12.75" customHeight="1">
      <c r="A1193" s="20">
        <v>31131.625</v>
      </c>
      <c r="B1193" s="12">
        <v>0.513</v>
      </c>
      <c r="C1193" s="4"/>
    </row>
    <row r="1194" ht="12.75" customHeight="1">
      <c r="A1194" s="20">
        <v>31131.645833333332</v>
      </c>
      <c r="B1194" s="12">
        <v>0.877</v>
      </c>
      <c r="C1194" s="4"/>
    </row>
    <row r="1195" ht="12.75" customHeight="1">
      <c r="A1195" s="20">
        <v>31131.666666666668</v>
      </c>
      <c r="B1195" s="12">
        <v>1.166</v>
      </c>
      <c r="C1195" s="4"/>
    </row>
    <row r="1196" ht="12.75" customHeight="1">
      <c r="A1196" s="20">
        <v>31131.6875</v>
      </c>
      <c r="B1196" s="12">
        <v>1.318</v>
      </c>
      <c r="C1196" s="4"/>
    </row>
    <row r="1197" ht="12.75" customHeight="1">
      <c r="A1197" s="20">
        <v>31131.708333333332</v>
      </c>
      <c r="B1197" s="12">
        <v>1.346</v>
      </c>
      <c r="C1197" s="4"/>
    </row>
    <row r="1198" ht="12.75" customHeight="1">
      <c r="A1198" s="20">
        <v>31131.729166666668</v>
      </c>
      <c r="B1198" s="12">
        <v>1.3</v>
      </c>
      <c r="C1198" s="4"/>
    </row>
    <row r="1199" ht="12.75" customHeight="1">
      <c r="A1199" s="20">
        <v>31131.75</v>
      </c>
      <c r="B1199" s="12">
        <v>1.2</v>
      </c>
      <c r="C1199" s="4"/>
      <c r="D1199" s="12"/>
    </row>
    <row r="1200" ht="12.75" customHeight="1">
      <c r="A1200" s="20">
        <v>31131.770833333332</v>
      </c>
      <c r="B1200" s="12">
        <v>0.65</v>
      </c>
      <c r="C1200" s="4"/>
    </row>
    <row r="1201" ht="12.75" customHeight="1">
      <c r="A1201" s="20">
        <v>31131.791666666668</v>
      </c>
      <c r="B1201" s="12">
        <v>-0.28</v>
      </c>
      <c r="C1201" s="4"/>
    </row>
    <row r="1202" ht="12.75" customHeight="1">
      <c r="A1202" s="20">
        <v>31131.8125</v>
      </c>
      <c r="B1202" s="12">
        <v>-1.202</v>
      </c>
      <c r="C1202" s="4"/>
    </row>
    <row r="1203" ht="12.75" customHeight="1">
      <c r="A1203" s="20">
        <v>31131.833333333332</v>
      </c>
      <c r="B1203" s="12">
        <v>-1.695</v>
      </c>
      <c r="C1203" s="4"/>
    </row>
    <row r="1204" ht="12.75" customHeight="1">
      <c r="A1204" s="20">
        <v>31131.854166666668</v>
      </c>
      <c r="B1204" s="12">
        <v>-1.902</v>
      </c>
      <c r="C1204" s="4"/>
    </row>
    <row r="1205" ht="12.75" customHeight="1">
      <c r="A1205" s="20">
        <v>31131.875</v>
      </c>
      <c r="B1205" s="12">
        <v>-2.154</v>
      </c>
      <c r="C1205" s="4"/>
    </row>
    <row r="1206" ht="12.75" customHeight="1">
      <c r="A1206" s="20">
        <v>31131.895833333332</v>
      </c>
      <c r="B1206" s="12">
        <v>-2.47</v>
      </c>
      <c r="C1206" s="4"/>
    </row>
    <row r="1207" ht="12.75" customHeight="1">
      <c r="A1207" s="20">
        <v>31131.916666666668</v>
      </c>
      <c r="B1207" s="12">
        <v>-2.879</v>
      </c>
      <c r="C1207" s="4"/>
    </row>
    <row r="1208" ht="12.75" customHeight="1">
      <c r="A1208" s="20">
        <v>31131.9375</v>
      </c>
      <c r="B1208" s="12">
        <v>-3.065</v>
      </c>
      <c r="C1208" s="4"/>
    </row>
    <row r="1209" ht="12.75" customHeight="1">
      <c r="A1209" s="20">
        <v>31131.958333333332</v>
      </c>
      <c r="B1209" s="12">
        <v>-3.305</v>
      </c>
      <c r="C1209" s="4"/>
    </row>
    <row r="1210" ht="12.75" customHeight="1">
      <c r="A1210" s="20">
        <v>31131.979166666668</v>
      </c>
      <c r="B1210" s="12">
        <v>-3.432</v>
      </c>
      <c r="C1210" s="4"/>
    </row>
    <row r="1211" ht="12.75" customHeight="1">
      <c r="A1211" s="20">
        <v>31132.0</v>
      </c>
      <c r="B1211" s="12">
        <v>-3.689</v>
      </c>
      <c r="C1211" s="4"/>
    </row>
    <row r="1212" ht="12.75" customHeight="1">
      <c r="A1212" s="20">
        <v>31132.020833333332</v>
      </c>
      <c r="B1212" s="12">
        <v>-3.856</v>
      </c>
      <c r="C1212" s="4"/>
    </row>
    <row r="1213" ht="12.75" customHeight="1">
      <c r="A1213" s="20">
        <v>31132.041666666668</v>
      </c>
      <c r="B1213" s="12">
        <v>-4.216</v>
      </c>
      <c r="C1213" s="4"/>
    </row>
    <row r="1214" ht="12.75" customHeight="1">
      <c r="A1214" s="20">
        <v>31132.0625</v>
      </c>
      <c r="B1214" s="12">
        <v>-4.388</v>
      </c>
      <c r="C1214" s="4"/>
    </row>
    <row r="1215" ht="12.75" customHeight="1">
      <c r="A1215" s="20">
        <v>31132.083333333332</v>
      </c>
      <c r="B1215" s="12">
        <v>-4.144</v>
      </c>
      <c r="C1215" s="4"/>
    </row>
    <row r="1216" ht="12.75" customHeight="1">
      <c r="A1216" s="20">
        <v>31132.104166666668</v>
      </c>
      <c r="B1216" s="12">
        <v>-3.904</v>
      </c>
      <c r="C1216" s="4"/>
    </row>
    <row r="1217" ht="12.75" customHeight="1">
      <c r="A1217" s="20">
        <v>31132.125</v>
      </c>
      <c r="B1217" s="12">
        <v>-4.006</v>
      </c>
      <c r="C1217" s="4"/>
    </row>
    <row r="1218" ht="12.75" customHeight="1">
      <c r="A1218" s="20">
        <v>31132.145833333332</v>
      </c>
      <c r="B1218" s="12">
        <v>-4.31</v>
      </c>
      <c r="C1218" s="4"/>
    </row>
    <row r="1219" ht="12.75" customHeight="1">
      <c r="A1219" s="20">
        <v>31132.166666666668</v>
      </c>
      <c r="B1219" s="12">
        <v>-4.922</v>
      </c>
      <c r="C1219" s="4"/>
    </row>
    <row r="1220" ht="12.75" customHeight="1">
      <c r="A1220" s="20">
        <v>31132.1875</v>
      </c>
      <c r="B1220" s="12">
        <v>-5.433</v>
      </c>
      <c r="C1220" s="4"/>
    </row>
    <row r="1221" ht="12.75" customHeight="1">
      <c r="A1221" s="20">
        <v>31132.208333333332</v>
      </c>
      <c r="B1221" s="12">
        <v>-5.641</v>
      </c>
      <c r="C1221" s="4"/>
    </row>
    <row r="1222" ht="12.75" customHeight="1">
      <c r="A1222" s="20">
        <v>31132.229166666668</v>
      </c>
      <c r="B1222" s="12">
        <v>-5.641</v>
      </c>
      <c r="C1222" s="4"/>
    </row>
    <row r="1223" ht="12.75" customHeight="1">
      <c r="A1223" s="20">
        <v>31132.25</v>
      </c>
      <c r="B1223" s="12">
        <v>-5.671</v>
      </c>
      <c r="C1223" s="4"/>
      <c r="D1223" s="12"/>
    </row>
    <row r="1224" ht="12.75" customHeight="1">
      <c r="A1224" s="20">
        <v>31132.270833333332</v>
      </c>
      <c r="B1224" s="12">
        <v>-5.739</v>
      </c>
      <c r="C1224" s="4"/>
    </row>
    <row r="1225" ht="12.75" customHeight="1">
      <c r="A1225" s="20">
        <v>31132.291666666668</v>
      </c>
      <c r="B1225" s="12">
        <v>-5.639</v>
      </c>
      <c r="C1225" s="4"/>
    </row>
    <row r="1226" ht="12.75" customHeight="1">
      <c r="A1226" s="20">
        <v>31132.3125</v>
      </c>
      <c r="B1226" s="12">
        <v>-5.359</v>
      </c>
      <c r="C1226" s="4"/>
    </row>
    <row r="1227" ht="12.75" customHeight="1">
      <c r="A1227" s="20">
        <v>31132.333333333332</v>
      </c>
      <c r="B1227" s="12">
        <v>-4.902</v>
      </c>
      <c r="C1227" s="4"/>
    </row>
    <row r="1228" ht="12.75" customHeight="1">
      <c r="A1228" s="20">
        <v>31132.354166666668</v>
      </c>
      <c r="B1228" s="12">
        <v>-4.007</v>
      </c>
      <c r="C1228" s="4"/>
    </row>
    <row r="1229" ht="12.75" customHeight="1">
      <c r="A1229" s="20">
        <v>31132.375</v>
      </c>
      <c r="B1229" s="12">
        <v>-3.6</v>
      </c>
      <c r="C1229" s="4"/>
    </row>
    <row r="1230" ht="12.75" customHeight="1">
      <c r="A1230" s="20">
        <v>31132.395833333332</v>
      </c>
      <c r="B1230" s="12">
        <v>-3.503</v>
      </c>
      <c r="C1230" s="4"/>
    </row>
    <row r="1231" ht="12.75" customHeight="1">
      <c r="A1231" s="20">
        <v>31132.416666666668</v>
      </c>
      <c r="B1231" s="12">
        <v>-3.051</v>
      </c>
      <c r="C1231" s="4"/>
    </row>
    <row r="1232" ht="12.75" customHeight="1">
      <c r="A1232" s="20">
        <v>31132.4375</v>
      </c>
      <c r="B1232" s="12">
        <v>-2.328</v>
      </c>
      <c r="C1232" s="4"/>
    </row>
    <row r="1233" ht="12.75" customHeight="1">
      <c r="A1233" s="20">
        <v>31132.458333333332</v>
      </c>
      <c r="B1233" s="12">
        <v>-1.75</v>
      </c>
      <c r="C1233" s="4"/>
    </row>
    <row r="1234" ht="12.75" customHeight="1">
      <c r="A1234" s="20">
        <v>31132.479166666668</v>
      </c>
      <c r="B1234" s="12">
        <v>-1.712</v>
      </c>
      <c r="C1234" s="4"/>
    </row>
    <row r="1235" ht="12.75" customHeight="1">
      <c r="A1235" s="20">
        <v>31132.5</v>
      </c>
      <c r="B1235" s="12">
        <v>-1.611</v>
      </c>
      <c r="C1235" s="12">
        <f>(SUM(B1211:B1258))/48</f>
        <v>-2.7294375</v>
      </c>
    </row>
    <row r="1236" ht="12.75" customHeight="1">
      <c r="A1236" s="20">
        <v>31132.520833333332</v>
      </c>
      <c r="B1236" s="12">
        <v>-1.084</v>
      </c>
      <c r="C1236" s="4"/>
    </row>
    <row r="1237" ht="12.75" customHeight="1">
      <c r="A1237" s="20">
        <v>31132.541666666668</v>
      </c>
      <c r="B1237" s="12">
        <v>-0.706</v>
      </c>
      <c r="C1237" s="4"/>
    </row>
    <row r="1238" ht="12.75" customHeight="1">
      <c r="A1238" s="20">
        <v>31132.5625</v>
      </c>
      <c r="B1238" s="12">
        <v>-0.415</v>
      </c>
      <c r="C1238" s="4"/>
    </row>
    <row r="1239" ht="12.75" customHeight="1">
      <c r="A1239" s="20">
        <v>31132.583333333332</v>
      </c>
      <c r="B1239" s="12">
        <v>-0.343</v>
      </c>
      <c r="C1239" s="4"/>
    </row>
    <row r="1240" ht="12.75" customHeight="1">
      <c r="A1240" s="20">
        <v>31132.604166666668</v>
      </c>
      <c r="B1240" s="12">
        <v>-0.514</v>
      </c>
      <c r="C1240" s="4"/>
    </row>
    <row r="1241" ht="12.75" customHeight="1">
      <c r="A1241" s="20">
        <v>31132.625</v>
      </c>
      <c r="B1241" s="12">
        <v>-1.093</v>
      </c>
      <c r="C1241" s="4"/>
    </row>
    <row r="1242" ht="12.75" customHeight="1">
      <c r="A1242" s="20">
        <v>31132.645833333332</v>
      </c>
      <c r="B1242" s="12">
        <v>-1.143</v>
      </c>
      <c r="C1242" s="4"/>
    </row>
    <row r="1243" ht="12.75" customHeight="1">
      <c r="A1243" s="20">
        <v>31132.666666666668</v>
      </c>
      <c r="B1243" s="12">
        <v>-1.081</v>
      </c>
      <c r="C1243" s="4"/>
    </row>
    <row r="1244" ht="12.75" customHeight="1">
      <c r="A1244" s="20">
        <v>31132.6875</v>
      </c>
      <c r="B1244" s="12">
        <v>-1.253</v>
      </c>
      <c r="C1244" s="4"/>
    </row>
    <row r="1245" ht="12.75" customHeight="1">
      <c r="A1245" s="20">
        <v>31132.708333333332</v>
      </c>
      <c r="B1245" s="12">
        <v>-1.105</v>
      </c>
      <c r="C1245" s="4"/>
    </row>
    <row r="1246" ht="12.75" customHeight="1">
      <c r="A1246" s="20">
        <v>31132.729166666668</v>
      </c>
      <c r="B1246" s="12">
        <v>-0.986</v>
      </c>
      <c r="C1246" s="4"/>
    </row>
    <row r="1247" ht="12.75" customHeight="1">
      <c r="A1247" s="20">
        <v>31132.75</v>
      </c>
      <c r="B1247" s="12">
        <v>-1.07</v>
      </c>
      <c r="C1247" s="4"/>
      <c r="D1247" s="12"/>
    </row>
    <row r="1248" ht="12.75" customHeight="1">
      <c r="A1248" s="20">
        <v>31132.770833333332</v>
      </c>
      <c r="B1248" s="12">
        <v>-0.988</v>
      </c>
      <c r="C1248" s="4"/>
    </row>
    <row r="1249" ht="12.75" customHeight="1">
      <c r="A1249" s="20">
        <v>31132.791666666668</v>
      </c>
      <c r="B1249" s="12">
        <v>-1.07</v>
      </c>
      <c r="C1249" s="4"/>
    </row>
    <row r="1250" ht="12.75" customHeight="1">
      <c r="A1250" s="20">
        <v>31132.8125</v>
      </c>
      <c r="B1250" s="12">
        <v>-1.255</v>
      </c>
      <c r="C1250" s="4"/>
    </row>
    <row r="1251" ht="12.75" customHeight="1">
      <c r="A1251" s="20">
        <v>31132.833333333332</v>
      </c>
      <c r="B1251" s="12">
        <v>-1.45</v>
      </c>
      <c r="C1251" s="4"/>
    </row>
    <row r="1252" ht="12.75" customHeight="1">
      <c r="A1252" s="20">
        <v>31132.854166666668</v>
      </c>
      <c r="B1252" s="12">
        <v>-1.501</v>
      </c>
      <c r="C1252" s="4"/>
    </row>
    <row r="1253" ht="12.75" customHeight="1">
      <c r="A1253" s="20">
        <v>31132.875</v>
      </c>
      <c r="B1253" s="12">
        <v>-1.55</v>
      </c>
      <c r="C1253" s="4"/>
    </row>
    <row r="1254" ht="12.75" customHeight="1">
      <c r="A1254" s="20">
        <v>31132.895833333332</v>
      </c>
      <c r="B1254" s="12">
        <v>-1.525</v>
      </c>
      <c r="C1254" s="4"/>
    </row>
    <row r="1255" ht="12.75" customHeight="1">
      <c r="A1255" s="20">
        <v>31132.916666666668</v>
      </c>
      <c r="B1255" s="12">
        <v>-1.603</v>
      </c>
      <c r="C1255" s="4"/>
    </row>
    <row r="1256" ht="12.75" customHeight="1">
      <c r="A1256" s="20">
        <v>31132.9375</v>
      </c>
      <c r="B1256" s="12">
        <v>-1.643</v>
      </c>
      <c r="C1256" s="4"/>
    </row>
    <row r="1257" ht="12.75" customHeight="1">
      <c r="A1257" s="20">
        <v>31132.958333333332</v>
      </c>
      <c r="B1257" s="12">
        <v>-2.043</v>
      </c>
      <c r="C1257" s="4"/>
    </row>
    <row r="1258" ht="12.75" customHeight="1">
      <c r="A1258" s="20">
        <v>31132.979166666668</v>
      </c>
      <c r="B1258" s="12">
        <v>-2.57</v>
      </c>
      <c r="C1258" s="4"/>
    </row>
    <row r="1259" ht="12.75" customHeight="1">
      <c r="A1259" s="20">
        <v>31133.0</v>
      </c>
      <c r="B1259" s="12">
        <v>-2.548</v>
      </c>
      <c r="C1259" s="4"/>
    </row>
    <row r="1260" ht="12.75" customHeight="1">
      <c r="A1260" s="20">
        <v>31133.020833333332</v>
      </c>
      <c r="B1260" s="12">
        <v>-2.693</v>
      </c>
      <c r="C1260" s="4"/>
    </row>
    <row r="1261" ht="12.75" customHeight="1">
      <c r="A1261" s="20">
        <v>31133.041666666668</v>
      </c>
      <c r="B1261" s="12">
        <v>-3.232</v>
      </c>
      <c r="C1261" s="4"/>
    </row>
    <row r="1262" ht="12.75" customHeight="1">
      <c r="A1262" s="20">
        <v>31133.0625</v>
      </c>
      <c r="B1262" s="12">
        <v>-3.266</v>
      </c>
      <c r="C1262" s="4"/>
    </row>
    <row r="1263" ht="12.75" customHeight="1">
      <c r="A1263" s="20">
        <v>31133.083333333332</v>
      </c>
      <c r="B1263" s="12">
        <v>-3.301</v>
      </c>
      <c r="C1263" s="4"/>
    </row>
    <row r="1264" ht="12.75" customHeight="1">
      <c r="A1264" s="20">
        <v>31133.104166666668</v>
      </c>
      <c r="B1264" s="12">
        <v>-1.813</v>
      </c>
      <c r="C1264" s="4"/>
    </row>
    <row r="1265" ht="12.75" customHeight="1">
      <c r="A1265" s="20">
        <v>31133.125</v>
      </c>
      <c r="B1265" s="12">
        <v>-1.083</v>
      </c>
      <c r="C1265" s="4"/>
    </row>
    <row r="1266" ht="12.75" customHeight="1">
      <c r="A1266" s="20">
        <v>31133.145833333332</v>
      </c>
      <c r="B1266" s="12">
        <v>-1.102</v>
      </c>
      <c r="C1266" s="4"/>
    </row>
    <row r="1267" ht="12.75" customHeight="1">
      <c r="A1267" s="20">
        <v>31133.166666666668</v>
      </c>
      <c r="B1267" s="12">
        <v>-0.982</v>
      </c>
      <c r="C1267" s="4"/>
    </row>
    <row r="1268" ht="12.75" customHeight="1">
      <c r="A1268" s="20">
        <v>31133.1875</v>
      </c>
      <c r="B1268" s="12">
        <v>-1.269</v>
      </c>
      <c r="C1268" s="4"/>
    </row>
    <row r="1269" ht="12.75" customHeight="1">
      <c r="A1269" s="20">
        <v>31133.208333333332</v>
      </c>
      <c r="B1269" s="12">
        <v>-1.774</v>
      </c>
      <c r="C1269" s="4"/>
    </row>
    <row r="1270" ht="12.75" customHeight="1">
      <c r="A1270" s="20">
        <v>31133.229166666668</v>
      </c>
      <c r="B1270" s="12">
        <v>-1.979</v>
      </c>
      <c r="C1270" s="4"/>
    </row>
    <row r="1271" ht="12.75" customHeight="1">
      <c r="A1271" s="20">
        <v>31133.25</v>
      </c>
      <c r="B1271" s="12">
        <v>-2.093</v>
      </c>
      <c r="C1271" s="4"/>
      <c r="D1271" s="12"/>
    </row>
    <row r="1272" ht="12.75" customHeight="1">
      <c r="A1272" s="20">
        <v>31133.270833333332</v>
      </c>
      <c r="B1272" s="12">
        <v>-2.291</v>
      </c>
      <c r="C1272" s="4"/>
    </row>
    <row r="1273" ht="12.75" customHeight="1">
      <c r="A1273" s="20">
        <v>31133.291666666668</v>
      </c>
      <c r="B1273" s="12">
        <v>-2.292</v>
      </c>
      <c r="C1273" s="4"/>
    </row>
    <row r="1274" ht="12.75" customHeight="1">
      <c r="A1274" s="20">
        <v>31133.3125</v>
      </c>
      <c r="B1274" s="12">
        <v>-1.691</v>
      </c>
      <c r="C1274" s="4"/>
    </row>
    <row r="1275" ht="12.75" customHeight="1">
      <c r="A1275" s="20">
        <v>31133.333333333332</v>
      </c>
      <c r="B1275" s="12">
        <v>-0.626</v>
      </c>
      <c r="C1275" s="4"/>
    </row>
    <row r="1276" ht="12.75" customHeight="1">
      <c r="A1276" s="20">
        <v>31133.354166666668</v>
      </c>
      <c r="B1276" s="12">
        <v>0.532</v>
      </c>
      <c r="C1276" s="4"/>
    </row>
    <row r="1277" ht="12.75" customHeight="1">
      <c r="A1277" s="20">
        <v>31133.375</v>
      </c>
      <c r="B1277" s="12">
        <v>2.022</v>
      </c>
      <c r="C1277" s="4"/>
    </row>
    <row r="1278" ht="12.75" customHeight="1">
      <c r="A1278" s="20">
        <v>31133.395833333332</v>
      </c>
      <c r="B1278" s="12">
        <v>3.128</v>
      </c>
      <c r="C1278" s="4"/>
    </row>
    <row r="1279" ht="12.75" customHeight="1">
      <c r="A1279" s="20">
        <v>31133.416666666668</v>
      </c>
      <c r="B1279" s="12">
        <v>4.225</v>
      </c>
      <c r="C1279" s="4"/>
    </row>
    <row r="1280" ht="12.75" customHeight="1">
      <c r="A1280" s="20">
        <v>31133.4375</v>
      </c>
      <c r="B1280" s="12">
        <v>5.255</v>
      </c>
      <c r="C1280" s="4"/>
    </row>
    <row r="1281" ht="12.75" customHeight="1">
      <c r="A1281" s="20">
        <v>31133.458333333332</v>
      </c>
      <c r="B1281" s="12">
        <v>5.933</v>
      </c>
      <c r="C1281" s="4"/>
    </row>
    <row r="1282" ht="12.75" customHeight="1">
      <c r="A1282" s="20">
        <v>31133.479166666668</v>
      </c>
      <c r="B1282" s="12">
        <v>6.536</v>
      </c>
      <c r="C1282" s="4"/>
    </row>
    <row r="1283" ht="12.75" customHeight="1">
      <c r="A1283" s="20">
        <v>31133.5</v>
      </c>
      <c r="B1283" s="12">
        <v>7.1</v>
      </c>
      <c r="C1283" s="12">
        <f>(SUM(B1259:B1306))/48</f>
        <v>2.731395833</v>
      </c>
    </row>
    <row r="1284" ht="12.75" customHeight="1">
      <c r="A1284" s="20">
        <v>31133.520833333332</v>
      </c>
      <c r="B1284" s="12">
        <v>7.52</v>
      </c>
      <c r="C1284" s="4"/>
    </row>
    <row r="1285" ht="12.75" customHeight="1">
      <c r="A1285" s="20">
        <v>31133.541666666668</v>
      </c>
      <c r="B1285" s="12">
        <v>7.94</v>
      </c>
      <c r="C1285" s="4"/>
    </row>
    <row r="1286" ht="12.75" customHeight="1">
      <c r="A1286" s="20">
        <v>31133.5625</v>
      </c>
      <c r="B1286" s="12">
        <v>8.13</v>
      </c>
      <c r="C1286" s="4"/>
    </row>
    <row r="1287" ht="12.75" customHeight="1">
      <c r="A1287" s="20">
        <v>31133.583333333332</v>
      </c>
      <c r="B1287" s="12">
        <v>7.86</v>
      </c>
      <c r="C1287" s="4"/>
    </row>
    <row r="1288" ht="12.75" customHeight="1">
      <c r="A1288" s="20">
        <v>31133.604166666668</v>
      </c>
      <c r="B1288" s="12">
        <v>7.74</v>
      </c>
      <c r="C1288" s="4"/>
    </row>
    <row r="1289" ht="12.75" customHeight="1">
      <c r="A1289" s="20">
        <v>31133.625</v>
      </c>
      <c r="B1289" s="12">
        <v>7.82</v>
      </c>
      <c r="C1289" s="4"/>
    </row>
    <row r="1290" ht="12.75" customHeight="1">
      <c r="A1290" s="20">
        <v>31133.645833333332</v>
      </c>
      <c r="B1290" s="12">
        <v>8.02</v>
      </c>
      <c r="C1290" s="4"/>
    </row>
    <row r="1291" ht="12.75" customHeight="1">
      <c r="A1291" s="20">
        <v>31133.666666666668</v>
      </c>
      <c r="B1291" s="12">
        <v>7.46</v>
      </c>
      <c r="C1291" s="4"/>
    </row>
    <row r="1292" ht="12.75" customHeight="1">
      <c r="A1292" s="20">
        <v>31133.6875</v>
      </c>
      <c r="B1292" s="12">
        <v>8.06</v>
      </c>
      <c r="C1292" s="4"/>
    </row>
    <row r="1293" ht="12.75" customHeight="1">
      <c r="A1293" s="20">
        <v>31133.708333333332</v>
      </c>
      <c r="B1293" s="12">
        <v>8.5</v>
      </c>
      <c r="C1293" s="4"/>
    </row>
    <row r="1294" ht="12.75" customHeight="1">
      <c r="A1294" s="20">
        <v>31133.729166666668</v>
      </c>
      <c r="B1294" s="12">
        <v>8.08</v>
      </c>
      <c r="C1294" s="4"/>
    </row>
    <row r="1295" ht="12.75" customHeight="1">
      <c r="A1295" s="20">
        <v>31133.75</v>
      </c>
      <c r="B1295" s="12">
        <v>7.79</v>
      </c>
      <c r="C1295" s="4"/>
      <c r="D1295" s="12"/>
    </row>
    <row r="1296" ht="12.75" customHeight="1">
      <c r="A1296" s="20">
        <v>31133.770833333332</v>
      </c>
      <c r="B1296" s="12">
        <v>7.3</v>
      </c>
      <c r="C1296" s="4"/>
    </row>
    <row r="1297" ht="12.75" customHeight="1">
      <c r="A1297" s="20">
        <v>31133.791666666668</v>
      </c>
      <c r="B1297" s="12">
        <v>5.842</v>
      </c>
      <c r="C1297" s="4"/>
    </row>
    <row r="1298" ht="12.75" customHeight="1">
      <c r="A1298" s="20">
        <v>31133.8125</v>
      </c>
      <c r="B1298" s="12">
        <v>4.803</v>
      </c>
      <c r="C1298" s="4"/>
    </row>
    <row r="1299" ht="12.75" customHeight="1">
      <c r="A1299" s="20">
        <v>31133.833333333332</v>
      </c>
      <c r="B1299" s="12">
        <v>4.405</v>
      </c>
      <c r="C1299" s="4"/>
    </row>
    <row r="1300" ht="12.75" customHeight="1">
      <c r="A1300" s="20">
        <v>31133.854166666668</v>
      </c>
      <c r="B1300" s="12">
        <v>3.432</v>
      </c>
      <c r="C1300" s="4"/>
    </row>
    <row r="1301" ht="12.75" customHeight="1">
      <c r="A1301" s="20">
        <v>31133.875</v>
      </c>
      <c r="B1301" s="12">
        <v>2.849</v>
      </c>
      <c r="C1301" s="4"/>
    </row>
    <row r="1302" ht="12.75" customHeight="1">
      <c r="A1302" s="20">
        <v>31133.895833333332</v>
      </c>
      <c r="B1302" s="12">
        <v>2.01</v>
      </c>
      <c r="C1302" s="4"/>
    </row>
    <row r="1303" ht="12.75" customHeight="1">
      <c r="A1303" s="20">
        <v>31133.916666666668</v>
      </c>
      <c r="B1303" s="12">
        <v>1.528</v>
      </c>
      <c r="C1303" s="4"/>
    </row>
    <row r="1304" ht="12.75" customHeight="1">
      <c r="A1304" s="20">
        <v>31133.9375</v>
      </c>
      <c r="B1304" s="12">
        <v>1.559</v>
      </c>
      <c r="C1304" s="4"/>
    </row>
    <row r="1305" ht="12.75" customHeight="1">
      <c r="A1305" s="20">
        <v>31133.958333333332</v>
      </c>
      <c r="B1305" s="12">
        <v>1.161</v>
      </c>
      <c r="C1305" s="4"/>
    </row>
    <row r="1306" ht="12.75" customHeight="1">
      <c r="A1306" s="20">
        <v>31133.979166666668</v>
      </c>
      <c r="B1306" s="12">
        <v>0.602</v>
      </c>
      <c r="C1306" s="4"/>
    </row>
    <row r="1307" ht="12.75" customHeight="1">
      <c r="A1307" s="20">
        <v>31134.0</v>
      </c>
      <c r="B1307" s="12">
        <v>0.398</v>
      </c>
      <c r="C1307" s="4"/>
    </row>
    <row r="1308" ht="12.75" customHeight="1">
      <c r="A1308" s="20">
        <v>31134.020833333332</v>
      </c>
      <c r="B1308" s="12">
        <v>0.129</v>
      </c>
      <c r="C1308" s="4"/>
    </row>
    <row r="1309" ht="12.75" customHeight="1">
      <c r="A1309" s="20">
        <v>31134.041666666668</v>
      </c>
      <c r="B1309" s="12">
        <v>-0.092</v>
      </c>
      <c r="C1309" s="4"/>
    </row>
    <row r="1310" ht="12.75" customHeight="1">
      <c r="A1310" s="20">
        <v>31134.0625</v>
      </c>
      <c r="B1310" s="12">
        <v>-0.348</v>
      </c>
      <c r="C1310" s="4"/>
    </row>
    <row r="1311" ht="12.75" customHeight="1">
      <c r="A1311" s="20">
        <v>31134.083333333332</v>
      </c>
      <c r="B1311" s="12">
        <v>-0.29</v>
      </c>
      <c r="C1311" s="4"/>
    </row>
    <row r="1312" ht="12.75" customHeight="1">
      <c r="A1312" s="20">
        <v>31134.104166666668</v>
      </c>
      <c r="B1312" s="12">
        <v>-0.289</v>
      </c>
      <c r="C1312" s="4"/>
    </row>
    <row r="1313" ht="12.75" customHeight="1">
      <c r="A1313" s="20">
        <v>31134.125</v>
      </c>
      <c r="B1313" s="12">
        <v>-0.031</v>
      </c>
      <c r="C1313" s="4"/>
    </row>
    <row r="1314" ht="12.75" customHeight="1">
      <c r="A1314" s="20">
        <v>31134.145833333332</v>
      </c>
      <c r="B1314" s="12">
        <v>0.298</v>
      </c>
      <c r="C1314" s="4"/>
    </row>
    <row r="1315" ht="12.75" customHeight="1">
      <c r="A1315" s="20">
        <v>31134.166666666668</v>
      </c>
      <c r="B1315" s="12">
        <v>0.332</v>
      </c>
      <c r="C1315" s="4"/>
    </row>
    <row r="1316" ht="12.75" customHeight="1">
      <c r="A1316" s="20">
        <v>31134.1875</v>
      </c>
      <c r="B1316" s="12">
        <v>0.632</v>
      </c>
      <c r="C1316" s="4"/>
    </row>
    <row r="1317" ht="12.75" customHeight="1">
      <c r="A1317" s="20">
        <v>31134.208333333332</v>
      </c>
      <c r="B1317" s="12">
        <v>0.733</v>
      </c>
      <c r="C1317" s="4"/>
    </row>
    <row r="1318" ht="12.75" customHeight="1">
      <c r="A1318" s="20">
        <v>31134.229166666668</v>
      </c>
      <c r="B1318" s="12">
        <v>0.668</v>
      </c>
      <c r="C1318" s="4"/>
    </row>
    <row r="1319" ht="12.75" customHeight="1">
      <c r="A1319" s="20">
        <v>31134.25</v>
      </c>
      <c r="B1319" s="12">
        <v>0.578</v>
      </c>
      <c r="C1319" s="4"/>
      <c r="D1319" s="12"/>
    </row>
    <row r="1320" ht="12.75" customHeight="1">
      <c r="A1320" s="20">
        <v>31134.270833333332</v>
      </c>
      <c r="B1320" s="12">
        <v>0.433</v>
      </c>
      <c r="C1320" s="4"/>
    </row>
    <row r="1321" ht="12.75" customHeight="1">
      <c r="A1321" s="20">
        <v>31134.291666666668</v>
      </c>
      <c r="B1321" s="12">
        <v>0.458</v>
      </c>
      <c r="C1321" s="4"/>
    </row>
    <row r="1322" ht="12.75" customHeight="1">
      <c r="A1322" s="20">
        <v>31134.3125</v>
      </c>
      <c r="B1322" s="12">
        <v>1.029</v>
      </c>
      <c r="C1322" s="4"/>
    </row>
    <row r="1323" ht="12.75" customHeight="1">
      <c r="A1323" s="20">
        <v>31134.333333333332</v>
      </c>
      <c r="B1323" s="12">
        <v>1.754</v>
      </c>
      <c r="C1323" s="4"/>
    </row>
    <row r="1324" ht="12.75" customHeight="1">
      <c r="A1324" s="20">
        <v>31134.354166666668</v>
      </c>
      <c r="B1324" s="12">
        <v>2.306</v>
      </c>
      <c r="C1324" s="4"/>
    </row>
    <row r="1325" ht="12.75" customHeight="1">
      <c r="A1325" s="20">
        <v>31134.375</v>
      </c>
      <c r="B1325" s="12">
        <v>2.908</v>
      </c>
      <c r="C1325" s="4"/>
    </row>
    <row r="1326" ht="12.75" customHeight="1">
      <c r="A1326" s="20">
        <v>31134.395833333332</v>
      </c>
      <c r="B1326" s="12">
        <v>3.683</v>
      </c>
      <c r="C1326" s="4"/>
    </row>
    <row r="1327" ht="12.75" customHeight="1">
      <c r="A1327" s="20">
        <v>31134.416666666668</v>
      </c>
      <c r="B1327" s="12">
        <v>4.236</v>
      </c>
      <c r="C1327" s="4"/>
    </row>
    <row r="1328" ht="12.75" customHeight="1">
      <c r="A1328" s="20">
        <v>31134.4375</v>
      </c>
      <c r="B1328" s="12">
        <v>4.45</v>
      </c>
      <c r="C1328" s="4"/>
    </row>
    <row r="1329" ht="12.75" customHeight="1">
      <c r="A1329" s="20">
        <v>31134.458333333332</v>
      </c>
      <c r="B1329" s="12">
        <v>4.741</v>
      </c>
      <c r="C1329" s="4"/>
    </row>
    <row r="1330" ht="12.75" customHeight="1">
      <c r="A1330" s="20">
        <v>31134.479166666668</v>
      </c>
      <c r="B1330" s="12">
        <v>4.733</v>
      </c>
      <c r="C1330" s="4"/>
    </row>
    <row r="1331" ht="12.75" customHeight="1">
      <c r="A1331" s="20">
        <v>31134.5</v>
      </c>
      <c r="B1331" s="12">
        <v>4.468</v>
      </c>
      <c r="C1331" s="12">
        <f>(SUM(B1307:B1354))/48</f>
        <v>1.992958333</v>
      </c>
    </row>
    <row r="1332" ht="12.75" customHeight="1">
      <c r="A1332" s="20">
        <v>31134.520833333332</v>
      </c>
      <c r="B1332" s="12">
        <v>3.106</v>
      </c>
      <c r="C1332" s="4"/>
    </row>
    <row r="1333" ht="12.75" customHeight="1">
      <c r="A1333" s="20">
        <v>31134.541666666668</v>
      </c>
      <c r="B1333" s="12">
        <v>1.935</v>
      </c>
      <c r="C1333" s="4"/>
    </row>
    <row r="1334" ht="12.75" customHeight="1">
      <c r="A1334" s="20">
        <v>31134.5625</v>
      </c>
      <c r="B1334" s="12">
        <v>1.738</v>
      </c>
      <c r="C1334" s="4"/>
    </row>
    <row r="1335" ht="12.75" customHeight="1">
      <c r="A1335" s="20">
        <v>31134.583333333332</v>
      </c>
      <c r="B1335" s="12">
        <v>2.491</v>
      </c>
      <c r="C1335" s="4"/>
    </row>
    <row r="1336" ht="12.75" customHeight="1">
      <c r="A1336" s="20">
        <v>31134.604166666668</v>
      </c>
      <c r="B1336" s="12">
        <v>3.807</v>
      </c>
      <c r="C1336" s="4"/>
    </row>
    <row r="1337" ht="12.75" customHeight="1">
      <c r="A1337" s="20">
        <v>31134.625</v>
      </c>
      <c r="B1337" s="12">
        <v>5.282</v>
      </c>
      <c r="C1337" s="4"/>
    </row>
    <row r="1338" ht="12.75" customHeight="1">
      <c r="A1338" s="20">
        <v>31134.645833333332</v>
      </c>
      <c r="B1338" s="12">
        <v>3.825</v>
      </c>
      <c r="C1338" s="4"/>
    </row>
    <row r="1339" ht="12.75" customHeight="1">
      <c r="A1339" s="20">
        <v>31134.666666666668</v>
      </c>
      <c r="B1339" s="12">
        <v>2.282</v>
      </c>
      <c r="C1339" s="4"/>
    </row>
    <row r="1340" ht="12.75" customHeight="1">
      <c r="A1340" s="20">
        <v>31134.6875</v>
      </c>
      <c r="B1340" s="12">
        <v>3.513</v>
      </c>
      <c r="C1340" s="4"/>
    </row>
    <row r="1341" ht="12.75" customHeight="1">
      <c r="A1341" s="20">
        <v>31134.708333333332</v>
      </c>
      <c r="B1341" s="12">
        <v>4.093</v>
      </c>
      <c r="C1341" s="4"/>
    </row>
    <row r="1342" ht="12.75" customHeight="1">
      <c r="A1342" s="20">
        <v>31134.729166666668</v>
      </c>
      <c r="B1342" s="12">
        <v>3.593</v>
      </c>
      <c r="C1342" s="4"/>
    </row>
    <row r="1343" ht="12.75" customHeight="1">
      <c r="A1343" s="20">
        <v>31134.75</v>
      </c>
      <c r="B1343" s="12">
        <v>2.841</v>
      </c>
      <c r="C1343" s="4"/>
      <c r="D1343" s="12"/>
    </row>
    <row r="1344" ht="12.75" customHeight="1">
      <c r="A1344" s="20">
        <v>31134.770833333332</v>
      </c>
      <c r="B1344" s="12">
        <v>2.029</v>
      </c>
      <c r="C1344" s="4"/>
    </row>
    <row r="1345" ht="12.75" customHeight="1">
      <c r="A1345" s="20">
        <v>31134.791666666668</v>
      </c>
      <c r="B1345" s="12">
        <v>1.485</v>
      </c>
      <c r="C1345" s="4"/>
    </row>
    <row r="1346" ht="12.75" customHeight="1">
      <c r="A1346" s="20">
        <v>31134.8125</v>
      </c>
      <c r="B1346" s="12">
        <v>1.583</v>
      </c>
      <c r="C1346" s="4"/>
    </row>
    <row r="1347" ht="12.75" customHeight="1">
      <c r="A1347" s="20">
        <v>31134.833333333332</v>
      </c>
      <c r="B1347" s="12">
        <v>1.546</v>
      </c>
      <c r="C1347" s="4"/>
    </row>
    <row r="1348" ht="12.75" customHeight="1">
      <c r="A1348" s="20">
        <v>31134.854166666668</v>
      </c>
      <c r="B1348" s="12">
        <v>1.51</v>
      </c>
      <c r="C1348" s="4"/>
    </row>
    <row r="1349" ht="12.75" customHeight="1">
      <c r="A1349" s="20">
        <v>31134.875</v>
      </c>
      <c r="B1349" s="12">
        <v>1.686</v>
      </c>
      <c r="C1349" s="4"/>
    </row>
    <row r="1350" ht="12.75" customHeight="1">
      <c r="A1350" s="20">
        <v>31134.895833333332</v>
      </c>
      <c r="B1350" s="12">
        <v>1.772</v>
      </c>
      <c r="C1350" s="4"/>
    </row>
    <row r="1351" ht="12.75" customHeight="1">
      <c r="A1351" s="20">
        <v>31134.916666666668</v>
      </c>
      <c r="B1351" s="12">
        <v>1.857</v>
      </c>
      <c r="C1351" s="4"/>
    </row>
    <row r="1352" ht="12.75" customHeight="1">
      <c r="A1352" s="20">
        <v>31134.9375</v>
      </c>
      <c r="B1352" s="12">
        <v>1.912</v>
      </c>
      <c r="C1352" s="4"/>
    </row>
    <row r="1353" ht="12.75" customHeight="1">
      <c r="A1353" s="20">
        <v>31134.958333333332</v>
      </c>
      <c r="B1353" s="12">
        <v>1.983</v>
      </c>
      <c r="C1353" s="4"/>
    </row>
    <row r="1354" ht="12.75" customHeight="1">
      <c r="A1354" s="20">
        <v>31134.979166666668</v>
      </c>
      <c r="B1354" s="12">
        <v>1.876</v>
      </c>
      <c r="C1354" s="4"/>
    </row>
    <row r="1355" ht="12.75" customHeight="1">
      <c r="A1355" s="20">
        <v>31135.0</v>
      </c>
      <c r="B1355" s="12">
        <v>1.689</v>
      </c>
      <c r="C1355" s="4"/>
    </row>
    <row r="1356" ht="12.75" customHeight="1">
      <c r="A1356" s="20">
        <v>31135.020833333332</v>
      </c>
      <c r="B1356" s="12">
        <v>1.425</v>
      </c>
      <c r="C1356" s="4"/>
    </row>
    <row r="1357" ht="12.75" customHeight="1">
      <c r="A1357" s="20">
        <v>31135.041666666668</v>
      </c>
      <c r="B1357" s="12">
        <v>1.174</v>
      </c>
      <c r="C1357" s="4"/>
    </row>
    <row r="1358" ht="12.75" customHeight="1">
      <c r="A1358" s="20">
        <v>31135.0625</v>
      </c>
      <c r="B1358" s="12">
        <v>1.068</v>
      </c>
      <c r="C1358" s="4"/>
    </row>
    <row r="1359" ht="12.75" customHeight="1">
      <c r="A1359" s="20">
        <v>31135.083333333332</v>
      </c>
      <c r="B1359" s="12">
        <v>0.927</v>
      </c>
      <c r="C1359" s="4"/>
    </row>
    <row r="1360" ht="12.75" customHeight="1">
      <c r="A1360" s="20">
        <v>31135.104166666668</v>
      </c>
      <c r="B1360" s="12">
        <v>0.573</v>
      </c>
      <c r="C1360" s="4"/>
    </row>
    <row r="1361" ht="12.75" customHeight="1">
      <c r="A1361" s="20">
        <v>31135.125</v>
      </c>
      <c r="B1361" s="12">
        <v>0.5</v>
      </c>
      <c r="C1361" s="4"/>
    </row>
    <row r="1362" ht="12.75" customHeight="1">
      <c r="A1362" s="20">
        <v>31135.145833333332</v>
      </c>
      <c r="B1362" s="12">
        <v>0.384</v>
      </c>
      <c r="C1362" s="4"/>
    </row>
    <row r="1363" ht="12.75" customHeight="1">
      <c r="A1363" s="20">
        <v>31135.166666666668</v>
      </c>
      <c r="B1363" s="12">
        <v>0.344</v>
      </c>
      <c r="C1363" s="4"/>
    </row>
    <row r="1364" ht="12.75" customHeight="1">
      <c r="A1364" s="20">
        <v>31135.1875</v>
      </c>
      <c r="B1364" s="12">
        <v>0.217</v>
      </c>
      <c r="C1364" s="4"/>
    </row>
    <row r="1365" ht="12.75" customHeight="1">
      <c r="A1365" s="20">
        <v>31135.208333333332</v>
      </c>
      <c r="B1365" s="12">
        <v>0.162</v>
      </c>
      <c r="C1365" s="4"/>
    </row>
    <row r="1366" ht="12.75" customHeight="1">
      <c r="A1366" s="20">
        <v>31135.229166666668</v>
      </c>
      <c r="B1366" s="12">
        <v>-0.067</v>
      </c>
      <c r="C1366" s="4"/>
    </row>
    <row r="1367" ht="12.75" customHeight="1">
      <c r="A1367" s="20">
        <v>31135.25</v>
      </c>
      <c r="B1367" s="12">
        <v>0.11</v>
      </c>
      <c r="C1367" s="4"/>
      <c r="D1367" s="12"/>
    </row>
    <row r="1368" ht="12.75" customHeight="1">
      <c r="A1368" s="20">
        <v>31135.270833333332</v>
      </c>
      <c r="B1368" s="12">
        <v>0.363</v>
      </c>
      <c r="C1368" s="4"/>
    </row>
    <row r="1369" ht="12.75" customHeight="1">
      <c r="A1369" s="20">
        <v>31135.291666666668</v>
      </c>
      <c r="B1369" s="12">
        <v>0.481</v>
      </c>
      <c r="C1369" s="4"/>
    </row>
    <row r="1370" ht="12.75" customHeight="1">
      <c r="A1370" s="20">
        <v>31135.3125</v>
      </c>
      <c r="B1370" s="12">
        <v>0.747</v>
      </c>
      <c r="C1370" s="4"/>
    </row>
    <row r="1371" ht="12.75" customHeight="1">
      <c r="A1371" s="20">
        <v>31135.333333333332</v>
      </c>
      <c r="B1371" s="12">
        <v>1.288</v>
      </c>
      <c r="C1371" s="4"/>
    </row>
    <row r="1372" ht="12.75" customHeight="1">
      <c r="A1372" s="20">
        <v>31135.354166666668</v>
      </c>
      <c r="B1372" s="12">
        <v>2.006</v>
      </c>
      <c r="C1372" s="4"/>
    </row>
    <row r="1373" ht="12.75" customHeight="1">
      <c r="A1373" s="20">
        <v>31135.375</v>
      </c>
      <c r="B1373" s="12">
        <v>2.443</v>
      </c>
      <c r="C1373" s="4"/>
    </row>
    <row r="1374" ht="12.75" customHeight="1">
      <c r="A1374" s="20">
        <v>31135.395833333332</v>
      </c>
      <c r="B1374" s="12">
        <v>2.903</v>
      </c>
      <c r="C1374" s="4"/>
    </row>
    <row r="1375" ht="12.75" customHeight="1">
      <c r="A1375" s="20">
        <v>31135.416666666668</v>
      </c>
      <c r="B1375" s="12">
        <v>3.209</v>
      </c>
      <c r="C1375" s="4"/>
    </row>
    <row r="1376" ht="12.75" customHeight="1">
      <c r="A1376" s="20">
        <v>31135.4375</v>
      </c>
      <c r="B1376" s="12">
        <v>3.542</v>
      </c>
      <c r="C1376" s="4"/>
    </row>
    <row r="1377" ht="12.75" customHeight="1">
      <c r="A1377" s="20">
        <v>31135.458333333332</v>
      </c>
      <c r="B1377" s="12">
        <v>4.142</v>
      </c>
      <c r="C1377" s="4"/>
    </row>
    <row r="1378" ht="12.75" customHeight="1">
      <c r="A1378" s="20">
        <v>31135.479166666668</v>
      </c>
      <c r="B1378" s="12">
        <v>4.839</v>
      </c>
      <c r="C1378" s="4"/>
    </row>
    <row r="1379" ht="12.75" customHeight="1">
      <c r="A1379" s="20">
        <v>31135.5</v>
      </c>
      <c r="B1379" s="12">
        <v>5.432</v>
      </c>
      <c r="C1379" s="12">
        <f>(SUM(B1355:B1402))/48</f>
        <v>0.9234791667</v>
      </c>
    </row>
    <row r="1380" ht="12.75" customHeight="1">
      <c r="A1380" s="20">
        <v>31135.520833333332</v>
      </c>
      <c r="B1380" s="12">
        <v>4.081</v>
      </c>
      <c r="C1380" s="4"/>
    </row>
    <row r="1381" ht="12.75" customHeight="1">
      <c r="A1381" s="20">
        <v>31135.541666666668</v>
      </c>
      <c r="B1381" s="12">
        <v>2.989</v>
      </c>
      <c r="C1381" s="4"/>
    </row>
    <row r="1382" ht="12.75" customHeight="1">
      <c r="A1382" s="20">
        <v>31135.5625</v>
      </c>
      <c r="B1382" s="12">
        <v>3.921</v>
      </c>
      <c r="C1382" s="4"/>
    </row>
    <row r="1383" ht="12.75" customHeight="1">
      <c r="A1383" s="20">
        <v>31135.583333333332</v>
      </c>
      <c r="B1383" s="12">
        <v>4.701</v>
      </c>
      <c r="C1383" s="4"/>
    </row>
    <row r="1384" ht="12.75" customHeight="1">
      <c r="A1384" s="20">
        <v>31135.604166666668</v>
      </c>
      <c r="B1384" s="12">
        <v>4.614</v>
      </c>
      <c r="C1384" s="4"/>
    </row>
    <row r="1385" ht="12.75" customHeight="1">
      <c r="A1385" s="20">
        <v>31135.625</v>
      </c>
      <c r="B1385" s="12">
        <v>3.444</v>
      </c>
      <c r="C1385" s="4"/>
    </row>
    <row r="1386" ht="12.75" customHeight="1">
      <c r="A1386" s="20">
        <v>31135.645833333332</v>
      </c>
      <c r="B1386" s="12">
        <v>3.545</v>
      </c>
      <c r="C1386" s="4"/>
    </row>
    <row r="1387" ht="12.75" customHeight="1">
      <c r="A1387" s="20">
        <v>31135.666666666668</v>
      </c>
      <c r="B1387" s="12">
        <v>2.054</v>
      </c>
      <c r="C1387" s="4"/>
    </row>
    <row r="1388" ht="12.75" customHeight="1">
      <c r="A1388" s="20">
        <v>31135.6875</v>
      </c>
      <c r="B1388" s="12">
        <v>0.571</v>
      </c>
      <c r="C1388" s="4"/>
    </row>
    <row r="1389" ht="12.75" customHeight="1">
      <c r="A1389" s="20">
        <v>31135.708333333332</v>
      </c>
      <c r="B1389" s="12">
        <v>1.242</v>
      </c>
      <c r="C1389" s="4"/>
    </row>
    <row r="1390" ht="12.75" customHeight="1">
      <c r="A1390" s="20">
        <v>31135.729166666668</v>
      </c>
      <c r="B1390" s="12">
        <v>-0.313</v>
      </c>
      <c r="C1390" s="4"/>
    </row>
    <row r="1391" ht="12.75" customHeight="1">
      <c r="A1391" s="20">
        <v>31135.75</v>
      </c>
      <c r="B1391" s="12">
        <v>-1.402</v>
      </c>
      <c r="C1391" s="4"/>
      <c r="D1391" s="12"/>
    </row>
    <row r="1392" ht="12.75" customHeight="1">
      <c r="A1392" s="20">
        <v>31135.770833333332</v>
      </c>
      <c r="B1392" s="12">
        <v>-1.317</v>
      </c>
      <c r="C1392" s="4"/>
    </row>
    <row r="1393" ht="12.75" customHeight="1">
      <c r="A1393" s="20">
        <v>31135.791666666668</v>
      </c>
      <c r="B1393" s="12">
        <v>-1.124</v>
      </c>
      <c r="C1393" s="4"/>
    </row>
    <row r="1394" ht="12.75" customHeight="1">
      <c r="A1394" s="20">
        <v>31135.8125</v>
      </c>
      <c r="B1394" s="12">
        <v>-1.045</v>
      </c>
      <c r="C1394" s="4"/>
    </row>
    <row r="1395" ht="12.75" customHeight="1">
      <c r="A1395" s="20">
        <v>31135.833333333332</v>
      </c>
      <c r="B1395" s="12">
        <v>-1.096</v>
      </c>
      <c r="C1395" s="4"/>
    </row>
    <row r="1396" ht="12.75" customHeight="1">
      <c r="A1396" s="20">
        <v>31135.854166666668</v>
      </c>
      <c r="B1396" s="12">
        <v>-1.898</v>
      </c>
      <c r="C1396" s="4"/>
    </row>
    <row r="1397" ht="12.75" customHeight="1">
      <c r="A1397" s="20">
        <v>31135.875</v>
      </c>
      <c r="B1397" s="12">
        <v>-2.289</v>
      </c>
      <c r="C1397" s="4"/>
    </row>
    <row r="1398" ht="12.75" customHeight="1">
      <c r="A1398" s="20">
        <v>31135.895833333332</v>
      </c>
      <c r="B1398" s="12">
        <v>-2.605</v>
      </c>
      <c r="C1398" s="4"/>
    </row>
    <row r="1399" ht="12.75" customHeight="1">
      <c r="A1399" s="20">
        <v>31135.916666666668</v>
      </c>
      <c r="B1399" s="12">
        <v>-2.899</v>
      </c>
      <c r="C1399" s="4"/>
    </row>
    <row r="1400" ht="12.75" customHeight="1">
      <c r="A1400" s="20">
        <v>31135.9375</v>
      </c>
      <c r="B1400" s="12">
        <v>-3.131</v>
      </c>
      <c r="C1400" s="4"/>
    </row>
    <row r="1401" ht="12.75" customHeight="1">
      <c r="A1401" s="20">
        <v>31135.958333333332</v>
      </c>
      <c r="B1401" s="12">
        <v>-3.652</v>
      </c>
      <c r="C1401" s="4"/>
    </row>
    <row r="1402" ht="12.75" customHeight="1">
      <c r="A1402" s="20">
        <v>31135.979166666668</v>
      </c>
      <c r="B1402" s="12">
        <v>-3.965</v>
      </c>
      <c r="C1402" s="4"/>
    </row>
    <row r="1403" ht="12.75" customHeight="1">
      <c r="A1403" s="20">
        <v>31136.0</v>
      </c>
      <c r="B1403" s="12">
        <v>-4.542</v>
      </c>
      <c r="C1403" s="4"/>
    </row>
    <row r="1404" ht="12.75" customHeight="1">
      <c r="A1404" s="20">
        <v>31136.020833333332</v>
      </c>
      <c r="B1404" s="12">
        <v>-5.361</v>
      </c>
      <c r="C1404" s="4"/>
    </row>
    <row r="1405" ht="12.75" customHeight="1">
      <c r="A1405" s="20">
        <v>31136.041666666668</v>
      </c>
      <c r="B1405" s="12">
        <v>-5.698</v>
      </c>
      <c r="C1405" s="4"/>
    </row>
    <row r="1406" ht="12.75" customHeight="1">
      <c r="A1406" s="20">
        <v>31136.0625</v>
      </c>
      <c r="B1406" s="12">
        <v>-5.944</v>
      </c>
      <c r="C1406" s="4"/>
    </row>
    <row r="1407" ht="12.75" customHeight="1">
      <c r="A1407" s="20">
        <v>31136.083333333332</v>
      </c>
      <c r="B1407" s="12">
        <v>-6.265</v>
      </c>
      <c r="C1407" s="4"/>
    </row>
    <row r="1408" ht="12.75" customHeight="1">
      <c r="A1408" s="20">
        <v>31136.104166666668</v>
      </c>
      <c r="B1408" s="12">
        <v>-6.662</v>
      </c>
      <c r="C1408" s="4"/>
    </row>
    <row r="1409" ht="12.75" customHeight="1">
      <c r="A1409" s="20">
        <v>31136.125</v>
      </c>
      <c r="B1409" s="12">
        <v>-6.991</v>
      </c>
      <c r="C1409" s="4"/>
    </row>
    <row r="1410" ht="12.75" customHeight="1">
      <c r="A1410" s="20">
        <v>31136.145833333332</v>
      </c>
      <c r="B1410" s="12">
        <v>-6.997</v>
      </c>
      <c r="C1410" s="4"/>
    </row>
    <row r="1411" ht="12.75" customHeight="1">
      <c r="A1411" s="20">
        <v>31136.166666666668</v>
      </c>
      <c r="B1411" s="12">
        <v>-7.34</v>
      </c>
      <c r="C1411" s="4"/>
    </row>
    <row r="1412" ht="12.75" customHeight="1">
      <c r="A1412" s="20">
        <v>31136.1875</v>
      </c>
      <c r="B1412" s="12">
        <v>-7.65</v>
      </c>
      <c r="C1412" s="4"/>
    </row>
    <row r="1413" ht="12.75" customHeight="1">
      <c r="A1413" s="20">
        <v>31136.208333333332</v>
      </c>
      <c r="B1413" s="12">
        <v>-7.77</v>
      </c>
      <c r="C1413" s="4"/>
    </row>
    <row r="1414" ht="12.75" customHeight="1">
      <c r="A1414" s="20">
        <v>31136.229166666668</v>
      </c>
      <c r="B1414" s="12">
        <v>-7.99</v>
      </c>
      <c r="C1414" s="4"/>
    </row>
    <row r="1415" ht="12.75" customHeight="1">
      <c r="A1415" s="20">
        <v>31136.25</v>
      </c>
      <c r="B1415" s="12">
        <v>-8.31</v>
      </c>
      <c r="C1415" s="4"/>
      <c r="D1415" s="12"/>
    </row>
    <row r="1416" ht="12.75" customHeight="1">
      <c r="A1416" s="20">
        <v>31136.270833333332</v>
      </c>
      <c r="B1416" s="12">
        <v>-8.24</v>
      </c>
      <c r="C1416" s="4"/>
    </row>
    <row r="1417" ht="12.75" customHeight="1">
      <c r="A1417" s="20">
        <v>31136.291666666668</v>
      </c>
      <c r="B1417" s="12">
        <v>-8.19</v>
      </c>
      <c r="C1417" s="4"/>
    </row>
    <row r="1418" ht="12.75" customHeight="1">
      <c r="A1418" s="20">
        <v>31136.3125</v>
      </c>
      <c r="B1418" s="12">
        <v>-8.15</v>
      </c>
      <c r="C1418" s="4"/>
    </row>
    <row r="1419" ht="12.75" customHeight="1">
      <c r="A1419" s="20">
        <v>31136.333333333332</v>
      </c>
      <c r="B1419" s="12">
        <v>-7.86</v>
      </c>
      <c r="C1419" s="4"/>
    </row>
    <row r="1420" ht="12.75" customHeight="1">
      <c r="A1420" s="20">
        <v>31136.354166666668</v>
      </c>
      <c r="B1420" s="12">
        <v>-7.59</v>
      </c>
      <c r="C1420" s="4"/>
    </row>
    <row r="1421" ht="12.75" customHeight="1">
      <c r="A1421" s="20">
        <v>31136.375</v>
      </c>
      <c r="B1421" s="12">
        <v>-7.64</v>
      </c>
      <c r="C1421" s="4"/>
    </row>
    <row r="1422" ht="12.75" customHeight="1">
      <c r="A1422" s="20">
        <v>31136.395833333332</v>
      </c>
      <c r="B1422" s="12">
        <v>-7.32</v>
      </c>
      <c r="C1422" s="4"/>
    </row>
    <row r="1423" ht="12.75" customHeight="1">
      <c r="A1423" s="20">
        <v>31136.416666666668</v>
      </c>
      <c r="B1423" s="12">
        <v>-6.883</v>
      </c>
      <c r="C1423" s="4"/>
    </row>
    <row r="1424" ht="12.75" customHeight="1">
      <c r="A1424" s="20">
        <v>31136.4375</v>
      </c>
      <c r="B1424" s="12">
        <v>-6.443</v>
      </c>
      <c r="C1424" s="4"/>
    </row>
    <row r="1425" ht="12.75" customHeight="1">
      <c r="A1425" s="20">
        <v>31136.458333333332</v>
      </c>
      <c r="B1425" s="12">
        <v>-6.072</v>
      </c>
      <c r="C1425" s="4"/>
    </row>
    <row r="1426" ht="12.75" customHeight="1">
      <c r="A1426" s="20">
        <v>31136.479166666668</v>
      </c>
      <c r="B1426" s="12">
        <v>-5.37</v>
      </c>
      <c r="C1426" s="4"/>
    </row>
    <row r="1427" ht="12.75" customHeight="1">
      <c r="A1427" s="20">
        <v>31136.5</v>
      </c>
      <c r="B1427" s="12">
        <v>-5.13</v>
      </c>
      <c r="C1427" s="12">
        <f>(SUM(B1403:B1450))/48</f>
        <v>-4.5965</v>
      </c>
    </row>
    <row r="1428" ht="12.75" customHeight="1">
      <c r="A1428" s="20">
        <v>31136.520833333332</v>
      </c>
      <c r="B1428" s="12">
        <v>-4.657</v>
      </c>
      <c r="C1428" s="4"/>
    </row>
    <row r="1429" ht="12.75" customHeight="1">
      <c r="A1429" s="20">
        <v>31136.541666666668</v>
      </c>
      <c r="B1429" s="12">
        <v>-3.93</v>
      </c>
      <c r="C1429" s="4"/>
    </row>
    <row r="1430" ht="12.75" customHeight="1">
      <c r="A1430" s="20">
        <v>31136.5625</v>
      </c>
      <c r="B1430" s="12">
        <v>-2.975</v>
      </c>
      <c r="C1430" s="4"/>
    </row>
    <row r="1431" ht="12.75" customHeight="1">
      <c r="A1431" s="20">
        <v>31136.583333333332</v>
      </c>
      <c r="B1431" s="12">
        <v>-1.974</v>
      </c>
      <c r="C1431" s="4"/>
    </row>
    <row r="1432" ht="12.75" customHeight="1">
      <c r="A1432" s="20">
        <v>31136.604166666668</v>
      </c>
      <c r="B1432" s="12">
        <v>-1.177</v>
      </c>
      <c r="C1432" s="4"/>
    </row>
    <row r="1433" ht="12.75" customHeight="1">
      <c r="A1433" s="20">
        <v>31136.625</v>
      </c>
      <c r="B1433" s="12">
        <v>-0.156</v>
      </c>
      <c r="C1433" s="4"/>
    </row>
    <row r="1434" ht="12.75" customHeight="1">
      <c r="A1434" s="20">
        <v>31136.645833333332</v>
      </c>
      <c r="B1434" s="12">
        <v>0.214</v>
      </c>
      <c r="C1434" s="4"/>
    </row>
    <row r="1435" ht="12.75" customHeight="1">
      <c r="A1435" s="20">
        <v>31136.666666666668</v>
      </c>
      <c r="B1435" s="12">
        <v>-0.104</v>
      </c>
      <c r="C1435" s="4"/>
    </row>
    <row r="1436" ht="12.75" customHeight="1">
      <c r="A1436" s="20">
        <v>31136.6875</v>
      </c>
      <c r="B1436" s="12">
        <v>0.292</v>
      </c>
      <c r="C1436" s="4"/>
    </row>
    <row r="1437" ht="12.75" customHeight="1">
      <c r="A1437" s="20">
        <v>31136.708333333332</v>
      </c>
      <c r="B1437" s="12">
        <v>0.553</v>
      </c>
      <c r="C1437" s="4"/>
    </row>
    <row r="1438" ht="12.75" customHeight="1">
      <c r="A1438" s="20">
        <v>31136.729166666668</v>
      </c>
      <c r="B1438" s="12">
        <v>0.487</v>
      </c>
      <c r="C1438" s="4"/>
    </row>
    <row r="1439" ht="12.75" customHeight="1">
      <c r="A1439" s="20">
        <v>31136.75</v>
      </c>
      <c r="B1439" s="12">
        <v>0.288</v>
      </c>
      <c r="C1439" s="4"/>
      <c r="D1439" s="12"/>
    </row>
    <row r="1440" ht="12.75" customHeight="1">
      <c r="A1440" s="20">
        <v>31136.770833333332</v>
      </c>
      <c r="B1440" s="12">
        <v>-0.065</v>
      </c>
      <c r="C1440" s="4"/>
    </row>
    <row r="1441" ht="12.75" customHeight="1">
      <c r="A1441" s="20">
        <v>31136.791666666668</v>
      </c>
      <c r="B1441" s="12">
        <v>-0.668</v>
      </c>
      <c r="C1441" s="4"/>
    </row>
    <row r="1442" ht="12.75" customHeight="1">
      <c r="A1442" s="20">
        <v>31136.8125</v>
      </c>
      <c r="B1442" s="12">
        <v>-1.604</v>
      </c>
      <c r="C1442" s="4"/>
    </row>
    <row r="1443" ht="12.75" customHeight="1">
      <c r="A1443" s="20">
        <v>31136.833333333332</v>
      </c>
      <c r="B1443" s="12">
        <v>-2.178</v>
      </c>
      <c r="C1443" s="4"/>
    </row>
    <row r="1444" ht="12.75" customHeight="1">
      <c r="A1444" s="20">
        <v>31136.854166666668</v>
      </c>
      <c r="B1444" s="12">
        <v>-2.859</v>
      </c>
      <c r="C1444" s="4"/>
    </row>
    <row r="1445" ht="12.75" customHeight="1">
      <c r="A1445" s="20">
        <v>31136.875</v>
      </c>
      <c r="B1445" s="12">
        <v>-3.552</v>
      </c>
      <c r="C1445" s="4"/>
    </row>
    <row r="1446" ht="12.75" customHeight="1">
      <c r="A1446" s="20">
        <v>31136.895833333332</v>
      </c>
      <c r="B1446" s="12">
        <v>-3.797</v>
      </c>
      <c r="C1446" s="4"/>
    </row>
    <row r="1447" ht="12.75" customHeight="1">
      <c r="A1447" s="20">
        <v>31136.916666666668</v>
      </c>
      <c r="B1447" s="12">
        <v>-4.106</v>
      </c>
      <c r="C1447" s="4"/>
    </row>
    <row r="1448" ht="12.75" customHeight="1">
      <c r="A1448" s="20">
        <v>31136.9375</v>
      </c>
      <c r="B1448" s="12">
        <v>-4.597</v>
      </c>
      <c r="C1448" s="4"/>
    </row>
    <row r="1449" ht="12.75" customHeight="1">
      <c r="A1449" s="20">
        <v>31136.958333333332</v>
      </c>
      <c r="B1449" s="12">
        <v>-5.753</v>
      </c>
      <c r="C1449" s="4"/>
    </row>
    <row r="1450" ht="12.75" customHeight="1">
      <c r="A1450" s="20">
        <v>31136.979166666668</v>
      </c>
      <c r="B1450" s="12">
        <v>-5.906</v>
      </c>
      <c r="C1450" s="4"/>
    </row>
    <row r="1451" ht="12.75" customHeight="1">
      <c r="A1451" s="20">
        <v>31137.0</v>
      </c>
      <c r="B1451" s="12">
        <v>-6.773</v>
      </c>
      <c r="C1451" s="4"/>
    </row>
    <row r="1452" ht="12.75" customHeight="1">
      <c r="A1452" s="20">
        <v>31137.020833333332</v>
      </c>
      <c r="B1452" s="12">
        <v>-7.16</v>
      </c>
      <c r="C1452" s="4"/>
    </row>
    <row r="1453" ht="12.75" customHeight="1">
      <c r="A1453" s="20">
        <v>31137.041666666668</v>
      </c>
      <c r="B1453" s="12">
        <v>-7.62</v>
      </c>
      <c r="C1453" s="4"/>
    </row>
    <row r="1454" ht="12.75" customHeight="1">
      <c r="A1454" s="20">
        <v>31137.0625</v>
      </c>
      <c r="B1454" s="12">
        <v>-8.17</v>
      </c>
      <c r="C1454" s="4"/>
    </row>
    <row r="1455" ht="12.75" customHeight="1">
      <c r="A1455" s="20">
        <v>31137.083333333332</v>
      </c>
      <c r="B1455" s="12">
        <v>-8.7</v>
      </c>
      <c r="C1455" s="4"/>
    </row>
    <row r="1456" ht="12.75" customHeight="1">
      <c r="A1456" s="20">
        <v>31137.104166666668</v>
      </c>
      <c r="B1456" s="12">
        <v>-9.23</v>
      </c>
      <c r="C1456" s="4"/>
    </row>
    <row r="1457" ht="12.75" customHeight="1">
      <c r="A1457" s="20">
        <v>31137.125</v>
      </c>
      <c r="B1457" s="12">
        <v>-10.08</v>
      </c>
      <c r="C1457" s="4"/>
    </row>
    <row r="1458" ht="12.75" customHeight="1">
      <c r="A1458" s="20">
        <v>31137.145833333332</v>
      </c>
      <c r="B1458" s="12">
        <v>-11.33</v>
      </c>
      <c r="C1458" s="4"/>
    </row>
    <row r="1459" ht="12.75" customHeight="1">
      <c r="A1459" s="20">
        <v>31137.166666666668</v>
      </c>
      <c r="B1459" s="12">
        <v>-11.84</v>
      </c>
      <c r="C1459" s="4"/>
    </row>
    <row r="1460" ht="12.75" customHeight="1">
      <c r="A1460" s="20">
        <v>31137.1875</v>
      </c>
      <c r="B1460" s="12">
        <v>-12.53</v>
      </c>
      <c r="C1460" s="4"/>
    </row>
    <row r="1461" ht="12.75" customHeight="1">
      <c r="A1461" s="20">
        <v>31137.208333333332</v>
      </c>
      <c r="B1461" s="12">
        <v>-12.45</v>
      </c>
      <c r="C1461" s="4"/>
    </row>
    <row r="1462" ht="12.75" customHeight="1">
      <c r="A1462" s="20">
        <v>31137.229166666668</v>
      </c>
      <c r="B1462" s="12">
        <v>-13.78</v>
      </c>
      <c r="C1462" s="4"/>
    </row>
    <row r="1463" ht="12.75" customHeight="1">
      <c r="A1463" s="20">
        <v>31137.25</v>
      </c>
      <c r="B1463" s="12">
        <v>-13.7</v>
      </c>
      <c r="C1463" s="4"/>
      <c r="D1463" s="12"/>
    </row>
    <row r="1464" ht="12.75" customHeight="1">
      <c r="A1464" s="20">
        <v>31137.270833333332</v>
      </c>
      <c r="B1464" s="12">
        <v>-13.33</v>
      </c>
      <c r="C1464" s="4"/>
    </row>
    <row r="1465" ht="12.75" customHeight="1">
      <c r="A1465" s="20">
        <v>31137.291666666668</v>
      </c>
      <c r="B1465" s="12">
        <v>-13.15</v>
      </c>
      <c r="C1465" s="4"/>
    </row>
    <row r="1466" ht="12.75" customHeight="1">
      <c r="A1466" s="20">
        <v>31137.3125</v>
      </c>
      <c r="B1466" s="12">
        <v>-11.38</v>
      </c>
      <c r="C1466" s="4"/>
    </row>
    <row r="1467" ht="12.75" customHeight="1">
      <c r="A1467" s="20">
        <v>31137.333333333332</v>
      </c>
      <c r="B1467" s="12">
        <v>-9.82</v>
      </c>
      <c r="C1467" s="4"/>
    </row>
    <row r="1468" ht="12.75" customHeight="1">
      <c r="A1468" s="20">
        <v>31137.354166666668</v>
      </c>
      <c r="B1468" s="12">
        <v>-8.24</v>
      </c>
      <c r="C1468" s="4"/>
    </row>
    <row r="1469" ht="12.75" customHeight="1">
      <c r="A1469" s="20">
        <v>31137.375</v>
      </c>
      <c r="B1469" s="12">
        <v>-6.553</v>
      </c>
      <c r="C1469" s="4"/>
    </row>
    <row r="1470" ht="12.75" customHeight="1">
      <c r="A1470" s="20">
        <v>31137.395833333332</v>
      </c>
      <c r="B1470" s="12">
        <v>-5.27</v>
      </c>
      <c r="C1470" s="4"/>
    </row>
    <row r="1471" ht="12.75" customHeight="1">
      <c r="A1471" s="20">
        <v>31137.416666666668</v>
      </c>
      <c r="B1471" s="12">
        <v>-3.724</v>
      </c>
      <c r="C1471" s="4"/>
    </row>
    <row r="1472" ht="12.75" customHeight="1">
      <c r="A1472" s="20">
        <v>31137.4375</v>
      </c>
      <c r="B1472" s="12">
        <v>-1.634</v>
      </c>
      <c r="C1472" s="4"/>
    </row>
    <row r="1473" ht="12.75" customHeight="1">
      <c r="A1473" s="20">
        <v>31137.458333333332</v>
      </c>
      <c r="B1473" s="12">
        <v>0.121</v>
      </c>
      <c r="C1473" s="4"/>
    </row>
    <row r="1474" ht="12.75" customHeight="1">
      <c r="A1474" s="20">
        <v>31137.479166666668</v>
      </c>
      <c r="B1474" s="12">
        <v>0.895</v>
      </c>
      <c r="C1474" s="4"/>
      <c r="D1474" s="4"/>
    </row>
    <row r="1475" ht="12.75" customHeight="1">
      <c r="A1475" s="20">
        <v>31137.5</v>
      </c>
      <c r="B1475" s="12">
        <v>1.807</v>
      </c>
      <c r="C1475" s="12">
        <f>(SUM(B1451:B1498))/48</f>
        <v>-3.311166667</v>
      </c>
    </row>
    <row r="1476" ht="12.75" customHeight="1">
      <c r="A1476" s="20">
        <v>31137.520833333332</v>
      </c>
      <c r="B1476" s="12">
        <v>2.574</v>
      </c>
      <c r="C1476" s="4"/>
    </row>
    <row r="1477" ht="12.75" customHeight="1">
      <c r="A1477" s="20">
        <v>31137.541666666668</v>
      </c>
      <c r="B1477" s="12">
        <v>3.152</v>
      </c>
      <c r="C1477" s="4"/>
    </row>
    <row r="1478" ht="12.75" customHeight="1">
      <c r="A1478" s="20">
        <v>31137.5625</v>
      </c>
      <c r="B1478" s="12">
        <v>3.865</v>
      </c>
      <c r="C1478" s="4"/>
    </row>
    <row r="1479" ht="12.75" customHeight="1">
      <c r="A1479" s="20">
        <v>31137.583333333332</v>
      </c>
      <c r="B1479" s="12">
        <v>4.416</v>
      </c>
      <c r="C1479" s="4"/>
    </row>
    <row r="1480" ht="12.75" customHeight="1">
      <c r="A1480" s="20">
        <v>31137.604166666668</v>
      </c>
      <c r="B1480" s="12">
        <v>4.729</v>
      </c>
      <c r="C1480" s="4"/>
    </row>
    <row r="1481" ht="12.75" customHeight="1">
      <c r="A1481" s="20">
        <v>31137.625</v>
      </c>
      <c r="B1481" s="12">
        <v>4.927</v>
      </c>
      <c r="C1481" s="4"/>
    </row>
    <row r="1482" ht="12.75" customHeight="1">
      <c r="A1482" s="20">
        <v>31137.645833333332</v>
      </c>
      <c r="B1482" s="12">
        <v>5.035</v>
      </c>
      <c r="C1482" s="4"/>
    </row>
    <row r="1483" ht="12.75" customHeight="1">
      <c r="A1483" s="20">
        <v>31137.666666666668</v>
      </c>
      <c r="B1483" s="12">
        <v>4.88</v>
      </c>
      <c r="C1483" s="4"/>
    </row>
    <row r="1484" ht="12.75" customHeight="1">
      <c r="A1484" s="20">
        <v>31137.6875</v>
      </c>
      <c r="B1484" s="12">
        <v>4.828</v>
      </c>
      <c r="C1484" s="4"/>
    </row>
    <row r="1485" ht="12.75" customHeight="1">
      <c r="A1485" s="20">
        <v>31137.708333333332</v>
      </c>
      <c r="B1485" s="12">
        <v>4.403</v>
      </c>
      <c r="C1485" s="4"/>
    </row>
    <row r="1486" ht="12.75" customHeight="1">
      <c r="A1486" s="20">
        <v>31137.729166666668</v>
      </c>
      <c r="B1486" s="12">
        <v>3.861</v>
      </c>
      <c r="C1486" s="4"/>
    </row>
    <row r="1487" ht="12.75" customHeight="1">
      <c r="A1487" s="20">
        <v>31137.75</v>
      </c>
      <c r="B1487" s="12">
        <v>2.916</v>
      </c>
      <c r="C1487" s="4"/>
    </row>
    <row r="1488" ht="12.75" customHeight="1">
      <c r="A1488" s="20">
        <v>31137.770833333332</v>
      </c>
      <c r="B1488" s="12">
        <v>2.202</v>
      </c>
      <c r="C1488" s="4"/>
    </row>
    <row r="1489" ht="12.75" customHeight="1">
      <c r="A1489" s="20">
        <v>31137.791666666668</v>
      </c>
      <c r="B1489" s="12">
        <v>1.498</v>
      </c>
      <c r="C1489" s="4"/>
    </row>
    <row r="1490" ht="12.75" customHeight="1">
      <c r="A1490" s="20">
        <v>31137.8125</v>
      </c>
      <c r="B1490" s="12">
        <v>0.623</v>
      </c>
      <c r="C1490" s="4"/>
    </row>
    <row r="1491" ht="12.75" customHeight="1">
      <c r="A1491" s="20">
        <v>31137.833333333332</v>
      </c>
      <c r="B1491" s="12">
        <v>-0.094</v>
      </c>
      <c r="C1491" s="4"/>
    </row>
    <row r="1492" ht="12.75" customHeight="1">
      <c r="A1492" s="20">
        <v>31137.854166666668</v>
      </c>
      <c r="B1492" s="12">
        <v>-0.573</v>
      </c>
      <c r="C1492" s="4"/>
    </row>
    <row r="1493" ht="12.75" customHeight="1">
      <c r="A1493" s="20">
        <v>31137.875</v>
      </c>
      <c r="B1493" s="12">
        <v>-0.972</v>
      </c>
      <c r="C1493" s="4"/>
    </row>
    <row r="1494" ht="12.75" customHeight="1">
      <c r="A1494" s="20">
        <v>31137.895833333332</v>
      </c>
      <c r="B1494" s="12">
        <v>-1.228</v>
      </c>
      <c r="C1494" s="4"/>
    </row>
    <row r="1495" ht="12.75" customHeight="1">
      <c r="A1495" s="20">
        <v>31137.916666666668</v>
      </c>
      <c r="B1495" s="12">
        <v>-1.375</v>
      </c>
      <c r="C1495" s="4"/>
    </row>
    <row r="1496" ht="12.75" customHeight="1">
      <c r="A1496" s="20">
        <v>31137.9375</v>
      </c>
      <c r="B1496" s="12">
        <v>-1.484</v>
      </c>
      <c r="C1496" s="4"/>
    </row>
    <row r="1497" ht="12.75" customHeight="1">
      <c r="A1497" s="20">
        <v>31137.958333333332</v>
      </c>
      <c r="B1497" s="12">
        <v>-1.643</v>
      </c>
      <c r="C1497" s="4"/>
    </row>
    <row r="1498" ht="12.75" customHeight="1">
      <c r="A1498" s="20">
        <v>31137.979166666668</v>
      </c>
      <c r="B1498" s="12">
        <v>-1.835</v>
      </c>
      <c r="C1498" s="4"/>
    </row>
    <row r="1499" ht="12.75" customHeight="1">
      <c r="A1499" s="20">
        <v>31138.0</v>
      </c>
      <c r="B1499" s="12">
        <v>-2.028</v>
      </c>
      <c r="C1499" s="4"/>
    </row>
    <row r="1500" ht="12.75" customHeight="1">
      <c r="A1500" s="20">
        <v>31138.020833333332</v>
      </c>
      <c r="B1500" s="12">
        <v>-2.111</v>
      </c>
      <c r="C1500" s="4"/>
    </row>
    <row r="1501" ht="12.75" customHeight="1">
      <c r="A1501" s="20">
        <v>31138.041666666668</v>
      </c>
      <c r="B1501" s="12">
        <v>-2.118</v>
      </c>
      <c r="C1501" s="4"/>
    </row>
    <row r="1502" ht="12.75" customHeight="1">
      <c r="A1502" s="20">
        <v>31138.0625</v>
      </c>
      <c r="B1502" s="12">
        <v>-2.165</v>
      </c>
      <c r="C1502" s="4"/>
    </row>
    <row r="1503" ht="12.75" customHeight="1">
      <c r="A1503" s="20">
        <v>31138.083333333332</v>
      </c>
      <c r="B1503" s="12">
        <v>-2.342</v>
      </c>
      <c r="C1503" s="4"/>
    </row>
    <row r="1504" ht="12.75" customHeight="1">
      <c r="A1504" s="20">
        <v>31138.104166666668</v>
      </c>
      <c r="B1504" s="12">
        <v>-2.632</v>
      </c>
      <c r="C1504" s="4"/>
    </row>
    <row r="1505" ht="12.75" customHeight="1">
      <c r="A1505" s="20">
        <v>31138.125</v>
      </c>
      <c r="B1505" s="12">
        <v>-2.819</v>
      </c>
      <c r="C1505" s="4"/>
    </row>
    <row r="1506" ht="12.75" customHeight="1">
      <c r="A1506" s="20">
        <v>31138.145833333332</v>
      </c>
      <c r="B1506" s="12">
        <v>-3.013</v>
      </c>
      <c r="C1506" s="4"/>
    </row>
    <row r="1507" ht="12.75" customHeight="1">
      <c r="A1507" s="20">
        <v>31138.166666666668</v>
      </c>
      <c r="B1507" s="12">
        <v>-3.138</v>
      </c>
      <c r="C1507" s="4"/>
    </row>
    <row r="1508" ht="12.75" customHeight="1">
      <c r="A1508" s="20">
        <v>31138.1875</v>
      </c>
      <c r="B1508" s="12">
        <v>-3.246</v>
      </c>
      <c r="C1508" s="4"/>
    </row>
    <row r="1509" ht="12.75" customHeight="1">
      <c r="A1509" s="20">
        <v>31138.208333333332</v>
      </c>
      <c r="B1509" s="12">
        <v>-3.349</v>
      </c>
      <c r="C1509" s="4"/>
    </row>
    <row r="1510" ht="12.75" customHeight="1">
      <c r="A1510" s="20">
        <v>31138.229166666668</v>
      </c>
      <c r="B1510" s="12">
        <v>-3.526</v>
      </c>
      <c r="C1510" s="4"/>
    </row>
    <row r="1511" ht="12.75" customHeight="1">
      <c r="A1511" s="20">
        <v>31138.25</v>
      </c>
      <c r="B1511" s="12">
        <v>-3.704</v>
      </c>
      <c r="C1511" s="4"/>
    </row>
    <row r="1512" ht="12.75" customHeight="1">
      <c r="A1512" s="20">
        <v>31138.270833333332</v>
      </c>
      <c r="B1512" s="12">
        <v>-3.758</v>
      </c>
      <c r="C1512" s="4"/>
    </row>
    <row r="1513" ht="12.75" customHeight="1">
      <c r="A1513" s="20">
        <v>31138.291666666668</v>
      </c>
      <c r="B1513" s="12">
        <v>-3.719</v>
      </c>
      <c r="C1513" s="4"/>
    </row>
    <row r="1514" ht="12.75" customHeight="1">
      <c r="A1514" s="20">
        <v>31138.3125</v>
      </c>
      <c r="B1514" s="12">
        <v>-3.532</v>
      </c>
      <c r="C1514" s="4"/>
    </row>
    <row r="1515" ht="12.75" customHeight="1">
      <c r="A1515" s="20">
        <v>31138.333333333332</v>
      </c>
      <c r="B1515" s="12">
        <v>-3.072</v>
      </c>
      <c r="C1515" s="4"/>
    </row>
    <row r="1516" ht="12.75" customHeight="1">
      <c r="A1516" s="20">
        <v>31138.354166666668</v>
      </c>
      <c r="B1516" s="12">
        <v>-2.251</v>
      </c>
      <c r="C1516" s="4"/>
    </row>
    <row r="1517" ht="12.75" customHeight="1">
      <c r="A1517" s="20">
        <v>31138.375</v>
      </c>
      <c r="B1517" s="12">
        <v>-1.175</v>
      </c>
      <c r="C1517" s="4"/>
    </row>
    <row r="1518" ht="12.75" customHeight="1">
      <c r="A1518" s="20">
        <v>31138.395833333332</v>
      </c>
      <c r="B1518" s="12">
        <v>0.096</v>
      </c>
      <c r="C1518" s="4"/>
    </row>
    <row r="1519" ht="12.75" customHeight="1">
      <c r="A1519" s="20">
        <v>31138.416666666668</v>
      </c>
      <c r="B1519" s="12">
        <v>0.801</v>
      </c>
      <c r="C1519" s="4"/>
    </row>
    <row r="1520" ht="12.75" customHeight="1">
      <c r="A1520" s="20">
        <v>31138.4375</v>
      </c>
      <c r="B1520" s="12">
        <v>0.554</v>
      </c>
      <c r="C1520" s="4"/>
    </row>
    <row r="1521" ht="12.75" customHeight="1">
      <c r="A1521" s="20">
        <v>31138.458333333332</v>
      </c>
      <c r="B1521" s="12">
        <v>0.954</v>
      </c>
      <c r="C1521" s="4"/>
    </row>
    <row r="1522" ht="12.75" customHeight="1">
      <c r="A1522" s="20">
        <v>31138.479166666668</v>
      </c>
      <c r="B1522" s="12">
        <v>1.977</v>
      </c>
      <c r="C1522" s="4"/>
    </row>
    <row r="1523" ht="12.75" customHeight="1">
      <c r="A1523" s="20">
        <v>31138.5</v>
      </c>
      <c r="B1523" s="12">
        <v>2.892</v>
      </c>
      <c r="C1523" s="12">
        <f>(SUM(B1499:B1546))/48</f>
        <v>1.592166667</v>
      </c>
    </row>
    <row r="1524" ht="12.75" customHeight="1">
      <c r="A1524" s="20">
        <v>31138.520833333332</v>
      </c>
      <c r="B1524" s="12">
        <v>4.04</v>
      </c>
      <c r="C1524" s="4"/>
    </row>
    <row r="1525" ht="12.75" customHeight="1">
      <c r="A1525" s="20">
        <v>31138.541666666668</v>
      </c>
      <c r="B1525" s="12">
        <v>5.059</v>
      </c>
      <c r="C1525" s="4"/>
    </row>
    <row r="1526" ht="12.75" customHeight="1">
      <c r="A1526" s="20">
        <v>31138.5625</v>
      </c>
      <c r="B1526" s="12">
        <v>6.079</v>
      </c>
      <c r="C1526" s="4"/>
    </row>
    <row r="1527" ht="12.75" customHeight="1">
      <c r="A1527" s="20">
        <v>31138.583333333332</v>
      </c>
      <c r="B1527" s="12">
        <v>6.508</v>
      </c>
      <c r="C1527" s="4"/>
    </row>
    <row r="1528" ht="12.75" customHeight="1">
      <c r="A1528" s="20">
        <v>31138.604166666668</v>
      </c>
      <c r="B1528" s="12">
        <v>6.465</v>
      </c>
      <c r="C1528" s="4"/>
    </row>
    <row r="1529" ht="12.75" customHeight="1">
      <c r="A1529" s="20">
        <v>31138.625</v>
      </c>
      <c r="B1529" s="12">
        <v>6.316</v>
      </c>
      <c r="C1529" s="4"/>
    </row>
    <row r="1530" ht="12.75" customHeight="1">
      <c r="A1530" s="20">
        <v>31138.645833333332</v>
      </c>
      <c r="B1530" s="12">
        <v>6.545</v>
      </c>
      <c r="C1530" s="4"/>
    </row>
    <row r="1531" ht="12.75" customHeight="1">
      <c r="A1531" s="20">
        <v>31138.666666666668</v>
      </c>
      <c r="B1531" s="12">
        <v>6.771</v>
      </c>
      <c r="C1531" s="4"/>
    </row>
    <row r="1532" ht="12.75" customHeight="1">
      <c r="A1532" s="20">
        <v>31138.6875</v>
      </c>
      <c r="B1532" s="12">
        <v>6.725</v>
      </c>
      <c r="C1532" s="4"/>
    </row>
    <row r="1533" ht="12.75" customHeight="1">
      <c r="A1533" s="20">
        <v>31138.708333333332</v>
      </c>
      <c r="B1533" s="12">
        <v>6.938</v>
      </c>
      <c r="C1533" s="4"/>
    </row>
    <row r="1534" ht="12.75" customHeight="1">
      <c r="A1534" s="20">
        <v>31138.729166666668</v>
      </c>
      <c r="B1534" s="12">
        <v>6.702</v>
      </c>
      <c r="C1534" s="4"/>
    </row>
    <row r="1535" ht="12.75" customHeight="1">
      <c r="A1535" s="20">
        <v>31138.75</v>
      </c>
      <c r="B1535" s="12">
        <v>6.753</v>
      </c>
      <c r="C1535" s="4"/>
    </row>
    <row r="1536" ht="12.75" customHeight="1">
      <c r="A1536" s="20">
        <v>31138.770833333332</v>
      </c>
      <c r="B1536" s="12">
        <v>6.342</v>
      </c>
      <c r="C1536" s="4"/>
    </row>
    <row r="1537" ht="12.75" customHeight="1">
      <c r="A1537" s="20">
        <v>31138.791666666668</v>
      </c>
      <c r="B1537" s="12">
        <v>6.017</v>
      </c>
      <c r="C1537" s="4"/>
    </row>
    <row r="1538" ht="12.75" customHeight="1">
      <c r="A1538" s="20">
        <v>31138.8125</v>
      </c>
      <c r="B1538" s="12">
        <v>5.683</v>
      </c>
      <c r="C1538" s="4"/>
    </row>
    <row r="1539" ht="12.75" customHeight="1">
      <c r="A1539" s="20">
        <v>31138.833333333332</v>
      </c>
      <c r="B1539" s="12">
        <v>5.151</v>
      </c>
      <c r="C1539" s="4"/>
    </row>
    <row r="1540" ht="12.75" customHeight="1">
      <c r="A1540" s="20">
        <v>31138.854166666668</v>
      </c>
      <c r="B1540" s="12">
        <v>4.559</v>
      </c>
      <c r="C1540" s="4"/>
    </row>
    <row r="1541" ht="12.75" customHeight="1">
      <c r="A1541" s="20">
        <v>31138.875</v>
      </c>
      <c r="B1541" s="12">
        <v>4.12</v>
      </c>
      <c r="C1541" s="4"/>
    </row>
    <row r="1542" ht="12.75" customHeight="1">
      <c r="A1542" s="20">
        <v>31138.895833333332</v>
      </c>
      <c r="B1542" s="12">
        <v>3.507</v>
      </c>
      <c r="C1542" s="4"/>
    </row>
    <row r="1543" ht="12.75" customHeight="1">
      <c r="A1543" s="20">
        <v>31138.916666666668</v>
      </c>
      <c r="B1543" s="12">
        <v>3.15</v>
      </c>
      <c r="C1543" s="4"/>
    </row>
    <row r="1544" ht="12.75" customHeight="1">
      <c r="A1544" s="20">
        <v>31138.9375</v>
      </c>
      <c r="B1544" s="12">
        <v>3.006</v>
      </c>
      <c r="C1544" s="4"/>
    </row>
    <row r="1545" ht="12.75" customHeight="1">
      <c r="A1545" s="20">
        <v>31138.958333333332</v>
      </c>
      <c r="B1545" s="12">
        <v>3.195</v>
      </c>
      <c r="C1545" s="4"/>
    </row>
    <row r="1546" ht="12.75" customHeight="1">
      <c r="A1546" s="20">
        <v>31138.979166666668</v>
      </c>
      <c r="B1546" s="12">
        <v>3.217</v>
      </c>
      <c r="C1546" s="4"/>
    </row>
    <row r="1547" ht="12.75" customHeight="1">
      <c r="A1547" s="20">
        <v>31139.0</v>
      </c>
      <c r="B1547" s="12">
        <v>2.697</v>
      </c>
      <c r="C1547" s="4"/>
    </row>
    <row r="1548" ht="12.75" customHeight="1">
      <c r="A1548" s="20">
        <v>31139.020833333332</v>
      </c>
      <c r="B1548" s="12">
        <v>1.819</v>
      </c>
      <c r="C1548" s="4"/>
    </row>
    <row r="1549" ht="12.75" customHeight="1">
      <c r="A1549" s="20">
        <v>31139.041666666668</v>
      </c>
      <c r="B1549" s="12">
        <v>1.313</v>
      </c>
      <c r="C1549" s="4"/>
    </row>
    <row r="1550" ht="12.75" customHeight="1">
      <c r="A1550" s="20">
        <v>31139.0625</v>
      </c>
      <c r="B1550" s="12">
        <v>0.832</v>
      </c>
      <c r="C1550" s="4"/>
    </row>
    <row r="1551" ht="12.75" customHeight="1">
      <c r="A1551" s="20">
        <v>31139.083333333332</v>
      </c>
      <c r="B1551" s="12">
        <v>0.413</v>
      </c>
      <c r="C1551" s="4"/>
    </row>
    <row r="1552" ht="12.75" customHeight="1">
      <c r="A1552" s="20">
        <v>31139.104166666668</v>
      </c>
      <c r="B1552" s="12">
        <v>0.181</v>
      </c>
      <c r="C1552" s="4"/>
    </row>
    <row r="1553" ht="12.75" customHeight="1">
      <c r="A1553" s="20">
        <v>31139.125</v>
      </c>
      <c r="B1553" s="12">
        <v>-0.095</v>
      </c>
      <c r="C1553" s="4"/>
    </row>
    <row r="1554" ht="12.75" customHeight="1">
      <c r="A1554" s="20">
        <v>31139.145833333332</v>
      </c>
      <c r="B1554" s="12">
        <v>-0.447</v>
      </c>
      <c r="C1554" s="4"/>
    </row>
    <row r="1555" ht="12.75" customHeight="1">
      <c r="A1555" s="20">
        <v>31139.166666666668</v>
      </c>
      <c r="B1555" s="12">
        <v>-0.821</v>
      </c>
      <c r="C1555" s="4"/>
    </row>
    <row r="1556" ht="12.75" customHeight="1">
      <c r="A1556" s="20">
        <v>31139.1875</v>
      </c>
      <c r="B1556" s="12">
        <v>-1.053</v>
      </c>
      <c r="C1556" s="4"/>
    </row>
    <row r="1557" ht="12.75" customHeight="1">
      <c r="A1557" s="20">
        <v>31139.208333333332</v>
      </c>
      <c r="B1557" s="12">
        <v>-1.067</v>
      </c>
      <c r="C1557" s="4"/>
    </row>
    <row r="1558" ht="12.75" customHeight="1">
      <c r="A1558" s="20">
        <v>31139.229166666668</v>
      </c>
      <c r="B1558" s="12">
        <v>-1.15</v>
      </c>
      <c r="C1558" s="4"/>
    </row>
    <row r="1559" ht="12.75" customHeight="1">
      <c r="A1559" s="20">
        <v>31139.25</v>
      </c>
      <c r="B1559" s="12">
        <v>-1.16</v>
      </c>
      <c r="C1559" s="4"/>
    </row>
    <row r="1560" ht="12.75" customHeight="1">
      <c r="A1560" s="20">
        <v>31139.270833333332</v>
      </c>
      <c r="B1560" s="12">
        <v>-1.196</v>
      </c>
      <c r="C1560" s="4"/>
    </row>
    <row r="1561" ht="12.75" customHeight="1">
      <c r="A1561" s="20">
        <v>31139.291666666668</v>
      </c>
      <c r="B1561" s="12">
        <v>-1.161</v>
      </c>
      <c r="C1561" s="4"/>
    </row>
    <row r="1562" ht="12.75" customHeight="1">
      <c r="A1562" s="20">
        <v>31139.3125</v>
      </c>
      <c r="B1562" s="12">
        <v>-1.108</v>
      </c>
      <c r="C1562" s="4"/>
    </row>
    <row r="1563" ht="12.75" customHeight="1">
      <c r="A1563" s="20">
        <v>31139.333333333332</v>
      </c>
      <c r="B1563" s="12">
        <v>-0.965</v>
      </c>
      <c r="C1563" s="4"/>
    </row>
    <row r="1564" ht="12.75" customHeight="1">
      <c r="A1564" s="20">
        <v>31139.354166666668</v>
      </c>
      <c r="B1564" s="12">
        <v>-0.813</v>
      </c>
      <c r="C1564" s="4"/>
    </row>
    <row r="1565" ht="12.75" customHeight="1">
      <c r="A1565" s="20">
        <v>31139.375</v>
      </c>
      <c r="B1565" s="12">
        <v>-0.539</v>
      </c>
      <c r="C1565" s="4"/>
    </row>
    <row r="1566" ht="12.75" customHeight="1">
      <c r="A1566" s="20">
        <v>31139.395833333332</v>
      </c>
      <c r="B1566" s="12">
        <v>-0.453</v>
      </c>
      <c r="C1566" s="4"/>
    </row>
    <row r="1567" ht="12.75" customHeight="1">
      <c r="A1567" s="20">
        <v>31139.416666666668</v>
      </c>
      <c r="B1567" s="12">
        <v>-0.393</v>
      </c>
      <c r="C1567" s="4"/>
    </row>
    <row r="1568" ht="12.75" customHeight="1">
      <c r="A1568" s="20">
        <v>31139.4375</v>
      </c>
      <c r="B1568" s="12">
        <v>-0.265</v>
      </c>
      <c r="C1568" s="4"/>
    </row>
    <row r="1569" ht="12.75" customHeight="1">
      <c r="A1569" s="20">
        <v>31139.458333333332</v>
      </c>
      <c r="B1569" s="12">
        <v>0.008</v>
      </c>
      <c r="C1569" s="4"/>
    </row>
    <row r="1570" ht="12.75" customHeight="1">
      <c r="A1570" s="20">
        <v>31139.479166666668</v>
      </c>
      <c r="B1570" s="12">
        <v>0.026</v>
      </c>
      <c r="C1570" s="4"/>
    </row>
    <row r="1571" ht="12.75" customHeight="1">
      <c r="A1571" s="20">
        <v>31139.5</v>
      </c>
      <c r="B1571" s="12">
        <v>-0.424</v>
      </c>
      <c r="C1571" s="12">
        <f>(SUM(B1547:B1594))/48</f>
        <v>-0.2672083333</v>
      </c>
    </row>
    <row r="1572" ht="12.75" customHeight="1">
      <c r="A1572" s="20">
        <v>31139.520833333332</v>
      </c>
      <c r="B1572" s="12">
        <v>-0.347</v>
      </c>
      <c r="C1572" s="4"/>
    </row>
    <row r="1573" ht="12.75" customHeight="1">
      <c r="A1573" s="20">
        <v>31139.541666666668</v>
      </c>
      <c r="B1573" s="12">
        <v>-0.138</v>
      </c>
      <c r="C1573" s="4"/>
    </row>
    <row r="1574" ht="12.75" customHeight="1">
      <c r="A1574" s="20">
        <v>31139.5625</v>
      </c>
      <c r="B1574" s="12">
        <v>0.231</v>
      </c>
      <c r="C1574" s="4"/>
    </row>
    <row r="1575" ht="12.75" customHeight="1">
      <c r="A1575" s="20">
        <v>31139.583333333332</v>
      </c>
      <c r="B1575" s="12">
        <v>0.615</v>
      </c>
      <c r="C1575" s="4"/>
    </row>
    <row r="1576" ht="12.75" customHeight="1">
      <c r="A1576" s="20">
        <v>31139.604166666668</v>
      </c>
      <c r="B1576" s="12">
        <v>0.263</v>
      </c>
      <c r="C1576" s="4"/>
    </row>
    <row r="1577" ht="12.75" customHeight="1">
      <c r="A1577" s="20">
        <v>31139.625</v>
      </c>
      <c r="B1577" s="12">
        <v>0.214</v>
      </c>
      <c r="C1577" s="4"/>
    </row>
    <row r="1578" ht="12.75" customHeight="1">
      <c r="A1578" s="20">
        <v>31139.645833333332</v>
      </c>
      <c r="B1578" s="12">
        <v>0.613</v>
      </c>
      <c r="C1578" s="4"/>
    </row>
    <row r="1579" ht="12.75" customHeight="1">
      <c r="A1579" s="20">
        <v>31139.666666666668</v>
      </c>
      <c r="B1579" s="12">
        <v>0.72</v>
      </c>
      <c r="C1579" s="4"/>
    </row>
    <row r="1580" ht="12.75" customHeight="1">
      <c r="A1580" s="20">
        <v>31139.6875</v>
      </c>
      <c r="B1580" s="12">
        <v>0.861</v>
      </c>
      <c r="C1580" s="4"/>
    </row>
    <row r="1581" ht="12.75" customHeight="1">
      <c r="A1581" s="20">
        <v>31139.708333333332</v>
      </c>
      <c r="B1581" s="12">
        <v>0.813</v>
      </c>
      <c r="C1581" s="4"/>
    </row>
    <row r="1582" ht="12.75" customHeight="1">
      <c r="A1582" s="20">
        <v>31139.729166666668</v>
      </c>
      <c r="B1582" s="12">
        <v>0.679</v>
      </c>
      <c r="C1582" s="4"/>
    </row>
    <row r="1583" ht="12.75" customHeight="1">
      <c r="A1583" s="20">
        <v>31139.75</v>
      </c>
      <c r="B1583" s="12">
        <v>0.419</v>
      </c>
      <c r="C1583" s="4"/>
    </row>
    <row r="1584" ht="12.75" customHeight="1">
      <c r="A1584" s="20">
        <v>31139.770833333332</v>
      </c>
      <c r="B1584" s="12">
        <v>0.14</v>
      </c>
      <c r="C1584" s="4"/>
    </row>
    <row r="1585" ht="12.75" customHeight="1">
      <c r="A1585" s="20">
        <v>31139.791666666668</v>
      </c>
      <c r="B1585" s="12">
        <v>-0.24</v>
      </c>
      <c r="C1585" s="4"/>
    </row>
    <row r="1586" ht="12.75" customHeight="1">
      <c r="A1586" s="20">
        <v>31139.8125</v>
      </c>
      <c r="B1586" s="12">
        <v>-0.579</v>
      </c>
      <c r="C1586" s="4"/>
    </row>
    <row r="1587" ht="12.75" customHeight="1">
      <c r="A1587" s="20">
        <v>31139.833333333332</v>
      </c>
      <c r="B1587" s="12">
        <v>-0.897</v>
      </c>
      <c r="C1587" s="4"/>
    </row>
    <row r="1588" ht="12.75" customHeight="1">
      <c r="A1588" s="20">
        <v>31139.854166666668</v>
      </c>
      <c r="B1588" s="12">
        <v>-1.111</v>
      </c>
      <c r="C1588" s="4"/>
    </row>
    <row r="1589" ht="12.75" customHeight="1">
      <c r="A1589" s="20">
        <v>31139.875</v>
      </c>
      <c r="B1589" s="12">
        <v>-1.297</v>
      </c>
      <c r="C1589" s="4"/>
    </row>
    <row r="1590" ht="12.75" customHeight="1">
      <c r="A1590" s="20">
        <v>31139.895833333332</v>
      </c>
      <c r="B1590" s="12">
        <v>-1.098</v>
      </c>
      <c r="C1590" s="4"/>
    </row>
    <row r="1591" ht="12.75" customHeight="1">
      <c r="A1591" s="20">
        <v>31139.916666666668</v>
      </c>
      <c r="B1591" s="12">
        <v>-1.239</v>
      </c>
      <c r="C1591" s="4"/>
    </row>
    <row r="1592" ht="12.75" customHeight="1">
      <c r="A1592" s="20">
        <v>31139.9375</v>
      </c>
      <c r="B1592" s="12">
        <v>-1.506</v>
      </c>
      <c r="C1592" s="4"/>
    </row>
    <row r="1593" ht="12.75" customHeight="1">
      <c r="A1593" s="20">
        <v>31139.958333333332</v>
      </c>
      <c r="B1593" s="12">
        <v>-1.83</v>
      </c>
      <c r="C1593" s="4"/>
    </row>
    <row r="1594" ht="12.75" customHeight="1">
      <c r="A1594" s="20">
        <v>31139.979166666668</v>
      </c>
      <c r="B1594" s="12">
        <v>-2.291</v>
      </c>
      <c r="C1594" s="4"/>
    </row>
    <row r="1595" ht="12.75" customHeight="1">
      <c r="A1595" s="20">
        <v>31140.0</v>
      </c>
      <c r="B1595" s="12">
        <v>-2.737</v>
      </c>
      <c r="C1595" s="4"/>
    </row>
    <row r="1596" ht="12.75" customHeight="1">
      <c r="A1596" s="20">
        <v>31140.020833333332</v>
      </c>
      <c r="B1596" s="12">
        <v>-2.838</v>
      </c>
      <c r="C1596" s="4"/>
    </row>
    <row r="1597" ht="12.75" customHeight="1">
      <c r="A1597" s="20">
        <v>31140.041666666668</v>
      </c>
      <c r="B1597" s="12">
        <v>-2.925</v>
      </c>
      <c r="C1597" s="4"/>
    </row>
    <row r="1598" ht="12.75" customHeight="1">
      <c r="A1598" s="20">
        <v>31140.0625</v>
      </c>
      <c r="B1598" s="12">
        <v>-3.04</v>
      </c>
      <c r="C1598" s="4"/>
    </row>
    <row r="1599" ht="12.75" customHeight="1">
      <c r="A1599" s="20">
        <v>31140.083333333332</v>
      </c>
      <c r="B1599" s="12">
        <v>-3.263</v>
      </c>
      <c r="C1599" s="4"/>
    </row>
    <row r="1600" ht="12.75" customHeight="1">
      <c r="A1600" s="20">
        <v>31140.104166666668</v>
      </c>
      <c r="B1600" s="12">
        <v>-3.421</v>
      </c>
      <c r="C1600" s="4"/>
    </row>
    <row r="1601" ht="12.75" customHeight="1">
      <c r="A1601" s="20">
        <v>31140.125</v>
      </c>
      <c r="B1601" s="12">
        <v>-3.698</v>
      </c>
      <c r="C1601" s="4"/>
    </row>
    <row r="1602" ht="12.75" customHeight="1">
      <c r="A1602" s="20">
        <v>31140.145833333332</v>
      </c>
      <c r="B1602" s="12">
        <v>-4.19</v>
      </c>
      <c r="C1602" s="4"/>
    </row>
    <row r="1603" ht="12.75" customHeight="1">
      <c r="A1603" s="20">
        <v>31140.166666666668</v>
      </c>
      <c r="B1603" s="12">
        <v>-4.691</v>
      </c>
      <c r="C1603" s="4"/>
    </row>
    <row r="1604" ht="12.75" customHeight="1">
      <c r="A1604" s="20">
        <v>31140.1875</v>
      </c>
      <c r="B1604" s="12">
        <v>-4.853</v>
      </c>
      <c r="C1604" s="4"/>
    </row>
    <row r="1605" ht="12.75" customHeight="1">
      <c r="A1605" s="20">
        <v>31140.208333333332</v>
      </c>
      <c r="B1605" s="12">
        <v>-4.732</v>
      </c>
      <c r="C1605" s="4"/>
    </row>
    <row r="1606" ht="12.75" customHeight="1">
      <c r="A1606" s="20">
        <v>31140.229166666668</v>
      </c>
      <c r="B1606" s="12">
        <v>-4.696</v>
      </c>
      <c r="C1606" s="4"/>
    </row>
    <row r="1607" ht="12.75" customHeight="1">
      <c r="A1607" s="20">
        <v>31140.25</v>
      </c>
      <c r="B1607" s="12">
        <v>-4.928</v>
      </c>
      <c r="C1607" s="4"/>
    </row>
    <row r="1608" ht="12.75" customHeight="1">
      <c r="A1608" s="20">
        <v>31140.270833333332</v>
      </c>
      <c r="B1608" s="12">
        <v>-5.024</v>
      </c>
      <c r="C1608" s="4"/>
    </row>
    <row r="1609" ht="12.75" customHeight="1">
      <c r="A1609" s="20">
        <v>31140.291666666668</v>
      </c>
      <c r="B1609" s="12">
        <v>-4.739</v>
      </c>
      <c r="C1609" s="4"/>
    </row>
    <row r="1610" ht="12.75" customHeight="1">
      <c r="A1610" s="20">
        <v>31140.3125</v>
      </c>
      <c r="B1610" s="12">
        <v>-4.117</v>
      </c>
      <c r="C1610" s="4"/>
    </row>
    <row r="1611" ht="12.75" customHeight="1">
      <c r="A1611" s="20">
        <v>31140.333333333332</v>
      </c>
      <c r="B1611" s="12">
        <v>-3.1</v>
      </c>
      <c r="C1611" s="4"/>
    </row>
    <row r="1612" ht="12.75" customHeight="1">
      <c r="A1612" s="20">
        <v>31140.354166666668</v>
      </c>
      <c r="B1612" s="12">
        <v>-1.95</v>
      </c>
      <c r="C1612" s="4"/>
    </row>
    <row r="1613" ht="12.75" customHeight="1">
      <c r="A1613" s="20">
        <v>31140.375</v>
      </c>
      <c r="B1613" s="12">
        <v>-1.683</v>
      </c>
      <c r="C1613" s="4"/>
    </row>
    <row r="1614" ht="12.75" customHeight="1">
      <c r="A1614" s="20">
        <v>31140.395833333332</v>
      </c>
      <c r="B1614" s="12">
        <v>-0.752</v>
      </c>
      <c r="C1614" s="4"/>
    </row>
    <row r="1615" ht="12.75" customHeight="1">
      <c r="A1615" s="20">
        <v>31140.416666666668</v>
      </c>
      <c r="B1615" s="12">
        <v>0.152</v>
      </c>
      <c r="C1615" s="4"/>
    </row>
    <row r="1616" ht="12.75" customHeight="1">
      <c r="A1616" s="20">
        <v>31140.4375</v>
      </c>
      <c r="B1616" s="12">
        <v>0.886</v>
      </c>
      <c r="C1616" s="4"/>
    </row>
    <row r="1617" ht="12.75" customHeight="1">
      <c r="A1617" s="20">
        <v>31140.458333333332</v>
      </c>
      <c r="B1617" s="12">
        <v>1.822</v>
      </c>
      <c r="C1617" s="4"/>
    </row>
    <row r="1618" ht="12.75" customHeight="1">
      <c r="A1618" s="20">
        <v>31140.479166666668</v>
      </c>
      <c r="B1618" s="12">
        <v>2.542</v>
      </c>
      <c r="C1618" s="4"/>
    </row>
    <row r="1619" ht="12.75" customHeight="1">
      <c r="A1619" s="20">
        <v>31140.5</v>
      </c>
      <c r="B1619" s="12">
        <v>3.04</v>
      </c>
      <c r="C1619" s="12">
        <f>(SUM(B1595:B1642))/48</f>
        <v>1.060875</v>
      </c>
    </row>
    <row r="1620" ht="12.75" customHeight="1">
      <c r="A1620" s="20">
        <v>31140.520833333332</v>
      </c>
      <c r="B1620" s="12">
        <v>3.714</v>
      </c>
      <c r="C1620" s="4"/>
    </row>
    <row r="1621" ht="12.75" customHeight="1">
      <c r="A1621" s="20">
        <v>31140.541666666668</v>
      </c>
      <c r="B1621" s="12">
        <v>4.696</v>
      </c>
      <c r="C1621" s="4"/>
    </row>
    <row r="1622" ht="12.75" customHeight="1">
      <c r="A1622" s="20">
        <v>31140.5625</v>
      </c>
      <c r="B1622" s="12">
        <v>5.148</v>
      </c>
      <c r="C1622" s="4"/>
    </row>
    <row r="1623" ht="12.75" customHeight="1">
      <c r="A1623" s="20">
        <v>31140.583333333332</v>
      </c>
      <c r="B1623" s="12">
        <v>5.68</v>
      </c>
      <c r="C1623" s="4"/>
    </row>
    <row r="1624" ht="12.75" customHeight="1">
      <c r="A1624" s="20">
        <v>31140.604166666668</v>
      </c>
      <c r="B1624" s="12">
        <v>6.331</v>
      </c>
      <c r="C1624" s="4"/>
    </row>
    <row r="1625" ht="12.75" customHeight="1">
      <c r="A1625" s="20">
        <v>31140.625</v>
      </c>
      <c r="B1625" s="12">
        <v>7.04</v>
      </c>
      <c r="C1625" s="4"/>
    </row>
    <row r="1626" ht="12.75" customHeight="1">
      <c r="A1626" s="20">
        <v>31140.645833333332</v>
      </c>
      <c r="B1626" s="12">
        <v>7.32</v>
      </c>
      <c r="C1626" s="4"/>
    </row>
    <row r="1627" ht="12.75" customHeight="1">
      <c r="A1627" s="20">
        <v>31140.666666666668</v>
      </c>
      <c r="B1627" s="12">
        <v>7.49</v>
      </c>
      <c r="C1627" s="4"/>
    </row>
    <row r="1628" ht="12.75" customHeight="1">
      <c r="A1628" s="20">
        <v>31140.6875</v>
      </c>
      <c r="B1628" s="12">
        <v>8.42</v>
      </c>
      <c r="C1628" s="4"/>
    </row>
    <row r="1629" ht="12.75" customHeight="1">
      <c r="A1629" s="20">
        <v>31140.708333333332</v>
      </c>
      <c r="B1629" s="12">
        <v>8.24</v>
      </c>
      <c r="C1629" s="4"/>
    </row>
    <row r="1630" ht="12.75" customHeight="1">
      <c r="A1630" s="20">
        <v>31140.729166666668</v>
      </c>
      <c r="B1630" s="12">
        <v>8.33</v>
      </c>
      <c r="C1630" s="4"/>
    </row>
    <row r="1631" ht="12.75" customHeight="1">
      <c r="A1631" s="20">
        <v>31140.75</v>
      </c>
      <c r="B1631" s="12">
        <v>8.03</v>
      </c>
      <c r="C1631" s="4"/>
    </row>
    <row r="1632" ht="12.75" customHeight="1">
      <c r="A1632" s="20">
        <v>31140.770833333332</v>
      </c>
      <c r="B1632" s="12">
        <v>7.64</v>
      </c>
      <c r="C1632" s="4"/>
    </row>
    <row r="1633" ht="12.75" customHeight="1">
      <c r="A1633" s="20">
        <v>31140.791666666668</v>
      </c>
      <c r="B1633" s="12">
        <v>6.855</v>
      </c>
      <c r="C1633" s="4"/>
    </row>
    <row r="1634" ht="12.75" customHeight="1">
      <c r="A1634" s="20">
        <v>31140.8125</v>
      </c>
      <c r="B1634" s="12">
        <v>5.859</v>
      </c>
      <c r="C1634" s="4"/>
    </row>
    <row r="1635" ht="12.75" customHeight="1">
      <c r="A1635" s="20">
        <v>31140.833333333332</v>
      </c>
      <c r="B1635" s="12">
        <v>4.391</v>
      </c>
      <c r="C1635" s="4"/>
    </row>
    <row r="1636" ht="12.75" customHeight="1">
      <c r="A1636" s="20">
        <v>31140.854166666668</v>
      </c>
      <c r="B1636" s="12">
        <v>3.632</v>
      </c>
      <c r="C1636" s="4"/>
    </row>
    <row r="1637" ht="12.75" customHeight="1">
      <c r="A1637" s="20">
        <v>31140.875</v>
      </c>
      <c r="B1637" s="12">
        <v>2.493</v>
      </c>
      <c r="C1637" s="4"/>
    </row>
    <row r="1638" ht="12.75" customHeight="1">
      <c r="A1638" s="20">
        <v>31140.895833333332</v>
      </c>
      <c r="B1638" s="12">
        <v>1.376</v>
      </c>
      <c r="C1638" s="4"/>
    </row>
    <row r="1639" ht="12.75" customHeight="1">
      <c r="A1639" s="20">
        <v>31140.916666666668</v>
      </c>
      <c r="B1639" s="12">
        <v>0.398</v>
      </c>
      <c r="C1639" s="4"/>
    </row>
    <row r="1640" ht="12.75" customHeight="1">
      <c r="A1640" s="20">
        <v>31140.9375</v>
      </c>
      <c r="B1640" s="12">
        <v>0.224</v>
      </c>
      <c r="C1640" s="4"/>
    </row>
    <row r="1641" ht="12.75" customHeight="1">
      <c r="A1641" s="20">
        <v>31140.958333333332</v>
      </c>
      <c r="B1641" s="12">
        <v>0.306</v>
      </c>
      <c r="C1641" s="4"/>
    </row>
    <row r="1642" ht="12.75" customHeight="1">
      <c r="A1642" s="20">
        <v>31140.979166666668</v>
      </c>
      <c r="B1642" s="12">
        <v>0.244</v>
      </c>
      <c r="C1642" s="4"/>
    </row>
    <row r="1643" ht="12.75" customHeight="1">
      <c r="A1643" s="20">
        <v>31141.0</v>
      </c>
      <c r="B1643" s="12">
        <v>0.289</v>
      </c>
      <c r="C1643" s="4"/>
    </row>
    <row r="1644" ht="12.75" customHeight="1">
      <c r="A1644" s="20">
        <v>31141.020833333332</v>
      </c>
      <c r="B1644" s="12">
        <v>-0.195</v>
      </c>
      <c r="C1644" s="4"/>
    </row>
    <row r="1645" ht="12.75" customHeight="1">
      <c r="A1645" s="20">
        <v>31141.041666666668</v>
      </c>
      <c r="B1645" s="12">
        <v>-0.845</v>
      </c>
      <c r="C1645" s="4"/>
    </row>
    <row r="1646" ht="12.75" customHeight="1">
      <c r="A1646" s="20">
        <v>31141.0625</v>
      </c>
      <c r="B1646" s="12">
        <v>-1.327</v>
      </c>
      <c r="C1646" s="4"/>
    </row>
    <row r="1647" ht="12.75" customHeight="1">
      <c r="A1647" s="20">
        <v>31141.083333333332</v>
      </c>
      <c r="B1647" s="12">
        <v>-1.08</v>
      </c>
      <c r="C1647" s="4"/>
    </row>
    <row r="1648" ht="12.75" customHeight="1">
      <c r="A1648" s="20">
        <v>31141.104166666668</v>
      </c>
      <c r="B1648" s="12">
        <v>-0.855</v>
      </c>
      <c r="C1648" s="4"/>
    </row>
    <row r="1649" ht="12.75" customHeight="1">
      <c r="A1649" s="20">
        <v>31141.125</v>
      </c>
      <c r="B1649" s="12">
        <v>-0.981</v>
      </c>
      <c r="C1649" s="4"/>
    </row>
    <row r="1650" ht="12.75" customHeight="1">
      <c r="A1650" s="20">
        <v>31141.145833333332</v>
      </c>
      <c r="B1650" s="12">
        <v>-0.512</v>
      </c>
      <c r="C1650" s="4"/>
    </row>
    <row r="1651" ht="12.75" customHeight="1">
      <c r="A1651" s="20">
        <v>31141.166666666668</v>
      </c>
      <c r="B1651" s="12">
        <v>-0.055</v>
      </c>
      <c r="C1651" s="4"/>
    </row>
    <row r="1652" ht="12.75" customHeight="1">
      <c r="A1652" s="20">
        <v>31141.1875</v>
      </c>
      <c r="B1652" s="12">
        <v>-0.241</v>
      </c>
      <c r="C1652" s="4"/>
    </row>
    <row r="1653" ht="12.75" customHeight="1">
      <c r="A1653" s="20">
        <v>31141.208333333332</v>
      </c>
      <c r="B1653" s="12">
        <v>-0.689</v>
      </c>
      <c r="C1653" s="4"/>
    </row>
    <row r="1654" ht="12.75" customHeight="1">
      <c r="A1654" s="20">
        <v>31141.229166666668</v>
      </c>
      <c r="B1654" s="12">
        <v>-0.668</v>
      </c>
      <c r="C1654" s="4"/>
    </row>
    <row r="1655" ht="12.75" customHeight="1">
      <c r="A1655" s="20">
        <v>31141.25</v>
      </c>
      <c r="B1655" s="12">
        <v>-0.916</v>
      </c>
      <c r="C1655" s="4"/>
    </row>
    <row r="1656" ht="12.75" customHeight="1">
      <c r="A1656" s="20">
        <v>31141.270833333332</v>
      </c>
      <c r="B1656" s="12">
        <v>-1.905</v>
      </c>
      <c r="C1656" s="4"/>
    </row>
    <row r="1657" ht="12.75" customHeight="1">
      <c r="A1657" s="20">
        <v>31141.291666666668</v>
      </c>
      <c r="B1657" s="12">
        <v>-0.816</v>
      </c>
      <c r="C1657" s="4"/>
    </row>
    <row r="1658" ht="12.75" customHeight="1">
      <c r="A1658" s="20">
        <v>31141.3125</v>
      </c>
      <c r="B1658" s="12">
        <v>0.977</v>
      </c>
      <c r="C1658" s="4"/>
    </row>
    <row r="1659" ht="12.75" customHeight="1">
      <c r="A1659" s="20">
        <v>31141.333333333332</v>
      </c>
      <c r="B1659" s="12">
        <v>2.923</v>
      </c>
      <c r="C1659" s="4"/>
    </row>
    <row r="1660" ht="12.75" customHeight="1">
      <c r="A1660" s="20">
        <v>31141.354166666668</v>
      </c>
      <c r="B1660" s="12">
        <v>4.004</v>
      </c>
      <c r="C1660" s="4"/>
    </row>
    <row r="1661" ht="12.75" customHeight="1">
      <c r="A1661" s="20">
        <v>31141.375</v>
      </c>
      <c r="B1661" s="12">
        <v>4.541</v>
      </c>
      <c r="C1661" s="4"/>
    </row>
    <row r="1662" ht="12.75" customHeight="1">
      <c r="A1662" s="20">
        <v>31141.395833333332</v>
      </c>
      <c r="B1662" s="12">
        <v>5.164</v>
      </c>
      <c r="C1662" s="4"/>
    </row>
    <row r="1663" ht="12.75" customHeight="1">
      <c r="A1663" s="20">
        <v>31141.416666666668</v>
      </c>
      <c r="B1663" s="12">
        <v>5.62</v>
      </c>
      <c r="C1663" s="4"/>
    </row>
    <row r="1664" ht="12.75" customHeight="1">
      <c r="A1664" s="20">
        <v>31141.4375</v>
      </c>
      <c r="B1664" s="12">
        <v>5.709</v>
      </c>
      <c r="C1664" s="4"/>
    </row>
    <row r="1665" ht="12.75" customHeight="1">
      <c r="A1665" s="20">
        <v>31141.458333333332</v>
      </c>
      <c r="B1665" s="12">
        <v>5.996</v>
      </c>
      <c r="C1665" s="4"/>
    </row>
    <row r="1666" ht="12.75" customHeight="1">
      <c r="A1666" s="20">
        <v>31141.479166666668</v>
      </c>
      <c r="B1666" s="12">
        <v>6.377</v>
      </c>
      <c r="C1666" s="4"/>
    </row>
    <row r="1667" ht="12.75" customHeight="1">
      <c r="A1667" s="20">
        <v>31141.5</v>
      </c>
      <c r="B1667" s="12">
        <v>6.626</v>
      </c>
      <c r="C1667" s="12">
        <f>(SUM(B1643:B1690))/48</f>
        <v>3.479729167</v>
      </c>
    </row>
    <row r="1668" ht="12.75" customHeight="1">
      <c r="A1668" s="20">
        <v>31141.520833333332</v>
      </c>
      <c r="B1668" s="12">
        <v>6.768</v>
      </c>
      <c r="C1668" s="4"/>
    </row>
    <row r="1669" ht="12.75" customHeight="1">
      <c r="A1669" s="20">
        <v>31141.541666666668</v>
      </c>
      <c r="B1669" s="12">
        <v>7.14</v>
      </c>
      <c r="C1669" s="4"/>
    </row>
    <row r="1670" ht="12.75" customHeight="1">
      <c r="A1670" s="20">
        <v>31141.5625</v>
      </c>
      <c r="B1670" s="12">
        <v>7.39</v>
      </c>
      <c r="C1670" s="4"/>
    </row>
    <row r="1671" ht="12.75" customHeight="1">
      <c r="A1671" s="20">
        <v>31141.583333333332</v>
      </c>
      <c r="B1671" s="12">
        <v>7.63</v>
      </c>
      <c r="C1671" s="4"/>
    </row>
    <row r="1672" ht="12.75" customHeight="1">
      <c r="A1672" s="20">
        <v>31141.604166666668</v>
      </c>
      <c r="B1672" s="12">
        <v>7.85</v>
      </c>
      <c r="C1672" s="4"/>
    </row>
    <row r="1673" ht="12.75" customHeight="1">
      <c r="A1673" s="20">
        <v>31141.625</v>
      </c>
      <c r="B1673" s="12">
        <v>8.15</v>
      </c>
      <c r="C1673" s="4"/>
    </row>
    <row r="1674" ht="12.75" customHeight="1">
      <c r="A1674" s="20">
        <v>31141.645833333332</v>
      </c>
      <c r="B1674" s="12">
        <v>8.36</v>
      </c>
      <c r="C1674" s="4"/>
    </row>
    <row r="1675" ht="12.75" customHeight="1">
      <c r="A1675" s="20">
        <v>31141.666666666668</v>
      </c>
      <c r="B1675" s="12">
        <v>8.36</v>
      </c>
      <c r="C1675" s="4"/>
    </row>
    <row r="1676" ht="12.75" customHeight="1">
      <c r="A1676" s="20">
        <v>31141.6875</v>
      </c>
      <c r="B1676" s="12">
        <v>8.4</v>
      </c>
      <c r="C1676" s="4"/>
    </row>
    <row r="1677" ht="12.75" customHeight="1">
      <c r="A1677" s="20">
        <v>31141.708333333332</v>
      </c>
      <c r="B1677" s="12">
        <v>8.34</v>
      </c>
      <c r="C1677" s="4"/>
    </row>
    <row r="1678" ht="12.75" customHeight="1">
      <c r="A1678" s="20">
        <v>31141.729166666668</v>
      </c>
      <c r="B1678" s="12">
        <v>8.07</v>
      </c>
      <c r="C1678" s="4"/>
    </row>
    <row r="1679" ht="12.75" customHeight="1">
      <c r="A1679" s="20">
        <v>31141.75</v>
      </c>
      <c r="B1679" s="12">
        <v>7.59</v>
      </c>
      <c r="C1679" s="4"/>
    </row>
    <row r="1680" ht="12.75" customHeight="1">
      <c r="A1680" s="20">
        <v>31141.770833333332</v>
      </c>
      <c r="B1680" s="12">
        <v>6.966</v>
      </c>
      <c r="C1680" s="4"/>
    </row>
    <row r="1681" ht="12.75" customHeight="1">
      <c r="A1681" s="20">
        <v>31141.791666666668</v>
      </c>
      <c r="B1681" s="12">
        <v>6.055</v>
      </c>
      <c r="C1681" s="4"/>
    </row>
    <row r="1682" ht="12.75" customHeight="1">
      <c r="A1682" s="20">
        <v>31141.8125</v>
      </c>
      <c r="B1682" s="12">
        <v>5.359</v>
      </c>
      <c r="C1682" s="4"/>
    </row>
    <row r="1683" ht="12.75" customHeight="1">
      <c r="A1683" s="20">
        <v>31141.833333333332</v>
      </c>
      <c r="B1683" s="12">
        <v>4.648</v>
      </c>
      <c r="C1683" s="4"/>
    </row>
    <row r="1684" ht="12.75" customHeight="1">
      <c r="A1684" s="20">
        <v>31141.854166666668</v>
      </c>
      <c r="B1684" s="12">
        <v>3.759</v>
      </c>
      <c r="C1684" s="4"/>
    </row>
    <row r="1685" ht="12.75" customHeight="1">
      <c r="A1685" s="20">
        <v>31141.875</v>
      </c>
      <c r="B1685" s="12">
        <v>2.963</v>
      </c>
      <c r="C1685" s="4"/>
    </row>
    <row r="1686" ht="12.75" customHeight="1">
      <c r="A1686" s="20">
        <v>31141.895833333332</v>
      </c>
      <c r="B1686" s="12">
        <v>2.38</v>
      </c>
      <c r="C1686" s="4"/>
    </row>
    <row r="1687" ht="12.75" customHeight="1">
      <c r="A1687" s="20">
        <v>31141.916666666668</v>
      </c>
      <c r="B1687" s="12">
        <v>1.578</v>
      </c>
      <c r="C1687" s="4"/>
    </row>
    <row r="1688" ht="12.75" customHeight="1">
      <c r="A1688" s="20">
        <v>31141.9375</v>
      </c>
      <c r="B1688" s="12">
        <v>1.135</v>
      </c>
      <c r="C1688" s="4"/>
    </row>
    <row r="1689" ht="12.75" customHeight="1">
      <c r="A1689" s="20">
        <v>31141.958333333332</v>
      </c>
      <c r="B1689" s="12">
        <v>0.711</v>
      </c>
      <c r="C1689" s="4"/>
    </row>
    <row r="1690" ht="12.75" customHeight="1">
      <c r="A1690" s="20">
        <v>31141.979166666668</v>
      </c>
      <c r="B1690" s="12">
        <v>0.284</v>
      </c>
      <c r="C1690" s="4"/>
    </row>
    <row r="1691" ht="12.75" customHeight="1">
      <c r="A1691" s="20">
        <v>31142.0</v>
      </c>
      <c r="B1691" s="12">
        <v>-0.024</v>
      </c>
      <c r="C1691" s="4"/>
    </row>
    <row r="1692" ht="12.75" customHeight="1">
      <c r="A1692" s="20">
        <v>31142.020833333332</v>
      </c>
      <c r="B1692" s="12">
        <v>0.021</v>
      </c>
      <c r="C1692" s="4"/>
    </row>
    <row r="1693" ht="12.75" customHeight="1">
      <c r="A1693" s="20">
        <v>31142.041666666668</v>
      </c>
      <c r="B1693" s="12">
        <v>-0.145</v>
      </c>
      <c r="C1693" s="4"/>
    </row>
    <row r="1694" ht="12.75" customHeight="1">
      <c r="A1694" s="20">
        <v>31142.0625</v>
      </c>
      <c r="B1694" s="12">
        <v>-0.306</v>
      </c>
      <c r="C1694" s="4"/>
    </row>
    <row r="1695" ht="12.75" customHeight="1">
      <c r="A1695" s="20">
        <v>31142.083333333332</v>
      </c>
      <c r="B1695" s="12">
        <v>-0.883</v>
      </c>
      <c r="C1695" s="4"/>
    </row>
    <row r="1696" ht="12.75" customHeight="1">
      <c r="A1696" s="20">
        <v>31142.104166666668</v>
      </c>
      <c r="B1696" s="12">
        <v>-1.319</v>
      </c>
      <c r="C1696" s="4"/>
    </row>
    <row r="1697" ht="12.75" customHeight="1">
      <c r="A1697" s="20">
        <v>31142.125</v>
      </c>
      <c r="B1697" s="12">
        <v>-1.21</v>
      </c>
      <c r="C1697" s="4"/>
    </row>
    <row r="1698" ht="12.75" customHeight="1">
      <c r="A1698" s="20">
        <v>31142.145833333332</v>
      </c>
      <c r="B1698" s="12">
        <v>-1.459</v>
      </c>
      <c r="C1698" s="4"/>
    </row>
    <row r="1699" ht="12.75" customHeight="1">
      <c r="A1699" s="20">
        <v>31142.166666666668</v>
      </c>
      <c r="B1699" s="12">
        <v>-2.088</v>
      </c>
      <c r="C1699" s="4"/>
    </row>
    <row r="1700" ht="12.75" customHeight="1">
      <c r="A1700" s="20">
        <v>31142.1875</v>
      </c>
      <c r="B1700" s="12">
        <v>-2.016</v>
      </c>
      <c r="C1700" s="4"/>
    </row>
    <row r="1701" ht="12.75" customHeight="1">
      <c r="A1701" s="20">
        <v>31142.208333333332</v>
      </c>
      <c r="B1701" s="12">
        <v>-1.716</v>
      </c>
      <c r="C1701" s="4"/>
    </row>
    <row r="1702" ht="12.75" customHeight="1">
      <c r="A1702" s="20">
        <v>31142.229166666668</v>
      </c>
      <c r="B1702" s="12">
        <v>-1.678</v>
      </c>
      <c r="C1702" s="4"/>
    </row>
    <row r="1703" ht="12.75" customHeight="1">
      <c r="A1703" s="20">
        <v>31142.25</v>
      </c>
      <c r="B1703" s="12">
        <v>-1.233</v>
      </c>
      <c r="C1703" s="4"/>
    </row>
    <row r="1704" ht="12.75" customHeight="1">
      <c r="A1704" s="20">
        <v>31142.270833333332</v>
      </c>
      <c r="B1704" s="12">
        <v>-0.637</v>
      </c>
      <c r="C1704" s="4"/>
    </row>
    <row r="1705" ht="12.75" customHeight="1">
      <c r="A1705" s="20">
        <v>31142.291666666668</v>
      </c>
      <c r="B1705" s="12">
        <v>-0.38</v>
      </c>
      <c r="C1705" s="4"/>
    </row>
    <row r="1706" ht="12.75" customHeight="1">
      <c r="A1706" s="20">
        <v>31142.3125</v>
      </c>
      <c r="B1706" s="12">
        <v>0.137</v>
      </c>
      <c r="C1706" s="4"/>
    </row>
    <row r="1707" ht="12.75" customHeight="1">
      <c r="A1707" s="20">
        <v>31142.333333333332</v>
      </c>
      <c r="B1707" s="12">
        <v>0.54</v>
      </c>
      <c r="C1707" s="4"/>
    </row>
    <row r="1708" ht="12.75" customHeight="1">
      <c r="A1708" s="20">
        <v>31142.354166666668</v>
      </c>
      <c r="B1708" s="12">
        <v>1.457</v>
      </c>
      <c r="C1708" s="4"/>
    </row>
    <row r="1709" ht="12.75" customHeight="1">
      <c r="A1709" s="20">
        <v>31142.375</v>
      </c>
      <c r="B1709" s="12">
        <v>3.257</v>
      </c>
      <c r="C1709" s="4"/>
    </row>
    <row r="1710" ht="12.75" customHeight="1">
      <c r="A1710" s="20">
        <v>31142.395833333332</v>
      </c>
      <c r="B1710" s="12">
        <v>4.563</v>
      </c>
      <c r="C1710" s="4"/>
    </row>
    <row r="1711" ht="12.75" customHeight="1">
      <c r="A1711" s="20">
        <v>31142.416666666668</v>
      </c>
      <c r="B1711" s="12">
        <v>4.946</v>
      </c>
      <c r="C1711" s="4"/>
    </row>
    <row r="1712" ht="12.75" customHeight="1">
      <c r="A1712" s="20">
        <v>31142.4375</v>
      </c>
      <c r="B1712" s="12">
        <v>5.533</v>
      </c>
      <c r="C1712" s="4"/>
    </row>
    <row r="1713" ht="12.75" customHeight="1">
      <c r="A1713" s="20">
        <v>31142.458333333332</v>
      </c>
      <c r="B1713" s="12">
        <v>6.472</v>
      </c>
      <c r="C1713" s="4"/>
    </row>
    <row r="1714" ht="12.75" customHeight="1">
      <c r="A1714" s="20">
        <v>31142.479166666668</v>
      </c>
      <c r="B1714" s="12">
        <v>7.29</v>
      </c>
      <c r="C1714" s="4"/>
    </row>
    <row r="1715" ht="12.75" customHeight="1">
      <c r="A1715" s="20">
        <v>31142.5</v>
      </c>
      <c r="B1715" s="12">
        <v>7.91</v>
      </c>
      <c r="C1715" s="12">
        <f>(SUM(B1691:B1738))/48</f>
        <v>3.519645833</v>
      </c>
    </row>
    <row r="1716" ht="12.75" customHeight="1">
      <c r="A1716" s="20">
        <v>31142.520833333332</v>
      </c>
      <c r="B1716" s="12">
        <v>8.12</v>
      </c>
      <c r="C1716" s="4"/>
    </row>
    <row r="1717" ht="12.75" customHeight="1">
      <c r="A1717" s="20">
        <v>31142.541666666668</v>
      </c>
      <c r="B1717" s="12">
        <v>8.52</v>
      </c>
      <c r="C1717" s="4"/>
    </row>
    <row r="1718" ht="12.75" customHeight="1">
      <c r="A1718" s="20">
        <v>31142.5625</v>
      </c>
      <c r="B1718" s="12">
        <v>9.06</v>
      </c>
      <c r="C1718" s="4"/>
    </row>
    <row r="1719" ht="12.75" customHeight="1">
      <c r="A1719" s="20">
        <v>31142.583333333332</v>
      </c>
      <c r="B1719" s="12">
        <v>9.23</v>
      </c>
      <c r="C1719" s="4"/>
    </row>
    <row r="1720" ht="12.75" customHeight="1">
      <c r="A1720" s="20">
        <v>31142.604166666668</v>
      </c>
      <c r="B1720" s="12">
        <v>9.27</v>
      </c>
      <c r="C1720" s="4"/>
    </row>
    <row r="1721" ht="12.75" customHeight="1">
      <c r="A1721" s="20">
        <v>31142.625</v>
      </c>
      <c r="B1721" s="12">
        <v>10.45</v>
      </c>
      <c r="C1721" s="4"/>
    </row>
    <row r="1722" ht="12.75" customHeight="1">
      <c r="A1722" s="20">
        <v>31142.645833333332</v>
      </c>
      <c r="B1722" s="12">
        <v>10.1</v>
      </c>
      <c r="C1722" s="4"/>
    </row>
    <row r="1723" ht="12.75" customHeight="1">
      <c r="A1723" s="20">
        <v>31142.666666666668</v>
      </c>
      <c r="B1723" s="12">
        <v>8.53</v>
      </c>
      <c r="C1723" s="4"/>
    </row>
    <row r="1724" ht="12.75" customHeight="1">
      <c r="A1724" s="20">
        <v>31142.6875</v>
      </c>
      <c r="B1724" s="12">
        <v>6.848</v>
      </c>
      <c r="C1724" s="4"/>
    </row>
    <row r="1725" ht="12.75" customHeight="1">
      <c r="A1725" s="20">
        <v>31142.708333333332</v>
      </c>
      <c r="B1725" s="12">
        <v>7.09</v>
      </c>
      <c r="C1725" s="4"/>
    </row>
    <row r="1726" ht="12.75" customHeight="1">
      <c r="A1726" s="20">
        <v>31142.729166666668</v>
      </c>
      <c r="B1726" s="12">
        <v>7.02</v>
      </c>
      <c r="C1726" s="4"/>
    </row>
    <row r="1727" ht="12.75" customHeight="1">
      <c r="A1727" s="20">
        <v>31142.75</v>
      </c>
      <c r="B1727" s="12">
        <v>7.46</v>
      </c>
      <c r="C1727" s="4"/>
    </row>
    <row r="1728" ht="12.75" customHeight="1">
      <c r="A1728" s="20">
        <v>31142.770833333332</v>
      </c>
      <c r="B1728" s="12">
        <v>6.616</v>
      </c>
      <c r="C1728" s="4"/>
    </row>
    <row r="1729" ht="12.75" customHeight="1">
      <c r="A1729" s="20">
        <v>31142.791666666668</v>
      </c>
      <c r="B1729" s="12">
        <v>6.107</v>
      </c>
      <c r="C1729" s="4"/>
    </row>
    <row r="1730" ht="12.75" customHeight="1">
      <c r="A1730" s="20">
        <v>31142.8125</v>
      </c>
      <c r="B1730" s="12">
        <v>5.243</v>
      </c>
      <c r="C1730" s="4"/>
    </row>
    <row r="1731" ht="12.75" customHeight="1">
      <c r="A1731" s="20">
        <v>31142.833333333332</v>
      </c>
      <c r="B1731" s="12">
        <v>4.397</v>
      </c>
      <c r="C1731" s="4"/>
    </row>
    <row r="1732" ht="12.75" customHeight="1">
      <c r="A1732" s="20">
        <v>31142.854166666668</v>
      </c>
      <c r="B1732" s="12">
        <v>4.091</v>
      </c>
      <c r="C1732" s="4"/>
    </row>
    <row r="1733" ht="12.75" customHeight="1">
      <c r="A1733" s="20">
        <v>31142.875</v>
      </c>
      <c r="B1733" s="12">
        <v>3.429</v>
      </c>
      <c r="C1733" s="4"/>
    </row>
    <row r="1734" ht="12.75" customHeight="1">
      <c r="A1734" s="20">
        <v>31142.895833333332</v>
      </c>
      <c r="B1734" s="12">
        <v>3.013</v>
      </c>
      <c r="C1734" s="4"/>
    </row>
    <row r="1735" ht="12.75" customHeight="1">
      <c r="A1735" s="20">
        <v>31142.916666666668</v>
      </c>
      <c r="B1735" s="12">
        <v>2.356</v>
      </c>
      <c r="C1735" s="4"/>
    </row>
    <row r="1736" ht="12.75" customHeight="1">
      <c r="A1736" s="20">
        <v>31142.9375</v>
      </c>
      <c r="B1736" s="12">
        <v>2.108</v>
      </c>
      <c r="C1736" s="4"/>
    </row>
    <row r="1737" ht="12.75" customHeight="1">
      <c r="A1737" s="20">
        <v>31142.958333333332</v>
      </c>
      <c r="B1737" s="12">
        <v>1.663</v>
      </c>
      <c r="C1737" s="4"/>
    </row>
    <row r="1738" ht="12.75" customHeight="1">
      <c r="A1738" s="20">
        <v>31142.979166666668</v>
      </c>
      <c r="B1738" s="12">
        <v>1.19</v>
      </c>
      <c r="C1738" s="4"/>
    </row>
    <row r="1739" ht="12.75" customHeight="1">
      <c r="A1739" s="20">
        <v>31143.0</v>
      </c>
      <c r="B1739" s="12">
        <v>0.257</v>
      </c>
      <c r="C1739" s="4"/>
    </row>
    <row r="1740" ht="12.75" customHeight="1">
      <c r="A1740" s="20">
        <v>31143.020833333332</v>
      </c>
      <c r="B1740" s="12">
        <v>-0.259</v>
      </c>
      <c r="C1740" s="4"/>
    </row>
    <row r="1741" ht="12.75" customHeight="1">
      <c r="A1741" s="20">
        <v>31143.041666666668</v>
      </c>
      <c r="B1741" s="12">
        <v>-0.258</v>
      </c>
      <c r="C1741" s="4"/>
    </row>
    <row r="1742" ht="12.75" customHeight="1">
      <c r="A1742" s="20">
        <v>31143.0625</v>
      </c>
      <c r="B1742" s="12">
        <v>-0.854</v>
      </c>
      <c r="C1742" s="4"/>
    </row>
    <row r="1743" ht="12.75" customHeight="1">
      <c r="A1743" s="20">
        <v>31143.083333333332</v>
      </c>
      <c r="B1743" s="12">
        <v>-1.668</v>
      </c>
      <c r="C1743" s="4"/>
    </row>
    <row r="1744" ht="12.75" customHeight="1">
      <c r="A1744" s="20">
        <v>31143.104166666668</v>
      </c>
      <c r="B1744" s="12">
        <v>-1.474</v>
      </c>
      <c r="C1744" s="4"/>
    </row>
    <row r="1745" ht="12.75" customHeight="1">
      <c r="A1745" s="20">
        <v>31143.125</v>
      </c>
      <c r="B1745" s="12">
        <v>-1.653</v>
      </c>
      <c r="C1745" s="4"/>
    </row>
    <row r="1746" ht="12.75" customHeight="1">
      <c r="A1746" s="20">
        <v>31143.145833333332</v>
      </c>
      <c r="B1746" s="12">
        <v>-1.753</v>
      </c>
      <c r="C1746" s="4"/>
    </row>
    <row r="1747" ht="12.75" customHeight="1">
      <c r="A1747" s="20">
        <v>31143.166666666668</v>
      </c>
      <c r="B1747" s="12">
        <v>-1.531</v>
      </c>
      <c r="C1747" s="4"/>
    </row>
    <row r="1748" ht="12.75" customHeight="1">
      <c r="A1748" s="20">
        <v>31143.1875</v>
      </c>
      <c r="B1748" s="12">
        <v>-1.306</v>
      </c>
      <c r="C1748" s="4"/>
    </row>
    <row r="1749" ht="12.75" customHeight="1">
      <c r="A1749" s="20">
        <v>31143.208333333332</v>
      </c>
      <c r="B1749" s="12">
        <v>-1.315</v>
      </c>
      <c r="C1749" s="4"/>
    </row>
    <row r="1750" ht="12.75" customHeight="1">
      <c r="A1750" s="20">
        <v>31143.229166666668</v>
      </c>
      <c r="B1750" s="12">
        <v>-1.525</v>
      </c>
      <c r="C1750" s="4"/>
    </row>
    <row r="1751" ht="12.75" customHeight="1">
      <c r="A1751" s="20">
        <v>31143.25</v>
      </c>
      <c r="B1751" s="12">
        <v>-1.85</v>
      </c>
      <c r="C1751" s="4"/>
    </row>
    <row r="1752" ht="12.75" customHeight="1">
      <c r="A1752" s="20">
        <v>31143.270833333332</v>
      </c>
      <c r="B1752" s="12">
        <v>-1.922</v>
      </c>
      <c r="C1752" s="4"/>
    </row>
    <row r="1753" ht="12.75" customHeight="1">
      <c r="A1753" s="20">
        <v>31143.291666666668</v>
      </c>
      <c r="B1753" s="12">
        <v>-1.681</v>
      </c>
      <c r="C1753" s="4"/>
    </row>
    <row r="1754" ht="12.75" customHeight="1">
      <c r="A1754" s="20">
        <v>31143.3125</v>
      </c>
      <c r="B1754" s="12">
        <v>-1.272</v>
      </c>
      <c r="C1754" s="4"/>
    </row>
    <row r="1755" ht="12.75" customHeight="1">
      <c r="A1755" s="20">
        <v>31143.333333333332</v>
      </c>
      <c r="B1755" s="12">
        <v>-0.974</v>
      </c>
      <c r="C1755" s="4"/>
    </row>
    <row r="1756" ht="12.75" customHeight="1">
      <c r="A1756" s="20">
        <v>31143.354166666668</v>
      </c>
      <c r="B1756" s="12">
        <v>-0.656</v>
      </c>
      <c r="C1756" s="4"/>
    </row>
    <row r="1757" ht="12.75" customHeight="1">
      <c r="A1757" s="20">
        <v>31143.375</v>
      </c>
      <c r="B1757" s="12">
        <v>-0.057</v>
      </c>
      <c r="C1757" s="4"/>
    </row>
    <row r="1758" ht="12.75" customHeight="1">
      <c r="A1758" s="20">
        <v>31143.395833333332</v>
      </c>
      <c r="B1758" s="12">
        <v>0.47</v>
      </c>
      <c r="C1758" s="4"/>
    </row>
    <row r="1759" ht="12.75" customHeight="1">
      <c r="A1759" s="20">
        <v>31143.416666666668</v>
      </c>
      <c r="B1759" s="12">
        <v>0.77</v>
      </c>
      <c r="C1759" s="4"/>
    </row>
    <row r="1760" ht="12.75" customHeight="1">
      <c r="A1760" s="20">
        <v>31143.4375</v>
      </c>
      <c r="B1760" s="12">
        <v>1.97</v>
      </c>
      <c r="C1760" s="4"/>
    </row>
    <row r="1761" ht="12.75" customHeight="1">
      <c r="A1761" s="20">
        <v>31143.458333333332</v>
      </c>
      <c r="B1761" s="12">
        <v>3.018</v>
      </c>
      <c r="C1761" s="4"/>
    </row>
    <row r="1762" ht="12.75" customHeight="1">
      <c r="A1762" s="20">
        <v>31143.479166666668</v>
      </c>
      <c r="B1762" s="12">
        <v>3.616</v>
      </c>
      <c r="C1762" s="4"/>
    </row>
    <row r="1763" ht="12.75" customHeight="1">
      <c r="A1763" s="20">
        <v>31143.5</v>
      </c>
      <c r="B1763" s="12">
        <v>4.469</v>
      </c>
      <c r="C1763" s="12">
        <f>(SUM(B1739:B1786))/48</f>
        <v>1.17875</v>
      </c>
    </row>
    <row r="1764" ht="12.75" customHeight="1">
      <c r="A1764" s="20">
        <v>31143.520833333332</v>
      </c>
      <c r="B1764" s="12">
        <v>4.941</v>
      </c>
      <c r="C1764" s="4"/>
    </row>
    <row r="1765" ht="12.75" customHeight="1">
      <c r="A1765" s="20">
        <v>31143.541666666668</v>
      </c>
      <c r="B1765" s="12">
        <v>5.006</v>
      </c>
      <c r="C1765" s="4"/>
    </row>
    <row r="1766" ht="12.75" customHeight="1">
      <c r="A1766" s="20">
        <v>31143.5625</v>
      </c>
      <c r="B1766" s="12">
        <v>4.89</v>
      </c>
      <c r="C1766" s="4"/>
    </row>
    <row r="1767" ht="12.75" customHeight="1">
      <c r="A1767" s="20">
        <v>31143.583333333332</v>
      </c>
      <c r="B1767" s="12">
        <v>4.896</v>
      </c>
      <c r="C1767" s="4"/>
    </row>
    <row r="1768" ht="12.75" customHeight="1">
      <c r="A1768" s="20">
        <v>31143.604166666668</v>
      </c>
      <c r="B1768" s="12">
        <v>4.753</v>
      </c>
      <c r="C1768" s="4"/>
    </row>
    <row r="1769" ht="12.75" customHeight="1">
      <c r="A1769" s="20">
        <v>31143.625</v>
      </c>
      <c r="B1769" s="12">
        <v>5.003</v>
      </c>
      <c r="C1769" s="4"/>
    </row>
    <row r="1770" ht="12.75" customHeight="1">
      <c r="A1770" s="20">
        <v>31143.645833333332</v>
      </c>
      <c r="B1770" s="12">
        <v>5.027</v>
      </c>
      <c r="C1770" s="4"/>
    </row>
    <row r="1771" ht="12.75" customHeight="1">
      <c r="A1771" s="20">
        <v>31143.666666666668</v>
      </c>
      <c r="B1771" s="12">
        <v>5.091</v>
      </c>
      <c r="C1771" s="4"/>
    </row>
    <row r="1772" ht="12.75" customHeight="1">
      <c r="A1772" s="20">
        <v>31143.6875</v>
      </c>
      <c r="B1772" s="12">
        <v>5.132</v>
      </c>
      <c r="C1772" s="4"/>
    </row>
    <row r="1773" ht="12.75" customHeight="1">
      <c r="A1773" s="20">
        <v>31143.708333333332</v>
      </c>
      <c r="B1773" s="12">
        <v>4.698</v>
      </c>
      <c r="C1773" s="4"/>
    </row>
    <row r="1774" ht="12.75" customHeight="1">
      <c r="A1774" s="20">
        <v>31143.729166666668</v>
      </c>
      <c r="B1774" s="12">
        <v>4.687</v>
      </c>
      <c r="C1774" s="4"/>
    </row>
    <row r="1775" ht="12.75" customHeight="1">
      <c r="A1775" s="20">
        <v>31143.75</v>
      </c>
      <c r="B1775" s="12">
        <v>4.723</v>
      </c>
      <c r="C1775" s="4"/>
    </row>
    <row r="1776" ht="12.75" customHeight="1">
      <c r="A1776" s="20">
        <v>31143.770833333332</v>
      </c>
      <c r="B1776" s="12">
        <v>4.215</v>
      </c>
      <c r="C1776" s="4"/>
    </row>
    <row r="1777" ht="12.75" customHeight="1">
      <c r="A1777" s="20">
        <v>31143.791666666668</v>
      </c>
      <c r="B1777" s="12">
        <v>3.317</v>
      </c>
      <c r="C1777" s="4"/>
    </row>
    <row r="1778" ht="12.75" customHeight="1">
      <c r="A1778" s="20">
        <v>31143.8125</v>
      </c>
      <c r="B1778" s="12">
        <v>2.473</v>
      </c>
      <c r="C1778" s="4"/>
    </row>
    <row r="1779" ht="12.75" customHeight="1">
      <c r="A1779" s="20">
        <v>31143.833333333332</v>
      </c>
      <c r="B1779" s="12">
        <v>1.443</v>
      </c>
      <c r="C1779" s="4"/>
    </row>
    <row r="1780" ht="12.75" customHeight="1">
      <c r="A1780" s="20">
        <v>31143.854166666668</v>
      </c>
      <c r="B1780" s="12">
        <v>0.501</v>
      </c>
      <c r="C1780" s="4"/>
    </row>
    <row r="1781" ht="12.75" customHeight="1">
      <c r="A1781" s="20">
        <v>31143.875</v>
      </c>
      <c r="B1781" s="12">
        <v>-0.195</v>
      </c>
      <c r="C1781" s="4"/>
    </row>
    <row r="1782" ht="12.75" customHeight="1">
      <c r="A1782" s="20">
        <v>31143.895833333332</v>
      </c>
      <c r="B1782" s="12">
        <v>-0.755</v>
      </c>
      <c r="C1782" s="4"/>
    </row>
    <row r="1783" ht="12.75" customHeight="1">
      <c r="A1783" s="20">
        <v>31143.916666666668</v>
      </c>
      <c r="B1783" s="12">
        <v>-1.08</v>
      </c>
      <c r="C1783" s="4"/>
    </row>
    <row r="1784" ht="12.75" customHeight="1">
      <c r="A1784" s="20">
        <v>31143.9375</v>
      </c>
      <c r="B1784" s="12">
        <v>-1.378</v>
      </c>
      <c r="C1784" s="4"/>
    </row>
    <row r="1785" ht="12.75" customHeight="1">
      <c r="A1785" s="20">
        <v>31143.958333333332</v>
      </c>
      <c r="B1785" s="12">
        <v>-1.606</v>
      </c>
      <c r="C1785" s="4"/>
    </row>
    <row r="1786" ht="12.75" customHeight="1">
      <c r="A1786" s="20">
        <v>31143.979166666668</v>
      </c>
      <c r="B1786" s="12">
        <v>-1.764</v>
      </c>
      <c r="C1786" s="4"/>
    </row>
    <row r="1787" ht="12.75" customHeight="1">
      <c r="A1787" s="20">
        <v>31144.0</v>
      </c>
      <c r="B1787" s="12">
        <v>-1.822</v>
      </c>
      <c r="C1787" s="4"/>
    </row>
    <row r="1788" ht="12.75" customHeight="1">
      <c r="A1788" s="20">
        <v>31144.020833333332</v>
      </c>
      <c r="B1788" s="12">
        <v>-1.771</v>
      </c>
      <c r="C1788" s="4"/>
    </row>
    <row r="1789" ht="12.75" customHeight="1">
      <c r="A1789" s="20">
        <v>31144.041666666668</v>
      </c>
      <c r="B1789" s="12">
        <v>-1.969</v>
      </c>
      <c r="C1789" s="4"/>
    </row>
    <row r="1790" ht="12.75" customHeight="1">
      <c r="A1790" s="20">
        <v>31144.0625</v>
      </c>
      <c r="B1790" s="12">
        <v>-2.172</v>
      </c>
      <c r="C1790" s="4"/>
    </row>
    <row r="1791" ht="12.75" customHeight="1">
      <c r="A1791" s="20">
        <v>31144.083333333332</v>
      </c>
      <c r="B1791" s="12">
        <v>-2.375</v>
      </c>
      <c r="C1791" s="4"/>
    </row>
    <row r="1792" ht="12.75" customHeight="1">
      <c r="A1792" s="20">
        <v>31144.104166666668</v>
      </c>
      <c r="B1792" s="12">
        <v>-2.538</v>
      </c>
      <c r="C1792" s="4"/>
    </row>
    <row r="1793" ht="12.75" customHeight="1">
      <c r="A1793" s="20">
        <v>31144.125</v>
      </c>
      <c r="B1793" s="12">
        <v>-2.689</v>
      </c>
      <c r="C1793" s="4"/>
    </row>
    <row r="1794" ht="12.75" customHeight="1">
      <c r="A1794" s="20">
        <v>31144.145833333332</v>
      </c>
      <c r="B1794" s="12">
        <v>-2.943</v>
      </c>
      <c r="C1794" s="4"/>
    </row>
    <row r="1795" ht="12.75" customHeight="1">
      <c r="A1795" s="20">
        <v>31144.166666666668</v>
      </c>
      <c r="B1795" s="12">
        <v>-3.168</v>
      </c>
      <c r="C1795" s="4"/>
    </row>
    <row r="1796" ht="12.75" customHeight="1">
      <c r="A1796" s="20">
        <v>31144.1875</v>
      </c>
      <c r="B1796" s="12">
        <v>-3.362</v>
      </c>
      <c r="C1796" s="4"/>
    </row>
    <row r="1797" ht="12.75" customHeight="1">
      <c r="A1797" s="20">
        <v>31144.208333333332</v>
      </c>
      <c r="B1797" s="12">
        <v>-3.595</v>
      </c>
      <c r="C1797" s="4"/>
    </row>
    <row r="1798" ht="12.75" customHeight="1">
      <c r="A1798" s="20">
        <v>31144.229166666668</v>
      </c>
      <c r="B1798" s="12">
        <v>-3.769</v>
      </c>
      <c r="C1798" s="4"/>
    </row>
    <row r="1799" ht="12.75" customHeight="1">
      <c r="A1799" s="20">
        <v>31144.25</v>
      </c>
      <c r="B1799" s="12">
        <v>-3.879</v>
      </c>
      <c r="C1799" s="4"/>
    </row>
    <row r="1800" ht="12.75" customHeight="1">
      <c r="A1800" s="20">
        <v>31144.270833333332</v>
      </c>
      <c r="B1800" s="12">
        <v>-3.885</v>
      </c>
      <c r="C1800" s="4"/>
    </row>
    <row r="1801" ht="12.75" customHeight="1">
      <c r="A1801" s="20">
        <v>31144.291666666668</v>
      </c>
      <c r="B1801" s="12">
        <v>-3.821</v>
      </c>
      <c r="C1801" s="4"/>
    </row>
    <row r="1802" ht="12.75" customHeight="1">
      <c r="A1802" s="20">
        <v>31144.3125</v>
      </c>
      <c r="B1802" s="12">
        <v>-3.675</v>
      </c>
      <c r="C1802" s="4"/>
    </row>
    <row r="1803" ht="12.75" customHeight="1">
      <c r="A1803" s="20">
        <v>31144.333333333332</v>
      </c>
      <c r="B1803" s="12">
        <v>-3.442</v>
      </c>
      <c r="C1803" s="4"/>
    </row>
    <row r="1804" ht="12.75" customHeight="1">
      <c r="A1804" s="20">
        <v>31144.354166666668</v>
      </c>
      <c r="B1804" s="12">
        <v>-2.817</v>
      </c>
      <c r="C1804" s="4"/>
    </row>
    <row r="1805" ht="12.75" customHeight="1">
      <c r="A1805" s="20">
        <v>31144.375</v>
      </c>
      <c r="B1805" s="12">
        <v>-2.065</v>
      </c>
      <c r="C1805" s="4"/>
    </row>
    <row r="1806" ht="12.75" customHeight="1">
      <c r="A1806" s="20">
        <v>31144.395833333332</v>
      </c>
      <c r="B1806" s="12">
        <v>-0.724</v>
      </c>
      <c r="C1806" s="4"/>
    </row>
    <row r="1807" ht="12.75" customHeight="1">
      <c r="A1807" s="20">
        <v>31144.416666666668</v>
      </c>
      <c r="B1807" s="12">
        <v>0.239</v>
      </c>
      <c r="C1807" s="4"/>
    </row>
    <row r="1808" ht="12.75" customHeight="1">
      <c r="A1808" s="20">
        <v>31144.4375</v>
      </c>
      <c r="B1808" s="12">
        <v>1.793</v>
      </c>
      <c r="C1808" s="4"/>
    </row>
    <row r="1809" ht="12.75" customHeight="1">
      <c r="A1809" s="20">
        <v>31144.458333333332</v>
      </c>
      <c r="B1809" s="12">
        <v>2.631</v>
      </c>
      <c r="C1809" s="4"/>
    </row>
    <row r="1810" ht="12.75" customHeight="1">
      <c r="A1810" s="20">
        <v>31144.479166666668</v>
      </c>
      <c r="B1810" s="12">
        <v>3.182</v>
      </c>
      <c r="C1810" s="4"/>
    </row>
    <row r="1811" ht="12.75" customHeight="1">
      <c r="A1811" s="20">
        <v>31144.5</v>
      </c>
      <c r="B1811" s="12">
        <v>3.419</v>
      </c>
      <c r="C1811" s="12">
        <f>(SUM(B1787:B1834))/48</f>
        <v>0.6303125</v>
      </c>
    </row>
    <row r="1812" ht="12.75" customHeight="1">
      <c r="A1812" s="20">
        <v>31144.520833333332</v>
      </c>
      <c r="B1812" s="12">
        <v>3.82</v>
      </c>
      <c r="C1812" s="4"/>
    </row>
    <row r="1813" ht="12.75" customHeight="1">
      <c r="A1813" s="20">
        <v>31144.541666666668</v>
      </c>
      <c r="B1813" s="12">
        <v>4.056</v>
      </c>
      <c r="C1813" s="4"/>
    </row>
    <row r="1814" ht="12.75" customHeight="1">
      <c r="A1814" s="20">
        <v>31144.5625</v>
      </c>
      <c r="B1814" s="12">
        <v>4.356</v>
      </c>
      <c r="C1814" s="4"/>
    </row>
    <row r="1815" ht="12.75" customHeight="1">
      <c r="A1815" s="20">
        <v>31144.583333333332</v>
      </c>
      <c r="B1815" s="12">
        <v>4.698</v>
      </c>
      <c r="C1815" s="4"/>
    </row>
    <row r="1816" ht="12.75" customHeight="1">
      <c r="A1816" s="20">
        <v>31144.604166666668</v>
      </c>
      <c r="B1816" s="12">
        <v>5.441</v>
      </c>
      <c r="C1816" s="4"/>
    </row>
    <row r="1817" ht="12.75" customHeight="1">
      <c r="A1817" s="20">
        <v>31144.625</v>
      </c>
      <c r="B1817" s="12">
        <v>5.475</v>
      </c>
      <c r="C1817" s="4"/>
    </row>
    <row r="1818" ht="12.75" customHeight="1">
      <c r="A1818" s="20">
        <v>31144.645833333332</v>
      </c>
      <c r="B1818" s="12">
        <v>5.04</v>
      </c>
      <c r="C1818" s="4"/>
    </row>
    <row r="1819" ht="12.75" customHeight="1">
      <c r="A1819" s="20">
        <v>31144.666666666668</v>
      </c>
      <c r="B1819" s="12">
        <v>4.551</v>
      </c>
      <c r="C1819" s="4"/>
    </row>
    <row r="1820" ht="12.75" customHeight="1">
      <c r="A1820" s="20">
        <v>31144.6875</v>
      </c>
      <c r="B1820" s="12">
        <v>4.419</v>
      </c>
      <c r="C1820" s="4"/>
    </row>
    <row r="1821" ht="12.75" customHeight="1">
      <c r="A1821" s="20">
        <v>31144.708333333332</v>
      </c>
      <c r="B1821" s="12">
        <v>4.042</v>
      </c>
      <c r="C1821" s="4"/>
    </row>
    <row r="1822" ht="12.75" customHeight="1">
      <c r="A1822" s="20">
        <v>31144.729166666668</v>
      </c>
      <c r="B1822" s="12">
        <v>3.736</v>
      </c>
      <c r="C1822" s="4"/>
    </row>
    <row r="1823" ht="12.75" customHeight="1">
      <c r="A1823" s="20">
        <v>31144.75</v>
      </c>
      <c r="B1823" s="12">
        <v>3.387</v>
      </c>
      <c r="C1823" s="4"/>
    </row>
    <row r="1824" ht="12.75" customHeight="1">
      <c r="A1824" s="20">
        <v>31144.770833333332</v>
      </c>
      <c r="B1824" s="12">
        <v>3.079</v>
      </c>
      <c r="C1824" s="4"/>
    </row>
    <row r="1825" ht="12.75" customHeight="1">
      <c r="A1825" s="20">
        <v>31144.791666666668</v>
      </c>
      <c r="B1825" s="12">
        <v>2.895</v>
      </c>
      <c r="C1825" s="4"/>
    </row>
    <row r="1826" ht="12.75" customHeight="1">
      <c r="A1826" s="20">
        <v>31144.8125</v>
      </c>
      <c r="B1826" s="12">
        <v>2.646</v>
      </c>
      <c r="C1826" s="4"/>
    </row>
    <row r="1827" ht="12.75" customHeight="1">
      <c r="A1827" s="20">
        <v>31144.833333333332</v>
      </c>
      <c r="B1827" s="12">
        <v>2.559</v>
      </c>
      <c r="C1827" s="4"/>
    </row>
    <row r="1828" ht="12.75" customHeight="1">
      <c r="A1828" s="20">
        <v>31144.854166666668</v>
      </c>
      <c r="B1828" s="12">
        <v>2.351</v>
      </c>
      <c r="C1828" s="4"/>
    </row>
    <row r="1829" ht="12.75" customHeight="1">
      <c r="A1829" s="20">
        <v>31144.875</v>
      </c>
      <c r="B1829" s="12">
        <v>2.181</v>
      </c>
      <c r="C1829" s="4"/>
    </row>
    <row r="1830" ht="12.75" customHeight="1">
      <c r="A1830" s="20">
        <v>31144.895833333332</v>
      </c>
      <c r="B1830" s="12">
        <v>2.061</v>
      </c>
      <c r="C1830" s="4"/>
    </row>
    <row r="1831" ht="12.75" customHeight="1">
      <c r="A1831" s="20">
        <v>31144.916666666668</v>
      </c>
      <c r="B1831" s="12">
        <v>1.801</v>
      </c>
      <c r="C1831" s="4"/>
    </row>
    <row r="1832" ht="12.75" customHeight="1">
      <c r="A1832" s="20">
        <v>31144.9375</v>
      </c>
      <c r="B1832" s="12">
        <v>1.401</v>
      </c>
      <c r="C1832" s="4"/>
    </row>
    <row r="1833" ht="12.75" customHeight="1">
      <c r="A1833" s="20">
        <v>31144.958333333332</v>
      </c>
      <c r="B1833" s="12">
        <v>0.976</v>
      </c>
      <c r="C1833" s="4"/>
    </row>
    <row r="1834" ht="12.75" customHeight="1">
      <c r="A1834" s="20">
        <v>31144.979166666668</v>
      </c>
      <c r="B1834" s="12">
        <v>0.501</v>
      </c>
      <c r="C1834" s="4"/>
    </row>
    <row r="1835" ht="12.75" customHeight="1">
      <c r="A1835" s="20">
        <v>31145.0</v>
      </c>
      <c r="B1835" s="12">
        <v>0.388</v>
      </c>
      <c r="C1835" s="4"/>
    </row>
    <row r="1836" ht="12.75" customHeight="1">
      <c r="A1836" s="20">
        <v>31145.020833333332</v>
      </c>
      <c r="B1836" s="12">
        <v>0.298</v>
      </c>
      <c r="C1836" s="4"/>
    </row>
    <row r="1837" ht="12.75" customHeight="1">
      <c r="A1837" s="20">
        <v>31145.041666666668</v>
      </c>
      <c r="B1837" s="12">
        <v>0.306</v>
      </c>
      <c r="C1837" s="4"/>
    </row>
    <row r="1838" ht="12.75" customHeight="1">
      <c r="A1838" s="20">
        <v>31145.0625</v>
      </c>
      <c r="B1838" s="12">
        <v>0.203</v>
      </c>
      <c r="C1838" s="4"/>
    </row>
    <row r="1839" ht="12.75" customHeight="1">
      <c r="A1839" s="20">
        <v>31145.083333333332</v>
      </c>
      <c r="B1839" s="12">
        <v>0.14</v>
      </c>
      <c r="C1839" s="4"/>
    </row>
    <row r="1840" ht="12.75" customHeight="1">
      <c r="A1840" s="20">
        <v>31145.104166666668</v>
      </c>
      <c r="B1840" s="12">
        <v>0.068</v>
      </c>
      <c r="C1840" s="4"/>
    </row>
    <row r="1841" ht="12.75" customHeight="1">
      <c r="A1841" s="20">
        <v>31145.125</v>
      </c>
      <c r="B1841" s="12">
        <v>-0.001</v>
      </c>
      <c r="C1841" s="4"/>
    </row>
    <row r="1842" ht="12.75" customHeight="1">
      <c r="A1842" s="20">
        <v>31145.145833333332</v>
      </c>
      <c r="B1842" s="12">
        <v>-0.131</v>
      </c>
      <c r="C1842" s="4"/>
    </row>
    <row r="1843" ht="12.75" customHeight="1">
      <c r="A1843" s="20">
        <v>31145.166666666668</v>
      </c>
      <c r="B1843" s="12">
        <v>-0.272</v>
      </c>
      <c r="C1843" s="4"/>
    </row>
    <row r="1844" ht="12.75" customHeight="1">
      <c r="A1844" s="20">
        <v>31145.1875</v>
      </c>
      <c r="B1844" s="12">
        <v>-0.423</v>
      </c>
      <c r="C1844" s="4"/>
    </row>
    <row r="1845" ht="12.75" customHeight="1">
      <c r="A1845" s="20">
        <v>31145.208333333332</v>
      </c>
      <c r="B1845" s="12">
        <v>-0.519</v>
      </c>
      <c r="C1845" s="4"/>
    </row>
    <row r="1846" ht="12.75" customHeight="1">
      <c r="A1846" s="20">
        <v>31145.229166666668</v>
      </c>
      <c r="B1846" s="12">
        <v>-0.561</v>
      </c>
      <c r="C1846" s="4"/>
    </row>
    <row r="1847" ht="12.75" customHeight="1">
      <c r="A1847" s="20">
        <v>31145.25</v>
      </c>
      <c r="B1847" s="12">
        <v>-0.588</v>
      </c>
      <c r="C1847" s="4"/>
    </row>
    <row r="1848" ht="12.75" customHeight="1">
      <c r="A1848" s="20">
        <v>31145.270833333332</v>
      </c>
      <c r="B1848" s="12">
        <v>-0.562</v>
      </c>
      <c r="C1848" s="4"/>
    </row>
    <row r="1849" ht="12.75" customHeight="1">
      <c r="A1849" s="20">
        <v>31145.291666666668</v>
      </c>
      <c r="B1849" s="12">
        <v>-0.587</v>
      </c>
      <c r="C1849" s="4"/>
    </row>
    <row r="1850" ht="12.75" customHeight="1">
      <c r="A1850" s="20">
        <v>31145.3125</v>
      </c>
      <c r="B1850" s="12">
        <v>-0.674</v>
      </c>
      <c r="C1850" s="4"/>
    </row>
    <row r="1851" ht="12.75" customHeight="1">
      <c r="A1851" s="20">
        <v>31145.333333333332</v>
      </c>
      <c r="B1851" s="12">
        <v>-0.559</v>
      </c>
      <c r="C1851" s="4"/>
    </row>
    <row r="1852" ht="12.75" customHeight="1">
      <c r="A1852" s="20">
        <v>31145.354166666668</v>
      </c>
      <c r="B1852" s="12">
        <v>-0.283</v>
      </c>
      <c r="C1852" s="4"/>
    </row>
    <row r="1853" ht="12.75" customHeight="1">
      <c r="A1853" s="20">
        <v>31145.375</v>
      </c>
      <c r="B1853" s="12">
        <v>-0.109</v>
      </c>
      <c r="C1853" s="4"/>
    </row>
    <row r="1854" ht="12.75" customHeight="1">
      <c r="A1854" s="20">
        <v>31145.395833333332</v>
      </c>
      <c r="B1854" s="12">
        <v>0.197</v>
      </c>
      <c r="C1854" s="4"/>
    </row>
    <row r="1855" ht="12.75" customHeight="1">
      <c r="A1855" s="20">
        <v>31145.416666666668</v>
      </c>
      <c r="B1855" s="12">
        <v>0.538</v>
      </c>
      <c r="C1855" s="4"/>
    </row>
    <row r="1856" ht="12.75" customHeight="1">
      <c r="A1856" s="20">
        <v>31145.4375</v>
      </c>
      <c r="B1856" s="12">
        <v>1.155</v>
      </c>
      <c r="C1856" s="4"/>
    </row>
    <row r="1857" ht="12.75" customHeight="1">
      <c r="A1857" s="20">
        <v>31145.458333333332</v>
      </c>
      <c r="B1857" s="12">
        <v>1.747</v>
      </c>
      <c r="C1857" s="4"/>
    </row>
    <row r="1858" ht="12.75" customHeight="1">
      <c r="A1858" s="20">
        <v>31145.479166666668</v>
      </c>
      <c r="B1858" s="12">
        <v>2.563</v>
      </c>
      <c r="C1858" s="4"/>
    </row>
    <row r="1859" ht="12.75" customHeight="1">
      <c r="A1859" s="20">
        <v>31145.5</v>
      </c>
      <c r="B1859" s="12">
        <v>3.276</v>
      </c>
      <c r="C1859" s="12">
        <f>(SUM(B1835:B1882))/48</f>
        <v>2.757833333</v>
      </c>
    </row>
    <row r="1860" ht="12.75" customHeight="1">
      <c r="A1860" s="20">
        <v>31145.520833333332</v>
      </c>
      <c r="B1860" s="12">
        <v>3.804</v>
      </c>
      <c r="C1860" s="4"/>
    </row>
    <row r="1861" ht="12.75" customHeight="1">
      <c r="A1861" s="20">
        <v>31145.541666666668</v>
      </c>
      <c r="B1861" s="12">
        <v>4.555</v>
      </c>
      <c r="C1861" s="4"/>
    </row>
    <row r="1862" ht="12.75" customHeight="1">
      <c r="A1862" s="20">
        <v>31145.5625</v>
      </c>
      <c r="B1862" s="12">
        <v>4.986</v>
      </c>
      <c r="C1862" s="4"/>
    </row>
    <row r="1863" ht="12.75" customHeight="1">
      <c r="A1863" s="20">
        <v>31145.583333333332</v>
      </c>
      <c r="B1863" s="12">
        <v>5.408</v>
      </c>
      <c r="C1863" s="4"/>
    </row>
    <row r="1864" ht="12.75" customHeight="1">
      <c r="A1864" s="20">
        <v>31145.604166666668</v>
      </c>
      <c r="B1864" s="12">
        <v>5.89</v>
      </c>
      <c r="C1864" s="4"/>
    </row>
    <row r="1865" ht="12.75" customHeight="1">
      <c r="A1865" s="20">
        <v>31145.625</v>
      </c>
      <c r="B1865" s="12">
        <v>6.165</v>
      </c>
      <c r="C1865" s="4"/>
    </row>
    <row r="1866" ht="12.75" customHeight="1">
      <c r="A1866" s="20">
        <v>31145.645833333332</v>
      </c>
      <c r="B1866" s="12">
        <v>6.765</v>
      </c>
      <c r="C1866" s="4"/>
    </row>
    <row r="1867" ht="12.75" customHeight="1">
      <c r="A1867" s="20">
        <v>31145.666666666668</v>
      </c>
      <c r="B1867" s="12">
        <v>7.41</v>
      </c>
      <c r="C1867" s="4"/>
    </row>
    <row r="1868" ht="12.75" customHeight="1">
      <c r="A1868" s="20">
        <v>31145.6875</v>
      </c>
      <c r="B1868" s="12">
        <v>7.42</v>
      </c>
      <c r="C1868" s="4"/>
    </row>
    <row r="1869" ht="12.75" customHeight="1">
      <c r="A1869" s="20">
        <v>31145.708333333332</v>
      </c>
      <c r="B1869" s="12">
        <v>7.15</v>
      </c>
      <c r="C1869" s="4"/>
    </row>
    <row r="1870" ht="12.75" customHeight="1">
      <c r="A1870" s="20">
        <v>31145.729166666668</v>
      </c>
      <c r="B1870" s="12">
        <v>7.34</v>
      </c>
      <c r="C1870" s="4"/>
    </row>
    <row r="1871" ht="12.75" customHeight="1">
      <c r="A1871" s="20">
        <v>31145.75</v>
      </c>
      <c r="B1871" s="12">
        <v>7.27</v>
      </c>
      <c r="C1871" s="4"/>
    </row>
    <row r="1872" ht="12.75" customHeight="1">
      <c r="A1872" s="20">
        <v>31145.770833333332</v>
      </c>
      <c r="B1872" s="12">
        <v>6.809</v>
      </c>
      <c r="C1872" s="4"/>
    </row>
    <row r="1873" ht="12.75" customHeight="1">
      <c r="A1873" s="20">
        <v>31145.791666666668</v>
      </c>
      <c r="B1873" s="12">
        <v>6.369</v>
      </c>
      <c r="C1873" s="4"/>
    </row>
    <row r="1874" ht="12.75" customHeight="1">
      <c r="A1874" s="20">
        <v>31145.8125</v>
      </c>
      <c r="B1874" s="12">
        <v>5.909</v>
      </c>
      <c r="C1874" s="4"/>
    </row>
    <row r="1875" ht="12.75" customHeight="1">
      <c r="A1875" s="20">
        <v>31145.833333333332</v>
      </c>
      <c r="B1875" s="12">
        <v>5.577</v>
      </c>
      <c r="C1875" s="4"/>
    </row>
    <row r="1876" ht="12.75" customHeight="1">
      <c r="A1876" s="20">
        <v>31145.854166666668</v>
      </c>
      <c r="B1876" s="12">
        <v>5.03</v>
      </c>
      <c r="C1876" s="4"/>
    </row>
    <row r="1877" ht="12.75" customHeight="1">
      <c r="A1877" s="20">
        <v>31145.875</v>
      </c>
      <c r="B1877" s="12">
        <v>4.611</v>
      </c>
      <c r="C1877" s="4"/>
    </row>
    <row r="1878" ht="12.75" customHeight="1">
      <c r="A1878" s="20">
        <v>31145.895833333332</v>
      </c>
      <c r="B1878" s="12">
        <v>4.108</v>
      </c>
      <c r="C1878" s="4"/>
    </row>
    <row r="1879" ht="12.75" customHeight="1">
      <c r="A1879" s="20">
        <v>31145.916666666668</v>
      </c>
      <c r="B1879" s="12">
        <v>3.798</v>
      </c>
      <c r="C1879" s="4"/>
    </row>
    <row r="1880" ht="12.75" customHeight="1">
      <c r="A1880" s="20">
        <v>31145.9375</v>
      </c>
      <c r="B1880" s="12">
        <v>3.709</v>
      </c>
      <c r="C1880" s="4"/>
    </row>
    <row r="1881" ht="12.75" customHeight="1">
      <c r="A1881" s="20">
        <v>31145.958333333332</v>
      </c>
      <c r="B1881" s="12">
        <v>3.51</v>
      </c>
      <c r="C1881" s="4"/>
    </row>
    <row r="1882" ht="12.75" customHeight="1">
      <c r="A1882" s="20">
        <v>31145.979166666668</v>
      </c>
      <c r="B1882" s="12">
        <v>3.173</v>
      </c>
      <c r="C1882" s="4"/>
    </row>
    <row r="1883" ht="12.75" customHeight="1">
      <c r="A1883" s="20">
        <v>31146.0</v>
      </c>
      <c r="B1883" s="12">
        <v>2.709</v>
      </c>
      <c r="C1883" s="4"/>
    </row>
    <row r="1884" ht="12.75" customHeight="1">
      <c r="A1884" s="20">
        <v>31146.020833333332</v>
      </c>
      <c r="B1884" s="12">
        <v>2.391</v>
      </c>
      <c r="C1884" s="4"/>
    </row>
    <row r="1885" ht="12.75" customHeight="1">
      <c r="A1885" s="20">
        <v>31146.041666666668</v>
      </c>
      <c r="B1885" s="12">
        <v>2.19</v>
      </c>
      <c r="C1885" s="4"/>
    </row>
    <row r="1886" ht="12.75" customHeight="1">
      <c r="A1886" s="20">
        <v>31146.0625</v>
      </c>
      <c r="B1886" s="12">
        <v>2.143</v>
      </c>
      <c r="C1886" s="4"/>
    </row>
    <row r="1887" ht="12.75" customHeight="1">
      <c r="A1887" s="20">
        <v>31146.083333333332</v>
      </c>
      <c r="B1887" s="12">
        <v>1.833</v>
      </c>
      <c r="C1887" s="4"/>
    </row>
    <row r="1888" ht="12.75" customHeight="1">
      <c r="A1888" s="20">
        <v>31146.104166666668</v>
      </c>
      <c r="B1888" s="12">
        <v>1.467</v>
      </c>
      <c r="C1888" s="4"/>
    </row>
    <row r="1889" ht="12.75" customHeight="1">
      <c r="A1889" s="20">
        <v>31146.125</v>
      </c>
      <c r="B1889" s="12">
        <v>1.633</v>
      </c>
      <c r="C1889" s="4"/>
    </row>
    <row r="1890" ht="12.75" customHeight="1">
      <c r="A1890" s="20">
        <v>31146.145833333332</v>
      </c>
      <c r="B1890" s="12">
        <v>1.489</v>
      </c>
      <c r="C1890" s="4"/>
    </row>
    <row r="1891" ht="12.75" customHeight="1">
      <c r="A1891" s="20">
        <v>31146.166666666668</v>
      </c>
      <c r="B1891" s="12">
        <v>1.255</v>
      </c>
      <c r="C1891" s="4"/>
    </row>
    <row r="1892" ht="12.75" customHeight="1">
      <c r="A1892" s="20">
        <v>31146.1875</v>
      </c>
      <c r="B1892" s="12">
        <v>1.146</v>
      </c>
      <c r="C1892" s="4"/>
    </row>
    <row r="1893" ht="12.75" customHeight="1">
      <c r="A1893" s="20">
        <v>31146.208333333332</v>
      </c>
      <c r="B1893" s="12">
        <v>1.06</v>
      </c>
      <c r="C1893" s="4"/>
    </row>
    <row r="1894" ht="12.75" customHeight="1">
      <c r="A1894" s="20">
        <v>31146.229166666668</v>
      </c>
      <c r="B1894" s="12">
        <v>0.824</v>
      </c>
      <c r="C1894" s="4"/>
    </row>
    <row r="1895" ht="12.75" customHeight="1">
      <c r="A1895" s="20">
        <v>31146.25</v>
      </c>
      <c r="B1895" s="12">
        <v>0.562</v>
      </c>
      <c r="C1895" s="4"/>
    </row>
    <row r="1896" ht="12.75" customHeight="1">
      <c r="A1896" s="20">
        <v>31146.270833333332</v>
      </c>
      <c r="B1896" s="12">
        <v>0.37</v>
      </c>
      <c r="C1896" s="4"/>
    </row>
    <row r="1897" ht="12.75" customHeight="1">
      <c r="A1897" s="20">
        <v>31146.291666666668</v>
      </c>
      <c r="B1897" s="12">
        <v>0.424</v>
      </c>
      <c r="C1897" s="4"/>
    </row>
    <row r="1898" ht="12.75" customHeight="1">
      <c r="A1898" s="20">
        <v>31146.3125</v>
      </c>
      <c r="B1898" s="12">
        <v>0.366</v>
      </c>
      <c r="C1898" s="4"/>
    </row>
    <row r="1899" ht="12.75" customHeight="1">
      <c r="A1899" s="20">
        <v>31146.333333333332</v>
      </c>
      <c r="B1899" s="12">
        <v>0.219</v>
      </c>
      <c r="C1899" s="4"/>
    </row>
    <row r="1900" ht="12.75" customHeight="1">
      <c r="A1900" s="20">
        <v>31146.354166666668</v>
      </c>
      <c r="B1900" s="12">
        <v>0.214</v>
      </c>
      <c r="C1900" s="4"/>
    </row>
    <row r="1901" ht="12.75" customHeight="1">
      <c r="A1901" s="20">
        <v>31146.375</v>
      </c>
      <c r="B1901" s="12">
        <v>0.457</v>
      </c>
      <c r="C1901" s="4"/>
    </row>
    <row r="1902" ht="12.75" customHeight="1">
      <c r="A1902" s="20">
        <v>31146.395833333332</v>
      </c>
      <c r="B1902" s="12">
        <v>0.78</v>
      </c>
      <c r="C1902" s="4"/>
    </row>
    <row r="1903" ht="12.75" customHeight="1">
      <c r="A1903" s="20">
        <v>31146.416666666668</v>
      </c>
      <c r="B1903" s="12">
        <v>1.111</v>
      </c>
      <c r="C1903" s="4"/>
    </row>
    <row r="1904" ht="12.75" customHeight="1">
      <c r="A1904" s="20">
        <v>31146.4375</v>
      </c>
      <c r="B1904" s="12">
        <v>1.385</v>
      </c>
      <c r="C1904" s="4"/>
    </row>
    <row r="1905" ht="12.75" customHeight="1">
      <c r="A1905" s="20">
        <v>31146.458333333332</v>
      </c>
      <c r="B1905" s="12">
        <v>1.983</v>
      </c>
      <c r="C1905" s="4"/>
    </row>
    <row r="1906" ht="12.75" customHeight="1">
      <c r="A1906" s="20">
        <v>31146.479166666668</v>
      </c>
      <c r="B1906" s="12">
        <v>2.395</v>
      </c>
      <c r="C1906" s="4"/>
    </row>
    <row r="1907" ht="12.75" customHeight="1">
      <c r="A1907" s="20">
        <v>31146.5</v>
      </c>
      <c r="B1907" s="12">
        <v>2.811</v>
      </c>
      <c r="C1907" s="12">
        <f>(SUM(B1883:B1930))/48</f>
        <v>2.755729167</v>
      </c>
    </row>
    <row r="1908" ht="12.75" customHeight="1">
      <c r="A1908" s="20">
        <v>31146.520833333332</v>
      </c>
      <c r="B1908" s="12">
        <v>3.632</v>
      </c>
      <c r="C1908" s="4"/>
    </row>
    <row r="1909" ht="12.75" customHeight="1">
      <c r="A1909" s="20">
        <v>31146.541666666668</v>
      </c>
      <c r="B1909" s="12">
        <v>3.973</v>
      </c>
      <c r="C1909" s="4"/>
    </row>
    <row r="1910" ht="12.75" customHeight="1">
      <c r="A1910" s="20">
        <v>31146.5625</v>
      </c>
      <c r="B1910" s="12">
        <v>4.536</v>
      </c>
      <c r="C1910" s="4"/>
    </row>
    <row r="1911" ht="12.75" customHeight="1">
      <c r="A1911" s="20">
        <v>31146.583333333332</v>
      </c>
      <c r="B1911" s="12">
        <v>4.386</v>
      </c>
      <c r="C1911" s="4"/>
    </row>
    <row r="1912" ht="12.75" customHeight="1">
      <c r="A1912" s="20">
        <v>31146.604166666668</v>
      </c>
      <c r="B1912" s="12">
        <v>5.034</v>
      </c>
      <c r="C1912" s="4"/>
    </row>
    <row r="1913" ht="12.75" customHeight="1">
      <c r="A1913" s="20">
        <v>31146.625</v>
      </c>
      <c r="B1913" s="12">
        <v>5.929</v>
      </c>
      <c r="C1913" s="4"/>
    </row>
    <row r="1914" ht="12.75" customHeight="1">
      <c r="A1914" s="20">
        <v>31146.645833333332</v>
      </c>
      <c r="B1914" s="12">
        <v>6.172</v>
      </c>
      <c r="C1914" s="4"/>
    </row>
    <row r="1915" ht="12.75" customHeight="1">
      <c r="A1915" s="20">
        <v>31146.666666666668</v>
      </c>
      <c r="B1915" s="12">
        <v>6.563</v>
      </c>
      <c r="C1915" s="4"/>
    </row>
    <row r="1916" ht="12.75" customHeight="1">
      <c r="A1916" s="20">
        <v>31146.6875</v>
      </c>
      <c r="B1916" s="12">
        <v>6.831</v>
      </c>
      <c r="C1916" s="4"/>
    </row>
    <row r="1917" ht="12.75" customHeight="1">
      <c r="A1917" s="20">
        <v>31146.708333333332</v>
      </c>
      <c r="B1917" s="12">
        <v>6.784</v>
      </c>
      <c r="C1917" s="4"/>
    </row>
    <row r="1918" ht="12.75" customHeight="1">
      <c r="A1918" s="20">
        <v>31146.729166666668</v>
      </c>
      <c r="B1918" s="12">
        <v>6.562</v>
      </c>
      <c r="C1918" s="4"/>
    </row>
    <row r="1919" ht="12.75" customHeight="1">
      <c r="A1919" s="20">
        <v>31146.75</v>
      </c>
      <c r="B1919" s="12">
        <v>6.448</v>
      </c>
      <c r="C1919" s="4"/>
    </row>
    <row r="1920" ht="12.75" customHeight="1">
      <c r="A1920" s="20">
        <v>31146.770833333332</v>
      </c>
      <c r="B1920" s="12">
        <v>6.098</v>
      </c>
      <c r="C1920" s="4"/>
    </row>
    <row r="1921" ht="12.75" customHeight="1">
      <c r="A1921" s="20">
        <v>31146.791666666668</v>
      </c>
      <c r="B1921" s="12">
        <v>3.384</v>
      </c>
      <c r="C1921" s="4"/>
    </row>
    <row r="1922" ht="12.75" customHeight="1">
      <c r="A1922" s="20">
        <v>31146.8125</v>
      </c>
      <c r="B1922" s="12">
        <v>3.355</v>
      </c>
      <c r="C1922" s="4"/>
    </row>
    <row r="1923" ht="12.75" customHeight="1">
      <c r="A1923" s="20">
        <v>31146.833333333332</v>
      </c>
      <c r="B1923" s="12">
        <v>3.024</v>
      </c>
      <c r="C1923" s="4"/>
    </row>
    <row r="1924" ht="12.75" customHeight="1">
      <c r="A1924" s="20">
        <v>31146.854166666668</v>
      </c>
      <c r="B1924" s="12">
        <v>2.597</v>
      </c>
      <c r="C1924" s="4"/>
    </row>
    <row r="1925" ht="12.75" customHeight="1">
      <c r="A1925" s="20">
        <v>31146.875</v>
      </c>
      <c r="B1925" s="12">
        <v>2.497</v>
      </c>
      <c r="C1925" s="4"/>
    </row>
    <row r="1926" ht="12.75" customHeight="1">
      <c r="A1926" s="20">
        <v>31146.895833333332</v>
      </c>
      <c r="B1926" s="12">
        <v>2.485</v>
      </c>
      <c r="C1926" s="4"/>
    </row>
    <row r="1927" ht="12.75" customHeight="1">
      <c r="A1927" s="20">
        <v>31146.916666666668</v>
      </c>
      <c r="B1927" s="12">
        <v>2.386</v>
      </c>
      <c r="C1927" s="4"/>
    </row>
    <row r="1928" ht="12.75" customHeight="1">
      <c r="A1928" s="20">
        <v>31146.9375</v>
      </c>
      <c r="B1928" s="12">
        <v>2.391</v>
      </c>
      <c r="C1928" s="4"/>
    </row>
    <row r="1929" ht="12.75" customHeight="1">
      <c r="A1929" s="20">
        <v>31146.958333333332</v>
      </c>
      <c r="B1929" s="12">
        <v>2.067</v>
      </c>
      <c r="C1929" s="4"/>
    </row>
    <row r="1930" ht="12.75" customHeight="1">
      <c r="A1930" s="20">
        <v>31146.979166666668</v>
      </c>
      <c r="B1930" s="12">
        <v>1.924</v>
      </c>
      <c r="C1930" s="4"/>
    </row>
    <row r="1931" ht="12.75" customHeight="1">
      <c r="A1931" s="20">
        <v>31147.0</v>
      </c>
      <c r="B1931" s="12">
        <v>1.665</v>
      </c>
      <c r="C1931" s="4"/>
    </row>
    <row r="1932" ht="12.75" customHeight="1">
      <c r="A1932" s="20">
        <v>31147.020833333332</v>
      </c>
      <c r="B1932" s="12">
        <v>1.509</v>
      </c>
      <c r="C1932" s="4"/>
    </row>
    <row r="1933" ht="12.75" customHeight="1">
      <c r="A1933" s="20">
        <v>31147.041666666668</v>
      </c>
      <c r="B1933" s="12">
        <v>1.479</v>
      </c>
      <c r="C1933" s="4"/>
    </row>
    <row r="1934" ht="12.75" customHeight="1">
      <c r="A1934" s="20">
        <v>31147.0625</v>
      </c>
      <c r="B1934" s="12">
        <v>1.085</v>
      </c>
      <c r="C1934" s="4"/>
    </row>
    <row r="1935" ht="12.75" customHeight="1">
      <c r="A1935" s="20">
        <v>31147.083333333332</v>
      </c>
      <c r="B1935" s="12">
        <v>0.669</v>
      </c>
      <c r="C1935" s="4"/>
    </row>
    <row r="1936" ht="12.75" customHeight="1">
      <c r="A1936" s="20">
        <v>31147.104166666668</v>
      </c>
      <c r="B1936" s="12">
        <v>0.511</v>
      </c>
      <c r="C1936" s="4"/>
    </row>
    <row r="1937" ht="12.75" customHeight="1">
      <c r="A1937" s="20">
        <v>31147.125</v>
      </c>
      <c r="B1937" s="12">
        <v>0.555</v>
      </c>
      <c r="C1937" s="4"/>
    </row>
    <row r="1938" ht="12.75" customHeight="1">
      <c r="A1938" s="20">
        <v>31147.145833333332</v>
      </c>
      <c r="B1938" s="12">
        <v>0.452</v>
      </c>
      <c r="C1938" s="4"/>
    </row>
    <row r="1939" ht="12.75" customHeight="1">
      <c r="A1939" s="20">
        <v>31147.166666666668</v>
      </c>
      <c r="B1939" s="12">
        <v>0.24</v>
      </c>
      <c r="C1939" s="4"/>
    </row>
    <row r="1940" ht="12.75" customHeight="1">
      <c r="A1940" s="20">
        <v>31147.1875</v>
      </c>
      <c r="B1940" s="12">
        <v>0.229</v>
      </c>
      <c r="C1940" s="4"/>
    </row>
    <row r="1941" ht="12.75" customHeight="1">
      <c r="A1941" s="20">
        <v>31147.208333333332</v>
      </c>
      <c r="B1941" s="12">
        <v>0.205</v>
      </c>
      <c r="C1941" s="4"/>
    </row>
    <row r="1942" ht="12.75" customHeight="1">
      <c r="A1942" s="20">
        <v>31147.229166666668</v>
      </c>
      <c r="B1942" s="12">
        <v>-0.05</v>
      </c>
      <c r="C1942" s="4"/>
    </row>
    <row r="1943" ht="12.75" customHeight="1">
      <c r="A1943" s="20">
        <v>31147.25</v>
      </c>
      <c r="B1943" s="12">
        <v>-0.273</v>
      </c>
      <c r="C1943" s="4"/>
    </row>
    <row r="1944" ht="12.75" customHeight="1">
      <c r="A1944" s="20">
        <v>31147.270833333332</v>
      </c>
      <c r="B1944" s="12">
        <v>-0.551</v>
      </c>
      <c r="C1944" s="4"/>
    </row>
    <row r="1945" ht="12.75" customHeight="1">
      <c r="A1945" s="20">
        <v>31147.291666666668</v>
      </c>
      <c r="B1945" s="12">
        <v>-0.944</v>
      </c>
      <c r="C1945" s="4"/>
    </row>
    <row r="1946" ht="12.75" customHeight="1">
      <c r="A1946" s="20">
        <v>31147.3125</v>
      </c>
      <c r="B1946" s="12">
        <v>-1.179</v>
      </c>
      <c r="C1946" s="4"/>
    </row>
    <row r="1947" ht="12.75" customHeight="1">
      <c r="A1947" s="20">
        <v>31147.333333333332</v>
      </c>
      <c r="B1947" s="12">
        <v>-1.353</v>
      </c>
      <c r="C1947" s="4"/>
    </row>
    <row r="1948" ht="12.75" customHeight="1">
      <c r="A1948" s="20">
        <v>31147.354166666668</v>
      </c>
      <c r="B1948" s="12">
        <v>-1.533</v>
      </c>
      <c r="C1948" s="4"/>
    </row>
    <row r="1949" ht="12.75" customHeight="1">
      <c r="A1949" s="20">
        <v>31147.375</v>
      </c>
      <c r="B1949" s="12">
        <v>-1.682</v>
      </c>
      <c r="C1949" s="4"/>
    </row>
    <row r="1950" ht="12.75" customHeight="1">
      <c r="A1950" s="20">
        <v>31147.395833333332</v>
      </c>
      <c r="B1950" s="12">
        <v>-1.651</v>
      </c>
      <c r="C1950" s="4"/>
    </row>
    <row r="1951" ht="12.75" customHeight="1">
      <c r="A1951" s="20">
        <v>31147.416666666668</v>
      </c>
      <c r="B1951" s="12">
        <v>-1.859</v>
      </c>
      <c r="C1951" s="4"/>
    </row>
    <row r="1952" ht="12.75" customHeight="1">
      <c r="A1952" s="20">
        <v>31147.4375</v>
      </c>
      <c r="B1952" s="12">
        <v>-1.658</v>
      </c>
      <c r="C1952" s="4"/>
    </row>
    <row r="1953" ht="12.75" customHeight="1">
      <c r="A1953" s="20">
        <v>31147.458333333332</v>
      </c>
      <c r="B1953" s="12">
        <v>-1.097</v>
      </c>
      <c r="C1953" s="4"/>
    </row>
    <row r="1954" ht="12.75" customHeight="1">
      <c r="A1954" s="20">
        <v>31147.479166666668</v>
      </c>
      <c r="B1954" s="12">
        <v>-0.253</v>
      </c>
      <c r="C1954" s="4"/>
    </row>
    <row r="1955" ht="12.75" customHeight="1">
      <c r="A1955" s="20">
        <v>31147.5</v>
      </c>
      <c r="B1955" s="12">
        <v>0.351</v>
      </c>
      <c r="C1955" s="12">
        <f>(SUM(B1931:B1978))/48</f>
        <v>0.00325</v>
      </c>
    </row>
    <row r="1956" ht="12.75" customHeight="1">
      <c r="A1956" s="20">
        <v>31147.520833333332</v>
      </c>
      <c r="B1956" s="12">
        <v>1.133</v>
      </c>
      <c r="C1956" s="4"/>
    </row>
    <row r="1957" ht="12.75" customHeight="1">
      <c r="A1957" s="20">
        <v>31147.541666666668</v>
      </c>
      <c r="B1957" s="12">
        <v>1.513</v>
      </c>
      <c r="C1957" s="4"/>
    </row>
    <row r="1958" ht="12.75" customHeight="1">
      <c r="A1958" s="20">
        <v>31147.5625</v>
      </c>
      <c r="B1958" s="12">
        <v>1.549</v>
      </c>
      <c r="C1958" s="4"/>
    </row>
    <row r="1959" ht="12.75" customHeight="1">
      <c r="A1959" s="20">
        <v>31147.583333333332</v>
      </c>
      <c r="B1959" s="12">
        <v>1.675</v>
      </c>
      <c r="C1959" s="4"/>
    </row>
    <row r="1960" ht="12.75" customHeight="1">
      <c r="A1960" s="20">
        <v>31147.604166666668</v>
      </c>
      <c r="B1960" s="12">
        <v>1.629</v>
      </c>
      <c r="C1960" s="4"/>
    </row>
    <row r="1961" ht="12.75" customHeight="1">
      <c r="A1961" s="20">
        <v>31147.625</v>
      </c>
      <c r="B1961" s="12">
        <v>1.611</v>
      </c>
      <c r="C1961" s="4"/>
    </row>
    <row r="1962" ht="12.75" customHeight="1">
      <c r="A1962" s="20">
        <v>31147.645833333332</v>
      </c>
      <c r="B1962" s="12">
        <v>1.424</v>
      </c>
      <c r="C1962" s="4"/>
    </row>
    <row r="1963" ht="12.75" customHeight="1">
      <c r="A1963" s="20">
        <v>31147.666666666668</v>
      </c>
      <c r="B1963" s="12">
        <v>1.514</v>
      </c>
      <c r="C1963" s="4"/>
    </row>
    <row r="1964" ht="12.75" customHeight="1">
      <c r="A1964" s="20">
        <v>31147.6875</v>
      </c>
      <c r="B1964" s="12">
        <v>1.797</v>
      </c>
      <c r="C1964" s="4"/>
    </row>
    <row r="1965" ht="12.75" customHeight="1">
      <c r="A1965" s="20">
        <v>31147.708333333332</v>
      </c>
      <c r="B1965" s="12">
        <v>1.616</v>
      </c>
      <c r="C1965" s="4"/>
    </row>
    <row r="1966" ht="12.75" customHeight="1">
      <c r="A1966" s="20">
        <v>31147.729166666668</v>
      </c>
      <c r="B1966" s="12">
        <v>1.092</v>
      </c>
      <c r="C1966" s="4"/>
    </row>
    <row r="1967" ht="12.75" customHeight="1">
      <c r="A1967" s="20">
        <v>31147.75</v>
      </c>
      <c r="B1967" s="12">
        <v>0.248</v>
      </c>
      <c r="C1967" s="4"/>
    </row>
    <row r="1968" ht="12.75" customHeight="1">
      <c r="A1968" s="20">
        <v>31147.770833333332</v>
      </c>
      <c r="B1968" s="12">
        <v>-0.236</v>
      </c>
      <c r="C1968" s="4"/>
    </row>
    <row r="1969" ht="12.75" customHeight="1">
      <c r="A1969" s="20">
        <v>31147.791666666668</v>
      </c>
      <c r="B1969" s="12">
        <v>-0.419</v>
      </c>
      <c r="C1969" s="4"/>
    </row>
    <row r="1970" ht="12.75" customHeight="1">
      <c r="A1970" s="20">
        <v>31147.8125</v>
      </c>
      <c r="B1970" s="12">
        <v>-0.507</v>
      </c>
      <c r="C1970" s="4"/>
    </row>
    <row r="1971" ht="12.75" customHeight="1">
      <c r="A1971" s="20">
        <v>31147.833333333332</v>
      </c>
      <c r="B1971" s="12">
        <v>-0.381</v>
      </c>
      <c r="C1971" s="4"/>
    </row>
    <row r="1972" ht="12.75" customHeight="1">
      <c r="A1972" s="20">
        <v>31147.854166666668</v>
      </c>
      <c r="B1972" s="12">
        <v>-0.528</v>
      </c>
      <c r="C1972" s="4"/>
    </row>
    <row r="1973" ht="12.75" customHeight="1">
      <c r="A1973" s="20">
        <v>31147.875</v>
      </c>
      <c r="B1973" s="12">
        <v>-0.824</v>
      </c>
      <c r="C1973" s="4"/>
    </row>
    <row r="1974" ht="12.75" customHeight="1">
      <c r="A1974" s="20">
        <v>31147.895833333332</v>
      </c>
      <c r="B1974" s="12">
        <v>-1.264</v>
      </c>
      <c r="C1974" s="4"/>
    </row>
    <row r="1975" ht="12.75" customHeight="1">
      <c r="A1975" s="20">
        <v>31147.916666666668</v>
      </c>
      <c r="B1975" s="12">
        <v>-1.636</v>
      </c>
      <c r="C1975" s="4"/>
    </row>
    <row r="1976" ht="12.75" customHeight="1">
      <c r="A1976" s="20">
        <v>31147.9375</v>
      </c>
      <c r="B1976" s="12">
        <v>-1.718</v>
      </c>
      <c r="C1976" s="4"/>
    </row>
    <row r="1977" ht="12.75" customHeight="1">
      <c r="A1977" s="20">
        <v>31147.958333333332</v>
      </c>
      <c r="B1977" s="12">
        <v>-1.91</v>
      </c>
      <c r="C1977" s="4"/>
    </row>
    <row r="1978" ht="12.75" customHeight="1">
      <c r="A1978" s="20">
        <v>31147.979166666668</v>
      </c>
      <c r="B1978" s="12">
        <v>-2.089</v>
      </c>
      <c r="C1978" s="4"/>
    </row>
    <row r="1979" ht="12.75" customHeight="1">
      <c r="A1979" s="20">
        <v>31148.0</v>
      </c>
      <c r="B1979" s="12">
        <v>-2.38</v>
      </c>
      <c r="C1979" s="4"/>
    </row>
    <row r="1980" ht="12.75" customHeight="1">
      <c r="A1980" s="20">
        <v>31148.020833333332</v>
      </c>
      <c r="B1980" s="12">
        <v>-2.679</v>
      </c>
      <c r="C1980" s="4"/>
    </row>
    <row r="1981" ht="12.75" customHeight="1">
      <c r="A1981" s="20">
        <v>31148.041666666668</v>
      </c>
      <c r="B1981" s="12">
        <v>-2.914</v>
      </c>
      <c r="C1981" s="4"/>
    </row>
    <row r="1982" ht="12.75" customHeight="1">
      <c r="A1982" s="20">
        <v>31148.0625</v>
      </c>
      <c r="B1982" s="12">
        <v>-3.24</v>
      </c>
      <c r="C1982" s="4"/>
    </row>
    <row r="1983" ht="12.75" customHeight="1">
      <c r="A1983" s="20">
        <v>31148.083333333332</v>
      </c>
      <c r="B1983" s="12">
        <v>-3.484</v>
      </c>
      <c r="C1983" s="4"/>
    </row>
    <row r="1984" ht="12.75" customHeight="1">
      <c r="A1984" s="20">
        <v>31148.104166666668</v>
      </c>
      <c r="B1984" s="12">
        <v>-3.752</v>
      </c>
      <c r="C1984" s="4"/>
    </row>
    <row r="1985" ht="12.75" customHeight="1">
      <c r="A1985" s="20">
        <v>31148.125</v>
      </c>
      <c r="B1985" s="12">
        <v>-4.042</v>
      </c>
      <c r="C1985" s="4"/>
    </row>
    <row r="1986" ht="12.75" customHeight="1">
      <c r="A1986" s="20">
        <v>31148.145833333332</v>
      </c>
      <c r="B1986" s="12">
        <v>-4.359</v>
      </c>
      <c r="C1986" s="4"/>
    </row>
    <row r="1987" ht="12.75" customHeight="1">
      <c r="A1987" s="20">
        <v>31148.166666666668</v>
      </c>
      <c r="B1987" s="12">
        <v>-4.671</v>
      </c>
      <c r="C1987" s="4"/>
    </row>
    <row r="1988" ht="12.75" customHeight="1">
      <c r="A1988" s="20">
        <v>31148.1875</v>
      </c>
      <c r="B1988" s="12">
        <v>-4.97</v>
      </c>
      <c r="C1988" s="4"/>
    </row>
    <row r="1989" ht="12.75" customHeight="1">
      <c r="A1989" s="20">
        <v>31148.208333333332</v>
      </c>
      <c r="B1989" s="12">
        <v>-5.202</v>
      </c>
      <c r="C1989" s="4"/>
    </row>
    <row r="1990" ht="12.75" customHeight="1">
      <c r="A1990" s="20">
        <v>31148.229166666668</v>
      </c>
      <c r="B1990" s="12">
        <v>-5.489</v>
      </c>
      <c r="C1990" s="4"/>
    </row>
    <row r="1991" ht="12.75" customHeight="1">
      <c r="A1991" s="20">
        <v>31148.25</v>
      </c>
      <c r="B1991" s="12">
        <v>-5.522</v>
      </c>
      <c r="C1991" s="4"/>
    </row>
    <row r="1992" ht="12.75" customHeight="1">
      <c r="A1992" s="20">
        <v>31148.270833333332</v>
      </c>
      <c r="B1992" s="12">
        <v>-5.439</v>
      </c>
      <c r="C1992" s="4"/>
    </row>
    <row r="1993" ht="12.75" customHeight="1">
      <c r="A1993" s="20">
        <v>31148.291666666668</v>
      </c>
      <c r="B1993" s="12">
        <v>-5.276</v>
      </c>
      <c r="C1993" s="4"/>
    </row>
    <row r="1994" ht="12.75" customHeight="1">
      <c r="A1994" s="20">
        <v>31148.3125</v>
      </c>
      <c r="B1994" s="12">
        <v>-4.969</v>
      </c>
      <c r="C1994" s="4"/>
    </row>
    <row r="1995" ht="12.75" customHeight="1">
      <c r="A1995" s="20">
        <v>31148.333333333332</v>
      </c>
      <c r="B1995" s="12">
        <v>-4.552</v>
      </c>
      <c r="C1995" s="4"/>
    </row>
    <row r="1996" ht="12.75" customHeight="1">
      <c r="A1996" s="20">
        <v>31148.354166666668</v>
      </c>
      <c r="B1996" s="12">
        <v>-3.869</v>
      </c>
      <c r="C1996" s="4"/>
    </row>
    <row r="1997" ht="12.75" customHeight="1">
      <c r="A1997" s="20">
        <v>31148.375</v>
      </c>
      <c r="B1997" s="12">
        <v>-3.197</v>
      </c>
      <c r="C1997" s="4"/>
    </row>
    <row r="1998" ht="12.75" customHeight="1">
      <c r="A1998" s="20">
        <v>31148.395833333332</v>
      </c>
      <c r="B1998" s="12">
        <v>-2.688</v>
      </c>
      <c r="C1998" s="4"/>
    </row>
    <row r="1999" ht="12.75" customHeight="1">
      <c r="A1999" s="20">
        <v>31148.416666666668</v>
      </c>
      <c r="B1999" s="12">
        <v>-2.056</v>
      </c>
      <c r="C1999" s="4"/>
    </row>
    <row r="2000" ht="12.75" customHeight="1">
      <c r="A2000" s="20">
        <v>31148.4375</v>
      </c>
      <c r="B2000" s="12">
        <v>-1.571</v>
      </c>
      <c r="C2000" s="4"/>
    </row>
    <row r="2001" ht="12.75" customHeight="1">
      <c r="A2001" s="20">
        <v>31148.458333333332</v>
      </c>
      <c r="B2001" s="12">
        <v>-0.881</v>
      </c>
      <c r="C2001" s="4"/>
    </row>
    <row r="2002" ht="12.75" customHeight="1">
      <c r="A2002" s="20">
        <v>31148.479166666668</v>
      </c>
      <c r="B2002" s="12">
        <v>-0.337</v>
      </c>
      <c r="C2002" s="4"/>
    </row>
    <row r="2003" ht="12.75" customHeight="1">
      <c r="A2003" s="20">
        <v>31148.5</v>
      </c>
      <c r="B2003" s="12">
        <v>0.283</v>
      </c>
      <c r="C2003" s="12">
        <f>(SUM(B1979:B2026))/48</f>
        <v>-1.178083333</v>
      </c>
    </row>
    <row r="2004" ht="12.75" customHeight="1">
      <c r="A2004" s="20">
        <v>31148.520833333332</v>
      </c>
      <c r="B2004" s="12">
        <v>0.87</v>
      </c>
      <c r="C2004" s="4"/>
    </row>
    <row r="2005" ht="12.75" customHeight="1">
      <c r="A2005" s="20">
        <v>31148.541666666668</v>
      </c>
      <c r="B2005" s="12">
        <v>1.59</v>
      </c>
      <c r="C2005" s="4"/>
    </row>
    <row r="2006" ht="12.75" customHeight="1">
      <c r="A2006" s="20">
        <v>31148.5625</v>
      </c>
      <c r="B2006" s="12">
        <v>2.071</v>
      </c>
      <c r="C2006" s="4"/>
    </row>
    <row r="2007" ht="12.75" customHeight="1">
      <c r="A2007" s="20">
        <v>31148.583333333332</v>
      </c>
      <c r="B2007" s="12">
        <v>2.124</v>
      </c>
      <c r="C2007" s="4"/>
    </row>
    <row r="2008" ht="12.75" customHeight="1">
      <c r="A2008" s="20">
        <v>31148.604166666668</v>
      </c>
      <c r="B2008" s="12">
        <v>2.419</v>
      </c>
      <c r="C2008" s="4"/>
    </row>
    <row r="2009" ht="12.75" customHeight="1">
      <c r="A2009" s="20">
        <v>31148.625</v>
      </c>
      <c r="B2009" s="12">
        <v>2.682</v>
      </c>
      <c r="C2009" s="4"/>
    </row>
    <row r="2010" ht="12.75" customHeight="1">
      <c r="A2010" s="20">
        <v>31148.645833333332</v>
      </c>
      <c r="B2010" s="12">
        <v>2.785</v>
      </c>
      <c r="C2010" s="4"/>
    </row>
    <row r="2011" ht="12.75" customHeight="1">
      <c r="A2011" s="20">
        <v>31148.666666666668</v>
      </c>
      <c r="B2011" s="12">
        <v>2.807</v>
      </c>
      <c r="C2011" s="4"/>
    </row>
    <row r="2012" ht="12.75" customHeight="1">
      <c r="A2012" s="20">
        <v>31148.6875</v>
      </c>
      <c r="B2012" s="12">
        <v>3.107</v>
      </c>
      <c r="C2012" s="4"/>
    </row>
    <row r="2013" ht="12.75" customHeight="1">
      <c r="A2013" s="20">
        <v>31148.708333333332</v>
      </c>
      <c r="B2013" s="12">
        <v>3.065</v>
      </c>
      <c r="C2013" s="4"/>
    </row>
    <row r="2014" ht="12.75" customHeight="1">
      <c r="A2014" s="20">
        <v>31148.729166666668</v>
      </c>
      <c r="B2014" s="12">
        <v>2.749</v>
      </c>
      <c r="C2014" s="4"/>
    </row>
    <row r="2015" ht="12.75" customHeight="1">
      <c r="A2015" s="20">
        <v>31148.75</v>
      </c>
      <c r="B2015" s="12">
        <v>2.704</v>
      </c>
      <c r="C2015" s="4"/>
    </row>
    <row r="2016" ht="12.75" customHeight="1">
      <c r="A2016" s="20">
        <v>31148.770833333332</v>
      </c>
      <c r="B2016" s="12">
        <v>2.295</v>
      </c>
      <c r="C2016" s="4"/>
    </row>
    <row r="2017" ht="12.75" customHeight="1">
      <c r="A2017" s="20">
        <v>31148.791666666668</v>
      </c>
      <c r="B2017" s="12">
        <v>1.993</v>
      </c>
      <c r="C2017" s="4"/>
    </row>
    <row r="2018" ht="12.75" customHeight="1">
      <c r="A2018" s="20">
        <v>31148.8125</v>
      </c>
      <c r="B2018" s="12">
        <v>1.477</v>
      </c>
      <c r="C2018" s="4"/>
    </row>
    <row r="2019" ht="12.75" customHeight="1">
      <c r="A2019" s="20">
        <v>31148.833333333332</v>
      </c>
      <c r="B2019" s="12">
        <v>1.09</v>
      </c>
      <c r="C2019" s="4"/>
    </row>
    <row r="2020" ht="12.75" customHeight="1">
      <c r="A2020" s="20">
        <v>31148.854166666668</v>
      </c>
      <c r="B2020" s="12">
        <v>0.701</v>
      </c>
      <c r="C2020" s="4"/>
    </row>
    <row r="2021" ht="12.75" customHeight="1">
      <c r="A2021" s="20">
        <v>31148.875</v>
      </c>
      <c r="B2021" s="12">
        <v>0.117</v>
      </c>
      <c r="C2021" s="4"/>
    </row>
    <row r="2022" ht="12.75" customHeight="1">
      <c r="A2022" s="20">
        <v>31148.895833333332</v>
      </c>
      <c r="B2022" s="12">
        <v>-0.275</v>
      </c>
      <c r="C2022" s="4"/>
    </row>
    <row r="2023" ht="12.75" customHeight="1">
      <c r="A2023" s="20">
        <v>31148.916666666668</v>
      </c>
      <c r="B2023" s="12">
        <v>-0.756</v>
      </c>
      <c r="C2023" s="4"/>
    </row>
    <row r="2024" ht="12.75" customHeight="1">
      <c r="A2024" s="20">
        <v>31148.9375</v>
      </c>
      <c r="B2024" s="12">
        <v>-1.228</v>
      </c>
      <c r="C2024" s="4"/>
    </row>
    <row r="2025" ht="12.75" customHeight="1">
      <c r="A2025" s="20">
        <v>31148.958333333332</v>
      </c>
      <c r="B2025" s="12">
        <v>-1.711</v>
      </c>
      <c r="C2025" s="4"/>
    </row>
    <row r="2026" ht="12.75" customHeight="1">
      <c r="A2026" s="20">
        <v>31148.979166666668</v>
      </c>
      <c r="B2026" s="12">
        <v>-1.968</v>
      </c>
      <c r="C2026" s="4"/>
    </row>
    <row r="2027" ht="12.75" customHeight="1">
      <c r="A2027" s="20">
        <v>31149.0</v>
      </c>
      <c r="B2027" s="12">
        <v>-2.103</v>
      </c>
      <c r="C2027" s="4"/>
    </row>
    <row r="2028" ht="12.75" customHeight="1">
      <c r="A2028" s="20">
        <v>31149.020833333332</v>
      </c>
      <c r="B2028" s="12">
        <v>-2.316</v>
      </c>
      <c r="C2028" s="4"/>
    </row>
    <row r="2029" ht="12.75" customHeight="1">
      <c r="A2029" s="20">
        <v>31149.041666666668</v>
      </c>
      <c r="B2029" s="12">
        <v>-2.786</v>
      </c>
      <c r="C2029" s="4"/>
    </row>
    <row r="2030" ht="12.75" customHeight="1">
      <c r="A2030" s="20">
        <v>31149.0625</v>
      </c>
      <c r="B2030" s="12">
        <v>-2.947</v>
      </c>
      <c r="C2030" s="4"/>
    </row>
    <row r="2031" ht="12.75" customHeight="1">
      <c r="A2031" s="20">
        <v>31149.083333333332</v>
      </c>
      <c r="B2031" s="12">
        <v>-3.384</v>
      </c>
      <c r="C2031" s="4"/>
    </row>
    <row r="2032" ht="12.75" customHeight="1">
      <c r="A2032" s="20">
        <v>31149.104166666668</v>
      </c>
      <c r="B2032" s="12">
        <v>-3.342</v>
      </c>
      <c r="C2032" s="4"/>
    </row>
    <row r="2033" ht="12.75" customHeight="1">
      <c r="A2033" s="20">
        <v>31149.125</v>
      </c>
      <c r="B2033" s="12">
        <v>-3.52</v>
      </c>
      <c r="C2033" s="4"/>
    </row>
    <row r="2034" ht="12.75" customHeight="1">
      <c r="A2034" s="20">
        <v>31149.145833333332</v>
      </c>
      <c r="B2034" s="12">
        <v>-3.805</v>
      </c>
      <c r="C2034" s="4"/>
    </row>
    <row r="2035" ht="12.75" customHeight="1">
      <c r="A2035" s="20">
        <v>31149.166666666668</v>
      </c>
      <c r="B2035" s="12">
        <v>-4.256</v>
      </c>
      <c r="C2035" s="4"/>
    </row>
    <row r="2036" ht="12.75" customHeight="1">
      <c r="A2036" s="20">
        <v>31149.1875</v>
      </c>
      <c r="B2036" s="12">
        <v>-4.519</v>
      </c>
      <c r="C2036" s="4"/>
    </row>
    <row r="2037" ht="12.75" customHeight="1">
      <c r="A2037" s="20">
        <v>31149.208333333332</v>
      </c>
      <c r="B2037" s="12">
        <v>-4.733</v>
      </c>
      <c r="C2037" s="4"/>
    </row>
    <row r="2038" ht="12.75" customHeight="1">
      <c r="A2038" s="20">
        <v>31149.229166666668</v>
      </c>
      <c r="B2038" s="12">
        <v>-5.194</v>
      </c>
      <c r="C2038" s="4"/>
    </row>
    <row r="2039" ht="12.75" customHeight="1">
      <c r="A2039" s="20">
        <v>31149.25</v>
      </c>
      <c r="B2039" s="12">
        <v>-5.137</v>
      </c>
      <c r="C2039" s="4"/>
    </row>
    <row r="2040" ht="12.75" customHeight="1">
      <c r="A2040" s="20">
        <v>31149.270833333332</v>
      </c>
      <c r="B2040" s="12">
        <v>-4.681</v>
      </c>
      <c r="C2040" s="4"/>
    </row>
    <row r="2041" ht="12.75" customHeight="1">
      <c r="A2041" s="20">
        <v>31149.291666666668</v>
      </c>
      <c r="B2041" s="12">
        <v>-4.383</v>
      </c>
      <c r="C2041" s="4"/>
    </row>
    <row r="2042" ht="12.75" customHeight="1">
      <c r="A2042" s="20">
        <v>31149.3125</v>
      </c>
      <c r="B2042" s="12">
        <v>-3.738</v>
      </c>
      <c r="C2042" s="4"/>
    </row>
    <row r="2043" ht="12.75" customHeight="1">
      <c r="A2043" s="20">
        <v>31149.333333333332</v>
      </c>
      <c r="B2043" s="12">
        <v>-3.02</v>
      </c>
      <c r="C2043" s="4"/>
    </row>
    <row r="2044" ht="12.75" customHeight="1">
      <c r="A2044" s="20">
        <v>31149.354166666668</v>
      </c>
      <c r="B2044" s="12">
        <v>-2.022</v>
      </c>
      <c r="C2044" s="4"/>
    </row>
    <row r="2045" ht="12.75" customHeight="1">
      <c r="A2045" s="20">
        <v>31149.375</v>
      </c>
      <c r="B2045" s="12">
        <v>-0.829</v>
      </c>
      <c r="C2045" s="4"/>
    </row>
    <row r="2046" ht="12.75" customHeight="1">
      <c r="A2046" s="20">
        <v>31149.395833333332</v>
      </c>
      <c r="B2046" s="12">
        <v>0.491</v>
      </c>
      <c r="C2046" s="4"/>
    </row>
    <row r="2047" ht="12.75" customHeight="1">
      <c r="A2047" s="20">
        <v>31149.416666666668</v>
      </c>
      <c r="B2047" s="12">
        <v>1.693</v>
      </c>
      <c r="C2047" s="4"/>
    </row>
    <row r="2048" ht="12.75" customHeight="1">
      <c r="A2048" s="20">
        <v>31149.4375</v>
      </c>
      <c r="B2048" s="12">
        <v>2.676</v>
      </c>
      <c r="C2048" s="4"/>
    </row>
    <row r="2049" ht="12.75" customHeight="1">
      <c r="A2049" s="20">
        <v>31149.458333333332</v>
      </c>
      <c r="B2049" s="12">
        <v>3.073</v>
      </c>
      <c r="C2049" s="4"/>
    </row>
    <row r="2050" ht="12.75" customHeight="1">
      <c r="A2050" s="20">
        <v>31149.479166666668</v>
      </c>
      <c r="B2050" s="12">
        <v>3.895</v>
      </c>
      <c r="C2050" s="4"/>
    </row>
    <row r="2051" ht="12.75" customHeight="1">
      <c r="A2051" s="20">
        <v>31149.5</v>
      </c>
      <c r="B2051" s="12">
        <v>4.234</v>
      </c>
      <c r="C2051" s="12">
        <f>(SUM(B2027:B2074))/48</f>
        <v>0.7905</v>
      </c>
    </row>
    <row r="2052" ht="12.75" customHeight="1">
      <c r="A2052" s="20">
        <v>31149.520833333332</v>
      </c>
      <c r="B2052" s="12">
        <v>4.693</v>
      </c>
      <c r="C2052" s="4"/>
    </row>
    <row r="2053" ht="12.75" customHeight="1">
      <c r="A2053" s="20">
        <v>31149.541666666668</v>
      </c>
      <c r="B2053" s="12">
        <v>4.925</v>
      </c>
      <c r="C2053" s="4"/>
    </row>
    <row r="2054" ht="12.75" customHeight="1">
      <c r="A2054" s="20">
        <v>31149.5625</v>
      </c>
      <c r="B2054" s="12">
        <v>5.346</v>
      </c>
      <c r="C2054" s="4"/>
    </row>
    <row r="2055" ht="12.75" customHeight="1">
      <c r="A2055" s="20">
        <v>31149.583333333332</v>
      </c>
      <c r="B2055" s="12">
        <v>5.532</v>
      </c>
      <c r="C2055" s="4"/>
    </row>
    <row r="2056" ht="12.75" customHeight="1">
      <c r="A2056" s="20">
        <v>31149.604166666668</v>
      </c>
      <c r="B2056" s="12">
        <v>5.544</v>
      </c>
      <c r="C2056" s="4"/>
    </row>
    <row r="2057" ht="12.75" customHeight="1">
      <c r="A2057" s="20">
        <v>31149.625</v>
      </c>
      <c r="B2057" s="12">
        <v>5.432</v>
      </c>
      <c r="C2057" s="4"/>
    </row>
    <row r="2058" ht="12.75" customHeight="1">
      <c r="A2058" s="20">
        <v>31149.645833333332</v>
      </c>
      <c r="B2058" s="12">
        <v>5.704</v>
      </c>
      <c r="C2058" s="4"/>
    </row>
    <row r="2059" ht="12.75" customHeight="1">
      <c r="A2059" s="20">
        <v>31149.666666666668</v>
      </c>
      <c r="B2059" s="12">
        <v>5.95</v>
      </c>
      <c r="C2059" s="4"/>
    </row>
    <row r="2060" ht="12.75" customHeight="1">
      <c r="A2060" s="20">
        <v>31149.6875</v>
      </c>
      <c r="B2060" s="12">
        <v>6.229</v>
      </c>
      <c r="C2060" s="4"/>
    </row>
    <row r="2061" ht="12.75" customHeight="1">
      <c r="A2061" s="20">
        <v>31149.708333333332</v>
      </c>
      <c r="B2061" s="12">
        <v>6.449</v>
      </c>
      <c r="C2061" s="4"/>
    </row>
    <row r="2062" ht="12.75" customHeight="1">
      <c r="A2062" s="20">
        <v>31149.729166666668</v>
      </c>
      <c r="B2062" s="12">
        <v>6.237</v>
      </c>
      <c r="C2062" s="4"/>
    </row>
    <row r="2063" ht="12.75" customHeight="1">
      <c r="A2063" s="20">
        <v>31149.75</v>
      </c>
      <c r="B2063" s="12">
        <v>6.146</v>
      </c>
      <c r="C2063" s="4"/>
    </row>
    <row r="2064" ht="12.75" customHeight="1">
      <c r="A2064" s="20">
        <v>31149.770833333332</v>
      </c>
      <c r="B2064" s="12">
        <v>5.688</v>
      </c>
      <c r="C2064" s="4"/>
    </row>
    <row r="2065" ht="12.75" customHeight="1">
      <c r="A2065" s="20">
        <v>31149.791666666668</v>
      </c>
      <c r="B2065" s="12">
        <v>4.941</v>
      </c>
      <c r="C2065" s="4"/>
    </row>
    <row r="2066" ht="12.75" customHeight="1">
      <c r="A2066" s="20">
        <v>31149.8125</v>
      </c>
      <c r="B2066" s="12">
        <v>3.978</v>
      </c>
      <c r="C2066" s="4"/>
    </row>
    <row r="2067" ht="12.75" customHeight="1">
      <c r="A2067" s="20">
        <v>31149.833333333332</v>
      </c>
      <c r="B2067" s="12">
        <v>2.841</v>
      </c>
      <c r="C2067" s="4"/>
    </row>
    <row r="2068" ht="12.75" customHeight="1">
      <c r="A2068" s="20">
        <v>31149.854166666668</v>
      </c>
      <c r="B2068" s="12">
        <v>1.894</v>
      </c>
      <c r="C2068" s="4"/>
    </row>
    <row r="2069" ht="12.75" customHeight="1">
      <c r="A2069" s="20">
        <v>31149.875</v>
      </c>
      <c r="B2069" s="12">
        <v>1.259</v>
      </c>
      <c r="C2069" s="4"/>
    </row>
    <row r="2070" ht="12.75" customHeight="1">
      <c r="A2070" s="20">
        <v>31149.895833333332</v>
      </c>
      <c r="B2070" s="12">
        <v>0.659</v>
      </c>
      <c r="C2070" s="4"/>
    </row>
    <row r="2071" ht="12.75" customHeight="1">
      <c r="A2071" s="20">
        <v>31149.916666666668</v>
      </c>
      <c r="B2071" s="12">
        <v>0.265</v>
      </c>
      <c r="C2071" s="4"/>
    </row>
    <row r="2072" ht="12.75" customHeight="1">
      <c r="A2072" s="20">
        <v>31149.9375</v>
      </c>
      <c r="B2072" s="12">
        <v>-0.071</v>
      </c>
      <c r="C2072" s="4"/>
    </row>
    <row r="2073" ht="12.75" customHeight="1">
      <c r="A2073" s="20">
        <v>31149.958333333332</v>
      </c>
      <c r="B2073" s="12">
        <v>-0.36</v>
      </c>
      <c r="C2073" s="4"/>
    </row>
    <row r="2074" ht="12.75" customHeight="1">
      <c r="A2074" s="20">
        <v>31149.979166666668</v>
      </c>
      <c r="B2074" s="12">
        <v>-0.684</v>
      </c>
      <c r="C2074" s="4"/>
    </row>
    <row r="2075" ht="12.75" customHeight="1">
      <c r="A2075" s="20">
        <v>31150.0</v>
      </c>
      <c r="B2075" s="12">
        <v>-1.05</v>
      </c>
      <c r="C2075" s="4"/>
    </row>
    <row r="2076" ht="12.75" customHeight="1">
      <c r="A2076" s="20">
        <v>31150.020833333332</v>
      </c>
      <c r="B2076" s="12">
        <v>-1.249</v>
      </c>
      <c r="C2076" s="4"/>
    </row>
    <row r="2077" ht="12.75" customHeight="1">
      <c r="A2077" s="20">
        <v>31150.041666666668</v>
      </c>
      <c r="B2077" s="12">
        <v>-1.511</v>
      </c>
      <c r="C2077" s="4"/>
    </row>
    <row r="2078" ht="12.75" customHeight="1">
      <c r="A2078" s="20">
        <v>31150.0625</v>
      </c>
      <c r="B2078" s="12">
        <v>-1.654</v>
      </c>
      <c r="C2078" s="4"/>
    </row>
    <row r="2079" ht="12.75" customHeight="1">
      <c r="A2079" s="20">
        <v>31150.083333333332</v>
      </c>
      <c r="B2079" s="12">
        <v>-1.846</v>
      </c>
      <c r="C2079" s="4"/>
    </row>
    <row r="2080" ht="12.75" customHeight="1">
      <c r="A2080" s="20">
        <v>31150.104166666668</v>
      </c>
      <c r="B2080" s="12">
        <v>-2.062</v>
      </c>
      <c r="C2080" s="4"/>
    </row>
    <row r="2081" ht="12.75" customHeight="1">
      <c r="A2081" s="20">
        <v>31150.125</v>
      </c>
      <c r="B2081" s="12">
        <v>-2.184</v>
      </c>
      <c r="C2081" s="4"/>
    </row>
    <row r="2082" ht="12.75" customHeight="1">
      <c r="A2082" s="20">
        <v>31150.145833333332</v>
      </c>
      <c r="B2082" s="12">
        <v>-2.325</v>
      </c>
      <c r="C2082" s="4"/>
    </row>
    <row r="2083" ht="12.75" customHeight="1">
      <c r="A2083" s="20">
        <v>31150.166666666668</v>
      </c>
      <c r="B2083" s="12">
        <v>-2.565</v>
      </c>
      <c r="C2083" s="4"/>
    </row>
    <row r="2084" ht="12.75" customHeight="1">
      <c r="A2084" s="20">
        <v>31150.1875</v>
      </c>
      <c r="B2084" s="12">
        <v>-2.724</v>
      </c>
      <c r="C2084" s="4"/>
    </row>
    <row r="2085" ht="12.75" customHeight="1">
      <c r="A2085" s="20">
        <v>31150.208333333332</v>
      </c>
      <c r="B2085" s="12">
        <v>-2.871</v>
      </c>
      <c r="C2085" s="4"/>
    </row>
    <row r="2086" ht="12.75" customHeight="1">
      <c r="A2086" s="20">
        <v>31150.229166666668</v>
      </c>
      <c r="B2086" s="12">
        <v>-2.897</v>
      </c>
      <c r="C2086" s="4"/>
    </row>
    <row r="2087" ht="12.75" customHeight="1">
      <c r="A2087" s="20">
        <v>31150.25</v>
      </c>
      <c r="B2087" s="12">
        <v>-2.855</v>
      </c>
      <c r="C2087" s="4"/>
    </row>
    <row r="2088" ht="12.75" customHeight="1">
      <c r="A2088" s="20">
        <v>31150.270833333332</v>
      </c>
      <c r="B2088" s="12">
        <v>-2.589</v>
      </c>
      <c r="C2088" s="4"/>
    </row>
    <row r="2089" ht="12.75" customHeight="1">
      <c r="A2089" s="20">
        <v>31150.291666666668</v>
      </c>
      <c r="B2089" s="12">
        <v>-2.202</v>
      </c>
      <c r="C2089" s="4"/>
    </row>
    <row r="2090" ht="12.75" customHeight="1">
      <c r="A2090" s="20">
        <v>31150.3125</v>
      </c>
      <c r="B2090" s="12">
        <v>-1.619</v>
      </c>
      <c r="C2090" s="4"/>
    </row>
    <row r="2091" ht="12.75" customHeight="1">
      <c r="A2091" s="20">
        <v>31150.333333333332</v>
      </c>
      <c r="B2091" s="12">
        <v>-0.701</v>
      </c>
      <c r="C2091" s="4"/>
    </row>
    <row r="2092" ht="12.75" customHeight="1">
      <c r="A2092" s="20">
        <v>31150.354166666668</v>
      </c>
      <c r="B2092" s="12">
        <v>0.319</v>
      </c>
      <c r="C2092" s="4"/>
    </row>
    <row r="2093" ht="12.75" customHeight="1">
      <c r="A2093" s="20">
        <v>31150.375</v>
      </c>
      <c r="B2093" s="12">
        <v>1.177</v>
      </c>
      <c r="C2093" s="4"/>
    </row>
    <row r="2094" ht="12.75" customHeight="1">
      <c r="A2094" s="20">
        <v>31150.395833333332</v>
      </c>
      <c r="B2094" s="12">
        <v>1.942</v>
      </c>
      <c r="C2094" s="4"/>
    </row>
    <row r="2095" ht="12.75" customHeight="1">
      <c r="A2095" s="20">
        <v>31150.416666666668</v>
      </c>
      <c r="B2095" s="12">
        <v>2.483</v>
      </c>
      <c r="C2095" s="4"/>
    </row>
    <row r="2096" ht="12.75" customHeight="1">
      <c r="A2096" s="20">
        <v>31150.4375</v>
      </c>
      <c r="B2096" s="12">
        <v>3.179</v>
      </c>
      <c r="C2096" s="4"/>
    </row>
    <row r="2097" ht="12.75" customHeight="1">
      <c r="A2097" s="20">
        <v>31150.458333333332</v>
      </c>
      <c r="B2097" s="12">
        <v>3.679</v>
      </c>
      <c r="C2097" s="4"/>
    </row>
    <row r="2098" ht="12.75" customHeight="1">
      <c r="A2098" s="20">
        <v>31150.479166666668</v>
      </c>
      <c r="B2098" s="12">
        <v>4.663</v>
      </c>
      <c r="C2098" s="4"/>
    </row>
    <row r="2099" ht="12.75" customHeight="1">
      <c r="A2099" s="20">
        <v>31150.5</v>
      </c>
      <c r="B2099" s="12">
        <v>5.339</v>
      </c>
      <c r="C2099" s="12">
        <f>(SUM(B2075:B2122))/48</f>
        <v>2.7314375</v>
      </c>
    </row>
    <row r="2100" ht="12.75" customHeight="1">
      <c r="A2100" s="20">
        <v>31150.520833333332</v>
      </c>
      <c r="B2100" s="12">
        <v>5.861</v>
      </c>
      <c r="C2100" s="4"/>
    </row>
    <row r="2101" ht="12.75" customHeight="1">
      <c r="A2101" s="20">
        <v>31150.541666666668</v>
      </c>
      <c r="B2101" s="12">
        <v>6.49</v>
      </c>
      <c r="C2101" s="4"/>
    </row>
    <row r="2102" ht="12.75" customHeight="1">
      <c r="A2102" s="20">
        <v>31150.5625</v>
      </c>
      <c r="B2102" s="12">
        <v>6.669</v>
      </c>
      <c r="C2102" s="4"/>
    </row>
    <row r="2103" ht="12.75" customHeight="1">
      <c r="A2103" s="20">
        <v>31150.583333333332</v>
      </c>
      <c r="B2103" s="12">
        <v>7.46</v>
      </c>
      <c r="C2103" s="4"/>
    </row>
    <row r="2104" ht="12.75" customHeight="1">
      <c r="A2104" s="20">
        <v>31150.604166666668</v>
      </c>
      <c r="B2104" s="12">
        <v>7.92</v>
      </c>
      <c r="C2104" s="4"/>
    </row>
    <row r="2105" ht="12.75" customHeight="1">
      <c r="A2105" s="20">
        <v>31150.625</v>
      </c>
      <c r="B2105" s="12">
        <v>8.36</v>
      </c>
      <c r="C2105" s="4"/>
    </row>
    <row r="2106" ht="12.75" customHeight="1">
      <c r="A2106" s="20">
        <v>31150.645833333332</v>
      </c>
      <c r="B2106" s="12">
        <v>8.47</v>
      </c>
      <c r="C2106" s="4"/>
    </row>
    <row r="2107" ht="12.75" customHeight="1">
      <c r="A2107" s="20">
        <v>31150.666666666668</v>
      </c>
      <c r="B2107" s="12">
        <v>8.65</v>
      </c>
      <c r="C2107" s="4"/>
    </row>
    <row r="2108" ht="12.75" customHeight="1">
      <c r="A2108" s="20">
        <v>31150.6875</v>
      </c>
      <c r="B2108" s="12">
        <v>8.58</v>
      </c>
      <c r="C2108" s="4"/>
    </row>
    <row r="2109" ht="12.75" customHeight="1">
      <c r="A2109" s="20">
        <v>31150.708333333332</v>
      </c>
      <c r="B2109" s="12">
        <v>8.59</v>
      </c>
      <c r="C2109" s="4"/>
    </row>
    <row r="2110" ht="12.75" customHeight="1">
      <c r="A2110" s="20">
        <v>31150.729166666668</v>
      </c>
      <c r="B2110" s="12">
        <v>8.46</v>
      </c>
      <c r="C2110" s="4"/>
    </row>
    <row r="2111" ht="12.75" customHeight="1">
      <c r="A2111" s="20">
        <v>31150.75</v>
      </c>
      <c r="B2111" s="12">
        <v>8.31</v>
      </c>
      <c r="C2111" s="4"/>
    </row>
    <row r="2112" ht="12.75" customHeight="1">
      <c r="A2112" s="20">
        <v>31150.770833333332</v>
      </c>
      <c r="B2112" s="12">
        <v>8.02</v>
      </c>
      <c r="C2112" s="4"/>
    </row>
    <row r="2113" ht="12.75" customHeight="1">
      <c r="A2113" s="20">
        <v>31150.791666666668</v>
      </c>
      <c r="B2113" s="12">
        <v>7.32</v>
      </c>
      <c r="C2113" s="4"/>
    </row>
    <row r="2114" ht="12.75" customHeight="1">
      <c r="A2114" s="20">
        <v>31150.8125</v>
      </c>
      <c r="B2114" s="12">
        <v>6.618</v>
      </c>
      <c r="C2114" s="4"/>
    </row>
    <row r="2115" ht="12.75" customHeight="1">
      <c r="A2115" s="20">
        <v>31150.833333333332</v>
      </c>
      <c r="B2115" s="12">
        <v>5.749</v>
      </c>
      <c r="C2115" s="4"/>
    </row>
    <row r="2116" ht="12.75" customHeight="1">
      <c r="A2116" s="20">
        <v>31150.854166666668</v>
      </c>
      <c r="B2116" s="12">
        <v>5.34</v>
      </c>
      <c r="C2116" s="4"/>
    </row>
    <row r="2117" ht="12.75" customHeight="1">
      <c r="A2117" s="20">
        <v>31150.875</v>
      </c>
      <c r="B2117" s="12">
        <v>4.663</v>
      </c>
      <c r="C2117" s="4"/>
    </row>
    <row r="2118" ht="12.75" customHeight="1">
      <c r="A2118" s="20">
        <v>31150.895833333332</v>
      </c>
      <c r="B2118" s="12">
        <v>4.139</v>
      </c>
      <c r="C2118" s="4"/>
    </row>
    <row r="2119" ht="12.75" customHeight="1">
      <c r="A2119" s="20">
        <v>31150.916666666668</v>
      </c>
      <c r="B2119" s="12">
        <v>3.03</v>
      </c>
      <c r="C2119" s="4"/>
    </row>
    <row r="2120" ht="12.75" customHeight="1">
      <c r="A2120" s="20">
        <v>31150.9375</v>
      </c>
      <c r="B2120" s="12">
        <v>2.073</v>
      </c>
      <c r="C2120" s="4"/>
    </row>
    <row r="2121" ht="12.75" customHeight="1">
      <c r="A2121" s="20">
        <v>31150.958333333332</v>
      </c>
      <c r="B2121" s="12">
        <v>1.393</v>
      </c>
      <c r="C2121" s="4"/>
    </row>
    <row r="2122" ht="12.75" customHeight="1">
      <c r="A2122" s="20">
        <v>31150.979166666668</v>
      </c>
      <c r="B2122" s="12">
        <v>1.067</v>
      </c>
      <c r="C2122" s="4"/>
    </row>
    <row r="2123" ht="12.75" customHeight="1">
      <c r="A2123" s="20">
        <v>31151.0</v>
      </c>
      <c r="B2123" s="12">
        <v>0.579</v>
      </c>
      <c r="C2123" s="4"/>
    </row>
    <row r="2124" ht="12.75" customHeight="1">
      <c r="A2124" s="20">
        <v>31151.020833333332</v>
      </c>
      <c r="B2124" s="12">
        <v>0.351</v>
      </c>
      <c r="C2124" s="4"/>
    </row>
    <row r="2125" ht="12.75" customHeight="1">
      <c r="A2125" s="20">
        <v>31151.041666666668</v>
      </c>
      <c r="B2125" s="12">
        <v>0.034</v>
      </c>
      <c r="C2125" s="4"/>
    </row>
    <row r="2126" ht="12.75" customHeight="1">
      <c r="A2126" s="20">
        <v>31151.0625</v>
      </c>
      <c r="B2126" s="12">
        <v>-0.487</v>
      </c>
      <c r="C2126" s="4"/>
    </row>
    <row r="2127" ht="12.75" customHeight="1">
      <c r="A2127" s="20">
        <v>31151.083333333332</v>
      </c>
      <c r="B2127" s="12">
        <v>-1.072</v>
      </c>
      <c r="C2127" s="4"/>
    </row>
    <row r="2128" ht="12.75" customHeight="1">
      <c r="A2128" s="20">
        <v>31151.104166666668</v>
      </c>
      <c r="B2128" s="12">
        <v>-1.597</v>
      </c>
      <c r="C2128" s="4"/>
    </row>
    <row r="2129" ht="12.75" customHeight="1">
      <c r="A2129" s="20">
        <v>31151.125</v>
      </c>
      <c r="B2129" s="12">
        <v>-1.861</v>
      </c>
      <c r="C2129" s="4"/>
    </row>
    <row r="2130" ht="12.75" customHeight="1">
      <c r="A2130" s="20">
        <v>31151.145833333332</v>
      </c>
      <c r="B2130" s="12">
        <v>-2.21</v>
      </c>
      <c r="C2130" s="4"/>
    </row>
    <row r="2131" ht="12.75" customHeight="1">
      <c r="A2131" s="20">
        <v>31151.166666666668</v>
      </c>
      <c r="B2131" s="12">
        <v>-2.522</v>
      </c>
      <c r="C2131" s="4"/>
    </row>
    <row r="2132" ht="12.75" customHeight="1">
      <c r="A2132" s="20">
        <v>31151.1875</v>
      </c>
      <c r="B2132" s="12">
        <v>-2.976</v>
      </c>
      <c r="C2132" s="4"/>
    </row>
    <row r="2133" ht="12.75" customHeight="1">
      <c r="A2133" s="20">
        <v>31151.208333333332</v>
      </c>
      <c r="B2133" s="12">
        <v>-3.34</v>
      </c>
      <c r="C2133" s="4"/>
    </row>
    <row r="2134" ht="12.75" customHeight="1">
      <c r="A2134" s="20">
        <v>31151.229166666668</v>
      </c>
      <c r="B2134" s="12">
        <v>-3.346</v>
      </c>
      <c r="C2134" s="4"/>
    </row>
    <row r="2135" ht="12.75" customHeight="1">
      <c r="A2135" s="20">
        <v>31151.25</v>
      </c>
      <c r="B2135" s="12">
        <v>-3.604</v>
      </c>
      <c r="C2135" s="4"/>
    </row>
    <row r="2136" ht="12.75" customHeight="1">
      <c r="A2136" s="20">
        <v>31151.270833333332</v>
      </c>
      <c r="B2136" s="12">
        <v>-3.832</v>
      </c>
      <c r="C2136" s="4"/>
    </row>
    <row r="2137" ht="12.75" customHeight="1">
      <c r="A2137" s="20">
        <v>31151.291666666668</v>
      </c>
      <c r="B2137" s="12">
        <v>-3.574</v>
      </c>
      <c r="C2137" s="4"/>
    </row>
    <row r="2138" ht="12.75" customHeight="1">
      <c r="A2138" s="20">
        <v>31151.3125</v>
      </c>
      <c r="B2138" s="12">
        <v>-2.98</v>
      </c>
      <c r="C2138" s="4"/>
    </row>
    <row r="2139" ht="12.75" customHeight="1">
      <c r="A2139" s="20">
        <v>31151.333333333332</v>
      </c>
      <c r="B2139" s="12">
        <v>-2.817</v>
      </c>
      <c r="C2139" s="4"/>
    </row>
    <row r="2140" ht="12.75" customHeight="1">
      <c r="A2140" s="20">
        <v>31151.354166666668</v>
      </c>
      <c r="B2140" s="12">
        <v>-2.261</v>
      </c>
      <c r="C2140" s="4"/>
    </row>
    <row r="2141" ht="12.75" customHeight="1">
      <c r="A2141" s="20">
        <v>31151.375</v>
      </c>
      <c r="B2141" s="12">
        <v>-1.574</v>
      </c>
      <c r="C2141" s="4"/>
    </row>
    <row r="2142" ht="12.75" customHeight="1">
      <c r="A2142" s="20">
        <v>31151.395833333332</v>
      </c>
      <c r="B2142" s="12">
        <v>-0.744</v>
      </c>
      <c r="C2142" s="4"/>
    </row>
    <row r="2143" ht="12.75" customHeight="1">
      <c r="A2143" s="20">
        <v>31151.416666666668</v>
      </c>
      <c r="B2143" s="12">
        <v>0.242</v>
      </c>
      <c r="C2143" s="4"/>
    </row>
    <row r="2144" ht="12.75" customHeight="1">
      <c r="A2144" s="20">
        <v>31151.4375</v>
      </c>
      <c r="B2144" s="12">
        <v>1.079</v>
      </c>
      <c r="C2144" s="4"/>
    </row>
    <row r="2145" ht="12.75" customHeight="1">
      <c r="A2145" s="20">
        <v>31151.458333333332</v>
      </c>
      <c r="B2145" s="12">
        <v>1.152</v>
      </c>
      <c r="C2145" s="4"/>
    </row>
    <row r="2146" ht="12.75" customHeight="1">
      <c r="A2146" s="20">
        <v>31151.479166666668</v>
      </c>
      <c r="B2146" s="12">
        <v>1.891</v>
      </c>
      <c r="C2146" s="4"/>
    </row>
    <row r="2147" ht="12.75" customHeight="1">
      <c r="A2147" s="20">
        <v>31151.5</v>
      </c>
      <c r="B2147" s="12">
        <v>2.477</v>
      </c>
      <c r="C2147" s="12">
        <f>(SUM(B2123:B2170))/48</f>
        <v>0.2414166667</v>
      </c>
    </row>
    <row r="2148" ht="12.75" customHeight="1">
      <c r="A2148" s="20">
        <v>31151.520833333332</v>
      </c>
      <c r="B2148" s="12">
        <v>3.074</v>
      </c>
      <c r="C2148" s="4"/>
    </row>
    <row r="2149" ht="12.75" customHeight="1">
      <c r="A2149" s="20">
        <v>31151.541666666668</v>
      </c>
      <c r="B2149" s="12">
        <v>3.122</v>
      </c>
      <c r="C2149" s="4"/>
    </row>
    <row r="2150" ht="12.75" customHeight="1">
      <c r="A2150" s="20">
        <v>31151.5625</v>
      </c>
      <c r="B2150" s="12">
        <v>3.537</v>
      </c>
      <c r="C2150" s="4"/>
    </row>
    <row r="2151" ht="12.75" customHeight="1">
      <c r="A2151" s="20">
        <v>31151.583333333332</v>
      </c>
      <c r="B2151" s="12">
        <v>3.537</v>
      </c>
      <c r="C2151" s="4"/>
    </row>
    <row r="2152" ht="12.75" customHeight="1">
      <c r="A2152" s="20">
        <v>31151.604166666668</v>
      </c>
      <c r="B2152" s="12">
        <v>3.828</v>
      </c>
      <c r="C2152" s="4"/>
    </row>
    <row r="2153" ht="12.75" customHeight="1">
      <c r="A2153" s="20">
        <v>31151.625</v>
      </c>
      <c r="B2153" s="12">
        <v>4.097</v>
      </c>
      <c r="C2153" s="4"/>
    </row>
    <row r="2154" ht="12.75" customHeight="1">
      <c r="A2154" s="20">
        <v>31151.645833333332</v>
      </c>
      <c r="B2154" s="12">
        <v>4.461</v>
      </c>
      <c r="C2154" s="4"/>
    </row>
    <row r="2155" ht="12.75" customHeight="1">
      <c r="A2155" s="20">
        <v>31151.666666666668</v>
      </c>
      <c r="B2155" s="12">
        <v>4.609</v>
      </c>
      <c r="C2155" s="4"/>
    </row>
    <row r="2156" ht="12.75" customHeight="1">
      <c r="A2156" s="20">
        <v>31151.6875</v>
      </c>
      <c r="B2156" s="12">
        <v>4.551</v>
      </c>
      <c r="C2156" s="4"/>
    </row>
    <row r="2157" ht="12.75" customHeight="1">
      <c r="A2157" s="20">
        <v>31151.708333333332</v>
      </c>
      <c r="B2157" s="12">
        <v>4.448</v>
      </c>
      <c r="C2157" s="4"/>
    </row>
    <row r="2158" ht="12.75" customHeight="1">
      <c r="A2158" s="20">
        <v>31151.729166666668</v>
      </c>
      <c r="B2158" s="12">
        <v>4.279</v>
      </c>
      <c r="C2158" s="4"/>
    </row>
    <row r="2159" ht="12.75" customHeight="1">
      <c r="A2159" s="20">
        <v>31151.75</v>
      </c>
      <c r="B2159" s="12">
        <v>4.009</v>
      </c>
      <c r="C2159" s="4"/>
    </row>
    <row r="2160" ht="12.75" customHeight="1">
      <c r="A2160" s="20">
        <v>31151.770833333332</v>
      </c>
      <c r="B2160" s="12">
        <v>3.38</v>
      </c>
      <c r="C2160" s="4"/>
    </row>
    <row r="2161" ht="12.75" customHeight="1">
      <c r="A2161" s="20">
        <v>31151.791666666668</v>
      </c>
      <c r="B2161" s="12">
        <v>2.755</v>
      </c>
      <c r="C2161" s="4"/>
    </row>
    <row r="2162" ht="12.75" customHeight="1">
      <c r="A2162" s="20">
        <v>31151.8125</v>
      </c>
      <c r="B2162" s="12">
        <v>1.888</v>
      </c>
      <c r="C2162" s="4"/>
    </row>
    <row r="2163" ht="12.75" customHeight="1">
      <c r="A2163" s="20">
        <v>31151.833333333332</v>
      </c>
      <c r="B2163" s="12">
        <v>0.978</v>
      </c>
      <c r="C2163" s="4"/>
    </row>
    <row r="2164" ht="12.75" customHeight="1">
      <c r="A2164" s="20">
        <v>31151.854166666668</v>
      </c>
      <c r="B2164" s="12">
        <v>0.267</v>
      </c>
      <c r="C2164" s="4"/>
    </row>
    <row r="2165" ht="12.75" customHeight="1">
      <c r="A2165" s="20">
        <v>31151.875</v>
      </c>
      <c r="B2165" s="12">
        <v>-0.387</v>
      </c>
      <c r="C2165" s="4"/>
    </row>
    <row r="2166" ht="12.75" customHeight="1">
      <c r="A2166" s="20">
        <v>31151.895833333332</v>
      </c>
      <c r="B2166" s="12">
        <v>-1.236</v>
      </c>
      <c r="C2166" s="4"/>
    </row>
    <row r="2167" ht="12.75" customHeight="1">
      <c r="A2167" s="20">
        <v>31151.916666666668</v>
      </c>
      <c r="B2167" s="12">
        <v>-1.777</v>
      </c>
      <c r="C2167" s="4"/>
    </row>
    <row r="2168" ht="12.75" customHeight="1">
      <c r="A2168" s="20">
        <v>31151.9375</v>
      </c>
      <c r="B2168" s="12">
        <v>-2.316</v>
      </c>
      <c r="C2168" s="4"/>
    </row>
    <row r="2169" ht="12.75" customHeight="1">
      <c r="A2169" s="20">
        <v>31151.958333333332</v>
      </c>
      <c r="B2169" s="12">
        <v>-2.923</v>
      </c>
      <c r="C2169" s="4"/>
    </row>
    <row r="2170" ht="12.75" customHeight="1">
      <c r="A2170" s="20">
        <v>31151.979166666668</v>
      </c>
      <c r="B2170" s="12">
        <v>-3.601</v>
      </c>
      <c r="C2170" s="4"/>
    </row>
    <row r="2171" ht="12.75" customHeight="1">
      <c r="A2171" s="20">
        <v>31152.0</v>
      </c>
      <c r="B2171" s="12">
        <v>-4.061</v>
      </c>
      <c r="C2171" s="4"/>
    </row>
    <row r="2172" ht="12.75" customHeight="1">
      <c r="A2172" s="20">
        <v>31152.020833333332</v>
      </c>
      <c r="B2172" s="12">
        <v>-4.734</v>
      </c>
      <c r="C2172" s="4"/>
    </row>
    <row r="2173" ht="12.75" customHeight="1">
      <c r="A2173" s="20">
        <v>31152.041666666668</v>
      </c>
      <c r="B2173" s="12">
        <v>-5.298</v>
      </c>
      <c r="C2173" s="4"/>
    </row>
    <row r="2174" ht="12.75" customHeight="1">
      <c r="A2174" s="20">
        <v>31152.0625</v>
      </c>
      <c r="B2174" s="12">
        <v>-5.676</v>
      </c>
      <c r="C2174" s="4"/>
    </row>
    <row r="2175" ht="12.75" customHeight="1">
      <c r="A2175" s="20">
        <v>31152.083333333332</v>
      </c>
      <c r="B2175" s="12">
        <v>-6.016</v>
      </c>
      <c r="C2175" s="4"/>
    </row>
    <row r="2176" ht="12.75" customHeight="1">
      <c r="A2176" s="20">
        <v>31152.104166666668</v>
      </c>
      <c r="B2176" s="12">
        <v>-6.412</v>
      </c>
      <c r="C2176" s="4"/>
    </row>
    <row r="2177" ht="12.75" customHeight="1">
      <c r="A2177" s="20">
        <v>31152.125</v>
      </c>
      <c r="B2177" s="12">
        <v>-6.641</v>
      </c>
      <c r="C2177" s="4"/>
    </row>
    <row r="2178" ht="12.75" customHeight="1">
      <c r="A2178" s="20">
        <v>31152.145833333332</v>
      </c>
      <c r="B2178" s="12">
        <v>-6.943</v>
      </c>
      <c r="C2178" s="4"/>
    </row>
    <row r="2179" ht="12.75" customHeight="1">
      <c r="A2179" s="20">
        <v>31152.166666666668</v>
      </c>
      <c r="B2179" s="12">
        <v>-7.22</v>
      </c>
      <c r="C2179" s="4"/>
    </row>
    <row r="2180" ht="12.75" customHeight="1">
      <c r="A2180" s="20">
        <v>31152.1875</v>
      </c>
      <c r="B2180" s="12">
        <v>-7.53</v>
      </c>
      <c r="C2180" s="4"/>
    </row>
    <row r="2181" ht="12.75" customHeight="1">
      <c r="A2181" s="20">
        <v>31152.208333333332</v>
      </c>
      <c r="B2181" s="12">
        <v>-7.93</v>
      </c>
      <c r="C2181" s="4"/>
    </row>
    <row r="2182" ht="12.75" customHeight="1">
      <c r="A2182" s="20">
        <v>31152.229166666668</v>
      </c>
      <c r="B2182" s="12">
        <v>-8.27</v>
      </c>
      <c r="C2182" s="4"/>
    </row>
    <row r="2183" ht="12.75" customHeight="1">
      <c r="A2183" s="20">
        <v>31152.25</v>
      </c>
      <c r="B2183" s="12">
        <v>-8.39</v>
      </c>
      <c r="C2183" s="4"/>
    </row>
    <row r="2184" ht="12.75" customHeight="1">
      <c r="A2184" s="20">
        <v>31152.270833333332</v>
      </c>
      <c r="B2184" s="12">
        <v>-8.25</v>
      </c>
      <c r="C2184" s="4"/>
    </row>
    <row r="2185" ht="12.75" customHeight="1">
      <c r="A2185" s="20">
        <v>31152.291666666668</v>
      </c>
      <c r="B2185" s="12">
        <v>-7.87</v>
      </c>
      <c r="C2185" s="4"/>
    </row>
    <row r="2186" ht="12.75" customHeight="1">
      <c r="A2186" s="20">
        <v>31152.3125</v>
      </c>
      <c r="B2186" s="12">
        <v>-7.23</v>
      </c>
      <c r="C2186" s="4"/>
    </row>
    <row r="2187" ht="12.75" customHeight="1">
      <c r="A2187" s="20">
        <v>31152.333333333332</v>
      </c>
      <c r="B2187" s="12">
        <v>-5.856</v>
      </c>
      <c r="C2187" s="4"/>
    </row>
    <row r="2188" ht="12.75" customHeight="1">
      <c r="A2188" s="20">
        <v>31152.354166666668</v>
      </c>
      <c r="B2188" s="12">
        <v>-4.697</v>
      </c>
      <c r="C2188" s="4"/>
    </row>
    <row r="2189" ht="12.75" customHeight="1">
      <c r="A2189" s="20">
        <v>31152.375</v>
      </c>
      <c r="B2189" s="12">
        <v>-3.739</v>
      </c>
      <c r="C2189" s="4"/>
    </row>
    <row r="2190" ht="12.75" customHeight="1">
      <c r="A2190" s="20">
        <v>31152.395833333332</v>
      </c>
      <c r="B2190" s="12">
        <v>-2.845</v>
      </c>
      <c r="C2190" s="4"/>
    </row>
    <row r="2191" ht="12.75" customHeight="1">
      <c r="A2191" s="20">
        <v>31152.416666666668</v>
      </c>
      <c r="B2191" s="12">
        <v>-2.035</v>
      </c>
      <c r="C2191" s="4"/>
    </row>
    <row r="2192" ht="12.75" customHeight="1">
      <c r="A2192" s="20">
        <v>31152.4375</v>
      </c>
      <c r="B2192" s="12">
        <v>-1.287</v>
      </c>
      <c r="C2192" s="4"/>
    </row>
    <row r="2193" ht="12.75" customHeight="1">
      <c r="A2193" s="20">
        <v>31152.458333333332</v>
      </c>
      <c r="B2193" s="12">
        <v>-1.098</v>
      </c>
      <c r="C2193" s="4"/>
    </row>
    <row r="2194" ht="12.75" customHeight="1">
      <c r="A2194" s="20">
        <v>31152.479166666668</v>
      </c>
      <c r="B2194" s="12">
        <v>-0.316</v>
      </c>
      <c r="C2194" s="4"/>
    </row>
    <row r="2195" ht="12.75" customHeight="1">
      <c r="A2195" s="20">
        <v>31152.5</v>
      </c>
      <c r="B2195" s="12">
        <v>0.19</v>
      </c>
      <c r="C2195" s="12">
        <f>(SUM(B2171:B2218))/48</f>
        <v>-2.025958333</v>
      </c>
    </row>
    <row r="2196" ht="12.75" customHeight="1">
      <c r="A2196" s="20">
        <v>31152.520833333332</v>
      </c>
      <c r="B2196" s="12">
        <v>0.636</v>
      </c>
      <c r="C2196" s="4"/>
    </row>
    <row r="2197" ht="12.75" customHeight="1">
      <c r="A2197" s="20">
        <v>31152.541666666668</v>
      </c>
      <c r="B2197" s="12">
        <v>1.297</v>
      </c>
      <c r="C2197" s="4"/>
    </row>
    <row r="2198" ht="12.75" customHeight="1">
      <c r="A2198" s="20">
        <v>31152.5625</v>
      </c>
      <c r="B2198" s="12">
        <v>1.767</v>
      </c>
      <c r="C2198" s="4"/>
    </row>
    <row r="2199" ht="12.75" customHeight="1">
      <c r="A2199" s="20">
        <v>31152.583333333332</v>
      </c>
      <c r="B2199" s="12">
        <v>2.341</v>
      </c>
      <c r="C2199" s="4"/>
    </row>
    <row r="2200" ht="12.75" customHeight="1">
      <c r="A2200" s="20">
        <v>31152.604166666668</v>
      </c>
      <c r="B2200" s="12">
        <v>2.871</v>
      </c>
      <c r="C2200" s="4"/>
    </row>
    <row r="2201" ht="12.75" customHeight="1">
      <c r="A2201" s="20">
        <v>31152.625</v>
      </c>
      <c r="B2201" s="12">
        <v>3.3</v>
      </c>
      <c r="C2201" s="4"/>
    </row>
    <row r="2202" ht="12.75" customHeight="1">
      <c r="A2202" s="20">
        <v>31152.645833333332</v>
      </c>
      <c r="B2202" s="12">
        <v>3.655</v>
      </c>
      <c r="C2202" s="4"/>
    </row>
    <row r="2203" ht="12.75" customHeight="1">
      <c r="A2203" s="20">
        <v>31152.666666666668</v>
      </c>
      <c r="B2203" s="12">
        <v>3.996</v>
      </c>
      <c r="C2203" s="4"/>
    </row>
    <row r="2204" ht="12.75" customHeight="1">
      <c r="A2204" s="20">
        <v>31152.6875</v>
      </c>
      <c r="B2204" s="12">
        <v>4.119</v>
      </c>
      <c r="C2204" s="4"/>
    </row>
    <row r="2205" ht="12.75" customHeight="1">
      <c r="A2205" s="20">
        <v>31152.708333333332</v>
      </c>
      <c r="B2205" s="12">
        <v>4.268</v>
      </c>
      <c r="C2205" s="4"/>
    </row>
    <row r="2206" ht="12.75" customHeight="1">
      <c r="A2206" s="20">
        <v>31152.729166666668</v>
      </c>
      <c r="B2206" s="12">
        <v>4.181</v>
      </c>
      <c r="C2206" s="4"/>
    </row>
    <row r="2207" ht="12.75" customHeight="1">
      <c r="A2207" s="20">
        <v>31152.75</v>
      </c>
      <c r="B2207" s="12">
        <v>4.068</v>
      </c>
      <c r="C2207" s="4"/>
    </row>
    <row r="2208" ht="12.75" customHeight="1">
      <c r="A2208" s="20">
        <v>31152.770833333332</v>
      </c>
      <c r="B2208" s="12">
        <v>3.76</v>
      </c>
      <c r="C2208" s="4"/>
    </row>
    <row r="2209" ht="12.75" customHeight="1">
      <c r="A2209" s="20">
        <v>31152.791666666668</v>
      </c>
      <c r="B2209" s="12">
        <v>3.026</v>
      </c>
      <c r="C2209" s="4"/>
    </row>
    <row r="2210" ht="12.75" customHeight="1">
      <c r="A2210" s="20">
        <v>31152.8125</v>
      </c>
      <c r="B2210" s="12">
        <v>1.992</v>
      </c>
      <c r="C2210" s="4"/>
    </row>
    <row r="2211" ht="12.75" customHeight="1">
      <c r="A2211" s="20">
        <v>31152.833333333332</v>
      </c>
      <c r="B2211" s="12">
        <v>0.98</v>
      </c>
      <c r="C2211" s="4"/>
    </row>
    <row r="2212" ht="12.75" customHeight="1">
      <c r="A2212" s="20">
        <v>31152.854166666668</v>
      </c>
      <c r="B2212" s="12">
        <v>-0.108</v>
      </c>
      <c r="C2212" s="4"/>
    </row>
    <row r="2213" ht="12.75" customHeight="1">
      <c r="A2213" s="20">
        <v>31152.875</v>
      </c>
      <c r="B2213" s="12">
        <v>-1.12</v>
      </c>
      <c r="C2213" s="4"/>
    </row>
    <row r="2214" ht="12.75" customHeight="1">
      <c r="A2214" s="20">
        <v>31152.895833333332</v>
      </c>
      <c r="B2214" s="12">
        <v>-1.625</v>
      </c>
      <c r="C2214" s="4"/>
    </row>
    <row r="2215" ht="12.75" customHeight="1">
      <c r="A2215" s="20">
        <v>31152.916666666668</v>
      </c>
      <c r="B2215" s="12">
        <v>-2.048</v>
      </c>
      <c r="C2215" s="4"/>
    </row>
    <row r="2216" ht="12.75" customHeight="1">
      <c r="A2216" s="20">
        <v>31152.9375</v>
      </c>
      <c r="B2216" s="12">
        <v>-2.433</v>
      </c>
      <c r="C2216" s="4"/>
    </row>
    <row r="2217" ht="12.75" customHeight="1">
      <c r="A2217" s="20">
        <v>31152.958333333332</v>
      </c>
      <c r="B2217" s="12">
        <v>-2.824</v>
      </c>
      <c r="C2217" s="4"/>
    </row>
    <row r="2218" ht="12.75" customHeight="1">
      <c r="A2218" s="20">
        <v>31152.979166666668</v>
      </c>
      <c r="B2218" s="12">
        <v>-3.191</v>
      </c>
      <c r="C2218" s="4"/>
    </row>
    <row r="2219" ht="12.75" customHeight="1">
      <c r="A2219" s="20">
        <v>31153.0</v>
      </c>
      <c r="B2219" s="12">
        <v>-3.571</v>
      </c>
      <c r="C2219" s="4"/>
    </row>
    <row r="2220" ht="12.75" customHeight="1">
      <c r="A2220" s="20">
        <v>31153.020833333332</v>
      </c>
      <c r="B2220" s="12">
        <v>-3.876</v>
      </c>
      <c r="C2220" s="4"/>
    </row>
    <row r="2221" ht="12.75" customHeight="1">
      <c r="A2221" s="20">
        <v>31153.041666666668</v>
      </c>
      <c r="B2221" s="12">
        <v>-4.266</v>
      </c>
      <c r="C2221" s="4"/>
    </row>
    <row r="2222" ht="12.75" customHeight="1">
      <c r="A2222" s="20">
        <v>31153.0625</v>
      </c>
      <c r="B2222" s="12">
        <v>-4.714</v>
      </c>
      <c r="C2222" s="4"/>
    </row>
    <row r="2223" ht="12.75" customHeight="1">
      <c r="A2223" s="20">
        <v>31153.083333333332</v>
      </c>
      <c r="B2223" s="12">
        <v>-5.337</v>
      </c>
      <c r="C2223" s="4"/>
    </row>
    <row r="2224" ht="12.75" customHeight="1">
      <c r="A2224" s="20">
        <v>31153.104166666668</v>
      </c>
      <c r="B2224" s="12">
        <v>-5.636</v>
      </c>
      <c r="C2224" s="4"/>
    </row>
    <row r="2225" ht="12.75" customHeight="1">
      <c r="A2225" s="20">
        <v>31153.125</v>
      </c>
      <c r="B2225" s="12">
        <v>-5.854</v>
      </c>
      <c r="C2225" s="4"/>
    </row>
    <row r="2226" ht="12.75" customHeight="1">
      <c r="A2226" s="20">
        <v>31153.145833333332</v>
      </c>
      <c r="B2226" s="12">
        <v>-6.13</v>
      </c>
      <c r="C2226" s="4"/>
    </row>
    <row r="2227" ht="12.75" customHeight="1">
      <c r="A2227" s="20">
        <v>31153.166666666668</v>
      </c>
      <c r="B2227" s="12">
        <v>-6.518</v>
      </c>
      <c r="C2227" s="4"/>
    </row>
    <row r="2228" ht="12.75" customHeight="1">
      <c r="A2228" s="20">
        <v>31153.1875</v>
      </c>
      <c r="B2228" s="12">
        <v>-6.872</v>
      </c>
      <c r="C2228" s="4"/>
    </row>
    <row r="2229" ht="12.75" customHeight="1">
      <c r="A2229" s="20">
        <v>31153.208333333332</v>
      </c>
      <c r="B2229" s="12">
        <v>-6.978</v>
      </c>
      <c r="C2229" s="4"/>
    </row>
    <row r="2230" ht="12.75" customHeight="1">
      <c r="A2230" s="20">
        <v>31153.229166666668</v>
      </c>
      <c r="B2230" s="12">
        <v>-7.11</v>
      </c>
      <c r="C2230" s="4"/>
    </row>
    <row r="2231" ht="12.75" customHeight="1">
      <c r="A2231" s="20">
        <v>31153.25</v>
      </c>
      <c r="B2231" s="12">
        <v>-7.02</v>
      </c>
      <c r="C2231" s="4"/>
    </row>
    <row r="2232" ht="12.75" customHeight="1">
      <c r="A2232" s="20">
        <v>31153.270833333332</v>
      </c>
      <c r="B2232" s="12">
        <v>-6.711</v>
      </c>
      <c r="C2232" s="4"/>
    </row>
    <row r="2233" ht="12.75" customHeight="1">
      <c r="A2233" s="20">
        <v>31153.291666666668</v>
      </c>
      <c r="B2233" s="12">
        <v>-5.348</v>
      </c>
      <c r="C2233" s="4"/>
    </row>
    <row r="2234" ht="12.75" customHeight="1">
      <c r="A2234" s="20">
        <v>31153.3125</v>
      </c>
      <c r="B2234" s="12">
        <v>-3.498</v>
      </c>
      <c r="C2234" s="4"/>
    </row>
    <row r="2235" ht="12.75" customHeight="1">
      <c r="A2235" s="20">
        <v>31153.333333333332</v>
      </c>
      <c r="B2235" s="12">
        <v>-1.831</v>
      </c>
      <c r="C2235" s="4"/>
    </row>
    <row r="2236" ht="12.75" customHeight="1">
      <c r="A2236" s="20">
        <v>31153.354166666668</v>
      </c>
      <c r="B2236" s="12">
        <v>0.393</v>
      </c>
      <c r="C2236" s="4"/>
    </row>
    <row r="2237" ht="12.75" customHeight="1">
      <c r="A2237" s="20">
        <v>31153.375</v>
      </c>
      <c r="B2237" s="12">
        <v>1.841</v>
      </c>
      <c r="C2237" s="4"/>
    </row>
    <row r="2238" ht="12.75" customHeight="1">
      <c r="A2238" s="20">
        <v>31153.395833333332</v>
      </c>
      <c r="B2238" s="12">
        <v>3.182</v>
      </c>
      <c r="C2238" s="4"/>
    </row>
    <row r="2239" ht="12.75" customHeight="1">
      <c r="A2239" s="20">
        <v>31153.416666666668</v>
      </c>
      <c r="B2239" s="12">
        <v>4.133</v>
      </c>
      <c r="C2239" s="4"/>
    </row>
    <row r="2240" ht="12.75" customHeight="1">
      <c r="A2240" s="20">
        <v>31153.4375</v>
      </c>
      <c r="B2240" s="12">
        <v>4.643</v>
      </c>
      <c r="C2240" s="4"/>
    </row>
    <row r="2241" ht="12.75" customHeight="1">
      <c r="A2241" s="20">
        <v>31153.458333333332</v>
      </c>
      <c r="B2241" s="12">
        <v>5.265</v>
      </c>
      <c r="C2241" s="4"/>
    </row>
    <row r="2242" ht="12.75" customHeight="1">
      <c r="A2242" s="20">
        <v>31153.479166666668</v>
      </c>
      <c r="B2242" s="12">
        <v>5.698</v>
      </c>
      <c r="C2242" s="4"/>
    </row>
    <row r="2243" ht="12.75" customHeight="1">
      <c r="A2243" s="20">
        <v>31153.5</v>
      </c>
      <c r="B2243" s="12">
        <v>6.43</v>
      </c>
      <c r="C2243" s="12">
        <f>(SUM(B2219:B2266))/48</f>
        <v>2.048916667</v>
      </c>
    </row>
    <row r="2244" ht="12.75" customHeight="1">
      <c r="A2244" s="20">
        <v>31153.520833333332</v>
      </c>
      <c r="B2244" s="12">
        <v>7.26</v>
      </c>
      <c r="C2244" s="4"/>
    </row>
    <row r="2245" ht="12.75" customHeight="1">
      <c r="A2245" s="20">
        <v>31153.541666666668</v>
      </c>
      <c r="B2245" s="12">
        <v>7.87</v>
      </c>
      <c r="C2245" s="4"/>
    </row>
    <row r="2246" ht="12.75" customHeight="1">
      <c r="A2246" s="20">
        <v>31153.5625</v>
      </c>
      <c r="B2246" s="12">
        <v>8.3</v>
      </c>
      <c r="C2246" s="4"/>
    </row>
    <row r="2247" ht="12.75" customHeight="1">
      <c r="A2247" s="20">
        <v>31153.583333333332</v>
      </c>
      <c r="B2247" s="12">
        <v>8.47</v>
      </c>
      <c r="C2247" s="4"/>
    </row>
    <row r="2248" ht="12.75" customHeight="1">
      <c r="A2248" s="20">
        <v>31153.604166666668</v>
      </c>
      <c r="B2248" s="12">
        <v>8.81</v>
      </c>
      <c r="C2248" s="4"/>
    </row>
    <row r="2249" ht="12.75" customHeight="1">
      <c r="A2249" s="20">
        <v>31153.625</v>
      </c>
      <c r="B2249" s="12">
        <v>9.15</v>
      </c>
      <c r="C2249" s="4"/>
    </row>
    <row r="2250" ht="12.75" customHeight="1">
      <c r="A2250" s="20">
        <v>31153.645833333332</v>
      </c>
      <c r="B2250" s="12">
        <v>9.36</v>
      </c>
      <c r="C2250" s="4"/>
    </row>
    <row r="2251" ht="12.75" customHeight="1">
      <c r="A2251" s="20">
        <v>31153.666666666668</v>
      </c>
      <c r="B2251" s="12">
        <v>9.62</v>
      </c>
      <c r="C2251" s="4"/>
    </row>
    <row r="2252" ht="12.75" customHeight="1">
      <c r="A2252" s="20">
        <v>31153.6875</v>
      </c>
      <c r="B2252" s="12">
        <v>9.7</v>
      </c>
      <c r="C2252" s="4"/>
    </row>
    <row r="2253" ht="12.75" customHeight="1">
      <c r="A2253" s="20">
        <v>31153.708333333332</v>
      </c>
      <c r="B2253" s="12">
        <v>9.84</v>
      </c>
      <c r="C2253" s="4"/>
    </row>
    <row r="2254" ht="12.75" customHeight="1">
      <c r="A2254" s="20">
        <v>31153.729166666668</v>
      </c>
      <c r="B2254" s="12">
        <v>9.56</v>
      </c>
      <c r="C2254" s="4"/>
    </row>
    <row r="2255" ht="12.75" customHeight="1">
      <c r="A2255" s="20">
        <v>31153.75</v>
      </c>
      <c r="B2255" s="12">
        <v>9.34</v>
      </c>
      <c r="C2255" s="4"/>
    </row>
    <row r="2256" ht="12.75" customHeight="1">
      <c r="A2256" s="20">
        <v>31153.770833333332</v>
      </c>
      <c r="B2256" s="12">
        <v>8.86</v>
      </c>
      <c r="C2256" s="4"/>
    </row>
    <row r="2257" ht="12.75" customHeight="1">
      <c r="A2257" s="20">
        <v>31153.791666666668</v>
      </c>
      <c r="B2257" s="12">
        <v>8.06</v>
      </c>
      <c r="C2257" s="4"/>
    </row>
    <row r="2258" ht="12.75" customHeight="1">
      <c r="A2258" s="20">
        <v>31153.8125</v>
      </c>
      <c r="B2258" s="12">
        <v>7.01</v>
      </c>
      <c r="C2258" s="4"/>
    </row>
    <row r="2259" ht="12.75" customHeight="1">
      <c r="A2259" s="20">
        <v>31153.833333333332</v>
      </c>
      <c r="B2259" s="12">
        <v>5.864</v>
      </c>
      <c r="C2259" s="4"/>
    </row>
    <row r="2260" ht="12.75" customHeight="1">
      <c r="A2260" s="20">
        <v>31153.854166666668</v>
      </c>
      <c r="B2260" s="12">
        <v>4.705</v>
      </c>
      <c r="C2260" s="4"/>
    </row>
    <row r="2261" ht="12.75" customHeight="1">
      <c r="A2261" s="20">
        <v>31153.875</v>
      </c>
      <c r="B2261" s="12">
        <v>3.981</v>
      </c>
      <c r="C2261" s="4"/>
    </row>
    <row r="2262" ht="12.75" customHeight="1">
      <c r="A2262" s="20">
        <v>31153.895833333332</v>
      </c>
      <c r="B2262" s="12">
        <v>3.015</v>
      </c>
      <c r="C2262" s="4"/>
    </row>
    <row r="2263" ht="12.75" customHeight="1">
      <c r="A2263" s="20">
        <v>31153.916666666668</v>
      </c>
      <c r="B2263" s="12">
        <v>2.603</v>
      </c>
      <c r="C2263" s="4"/>
    </row>
    <row r="2264" ht="12.75" customHeight="1">
      <c r="A2264" s="20">
        <v>31153.9375</v>
      </c>
      <c r="B2264" s="12">
        <v>2.332</v>
      </c>
      <c r="C2264" s="4"/>
    </row>
    <row r="2265" ht="12.75" customHeight="1">
      <c r="A2265" s="20">
        <v>31153.958333333332</v>
      </c>
      <c r="B2265" s="12">
        <v>2.158</v>
      </c>
      <c r="C2265" s="4"/>
    </row>
    <row r="2266" ht="12.75" customHeight="1">
      <c r="A2266" s="20">
        <v>31153.979166666668</v>
      </c>
      <c r="B2266" s="12">
        <v>2.165</v>
      </c>
      <c r="C2266" s="4"/>
    </row>
    <row r="2267" ht="12.75" customHeight="1">
      <c r="A2267" s="20">
        <v>31154.0</v>
      </c>
      <c r="B2267" s="12">
        <v>1.318</v>
      </c>
      <c r="C2267" s="4"/>
    </row>
    <row r="2268" ht="12.75" customHeight="1">
      <c r="A2268" s="20">
        <v>31154.020833333332</v>
      </c>
      <c r="B2268" s="12">
        <v>1.221</v>
      </c>
      <c r="C2268" s="4"/>
    </row>
    <row r="2269" ht="12.75" customHeight="1">
      <c r="A2269" s="20">
        <v>31154.041666666668</v>
      </c>
      <c r="B2269" s="12">
        <v>0.97</v>
      </c>
      <c r="C2269" s="4"/>
    </row>
    <row r="2270" ht="12.75" customHeight="1">
      <c r="A2270" s="20">
        <v>31154.0625</v>
      </c>
      <c r="B2270" s="12">
        <v>0.934</v>
      </c>
      <c r="C2270" s="4"/>
    </row>
    <row r="2271" ht="12.75" customHeight="1">
      <c r="A2271" s="20">
        <v>31154.083333333332</v>
      </c>
      <c r="B2271" s="12">
        <v>0.822</v>
      </c>
      <c r="C2271" s="4"/>
    </row>
    <row r="2272" ht="12.75" customHeight="1">
      <c r="A2272" s="20">
        <v>31154.104166666668</v>
      </c>
      <c r="B2272" s="12">
        <v>0.727</v>
      </c>
      <c r="C2272" s="4"/>
    </row>
    <row r="2273" ht="12.75" customHeight="1">
      <c r="A2273" s="20">
        <v>31154.125</v>
      </c>
      <c r="B2273" s="12">
        <v>0.322</v>
      </c>
      <c r="C2273" s="4"/>
    </row>
    <row r="2274" ht="12.75" customHeight="1">
      <c r="A2274" s="20">
        <v>31154.145833333332</v>
      </c>
      <c r="B2274" s="12">
        <v>0.016</v>
      </c>
      <c r="C2274" s="4"/>
    </row>
    <row r="2275" ht="12.75" customHeight="1">
      <c r="A2275" s="20">
        <v>31154.166666666668</v>
      </c>
      <c r="B2275" s="12">
        <v>-1.022</v>
      </c>
      <c r="C2275" s="4"/>
    </row>
    <row r="2276" ht="12.75" customHeight="1">
      <c r="A2276" s="20">
        <v>31154.1875</v>
      </c>
      <c r="B2276" s="12">
        <v>-1.284</v>
      </c>
      <c r="C2276" s="4"/>
    </row>
    <row r="2277" ht="12.75" customHeight="1">
      <c r="A2277" s="20">
        <v>31154.208333333332</v>
      </c>
      <c r="B2277" s="12">
        <v>-1.099</v>
      </c>
      <c r="C2277" s="4"/>
    </row>
    <row r="2278" ht="12.75" customHeight="1">
      <c r="A2278" s="20">
        <v>31154.229166666668</v>
      </c>
      <c r="B2278" s="12">
        <v>-1.075</v>
      </c>
      <c r="C2278" s="4"/>
    </row>
    <row r="2279" ht="12.75" customHeight="1">
      <c r="A2279" s="20">
        <v>31154.25</v>
      </c>
      <c r="B2279" s="12">
        <v>-0.807</v>
      </c>
      <c r="C2279" s="4"/>
    </row>
    <row r="2280" ht="12.75" customHeight="1">
      <c r="A2280" s="20">
        <v>31154.270833333332</v>
      </c>
      <c r="B2280" s="12">
        <v>-0.481</v>
      </c>
      <c r="C2280" s="4"/>
    </row>
    <row r="2281" ht="12.75" customHeight="1">
      <c r="A2281" s="20">
        <v>31154.291666666668</v>
      </c>
      <c r="B2281" s="12">
        <v>0.435</v>
      </c>
      <c r="C2281" s="4"/>
    </row>
    <row r="2282" ht="12.75" customHeight="1">
      <c r="A2282" s="20">
        <v>31154.3125</v>
      </c>
      <c r="B2282" s="12">
        <v>1.652</v>
      </c>
      <c r="C2282" s="4"/>
    </row>
    <row r="2283" ht="12.75" customHeight="1">
      <c r="A2283" s="20">
        <v>31154.333333333332</v>
      </c>
      <c r="B2283" s="12">
        <v>3.201</v>
      </c>
      <c r="C2283" s="4"/>
    </row>
    <row r="2284" ht="12.75" customHeight="1">
      <c r="A2284" s="20">
        <v>31154.354166666668</v>
      </c>
      <c r="B2284" s="12">
        <v>4.677</v>
      </c>
      <c r="C2284" s="4"/>
    </row>
    <row r="2285" ht="12.75" customHeight="1">
      <c r="A2285" s="20">
        <v>31154.375</v>
      </c>
      <c r="B2285" s="12">
        <v>5.551</v>
      </c>
      <c r="C2285" s="4"/>
    </row>
    <row r="2286" ht="12.75" customHeight="1">
      <c r="A2286" s="20">
        <v>31154.395833333332</v>
      </c>
      <c r="B2286" s="12">
        <v>6.286</v>
      </c>
      <c r="C2286" s="4"/>
    </row>
    <row r="2287" ht="12.75" customHeight="1">
      <c r="A2287" s="20">
        <v>31154.416666666668</v>
      </c>
      <c r="B2287" s="12">
        <v>7.14</v>
      </c>
      <c r="C2287" s="4"/>
    </row>
    <row r="2288" ht="12.75" customHeight="1">
      <c r="A2288" s="20">
        <v>31154.4375</v>
      </c>
      <c r="B2288" s="12">
        <v>7.99</v>
      </c>
      <c r="C2288" s="4"/>
    </row>
    <row r="2289" ht="12.75" customHeight="1">
      <c r="A2289" s="20">
        <v>31154.458333333332</v>
      </c>
      <c r="B2289" s="12">
        <v>8.93</v>
      </c>
      <c r="C2289" s="4"/>
    </row>
    <row r="2290" ht="12.75" customHeight="1">
      <c r="A2290" s="20">
        <v>31154.479166666668</v>
      </c>
      <c r="B2290" s="12">
        <v>9.72</v>
      </c>
      <c r="C2290" s="4"/>
    </row>
    <row r="2291" ht="12.75" customHeight="1">
      <c r="A2291" s="20">
        <v>31154.5</v>
      </c>
      <c r="B2291" s="12">
        <v>10.29</v>
      </c>
      <c r="C2291" s="12">
        <f>(SUM(B2267:B2314))/48</f>
        <v>5.9133125</v>
      </c>
    </row>
    <row r="2292" ht="12.75" customHeight="1">
      <c r="A2292" s="20">
        <v>31154.520833333332</v>
      </c>
      <c r="B2292" s="12">
        <v>10.95</v>
      </c>
      <c r="C2292" s="4"/>
    </row>
    <row r="2293" ht="12.75" customHeight="1">
      <c r="A2293" s="20">
        <v>31154.541666666668</v>
      </c>
      <c r="B2293" s="12">
        <v>11.31</v>
      </c>
      <c r="C2293" s="4"/>
    </row>
    <row r="2294" ht="12.75" customHeight="1">
      <c r="A2294" s="20">
        <v>31154.5625</v>
      </c>
      <c r="B2294" s="12">
        <v>11.88</v>
      </c>
      <c r="C2294" s="4"/>
    </row>
    <row r="2295" ht="12.75" customHeight="1">
      <c r="A2295" s="20">
        <v>31154.583333333332</v>
      </c>
      <c r="B2295" s="12">
        <v>12.04</v>
      </c>
      <c r="C2295" s="4"/>
    </row>
    <row r="2296" ht="12.75" customHeight="1">
      <c r="A2296" s="20">
        <v>31154.604166666668</v>
      </c>
      <c r="B2296" s="12">
        <v>12.2</v>
      </c>
      <c r="C2296" s="4"/>
    </row>
    <row r="2297" ht="12.75" customHeight="1">
      <c r="A2297" s="20">
        <v>31154.625</v>
      </c>
      <c r="B2297" s="12">
        <v>12.23</v>
      </c>
      <c r="C2297" s="4"/>
    </row>
    <row r="2298" ht="12.75" customHeight="1">
      <c r="A2298" s="20">
        <v>31154.645833333332</v>
      </c>
      <c r="B2298" s="12">
        <v>11.89</v>
      </c>
      <c r="C2298" s="4"/>
    </row>
    <row r="2299" ht="12.75" customHeight="1">
      <c r="A2299" s="20">
        <v>31154.666666666668</v>
      </c>
      <c r="B2299" s="12">
        <v>11.51</v>
      </c>
      <c r="C2299" s="4"/>
    </row>
    <row r="2300" ht="12.75" customHeight="1">
      <c r="A2300" s="20">
        <v>31154.6875</v>
      </c>
      <c r="B2300" s="12">
        <v>11.42</v>
      </c>
      <c r="C2300" s="4"/>
    </row>
    <row r="2301" ht="12.75" customHeight="1">
      <c r="A2301" s="20">
        <v>31154.708333333332</v>
      </c>
      <c r="B2301" s="12">
        <v>10.96</v>
      </c>
      <c r="C2301" s="4"/>
    </row>
    <row r="2302" ht="12.75" customHeight="1">
      <c r="A2302" s="20">
        <v>31154.729166666668</v>
      </c>
      <c r="B2302" s="12">
        <v>10.53</v>
      </c>
      <c r="C2302" s="4"/>
    </row>
    <row r="2303" ht="12.75" customHeight="1">
      <c r="A2303" s="20">
        <v>31154.75</v>
      </c>
      <c r="B2303" s="12">
        <v>10.46</v>
      </c>
      <c r="C2303" s="4"/>
    </row>
    <row r="2304" ht="12.75" customHeight="1">
      <c r="A2304" s="20">
        <v>31154.770833333332</v>
      </c>
      <c r="B2304" s="12">
        <v>10.12</v>
      </c>
      <c r="C2304" s="4"/>
    </row>
    <row r="2305" ht="12.75" customHeight="1">
      <c r="A2305" s="20">
        <v>31154.791666666668</v>
      </c>
      <c r="B2305" s="12">
        <v>9.46</v>
      </c>
      <c r="C2305" s="4"/>
    </row>
    <row r="2306" ht="12.75" customHeight="1">
      <c r="A2306" s="20">
        <v>31154.8125</v>
      </c>
      <c r="B2306" s="12">
        <v>8.81</v>
      </c>
      <c r="C2306" s="4"/>
    </row>
    <row r="2307" ht="12.75" customHeight="1">
      <c r="A2307" s="20">
        <v>31154.833333333332</v>
      </c>
      <c r="B2307" s="12">
        <v>8.22</v>
      </c>
      <c r="C2307" s="4"/>
    </row>
    <row r="2308" ht="12.75" customHeight="1">
      <c r="A2308" s="20">
        <v>31154.854166666668</v>
      </c>
      <c r="B2308" s="12">
        <v>7.73</v>
      </c>
      <c r="C2308" s="4"/>
    </row>
    <row r="2309" ht="12.75" customHeight="1">
      <c r="A2309" s="20">
        <v>31154.875</v>
      </c>
      <c r="B2309" s="12">
        <v>7.56</v>
      </c>
      <c r="C2309" s="4"/>
    </row>
    <row r="2310" ht="12.75" customHeight="1">
      <c r="A2310" s="20">
        <v>31154.895833333332</v>
      </c>
      <c r="B2310" s="12">
        <v>6.81</v>
      </c>
      <c r="C2310" s="4"/>
    </row>
    <row r="2311" ht="12.75" customHeight="1">
      <c r="A2311" s="20">
        <v>31154.916666666668</v>
      </c>
      <c r="B2311" s="12">
        <v>5.804</v>
      </c>
      <c r="C2311" s="4"/>
    </row>
    <row r="2312" ht="12.75" customHeight="1">
      <c r="A2312" s="20">
        <v>31154.9375</v>
      </c>
      <c r="B2312" s="12">
        <v>5.326</v>
      </c>
      <c r="C2312" s="4"/>
    </row>
    <row r="2313" ht="12.75" customHeight="1">
      <c r="A2313" s="20">
        <v>31154.958333333332</v>
      </c>
      <c r="B2313" s="12">
        <v>5.095</v>
      </c>
      <c r="C2313" s="4"/>
    </row>
    <row r="2314" ht="12.75" customHeight="1">
      <c r="A2314" s="20">
        <v>31154.979166666668</v>
      </c>
      <c r="B2314" s="12">
        <v>5.09</v>
      </c>
      <c r="C2314" s="4"/>
    </row>
    <row r="2315" ht="12.75" customHeight="1">
      <c r="A2315" s="20">
        <v>31155.0</v>
      </c>
      <c r="B2315" s="12">
        <v>4.93</v>
      </c>
      <c r="C2315" s="4"/>
    </row>
    <row r="2316" ht="12.75" customHeight="1">
      <c r="A2316" s="20">
        <v>31155.020833333332</v>
      </c>
      <c r="B2316" s="12">
        <v>4.509</v>
      </c>
      <c r="C2316" s="4"/>
    </row>
    <row r="2317" ht="12.75" customHeight="1">
      <c r="A2317" s="20">
        <v>31155.041666666668</v>
      </c>
      <c r="B2317" s="12">
        <v>4.584</v>
      </c>
      <c r="C2317" s="4"/>
    </row>
    <row r="2318" ht="12.75" customHeight="1">
      <c r="A2318" s="20">
        <v>31155.0625</v>
      </c>
      <c r="B2318" s="12">
        <v>4.965</v>
      </c>
      <c r="C2318" s="4"/>
    </row>
    <row r="2319" ht="12.75" customHeight="1">
      <c r="A2319" s="20">
        <v>31155.083333333332</v>
      </c>
      <c r="B2319" s="12">
        <v>5.001</v>
      </c>
      <c r="C2319" s="4"/>
    </row>
    <row r="2320" ht="12.75" customHeight="1">
      <c r="A2320" s="20">
        <v>31155.104166666668</v>
      </c>
      <c r="B2320" s="12">
        <v>4.886</v>
      </c>
      <c r="C2320" s="4"/>
    </row>
    <row r="2321" ht="12.75" customHeight="1">
      <c r="A2321" s="20">
        <v>31155.125</v>
      </c>
      <c r="B2321" s="12">
        <v>4.688</v>
      </c>
      <c r="C2321" s="4"/>
    </row>
    <row r="2322" ht="12.75" customHeight="1">
      <c r="A2322" s="20">
        <v>31155.145833333332</v>
      </c>
      <c r="B2322" s="12">
        <v>4.732</v>
      </c>
      <c r="C2322" s="4"/>
    </row>
    <row r="2323" ht="12.75" customHeight="1">
      <c r="A2323" s="20">
        <v>31155.166666666668</v>
      </c>
      <c r="B2323" s="12">
        <v>5.198</v>
      </c>
      <c r="C2323" s="4"/>
    </row>
    <row r="2324" ht="12.75" customHeight="1">
      <c r="A2324" s="20">
        <v>31155.1875</v>
      </c>
      <c r="B2324" s="12">
        <v>5.129</v>
      </c>
      <c r="C2324" s="4"/>
    </row>
    <row r="2325" ht="12.75" customHeight="1">
      <c r="A2325" s="20">
        <v>31155.208333333332</v>
      </c>
      <c r="B2325" s="12">
        <v>4.606</v>
      </c>
      <c r="C2325" s="4"/>
    </row>
    <row r="2326" ht="12.75" customHeight="1">
      <c r="A2326" s="20">
        <v>31155.229166666668</v>
      </c>
      <c r="B2326" s="12">
        <v>4.127</v>
      </c>
      <c r="C2326" s="4"/>
    </row>
    <row r="2327" ht="12.75" customHeight="1">
      <c r="A2327" s="20">
        <v>31155.25</v>
      </c>
      <c r="B2327" s="12">
        <v>3.724</v>
      </c>
      <c r="C2327" s="4"/>
    </row>
    <row r="2328" ht="12.75" customHeight="1">
      <c r="A2328" s="20">
        <v>31155.270833333332</v>
      </c>
      <c r="B2328" s="12">
        <v>3.739</v>
      </c>
      <c r="C2328" s="4"/>
    </row>
    <row r="2329" ht="12.75" customHeight="1">
      <c r="A2329" s="20">
        <v>31155.291666666668</v>
      </c>
      <c r="B2329" s="12">
        <v>3.738</v>
      </c>
      <c r="C2329" s="4"/>
    </row>
    <row r="2330" ht="12.75" customHeight="1">
      <c r="A2330" s="20">
        <v>31155.3125</v>
      </c>
      <c r="B2330" s="12">
        <v>3.62</v>
      </c>
      <c r="C2330" s="4"/>
    </row>
    <row r="2331" ht="12.75" customHeight="1">
      <c r="A2331" s="20">
        <v>31155.333333333332</v>
      </c>
      <c r="B2331" s="12">
        <v>3.653</v>
      </c>
      <c r="C2331" s="4"/>
    </row>
    <row r="2332" ht="12.75" customHeight="1">
      <c r="A2332" s="20">
        <v>31155.354166666668</v>
      </c>
      <c r="B2332" s="12">
        <v>3.814</v>
      </c>
      <c r="C2332" s="4"/>
    </row>
    <row r="2333" ht="12.75" customHeight="1">
      <c r="A2333" s="20">
        <v>31155.375</v>
      </c>
      <c r="B2333" s="12">
        <v>3.986</v>
      </c>
      <c r="C2333" s="4"/>
    </row>
    <row r="2334" ht="12.75" customHeight="1">
      <c r="A2334" s="20">
        <v>31155.395833333332</v>
      </c>
      <c r="B2334" s="12">
        <v>4.093</v>
      </c>
      <c r="C2334" s="4"/>
    </row>
    <row r="2335" ht="12.75" customHeight="1">
      <c r="A2335" s="20">
        <v>31155.416666666668</v>
      </c>
      <c r="B2335" s="12">
        <v>4.454</v>
      </c>
      <c r="C2335" s="4"/>
    </row>
    <row r="2336" ht="12.75" customHeight="1">
      <c r="A2336" s="20">
        <v>31155.4375</v>
      </c>
      <c r="B2336" s="12">
        <v>4.504</v>
      </c>
      <c r="C2336" s="4"/>
    </row>
    <row r="2337" ht="12.75" customHeight="1">
      <c r="A2337" s="20">
        <v>31155.458333333332</v>
      </c>
      <c r="B2337" s="12">
        <v>4.768</v>
      </c>
      <c r="C2337" s="4"/>
    </row>
    <row r="2338" ht="12.75" customHeight="1">
      <c r="A2338" s="20">
        <v>31155.479166666668</v>
      </c>
      <c r="B2338" s="12">
        <v>5.161</v>
      </c>
      <c r="C2338" s="4"/>
    </row>
    <row r="2339" ht="12.75" customHeight="1">
      <c r="A2339" s="20">
        <v>31155.5</v>
      </c>
      <c r="B2339" s="12">
        <v>5.347</v>
      </c>
      <c r="C2339" s="12">
        <f>(SUM(B2315:B2362))/48</f>
        <v>5.2518125</v>
      </c>
    </row>
    <row r="2340" ht="12.75" customHeight="1">
      <c r="A2340" s="20">
        <v>31155.520833333332</v>
      </c>
      <c r="B2340" s="12">
        <v>5.472</v>
      </c>
      <c r="C2340" s="4"/>
    </row>
    <row r="2341" ht="12.75" customHeight="1">
      <c r="A2341" s="20">
        <v>31155.541666666668</v>
      </c>
      <c r="B2341" s="12">
        <v>5.623</v>
      </c>
      <c r="C2341" s="4"/>
    </row>
    <row r="2342" ht="12.75" customHeight="1">
      <c r="A2342" s="20">
        <v>31155.5625</v>
      </c>
      <c r="B2342" s="12">
        <v>5.525</v>
      </c>
      <c r="C2342" s="4"/>
    </row>
    <row r="2343" ht="12.75" customHeight="1">
      <c r="A2343" s="20">
        <v>31155.583333333332</v>
      </c>
      <c r="B2343" s="12">
        <v>5.687</v>
      </c>
      <c r="C2343" s="4"/>
    </row>
    <row r="2344" ht="12.75" customHeight="1">
      <c r="A2344" s="20">
        <v>31155.604166666668</v>
      </c>
      <c r="B2344" s="12">
        <v>5.976</v>
      </c>
      <c r="C2344" s="4"/>
    </row>
    <row r="2345" ht="12.75" customHeight="1">
      <c r="A2345" s="20">
        <v>31155.625</v>
      </c>
      <c r="B2345" s="12">
        <v>6.723</v>
      </c>
      <c r="C2345" s="4"/>
    </row>
    <row r="2346" ht="12.75" customHeight="1">
      <c r="A2346" s="20">
        <v>31155.645833333332</v>
      </c>
      <c r="B2346" s="12">
        <v>7.12</v>
      </c>
      <c r="C2346" s="4"/>
    </row>
    <row r="2347" ht="12.75" customHeight="1">
      <c r="A2347" s="20">
        <v>31155.666666666668</v>
      </c>
      <c r="B2347" s="12">
        <v>7.62</v>
      </c>
      <c r="C2347" s="4"/>
    </row>
    <row r="2348" ht="12.75" customHeight="1">
      <c r="A2348" s="20">
        <v>31155.6875</v>
      </c>
      <c r="B2348" s="12">
        <v>7.57</v>
      </c>
      <c r="C2348" s="4"/>
    </row>
    <row r="2349" ht="12.75" customHeight="1">
      <c r="A2349" s="20">
        <v>31155.708333333332</v>
      </c>
      <c r="B2349" s="12">
        <v>7.36</v>
      </c>
      <c r="C2349" s="4"/>
    </row>
    <row r="2350" ht="12.75" customHeight="1">
      <c r="A2350" s="20">
        <v>31155.729166666668</v>
      </c>
      <c r="B2350" s="12">
        <v>7.26</v>
      </c>
      <c r="C2350" s="4"/>
    </row>
    <row r="2351" ht="12.75" customHeight="1">
      <c r="A2351" s="20">
        <v>31155.75</v>
      </c>
      <c r="B2351" s="12">
        <v>7.13</v>
      </c>
      <c r="C2351" s="4"/>
    </row>
    <row r="2352" ht="12.75" customHeight="1">
      <c r="A2352" s="20">
        <v>31155.770833333332</v>
      </c>
      <c r="B2352" s="12">
        <v>6.806</v>
      </c>
      <c r="C2352" s="4"/>
    </row>
    <row r="2353" ht="12.75" customHeight="1">
      <c r="A2353" s="20">
        <v>31155.791666666668</v>
      </c>
      <c r="B2353" s="12">
        <v>6.496</v>
      </c>
      <c r="C2353" s="4"/>
    </row>
    <row r="2354" ht="12.75" customHeight="1">
      <c r="A2354" s="20">
        <v>31155.8125</v>
      </c>
      <c r="B2354" s="12">
        <v>6.181</v>
      </c>
      <c r="C2354" s="4"/>
    </row>
    <row r="2355" ht="12.75" customHeight="1">
      <c r="A2355" s="20">
        <v>31155.833333333332</v>
      </c>
      <c r="B2355" s="12">
        <v>6.011</v>
      </c>
      <c r="C2355" s="4"/>
    </row>
    <row r="2356" ht="12.75" customHeight="1">
      <c r="A2356" s="20">
        <v>31155.854166666668</v>
      </c>
      <c r="B2356" s="12">
        <v>5.831</v>
      </c>
      <c r="C2356" s="4"/>
    </row>
    <row r="2357" ht="12.75" customHeight="1">
      <c r="A2357" s="20">
        <v>31155.875</v>
      </c>
      <c r="B2357" s="12">
        <v>5.599</v>
      </c>
      <c r="C2357" s="4"/>
    </row>
    <row r="2358" ht="12.75" customHeight="1">
      <c r="A2358" s="20">
        <v>31155.895833333332</v>
      </c>
      <c r="B2358" s="12">
        <v>5.359</v>
      </c>
      <c r="C2358" s="4"/>
    </row>
    <row r="2359" ht="12.75" customHeight="1">
      <c r="A2359" s="20">
        <v>31155.916666666668</v>
      </c>
      <c r="B2359" s="12">
        <v>5.021</v>
      </c>
      <c r="C2359" s="4"/>
    </row>
    <row r="2360" ht="12.75" customHeight="1">
      <c r="A2360" s="20">
        <v>31155.9375</v>
      </c>
      <c r="B2360" s="12">
        <v>4.789</v>
      </c>
      <c r="C2360" s="4"/>
    </row>
    <row r="2361" ht="12.75" customHeight="1">
      <c r="A2361" s="20">
        <v>31155.958333333332</v>
      </c>
      <c r="B2361" s="12">
        <v>4.48</v>
      </c>
      <c r="C2361" s="4"/>
    </row>
    <row r="2362" ht="12.75" customHeight="1">
      <c r="A2362" s="20">
        <v>31155.979166666668</v>
      </c>
      <c r="B2362" s="12">
        <v>4.492</v>
      </c>
      <c r="C2362" s="4"/>
    </row>
    <row r="2363" ht="12.75" customHeight="1">
      <c r="A2363" s="20">
        <v>31156.0</v>
      </c>
      <c r="B2363" s="12">
        <v>4.332</v>
      </c>
      <c r="C2363" s="4"/>
    </row>
    <row r="2364" ht="12.75" customHeight="1">
      <c r="A2364" s="20">
        <v>31156.020833333332</v>
      </c>
      <c r="B2364" s="12">
        <v>4.179</v>
      </c>
      <c r="C2364" s="4"/>
    </row>
    <row r="2365" ht="12.75" customHeight="1">
      <c r="A2365" s="20">
        <v>31156.041666666668</v>
      </c>
      <c r="B2365" s="12">
        <v>3.999</v>
      </c>
      <c r="C2365" s="4"/>
    </row>
    <row r="2366" ht="12.75" customHeight="1">
      <c r="A2366" s="20">
        <v>31156.0625</v>
      </c>
      <c r="B2366" s="12">
        <v>3.789</v>
      </c>
      <c r="C2366" s="4"/>
    </row>
    <row r="2367" ht="12.75" customHeight="1">
      <c r="A2367" s="20">
        <v>31156.083333333332</v>
      </c>
      <c r="B2367" s="12">
        <v>3.513</v>
      </c>
      <c r="C2367" s="4"/>
    </row>
    <row r="2368" ht="12.75" customHeight="1">
      <c r="A2368" s="20">
        <v>31156.104166666668</v>
      </c>
      <c r="B2368" s="12">
        <v>2.914</v>
      </c>
      <c r="C2368" s="4"/>
    </row>
    <row r="2369" ht="12.75" customHeight="1">
      <c r="A2369" s="20">
        <v>31156.125</v>
      </c>
      <c r="B2369" s="12">
        <v>2.688</v>
      </c>
      <c r="C2369" s="4"/>
    </row>
    <row r="2370" ht="12.75" customHeight="1">
      <c r="A2370" s="20">
        <v>31156.145833333332</v>
      </c>
      <c r="B2370" s="12">
        <v>2.682</v>
      </c>
      <c r="C2370" s="4"/>
    </row>
    <row r="2371" ht="12.75" customHeight="1">
      <c r="A2371" s="20">
        <v>31156.166666666668</v>
      </c>
      <c r="B2371" s="12">
        <v>2.581</v>
      </c>
      <c r="C2371" s="4"/>
    </row>
    <row r="2372" ht="12.75" customHeight="1">
      <c r="A2372" s="20">
        <v>31156.1875</v>
      </c>
      <c r="B2372" s="12">
        <v>2.544</v>
      </c>
      <c r="C2372" s="4"/>
    </row>
    <row r="2373" ht="12.75" customHeight="1">
      <c r="A2373" s="20">
        <v>31156.208333333332</v>
      </c>
      <c r="B2373" s="12">
        <v>2.47</v>
      </c>
      <c r="C2373" s="4"/>
    </row>
    <row r="2374" ht="12.75" customHeight="1">
      <c r="A2374" s="20">
        <v>31156.229166666668</v>
      </c>
      <c r="B2374" s="12">
        <v>2.419</v>
      </c>
      <c r="C2374" s="4"/>
    </row>
    <row r="2375" ht="12.75" customHeight="1">
      <c r="A2375" s="20">
        <v>31156.25</v>
      </c>
      <c r="B2375" s="12">
        <v>2.382</v>
      </c>
      <c r="C2375" s="4"/>
    </row>
    <row r="2376" ht="12.75" customHeight="1">
      <c r="A2376" s="20">
        <v>31156.270833333332</v>
      </c>
      <c r="B2376" s="12">
        <v>2.486</v>
      </c>
      <c r="C2376" s="4"/>
    </row>
    <row r="2377" ht="12.75" customHeight="1">
      <c r="A2377" s="20">
        <v>31156.291666666668</v>
      </c>
      <c r="B2377" s="12">
        <v>2.601</v>
      </c>
      <c r="C2377" s="4"/>
    </row>
    <row r="2378" ht="12.75" customHeight="1">
      <c r="A2378" s="20">
        <v>31156.3125</v>
      </c>
      <c r="B2378" s="12">
        <v>2.93</v>
      </c>
      <c r="C2378" s="4"/>
    </row>
    <row r="2379" ht="12.75" customHeight="1">
      <c r="A2379" s="20">
        <v>31156.333333333332</v>
      </c>
      <c r="B2379" s="12">
        <v>3.422</v>
      </c>
      <c r="C2379" s="4"/>
    </row>
    <row r="2380" ht="12.75" customHeight="1">
      <c r="A2380" s="20">
        <v>31156.354166666668</v>
      </c>
      <c r="B2380" s="12">
        <v>3.548</v>
      </c>
      <c r="C2380" s="4"/>
    </row>
    <row r="2381" ht="12.75" customHeight="1">
      <c r="A2381" s="20">
        <v>31156.375</v>
      </c>
      <c r="B2381" s="12">
        <v>3.612</v>
      </c>
      <c r="C2381" s="4"/>
    </row>
    <row r="2382" ht="12.75" customHeight="1">
      <c r="A2382" s="20">
        <v>31156.395833333332</v>
      </c>
      <c r="B2382" s="12">
        <v>3.724</v>
      </c>
      <c r="C2382" s="4"/>
    </row>
    <row r="2383" ht="12.75" customHeight="1">
      <c r="A2383" s="20">
        <v>31156.416666666668</v>
      </c>
      <c r="B2383" s="12">
        <v>3.854</v>
      </c>
      <c r="C2383" s="4"/>
    </row>
    <row r="2384" ht="12.75" customHeight="1">
      <c r="A2384" s="20">
        <v>31156.4375</v>
      </c>
      <c r="B2384" s="12">
        <v>3.865</v>
      </c>
      <c r="C2384" s="4"/>
    </row>
    <row r="2385" ht="12.75" customHeight="1">
      <c r="A2385" s="20">
        <v>31156.458333333332</v>
      </c>
      <c r="B2385" s="12">
        <v>3.93</v>
      </c>
      <c r="C2385" s="4"/>
    </row>
    <row r="2386" ht="12.75" customHeight="1">
      <c r="A2386" s="20">
        <v>31156.479166666668</v>
      </c>
      <c r="B2386" s="12">
        <v>3.841</v>
      </c>
      <c r="C2386" s="4"/>
    </row>
    <row r="2387" ht="12.75" customHeight="1">
      <c r="A2387" s="20">
        <v>31156.5</v>
      </c>
      <c r="B2387" s="12">
        <v>4.182</v>
      </c>
      <c r="C2387" s="12">
        <f>(SUM(B2363:B2410))/48</f>
        <v>1.194083333</v>
      </c>
    </row>
    <row r="2388" ht="12.75" customHeight="1">
      <c r="A2388" s="20">
        <v>31156.520833333332</v>
      </c>
      <c r="B2388" s="12">
        <v>3.7</v>
      </c>
      <c r="C2388" s="4"/>
    </row>
    <row r="2389" ht="12.75" customHeight="1">
      <c r="A2389" s="20">
        <v>31156.541666666668</v>
      </c>
      <c r="B2389" s="12">
        <v>2.713</v>
      </c>
      <c r="C2389" s="4"/>
    </row>
    <row r="2390" ht="12.75" customHeight="1">
      <c r="A2390" s="20">
        <v>31156.5625</v>
      </c>
      <c r="B2390" s="12">
        <v>1.956</v>
      </c>
      <c r="C2390" s="4"/>
    </row>
    <row r="2391" ht="12.75" customHeight="1">
      <c r="A2391" s="20">
        <v>31156.583333333332</v>
      </c>
      <c r="B2391" s="12">
        <v>2.008</v>
      </c>
      <c r="C2391" s="4"/>
    </row>
    <row r="2392" ht="12.75" customHeight="1">
      <c r="A2392" s="20">
        <v>31156.604166666668</v>
      </c>
      <c r="B2392" s="12">
        <v>1.582</v>
      </c>
      <c r="C2392" s="4"/>
    </row>
    <row r="2393" ht="12.75" customHeight="1">
      <c r="A2393" s="20">
        <v>31156.625</v>
      </c>
      <c r="B2393" s="12">
        <v>1.24</v>
      </c>
      <c r="C2393" s="4"/>
    </row>
    <row r="2394" ht="12.75" customHeight="1">
      <c r="A2394" s="20">
        <v>31156.645833333332</v>
      </c>
      <c r="B2394" s="12">
        <v>0.729</v>
      </c>
      <c r="C2394" s="4"/>
    </row>
    <row r="2395" ht="12.75" customHeight="1">
      <c r="A2395" s="20">
        <v>31156.666666666668</v>
      </c>
      <c r="B2395" s="12">
        <v>-0.144</v>
      </c>
      <c r="C2395" s="4"/>
    </row>
    <row r="2396" ht="12.75" customHeight="1">
      <c r="A2396" s="20">
        <v>31156.6875</v>
      </c>
      <c r="B2396" s="12">
        <v>-0.675</v>
      </c>
      <c r="C2396" s="4"/>
    </row>
    <row r="2397" ht="12.75" customHeight="1">
      <c r="A2397" s="20">
        <v>31156.708333333332</v>
      </c>
      <c r="B2397" s="12">
        <v>-1.007</v>
      </c>
      <c r="C2397" s="4"/>
    </row>
    <row r="2398" ht="12.75" customHeight="1">
      <c r="A2398" s="20">
        <v>31156.729166666668</v>
      </c>
      <c r="B2398" s="12">
        <v>-1.294</v>
      </c>
      <c r="C2398" s="4"/>
    </row>
    <row r="2399" ht="12.75" customHeight="1">
      <c r="A2399" s="20">
        <v>31156.75</v>
      </c>
      <c r="B2399" s="12">
        <v>-1.77</v>
      </c>
      <c r="C2399" s="4"/>
    </row>
    <row r="2400" ht="12.75" customHeight="1">
      <c r="A2400" s="20">
        <v>31156.770833333332</v>
      </c>
      <c r="B2400" s="12">
        <v>-1.916</v>
      </c>
      <c r="C2400" s="4"/>
    </row>
    <row r="2401" ht="12.75" customHeight="1">
      <c r="A2401" s="20">
        <v>31156.791666666668</v>
      </c>
      <c r="B2401" s="12">
        <v>-2.105</v>
      </c>
      <c r="C2401" s="4"/>
    </row>
    <row r="2402" ht="12.75" customHeight="1">
      <c r="A2402" s="20">
        <v>31156.8125</v>
      </c>
      <c r="B2402" s="12">
        <v>-2.404</v>
      </c>
      <c r="C2402" s="4"/>
    </row>
    <row r="2403" ht="12.75" customHeight="1">
      <c r="A2403" s="20">
        <v>31156.833333333332</v>
      </c>
      <c r="B2403" s="12">
        <v>-2.653</v>
      </c>
      <c r="C2403" s="4"/>
    </row>
    <row r="2404" ht="12.75" customHeight="1">
      <c r="A2404" s="20">
        <v>31156.854166666668</v>
      </c>
      <c r="B2404" s="12">
        <v>-3.063</v>
      </c>
      <c r="C2404" s="4"/>
    </row>
    <row r="2405" ht="12.75" customHeight="1">
      <c r="A2405" s="20">
        <v>31156.875</v>
      </c>
      <c r="B2405" s="12">
        <v>-3.147</v>
      </c>
      <c r="C2405" s="4"/>
    </row>
    <row r="2406" ht="12.75" customHeight="1">
      <c r="A2406" s="20">
        <v>31156.895833333332</v>
      </c>
      <c r="B2406" s="12">
        <v>-3.282</v>
      </c>
      <c r="C2406" s="4"/>
    </row>
    <row r="2407" ht="12.75" customHeight="1">
      <c r="A2407" s="20">
        <v>31156.916666666668</v>
      </c>
      <c r="B2407" s="12">
        <v>-3.588</v>
      </c>
      <c r="C2407" s="4"/>
    </row>
    <row r="2408" ht="12.75" customHeight="1">
      <c r="A2408" s="20">
        <v>31156.9375</v>
      </c>
      <c r="B2408" s="12">
        <v>-3.981</v>
      </c>
      <c r="C2408" s="4"/>
    </row>
    <row r="2409" ht="12.75" customHeight="1">
      <c r="A2409" s="20">
        <v>31156.958333333332</v>
      </c>
      <c r="B2409" s="12">
        <v>-3.975</v>
      </c>
      <c r="C2409" s="4"/>
    </row>
    <row r="2410" ht="12.75" customHeight="1">
      <c r="A2410" s="20">
        <v>31156.979166666668</v>
      </c>
      <c r="B2410" s="12">
        <v>-4.095</v>
      </c>
      <c r="C2410" s="4"/>
    </row>
    <row r="2411" ht="12.75" customHeight="1">
      <c r="A2411" s="20">
        <v>31157.0</v>
      </c>
      <c r="B2411" s="12">
        <v>-4.38</v>
      </c>
      <c r="C2411" s="4"/>
    </row>
    <row r="2412" ht="12.75" customHeight="1">
      <c r="A2412" s="20">
        <v>31157.020833333332</v>
      </c>
      <c r="B2412" s="12">
        <v>-4.929</v>
      </c>
      <c r="C2412" s="4"/>
    </row>
    <row r="2413" ht="12.75" customHeight="1">
      <c r="A2413" s="20">
        <v>31157.041666666668</v>
      </c>
      <c r="B2413" s="12">
        <v>-5.481</v>
      </c>
      <c r="C2413" s="4"/>
    </row>
    <row r="2414" ht="12.75" customHeight="1">
      <c r="A2414" s="20">
        <v>31157.0625</v>
      </c>
      <c r="B2414" s="12">
        <v>-5.956</v>
      </c>
      <c r="C2414" s="4"/>
    </row>
    <row r="2415" ht="12.75" customHeight="1">
      <c r="A2415" s="20">
        <v>31157.083333333332</v>
      </c>
      <c r="B2415" s="12">
        <v>-6.44</v>
      </c>
      <c r="C2415" s="4"/>
    </row>
    <row r="2416" ht="12.75" customHeight="1">
      <c r="A2416" s="20">
        <v>31157.104166666668</v>
      </c>
      <c r="B2416" s="12">
        <v>-7.1</v>
      </c>
      <c r="C2416" s="4"/>
    </row>
    <row r="2417" ht="12.75" customHeight="1">
      <c r="A2417" s="20">
        <v>31157.125</v>
      </c>
      <c r="B2417" s="12">
        <v>-7.45</v>
      </c>
      <c r="C2417" s="4"/>
    </row>
    <row r="2418" ht="12.75" customHeight="1">
      <c r="A2418" s="20">
        <v>31157.145833333332</v>
      </c>
      <c r="B2418" s="12">
        <v>-7.74</v>
      </c>
      <c r="C2418" s="4"/>
    </row>
    <row r="2419" ht="12.75" customHeight="1">
      <c r="A2419" s="20">
        <v>31157.166666666668</v>
      </c>
      <c r="B2419" s="12">
        <v>-8.11</v>
      </c>
      <c r="C2419" s="4"/>
    </row>
    <row r="2420" ht="12.75" customHeight="1">
      <c r="A2420" s="20">
        <v>31157.1875</v>
      </c>
      <c r="B2420" s="12">
        <v>-8.76</v>
      </c>
      <c r="C2420" s="4"/>
    </row>
    <row r="2421" ht="12.75" customHeight="1">
      <c r="A2421" s="20">
        <v>31157.208333333332</v>
      </c>
      <c r="B2421" s="12">
        <v>-9.39</v>
      </c>
      <c r="C2421" s="4"/>
    </row>
    <row r="2422" ht="12.75" customHeight="1">
      <c r="A2422" s="20">
        <v>31157.229166666668</v>
      </c>
      <c r="B2422" s="12">
        <v>-9.77</v>
      </c>
      <c r="C2422" s="4"/>
    </row>
    <row r="2423" ht="12.75" customHeight="1">
      <c r="A2423" s="20">
        <v>31157.25</v>
      </c>
      <c r="B2423" s="12">
        <v>-9.95</v>
      </c>
      <c r="C2423" s="4"/>
    </row>
    <row r="2424" ht="12.75" customHeight="1">
      <c r="A2424" s="20">
        <v>31157.270833333332</v>
      </c>
      <c r="B2424" s="12">
        <v>-10.07</v>
      </c>
      <c r="C2424" s="4"/>
    </row>
    <row r="2425" ht="12.75" customHeight="1">
      <c r="A2425" s="20">
        <v>31157.291666666668</v>
      </c>
      <c r="B2425" s="12">
        <v>-9.99</v>
      </c>
      <c r="C2425" s="4"/>
    </row>
    <row r="2426" ht="12.75" customHeight="1">
      <c r="A2426" s="20">
        <v>31157.3125</v>
      </c>
      <c r="B2426" s="12">
        <v>-9.71</v>
      </c>
      <c r="C2426" s="4"/>
    </row>
    <row r="2427" ht="12.75" customHeight="1">
      <c r="A2427" s="20">
        <v>31157.333333333332</v>
      </c>
      <c r="B2427" s="12">
        <v>-9.44</v>
      </c>
      <c r="C2427" s="4"/>
    </row>
    <row r="2428" ht="12.75" customHeight="1">
      <c r="A2428" s="20">
        <v>31157.354166666668</v>
      </c>
      <c r="B2428" s="12">
        <v>-8.64</v>
      </c>
      <c r="C2428" s="4"/>
    </row>
    <row r="2429" ht="12.75" customHeight="1">
      <c r="A2429" s="20">
        <v>31157.375</v>
      </c>
      <c r="B2429" s="12">
        <v>-8.59</v>
      </c>
      <c r="C2429" s="4"/>
    </row>
    <row r="2430" ht="12.75" customHeight="1">
      <c r="A2430" s="20">
        <v>31157.395833333332</v>
      </c>
      <c r="B2430" s="12">
        <v>-8.2</v>
      </c>
      <c r="C2430" s="4"/>
    </row>
    <row r="2431" ht="12.75" customHeight="1">
      <c r="A2431" s="20">
        <v>31157.416666666668</v>
      </c>
      <c r="B2431" s="12">
        <v>-7.27</v>
      </c>
      <c r="C2431" s="4"/>
    </row>
    <row r="2432" ht="12.75" customHeight="1">
      <c r="A2432" s="20">
        <v>31157.4375</v>
      </c>
      <c r="B2432" s="12">
        <v>-6.72</v>
      </c>
      <c r="C2432" s="4"/>
    </row>
    <row r="2433" ht="12.75" customHeight="1">
      <c r="A2433" s="20">
        <v>31157.458333333332</v>
      </c>
      <c r="B2433" s="12">
        <v>-5.922</v>
      </c>
      <c r="C2433" s="4"/>
    </row>
    <row r="2434" ht="12.75" customHeight="1">
      <c r="A2434" s="20">
        <v>31157.479166666668</v>
      </c>
      <c r="B2434" s="12">
        <v>-5.184</v>
      </c>
      <c r="C2434" s="4"/>
    </row>
    <row r="2435" ht="12.75" customHeight="1">
      <c r="A2435" s="20">
        <v>31157.5</v>
      </c>
      <c r="B2435" s="12">
        <v>-4.615</v>
      </c>
      <c r="C2435" s="12">
        <f>(SUM(B2411:B2458))/48</f>
        <v>-5.036958333</v>
      </c>
    </row>
    <row r="2436" ht="12.75" customHeight="1">
      <c r="A2436" s="20">
        <v>31157.520833333332</v>
      </c>
      <c r="B2436" s="12">
        <v>-3.994</v>
      </c>
      <c r="C2436" s="4"/>
    </row>
    <row r="2437" ht="12.75" customHeight="1">
      <c r="A2437" s="20">
        <v>31157.541666666668</v>
      </c>
      <c r="B2437" s="12">
        <v>-3.453</v>
      </c>
      <c r="C2437" s="4"/>
    </row>
    <row r="2438" ht="12.75" customHeight="1">
      <c r="A2438" s="20">
        <v>31157.5625</v>
      </c>
      <c r="B2438" s="12">
        <v>-2.983</v>
      </c>
      <c r="C2438" s="4"/>
    </row>
    <row r="2439" ht="12.75" customHeight="1">
      <c r="A2439" s="20">
        <v>31157.583333333332</v>
      </c>
      <c r="B2439" s="12">
        <v>-2.412</v>
      </c>
      <c r="C2439" s="4"/>
    </row>
    <row r="2440" ht="12.75" customHeight="1">
      <c r="A2440" s="20">
        <v>31157.604166666668</v>
      </c>
      <c r="B2440" s="12">
        <v>-1.948</v>
      </c>
      <c r="C2440" s="4"/>
    </row>
    <row r="2441" ht="12.75" customHeight="1">
      <c r="A2441" s="20">
        <v>31157.625</v>
      </c>
      <c r="B2441" s="12">
        <v>-1.57</v>
      </c>
      <c r="C2441" s="4"/>
    </row>
    <row r="2442" ht="12.75" customHeight="1">
      <c r="A2442" s="20">
        <v>31157.645833333332</v>
      </c>
      <c r="B2442" s="12">
        <v>-1.224</v>
      </c>
      <c r="C2442" s="4"/>
    </row>
    <row r="2443" ht="12.75" customHeight="1">
      <c r="A2443" s="20">
        <v>31157.666666666668</v>
      </c>
      <c r="B2443" s="12">
        <v>-0.872</v>
      </c>
      <c r="C2443" s="4"/>
    </row>
    <row r="2444" ht="12.75" customHeight="1">
      <c r="A2444" s="20">
        <v>31157.6875</v>
      </c>
      <c r="B2444" s="12">
        <v>-0.72</v>
      </c>
      <c r="C2444" s="4"/>
    </row>
    <row r="2445" ht="12.75" customHeight="1">
      <c r="A2445" s="20">
        <v>31157.708333333332</v>
      </c>
      <c r="B2445" s="12">
        <v>-0.7</v>
      </c>
      <c r="C2445" s="4"/>
    </row>
    <row r="2446" ht="12.75" customHeight="1">
      <c r="A2446" s="20">
        <v>31157.729166666668</v>
      </c>
      <c r="B2446" s="12">
        <v>-0.631</v>
      </c>
      <c r="C2446" s="4"/>
    </row>
    <row r="2447" ht="12.75" customHeight="1">
      <c r="A2447" s="20">
        <v>31157.75</v>
      </c>
      <c r="B2447" s="12">
        <v>-0.585</v>
      </c>
      <c r="C2447" s="4"/>
    </row>
    <row r="2448" ht="12.75" customHeight="1">
      <c r="A2448" s="20">
        <v>31157.770833333332</v>
      </c>
      <c r="B2448" s="12">
        <v>-0.737</v>
      </c>
      <c r="C2448" s="4"/>
    </row>
    <row r="2449" ht="12.75" customHeight="1">
      <c r="A2449" s="20">
        <v>31157.791666666668</v>
      </c>
      <c r="B2449" s="12">
        <v>-0.863</v>
      </c>
      <c r="C2449" s="4"/>
    </row>
    <row r="2450" ht="12.75" customHeight="1">
      <c r="A2450" s="20">
        <v>31157.8125</v>
      </c>
      <c r="B2450" s="12">
        <v>-1.16</v>
      </c>
      <c r="C2450" s="4"/>
    </row>
    <row r="2451" ht="12.75" customHeight="1">
      <c r="A2451" s="20">
        <v>31157.833333333332</v>
      </c>
      <c r="B2451" s="12">
        <v>-1.814</v>
      </c>
      <c r="C2451" s="4"/>
    </row>
    <row r="2452" ht="12.75" customHeight="1">
      <c r="A2452" s="20">
        <v>31157.854166666668</v>
      </c>
      <c r="B2452" s="12">
        <v>-2.375</v>
      </c>
      <c r="C2452" s="4"/>
    </row>
    <row r="2453" ht="12.75" customHeight="1">
      <c r="A2453" s="20">
        <v>31157.875</v>
      </c>
      <c r="B2453" s="12">
        <v>-3.023</v>
      </c>
      <c r="C2453" s="4"/>
    </row>
    <row r="2454" ht="12.75" customHeight="1">
      <c r="A2454" s="20">
        <v>31157.895833333332</v>
      </c>
      <c r="B2454" s="12">
        <v>-3.511</v>
      </c>
      <c r="C2454" s="4"/>
    </row>
    <row r="2455" ht="12.75" customHeight="1">
      <c r="A2455" s="20">
        <v>31157.916666666668</v>
      </c>
      <c r="B2455" s="12">
        <v>-4.333</v>
      </c>
      <c r="C2455" s="4"/>
    </row>
    <row r="2456" ht="12.75" customHeight="1">
      <c r="A2456" s="20">
        <v>31157.9375</v>
      </c>
      <c r="B2456" s="12">
        <v>-3.894</v>
      </c>
      <c r="C2456" s="4"/>
    </row>
    <row r="2457" ht="12.75" customHeight="1">
      <c r="A2457" s="20">
        <v>31157.958333333332</v>
      </c>
      <c r="B2457" s="12">
        <v>-4.121</v>
      </c>
      <c r="C2457" s="4"/>
    </row>
    <row r="2458" ht="12.75" customHeight="1">
      <c r="A2458" s="20">
        <v>31157.979166666668</v>
      </c>
      <c r="B2458" s="12">
        <v>-5.044</v>
      </c>
      <c r="C2458" s="4"/>
    </row>
    <row r="2459" ht="12.75" customHeight="1">
      <c r="A2459" s="20">
        <v>31158.0</v>
      </c>
      <c r="B2459" s="12">
        <v>-5.095</v>
      </c>
      <c r="C2459" s="4"/>
    </row>
    <row r="2460" ht="12.75" customHeight="1">
      <c r="A2460" s="20">
        <v>31158.020833333332</v>
      </c>
      <c r="B2460" s="12">
        <v>-6.01</v>
      </c>
      <c r="C2460" s="4"/>
    </row>
    <row r="2461" ht="12.75" customHeight="1">
      <c r="A2461" s="20">
        <v>31158.041666666668</v>
      </c>
      <c r="B2461" s="12">
        <v>-6.05</v>
      </c>
      <c r="C2461" s="4"/>
    </row>
    <row r="2462" ht="12.75" customHeight="1">
      <c r="A2462" s="20">
        <v>31158.0625</v>
      </c>
      <c r="B2462" s="12">
        <v>-6.673</v>
      </c>
      <c r="C2462" s="4"/>
    </row>
    <row r="2463" ht="12.75" customHeight="1">
      <c r="A2463" s="20">
        <v>31158.083333333332</v>
      </c>
      <c r="B2463" s="12">
        <v>-7.71</v>
      </c>
      <c r="C2463" s="4"/>
    </row>
    <row r="2464" ht="12.75" customHeight="1">
      <c r="A2464" s="20">
        <v>31158.104166666668</v>
      </c>
      <c r="B2464" s="12">
        <v>-7.91</v>
      </c>
      <c r="C2464" s="4"/>
    </row>
    <row r="2465" ht="12.75" customHeight="1">
      <c r="A2465" s="20">
        <v>31158.125</v>
      </c>
      <c r="B2465" s="12">
        <v>-8.05</v>
      </c>
      <c r="C2465" s="4"/>
    </row>
    <row r="2466" ht="12.75" customHeight="1">
      <c r="A2466" s="20">
        <v>31158.145833333332</v>
      </c>
      <c r="B2466" s="12">
        <v>-8.46</v>
      </c>
      <c r="C2466" s="4"/>
    </row>
    <row r="2467" ht="12.75" customHeight="1">
      <c r="A2467" s="20">
        <v>31158.166666666668</v>
      </c>
      <c r="B2467" s="12">
        <v>-9.03</v>
      </c>
      <c r="C2467" s="4"/>
    </row>
    <row r="2468" ht="12.75" customHeight="1">
      <c r="A2468" s="20">
        <v>31158.1875</v>
      </c>
      <c r="B2468" s="12">
        <v>-9.41</v>
      </c>
      <c r="C2468" s="4"/>
    </row>
    <row r="2469" ht="12.75" customHeight="1">
      <c r="A2469" s="20">
        <v>31158.208333333332</v>
      </c>
      <c r="B2469" s="12">
        <v>-9.77</v>
      </c>
      <c r="C2469" s="4"/>
    </row>
    <row r="2470" ht="12.75" customHeight="1">
      <c r="A2470" s="20">
        <v>31158.229166666668</v>
      </c>
      <c r="B2470" s="12">
        <v>-9.83</v>
      </c>
      <c r="C2470" s="4"/>
    </row>
    <row r="2471" ht="12.75" customHeight="1">
      <c r="A2471" s="20">
        <v>31158.25</v>
      </c>
      <c r="B2471" s="12">
        <v>-9.24</v>
      </c>
      <c r="C2471" s="4"/>
    </row>
    <row r="2472" ht="12.75" customHeight="1">
      <c r="A2472" s="20">
        <v>31158.270833333332</v>
      </c>
      <c r="B2472" s="12">
        <v>-8.44</v>
      </c>
      <c r="C2472" s="4"/>
    </row>
    <row r="2473" ht="12.75" customHeight="1">
      <c r="A2473" s="20">
        <v>31158.291666666668</v>
      </c>
      <c r="B2473" s="12">
        <v>-7.72</v>
      </c>
      <c r="C2473" s="4"/>
    </row>
    <row r="2474" ht="12.75" customHeight="1">
      <c r="A2474" s="20">
        <v>31158.3125</v>
      </c>
      <c r="B2474" s="12">
        <v>-6.411</v>
      </c>
      <c r="C2474" s="4"/>
    </row>
    <row r="2475" ht="12.75" customHeight="1">
      <c r="A2475" s="20">
        <v>31158.333333333332</v>
      </c>
      <c r="B2475" s="12">
        <v>-4.831</v>
      </c>
      <c r="C2475" s="4"/>
    </row>
    <row r="2476" ht="12.75" customHeight="1">
      <c r="A2476" s="20">
        <v>31158.354166666668</v>
      </c>
      <c r="B2476" s="12">
        <v>-3.567</v>
      </c>
      <c r="C2476" s="4"/>
    </row>
    <row r="2477" ht="12.75" customHeight="1">
      <c r="A2477" s="20">
        <v>31158.375</v>
      </c>
      <c r="B2477" s="12">
        <v>-1.536</v>
      </c>
      <c r="C2477" s="4"/>
    </row>
    <row r="2478" ht="12.75" customHeight="1">
      <c r="A2478" s="20">
        <v>31158.395833333332</v>
      </c>
      <c r="B2478" s="12">
        <v>0.586</v>
      </c>
      <c r="C2478" s="4"/>
    </row>
    <row r="2479" ht="12.75" customHeight="1">
      <c r="A2479" s="20">
        <v>31158.416666666668</v>
      </c>
      <c r="B2479" s="12">
        <v>2.195</v>
      </c>
      <c r="C2479" s="4"/>
    </row>
    <row r="2480" ht="12.75" customHeight="1">
      <c r="A2480" s="20">
        <v>31158.4375</v>
      </c>
      <c r="B2480" s="12">
        <v>3.405</v>
      </c>
      <c r="C2480" s="4"/>
    </row>
    <row r="2481" ht="12.75" customHeight="1">
      <c r="A2481" s="20">
        <v>31158.458333333332</v>
      </c>
      <c r="B2481" s="12">
        <v>4.007</v>
      </c>
      <c r="C2481" s="4"/>
    </row>
    <row r="2482" ht="12.75" customHeight="1">
      <c r="A2482" s="20">
        <v>31158.479166666668</v>
      </c>
      <c r="B2482" s="12">
        <v>4.452</v>
      </c>
      <c r="C2482" s="4"/>
    </row>
    <row r="2483" ht="12.75" customHeight="1">
      <c r="A2483" s="20">
        <v>31158.5</v>
      </c>
      <c r="B2483" s="12">
        <v>4.908</v>
      </c>
      <c r="C2483" s="12">
        <f>(SUM(B2459:B2506))/48</f>
        <v>0.3052083333</v>
      </c>
    </row>
    <row r="2484" ht="12.75" customHeight="1">
      <c r="A2484" s="20">
        <v>31158.520833333332</v>
      </c>
      <c r="B2484" s="12">
        <v>5.448</v>
      </c>
      <c r="C2484" s="4"/>
    </row>
    <row r="2485" ht="12.75" customHeight="1">
      <c r="A2485" s="20">
        <v>31158.541666666668</v>
      </c>
      <c r="B2485" s="12">
        <v>5.952</v>
      </c>
      <c r="C2485" s="4"/>
    </row>
    <row r="2486" ht="12.75" customHeight="1">
      <c r="A2486" s="20">
        <v>31158.5625</v>
      </c>
      <c r="B2486" s="12">
        <v>6.336</v>
      </c>
      <c r="C2486" s="4"/>
    </row>
    <row r="2487" ht="12.75" customHeight="1">
      <c r="A2487" s="20">
        <v>31158.583333333332</v>
      </c>
      <c r="B2487" s="12">
        <v>6.705</v>
      </c>
      <c r="C2487" s="4"/>
    </row>
    <row r="2488" ht="12.75" customHeight="1">
      <c r="A2488" s="20">
        <v>31158.604166666668</v>
      </c>
      <c r="B2488" s="12">
        <v>7.02</v>
      </c>
      <c r="C2488" s="4"/>
    </row>
    <row r="2489" ht="12.75" customHeight="1">
      <c r="A2489" s="20">
        <v>31158.625</v>
      </c>
      <c r="B2489" s="12">
        <v>7.16</v>
      </c>
      <c r="C2489" s="4"/>
    </row>
    <row r="2490" ht="12.75" customHeight="1">
      <c r="A2490" s="20">
        <v>31158.645833333332</v>
      </c>
      <c r="B2490" s="12">
        <v>7.52</v>
      </c>
      <c r="C2490" s="4"/>
    </row>
    <row r="2491" ht="12.75" customHeight="1">
      <c r="A2491" s="20">
        <v>31158.666666666668</v>
      </c>
      <c r="B2491" s="12">
        <v>7.43</v>
      </c>
      <c r="C2491" s="4"/>
    </row>
    <row r="2492" ht="12.75" customHeight="1">
      <c r="A2492" s="20">
        <v>31158.6875</v>
      </c>
      <c r="B2492" s="12">
        <v>8.03</v>
      </c>
      <c r="C2492" s="4"/>
    </row>
    <row r="2493" ht="12.75" customHeight="1">
      <c r="A2493" s="20">
        <v>31158.708333333332</v>
      </c>
      <c r="B2493" s="12">
        <v>7.8</v>
      </c>
      <c r="C2493" s="4"/>
    </row>
    <row r="2494" ht="12.75" customHeight="1">
      <c r="A2494" s="20">
        <v>31158.729166666668</v>
      </c>
      <c r="B2494" s="12">
        <v>7.85</v>
      </c>
      <c r="C2494" s="4"/>
    </row>
    <row r="2495" ht="12.75" customHeight="1">
      <c r="A2495" s="20">
        <v>31158.75</v>
      </c>
      <c r="B2495" s="12">
        <v>7.47</v>
      </c>
      <c r="C2495" s="4"/>
    </row>
    <row r="2496" ht="12.75" customHeight="1">
      <c r="A2496" s="20">
        <v>31158.770833333332</v>
      </c>
      <c r="B2496" s="12">
        <v>7.29</v>
      </c>
      <c r="C2496" s="4"/>
    </row>
    <row r="2497" ht="12.75" customHeight="1">
      <c r="A2497" s="20">
        <v>31158.791666666668</v>
      </c>
      <c r="B2497" s="12">
        <v>7.07</v>
      </c>
      <c r="C2497" s="4"/>
    </row>
    <row r="2498" ht="12.75" customHeight="1">
      <c r="A2498" s="20">
        <v>31158.8125</v>
      </c>
      <c r="B2498" s="12">
        <v>6.697</v>
      </c>
      <c r="C2498" s="4"/>
    </row>
    <row r="2499" ht="12.75" customHeight="1">
      <c r="A2499" s="20">
        <v>31158.833333333332</v>
      </c>
      <c r="B2499" s="12">
        <v>6.113</v>
      </c>
      <c r="C2499" s="4"/>
    </row>
    <row r="2500" ht="12.75" customHeight="1">
      <c r="A2500" s="20">
        <v>31158.854166666668</v>
      </c>
      <c r="B2500" s="12">
        <v>5.375</v>
      </c>
      <c r="C2500" s="4"/>
    </row>
    <row r="2501" ht="12.75" customHeight="1">
      <c r="A2501" s="20">
        <v>31158.875</v>
      </c>
      <c r="B2501" s="12">
        <v>4.295</v>
      </c>
      <c r="C2501" s="4"/>
    </row>
    <row r="2502" ht="12.75" customHeight="1">
      <c r="A2502" s="20">
        <v>31158.895833333332</v>
      </c>
      <c r="B2502" s="12">
        <v>3.727</v>
      </c>
      <c r="C2502" s="4"/>
    </row>
    <row r="2503" ht="12.75" customHeight="1">
      <c r="A2503" s="20">
        <v>31158.916666666668</v>
      </c>
      <c r="B2503" s="12">
        <v>2.435</v>
      </c>
      <c r="C2503" s="4"/>
    </row>
    <row r="2504" ht="12.75" customHeight="1">
      <c r="A2504" s="20">
        <v>31158.9375</v>
      </c>
      <c r="B2504" s="12">
        <v>1.824</v>
      </c>
      <c r="C2504" s="4"/>
    </row>
    <row r="2505" ht="12.75" customHeight="1">
      <c r="A2505" s="20">
        <v>31158.958333333332</v>
      </c>
      <c r="B2505" s="12">
        <v>1.145</v>
      </c>
      <c r="C2505" s="4"/>
    </row>
    <row r="2506" ht="12.75" customHeight="1">
      <c r="A2506" s="20">
        <v>31158.979166666668</v>
      </c>
      <c r="B2506" s="12">
        <v>0.148</v>
      </c>
      <c r="C2506" s="4"/>
    </row>
    <row r="2507" ht="12.75" customHeight="1">
      <c r="A2507" s="20">
        <v>31159.0</v>
      </c>
      <c r="B2507" s="12">
        <v>-0.587</v>
      </c>
      <c r="C2507" s="4"/>
    </row>
    <row r="2508" ht="12.75" customHeight="1">
      <c r="A2508" s="20">
        <v>31159.020833333332</v>
      </c>
      <c r="B2508" s="12">
        <v>-1.055</v>
      </c>
      <c r="C2508" s="4"/>
    </row>
    <row r="2509" ht="12.75" customHeight="1">
      <c r="A2509" s="20">
        <v>31159.041666666668</v>
      </c>
      <c r="B2509" s="12">
        <v>-1.395</v>
      </c>
      <c r="C2509" s="4"/>
    </row>
    <row r="2510" ht="12.75" customHeight="1">
      <c r="A2510" s="20">
        <v>31159.0625</v>
      </c>
      <c r="B2510" s="12">
        <v>-1.773</v>
      </c>
      <c r="C2510" s="4"/>
    </row>
    <row r="2511" ht="12.75" customHeight="1">
      <c r="A2511" s="20">
        <v>31159.083333333332</v>
      </c>
      <c r="B2511" s="12">
        <v>-2.189</v>
      </c>
      <c r="C2511" s="4"/>
    </row>
    <row r="2512" ht="12.75" customHeight="1">
      <c r="A2512" s="20">
        <v>31159.104166666668</v>
      </c>
      <c r="B2512" s="12">
        <v>-2.16</v>
      </c>
      <c r="C2512" s="4"/>
    </row>
    <row r="2513" ht="12.75" customHeight="1">
      <c r="A2513" s="20">
        <v>31159.125</v>
      </c>
      <c r="B2513" s="12">
        <v>-2.153</v>
      </c>
      <c r="C2513" s="4"/>
    </row>
    <row r="2514" ht="12.75" customHeight="1">
      <c r="A2514" s="20">
        <v>31159.145833333332</v>
      </c>
      <c r="B2514" s="12">
        <v>-2.154</v>
      </c>
      <c r="C2514" s="4"/>
    </row>
    <row r="2515" ht="12.75" customHeight="1">
      <c r="A2515" s="20">
        <v>31159.166666666668</v>
      </c>
      <c r="B2515" s="12">
        <v>-2.353</v>
      </c>
      <c r="C2515" s="4"/>
    </row>
    <row r="2516" ht="12.75" customHeight="1">
      <c r="A2516" s="20">
        <v>31159.1875</v>
      </c>
      <c r="B2516" s="12">
        <v>-2.235</v>
      </c>
      <c r="C2516" s="4"/>
    </row>
    <row r="2517" ht="12.75" customHeight="1">
      <c r="A2517" s="20">
        <v>31159.208333333332</v>
      </c>
      <c r="B2517" s="12">
        <v>-2.498</v>
      </c>
      <c r="C2517" s="4"/>
    </row>
    <row r="2518" ht="12.75" customHeight="1">
      <c r="A2518" s="20">
        <v>31159.229166666668</v>
      </c>
      <c r="B2518" s="12">
        <v>-2.721</v>
      </c>
      <c r="C2518" s="4"/>
    </row>
    <row r="2519" ht="12.75" customHeight="1">
      <c r="A2519" s="20">
        <v>31159.25</v>
      </c>
      <c r="B2519" s="12">
        <v>-2.464</v>
      </c>
      <c r="C2519" s="4"/>
    </row>
    <row r="2520" ht="12.75" customHeight="1">
      <c r="A2520" s="20">
        <v>31159.270833333332</v>
      </c>
      <c r="B2520" s="12">
        <v>-1.465</v>
      </c>
      <c r="C2520" s="4"/>
    </row>
    <row r="2521" ht="12.75" customHeight="1">
      <c r="A2521" s="20">
        <v>31159.291666666668</v>
      </c>
      <c r="B2521" s="12">
        <v>-0.626</v>
      </c>
      <c r="C2521" s="4"/>
    </row>
    <row r="2522" ht="12.75" customHeight="1">
      <c r="A2522" s="20">
        <v>31159.3125</v>
      </c>
      <c r="B2522" s="12">
        <v>0.24</v>
      </c>
      <c r="C2522" s="4"/>
    </row>
    <row r="2523" ht="12.75" customHeight="1">
      <c r="A2523" s="20">
        <v>31159.333333333332</v>
      </c>
      <c r="B2523" s="12">
        <v>1.7</v>
      </c>
      <c r="C2523" s="4"/>
    </row>
    <row r="2524" ht="12.75" customHeight="1">
      <c r="A2524" s="20">
        <v>31159.354166666668</v>
      </c>
      <c r="B2524" s="12">
        <v>2.257</v>
      </c>
      <c r="C2524" s="4"/>
    </row>
    <row r="2525" ht="12.75" customHeight="1">
      <c r="A2525" s="20">
        <v>31159.375</v>
      </c>
      <c r="B2525" s="12">
        <v>3.15</v>
      </c>
      <c r="C2525" s="4"/>
    </row>
    <row r="2526" ht="12.75" customHeight="1">
      <c r="A2526" s="20">
        <v>31159.395833333332</v>
      </c>
      <c r="B2526" s="12">
        <v>4.441</v>
      </c>
      <c r="C2526" s="4"/>
    </row>
    <row r="2527" ht="12.75" customHeight="1">
      <c r="A2527" s="20">
        <v>31159.416666666668</v>
      </c>
      <c r="B2527" s="12">
        <v>5.107</v>
      </c>
      <c r="C2527" s="4"/>
    </row>
    <row r="2528" ht="12.75" customHeight="1">
      <c r="A2528" s="20">
        <v>31159.4375</v>
      </c>
      <c r="B2528" s="12">
        <v>5.313</v>
      </c>
      <c r="C2528" s="4"/>
    </row>
    <row r="2529" ht="12.75" customHeight="1">
      <c r="A2529" s="20">
        <v>31159.458333333332</v>
      </c>
      <c r="B2529" s="12">
        <v>5.962</v>
      </c>
      <c r="C2529" s="4"/>
    </row>
    <row r="2530" ht="12.75" customHeight="1">
      <c r="A2530" s="20">
        <v>31159.479166666668</v>
      </c>
      <c r="B2530" s="12">
        <v>6.454</v>
      </c>
      <c r="C2530" s="4"/>
    </row>
    <row r="2531" ht="12.75" customHeight="1">
      <c r="A2531" s="20">
        <v>31159.5</v>
      </c>
      <c r="B2531" s="12">
        <v>7.21</v>
      </c>
      <c r="C2531" s="12">
        <f>(SUM(B2507:B2554))/48</f>
        <v>3.592395833</v>
      </c>
    </row>
    <row r="2532" ht="12.75" customHeight="1">
      <c r="A2532" s="20">
        <v>31159.520833333332</v>
      </c>
      <c r="B2532" s="12">
        <v>7.52</v>
      </c>
      <c r="C2532" s="4"/>
    </row>
    <row r="2533" ht="12.75" customHeight="1">
      <c r="A2533" s="20">
        <v>31159.541666666668</v>
      </c>
      <c r="B2533" s="12">
        <v>7.87</v>
      </c>
      <c r="C2533" s="4"/>
    </row>
    <row r="2534" ht="12.75" customHeight="1">
      <c r="A2534" s="20">
        <v>31159.5625</v>
      </c>
      <c r="B2534" s="12">
        <v>8.18</v>
      </c>
      <c r="C2534" s="4"/>
    </row>
    <row r="2535" ht="12.75" customHeight="1">
      <c r="A2535" s="20">
        <v>31159.583333333332</v>
      </c>
      <c r="B2535" s="12">
        <v>8.73</v>
      </c>
      <c r="C2535" s="4"/>
    </row>
    <row r="2536" ht="12.75" customHeight="1">
      <c r="A2536" s="20">
        <v>31159.604166666668</v>
      </c>
      <c r="B2536" s="12">
        <v>8.75</v>
      </c>
      <c r="C2536" s="4"/>
    </row>
    <row r="2537" ht="12.75" customHeight="1">
      <c r="A2537" s="20">
        <v>31159.625</v>
      </c>
      <c r="B2537" s="12">
        <v>8.32</v>
      </c>
      <c r="C2537" s="4"/>
    </row>
    <row r="2538" ht="12.75" customHeight="1">
      <c r="A2538" s="20">
        <v>31159.645833333332</v>
      </c>
      <c r="B2538" s="12">
        <v>9.47</v>
      </c>
      <c r="C2538" s="4"/>
    </row>
    <row r="2539" ht="12.75" customHeight="1">
      <c r="A2539" s="20">
        <v>31159.666666666668</v>
      </c>
      <c r="B2539" s="12">
        <v>9.17</v>
      </c>
      <c r="C2539" s="4"/>
    </row>
    <row r="2540" ht="12.75" customHeight="1">
      <c r="A2540" s="20">
        <v>31159.6875</v>
      </c>
      <c r="B2540" s="12">
        <v>9.84</v>
      </c>
      <c r="C2540" s="4"/>
    </row>
    <row r="2541" ht="12.75" customHeight="1">
      <c r="A2541" s="20">
        <v>31159.708333333332</v>
      </c>
      <c r="B2541" s="12">
        <v>9.7</v>
      </c>
      <c r="C2541" s="4"/>
    </row>
    <row r="2542" ht="12.75" customHeight="1">
      <c r="A2542" s="20">
        <v>31159.729166666668</v>
      </c>
      <c r="B2542" s="12">
        <v>9.21</v>
      </c>
      <c r="C2542" s="4"/>
    </row>
    <row r="2543" ht="12.75" customHeight="1">
      <c r="A2543" s="20">
        <v>31159.75</v>
      </c>
      <c r="B2543" s="12">
        <v>9.11</v>
      </c>
      <c r="C2543" s="4"/>
    </row>
    <row r="2544" ht="12.75" customHeight="1">
      <c r="A2544" s="20">
        <v>31159.770833333332</v>
      </c>
      <c r="B2544" s="12">
        <v>8.97</v>
      </c>
      <c r="C2544" s="4"/>
    </row>
    <row r="2545" ht="12.75" customHeight="1">
      <c r="A2545" s="20">
        <v>31159.791666666668</v>
      </c>
      <c r="B2545" s="12">
        <v>8.65</v>
      </c>
      <c r="C2545" s="4"/>
    </row>
    <row r="2546" ht="12.75" customHeight="1">
      <c r="A2546" s="20">
        <v>31159.8125</v>
      </c>
      <c r="B2546" s="12">
        <v>8.28</v>
      </c>
      <c r="C2546" s="4"/>
    </row>
    <row r="2547" ht="12.75" customHeight="1">
      <c r="A2547" s="20">
        <v>31159.833333333332</v>
      </c>
      <c r="B2547" s="12">
        <v>6.742</v>
      </c>
      <c r="C2547" s="4"/>
    </row>
    <row r="2548" ht="12.75" customHeight="1">
      <c r="A2548" s="20">
        <v>31159.854166666668</v>
      </c>
      <c r="B2548" s="12">
        <v>5.196</v>
      </c>
      <c r="C2548" s="4"/>
    </row>
    <row r="2549" ht="12.75" customHeight="1">
      <c r="A2549" s="20">
        <v>31159.875</v>
      </c>
      <c r="B2549" s="12">
        <v>4.492</v>
      </c>
      <c r="C2549" s="4"/>
    </row>
    <row r="2550" ht="12.75" customHeight="1">
      <c r="A2550" s="20">
        <v>31159.895833333332</v>
      </c>
      <c r="B2550" s="12">
        <v>4.445</v>
      </c>
      <c r="C2550" s="4"/>
    </row>
    <row r="2551" ht="12.75" customHeight="1">
      <c r="A2551" s="20">
        <v>31159.916666666668</v>
      </c>
      <c r="B2551" s="12">
        <v>3.774</v>
      </c>
      <c r="C2551" s="4"/>
    </row>
    <row r="2552" ht="12.75" customHeight="1">
      <c r="A2552" s="20">
        <v>31159.9375</v>
      </c>
      <c r="B2552" s="12">
        <v>1.52</v>
      </c>
      <c r="C2552" s="4"/>
    </row>
    <row r="2553" ht="12.75" customHeight="1">
      <c r="A2553" s="20">
        <v>31159.958333333332</v>
      </c>
      <c r="B2553" s="12">
        <v>0.552</v>
      </c>
      <c r="C2553" s="4"/>
    </row>
    <row r="2554" ht="12.75" customHeight="1">
      <c r="A2554" s="20">
        <v>31159.979166666668</v>
      </c>
      <c r="B2554" s="12">
        <v>-0.062</v>
      </c>
      <c r="C2554" s="4"/>
    </row>
    <row r="2555" ht="12.75" customHeight="1">
      <c r="A2555" s="20">
        <v>31160.0</v>
      </c>
      <c r="B2555" s="12">
        <v>-0.116</v>
      </c>
      <c r="C2555" s="4"/>
    </row>
    <row r="2556" ht="12.75" customHeight="1">
      <c r="A2556" s="20">
        <v>31160.020833333332</v>
      </c>
      <c r="B2556" s="12">
        <v>-0.141</v>
      </c>
      <c r="C2556" s="4"/>
    </row>
    <row r="2557" ht="12.75" customHeight="1">
      <c r="A2557" s="20">
        <v>31160.041666666668</v>
      </c>
      <c r="B2557" s="12">
        <v>0.098</v>
      </c>
      <c r="C2557" s="4"/>
    </row>
    <row r="2558" ht="12.75" customHeight="1">
      <c r="A2558" s="20">
        <v>31160.0625</v>
      </c>
      <c r="B2558" s="12">
        <v>-0.607</v>
      </c>
      <c r="C2558" s="4"/>
    </row>
    <row r="2559" ht="12.75" customHeight="1">
      <c r="A2559" s="20">
        <v>31160.083333333332</v>
      </c>
      <c r="B2559" s="12">
        <v>-1.112</v>
      </c>
      <c r="C2559" s="4"/>
    </row>
    <row r="2560" ht="12.75" customHeight="1">
      <c r="A2560" s="20">
        <v>31160.104166666668</v>
      </c>
      <c r="B2560" s="12">
        <v>-1.757</v>
      </c>
      <c r="C2560" s="4"/>
    </row>
    <row r="2561" ht="12.75" customHeight="1">
      <c r="A2561" s="20">
        <v>31160.125</v>
      </c>
      <c r="B2561" s="12">
        <v>-2.263</v>
      </c>
      <c r="C2561" s="4"/>
    </row>
    <row r="2562" ht="12.75" customHeight="1">
      <c r="A2562" s="20">
        <v>31160.145833333332</v>
      </c>
      <c r="B2562" s="12">
        <v>-2.201</v>
      </c>
      <c r="C2562" s="4"/>
    </row>
    <row r="2563" ht="12.75" customHeight="1">
      <c r="A2563" s="20">
        <v>31160.166666666668</v>
      </c>
      <c r="B2563" s="12">
        <v>-2.6</v>
      </c>
      <c r="C2563" s="4"/>
    </row>
    <row r="2564" ht="12.75" customHeight="1">
      <c r="A2564" s="20">
        <v>31160.1875</v>
      </c>
      <c r="B2564" s="12">
        <v>-2.579</v>
      </c>
      <c r="C2564" s="4"/>
    </row>
    <row r="2565" ht="12.75" customHeight="1">
      <c r="A2565" s="20">
        <v>31160.208333333332</v>
      </c>
      <c r="B2565" s="12">
        <v>-2.933</v>
      </c>
      <c r="C2565" s="4"/>
    </row>
    <row r="2566" ht="12.75" customHeight="1">
      <c r="A2566" s="20">
        <v>31160.229166666668</v>
      </c>
      <c r="B2566" s="12">
        <v>-3.167</v>
      </c>
      <c r="C2566" s="4"/>
    </row>
    <row r="2567" ht="12.75" customHeight="1">
      <c r="A2567" s="20">
        <v>31160.25</v>
      </c>
      <c r="B2567" s="12">
        <v>-2.839</v>
      </c>
      <c r="C2567" s="4"/>
    </row>
    <row r="2568" ht="12.75" customHeight="1">
      <c r="A2568" s="20">
        <v>31160.270833333332</v>
      </c>
      <c r="B2568" s="12">
        <v>-2.118</v>
      </c>
      <c r="C2568" s="4"/>
    </row>
    <row r="2569" ht="12.75" customHeight="1">
      <c r="A2569" s="20">
        <v>31160.291666666668</v>
      </c>
      <c r="B2569" s="12">
        <v>-1.097</v>
      </c>
      <c r="C2569" s="4"/>
    </row>
    <row r="2570" ht="12.75" customHeight="1">
      <c r="A2570" s="20">
        <v>31160.3125</v>
      </c>
      <c r="B2570" s="12">
        <v>0.33</v>
      </c>
      <c r="C2570" s="4"/>
    </row>
    <row r="2571" ht="12.75" customHeight="1">
      <c r="A2571" s="20">
        <v>31160.333333333332</v>
      </c>
      <c r="B2571" s="12">
        <v>1.683</v>
      </c>
      <c r="C2571" s="4"/>
    </row>
    <row r="2572" ht="12.75" customHeight="1">
      <c r="A2572" s="20">
        <v>31160.354166666668</v>
      </c>
      <c r="B2572" s="12">
        <v>3.261</v>
      </c>
      <c r="C2572" s="4"/>
    </row>
    <row r="2573" ht="12.75" customHeight="1">
      <c r="A2573" s="20">
        <v>31160.375</v>
      </c>
      <c r="B2573" s="12">
        <v>5.309</v>
      </c>
      <c r="C2573" s="4"/>
    </row>
    <row r="2574" ht="12.75" customHeight="1">
      <c r="A2574" s="20">
        <v>31160.395833333332</v>
      </c>
      <c r="B2574" s="12">
        <v>7.6</v>
      </c>
      <c r="C2574" s="4"/>
    </row>
    <row r="2575" ht="12.75" customHeight="1">
      <c r="A2575" s="20">
        <v>31160.416666666668</v>
      </c>
      <c r="B2575" s="12">
        <v>10.13</v>
      </c>
      <c r="C2575" s="4"/>
    </row>
    <row r="2576" ht="12.75" customHeight="1">
      <c r="A2576" s="20">
        <v>31160.4375</v>
      </c>
      <c r="B2576" s="12">
        <v>11.74</v>
      </c>
      <c r="C2576" s="4"/>
    </row>
    <row r="2577" ht="12.75" customHeight="1">
      <c r="A2577" s="20">
        <v>31160.458333333332</v>
      </c>
      <c r="B2577" s="12">
        <v>12.57</v>
      </c>
      <c r="C2577" s="4"/>
    </row>
    <row r="2578" ht="12.75" customHeight="1">
      <c r="A2578" s="20">
        <v>31160.479166666668</v>
      </c>
      <c r="B2578" s="12">
        <v>12.99</v>
      </c>
      <c r="C2578" s="4"/>
    </row>
    <row r="2579" ht="12.75" customHeight="1">
      <c r="A2579" s="20">
        <v>31160.5</v>
      </c>
      <c r="B2579" s="12">
        <v>12.78</v>
      </c>
      <c r="C2579" s="12">
        <f>(SUM(B2555:B2602))/48</f>
        <v>6.279854167</v>
      </c>
    </row>
    <row r="2580" ht="12.75" customHeight="1">
      <c r="A2580" s="20">
        <v>31160.520833333332</v>
      </c>
      <c r="B2580" s="12">
        <v>12.64</v>
      </c>
      <c r="C2580" s="4"/>
    </row>
    <row r="2581" ht="12.75" customHeight="1">
      <c r="A2581" s="20">
        <v>31160.541666666668</v>
      </c>
      <c r="B2581" s="12">
        <v>11.95</v>
      </c>
      <c r="C2581" s="4"/>
    </row>
    <row r="2582" ht="12.75" customHeight="1">
      <c r="A2582" s="20">
        <v>31160.5625</v>
      </c>
      <c r="B2582" s="12">
        <v>11.4</v>
      </c>
      <c r="C2582" s="4"/>
    </row>
    <row r="2583" ht="12.75" customHeight="1">
      <c r="A2583" s="20">
        <v>31160.583333333332</v>
      </c>
      <c r="B2583" s="12">
        <v>12.18</v>
      </c>
      <c r="C2583" s="4"/>
    </row>
    <row r="2584" ht="12.75" customHeight="1">
      <c r="A2584" s="20">
        <v>31160.604166666668</v>
      </c>
      <c r="B2584" s="12">
        <v>12.36</v>
      </c>
      <c r="C2584" s="4"/>
    </row>
    <row r="2585" ht="12.75" customHeight="1">
      <c r="A2585" s="20">
        <v>31160.625</v>
      </c>
      <c r="B2585" s="12">
        <v>12.55</v>
      </c>
      <c r="C2585" s="4"/>
    </row>
    <row r="2586" ht="12.75" customHeight="1">
      <c r="A2586" s="20">
        <v>31160.645833333332</v>
      </c>
      <c r="B2586" s="12">
        <v>12.95</v>
      </c>
      <c r="C2586" s="4"/>
    </row>
    <row r="2587" ht="12.75" customHeight="1">
      <c r="A2587" s="20">
        <v>31160.666666666668</v>
      </c>
      <c r="B2587" s="12">
        <v>13.5</v>
      </c>
      <c r="C2587" s="4"/>
    </row>
    <row r="2588" ht="12.75" customHeight="1">
      <c r="A2588" s="20">
        <v>31160.6875</v>
      </c>
      <c r="B2588" s="12">
        <v>13.09</v>
      </c>
      <c r="C2588" s="4"/>
    </row>
    <row r="2589" ht="12.75" customHeight="1">
      <c r="A2589" s="20">
        <v>31160.708333333332</v>
      </c>
      <c r="B2589" s="12">
        <v>12.66</v>
      </c>
      <c r="C2589" s="4"/>
    </row>
    <row r="2590" ht="12.75" customHeight="1">
      <c r="A2590" s="20">
        <v>31160.729166666668</v>
      </c>
      <c r="B2590" s="12">
        <v>11.23</v>
      </c>
      <c r="C2590" s="4"/>
    </row>
    <row r="2591" ht="12.75" customHeight="1">
      <c r="A2591" s="20">
        <v>31160.75</v>
      </c>
      <c r="B2591" s="12">
        <v>11.83</v>
      </c>
      <c r="C2591" s="4"/>
    </row>
    <row r="2592" ht="12.75" customHeight="1">
      <c r="A2592" s="20">
        <v>31160.770833333332</v>
      </c>
      <c r="B2592" s="12">
        <v>11.66</v>
      </c>
      <c r="C2592" s="4"/>
    </row>
    <row r="2593" ht="12.75" customHeight="1">
      <c r="A2593" s="20">
        <v>31160.791666666668</v>
      </c>
      <c r="B2593" s="12">
        <v>11.06</v>
      </c>
      <c r="C2593" s="4"/>
    </row>
    <row r="2594" ht="12.75" customHeight="1">
      <c r="A2594" s="20">
        <v>31160.8125</v>
      </c>
      <c r="B2594" s="12">
        <v>10.78</v>
      </c>
      <c r="C2594" s="4"/>
    </row>
    <row r="2595" ht="12.75" customHeight="1">
      <c r="A2595" s="20">
        <v>31160.833333333332</v>
      </c>
      <c r="B2595" s="12">
        <v>10.26</v>
      </c>
      <c r="C2595" s="4"/>
    </row>
    <row r="2596" ht="12.75" customHeight="1">
      <c r="A2596" s="20">
        <v>31160.854166666668</v>
      </c>
      <c r="B2596" s="12">
        <v>8.94</v>
      </c>
      <c r="C2596" s="4"/>
    </row>
    <row r="2597" ht="12.75" customHeight="1">
      <c r="A2597" s="20">
        <v>31160.875</v>
      </c>
      <c r="B2597" s="12">
        <v>8.45</v>
      </c>
      <c r="C2597" s="4"/>
    </row>
    <row r="2598" ht="12.75" customHeight="1">
      <c r="A2598" s="20">
        <v>31160.895833333332</v>
      </c>
      <c r="B2598" s="12">
        <v>8.61</v>
      </c>
      <c r="C2598" s="4"/>
    </row>
    <row r="2599" ht="12.75" customHeight="1">
      <c r="A2599" s="20">
        <v>31160.916666666668</v>
      </c>
      <c r="B2599" s="12">
        <v>8.86</v>
      </c>
      <c r="C2599" s="4"/>
    </row>
    <row r="2600" ht="12.75" customHeight="1">
      <c r="A2600" s="20">
        <v>31160.9375</v>
      </c>
      <c r="B2600" s="12">
        <v>7.98</v>
      </c>
      <c r="C2600" s="4"/>
    </row>
    <row r="2601" ht="12.75" customHeight="1">
      <c r="A2601" s="20">
        <v>31160.958333333332</v>
      </c>
      <c r="B2601" s="12">
        <v>7.08</v>
      </c>
      <c r="C2601" s="4"/>
    </row>
    <row r="2602" ht="12.75" customHeight="1">
      <c r="A2602" s="20">
        <v>31160.979166666668</v>
      </c>
      <c r="B2602" s="12">
        <v>6.452</v>
      </c>
      <c r="C2602" s="4"/>
    </row>
    <row r="2603" ht="12.75" customHeight="1">
      <c r="A2603" s="20">
        <v>31161.0</v>
      </c>
      <c r="B2603" s="12">
        <v>6.576</v>
      </c>
      <c r="C2603" s="4"/>
    </row>
    <row r="2604" ht="12.75" customHeight="1">
      <c r="A2604" s="20">
        <v>31161.020833333332</v>
      </c>
      <c r="B2604" s="12">
        <v>6.583</v>
      </c>
      <c r="C2604" s="4"/>
    </row>
    <row r="2605" ht="12.75" customHeight="1">
      <c r="A2605" s="20">
        <v>31161.041666666668</v>
      </c>
      <c r="B2605" s="12">
        <v>6.74</v>
      </c>
      <c r="C2605" s="4"/>
    </row>
    <row r="2606" ht="12.75" customHeight="1">
      <c r="A2606" s="20">
        <v>31161.0625</v>
      </c>
      <c r="B2606" s="12">
        <v>6.274</v>
      </c>
      <c r="C2606" s="4"/>
    </row>
    <row r="2607" ht="12.75" customHeight="1">
      <c r="A2607" s="20">
        <v>31161.083333333332</v>
      </c>
      <c r="B2607" s="12">
        <v>6.05</v>
      </c>
      <c r="C2607" s="4"/>
    </row>
    <row r="2608" ht="12.75" customHeight="1">
      <c r="A2608" s="20">
        <v>31161.104166666668</v>
      </c>
      <c r="B2608" s="12">
        <v>5.476</v>
      </c>
      <c r="C2608" s="4"/>
    </row>
    <row r="2609" ht="12.75" customHeight="1">
      <c r="A2609" s="20">
        <v>31161.125</v>
      </c>
      <c r="B2609" s="12">
        <v>5.0</v>
      </c>
      <c r="C2609" s="4"/>
    </row>
    <row r="2610" ht="12.75" customHeight="1">
      <c r="A2610" s="20">
        <v>31161.145833333332</v>
      </c>
      <c r="B2610" s="12">
        <v>4.663</v>
      </c>
      <c r="C2610" s="4"/>
    </row>
    <row r="2611" ht="12.75" customHeight="1">
      <c r="A2611" s="20">
        <v>31161.166666666668</v>
      </c>
      <c r="B2611" s="12">
        <v>4.179</v>
      </c>
      <c r="C2611" s="4"/>
    </row>
    <row r="2612" ht="12.75" customHeight="1">
      <c r="A2612" s="20">
        <v>31161.1875</v>
      </c>
      <c r="B2612" s="12">
        <v>3.836</v>
      </c>
      <c r="C2612" s="4"/>
    </row>
    <row r="2613" ht="12.75" customHeight="1">
      <c r="A2613" s="20">
        <v>31161.208333333332</v>
      </c>
      <c r="B2613" s="12">
        <v>3.3</v>
      </c>
      <c r="C2613" s="4"/>
    </row>
    <row r="2614" ht="12.75" customHeight="1">
      <c r="A2614" s="20">
        <v>31161.229166666668</v>
      </c>
      <c r="B2614" s="12">
        <v>2.609</v>
      </c>
      <c r="C2614" s="4"/>
    </row>
    <row r="2615" ht="12.75" customHeight="1">
      <c r="A2615" s="20">
        <v>31161.25</v>
      </c>
      <c r="B2615" s="12">
        <v>3.228</v>
      </c>
      <c r="C2615" s="4"/>
    </row>
    <row r="2616" ht="12.75" customHeight="1">
      <c r="A2616" s="20">
        <v>31161.270833333332</v>
      </c>
      <c r="B2616" s="12">
        <v>4.132</v>
      </c>
      <c r="C2616" s="4"/>
    </row>
    <row r="2617" ht="12.75" customHeight="1">
      <c r="A2617" s="20">
        <v>31161.291666666668</v>
      </c>
      <c r="B2617" s="12">
        <v>5.456</v>
      </c>
      <c r="C2617" s="4"/>
    </row>
    <row r="2618" ht="12.75" customHeight="1">
      <c r="A2618" s="20">
        <v>31161.3125</v>
      </c>
      <c r="B2618" s="12">
        <v>6.736</v>
      </c>
      <c r="C2618" s="4"/>
    </row>
    <row r="2619" ht="12.75" customHeight="1">
      <c r="A2619" s="20">
        <v>31161.333333333332</v>
      </c>
      <c r="B2619" s="12">
        <v>7.86</v>
      </c>
      <c r="C2619" s="4"/>
    </row>
    <row r="2620" ht="12.75" customHeight="1">
      <c r="A2620" s="20">
        <v>31161.354166666668</v>
      </c>
      <c r="B2620" s="12">
        <v>9.0</v>
      </c>
      <c r="C2620" s="4"/>
    </row>
    <row r="2621" ht="12.75" customHeight="1">
      <c r="A2621" s="20">
        <v>31161.375</v>
      </c>
      <c r="B2621" s="12">
        <v>10.67</v>
      </c>
      <c r="C2621" s="4"/>
    </row>
    <row r="2622" ht="12.75" customHeight="1">
      <c r="A2622" s="20">
        <v>31161.395833333332</v>
      </c>
      <c r="B2622" s="12">
        <v>11.81</v>
      </c>
      <c r="C2622" s="4"/>
    </row>
    <row r="2623" ht="12.75" customHeight="1">
      <c r="A2623" s="20">
        <v>31161.416666666668</v>
      </c>
      <c r="B2623" s="12">
        <v>12.63</v>
      </c>
      <c r="C2623" s="4"/>
    </row>
    <row r="2624" ht="12.75" customHeight="1">
      <c r="A2624" s="20">
        <v>31161.4375</v>
      </c>
      <c r="B2624" s="12">
        <v>13.4</v>
      </c>
      <c r="C2624" s="4"/>
    </row>
    <row r="2625" ht="12.75" customHeight="1">
      <c r="A2625" s="20">
        <v>31161.458333333332</v>
      </c>
      <c r="B2625" s="12">
        <v>13.83</v>
      </c>
      <c r="C2625" s="4"/>
    </row>
    <row r="2626" ht="12.75" customHeight="1">
      <c r="A2626" s="20">
        <v>31161.479166666668</v>
      </c>
      <c r="B2626" s="12">
        <v>14.33</v>
      </c>
      <c r="C2626" s="4"/>
    </row>
    <row r="2627" ht="12.75" customHeight="1">
      <c r="A2627" s="20">
        <v>31161.5</v>
      </c>
      <c r="B2627" s="12">
        <v>15.02</v>
      </c>
      <c r="C2627" s="12">
        <f>(SUM(B2603:B2650))/48</f>
        <v>11.07016667</v>
      </c>
    </row>
    <row r="2628" ht="12.75" customHeight="1">
      <c r="A2628" s="20">
        <v>31161.520833333332</v>
      </c>
      <c r="B2628" s="12">
        <v>15.68</v>
      </c>
      <c r="C2628" s="4"/>
    </row>
    <row r="2629" ht="12.75" customHeight="1">
      <c r="A2629" s="20">
        <v>31161.541666666668</v>
      </c>
      <c r="B2629" s="12">
        <v>15.91</v>
      </c>
      <c r="C2629" s="4"/>
    </row>
    <row r="2630" ht="12.75" customHeight="1">
      <c r="A2630" s="20">
        <v>31161.5625</v>
      </c>
      <c r="B2630" s="12">
        <v>16.33</v>
      </c>
      <c r="C2630" s="4"/>
    </row>
    <row r="2631" ht="12.75" customHeight="1">
      <c r="A2631" s="20">
        <v>31161.583333333332</v>
      </c>
      <c r="B2631" s="12">
        <v>16.97</v>
      </c>
      <c r="C2631" s="4"/>
    </row>
    <row r="2632" ht="12.75" customHeight="1">
      <c r="A2632" s="20">
        <v>31161.604166666668</v>
      </c>
      <c r="B2632" s="12">
        <v>17.2</v>
      </c>
      <c r="C2632" s="4"/>
    </row>
    <row r="2633" ht="12.75" customHeight="1">
      <c r="A2633" s="20">
        <v>31161.625</v>
      </c>
      <c r="B2633" s="12">
        <v>17.7</v>
      </c>
      <c r="C2633" s="4"/>
    </row>
    <row r="2634" ht="12.75" customHeight="1">
      <c r="A2634" s="20">
        <v>31161.645833333332</v>
      </c>
      <c r="B2634" s="12">
        <v>17.64</v>
      </c>
      <c r="C2634" s="4"/>
    </row>
    <row r="2635" ht="12.75" customHeight="1">
      <c r="A2635" s="20">
        <v>31161.666666666668</v>
      </c>
      <c r="B2635" s="12">
        <v>17.3</v>
      </c>
      <c r="C2635" s="4"/>
    </row>
    <row r="2636" ht="12.75" customHeight="1">
      <c r="A2636" s="20">
        <v>31161.6875</v>
      </c>
      <c r="B2636" s="12">
        <v>17.6</v>
      </c>
      <c r="C2636" s="4"/>
    </row>
    <row r="2637" ht="12.75" customHeight="1">
      <c r="A2637" s="20">
        <v>31161.708333333332</v>
      </c>
      <c r="B2637" s="12">
        <v>17.65</v>
      </c>
      <c r="C2637" s="4"/>
    </row>
    <row r="2638" ht="12.75" customHeight="1">
      <c r="A2638" s="20">
        <v>31161.729166666668</v>
      </c>
      <c r="B2638" s="12">
        <v>17.42</v>
      </c>
      <c r="C2638" s="4"/>
    </row>
    <row r="2639" ht="12.75" customHeight="1">
      <c r="A2639" s="20">
        <v>31161.75</v>
      </c>
      <c r="B2639" s="12">
        <v>17.02</v>
      </c>
      <c r="C2639" s="4"/>
    </row>
    <row r="2640" ht="12.75" customHeight="1">
      <c r="A2640" s="20">
        <v>31161.770833333332</v>
      </c>
      <c r="B2640" s="12">
        <v>16.38</v>
      </c>
      <c r="C2640" s="4"/>
    </row>
    <row r="2641" ht="12.75" customHeight="1">
      <c r="A2641" s="20">
        <v>31161.791666666668</v>
      </c>
      <c r="B2641" s="12">
        <v>16.2</v>
      </c>
      <c r="C2641" s="4"/>
    </row>
    <row r="2642" ht="12.75" customHeight="1">
      <c r="A2642" s="20">
        <v>31161.8125</v>
      </c>
      <c r="B2642" s="12">
        <v>15.13</v>
      </c>
      <c r="C2642" s="4"/>
    </row>
    <row r="2643" ht="12.75" customHeight="1">
      <c r="A2643" s="20">
        <v>31161.833333333332</v>
      </c>
      <c r="B2643" s="12">
        <v>13.98</v>
      </c>
      <c r="C2643" s="4"/>
    </row>
    <row r="2644" ht="12.75" customHeight="1">
      <c r="A2644" s="20">
        <v>31161.854166666668</v>
      </c>
      <c r="B2644" s="12">
        <v>13.07</v>
      </c>
      <c r="C2644" s="4"/>
    </row>
    <row r="2645" ht="12.75" customHeight="1">
      <c r="A2645" s="20">
        <v>31161.875</v>
      </c>
      <c r="B2645" s="12">
        <v>12.47</v>
      </c>
      <c r="C2645" s="4"/>
    </row>
    <row r="2646" ht="12.75" customHeight="1">
      <c r="A2646" s="20">
        <v>31161.895833333332</v>
      </c>
      <c r="B2646" s="12">
        <v>11.95</v>
      </c>
      <c r="C2646" s="4"/>
    </row>
    <row r="2647" ht="12.75" customHeight="1">
      <c r="A2647" s="20">
        <v>31161.916666666668</v>
      </c>
      <c r="B2647" s="12">
        <v>10.93</v>
      </c>
      <c r="C2647" s="4"/>
    </row>
    <row r="2648" ht="12.75" customHeight="1">
      <c r="A2648" s="20">
        <v>31161.9375</v>
      </c>
      <c r="B2648" s="12">
        <v>9.88</v>
      </c>
      <c r="C2648" s="4"/>
    </row>
    <row r="2649" ht="12.75" customHeight="1">
      <c r="A2649" s="20">
        <v>31161.958333333332</v>
      </c>
      <c r="B2649" s="12">
        <v>9.28</v>
      </c>
      <c r="C2649" s="4"/>
    </row>
    <row r="2650" ht="12.75" customHeight="1">
      <c r="A2650" s="20">
        <v>31161.979166666668</v>
      </c>
      <c r="B2650" s="12">
        <v>8.29</v>
      </c>
      <c r="C2650" s="4"/>
    </row>
    <row r="2651" ht="12.75" customHeight="1">
      <c r="A2651" s="20">
        <v>31162.0</v>
      </c>
      <c r="B2651" s="12">
        <v>8.68</v>
      </c>
      <c r="C2651" s="4"/>
    </row>
    <row r="2652" ht="12.75" customHeight="1">
      <c r="A2652" s="20">
        <v>31162.020833333332</v>
      </c>
      <c r="B2652" s="12">
        <v>10.51</v>
      </c>
      <c r="C2652" s="4"/>
    </row>
    <row r="2653" ht="12.75" customHeight="1">
      <c r="A2653" s="20">
        <v>31162.041666666668</v>
      </c>
      <c r="B2653" s="12">
        <v>10.23</v>
      </c>
      <c r="C2653" s="4"/>
    </row>
    <row r="2654" ht="12.75" customHeight="1">
      <c r="A2654" s="20">
        <v>31162.0625</v>
      </c>
      <c r="B2654" s="12">
        <v>7.83</v>
      </c>
      <c r="C2654" s="4"/>
    </row>
    <row r="2655" ht="12.75" customHeight="1">
      <c r="A2655" s="20">
        <v>31162.083333333332</v>
      </c>
      <c r="B2655" s="12">
        <v>7.28</v>
      </c>
      <c r="C2655" s="4"/>
    </row>
    <row r="2656" ht="12.75" customHeight="1">
      <c r="A2656" s="20">
        <v>31162.104166666668</v>
      </c>
      <c r="B2656" s="12">
        <v>6.864</v>
      </c>
      <c r="C2656" s="4"/>
    </row>
    <row r="2657" ht="12.75" customHeight="1">
      <c r="A2657" s="20">
        <v>31162.125</v>
      </c>
      <c r="B2657" s="12">
        <v>6.89</v>
      </c>
      <c r="C2657" s="4"/>
    </row>
    <row r="2658" ht="12.75" customHeight="1">
      <c r="A2658" s="20">
        <v>31162.145833333332</v>
      </c>
      <c r="B2658" s="12">
        <v>6.996</v>
      </c>
      <c r="C2658" s="4"/>
    </row>
    <row r="2659" ht="12.75" customHeight="1">
      <c r="A2659" s="20">
        <v>31162.166666666668</v>
      </c>
      <c r="B2659" s="12">
        <v>7.09</v>
      </c>
      <c r="C2659" s="4"/>
    </row>
    <row r="2660" ht="12.75" customHeight="1">
      <c r="A2660" s="20">
        <v>31162.1875</v>
      </c>
      <c r="B2660" s="12">
        <v>7.11</v>
      </c>
      <c r="C2660" s="4"/>
    </row>
    <row r="2661" ht="12.75" customHeight="1">
      <c r="A2661" s="20">
        <v>31162.208333333332</v>
      </c>
      <c r="B2661" s="12">
        <v>7.23</v>
      </c>
      <c r="C2661" s="4"/>
    </row>
    <row r="2662" ht="12.75" customHeight="1">
      <c r="A2662" s="20">
        <v>31162.229166666668</v>
      </c>
      <c r="B2662" s="12">
        <v>6.998</v>
      </c>
      <c r="C2662" s="4"/>
    </row>
    <row r="2663" ht="12.75" customHeight="1">
      <c r="A2663" s="20">
        <v>31162.25</v>
      </c>
      <c r="B2663" s="12">
        <v>6.88</v>
      </c>
      <c r="C2663" s="4"/>
    </row>
    <row r="2664" ht="12.75" customHeight="1">
      <c r="A2664" s="20">
        <v>31162.270833333332</v>
      </c>
      <c r="B2664" s="12">
        <v>6.997</v>
      </c>
      <c r="C2664" s="4"/>
    </row>
    <row r="2665" ht="12.75" customHeight="1">
      <c r="A2665" s="20">
        <v>31162.291666666668</v>
      </c>
      <c r="B2665" s="12">
        <v>7.45</v>
      </c>
      <c r="C2665" s="4"/>
    </row>
    <row r="2666" ht="12.75" customHeight="1">
      <c r="A2666" s="20">
        <v>31162.3125</v>
      </c>
      <c r="B2666" s="12">
        <v>8.28</v>
      </c>
      <c r="C2666" s="4"/>
    </row>
    <row r="2667" ht="12.75" customHeight="1">
      <c r="A2667" s="20">
        <v>31162.333333333332</v>
      </c>
      <c r="B2667" s="12">
        <v>8.89</v>
      </c>
      <c r="C2667" s="4"/>
    </row>
    <row r="2668" ht="12.75" customHeight="1">
      <c r="A2668" s="20">
        <v>31162.354166666668</v>
      </c>
      <c r="B2668" s="12">
        <v>9.5</v>
      </c>
      <c r="C2668" s="4"/>
    </row>
    <row r="2669" ht="12.75" customHeight="1">
      <c r="A2669" s="20">
        <v>31162.375</v>
      </c>
      <c r="B2669" s="12">
        <v>10.06</v>
      </c>
      <c r="C2669" s="4"/>
    </row>
    <row r="2670" ht="12.75" customHeight="1">
      <c r="A2670" s="20">
        <v>31162.395833333332</v>
      </c>
      <c r="B2670" s="12">
        <v>10.49</v>
      </c>
      <c r="C2670" s="4"/>
    </row>
    <row r="2671" ht="12.75" customHeight="1">
      <c r="A2671" s="20">
        <v>31162.416666666668</v>
      </c>
      <c r="B2671" s="12">
        <v>10.95</v>
      </c>
      <c r="C2671" s="4"/>
    </row>
    <row r="2672" ht="12.75" customHeight="1">
      <c r="A2672" s="20">
        <v>31162.4375</v>
      </c>
      <c r="B2672" s="12">
        <v>11.47</v>
      </c>
      <c r="C2672" s="4"/>
    </row>
    <row r="2673" ht="12.75" customHeight="1">
      <c r="A2673" s="20">
        <v>31162.458333333332</v>
      </c>
      <c r="B2673" s="12">
        <v>11.73</v>
      </c>
      <c r="C2673" s="4"/>
    </row>
    <row r="2674" ht="12.75" customHeight="1">
      <c r="A2674" s="20">
        <v>31162.479166666668</v>
      </c>
      <c r="B2674" s="12">
        <v>12.14</v>
      </c>
      <c r="C2674" s="4"/>
    </row>
    <row r="2675" ht="12.75" customHeight="1">
      <c r="A2675" s="20">
        <v>31162.5</v>
      </c>
      <c r="B2675" s="12">
        <v>12.65</v>
      </c>
      <c r="C2675" s="12">
        <f>(SUM(B2651:B2698))/48</f>
        <v>10.06008333</v>
      </c>
    </row>
    <row r="2676" ht="12.75" customHeight="1">
      <c r="A2676" s="20">
        <v>31162.520833333332</v>
      </c>
      <c r="B2676" s="12">
        <v>12.99</v>
      </c>
      <c r="C2676" s="4"/>
    </row>
    <row r="2677" ht="12.75" customHeight="1">
      <c r="A2677" s="20">
        <v>31162.541666666668</v>
      </c>
      <c r="B2677" s="12">
        <v>13.37</v>
      </c>
      <c r="C2677" s="4"/>
    </row>
    <row r="2678" ht="12.75" customHeight="1">
      <c r="A2678" s="20">
        <v>31162.5625</v>
      </c>
      <c r="B2678" s="12">
        <v>13.69</v>
      </c>
      <c r="C2678" s="4"/>
    </row>
    <row r="2679" ht="12.75" customHeight="1">
      <c r="A2679" s="20">
        <v>31162.583333333332</v>
      </c>
      <c r="B2679" s="12">
        <v>13.85</v>
      </c>
      <c r="C2679" s="4"/>
    </row>
    <row r="2680" ht="12.75" customHeight="1">
      <c r="A2680" s="20">
        <v>31162.604166666668</v>
      </c>
      <c r="B2680" s="12">
        <v>14.04</v>
      </c>
      <c r="C2680" s="4"/>
    </row>
    <row r="2681" ht="12.75" customHeight="1">
      <c r="A2681" s="20">
        <v>31162.625</v>
      </c>
      <c r="B2681" s="12">
        <v>14.15</v>
      </c>
      <c r="C2681" s="4"/>
    </row>
    <row r="2682" ht="12.75" customHeight="1">
      <c r="A2682" s="20">
        <v>31162.645833333332</v>
      </c>
      <c r="B2682" s="12">
        <v>14.26</v>
      </c>
      <c r="C2682" s="4"/>
    </row>
    <row r="2683" ht="12.75" customHeight="1">
      <c r="A2683" s="20">
        <v>31162.666666666668</v>
      </c>
      <c r="B2683" s="12">
        <v>14.21</v>
      </c>
      <c r="C2683" s="4"/>
    </row>
    <row r="2684" ht="12.75" customHeight="1">
      <c r="A2684" s="20">
        <v>31162.6875</v>
      </c>
      <c r="B2684" s="12">
        <v>14.63</v>
      </c>
      <c r="C2684" s="4"/>
    </row>
    <row r="2685" ht="12.75" customHeight="1">
      <c r="A2685" s="20">
        <v>31162.708333333332</v>
      </c>
      <c r="B2685" s="12">
        <v>14.2</v>
      </c>
      <c r="C2685" s="4"/>
    </row>
    <row r="2686" ht="12.75" customHeight="1">
      <c r="A2686" s="20">
        <v>31162.729166666668</v>
      </c>
      <c r="B2686" s="12">
        <v>13.77</v>
      </c>
      <c r="C2686" s="4"/>
    </row>
    <row r="2687" ht="12.75" customHeight="1">
      <c r="A2687" s="20">
        <v>31162.75</v>
      </c>
      <c r="B2687" s="12">
        <v>13.63</v>
      </c>
      <c r="C2687" s="4"/>
    </row>
    <row r="2688" ht="12.75" customHeight="1">
      <c r="A2688" s="20">
        <v>31162.770833333332</v>
      </c>
      <c r="B2688" s="12">
        <v>13.0</v>
      </c>
      <c r="C2688" s="4"/>
    </row>
    <row r="2689" ht="12.75" customHeight="1">
      <c r="A2689" s="20">
        <v>31162.791666666668</v>
      </c>
      <c r="B2689" s="12">
        <v>12.29</v>
      </c>
      <c r="C2689" s="4"/>
    </row>
    <row r="2690" ht="12.75" customHeight="1">
      <c r="A2690" s="20">
        <v>31162.8125</v>
      </c>
      <c r="B2690" s="12">
        <v>11.71</v>
      </c>
      <c r="C2690" s="4"/>
    </row>
    <row r="2691" ht="12.75" customHeight="1">
      <c r="A2691" s="20">
        <v>31162.833333333332</v>
      </c>
      <c r="B2691" s="12">
        <v>10.8</v>
      </c>
      <c r="C2691" s="4"/>
    </row>
    <row r="2692" ht="12.75" customHeight="1">
      <c r="A2692" s="20">
        <v>31162.854166666668</v>
      </c>
      <c r="B2692" s="12">
        <v>9.49</v>
      </c>
      <c r="C2692" s="4"/>
    </row>
    <row r="2693" ht="12.75" customHeight="1">
      <c r="A2693" s="20">
        <v>31162.875</v>
      </c>
      <c r="B2693" s="12">
        <v>8.51</v>
      </c>
      <c r="C2693" s="4"/>
    </row>
    <row r="2694" ht="12.75" customHeight="1">
      <c r="A2694" s="20">
        <v>31162.895833333332</v>
      </c>
      <c r="B2694" s="12">
        <v>7.46</v>
      </c>
      <c r="C2694" s="4"/>
    </row>
    <row r="2695" ht="12.75" customHeight="1">
      <c r="A2695" s="20">
        <v>31162.916666666668</v>
      </c>
      <c r="B2695" s="12">
        <v>6.454</v>
      </c>
      <c r="C2695" s="4"/>
    </row>
    <row r="2696" ht="12.75" customHeight="1">
      <c r="A2696" s="20">
        <v>31162.9375</v>
      </c>
      <c r="B2696" s="12">
        <v>5.638</v>
      </c>
      <c r="C2696" s="4"/>
    </row>
    <row r="2697" ht="12.75" customHeight="1">
      <c r="A2697" s="20">
        <v>31162.958333333332</v>
      </c>
      <c r="B2697" s="12">
        <v>5.175</v>
      </c>
      <c r="C2697" s="4"/>
    </row>
    <row r="2698" ht="12.75" customHeight="1">
      <c r="A2698" s="20">
        <v>31162.979166666668</v>
      </c>
      <c r="B2698" s="12">
        <v>4.372</v>
      </c>
      <c r="C2698" s="4"/>
    </row>
    <row r="2699" ht="12.75" customHeight="1">
      <c r="A2699" s="20">
        <v>31163.0</v>
      </c>
      <c r="B2699" s="12">
        <v>3.81</v>
      </c>
      <c r="C2699" s="4"/>
    </row>
    <row r="2700" ht="12.75" customHeight="1">
      <c r="A2700" s="20">
        <v>31163.020833333332</v>
      </c>
      <c r="B2700" s="12">
        <v>2.918</v>
      </c>
      <c r="C2700" s="4"/>
    </row>
    <row r="2701" ht="12.75" customHeight="1">
      <c r="A2701" s="20">
        <v>31163.041666666668</v>
      </c>
      <c r="B2701" s="12">
        <v>2.311</v>
      </c>
      <c r="C2701" s="4"/>
    </row>
    <row r="2702" ht="12.75" customHeight="1">
      <c r="A2702" s="20">
        <v>31163.0625</v>
      </c>
      <c r="B2702" s="12">
        <v>1.654</v>
      </c>
      <c r="C2702" s="4"/>
    </row>
    <row r="2703" ht="12.75" customHeight="1">
      <c r="A2703" s="20">
        <v>31163.083333333332</v>
      </c>
      <c r="B2703" s="12">
        <v>0.636</v>
      </c>
      <c r="C2703" s="4"/>
    </row>
    <row r="2704" ht="12.75" customHeight="1">
      <c r="A2704" s="20">
        <v>31163.104166666668</v>
      </c>
      <c r="B2704" s="12">
        <v>0.793</v>
      </c>
      <c r="C2704" s="4"/>
    </row>
    <row r="2705" ht="12.75" customHeight="1">
      <c r="A2705" s="20">
        <v>31163.125</v>
      </c>
      <c r="B2705" s="12">
        <v>0.779</v>
      </c>
      <c r="C2705" s="4"/>
    </row>
    <row r="2706" ht="12.75" customHeight="1">
      <c r="A2706" s="20">
        <v>31163.145833333332</v>
      </c>
      <c r="B2706" s="12">
        <v>-0.095</v>
      </c>
      <c r="C2706" s="4"/>
    </row>
    <row r="2707" ht="12.75" customHeight="1">
      <c r="A2707" s="20">
        <v>31163.166666666668</v>
      </c>
      <c r="B2707" s="12">
        <v>-0.959</v>
      </c>
      <c r="C2707" s="4"/>
    </row>
    <row r="2708" ht="12.75" customHeight="1">
      <c r="A2708" s="20">
        <v>31163.1875</v>
      </c>
      <c r="B2708" s="12">
        <v>-0.83</v>
      </c>
      <c r="C2708" s="4"/>
    </row>
    <row r="2709" ht="12.75" customHeight="1">
      <c r="A2709" s="20">
        <v>31163.208333333332</v>
      </c>
      <c r="B2709" s="12">
        <v>-1.058</v>
      </c>
      <c r="C2709" s="4"/>
    </row>
    <row r="2710" ht="12.75" customHeight="1">
      <c r="A2710" s="20">
        <v>31163.229166666668</v>
      </c>
      <c r="B2710" s="12">
        <v>-0.963</v>
      </c>
      <c r="C2710" s="4"/>
    </row>
    <row r="2711" ht="12.75" customHeight="1">
      <c r="A2711" s="20">
        <v>31163.25</v>
      </c>
      <c r="B2711" s="12">
        <v>-0.861</v>
      </c>
      <c r="C2711" s="4"/>
    </row>
    <row r="2712" ht="12.75" customHeight="1">
      <c r="A2712" s="20">
        <v>31163.270833333332</v>
      </c>
      <c r="B2712" s="12">
        <v>-0.636</v>
      </c>
      <c r="C2712" s="4"/>
    </row>
    <row r="2713" ht="12.75" customHeight="1">
      <c r="A2713" s="20">
        <v>31163.291666666668</v>
      </c>
      <c r="B2713" s="12">
        <v>1.014</v>
      </c>
      <c r="C2713" s="4"/>
    </row>
    <row r="2714" ht="12.75" customHeight="1">
      <c r="A2714" s="20">
        <v>31163.3125</v>
      </c>
      <c r="B2714" s="12">
        <v>2.645</v>
      </c>
      <c r="C2714" s="4"/>
    </row>
    <row r="2715" ht="12.75" customHeight="1">
      <c r="A2715" s="20">
        <v>31163.333333333332</v>
      </c>
      <c r="B2715" s="12">
        <v>4.237</v>
      </c>
      <c r="C2715" s="4"/>
    </row>
    <row r="2716" ht="12.75" customHeight="1">
      <c r="A2716" s="20">
        <v>31163.354166666668</v>
      </c>
      <c r="B2716" s="12">
        <v>6.422</v>
      </c>
      <c r="C2716" s="4"/>
    </row>
    <row r="2717" ht="12.75" customHeight="1">
      <c r="A2717" s="20">
        <v>31163.375</v>
      </c>
      <c r="B2717" s="12">
        <v>8.4</v>
      </c>
      <c r="C2717" s="4"/>
    </row>
    <row r="2718" ht="12.75" customHeight="1">
      <c r="A2718" s="20">
        <v>31163.395833333332</v>
      </c>
      <c r="B2718" s="12">
        <v>10.64</v>
      </c>
      <c r="C2718" s="4"/>
    </row>
    <row r="2719" ht="12.75" customHeight="1">
      <c r="A2719" s="20">
        <v>31163.416666666668</v>
      </c>
      <c r="B2719" s="12">
        <v>12.17</v>
      </c>
      <c r="C2719" s="4"/>
    </row>
    <row r="2720" ht="12.75" customHeight="1">
      <c r="A2720" s="20">
        <v>31163.4375</v>
      </c>
      <c r="B2720" s="12">
        <v>13.02</v>
      </c>
      <c r="C2720" s="4"/>
    </row>
    <row r="2721" ht="12.75" customHeight="1">
      <c r="A2721" s="20">
        <v>31163.458333333332</v>
      </c>
      <c r="B2721" s="12">
        <v>13.99</v>
      </c>
      <c r="C2721" s="4"/>
    </row>
    <row r="2722" ht="12.75" customHeight="1">
      <c r="A2722" s="20">
        <v>31163.479166666668</v>
      </c>
      <c r="B2722" s="12">
        <v>14.73</v>
      </c>
      <c r="C2722" s="4"/>
    </row>
    <row r="2723" ht="12.75" customHeight="1">
      <c r="A2723" s="20">
        <v>31163.5</v>
      </c>
      <c r="B2723" s="12">
        <v>15.16</v>
      </c>
      <c r="C2723" s="12">
        <f>(SUM(B2699:B2746))/48</f>
        <v>9.3999375</v>
      </c>
    </row>
    <row r="2724" ht="12.75" customHeight="1">
      <c r="A2724" s="20">
        <v>31163.520833333332</v>
      </c>
      <c r="B2724" s="12">
        <v>15.21</v>
      </c>
      <c r="C2724" s="4"/>
    </row>
    <row r="2725" ht="12.75" customHeight="1">
      <c r="A2725" s="20">
        <v>31163.541666666668</v>
      </c>
      <c r="B2725" s="12">
        <v>15.59</v>
      </c>
      <c r="C2725" s="4"/>
    </row>
    <row r="2726" ht="12.75" customHeight="1">
      <c r="A2726" s="20">
        <v>31163.5625</v>
      </c>
      <c r="B2726" s="12">
        <v>16.38</v>
      </c>
      <c r="C2726" s="4"/>
    </row>
    <row r="2727" ht="12.75" customHeight="1">
      <c r="A2727" s="20">
        <v>31163.583333333332</v>
      </c>
      <c r="B2727" s="12">
        <v>16.44</v>
      </c>
      <c r="C2727" s="4"/>
    </row>
    <row r="2728" ht="12.75" customHeight="1">
      <c r="A2728" s="20">
        <v>31163.604166666668</v>
      </c>
      <c r="B2728" s="12">
        <v>16.6</v>
      </c>
      <c r="C2728" s="4"/>
    </row>
    <row r="2729" ht="12.75" customHeight="1">
      <c r="A2729" s="20">
        <v>31163.625</v>
      </c>
      <c r="B2729" s="12">
        <v>17.28</v>
      </c>
      <c r="C2729" s="4"/>
    </row>
    <row r="2730" ht="12.75" customHeight="1">
      <c r="A2730" s="20">
        <v>31163.645833333332</v>
      </c>
      <c r="B2730" s="12">
        <v>17.3</v>
      </c>
      <c r="C2730" s="4"/>
    </row>
    <row r="2731" ht="12.75" customHeight="1">
      <c r="A2731" s="20">
        <v>31163.666666666668</v>
      </c>
      <c r="B2731" s="12">
        <v>17.18</v>
      </c>
      <c r="C2731" s="4"/>
    </row>
    <row r="2732" ht="12.75" customHeight="1">
      <c r="A2732" s="20">
        <v>31163.6875</v>
      </c>
      <c r="B2732" s="12">
        <v>17.26</v>
      </c>
      <c r="C2732" s="4"/>
    </row>
    <row r="2733" ht="12.75" customHeight="1">
      <c r="A2733" s="20">
        <v>31163.708333333332</v>
      </c>
      <c r="B2733" s="12">
        <v>17.37</v>
      </c>
      <c r="C2733" s="4"/>
    </row>
    <row r="2734" ht="12.75" customHeight="1">
      <c r="A2734" s="20">
        <v>31163.729166666668</v>
      </c>
      <c r="B2734" s="12">
        <v>17.21</v>
      </c>
      <c r="C2734" s="4"/>
    </row>
    <row r="2735" ht="12.75" customHeight="1">
      <c r="A2735" s="20">
        <v>31163.75</v>
      </c>
      <c r="B2735" s="12">
        <v>17.16</v>
      </c>
      <c r="C2735" s="4"/>
    </row>
    <row r="2736" ht="12.75" customHeight="1">
      <c r="A2736" s="20">
        <v>31163.770833333332</v>
      </c>
      <c r="B2736" s="12">
        <v>17.18</v>
      </c>
      <c r="C2736" s="4"/>
    </row>
    <row r="2737" ht="12.75" customHeight="1">
      <c r="A2737" s="20">
        <v>31163.791666666668</v>
      </c>
      <c r="B2737" s="12">
        <v>16.7</v>
      </c>
      <c r="C2737" s="4"/>
    </row>
    <row r="2738" ht="12.75" customHeight="1">
      <c r="A2738" s="20">
        <v>31163.8125</v>
      </c>
      <c r="B2738" s="12">
        <v>16.06</v>
      </c>
      <c r="C2738" s="4"/>
    </row>
    <row r="2739" ht="12.75" customHeight="1">
      <c r="A2739" s="20">
        <v>31163.833333333332</v>
      </c>
      <c r="B2739" s="12">
        <v>14.6</v>
      </c>
      <c r="C2739" s="4"/>
    </row>
    <row r="2740" ht="12.75" customHeight="1">
      <c r="A2740" s="20">
        <v>31163.854166666668</v>
      </c>
      <c r="B2740" s="12">
        <v>13.37</v>
      </c>
      <c r="C2740" s="4"/>
    </row>
    <row r="2741" ht="12.75" customHeight="1">
      <c r="A2741" s="20">
        <v>31163.875</v>
      </c>
      <c r="B2741" s="12">
        <v>13.36</v>
      </c>
      <c r="C2741" s="4"/>
    </row>
    <row r="2742" ht="12.75" customHeight="1">
      <c r="A2742" s="20">
        <v>31163.895833333332</v>
      </c>
      <c r="B2742" s="12">
        <v>12.16</v>
      </c>
      <c r="C2742" s="4"/>
    </row>
    <row r="2743" ht="12.75" customHeight="1">
      <c r="A2743" s="20">
        <v>31163.916666666668</v>
      </c>
      <c r="B2743" s="12">
        <v>10.97</v>
      </c>
      <c r="C2743" s="4"/>
    </row>
    <row r="2744" ht="12.75" customHeight="1">
      <c r="A2744" s="20">
        <v>31163.9375</v>
      </c>
      <c r="B2744" s="12">
        <v>9.64</v>
      </c>
      <c r="C2744" s="4"/>
    </row>
    <row r="2745" ht="12.75" customHeight="1">
      <c r="A2745" s="20">
        <v>31163.958333333332</v>
      </c>
      <c r="B2745" s="12">
        <v>8.6</v>
      </c>
      <c r="C2745" s="4"/>
    </row>
    <row r="2746" ht="12.75" customHeight="1">
      <c r="A2746" s="20">
        <v>31163.979166666668</v>
      </c>
      <c r="B2746" s="12">
        <v>7.65</v>
      </c>
      <c r="C2746" s="4"/>
    </row>
    <row r="2747" ht="12.75" customHeight="1">
      <c r="A2747" s="20">
        <v>31164.0</v>
      </c>
      <c r="B2747" s="12">
        <v>8.72</v>
      </c>
      <c r="C2747" s="4"/>
    </row>
    <row r="2748" ht="12.75" customHeight="1">
      <c r="A2748" s="20">
        <v>31164.020833333332</v>
      </c>
      <c r="B2748" s="12">
        <v>8.44</v>
      </c>
      <c r="C2748" s="4"/>
    </row>
    <row r="2749" ht="12.75" customHeight="1">
      <c r="A2749" s="20">
        <v>31164.041666666668</v>
      </c>
      <c r="B2749" s="12">
        <v>7.49</v>
      </c>
      <c r="C2749" s="4"/>
    </row>
    <row r="2750" ht="12.75" customHeight="1">
      <c r="A2750" s="20">
        <v>31164.0625</v>
      </c>
      <c r="B2750" s="12">
        <v>6.997</v>
      </c>
      <c r="C2750" s="4"/>
    </row>
    <row r="2751" ht="12.75" customHeight="1">
      <c r="A2751" s="20">
        <v>31164.083333333332</v>
      </c>
      <c r="B2751" s="12">
        <v>6.478</v>
      </c>
      <c r="C2751" s="4"/>
    </row>
    <row r="2752" ht="12.75" customHeight="1">
      <c r="A2752" s="20">
        <v>31164.104166666668</v>
      </c>
      <c r="B2752" s="12">
        <v>5.238</v>
      </c>
      <c r="C2752" s="4"/>
    </row>
    <row r="2753" ht="12.75" customHeight="1">
      <c r="A2753" s="20">
        <v>31164.125</v>
      </c>
      <c r="B2753" s="12">
        <v>4.216</v>
      </c>
      <c r="C2753" s="4"/>
    </row>
    <row r="2754" ht="12.75" customHeight="1">
      <c r="A2754" s="20">
        <v>31164.145833333332</v>
      </c>
      <c r="B2754" s="12">
        <v>4.828</v>
      </c>
      <c r="C2754" s="4"/>
    </row>
    <row r="2755" ht="12.75" customHeight="1">
      <c r="A2755" s="20">
        <v>31164.166666666668</v>
      </c>
      <c r="B2755" s="12">
        <v>4.754</v>
      </c>
      <c r="C2755" s="4"/>
    </row>
    <row r="2756" ht="12.75" customHeight="1">
      <c r="A2756" s="20">
        <v>31164.1875</v>
      </c>
      <c r="B2756" s="12">
        <v>4.966</v>
      </c>
      <c r="C2756" s="4"/>
    </row>
    <row r="2757" ht="12.75" customHeight="1">
      <c r="A2757" s="20">
        <v>31164.208333333332</v>
      </c>
      <c r="B2757" s="12">
        <v>5.209</v>
      </c>
      <c r="C2757" s="4"/>
    </row>
    <row r="2758" ht="12.75" customHeight="1">
      <c r="A2758" s="20">
        <v>31164.229166666668</v>
      </c>
      <c r="B2758" s="12">
        <v>5.258</v>
      </c>
      <c r="C2758" s="4"/>
    </row>
    <row r="2759" ht="12.75" customHeight="1">
      <c r="A2759" s="20">
        <v>31164.25</v>
      </c>
      <c r="B2759" s="12">
        <v>4.9</v>
      </c>
      <c r="C2759" s="4"/>
    </row>
    <row r="2760" ht="12.75" customHeight="1">
      <c r="A2760" s="20">
        <v>31164.270833333332</v>
      </c>
      <c r="B2760" s="12">
        <v>5.371</v>
      </c>
      <c r="C2760" s="4"/>
    </row>
    <row r="2761" ht="12.75" customHeight="1">
      <c r="A2761" s="20">
        <v>31164.291666666668</v>
      </c>
      <c r="B2761" s="12">
        <v>6.609</v>
      </c>
      <c r="C2761" s="4"/>
    </row>
    <row r="2762" ht="12.75" customHeight="1">
      <c r="A2762" s="20">
        <v>31164.3125</v>
      </c>
      <c r="B2762" s="12">
        <v>5.48</v>
      </c>
      <c r="C2762" s="4"/>
    </row>
    <row r="2763" ht="12.75" customHeight="1">
      <c r="A2763" s="20">
        <v>31164.333333333332</v>
      </c>
      <c r="B2763" s="12">
        <v>6.81</v>
      </c>
      <c r="C2763" s="4"/>
    </row>
    <row r="2764" ht="12.75" customHeight="1">
      <c r="A2764" s="20">
        <v>31164.354166666668</v>
      </c>
      <c r="B2764" s="12">
        <v>8.41</v>
      </c>
      <c r="C2764" s="4"/>
    </row>
    <row r="2765" ht="12.75" customHeight="1">
      <c r="A2765" s="20">
        <v>31164.375</v>
      </c>
      <c r="B2765" s="12">
        <v>11.93</v>
      </c>
      <c r="C2765" s="4"/>
    </row>
    <row r="2766" ht="12.75" customHeight="1">
      <c r="A2766" s="20">
        <v>31164.395833333332</v>
      </c>
      <c r="B2766" s="12">
        <v>14.31</v>
      </c>
      <c r="C2766" s="4"/>
    </row>
    <row r="2767" ht="12.75" customHeight="1">
      <c r="A2767" s="20">
        <v>31164.416666666668</v>
      </c>
      <c r="B2767" s="12">
        <v>15.89</v>
      </c>
      <c r="C2767" s="4"/>
    </row>
    <row r="2768" ht="12.75" customHeight="1">
      <c r="A2768" s="20">
        <v>31164.4375</v>
      </c>
      <c r="B2768" s="12">
        <v>16.73</v>
      </c>
      <c r="C2768" s="4"/>
    </row>
    <row r="2769" ht="12.75" customHeight="1">
      <c r="A2769" s="20">
        <v>31164.458333333332</v>
      </c>
      <c r="B2769" s="12">
        <v>18.4</v>
      </c>
      <c r="C2769" s="4"/>
    </row>
    <row r="2770" ht="12.75" customHeight="1">
      <c r="A2770" s="20">
        <v>31164.479166666668</v>
      </c>
      <c r="B2770" s="12">
        <v>19.31</v>
      </c>
      <c r="C2770" s="4"/>
    </row>
    <row r="2771" ht="12.75" customHeight="1">
      <c r="A2771" s="20">
        <v>31164.5</v>
      </c>
      <c r="B2771" s="12">
        <v>20.84</v>
      </c>
      <c r="C2771" s="12">
        <f>(SUM(B2747:B2794))/48</f>
        <v>14.91716667</v>
      </c>
    </row>
    <row r="2772" ht="12.75" customHeight="1">
      <c r="A2772" s="20">
        <v>31164.520833333332</v>
      </c>
      <c r="B2772" s="12">
        <v>22.55</v>
      </c>
      <c r="C2772" s="4"/>
    </row>
    <row r="2773" ht="12.75" customHeight="1">
      <c r="A2773" s="20">
        <v>31164.541666666668</v>
      </c>
      <c r="B2773" s="12">
        <v>23.41</v>
      </c>
      <c r="C2773" s="4"/>
    </row>
    <row r="2774" ht="12.75" customHeight="1">
      <c r="A2774" s="20">
        <v>31164.5625</v>
      </c>
      <c r="B2774" s="12">
        <v>24.36</v>
      </c>
      <c r="C2774" s="4"/>
    </row>
    <row r="2775" ht="12.75" customHeight="1">
      <c r="A2775" s="20">
        <v>31164.583333333332</v>
      </c>
      <c r="B2775" s="12">
        <v>24.83</v>
      </c>
      <c r="C2775" s="4"/>
    </row>
    <row r="2776" ht="12.75" customHeight="1">
      <c r="A2776" s="20">
        <v>31164.604166666668</v>
      </c>
      <c r="B2776" s="12">
        <v>25.16</v>
      </c>
      <c r="C2776" s="4"/>
    </row>
    <row r="2777" ht="12.75" customHeight="1">
      <c r="A2777" s="20">
        <v>31164.625</v>
      </c>
      <c r="B2777" s="12">
        <v>25.33</v>
      </c>
      <c r="C2777" s="4"/>
    </row>
    <row r="2778" ht="12.75" customHeight="1">
      <c r="A2778" s="20">
        <v>31164.645833333332</v>
      </c>
      <c r="B2778" s="12">
        <v>25.28</v>
      </c>
      <c r="C2778" s="4"/>
    </row>
    <row r="2779" ht="12.75" customHeight="1">
      <c r="A2779" s="20">
        <v>31164.666666666668</v>
      </c>
      <c r="B2779" s="12">
        <v>25.01</v>
      </c>
      <c r="C2779" s="4"/>
    </row>
    <row r="2780" ht="12.75" customHeight="1">
      <c r="A2780" s="20">
        <v>31164.6875</v>
      </c>
      <c r="B2780" s="12">
        <v>24.86</v>
      </c>
      <c r="C2780" s="4"/>
    </row>
    <row r="2781" ht="12.75" customHeight="1">
      <c r="A2781" s="20">
        <v>31164.708333333332</v>
      </c>
      <c r="B2781" s="12">
        <v>24.25</v>
      </c>
      <c r="C2781" s="4"/>
    </row>
    <row r="2782" ht="12.75" customHeight="1">
      <c r="A2782" s="20">
        <v>31164.729166666668</v>
      </c>
      <c r="B2782" s="12">
        <v>24.17</v>
      </c>
      <c r="C2782" s="4"/>
    </row>
    <row r="2783" ht="12.75" customHeight="1">
      <c r="A2783" s="20">
        <v>31164.75</v>
      </c>
      <c r="B2783" s="12">
        <v>23.98</v>
      </c>
      <c r="C2783" s="4"/>
    </row>
    <row r="2784" ht="12.75" customHeight="1">
      <c r="A2784" s="20">
        <v>31164.770833333332</v>
      </c>
      <c r="B2784" s="12">
        <v>23.42</v>
      </c>
      <c r="C2784" s="4"/>
    </row>
    <row r="2785" ht="12.75" customHeight="1">
      <c r="A2785" s="20">
        <v>31164.791666666668</v>
      </c>
      <c r="B2785" s="12">
        <v>22.04</v>
      </c>
      <c r="C2785" s="4"/>
    </row>
    <row r="2786" ht="12.75" customHeight="1">
      <c r="A2786" s="20">
        <v>31164.8125</v>
      </c>
      <c r="B2786" s="12">
        <v>20.67</v>
      </c>
      <c r="C2786" s="4"/>
    </row>
    <row r="2787" ht="12.75" customHeight="1">
      <c r="A2787" s="20">
        <v>31164.833333333332</v>
      </c>
      <c r="B2787" s="12">
        <v>19.75</v>
      </c>
      <c r="C2787" s="4"/>
    </row>
    <row r="2788" ht="12.75" customHeight="1">
      <c r="A2788" s="20">
        <v>31164.854166666668</v>
      </c>
      <c r="B2788" s="12">
        <v>18.86</v>
      </c>
      <c r="C2788" s="4"/>
    </row>
    <row r="2789" ht="12.75" customHeight="1">
      <c r="A2789" s="20">
        <v>31164.875</v>
      </c>
      <c r="B2789" s="12">
        <v>17.99</v>
      </c>
      <c r="C2789" s="4"/>
    </row>
    <row r="2790" ht="12.75" customHeight="1">
      <c r="A2790" s="20">
        <v>31164.895833333332</v>
      </c>
      <c r="B2790" s="12">
        <v>16.99</v>
      </c>
      <c r="C2790" s="4"/>
    </row>
    <row r="2791" ht="12.75" customHeight="1">
      <c r="A2791" s="20">
        <v>31164.916666666668</v>
      </c>
      <c r="B2791" s="12">
        <v>15.36</v>
      </c>
      <c r="C2791" s="4"/>
    </row>
    <row r="2792" ht="12.75" customHeight="1">
      <c r="A2792" s="20">
        <v>31164.9375</v>
      </c>
      <c r="B2792" s="12">
        <v>14.26</v>
      </c>
      <c r="C2792" s="4"/>
    </row>
    <row r="2793" ht="12.75" customHeight="1">
      <c r="A2793" s="20">
        <v>31164.958333333332</v>
      </c>
      <c r="B2793" s="12">
        <v>12.8</v>
      </c>
      <c r="C2793" s="4"/>
    </row>
    <row r="2794" ht="12.75" customHeight="1">
      <c r="A2794" s="20">
        <v>31164.979166666668</v>
      </c>
      <c r="B2794" s="12">
        <v>13.11</v>
      </c>
      <c r="C2794" s="4"/>
    </row>
    <row r="2795" ht="12.75" customHeight="1">
      <c r="A2795" s="20">
        <v>31165.0</v>
      </c>
      <c r="B2795" s="12">
        <v>11.19</v>
      </c>
      <c r="C2795" s="4"/>
    </row>
    <row r="2796" ht="12.75" customHeight="1">
      <c r="A2796" s="20">
        <v>31165.020833333332</v>
      </c>
      <c r="B2796" s="12">
        <v>10.97</v>
      </c>
      <c r="C2796" s="4"/>
    </row>
    <row r="2797" ht="12.75" customHeight="1">
      <c r="A2797" s="20">
        <v>31165.041666666668</v>
      </c>
      <c r="B2797" s="12">
        <v>11.15</v>
      </c>
      <c r="C2797" s="4"/>
    </row>
    <row r="2798" ht="12.75" customHeight="1">
      <c r="A2798" s="20">
        <v>31165.0625</v>
      </c>
      <c r="B2798" s="12">
        <v>9.98</v>
      </c>
      <c r="C2798" s="4"/>
    </row>
    <row r="2799" ht="12.75" customHeight="1">
      <c r="A2799" s="20">
        <v>31165.083333333332</v>
      </c>
      <c r="B2799" s="12">
        <v>9.03</v>
      </c>
      <c r="C2799" s="4"/>
    </row>
    <row r="2800" ht="12.75" customHeight="1">
      <c r="A2800" s="20">
        <v>31165.104166666668</v>
      </c>
      <c r="B2800" s="12">
        <v>8.11</v>
      </c>
      <c r="C2800" s="4"/>
    </row>
    <row r="2801" ht="12.75" customHeight="1">
      <c r="A2801" s="20">
        <v>31165.125</v>
      </c>
      <c r="B2801" s="12">
        <v>8.42</v>
      </c>
      <c r="C2801" s="4"/>
    </row>
    <row r="2802" ht="12.75" customHeight="1">
      <c r="A2802" s="20">
        <v>31165.145833333332</v>
      </c>
      <c r="B2802" s="12">
        <v>7.63</v>
      </c>
      <c r="C2802" s="4"/>
    </row>
    <row r="2803" ht="12.75" customHeight="1">
      <c r="A2803" s="20">
        <v>31165.166666666668</v>
      </c>
      <c r="B2803" s="12">
        <v>6.021</v>
      </c>
      <c r="C2803" s="4"/>
    </row>
    <row r="2804" ht="12.75" customHeight="1">
      <c r="A2804" s="20">
        <v>31165.1875</v>
      </c>
      <c r="B2804" s="12">
        <v>5.543</v>
      </c>
      <c r="C2804" s="4"/>
    </row>
    <row r="2805" ht="12.75" customHeight="1">
      <c r="A2805" s="20">
        <v>31165.208333333332</v>
      </c>
      <c r="B2805" s="12">
        <v>5.086</v>
      </c>
      <c r="C2805" s="4"/>
    </row>
    <row r="2806" ht="12.75" customHeight="1">
      <c r="A2806" s="20">
        <v>31165.229166666668</v>
      </c>
      <c r="B2806" s="12">
        <v>4.788</v>
      </c>
      <c r="C2806" s="4"/>
    </row>
    <row r="2807" ht="12.75" customHeight="1">
      <c r="A2807" s="20">
        <v>31165.25</v>
      </c>
      <c r="B2807" s="12">
        <v>5.674</v>
      </c>
      <c r="C2807" s="4"/>
    </row>
    <row r="2808" ht="12.75" customHeight="1">
      <c r="A2808" s="20">
        <v>31165.270833333332</v>
      </c>
      <c r="B2808" s="12">
        <v>7.63</v>
      </c>
      <c r="C2808" s="4"/>
    </row>
    <row r="2809" ht="12.75" customHeight="1">
      <c r="A2809" s="20">
        <v>31165.291666666668</v>
      </c>
      <c r="B2809" s="12">
        <v>8.34</v>
      </c>
      <c r="C2809" s="4"/>
    </row>
    <row r="2810" ht="12.75" customHeight="1">
      <c r="A2810" s="20">
        <v>31165.3125</v>
      </c>
      <c r="B2810" s="12">
        <v>11.06</v>
      </c>
      <c r="C2810" s="4"/>
    </row>
    <row r="2811" ht="12.75" customHeight="1">
      <c r="A2811" s="20">
        <v>31165.333333333332</v>
      </c>
      <c r="B2811" s="12">
        <v>13.91</v>
      </c>
      <c r="C2811" s="4"/>
    </row>
    <row r="2812" ht="12.75" customHeight="1">
      <c r="A2812" s="20">
        <v>31165.354166666668</v>
      </c>
      <c r="B2812" s="12">
        <v>14.73</v>
      </c>
      <c r="C2812" s="4"/>
    </row>
    <row r="2813" ht="12.75" customHeight="1">
      <c r="A2813" s="20">
        <v>31165.375</v>
      </c>
      <c r="B2813" s="12">
        <v>15.37</v>
      </c>
      <c r="C2813" s="4"/>
    </row>
    <row r="2814" ht="12.75" customHeight="1">
      <c r="A2814" s="20">
        <v>31165.395833333332</v>
      </c>
      <c r="B2814" s="12">
        <v>17.12</v>
      </c>
      <c r="C2814" s="4"/>
    </row>
    <row r="2815" ht="12.75" customHeight="1">
      <c r="A2815" s="20">
        <v>31165.416666666668</v>
      </c>
      <c r="B2815" s="12">
        <v>17.64</v>
      </c>
      <c r="C2815" s="4"/>
    </row>
    <row r="2816" ht="12.75" customHeight="1">
      <c r="A2816" s="20">
        <v>31165.4375</v>
      </c>
      <c r="B2816" s="12">
        <v>18.94</v>
      </c>
      <c r="C2816" s="4"/>
    </row>
    <row r="2817" ht="12.75" customHeight="1">
      <c r="A2817" s="20">
        <v>31165.458333333332</v>
      </c>
      <c r="B2817" s="12">
        <v>20.3</v>
      </c>
      <c r="C2817" s="4"/>
    </row>
    <row r="2818" ht="12.75" customHeight="1">
      <c r="A2818" s="20">
        <v>31165.479166666668</v>
      </c>
      <c r="B2818" s="12">
        <v>20.76</v>
      </c>
      <c r="C2818" s="4"/>
    </row>
    <row r="2819" ht="12.75" customHeight="1">
      <c r="A2819" s="20">
        <v>31165.5</v>
      </c>
      <c r="B2819" s="12">
        <v>21.84</v>
      </c>
      <c r="C2819" s="12">
        <f>(SUM(B2795:B2842))/48</f>
        <v>16.073375</v>
      </c>
    </row>
    <row r="2820" ht="12.75" customHeight="1">
      <c r="A2820" s="20">
        <v>31165.520833333332</v>
      </c>
      <c r="B2820" s="12">
        <v>22.89</v>
      </c>
      <c r="C2820" s="4"/>
    </row>
    <row r="2821" ht="12.75" customHeight="1">
      <c r="A2821" s="20">
        <v>31165.541666666668</v>
      </c>
      <c r="B2821" s="12">
        <v>24.25</v>
      </c>
      <c r="C2821" s="4"/>
    </row>
    <row r="2822" ht="12.75" customHeight="1">
      <c r="A2822" s="20">
        <v>31165.5625</v>
      </c>
      <c r="B2822" s="12">
        <v>25.2</v>
      </c>
      <c r="C2822" s="4"/>
    </row>
    <row r="2823" ht="12.75" customHeight="1">
      <c r="A2823" s="20">
        <v>31165.583333333332</v>
      </c>
      <c r="B2823" s="12">
        <v>25.66</v>
      </c>
      <c r="C2823" s="4"/>
    </row>
    <row r="2824" ht="12.75" customHeight="1">
      <c r="A2824" s="20">
        <v>31165.604166666668</v>
      </c>
      <c r="B2824" s="12">
        <v>25.03</v>
      </c>
      <c r="C2824" s="4"/>
    </row>
    <row r="2825" ht="12.75" customHeight="1">
      <c r="A2825" s="20">
        <v>31165.625</v>
      </c>
      <c r="B2825" s="12">
        <v>24.83</v>
      </c>
      <c r="C2825" s="4"/>
    </row>
    <row r="2826" ht="12.75" customHeight="1">
      <c r="A2826" s="20">
        <v>31165.645833333332</v>
      </c>
      <c r="B2826" s="12">
        <v>25.22</v>
      </c>
      <c r="C2826" s="4"/>
    </row>
    <row r="2827" ht="12.75" customHeight="1">
      <c r="A2827" s="20">
        <v>31165.666666666668</v>
      </c>
      <c r="B2827" s="12">
        <v>25.33</v>
      </c>
      <c r="C2827" s="4"/>
    </row>
    <row r="2828" ht="12.75" customHeight="1">
      <c r="A2828" s="20">
        <v>31165.6875</v>
      </c>
      <c r="B2828" s="12">
        <v>24.77</v>
      </c>
      <c r="C2828" s="4"/>
    </row>
    <row r="2829" ht="12.75" customHeight="1">
      <c r="A2829" s="20">
        <v>31165.708333333332</v>
      </c>
      <c r="B2829" s="12">
        <v>25.08</v>
      </c>
      <c r="C2829" s="4"/>
    </row>
    <row r="2830" ht="12.75" customHeight="1">
      <c r="A2830" s="20">
        <v>31165.729166666668</v>
      </c>
      <c r="B2830" s="12">
        <v>24.88</v>
      </c>
      <c r="C2830" s="4"/>
    </row>
    <row r="2831" ht="12.75" customHeight="1">
      <c r="A2831" s="20">
        <v>31165.75</v>
      </c>
      <c r="B2831" s="12">
        <v>24.13</v>
      </c>
      <c r="C2831" s="4"/>
    </row>
    <row r="2832" ht="12.75" customHeight="1">
      <c r="A2832" s="20">
        <v>31165.770833333332</v>
      </c>
      <c r="B2832" s="12">
        <v>21.94</v>
      </c>
      <c r="C2832" s="4"/>
    </row>
    <row r="2833" ht="12.75" customHeight="1">
      <c r="A2833" s="20">
        <v>31165.791666666668</v>
      </c>
      <c r="B2833" s="12">
        <v>20.08</v>
      </c>
      <c r="C2833" s="4"/>
    </row>
    <row r="2834" ht="12.75" customHeight="1">
      <c r="A2834" s="20">
        <v>31165.8125</v>
      </c>
      <c r="B2834" s="12">
        <v>18.85</v>
      </c>
      <c r="C2834" s="4"/>
    </row>
    <row r="2835" ht="12.75" customHeight="1">
      <c r="A2835" s="20">
        <v>31165.833333333332</v>
      </c>
      <c r="B2835" s="12">
        <v>17.81</v>
      </c>
      <c r="C2835" s="4"/>
    </row>
    <row r="2836" ht="12.75" customHeight="1">
      <c r="A2836" s="20">
        <v>31165.854166666668</v>
      </c>
      <c r="B2836" s="12">
        <v>16.48</v>
      </c>
      <c r="C2836" s="4"/>
    </row>
    <row r="2837" ht="12.75" customHeight="1">
      <c r="A2837" s="20">
        <v>31165.875</v>
      </c>
      <c r="B2837" s="12">
        <v>15.97</v>
      </c>
      <c r="C2837" s="4"/>
    </row>
    <row r="2838" ht="12.75" customHeight="1">
      <c r="A2838" s="20">
        <v>31165.895833333332</v>
      </c>
      <c r="B2838" s="12">
        <v>15.31</v>
      </c>
      <c r="C2838" s="4"/>
    </row>
    <row r="2839" ht="12.75" customHeight="1">
      <c r="A2839" s="20">
        <v>31165.916666666668</v>
      </c>
      <c r="B2839" s="12">
        <v>14.71</v>
      </c>
      <c r="C2839" s="4"/>
    </row>
    <row r="2840" ht="12.75" customHeight="1">
      <c r="A2840" s="20">
        <v>31165.9375</v>
      </c>
      <c r="B2840" s="12">
        <v>14.35</v>
      </c>
      <c r="C2840" s="4"/>
    </row>
    <row r="2841" ht="12.75" customHeight="1">
      <c r="A2841" s="20">
        <v>31165.958333333332</v>
      </c>
      <c r="B2841" s="12">
        <v>13.87</v>
      </c>
      <c r="C2841" s="4"/>
    </row>
    <row r="2842" ht="12.75" customHeight="1">
      <c r="A2842" s="20">
        <v>31165.979166666668</v>
      </c>
      <c r="B2842" s="12">
        <v>13.65</v>
      </c>
      <c r="C2842" s="4"/>
    </row>
    <row r="2843" ht="12.75" customHeight="1">
      <c r="A2843" s="20">
        <v>31166.0</v>
      </c>
      <c r="B2843" s="12">
        <v>13.26</v>
      </c>
      <c r="C2843" s="4"/>
    </row>
    <row r="2844" ht="12.75" customHeight="1">
      <c r="A2844" s="20">
        <v>31166.020833333332</v>
      </c>
      <c r="B2844" s="12">
        <v>12.81</v>
      </c>
      <c r="C2844" s="4"/>
    </row>
    <row r="2845" ht="12.75" customHeight="1">
      <c r="A2845" s="20">
        <v>31166.041666666668</v>
      </c>
      <c r="B2845" s="12">
        <v>12.37</v>
      </c>
      <c r="C2845" s="4"/>
    </row>
    <row r="2846" ht="12.75" customHeight="1">
      <c r="A2846" s="20">
        <v>31166.0625</v>
      </c>
      <c r="B2846" s="12">
        <v>11.92</v>
      </c>
      <c r="C2846" s="4"/>
    </row>
    <row r="2847" ht="12.75" customHeight="1">
      <c r="A2847" s="20">
        <v>31166.083333333332</v>
      </c>
      <c r="B2847" s="12">
        <v>11.45</v>
      </c>
      <c r="C2847" s="4"/>
    </row>
    <row r="2848" ht="12.75" customHeight="1">
      <c r="A2848" s="20">
        <v>31166.104166666668</v>
      </c>
      <c r="B2848" s="12">
        <v>11.05</v>
      </c>
      <c r="C2848" s="4"/>
    </row>
    <row r="2849" ht="12.75" customHeight="1">
      <c r="A2849" s="20">
        <v>31166.125</v>
      </c>
      <c r="B2849" s="12">
        <v>10.66</v>
      </c>
      <c r="C2849" s="4"/>
    </row>
    <row r="2850" ht="12.75" customHeight="1">
      <c r="A2850" s="20">
        <v>31166.145833333332</v>
      </c>
      <c r="B2850" s="12">
        <v>10.05</v>
      </c>
      <c r="C2850" s="4"/>
    </row>
    <row r="2851" ht="12.75" customHeight="1">
      <c r="A2851" s="20">
        <v>31166.166666666668</v>
      </c>
      <c r="B2851" s="12">
        <v>9.55</v>
      </c>
      <c r="C2851" s="4"/>
    </row>
    <row r="2852" ht="12.75" customHeight="1">
      <c r="A2852" s="20">
        <v>31166.1875</v>
      </c>
      <c r="B2852" s="12">
        <v>9.1</v>
      </c>
      <c r="C2852" s="4"/>
    </row>
    <row r="2853" ht="12.75" customHeight="1">
      <c r="A2853" s="20">
        <v>31166.208333333332</v>
      </c>
      <c r="B2853" s="12">
        <v>9.03</v>
      </c>
      <c r="C2853" s="4"/>
    </row>
    <row r="2854" ht="12.75" customHeight="1">
      <c r="A2854" s="20">
        <v>31166.229166666668</v>
      </c>
      <c r="B2854" s="12">
        <v>9.01</v>
      </c>
      <c r="C2854" s="4"/>
    </row>
    <row r="2855" ht="12.75" customHeight="1">
      <c r="A2855" s="20">
        <v>31166.25</v>
      </c>
      <c r="B2855" s="12">
        <v>8.89</v>
      </c>
      <c r="C2855" s="4"/>
    </row>
    <row r="2856" ht="12.75" customHeight="1">
      <c r="A2856" s="20">
        <v>31166.270833333332</v>
      </c>
      <c r="B2856" s="12">
        <v>8.71</v>
      </c>
      <c r="C2856" s="4"/>
    </row>
    <row r="2857" ht="12.75" customHeight="1">
      <c r="A2857" s="20">
        <v>31166.291666666668</v>
      </c>
      <c r="B2857" s="12">
        <v>8.42</v>
      </c>
      <c r="C2857" s="4"/>
    </row>
    <row r="2858" ht="12.75" customHeight="1">
      <c r="A2858" s="20">
        <v>31166.3125</v>
      </c>
      <c r="B2858" s="12">
        <v>8.71</v>
      </c>
      <c r="C2858" s="4"/>
    </row>
    <row r="2859" ht="12.75" customHeight="1">
      <c r="A2859" s="20">
        <v>31166.333333333332</v>
      </c>
      <c r="B2859" s="12">
        <v>9.41</v>
      </c>
      <c r="C2859" s="4"/>
    </row>
    <row r="2860" ht="12.75" customHeight="1">
      <c r="A2860" s="20">
        <v>31166.354166666668</v>
      </c>
      <c r="B2860" s="12">
        <v>10.29</v>
      </c>
      <c r="C2860" s="4"/>
    </row>
    <row r="2861" ht="12.75" customHeight="1">
      <c r="A2861" s="20">
        <v>31166.375</v>
      </c>
      <c r="B2861" s="12">
        <v>11.14</v>
      </c>
      <c r="C2861" s="4"/>
    </row>
    <row r="2862" ht="12.75" customHeight="1">
      <c r="A2862" s="20">
        <v>31166.395833333332</v>
      </c>
      <c r="B2862" s="12">
        <v>11.78</v>
      </c>
      <c r="C2862" s="4"/>
    </row>
    <row r="2863" ht="12.75" customHeight="1">
      <c r="A2863" s="20">
        <v>31166.416666666668</v>
      </c>
      <c r="B2863" s="12">
        <v>12.33</v>
      </c>
      <c r="C2863" s="4"/>
    </row>
    <row r="2864" ht="12.75" customHeight="1">
      <c r="A2864" s="20">
        <v>31166.4375</v>
      </c>
      <c r="B2864" s="12">
        <v>13.18</v>
      </c>
      <c r="C2864" s="4"/>
    </row>
    <row r="2865" ht="12.75" customHeight="1">
      <c r="A2865" s="20">
        <v>31166.458333333332</v>
      </c>
      <c r="B2865" s="12">
        <v>13.62</v>
      </c>
      <c r="C2865" s="4"/>
    </row>
    <row r="2866" ht="12.75" customHeight="1">
      <c r="A2866" s="20">
        <v>31166.479166666668</v>
      </c>
      <c r="B2866" s="12">
        <v>13.92</v>
      </c>
      <c r="C2866" s="4"/>
    </row>
    <row r="2867" ht="12.75" customHeight="1">
      <c r="A2867" s="20">
        <v>31166.5</v>
      </c>
      <c r="B2867" s="12">
        <v>14.39</v>
      </c>
      <c r="C2867" s="12">
        <f>(SUM(B2843:B2890))/48</f>
        <v>12.26166667</v>
      </c>
    </row>
    <row r="2868" ht="12.75" customHeight="1">
      <c r="A2868" s="20">
        <v>31166.520833333332</v>
      </c>
      <c r="B2868" s="12">
        <v>14.56</v>
      </c>
      <c r="C2868" s="4"/>
    </row>
    <row r="2869" ht="12.75" customHeight="1">
      <c r="A2869" s="20">
        <v>31166.541666666668</v>
      </c>
      <c r="B2869" s="12">
        <v>14.93</v>
      </c>
      <c r="C2869" s="4"/>
    </row>
    <row r="2870" ht="12.75" customHeight="1">
      <c r="A2870" s="20">
        <v>31166.5625</v>
      </c>
      <c r="B2870" s="12">
        <v>15.08</v>
      </c>
      <c r="C2870" s="4"/>
    </row>
    <row r="2871" ht="12.75" customHeight="1">
      <c r="A2871" s="20">
        <v>31166.583333333332</v>
      </c>
      <c r="B2871" s="12">
        <v>15.41</v>
      </c>
      <c r="C2871" s="4"/>
    </row>
    <row r="2872" ht="12.75" customHeight="1">
      <c r="A2872" s="20">
        <v>31166.604166666668</v>
      </c>
      <c r="B2872" s="12">
        <v>15.33</v>
      </c>
      <c r="C2872" s="4"/>
    </row>
    <row r="2873" ht="12.75" customHeight="1">
      <c r="A2873" s="20">
        <v>31166.625</v>
      </c>
      <c r="B2873" s="12">
        <v>15.05</v>
      </c>
      <c r="C2873" s="4"/>
    </row>
    <row r="2874" ht="12.75" customHeight="1">
      <c r="A2874" s="20">
        <v>31166.645833333332</v>
      </c>
      <c r="B2874" s="12">
        <v>15.22</v>
      </c>
      <c r="C2874" s="4"/>
    </row>
    <row r="2875" ht="12.75" customHeight="1">
      <c r="A2875" s="20">
        <v>31166.666666666668</v>
      </c>
      <c r="B2875" s="12">
        <v>15.68</v>
      </c>
      <c r="C2875" s="4"/>
    </row>
    <row r="2876" ht="12.75" customHeight="1">
      <c r="A2876" s="20">
        <v>31166.6875</v>
      </c>
      <c r="B2876" s="12">
        <v>14.92</v>
      </c>
      <c r="C2876" s="4"/>
    </row>
    <row r="2877" ht="12.75" customHeight="1">
      <c r="A2877" s="20">
        <v>31166.708333333332</v>
      </c>
      <c r="B2877" s="12">
        <v>15.78</v>
      </c>
      <c r="C2877" s="4"/>
    </row>
    <row r="2878" ht="12.75" customHeight="1">
      <c r="A2878" s="20">
        <v>31166.729166666668</v>
      </c>
      <c r="B2878" s="12">
        <v>15.77</v>
      </c>
      <c r="C2878" s="4"/>
    </row>
    <row r="2879" ht="12.75" customHeight="1">
      <c r="A2879" s="20">
        <v>31166.75</v>
      </c>
      <c r="B2879" s="12">
        <v>15.6</v>
      </c>
      <c r="C2879" s="4"/>
    </row>
    <row r="2880" ht="12.75" customHeight="1">
      <c r="A2880" s="20">
        <v>31166.770833333332</v>
      </c>
      <c r="B2880" s="12">
        <v>14.96</v>
      </c>
      <c r="C2880" s="4"/>
    </row>
    <row r="2881" ht="12.75" customHeight="1">
      <c r="A2881" s="20">
        <v>31166.791666666668</v>
      </c>
      <c r="B2881" s="12">
        <v>14.1</v>
      </c>
      <c r="C2881" s="4"/>
    </row>
    <row r="2882" ht="12.75" customHeight="1">
      <c r="A2882" s="20">
        <v>31166.8125</v>
      </c>
      <c r="B2882" s="12">
        <v>13.53</v>
      </c>
      <c r="C2882" s="4"/>
    </row>
    <row r="2883" ht="12.75" customHeight="1">
      <c r="A2883" s="20">
        <v>31166.833333333332</v>
      </c>
      <c r="B2883" s="12">
        <v>12.55</v>
      </c>
      <c r="C2883" s="4"/>
    </row>
    <row r="2884" ht="12.75" customHeight="1">
      <c r="A2884" s="20">
        <v>31166.854166666668</v>
      </c>
      <c r="B2884" s="12">
        <v>11.34</v>
      </c>
      <c r="C2884" s="4"/>
    </row>
    <row r="2885" ht="12.75" customHeight="1">
      <c r="A2885" s="20">
        <v>31166.875</v>
      </c>
      <c r="B2885" s="12">
        <v>10.73</v>
      </c>
      <c r="C2885" s="4"/>
    </row>
    <row r="2886" ht="12.75" customHeight="1">
      <c r="A2886" s="20">
        <v>31166.895833333332</v>
      </c>
      <c r="B2886" s="12">
        <v>10.24</v>
      </c>
      <c r="C2886" s="4"/>
    </row>
    <row r="2887" ht="12.75" customHeight="1">
      <c r="A2887" s="20">
        <v>31166.916666666668</v>
      </c>
      <c r="B2887" s="12">
        <v>9.76</v>
      </c>
      <c r="C2887" s="4"/>
    </row>
    <row r="2888" ht="12.75" customHeight="1">
      <c r="A2888" s="20">
        <v>31166.9375</v>
      </c>
      <c r="B2888" s="12">
        <v>11.48</v>
      </c>
      <c r="C2888" s="4"/>
    </row>
    <row r="2889" ht="12.75" customHeight="1">
      <c r="A2889" s="20">
        <v>31166.958333333332</v>
      </c>
      <c r="B2889" s="12">
        <v>11.31</v>
      </c>
      <c r="C2889" s="4"/>
    </row>
    <row r="2890" ht="12.75" customHeight="1">
      <c r="A2890" s="20">
        <v>31166.979166666668</v>
      </c>
      <c r="B2890" s="12">
        <v>10.18</v>
      </c>
      <c r="C2890" s="4"/>
    </row>
    <row r="2891" ht="12.75" customHeight="1">
      <c r="A2891" s="20">
        <v>31167.0</v>
      </c>
      <c r="B2891" s="12">
        <v>9.99</v>
      </c>
      <c r="C2891" s="4"/>
    </row>
    <row r="2892" ht="12.75" customHeight="1">
      <c r="A2892" s="20">
        <v>31167.020833333332</v>
      </c>
      <c r="B2892" s="12">
        <v>9.55</v>
      </c>
      <c r="C2892" s="4"/>
    </row>
    <row r="2893" ht="12.75" customHeight="1">
      <c r="A2893" s="20">
        <v>31167.041666666668</v>
      </c>
      <c r="B2893" s="12">
        <v>7.97</v>
      </c>
      <c r="C2893" s="4"/>
    </row>
    <row r="2894" ht="12.75" customHeight="1">
      <c r="A2894" s="20">
        <v>31167.0625</v>
      </c>
      <c r="B2894" s="12">
        <v>6.826</v>
      </c>
      <c r="C2894" s="4"/>
    </row>
    <row r="2895" ht="12.75" customHeight="1">
      <c r="A2895" s="20">
        <v>31167.083333333332</v>
      </c>
      <c r="B2895" s="12">
        <v>6.112</v>
      </c>
      <c r="C2895" s="4"/>
    </row>
    <row r="2896" ht="12.75" customHeight="1">
      <c r="A2896" s="20">
        <v>31167.104166666668</v>
      </c>
      <c r="B2896" s="12">
        <v>7.41</v>
      </c>
      <c r="C2896" s="4"/>
    </row>
    <row r="2897" ht="12.75" customHeight="1">
      <c r="A2897" s="20">
        <v>31167.125</v>
      </c>
      <c r="B2897" s="12">
        <v>7.48</v>
      </c>
      <c r="C2897" s="4"/>
    </row>
    <row r="2898" ht="12.75" customHeight="1">
      <c r="A2898" s="20">
        <v>31167.145833333332</v>
      </c>
      <c r="B2898" s="12">
        <v>6.144</v>
      </c>
      <c r="C2898" s="4"/>
    </row>
    <row r="2899" ht="12.75" customHeight="1">
      <c r="A2899" s="20">
        <v>31167.166666666668</v>
      </c>
      <c r="B2899" s="12">
        <v>5.609</v>
      </c>
      <c r="C2899" s="4"/>
    </row>
    <row r="2900" ht="12.75" customHeight="1">
      <c r="A2900" s="20">
        <v>31167.1875</v>
      </c>
      <c r="B2900" s="12">
        <v>4.886</v>
      </c>
      <c r="C2900" s="4"/>
    </row>
    <row r="2901" ht="12.75" customHeight="1">
      <c r="A2901" s="20">
        <v>31167.208333333332</v>
      </c>
      <c r="B2901" s="12">
        <v>5.482</v>
      </c>
      <c r="C2901" s="4"/>
    </row>
    <row r="2902" ht="12.75" customHeight="1">
      <c r="A2902" s="20">
        <v>31167.229166666668</v>
      </c>
      <c r="B2902" s="12">
        <v>5.693</v>
      </c>
      <c r="C2902" s="4"/>
    </row>
    <row r="2903" ht="12.75" customHeight="1">
      <c r="A2903" s="20">
        <v>31167.25</v>
      </c>
      <c r="B2903" s="12">
        <v>5.403</v>
      </c>
      <c r="C2903" s="4"/>
    </row>
    <row r="2904" ht="12.75" customHeight="1">
      <c r="A2904" s="20">
        <v>31167.270833333332</v>
      </c>
      <c r="B2904" s="12">
        <v>5.764</v>
      </c>
      <c r="C2904" s="4"/>
    </row>
    <row r="2905" ht="12.75" customHeight="1">
      <c r="A2905" s="20">
        <v>31167.291666666668</v>
      </c>
      <c r="B2905" s="12">
        <v>6.57</v>
      </c>
      <c r="C2905" s="4"/>
    </row>
    <row r="2906" ht="12.75" customHeight="1">
      <c r="A2906" s="20">
        <v>31167.3125</v>
      </c>
      <c r="B2906" s="12">
        <v>7.64</v>
      </c>
      <c r="C2906" s="4"/>
    </row>
    <row r="2907" ht="12.75" customHeight="1">
      <c r="A2907" s="20">
        <v>31167.333333333332</v>
      </c>
      <c r="B2907" s="12">
        <v>8.8</v>
      </c>
      <c r="C2907" s="4"/>
    </row>
    <row r="2908" ht="12.75" customHeight="1">
      <c r="A2908" s="20">
        <v>31167.354166666668</v>
      </c>
      <c r="B2908" s="12">
        <v>9.64</v>
      </c>
      <c r="C2908" s="4"/>
    </row>
    <row r="2909" ht="12.75" customHeight="1">
      <c r="A2909" s="20">
        <v>31167.375</v>
      </c>
      <c r="B2909" s="12">
        <v>10.39</v>
      </c>
      <c r="C2909" s="4"/>
    </row>
    <row r="2910" ht="12.75" customHeight="1">
      <c r="A2910" s="20">
        <v>31167.395833333332</v>
      </c>
      <c r="B2910" s="12">
        <v>11.16</v>
      </c>
      <c r="C2910" s="4"/>
    </row>
    <row r="2911" ht="12.75" customHeight="1">
      <c r="A2911" s="20">
        <v>31167.416666666668</v>
      </c>
      <c r="B2911" s="12">
        <v>12.0</v>
      </c>
      <c r="C2911" s="4"/>
    </row>
    <row r="2912" ht="12.75" customHeight="1">
      <c r="A2912" s="20">
        <v>31167.4375</v>
      </c>
      <c r="B2912" s="12">
        <v>12.37</v>
      </c>
      <c r="C2912" s="4"/>
    </row>
    <row r="2913" ht="12.75" customHeight="1">
      <c r="A2913" s="20">
        <v>31167.458333333332</v>
      </c>
      <c r="B2913" s="12">
        <v>12.77</v>
      </c>
      <c r="C2913" s="4"/>
    </row>
    <row r="2914" ht="12.75" customHeight="1">
      <c r="A2914" s="20">
        <v>31167.479166666668</v>
      </c>
      <c r="B2914" s="12">
        <v>13.09</v>
      </c>
      <c r="C2914" s="4"/>
    </row>
    <row r="2915" ht="12.75" customHeight="1">
      <c r="A2915" s="20">
        <v>31167.5</v>
      </c>
      <c r="B2915" s="12">
        <v>13.57</v>
      </c>
      <c r="C2915" s="12">
        <f>(SUM(B2891:B2938))/48</f>
        <v>10.15883333</v>
      </c>
    </row>
    <row r="2916" ht="12.75" customHeight="1">
      <c r="A2916" s="20">
        <v>31167.520833333332</v>
      </c>
      <c r="B2916" s="12">
        <v>13.77</v>
      </c>
      <c r="C2916" s="4"/>
    </row>
    <row r="2917" ht="12.75" customHeight="1">
      <c r="A2917" s="20">
        <v>31167.541666666668</v>
      </c>
      <c r="B2917" s="12">
        <v>14.23</v>
      </c>
      <c r="C2917" s="4"/>
    </row>
    <row r="2918" ht="12.75" customHeight="1">
      <c r="A2918" s="20">
        <v>31167.5625</v>
      </c>
      <c r="B2918" s="12">
        <v>14.7</v>
      </c>
      <c r="C2918" s="4"/>
    </row>
    <row r="2919" ht="12.75" customHeight="1">
      <c r="A2919" s="20">
        <v>31167.583333333332</v>
      </c>
      <c r="B2919" s="12">
        <v>15.04</v>
      </c>
      <c r="C2919" s="4"/>
    </row>
    <row r="2920" ht="12.75" customHeight="1">
      <c r="A2920" s="20">
        <v>31167.604166666668</v>
      </c>
      <c r="B2920" s="12">
        <v>15.22</v>
      </c>
      <c r="C2920" s="4"/>
    </row>
    <row r="2921" ht="12.75" customHeight="1">
      <c r="A2921" s="20">
        <v>31167.625</v>
      </c>
      <c r="B2921" s="12">
        <v>15.44</v>
      </c>
      <c r="C2921" s="4"/>
    </row>
    <row r="2922" ht="12.75" customHeight="1">
      <c r="A2922" s="20">
        <v>31167.645833333332</v>
      </c>
      <c r="B2922" s="12">
        <v>14.91</v>
      </c>
      <c r="C2922" s="4"/>
    </row>
    <row r="2923" ht="12.75" customHeight="1">
      <c r="A2923" s="20">
        <v>31167.666666666668</v>
      </c>
      <c r="B2923" s="12">
        <v>14.68</v>
      </c>
      <c r="C2923" s="4"/>
    </row>
    <row r="2924" ht="12.75" customHeight="1">
      <c r="A2924" s="20">
        <v>31167.6875</v>
      </c>
      <c r="B2924" s="12">
        <v>14.64</v>
      </c>
      <c r="C2924" s="4"/>
    </row>
    <row r="2925" ht="12.75" customHeight="1">
      <c r="A2925" s="20">
        <v>31167.708333333332</v>
      </c>
      <c r="B2925" s="12">
        <v>14.2</v>
      </c>
      <c r="C2925" s="4"/>
    </row>
    <row r="2926" ht="12.75" customHeight="1">
      <c r="A2926" s="20">
        <v>31167.729166666668</v>
      </c>
      <c r="B2926" s="12">
        <v>13.2</v>
      </c>
      <c r="C2926" s="4"/>
    </row>
    <row r="2927" ht="12.75" customHeight="1">
      <c r="A2927" s="20">
        <v>31167.75</v>
      </c>
      <c r="B2927" s="12">
        <v>13.56</v>
      </c>
      <c r="C2927" s="4"/>
    </row>
    <row r="2928" ht="12.75" customHeight="1">
      <c r="A2928" s="20">
        <v>31167.770833333332</v>
      </c>
      <c r="B2928" s="12">
        <v>13.11</v>
      </c>
      <c r="C2928" s="4"/>
    </row>
    <row r="2929" ht="12.75" customHeight="1">
      <c r="A2929" s="20">
        <v>31167.791666666668</v>
      </c>
      <c r="B2929" s="12">
        <v>13.36</v>
      </c>
      <c r="C2929" s="4"/>
    </row>
    <row r="2930" ht="12.75" customHeight="1">
      <c r="A2930" s="20">
        <v>31167.8125</v>
      </c>
      <c r="B2930" s="12">
        <v>11.76</v>
      </c>
      <c r="C2930" s="4"/>
    </row>
    <row r="2931" ht="12.75" customHeight="1">
      <c r="A2931" s="20">
        <v>31167.833333333332</v>
      </c>
      <c r="B2931" s="12">
        <v>11.11</v>
      </c>
      <c r="C2931" s="4"/>
    </row>
    <row r="2932" ht="12.75" customHeight="1">
      <c r="A2932" s="20">
        <v>31167.854166666668</v>
      </c>
      <c r="B2932" s="12">
        <v>10.07</v>
      </c>
      <c r="C2932" s="4"/>
    </row>
    <row r="2933" ht="12.75" customHeight="1">
      <c r="A2933" s="20">
        <v>31167.875</v>
      </c>
      <c r="B2933" s="12">
        <v>8.72</v>
      </c>
      <c r="C2933" s="4"/>
    </row>
    <row r="2934" ht="12.75" customHeight="1">
      <c r="A2934" s="20">
        <v>31167.895833333332</v>
      </c>
      <c r="B2934" s="12">
        <v>8.3</v>
      </c>
      <c r="C2934" s="4"/>
    </row>
    <row r="2935" ht="12.75" customHeight="1">
      <c r="A2935" s="20">
        <v>31167.916666666668</v>
      </c>
      <c r="B2935" s="12">
        <v>7.32</v>
      </c>
      <c r="C2935" s="4"/>
    </row>
    <row r="2936" ht="12.75" customHeight="1">
      <c r="A2936" s="20">
        <v>31167.9375</v>
      </c>
      <c r="B2936" s="12">
        <v>6.828</v>
      </c>
      <c r="C2936" s="4"/>
    </row>
    <row r="2937" ht="12.75" customHeight="1">
      <c r="A2937" s="20">
        <v>31167.958333333332</v>
      </c>
      <c r="B2937" s="12">
        <v>6.148</v>
      </c>
      <c r="C2937" s="4"/>
    </row>
    <row r="2938" ht="13.5" customHeight="1">
      <c r="A2938" s="21">
        <v>31167.979166666668</v>
      </c>
      <c r="B2938" s="22">
        <v>4.989</v>
      </c>
      <c r="C2938" s="6"/>
    </row>
    <row r="2939" ht="12.75" customHeight="1"/>
    <row r="2940" ht="12.75" customHeight="1">
      <c r="A2940" s="7" t="s">
        <v>51</v>
      </c>
    </row>
  </sheetData>
  <mergeCells count="1">
    <mergeCell ref="H8:I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3" width="12.29"/>
    <col customWidth="1" min="4" max="4" width="12.57"/>
    <col customWidth="1" min="5" max="5" width="13.0"/>
    <col customWidth="1" min="6" max="6" width="12.29"/>
    <col customWidth="1" min="7" max="26" width="8.0"/>
  </cols>
  <sheetData>
    <row r="1" ht="12.75" customHeight="1"/>
    <row r="2" ht="12.75" customHeight="1">
      <c r="A2" s="7" t="s">
        <v>52</v>
      </c>
    </row>
    <row r="3" ht="12.75" customHeight="1">
      <c r="A3" s="4" t="s">
        <v>53</v>
      </c>
    </row>
    <row r="4" ht="12.75" customHeight="1">
      <c r="A4" s="4" t="s">
        <v>54</v>
      </c>
    </row>
    <row r="5" ht="12.75" customHeight="1">
      <c r="A5" s="4" t="s">
        <v>55</v>
      </c>
    </row>
    <row r="6" ht="12.75" customHeight="1">
      <c r="A6" s="4" t="s">
        <v>56</v>
      </c>
    </row>
    <row r="7" ht="12.75" customHeight="1">
      <c r="A7" s="4" t="s">
        <v>57</v>
      </c>
    </row>
    <row r="8" ht="12.75" customHeight="1">
      <c r="A8" s="7"/>
    </row>
    <row r="9" ht="13.5" customHeight="1"/>
    <row r="10" ht="12.75" customHeight="1">
      <c r="A10" s="10" t="s">
        <v>58</v>
      </c>
      <c r="B10" s="10" t="s">
        <v>31</v>
      </c>
      <c r="C10" s="24"/>
      <c r="E10" s="8" t="s">
        <v>34</v>
      </c>
      <c r="F10" s="27">
        <f>SUM(C46:C68)</f>
        <v>64.8653125</v>
      </c>
    </row>
    <row r="11" ht="12.75" customHeight="1">
      <c r="A11" s="13" t="s">
        <v>59</v>
      </c>
      <c r="B11" s="16" t="s">
        <v>60</v>
      </c>
      <c r="E11" s="8" t="s">
        <v>40</v>
      </c>
      <c r="F11" s="28">
        <v>36984.5</v>
      </c>
    </row>
    <row r="12" ht="13.5" customHeight="1">
      <c r="A12" s="26"/>
      <c r="B12" s="26" t="s">
        <v>36</v>
      </c>
      <c r="C12" s="29"/>
      <c r="E12" s="8" t="s">
        <v>61</v>
      </c>
      <c r="F12" s="28">
        <v>37006.0</v>
      </c>
    </row>
    <row r="13" ht="12.75" customHeight="1">
      <c r="A13" s="30">
        <v>36951.5</v>
      </c>
      <c r="B13" s="12">
        <v>3.2693125</v>
      </c>
      <c r="C13" s="31">
        <f t="shared" ref="C13:C73" si="1">IF(B13&gt;0,B13,0)</f>
        <v>3.2693125</v>
      </c>
      <c r="E13" s="8" t="s">
        <v>62</v>
      </c>
      <c r="F13" s="27">
        <f>SUM(C58:C67)</f>
        <v>35.65575</v>
      </c>
    </row>
    <row r="14" ht="12.75" customHeight="1">
      <c r="A14" s="17">
        <v>36952.5</v>
      </c>
      <c r="B14" s="12">
        <v>-3.7006458333333327</v>
      </c>
      <c r="C14" s="12">
        <f t="shared" si="1"/>
        <v>0</v>
      </c>
    </row>
    <row r="15" ht="12.75" customHeight="1">
      <c r="A15" s="17">
        <v>36953.5</v>
      </c>
      <c r="B15" s="12">
        <v>-1.5552708333333334</v>
      </c>
      <c r="C15" s="12">
        <f t="shared" si="1"/>
        <v>0</v>
      </c>
      <c r="E15" s="32" t="s">
        <v>63</v>
      </c>
    </row>
    <row r="16" ht="12.75" customHeight="1">
      <c r="A16" s="17">
        <v>36954.0</v>
      </c>
      <c r="B16" s="12">
        <v>-0.6112291666666666</v>
      </c>
      <c r="C16" s="12">
        <f t="shared" si="1"/>
        <v>0</v>
      </c>
      <c r="E16" s="5" t="s">
        <v>64</v>
      </c>
    </row>
    <row r="17" ht="12.75" customHeight="1">
      <c r="A17" s="17">
        <v>36955.0</v>
      </c>
      <c r="B17" s="12">
        <v>-3.7610208333333337</v>
      </c>
      <c r="C17" s="12">
        <f t="shared" si="1"/>
        <v>0</v>
      </c>
    </row>
    <row r="18" ht="12.75" customHeight="1">
      <c r="A18" s="17">
        <v>36956.0</v>
      </c>
      <c r="B18" s="12">
        <v>-2.118125</v>
      </c>
      <c r="C18" s="12">
        <f t="shared" si="1"/>
        <v>0</v>
      </c>
    </row>
    <row r="19" ht="12.75" customHeight="1">
      <c r="A19" s="17">
        <v>36957.0</v>
      </c>
      <c r="B19" s="12">
        <v>0.41618749999999977</v>
      </c>
      <c r="C19" s="12">
        <f t="shared" si="1"/>
        <v>0.4161875</v>
      </c>
    </row>
    <row r="20" ht="12.75" customHeight="1">
      <c r="A20" s="17">
        <v>36958.0</v>
      </c>
      <c r="B20" s="12">
        <v>3.979229166666668</v>
      </c>
      <c r="C20" s="12">
        <f t="shared" si="1"/>
        <v>3.979229167</v>
      </c>
    </row>
    <row r="21" ht="12.75" customHeight="1">
      <c r="A21" s="17">
        <v>36959.0</v>
      </c>
      <c r="B21" s="12">
        <v>-6.246208333333335</v>
      </c>
      <c r="C21" s="12">
        <f t="shared" si="1"/>
        <v>0</v>
      </c>
    </row>
    <row r="22" ht="12.75" customHeight="1">
      <c r="A22" s="17">
        <v>36960.0</v>
      </c>
      <c r="B22" s="12">
        <v>-6.6959375</v>
      </c>
      <c r="C22" s="12">
        <f t="shared" si="1"/>
        <v>0</v>
      </c>
    </row>
    <row r="23" ht="12.75" customHeight="1">
      <c r="A23" s="17">
        <v>36961.0</v>
      </c>
      <c r="B23" s="12">
        <v>-2.1223124999999996</v>
      </c>
      <c r="C23" s="12">
        <f t="shared" si="1"/>
        <v>0</v>
      </c>
    </row>
    <row r="24" ht="12.75" customHeight="1">
      <c r="A24" s="17">
        <v>36962.0</v>
      </c>
      <c r="B24" s="12">
        <v>3.6130208333333336</v>
      </c>
      <c r="C24" s="12">
        <f t="shared" si="1"/>
        <v>3.613020833</v>
      </c>
    </row>
    <row r="25" ht="12.75" customHeight="1">
      <c r="A25" s="17">
        <v>36963.0</v>
      </c>
      <c r="B25" s="12">
        <v>1.713020833333333</v>
      </c>
      <c r="C25" s="12">
        <f t="shared" si="1"/>
        <v>1.713020833</v>
      </c>
    </row>
    <row r="26" ht="12.75" customHeight="1">
      <c r="A26" s="17">
        <v>36964.0</v>
      </c>
      <c r="B26" s="12">
        <v>-2.8908333333333336</v>
      </c>
      <c r="C26" s="12">
        <f t="shared" si="1"/>
        <v>0</v>
      </c>
    </row>
    <row r="27" ht="12.75" customHeight="1">
      <c r="A27" s="17">
        <v>36965.0</v>
      </c>
      <c r="B27" s="12">
        <v>-5.1336458333333335</v>
      </c>
      <c r="C27" s="12">
        <f t="shared" si="1"/>
        <v>0</v>
      </c>
    </row>
    <row r="28" ht="12.75" customHeight="1">
      <c r="A28" s="17">
        <v>36966.0</v>
      </c>
      <c r="B28" s="12">
        <v>-1.4119999999999997</v>
      </c>
      <c r="C28" s="12">
        <f t="shared" si="1"/>
        <v>0</v>
      </c>
    </row>
    <row r="29" ht="12.75" customHeight="1">
      <c r="A29" s="17">
        <v>36967.0</v>
      </c>
      <c r="B29" s="12">
        <v>3.0747499999999985</v>
      </c>
      <c r="C29" s="12">
        <f t="shared" si="1"/>
        <v>3.07475</v>
      </c>
    </row>
    <row r="30" ht="12.75" customHeight="1">
      <c r="A30" s="17">
        <v>36968.0</v>
      </c>
      <c r="B30" s="12">
        <v>-5.917895833333334</v>
      </c>
      <c r="C30" s="12">
        <f t="shared" si="1"/>
        <v>0</v>
      </c>
    </row>
    <row r="31" ht="12.75" customHeight="1">
      <c r="A31" s="17">
        <v>36969.0</v>
      </c>
      <c r="B31" s="12">
        <v>-14.74416666666667</v>
      </c>
      <c r="C31" s="12">
        <f t="shared" si="1"/>
        <v>0</v>
      </c>
    </row>
    <row r="32" ht="12.75" customHeight="1">
      <c r="A32" s="17">
        <v>36970.0</v>
      </c>
      <c r="B32" s="12">
        <v>-18.125</v>
      </c>
      <c r="C32" s="12">
        <f t="shared" si="1"/>
        <v>0</v>
      </c>
    </row>
    <row r="33" ht="12.75" customHeight="1">
      <c r="A33" s="17">
        <v>36971.0</v>
      </c>
      <c r="B33" s="12">
        <v>-18.355</v>
      </c>
      <c r="C33" s="12">
        <f t="shared" si="1"/>
        <v>0</v>
      </c>
    </row>
    <row r="34" ht="12.75" customHeight="1">
      <c r="A34" s="17">
        <v>36972.0</v>
      </c>
      <c r="B34" s="12">
        <v>-19.92270833333333</v>
      </c>
      <c r="C34" s="12">
        <f t="shared" si="1"/>
        <v>0</v>
      </c>
    </row>
    <row r="35" ht="12.75" customHeight="1">
      <c r="A35" s="17">
        <v>36973.0</v>
      </c>
      <c r="B35" s="12">
        <v>-19.913125</v>
      </c>
      <c r="C35" s="12">
        <f t="shared" si="1"/>
        <v>0</v>
      </c>
    </row>
    <row r="36" ht="12.75" customHeight="1">
      <c r="A36" s="17">
        <v>36974.0</v>
      </c>
      <c r="B36" s="12">
        <v>-16.534166666666668</v>
      </c>
      <c r="C36" s="12">
        <f t="shared" si="1"/>
        <v>0</v>
      </c>
    </row>
    <row r="37" ht="12.75" customHeight="1">
      <c r="A37" s="17">
        <v>36975.0</v>
      </c>
      <c r="B37" s="12">
        <v>-6.898895833333335</v>
      </c>
      <c r="C37" s="12">
        <f t="shared" si="1"/>
        <v>0</v>
      </c>
    </row>
    <row r="38" ht="12.75" customHeight="1">
      <c r="A38" s="17">
        <v>36976.0</v>
      </c>
      <c r="B38" s="12">
        <v>-2.7294375</v>
      </c>
      <c r="C38" s="12">
        <f t="shared" si="1"/>
        <v>0</v>
      </c>
    </row>
    <row r="39" ht="12.75" customHeight="1">
      <c r="A39" s="17">
        <v>36977.0</v>
      </c>
      <c r="B39" s="12">
        <v>2.731395833333334</v>
      </c>
      <c r="C39" s="12">
        <f t="shared" si="1"/>
        <v>2.731395833</v>
      </c>
    </row>
    <row r="40" ht="12.75" customHeight="1">
      <c r="A40" s="17">
        <v>36978.0</v>
      </c>
      <c r="B40" s="12">
        <v>1.9929583333333343</v>
      </c>
      <c r="C40" s="12">
        <f t="shared" si="1"/>
        <v>1.992958333</v>
      </c>
    </row>
    <row r="41" ht="12.75" customHeight="1">
      <c r="A41" s="17">
        <v>36979.0</v>
      </c>
      <c r="B41" s="12">
        <v>0.9234791666666666</v>
      </c>
      <c r="C41" s="12">
        <f t="shared" si="1"/>
        <v>0.9234791667</v>
      </c>
    </row>
    <row r="42" ht="12.75" customHeight="1">
      <c r="A42" s="17">
        <v>36980.0</v>
      </c>
      <c r="B42" s="12">
        <v>-4.596500000000002</v>
      </c>
      <c r="C42" s="12">
        <f t="shared" si="1"/>
        <v>0</v>
      </c>
    </row>
    <row r="43" ht="12.75" customHeight="1">
      <c r="A43" s="17">
        <v>36981.0</v>
      </c>
      <c r="B43" s="12">
        <v>-3.311166666666668</v>
      </c>
      <c r="C43" s="12">
        <f t="shared" si="1"/>
        <v>0</v>
      </c>
    </row>
    <row r="44" ht="12.75" customHeight="1">
      <c r="A44" s="17">
        <v>36982.0</v>
      </c>
      <c r="B44" s="12">
        <v>1.5921666666666665</v>
      </c>
      <c r="C44" s="12">
        <f t="shared" si="1"/>
        <v>1.592166667</v>
      </c>
    </row>
    <row r="45" ht="12.75" customHeight="1">
      <c r="A45" s="17">
        <v>36983.0</v>
      </c>
      <c r="B45" s="12">
        <v>-0.2672083333333333</v>
      </c>
      <c r="C45" s="12">
        <f t="shared" si="1"/>
        <v>0</v>
      </c>
    </row>
    <row r="46" ht="12.75" customHeight="1">
      <c r="A46" s="17">
        <v>36984.0</v>
      </c>
      <c r="B46" s="12">
        <v>1.060875</v>
      </c>
      <c r="C46" s="12">
        <f t="shared" si="1"/>
        <v>1.060875</v>
      </c>
    </row>
    <row r="47" ht="12.75" customHeight="1">
      <c r="A47" s="17">
        <v>36985.0</v>
      </c>
      <c r="B47" s="12">
        <v>3.479729166666667</v>
      </c>
      <c r="C47" s="12">
        <f t="shared" si="1"/>
        <v>3.479729167</v>
      </c>
    </row>
    <row r="48" ht="12.75" customHeight="1">
      <c r="A48" s="17">
        <v>36986.0</v>
      </c>
      <c r="B48" s="12">
        <v>3.5196458333333336</v>
      </c>
      <c r="C48" s="12">
        <f t="shared" si="1"/>
        <v>3.519645833</v>
      </c>
    </row>
    <row r="49" ht="12.75" customHeight="1">
      <c r="A49" s="17">
        <v>36987.0</v>
      </c>
      <c r="B49" s="12">
        <v>1.17875</v>
      </c>
      <c r="C49" s="12">
        <f t="shared" si="1"/>
        <v>1.17875</v>
      </c>
    </row>
    <row r="50" ht="12.75" customHeight="1">
      <c r="A50" s="17">
        <v>36988.0</v>
      </c>
      <c r="B50" s="12">
        <v>0.6303125</v>
      </c>
      <c r="C50" s="12">
        <f t="shared" si="1"/>
        <v>0.6303125</v>
      </c>
    </row>
    <row r="51" ht="12.75" customHeight="1">
      <c r="A51" s="17">
        <v>36989.0</v>
      </c>
      <c r="B51" s="12">
        <v>2.757833333333334</v>
      </c>
      <c r="C51" s="12">
        <f t="shared" si="1"/>
        <v>2.757833333</v>
      </c>
    </row>
    <row r="52" ht="12.75" customHeight="1">
      <c r="A52" s="17">
        <v>36990.0</v>
      </c>
      <c r="B52" s="12">
        <v>2.755729166666667</v>
      </c>
      <c r="C52" s="12">
        <f t="shared" si="1"/>
        <v>2.755729167</v>
      </c>
    </row>
    <row r="53" ht="12.75" customHeight="1">
      <c r="A53" s="17">
        <v>36991.0</v>
      </c>
      <c r="B53" s="12">
        <v>0.0032499999999999105</v>
      </c>
      <c r="C53" s="12">
        <f t="shared" si="1"/>
        <v>0.00325</v>
      </c>
    </row>
    <row r="54" ht="12.75" customHeight="1">
      <c r="A54" s="17">
        <v>36992.0</v>
      </c>
      <c r="B54" s="12">
        <v>-1.1780833333333334</v>
      </c>
      <c r="C54" s="12">
        <f t="shared" si="1"/>
        <v>0</v>
      </c>
    </row>
    <row r="55" ht="12.75" customHeight="1">
      <c r="A55" s="17">
        <v>36993.0</v>
      </c>
      <c r="B55" s="12">
        <v>0.7904999999999999</v>
      </c>
      <c r="C55" s="12">
        <f t="shared" si="1"/>
        <v>0.7905</v>
      </c>
    </row>
    <row r="56" ht="12.75" customHeight="1">
      <c r="A56" s="17">
        <v>36994.0</v>
      </c>
      <c r="B56" s="12">
        <v>2.7314375</v>
      </c>
      <c r="C56" s="12">
        <f t="shared" si="1"/>
        <v>2.7314375</v>
      </c>
    </row>
    <row r="57" ht="12.75" customHeight="1">
      <c r="A57" s="17">
        <v>36995.0</v>
      </c>
      <c r="B57" s="12">
        <v>0.24141666666666647</v>
      </c>
      <c r="C57" s="12">
        <f t="shared" si="1"/>
        <v>0.2414166667</v>
      </c>
    </row>
    <row r="58" ht="12.75" customHeight="1">
      <c r="A58" s="17">
        <v>36996.0</v>
      </c>
      <c r="B58" s="12">
        <v>-2.025958333333334</v>
      </c>
      <c r="C58" s="12">
        <f t="shared" si="1"/>
        <v>0</v>
      </c>
    </row>
    <row r="59" ht="12.75" customHeight="1">
      <c r="A59" s="17">
        <v>36997.0</v>
      </c>
      <c r="B59" s="12">
        <v>2.0489166666666665</v>
      </c>
      <c r="C59" s="12">
        <f t="shared" si="1"/>
        <v>2.048916667</v>
      </c>
    </row>
    <row r="60" ht="12.75" customHeight="1">
      <c r="A60" s="17">
        <v>36998.0</v>
      </c>
      <c r="B60" s="12">
        <v>5.9133125</v>
      </c>
      <c r="C60" s="12">
        <f t="shared" si="1"/>
        <v>5.9133125</v>
      </c>
    </row>
    <row r="61" ht="12.75" customHeight="1">
      <c r="A61" s="17">
        <v>36999.0</v>
      </c>
      <c r="B61" s="12">
        <v>5.251812500000001</v>
      </c>
      <c r="C61" s="12">
        <f t="shared" si="1"/>
        <v>5.2518125</v>
      </c>
    </row>
    <row r="62" ht="12.75" customHeight="1">
      <c r="A62" s="17">
        <v>37000.0</v>
      </c>
      <c r="B62" s="12">
        <v>1.1940833333333327</v>
      </c>
      <c r="C62" s="12">
        <f t="shared" si="1"/>
        <v>1.194083333</v>
      </c>
    </row>
    <row r="63" ht="12.75" customHeight="1">
      <c r="A63" s="17">
        <v>37001.0</v>
      </c>
      <c r="B63" s="12">
        <v>-5.036958333333334</v>
      </c>
      <c r="C63" s="12">
        <f t="shared" si="1"/>
        <v>0</v>
      </c>
    </row>
    <row r="64" ht="12.75" customHeight="1">
      <c r="A64" s="17">
        <v>37002.0</v>
      </c>
      <c r="B64" s="12">
        <v>0.30520833333333314</v>
      </c>
      <c r="C64" s="12">
        <f t="shared" si="1"/>
        <v>0.3052083333</v>
      </c>
    </row>
    <row r="65" ht="12.75" customHeight="1">
      <c r="A65" s="17">
        <v>37003.0</v>
      </c>
      <c r="B65" s="12">
        <v>3.5923958333333332</v>
      </c>
      <c r="C65" s="12">
        <f t="shared" si="1"/>
        <v>3.592395833</v>
      </c>
    </row>
    <row r="66" ht="12.75" customHeight="1">
      <c r="A66" s="17">
        <v>37004.0</v>
      </c>
      <c r="B66" s="12">
        <v>6.2798541666666665</v>
      </c>
      <c r="C66" s="12">
        <f t="shared" si="1"/>
        <v>6.279854167</v>
      </c>
    </row>
    <row r="67" ht="12.75" customHeight="1">
      <c r="A67" s="17">
        <v>37005.0</v>
      </c>
      <c r="B67" s="12">
        <v>11.070166666666667</v>
      </c>
      <c r="C67" s="12">
        <f t="shared" si="1"/>
        <v>11.07016667</v>
      </c>
    </row>
    <row r="68" ht="12.75" customHeight="1">
      <c r="A68" s="17">
        <v>37006.0</v>
      </c>
      <c r="B68" s="12">
        <v>10.060083333333333</v>
      </c>
      <c r="C68" s="12">
        <f t="shared" si="1"/>
        <v>10.06008333</v>
      </c>
    </row>
    <row r="69" ht="12.75" customHeight="1">
      <c r="A69" s="17">
        <v>37007.0</v>
      </c>
      <c r="B69" s="12">
        <v>9.399937500000002</v>
      </c>
      <c r="C69" s="12">
        <f t="shared" si="1"/>
        <v>9.3999375</v>
      </c>
    </row>
    <row r="70" ht="12.75" customHeight="1">
      <c r="A70" s="17">
        <v>37008.0</v>
      </c>
      <c r="B70" s="12">
        <v>14.917166666666665</v>
      </c>
      <c r="C70" s="12">
        <f t="shared" si="1"/>
        <v>14.91716667</v>
      </c>
    </row>
    <row r="71" ht="12.75" customHeight="1">
      <c r="A71" s="17">
        <v>37009.0</v>
      </c>
      <c r="B71" s="12">
        <v>16.073375000000002</v>
      </c>
      <c r="C71" s="12">
        <f t="shared" si="1"/>
        <v>16.073375</v>
      </c>
    </row>
    <row r="72" ht="12.75" customHeight="1">
      <c r="A72" s="17">
        <v>37010.0</v>
      </c>
      <c r="B72" s="12">
        <v>12.261666666666665</v>
      </c>
      <c r="C72" s="12">
        <f t="shared" si="1"/>
        <v>12.26166667</v>
      </c>
    </row>
    <row r="73" ht="13.5" customHeight="1">
      <c r="A73" s="33">
        <v>37011.0</v>
      </c>
      <c r="B73" s="22">
        <v>10.158833333333336</v>
      </c>
      <c r="C73" s="22">
        <f t="shared" si="1"/>
        <v>10.15883333</v>
      </c>
    </row>
    <row r="74" ht="12.75" customHeight="1"/>
    <row r="75" ht="12.75" customHeight="1">
      <c r="A75" s="7" t="s">
        <v>65</v>
      </c>
    </row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10:C10"/>
    <mergeCell ref="B11:C11"/>
    <mergeCell ref="B12:C12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10.71"/>
    <col customWidth="1" min="3" max="3" width="8.0"/>
    <col customWidth="1" min="4" max="4" width="16.14"/>
    <col customWidth="1" min="5" max="5" width="8.0"/>
    <col customWidth="1" min="6" max="6" width="10.86"/>
    <col customWidth="1" min="7" max="26" width="8.0"/>
  </cols>
  <sheetData>
    <row r="1" ht="12.75" customHeight="1"/>
    <row r="2" ht="12.75" customHeight="1">
      <c r="A2" s="7" t="s">
        <v>66</v>
      </c>
    </row>
    <row r="3" ht="12.75" customHeight="1">
      <c r="A3" s="5" t="s">
        <v>67</v>
      </c>
    </row>
    <row r="4" ht="12.75" customHeight="1">
      <c r="A4" s="8"/>
      <c r="B4" s="34"/>
    </row>
    <row r="5" ht="13.5" customHeight="1"/>
    <row r="6" ht="12.75" customHeight="1">
      <c r="A6" s="10" t="s">
        <v>30</v>
      </c>
      <c r="B6" s="10" t="s">
        <v>32</v>
      </c>
    </row>
    <row r="7" ht="12.75" customHeight="1">
      <c r="A7" s="13" t="s">
        <v>35</v>
      </c>
      <c r="B7" s="16" t="s">
        <v>37</v>
      </c>
    </row>
    <row r="8" ht="16.5" customHeight="1">
      <c r="A8" s="6"/>
      <c r="B8" s="19" t="s">
        <v>36</v>
      </c>
    </row>
    <row r="9" ht="12.75" customHeight="1">
      <c r="A9" s="35">
        <v>36951.49999433799</v>
      </c>
      <c r="B9" s="36">
        <v>6.33</v>
      </c>
      <c r="E9" s="8" t="s">
        <v>68</v>
      </c>
      <c r="F9" s="37">
        <v>21.0</v>
      </c>
    </row>
    <row r="10" ht="12.75" customHeight="1">
      <c r="A10" s="17">
        <v>36952.499994338104</v>
      </c>
      <c r="B10" s="12">
        <v>-0.525</v>
      </c>
      <c r="E10" s="8" t="s">
        <v>40</v>
      </c>
      <c r="F10" s="28">
        <v>36984.5</v>
      </c>
    </row>
    <row r="11" ht="12.75" customHeight="1">
      <c r="A11" s="17">
        <v>36953.49999433822</v>
      </c>
      <c r="B11" s="12">
        <v>1.84</v>
      </c>
      <c r="E11" s="8" t="s">
        <v>61</v>
      </c>
      <c r="F11" s="28">
        <v>37006.0</v>
      </c>
    </row>
    <row r="12" ht="12.75" customHeight="1">
      <c r="A12" s="17">
        <v>36954.49999433834</v>
      </c>
      <c r="B12" s="12">
        <v>8.51</v>
      </c>
    </row>
    <row r="13" ht="12.75" customHeight="1">
      <c r="A13" s="17">
        <v>36955.499994338454</v>
      </c>
      <c r="B13" s="12">
        <v>-1.796</v>
      </c>
    </row>
    <row r="14" ht="12.75" customHeight="1">
      <c r="A14" s="17">
        <v>36956.49999433857</v>
      </c>
      <c r="B14" s="12">
        <v>6.379</v>
      </c>
    </row>
    <row r="15" ht="12.75" customHeight="1">
      <c r="A15" s="17">
        <v>36957.49999433869</v>
      </c>
      <c r="B15" s="12">
        <v>10.59</v>
      </c>
    </row>
    <row r="16" ht="12.75" customHeight="1">
      <c r="A16" s="17">
        <v>36958.4999943388</v>
      </c>
      <c r="B16" s="12">
        <v>10.52</v>
      </c>
    </row>
    <row r="17" ht="12.75" customHeight="1">
      <c r="A17" s="17">
        <v>36959.49999433892</v>
      </c>
      <c r="B17" s="12">
        <v>0.457</v>
      </c>
    </row>
    <row r="18" ht="12.75" customHeight="1">
      <c r="A18" s="17">
        <v>36960.499994339036</v>
      </c>
      <c r="B18" s="12">
        <v>-1.508</v>
      </c>
    </row>
    <row r="19" ht="12.75" customHeight="1">
      <c r="A19" s="17">
        <v>36961.49999433915</v>
      </c>
      <c r="B19" s="12">
        <v>1.861</v>
      </c>
    </row>
    <row r="20" ht="12.75" customHeight="1">
      <c r="A20" s="17">
        <v>36962.49999433927</v>
      </c>
      <c r="B20" s="12">
        <v>7.65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ht="12.75" customHeight="1">
      <c r="A21" s="17">
        <v>36963.499994339385</v>
      </c>
      <c r="B21" s="12">
        <v>6.236</v>
      </c>
    </row>
    <row r="22" ht="12.75" customHeight="1">
      <c r="A22" s="17">
        <v>36964.4999943395</v>
      </c>
      <c r="B22" s="12">
        <v>2.748</v>
      </c>
    </row>
    <row r="23" ht="12.75" customHeight="1">
      <c r="A23" s="17">
        <v>36965.49999433962</v>
      </c>
      <c r="B23" s="12">
        <v>0.533</v>
      </c>
    </row>
    <row r="24" ht="12.75" customHeight="1">
      <c r="A24" s="17">
        <v>36966.499994339734</v>
      </c>
      <c r="B24" s="12">
        <v>8.17</v>
      </c>
    </row>
    <row r="25" ht="12.75" customHeight="1">
      <c r="A25" s="17">
        <v>36967.49999433985</v>
      </c>
      <c r="B25" s="12">
        <v>9.39</v>
      </c>
    </row>
    <row r="26" ht="12.75" customHeight="1">
      <c r="A26" s="17">
        <v>36968.49999433997</v>
      </c>
      <c r="B26" s="12">
        <v>2.514</v>
      </c>
    </row>
    <row r="27" ht="12.75" customHeight="1">
      <c r="A27" s="17">
        <v>36969.49999434008</v>
      </c>
      <c r="B27" s="12">
        <v>-8.16</v>
      </c>
    </row>
    <row r="28" ht="12.75" customHeight="1">
      <c r="A28" s="17">
        <v>36970.4999943402</v>
      </c>
      <c r="B28" s="12">
        <v>-12.21</v>
      </c>
    </row>
    <row r="29" ht="12.75" customHeight="1">
      <c r="A29" s="17">
        <v>36971.499994340316</v>
      </c>
      <c r="B29" s="12">
        <v>-13.87</v>
      </c>
    </row>
    <row r="30" ht="12.75" customHeight="1">
      <c r="A30" s="17">
        <v>36972.49999434043</v>
      </c>
      <c r="B30" s="12">
        <v>-14.75</v>
      </c>
    </row>
    <row r="31" ht="12.75" customHeight="1">
      <c r="A31" s="17">
        <v>36973.49999434055</v>
      </c>
      <c r="B31" s="12">
        <v>-13.38</v>
      </c>
    </row>
    <row r="32" ht="12.75" customHeight="1">
      <c r="A32" s="17">
        <v>36974.499994340666</v>
      </c>
      <c r="B32" s="12">
        <v>-7.63</v>
      </c>
    </row>
    <row r="33" ht="12.75" customHeight="1">
      <c r="A33" s="17">
        <v>36975.49999434078</v>
      </c>
      <c r="B33" s="12">
        <v>1.346</v>
      </c>
    </row>
    <row r="34" ht="12.75" customHeight="1">
      <c r="A34" s="17">
        <v>36976.4999943409</v>
      </c>
      <c r="B34" s="12">
        <v>-0.343</v>
      </c>
    </row>
    <row r="35" ht="12.75" customHeight="1">
      <c r="A35" s="17">
        <v>36977.499994341015</v>
      </c>
      <c r="B35" s="12">
        <v>8.5</v>
      </c>
    </row>
    <row r="36" ht="12.75" customHeight="1">
      <c r="A36" s="17">
        <v>36978.49999434113</v>
      </c>
      <c r="B36" s="12">
        <v>5.282</v>
      </c>
    </row>
    <row r="37" ht="12.75" customHeight="1">
      <c r="A37" s="17">
        <v>36979.49999434125</v>
      </c>
      <c r="B37" s="12">
        <v>5.432</v>
      </c>
    </row>
    <row r="38" ht="12.75" customHeight="1">
      <c r="A38" s="17">
        <v>36980.499994341364</v>
      </c>
      <c r="B38" s="12">
        <v>0.553</v>
      </c>
    </row>
    <row r="39" ht="12.75" customHeight="1">
      <c r="A39" s="17">
        <v>36981.49999434148</v>
      </c>
      <c r="B39" s="12">
        <v>5.035</v>
      </c>
    </row>
    <row r="40" ht="12.75" customHeight="1">
      <c r="A40" s="17">
        <v>36982.4999943416</v>
      </c>
      <c r="B40" s="12">
        <v>6.938</v>
      </c>
    </row>
    <row r="41" ht="12.75" customHeight="1">
      <c r="A41" s="17">
        <v>36983.49999434171</v>
      </c>
      <c r="B41" s="12">
        <v>2.697</v>
      </c>
    </row>
    <row r="42" ht="12.75" customHeight="1">
      <c r="A42" s="17">
        <v>36984.49999434183</v>
      </c>
      <c r="B42" s="12">
        <v>8.42</v>
      </c>
    </row>
    <row r="43" ht="12.75" customHeight="1">
      <c r="A43" s="17">
        <v>36985.499994341946</v>
      </c>
      <c r="B43" s="12">
        <v>8.4</v>
      </c>
    </row>
    <row r="44" ht="12.75" customHeight="1">
      <c r="A44" s="17">
        <v>36986.49999434206</v>
      </c>
      <c r="B44" s="12">
        <v>10.45</v>
      </c>
    </row>
    <row r="45" ht="12.75" customHeight="1">
      <c r="A45" s="17">
        <v>36987.49999434218</v>
      </c>
      <c r="B45" s="12">
        <v>5.132</v>
      </c>
    </row>
    <row r="46" ht="12.75" customHeight="1">
      <c r="A46" s="17">
        <v>36988.499994342295</v>
      </c>
      <c r="B46" s="12">
        <v>5.475</v>
      </c>
    </row>
    <row r="47" ht="12.75" customHeight="1">
      <c r="A47" s="17">
        <v>36989.49999434241</v>
      </c>
      <c r="B47" s="12">
        <v>7.42</v>
      </c>
    </row>
    <row r="48" ht="12.75" customHeight="1">
      <c r="A48" s="17">
        <v>36990.49999434253</v>
      </c>
      <c r="B48" s="12">
        <v>6.831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ht="12.75" customHeight="1">
      <c r="A49" s="17">
        <v>36991.499994342645</v>
      </c>
      <c r="B49" s="12">
        <v>1.797</v>
      </c>
    </row>
    <row r="50" ht="12.75" customHeight="1">
      <c r="A50" s="17">
        <v>36992.49999434276</v>
      </c>
      <c r="B50" s="12">
        <v>3.107</v>
      </c>
    </row>
    <row r="51" ht="12.75" customHeight="1">
      <c r="A51" s="17">
        <v>36993.49999434288</v>
      </c>
      <c r="B51" s="12">
        <v>6.449</v>
      </c>
    </row>
    <row r="52" ht="12.75" customHeight="1">
      <c r="A52" s="17">
        <v>36994.499994342994</v>
      </c>
      <c r="B52" s="12">
        <v>8.65</v>
      </c>
    </row>
    <row r="53" ht="12.75" customHeight="1">
      <c r="A53" s="17">
        <v>36995.49999434311</v>
      </c>
      <c r="B53" s="12">
        <v>4.609</v>
      </c>
    </row>
    <row r="54" ht="12.75" customHeight="1">
      <c r="A54" s="17">
        <v>36996.49999434323</v>
      </c>
      <c r="B54" s="12">
        <v>4.268</v>
      </c>
    </row>
    <row r="55" ht="12.75" customHeight="1">
      <c r="A55" s="17">
        <v>36997.49999434334</v>
      </c>
      <c r="B55" s="12">
        <v>9.84</v>
      </c>
    </row>
    <row r="56" ht="12.75" customHeight="1">
      <c r="A56" s="17">
        <v>36998.49999434346</v>
      </c>
      <c r="B56" s="12">
        <v>12.23</v>
      </c>
    </row>
    <row r="57" ht="12.75" customHeight="1">
      <c r="A57" s="17">
        <v>36999.499994343576</v>
      </c>
      <c r="B57" s="12">
        <v>7.62</v>
      </c>
    </row>
    <row r="58" ht="12.75" customHeight="1">
      <c r="A58" s="17">
        <v>37000.49999434369</v>
      </c>
      <c r="B58" s="12">
        <v>4.332</v>
      </c>
    </row>
    <row r="59" ht="12.75" customHeight="1">
      <c r="A59" s="17">
        <v>37001.49999434381</v>
      </c>
      <c r="B59" s="12">
        <v>-0.585</v>
      </c>
    </row>
    <row r="60" ht="12.75" customHeight="1">
      <c r="A60" s="17">
        <v>37002.499994343925</v>
      </c>
      <c r="B60" s="12">
        <v>8.03</v>
      </c>
    </row>
    <row r="61" ht="12.75" customHeight="1">
      <c r="A61" s="17">
        <v>37003.49999434404</v>
      </c>
      <c r="B61" s="12">
        <v>9.84</v>
      </c>
    </row>
    <row r="62" ht="12.75" customHeight="1">
      <c r="A62" s="17">
        <v>37004.49999434416</v>
      </c>
      <c r="B62" s="12">
        <v>13.5</v>
      </c>
    </row>
    <row r="63" ht="12.75" customHeight="1">
      <c r="A63" s="17">
        <v>37005.499994344274</v>
      </c>
      <c r="B63" s="12">
        <v>17.7</v>
      </c>
    </row>
    <row r="64" ht="12.75" customHeight="1">
      <c r="A64" s="17">
        <v>37006.49999434439</v>
      </c>
      <c r="B64" s="12">
        <v>14.63</v>
      </c>
    </row>
    <row r="65" ht="12.75" customHeight="1">
      <c r="A65" s="17">
        <v>37007.49999434451</v>
      </c>
      <c r="B65" s="12">
        <v>17.37</v>
      </c>
    </row>
    <row r="66" ht="12.75" customHeight="1">
      <c r="A66" s="17">
        <v>37008.499994344624</v>
      </c>
      <c r="B66" s="12">
        <v>25.33</v>
      </c>
    </row>
    <row r="67" ht="12.75" customHeight="1">
      <c r="A67" s="17">
        <v>37009.49999434474</v>
      </c>
      <c r="B67" s="12">
        <v>25.66</v>
      </c>
    </row>
    <row r="68" ht="12.75" customHeight="1">
      <c r="A68" s="17">
        <v>37010.49999434486</v>
      </c>
      <c r="B68" s="12">
        <v>15.78</v>
      </c>
    </row>
    <row r="69" ht="13.5" customHeight="1">
      <c r="A69" s="33">
        <v>37011.49999434497</v>
      </c>
      <c r="B69" s="22">
        <v>15.44</v>
      </c>
    </row>
    <row r="70" ht="12.75" customHeight="1"/>
    <row r="71" ht="12.75" customHeight="1">
      <c r="A71" s="7" t="s">
        <v>69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