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sharedStrings+xml" PartName="/xl/sharedStrings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drawingml.chart+xml" PartName="/xl/charts/chart1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Data" sheetId="1" r:id="rId4"/>
    <sheet state="visible" name="Graph" sheetId="2" r:id="rId5"/>
    <sheet state="visible" name="Results" sheetId="3" r:id="rId6"/>
  </sheets>
  <definedNames/>
  <calcPr/>
</workbook>
</file>

<file path=xl/sharedStrings.xml><?xml version="1.0" encoding="utf-8"?>
<sst xmlns="http://schemas.openxmlformats.org/spreadsheetml/2006/main" count="66" uniqueCount="53">
  <si>
    <t>Source of Data:</t>
  </si>
  <si>
    <t>Water Survey Canada (WSC) strip charts for Mar. 19 to Apr. 26, 1992</t>
  </si>
  <si>
    <t>Gauge:</t>
  </si>
  <si>
    <t>07DA001 Athabasca River below Fort McMurray (Water Survey Canada - WSC)</t>
  </si>
  <si>
    <t>End of Ice:</t>
  </si>
  <si>
    <t>Apr. 21 (HYDAT 1998)</t>
  </si>
  <si>
    <t>Note:</t>
  </si>
  <si>
    <t xml:space="preserve">The corrections are the ones marked on the strip charts of WSC. </t>
  </si>
  <si>
    <t>The rows in red represent a change in the pen direction.</t>
  </si>
  <si>
    <t>Elevation (m) =</t>
  </si>
  <si>
    <t>Orifice movement =</t>
  </si>
  <si>
    <t>everywhere after Apr. 16 at 14:44</t>
  </si>
  <si>
    <t>everywhere after Apr. 17 at 10:51</t>
  </si>
  <si>
    <t>everywhere after Apr. 18 at 17:02</t>
  </si>
  <si>
    <t>everywhere after Apr. 18 at 23:13</t>
  </si>
  <si>
    <t>Pen correction (P/C) =</t>
  </si>
  <si>
    <t>over 24 days (Mar. 8 at noon to Apr. 1 at noon)</t>
  </si>
  <si>
    <t>everywhere from Apr. 1 at noon to Apr. 16 at 14:44</t>
  </si>
  <si>
    <t>over 14.5 days (Apr. 19 to May 3 at noon)</t>
  </si>
  <si>
    <t>Time correction (T/C) =</t>
  </si>
  <si>
    <t>over 34 days (Apr. 1 at noon to May 5 at noon)</t>
  </si>
  <si>
    <t>Reverse correction  (R/C)=</t>
  </si>
  <si>
    <t>when the pen was reversed on Apr. 3</t>
  </si>
  <si>
    <t>Gauge correction (G/C) =</t>
  </si>
  <si>
    <t>everywhere</t>
  </si>
  <si>
    <t>Day</t>
  </si>
  <si>
    <t>Water Level</t>
  </si>
  <si>
    <t>Fixed Water Level</t>
  </si>
  <si>
    <t>Geodetic Water Level</t>
  </si>
  <si>
    <t>Time</t>
  </si>
  <si>
    <t>Hour</t>
  </si>
  <si>
    <t>Time Correction</t>
  </si>
  <si>
    <t>Date/Time</t>
  </si>
  <si>
    <t>Value Digitazed</t>
  </si>
  <si>
    <t>(m)</t>
  </si>
  <si>
    <t>Correction (m)</t>
  </si>
  <si>
    <t>(min.)</t>
  </si>
  <si>
    <t>(DY/MO/YR  MST)</t>
  </si>
  <si>
    <r>
      <t>DY/MO/YR MST</t>
    </r>
    <r>
      <rPr>
        <rFont val="Arial"/>
        <sz val="10.0"/>
      </rPr>
      <t xml:space="preserve"> = Day/Month/Year Mountain Standard Time</t>
    </r>
  </si>
  <si>
    <r>
      <t>H</t>
    </r>
    <r>
      <rPr>
        <rFont val="Arial"/>
        <b/>
        <sz val="10.0"/>
        <vertAlign val="subscript"/>
      </rPr>
      <t>1</t>
    </r>
    <r>
      <rPr>
        <rFont val="Arial"/>
        <b/>
        <sz val="10.0"/>
      </rPr>
      <t>:</t>
    </r>
  </si>
  <si>
    <t>Mar. 24 at 16:52</t>
  </si>
  <si>
    <r>
      <t>H</t>
    </r>
    <r>
      <rPr>
        <rFont val="Arial"/>
        <b/>
        <sz val="10.0"/>
        <vertAlign val="subscript"/>
      </rPr>
      <t>2</t>
    </r>
    <r>
      <rPr>
        <rFont val="Arial"/>
        <b/>
        <sz val="10.0"/>
      </rPr>
      <t>:</t>
    </r>
  </si>
  <si>
    <t>Mar. 30 at 20:51</t>
  </si>
  <si>
    <t>∆H:</t>
  </si>
  <si>
    <t>∆t:</t>
  </si>
  <si>
    <r>
      <t>H</t>
    </r>
    <r>
      <rPr>
        <rFont val="Times New Roman"/>
        <b/>
        <sz val="12.0"/>
        <vertAlign val="subscript"/>
      </rPr>
      <t>Bo</t>
    </r>
    <r>
      <rPr>
        <rFont val="Times New Roman"/>
        <b/>
        <sz val="12.0"/>
      </rPr>
      <t>:</t>
    </r>
  </si>
  <si>
    <r>
      <t>H</t>
    </r>
    <r>
      <rPr>
        <rFont val="Times New Roman"/>
        <b/>
        <sz val="12.0"/>
        <vertAlign val="subscript"/>
      </rPr>
      <t>Bmax</t>
    </r>
    <r>
      <rPr>
        <rFont val="Times New Roman"/>
        <b/>
        <sz val="12.0"/>
      </rPr>
      <t>:</t>
    </r>
  </si>
  <si>
    <t>Apr. 3</t>
  </si>
  <si>
    <t>Breakup Date:</t>
  </si>
  <si>
    <r>
      <t>Note:</t>
    </r>
    <r>
      <rPr>
        <rFont val="Arial"/>
        <sz val="10.0"/>
      </rPr>
      <t xml:space="preserve"> ∆H is the increase in stage during the period of more-or-less steadily increasing water level just before breakup.</t>
    </r>
  </si>
  <si>
    <t xml:space="preserve">         ∆t is the time period during the more-or-less steadily increasing water level just before breakup.</t>
  </si>
  <si>
    <r>
      <t xml:space="preserve">         H</t>
    </r>
    <r>
      <rPr>
        <rFont val="Arial"/>
        <sz val="10.0"/>
        <vertAlign val="subscript"/>
      </rPr>
      <t>Bo</t>
    </r>
    <r>
      <rPr>
        <rFont val="Arial"/>
        <sz val="10.0"/>
      </rPr>
      <t xml:space="preserve"> is the water elevation at the end of the more-or-less steadily increasing water level prior to breakup.</t>
    </r>
  </si>
  <si>
    <r>
      <t xml:space="preserve">         H</t>
    </r>
    <r>
      <rPr>
        <rFont val="Arial"/>
        <sz val="10.0"/>
        <vertAlign val="subscript"/>
      </rPr>
      <t>Bmax</t>
    </r>
    <r>
      <rPr>
        <rFont val="Arial"/>
        <sz val="10.0"/>
      </rPr>
      <t xml:space="preserve"> is the maximum water elevation measured during breakup.</t>
    </r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</si>
</sst>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2">
    <numFmt numFmtId="164" formatCode="0.000"/>
    <numFmt numFmtId="165" formatCode="0.0"/>
  </numFmts>
  <fonts count="8">
    <font>
      <sz val="10.0"/>
      <color rgb="FF000000"/>
      <name val="Arial"/>
    </font>
    <font>
      <b/>
      <sz val="10.0"/>
      <color theme="1"/>
      <name val="Arial"/>
    </font>
    <font>
      <color theme="1"/>
      <name val="Calibri"/>
    </font>
    <font>
      <sz val="10.0"/>
      <color theme="1"/>
      <name val="Arial"/>
    </font>
    <font>
      <b/>
      <sz val="10.0"/>
      <color rgb="FFFF0000"/>
      <name val="Arial"/>
    </font>
    <font>
      <sz val="10.0"/>
      <color rgb="FFFF0000"/>
      <name val="Arial"/>
    </font>
    <font>
      <b/>
      <sz val="9.0"/>
      <color rgb="FFFF0000"/>
      <name val="Arial"/>
    </font>
    <font>
      <b/>
      <sz val="12.0"/>
      <color theme="1"/>
      <name val="Times New Roman"/>
    </font>
  </fonts>
  <fills count="2">
    <fill>
      <patternFill patternType="none"/>
    </fill>
    <fill>
      <patternFill patternType="lightGray"/>
    </fill>
  </fills>
  <borders count="4">
    <border/>
    <border>
      <top style="medium">
        <color rgb="FF000000"/>
      </top>
    </border>
    <border>
      <bottom style="thin">
        <color rgb="FF000000"/>
      </bottom>
    </border>
    <border>
      <bottom style="medium">
        <color rgb="FF000000"/>
      </bottom>
    </border>
  </borders>
  <cellStyleXfs count="1">
    <xf borderId="0" fillId="0" fontId="0" numFmtId="0" applyAlignment="1" applyFont="1"/>
  </cellStyleXfs>
  <cellXfs count="33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horizontal="right" shrinkToFit="0" vertical="bottom" wrapText="0"/>
    </xf>
    <xf borderId="0" fillId="0" fontId="2" numFmtId="0" xfId="0" applyFont="1"/>
    <xf borderId="0" fillId="0" fontId="3" numFmtId="0" xfId="0" applyAlignment="1" applyFont="1">
      <alignment horizontal="left" shrinkToFit="0" vertical="bottom" wrapText="0"/>
    </xf>
    <xf borderId="0" fillId="0" fontId="4" numFmtId="0" xfId="0" applyAlignment="1" applyFont="1">
      <alignment horizontal="right" shrinkToFit="0" vertical="bottom" wrapText="0"/>
    </xf>
    <xf borderId="0" fillId="0" fontId="5" numFmtId="0" xfId="0" applyAlignment="1" applyFont="1">
      <alignment horizontal="center" shrinkToFit="0" vertical="bottom" wrapText="0"/>
    </xf>
    <xf borderId="0" fillId="0" fontId="5" numFmtId="0" xfId="0" applyAlignment="1" applyFont="1">
      <alignment shrinkToFit="0" vertical="bottom" wrapText="0"/>
    </xf>
    <xf borderId="0" fillId="0" fontId="5" numFmtId="164" xfId="0" applyAlignment="1" applyFont="1" applyNumberFormat="1">
      <alignment horizontal="center" shrinkToFit="0" vertical="bottom" wrapText="0"/>
    </xf>
    <xf borderId="0" fillId="0" fontId="5" numFmtId="20" xfId="0" applyAlignment="1" applyFont="1" applyNumberFormat="1">
      <alignment horizontal="center" shrinkToFit="0" vertical="bottom" wrapText="0"/>
    </xf>
    <xf borderId="1" fillId="0" fontId="1" numFmtId="0" xfId="0" applyAlignment="1" applyBorder="1" applyFont="1">
      <alignment horizontal="center" shrinkToFit="0" vertical="bottom" wrapText="0"/>
    </xf>
    <xf borderId="1" fillId="0" fontId="4" numFmtId="0" xfId="0" applyAlignment="1" applyBorder="1" applyFont="1">
      <alignment horizontal="center" shrinkToFit="0" vertical="bottom" wrapText="0"/>
    </xf>
    <xf borderId="2" fillId="0" fontId="1" numFmtId="0" xfId="0" applyAlignment="1" applyBorder="1" applyFont="1">
      <alignment horizontal="center" shrinkToFit="0" vertical="bottom" wrapText="0"/>
    </xf>
    <xf borderId="2" fillId="0" fontId="4" numFmtId="0" xfId="0" applyAlignment="1" applyBorder="1" applyFont="1">
      <alignment horizontal="center" shrinkToFit="0" vertical="bottom" wrapText="0"/>
    </xf>
    <xf borderId="2" fillId="0" fontId="1" numFmtId="0" xfId="0" applyAlignment="1" applyBorder="1" applyFont="1">
      <alignment shrinkToFit="0" vertical="bottom" wrapText="0"/>
    </xf>
    <xf borderId="2" fillId="0" fontId="6" numFmtId="0" xfId="0" applyAlignment="1" applyBorder="1" applyFont="1">
      <alignment horizontal="center" shrinkToFit="0" vertical="bottom" wrapText="0"/>
    </xf>
    <xf borderId="0" fillId="0" fontId="3" numFmtId="164" xfId="0" applyAlignment="1" applyFont="1" applyNumberFormat="1">
      <alignment horizontal="right" shrinkToFit="0" vertical="bottom" wrapText="0"/>
    </xf>
    <xf borderId="0" fillId="0" fontId="3" numFmtId="164" xfId="0" applyAlignment="1" applyFont="1" applyNumberFormat="1">
      <alignment shrinkToFit="0" vertical="bottom" wrapText="0"/>
    </xf>
    <xf borderId="0" fillId="0" fontId="3" numFmtId="1" xfId="0" applyAlignment="1" applyFont="1" applyNumberFormat="1">
      <alignment shrinkToFit="0" vertical="bottom" wrapText="0"/>
    </xf>
    <xf borderId="0" fillId="0" fontId="3" numFmtId="2" xfId="0" applyAlignment="1" applyFont="1" applyNumberFormat="1">
      <alignment shrinkToFit="0" vertical="bottom" wrapText="0"/>
    </xf>
    <xf borderId="0" fillId="0" fontId="3" numFmtId="22" xfId="0" applyAlignment="1" applyFont="1" applyNumberFormat="1">
      <alignment shrinkToFit="0" vertical="bottom" wrapText="0"/>
    </xf>
    <xf borderId="0" fillId="0" fontId="3" numFmtId="0" xfId="0" applyAlignment="1" applyFont="1">
      <alignment shrinkToFit="0" vertical="bottom" wrapText="0"/>
    </xf>
    <xf borderId="0" fillId="0" fontId="5" numFmtId="164" xfId="0" applyAlignment="1" applyFont="1" applyNumberFormat="1">
      <alignment shrinkToFit="0" vertical="bottom" wrapText="0"/>
    </xf>
    <xf borderId="0" fillId="0" fontId="5" numFmtId="1" xfId="0" applyAlignment="1" applyFont="1" applyNumberFormat="1">
      <alignment shrinkToFit="0" vertical="bottom" wrapText="0"/>
    </xf>
    <xf borderId="0" fillId="0" fontId="5" numFmtId="2" xfId="0" applyAlignment="1" applyFont="1" applyNumberFormat="1">
      <alignment shrinkToFit="0" vertical="bottom" wrapText="0"/>
    </xf>
    <xf borderId="0" fillId="0" fontId="5" numFmtId="22" xfId="0" applyAlignment="1" applyFont="1" applyNumberFormat="1">
      <alignment shrinkToFit="0" vertical="bottom" wrapText="0"/>
    </xf>
    <xf borderId="3" fillId="0" fontId="3" numFmtId="164" xfId="0" applyAlignment="1" applyBorder="1" applyFont="1" applyNumberFormat="1">
      <alignment shrinkToFit="0" vertical="bottom" wrapText="0"/>
    </xf>
    <xf borderId="3" fillId="0" fontId="3" numFmtId="1" xfId="0" applyAlignment="1" applyBorder="1" applyFont="1" applyNumberFormat="1">
      <alignment shrinkToFit="0" vertical="bottom" wrapText="0"/>
    </xf>
    <xf borderId="3" fillId="0" fontId="3" numFmtId="2" xfId="0" applyAlignment="1" applyBorder="1" applyFont="1" applyNumberFormat="1">
      <alignment shrinkToFit="0" vertical="bottom" wrapText="0"/>
    </xf>
    <xf borderId="3" fillId="0" fontId="3" numFmtId="22" xfId="0" applyAlignment="1" applyBorder="1" applyFont="1" applyNumberFormat="1">
      <alignment shrinkToFit="0" vertical="bottom" wrapText="0"/>
    </xf>
    <xf borderId="0" fillId="0" fontId="1" numFmtId="0" xfId="0" applyAlignment="1" applyFont="1">
      <alignment shrinkToFit="0" vertical="bottom" wrapText="0"/>
    </xf>
    <xf borderId="0" fillId="0" fontId="3" numFmtId="165" xfId="0" applyAlignment="1" applyFont="1" applyNumberFormat="1">
      <alignment horizontal="center" shrinkToFit="0" vertical="bottom" wrapText="0"/>
    </xf>
    <xf borderId="0" fillId="0" fontId="7" numFmtId="0" xfId="0" applyAlignment="1" applyFont="1">
      <alignment horizontal="right" shrinkToFit="0" vertical="bottom" wrapText="0"/>
    </xf>
    <xf borderId="0" fillId="0" fontId="3" numFmtId="0" xfId="0" applyAlignment="1" applyFont="1">
      <alignment horizontal="center" shrinkToFit="0" vertical="bottom" wrapText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charts/chart1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plotArea>
      <c:layout/>
      <c:scatterChart>
        <c:scatterStyle val="lineMarker"/>
        <c:varyColors val="0"/>
        <c:ser>
          <c:idx val="0"/>
          <c:order val="0"/>
          <c:spPr>
            <a:ln>
              <a:noFill/>
            </a:ln>
          </c:spPr>
          <c:marker>
            <c:symbol val="circle"/>
            <c:size val="7"/>
            <c:spPr>
              <a:solidFill>
                <a:srgbClr val="000080"/>
              </a:solidFill>
              <a:ln cmpd="sng">
                <a:solidFill>
                  <a:srgbClr val="000080"/>
                </a:solidFill>
              </a:ln>
            </c:spPr>
          </c:marker>
          <c:xVal>
            <c:numRef>
              <c:f>Data!$I$22:$I$3329</c:f>
            </c:numRef>
          </c:xVal>
          <c:yVal>
            <c:numRef>
              <c:f>Data!$E$22:$E$3329</c:f>
              <c:numCache/>
            </c:numRef>
          </c:y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96874169"/>
        <c:axId val="475346865"/>
      </c:scatterChart>
      <c:valAx>
        <c:axId val="696874169"/>
        <c:scaling>
          <c:orientation val="minMax"/>
          <c:max val="33727.0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475346865"/>
      </c:valAx>
      <c:valAx>
        <c:axId val="475346865"/>
        <c:scaling>
          <c:orientation val="minMax"/>
          <c:max val="245.0"/>
        </c:scaling>
        <c:delete val="0"/>
        <c:axPos val="l"/>
        <c:title>
          <c:tx>
            <c:rich>
              <a:bodyPr/>
              <a:lstStyle/>
              <a:p>
                <a:pPr lvl="0">
                  <a:defRPr b="1" i="0" sz="1200">
                    <a:solidFill>
                      <a:srgbClr val="000000"/>
                    </a:solidFill>
                    <a:latin typeface="+mn-lt"/>
                  </a:defRPr>
                </a:pPr>
                <a:r>
                  <a:rPr b="1" i="0" sz="1200">
                    <a:solidFill>
                      <a:srgbClr val="000000"/>
                    </a:solidFill>
                    <a:latin typeface="+mn-lt"/>
                  </a:rPr>
                  <a:t>Elevation (m)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696874169"/>
      </c:valAx>
    </c:plotArea>
  </c:chart>
  <c:spPr>
    <a:solidFill>
      <a:srgbClr val="FFFFFF"/>
    </a:solidFill>
  </c:spPr>
</c:chartSpace>
</file>

<file path=xl/drawings/_rels/drawing2.xml.rels><?xml version="1.0" encoding="UTF-8" standalone="yes"?>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1</xdr:col>
      <xdr:colOff>0</xdr:colOff>
      <xdr:row>2</xdr:row>
      <xdr:rowOff>0</xdr:rowOff>
    </xdr:from>
    <xdr:ext cx="4791075" cy="3581400"/>
    <xdr:graphicFrame>
      <xdr:nvGraphicFramePr>
        <xdr:cNvPr descr="Chart 0" id="1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</xdr:wsDr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6.0"/>
    <col customWidth="1" min="2" max="2" width="13.14"/>
    <col customWidth="1" min="3" max="3" width="14.0"/>
    <col customWidth="1" min="4" max="4" width="18.14"/>
    <col customWidth="1" min="5" max="5" width="21.71"/>
    <col customWidth="1" min="6" max="7" width="8.0"/>
    <col customWidth="1" min="8" max="8" width="15.86"/>
    <col customWidth="1" min="9" max="9" width="19.14"/>
  </cols>
  <sheetData>
    <row r="1" ht="12.75" customHeight="1">
      <c r="A1" s="1" t="s">
        <v>0</v>
      </c>
      <c r="B1" s="2" t="s">
        <v>1</v>
      </c>
    </row>
    <row r="2" ht="12.75" customHeight="1">
      <c r="A2" s="1" t="s">
        <v>2</v>
      </c>
      <c r="B2" s="3" t="s">
        <v>3</v>
      </c>
    </row>
    <row r="3" ht="12.75" customHeight="1">
      <c r="A3" s="1" t="s">
        <v>4</v>
      </c>
      <c r="B3" s="3" t="s">
        <v>5</v>
      </c>
    </row>
    <row r="4" ht="12.75" customHeight="1">
      <c r="A4" s="1" t="s">
        <v>6</v>
      </c>
      <c r="B4" s="3" t="s">
        <v>7</v>
      </c>
    </row>
    <row r="5" ht="12.75" customHeight="1">
      <c r="A5" s="1"/>
      <c r="B5" s="3" t="s">
        <v>8</v>
      </c>
    </row>
    <row r="6" ht="12.75" customHeight="1">
      <c r="A6" s="1"/>
      <c r="B6" s="3"/>
    </row>
    <row r="7" ht="12.75" customHeight="1">
      <c r="C7" s="4" t="s">
        <v>9</v>
      </c>
      <c r="D7" s="5">
        <v>235.821</v>
      </c>
    </row>
    <row r="8" ht="12.75" customHeight="1">
      <c r="C8" s="4" t="s">
        <v>10</v>
      </c>
      <c r="D8" s="5">
        <v>-0.086</v>
      </c>
      <c r="E8" s="6" t="s">
        <v>11</v>
      </c>
    </row>
    <row r="9" ht="12.75" customHeight="1">
      <c r="C9" s="4"/>
      <c r="D9" s="5">
        <v>0.023</v>
      </c>
      <c r="E9" s="6" t="s">
        <v>12</v>
      </c>
    </row>
    <row r="10" ht="12.75" customHeight="1">
      <c r="C10" s="4"/>
      <c r="D10" s="5">
        <v>0.013</v>
      </c>
      <c r="E10" s="6" t="s">
        <v>13</v>
      </c>
    </row>
    <row r="11" ht="12.75" customHeight="1">
      <c r="C11" s="4"/>
      <c r="D11" s="7">
        <v>0.06</v>
      </c>
      <c r="E11" s="6" t="s">
        <v>14</v>
      </c>
    </row>
    <row r="12" ht="12.75" customHeight="1">
      <c r="C12" s="4" t="s">
        <v>15</v>
      </c>
      <c r="D12" s="5">
        <v>0.006</v>
      </c>
      <c r="E12" s="6" t="s">
        <v>16</v>
      </c>
    </row>
    <row r="13" ht="12.75" customHeight="1">
      <c r="C13" s="4"/>
      <c r="D13" s="5">
        <v>-0.001</v>
      </c>
      <c r="E13" s="6" t="s">
        <v>17</v>
      </c>
    </row>
    <row r="14" ht="12.75" customHeight="1">
      <c r="C14" s="4"/>
      <c r="D14" s="5">
        <v>0.026</v>
      </c>
      <c r="E14" s="6" t="s">
        <v>18</v>
      </c>
    </row>
    <row r="15" ht="12.75" customHeight="1">
      <c r="C15" s="4" t="s">
        <v>19</v>
      </c>
      <c r="D15" s="8">
        <v>0.03819444444444444</v>
      </c>
      <c r="E15" s="6" t="s">
        <v>16</v>
      </c>
    </row>
    <row r="16" ht="12.75" customHeight="1">
      <c r="C16" s="4"/>
      <c r="D16" s="8">
        <v>0.020833333333333332</v>
      </c>
      <c r="E16" s="6" t="s">
        <v>20</v>
      </c>
    </row>
    <row r="17" ht="12.75" customHeight="1">
      <c r="C17" s="4" t="s">
        <v>21</v>
      </c>
      <c r="D17" s="5">
        <v>-0.004</v>
      </c>
      <c r="E17" s="6" t="s">
        <v>22</v>
      </c>
    </row>
    <row r="18" ht="12.75" customHeight="1">
      <c r="C18" s="4" t="s">
        <v>23</v>
      </c>
      <c r="D18" s="5">
        <v>0.006</v>
      </c>
      <c r="E18" s="6" t="s">
        <v>24</v>
      </c>
    </row>
    <row r="19" ht="13.5" customHeight="1">
      <c r="C19" s="4"/>
      <c r="D19" s="5"/>
      <c r="E19" s="6"/>
    </row>
    <row r="20" ht="12.75" customHeight="1">
      <c r="A20" s="9" t="s">
        <v>25</v>
      </c>
      <c r="B20" s="9" t="s">
        <v>26</v>
      </c>
      <c r="C20" s="9" t="s">
        <v>26</v>
      </c>
      <c r="D20" s="10" t="s">
        <v>27</v>
      </c>
      <c r="E20" s="10" t="s">
        <v>28</v>
      </c>
      <c r="F20" s="9" t="s">
        <v>29</v>
      </c>
      <c r="G20" s="9" t="s">
        <v>30</v>
      </c>
      <c r="H20" s="9" t="s">
        <v>31</v>
      </c>
      <c r="I20" s="10" t="s">
        <v>32</v>
      </c>
    </row>
    <row r="21" ht="12.75" customHeight="1">
      <c r="A21" s="11" t="s">
        <v>33</v>
      </c>
      <c r="B21" s="11" t="s">
        <v>34</v>
      </c>
      <c r="C21" s="11" t="s">
        <v>35</v>
      </c>
      <c r="D21" s="12" t="s">
        <v>34</v>
      </c>
      <c r="E21" s="12" t="s">
        <v>34</v>
      </c>
      <c r="F21" s="11" t="s">
        <v>36</v>
      </c>
      <c r="G21" s="13"/>
      <c r="H21" s="11" t="s">
        <v>36</v>
      </c>
      <c r="I21" s="14" t="s">
        <v>37</v>
      </c>
    </row>
    <row r="22" ht="12.75" customHeight="1">
      <c r="A22" s="15">
        <v>18.890864631576562</v>
      </c>
      <c r="B22" s="15">
        <v>2.4528830442964487</v>
      </c>
      <c r="C22" s="16">
        <f t="shared" ref="C22:C377" si="1">(10.4+(F22/1440-0.8909722))*0.006/24</f>
        <v>0.002599973108</v>
      </c>
      <c r="D22" s="16">
        <f t="shared" ref="D22:D890" si="2">B22+C22+$D$18</f>
        <v>2.461483017</v>
      </c>
      <c r="E22" s="16">
        <f t="shared" ref="E22:E3329" si="3">D22+$D$7</f>
        <v>238.282483</v>
      </c>
      <c r="F22" s="17">
        <f t="shared" ref="F22:F377" si="4">(A22-18)*1440</f>
        <v>1282.845069</v>
      </c>
      <c r="G22" s="18">
        <f t="shared" ref="G22:G3329" si="5">F22/60</f>
        <v>21.38075116</v>
      </c>
      <c r="H22" s="17">
        <f t="shared" ref="H22:H377" si="6">(10.4+(F22/1440-0.8909722))*55/24</f>
        <v>23.83308682</v>
      </c>
      <c r="I22" s="19">
        <f t="shared" ref="I22:I377" si="7">33651+(31*0.999999936)-1+G22*0.0416666+(H22/60)*0.0416666</f>
        <v>33681.90741</v>
      </c>
    </row>
    <row r="23" ht="12.75" customHeight="1">
      <c r="A23" s="15">
        <v>18.90742931836876</v>
      </c>
      <c r="B23" s="15">
        <v>2.452910088683048</v>
      </c>
      <c r="C23" s="16">
        <f t="shared" si="1"/>
        <v>0.00260411428</v>
      </c>
      <c r="D23" s="16">
        <f t="shared" si="2"/>
        <v>2.461514203</v>
      </c>
      <c r="E23" s="16">
        <f t="shared" si="3"/>
        <v>238.2825142</v>
      </c>
      <c r="F23" s="17">
        <f t="shared" si="4"/>
        <v>1306.698218</v>
      </c>
      <c r="G23" s="18">
        <f t="shared" si="5"/>
        <v>21.77830364</v>
      </c>
      <c r="H23" s="17">
        <f t="shared" si="6"/>
        <v>23.87104756</v>
      </c>
      <c r="I23" s="19">
        <f t="shared" si="7"/>
        <v>33681.924</v>
      </c>
    </row>
    <row r="24" ht="12.75" customHeight="1">
      <c r="A24" s="15">
        <v>18.926754786292992</v>
      </c>
      <c r="B24" s="15">
        <v>2.4529416404674143</v>
      </c>
      <c r="C24" s="16">
        <f t="shared" si="1"/>
        <v>0.002608945647</v>
      </c>
      <c r="D24" s="16">
        <f t="shared" si="2"/>
        <v>2.461550586</v>
      </c>
      <c r="E24" s="16">
        <f t="shared" si="3"/>
        <v>238.2825506</v>
      </c>
      <c r="F24" s="17">
        <f t="shared" si="4"/>
        <v>1334.526892</v>
      </c>
      <c r="G24" s="18">
        <f t="shared" si="5"/>
        <v>22.24211487</v>
      </c>
      <c r="H24" s="17">
        <f t="shared" si="6"/>
        <v>23.91533509</v>
      </c>
      <c r="I24" s="19">
        <f t="shared" si="7"/>
        <v>33681.94336</v>
      </c>
    </row>
    <row r="25" ht="12.75" customHeight="1">
      <c r="A25" s="15">
        <v>18.95160181648129</v>
      </c>
      <c r="B25" s="15">
        <v>2.4529822070473135</v>
      </c>
      <c r="C25" s="16">
        <f t="shared" si="1"/>
        <v>0.002615157404</v>
      </c>
      <c r="D25" s="16">
        <f t="shared" si="2"/>
        <v>2.461597364</v>
      </c>
      <c r="E25" s="16">
        <f t="shared" si="3"/>
        <v>238.2825974</v>
      </c>
      <c r="F25" s="17">
        <f t="shared" si="4"/>
        <v>1370.306616</v>
      </c>
      <c r="G25" s="18">
        <f t="shared" si="5"/>
        <v>22.8384436</v>
      </c>
      <c r="H25" s="17">
        <f t="shared" si="6"/>
        <v>23.9722762</v>
      </c>
      <c r="I25" s="19">
        <f t="shared" si="7"/>
        <v>33681.96825</v>
      </c>
    </row>
    <row r="26" ht="12.75" customHeight="1">
      <c r="A26" s="15">
        <v>18.962690014987086</v>
      </c>
      <c r="B26" s="15">
        <v>2.451367657167323</v>
      </c>
      <c r="C26" s="16">
        <f t="shared" si="1"/>
        <v>0.002617929454</v>
      </c>
      <c r="D26" s="16">
        <f t="shared" si="2"/>
        <v>2.459985587</v>
      </c>
      <c r="E26" s="16">
        <f t="shared" si="3"/>
        <v>238.2809856</v>
      </c>
      <c r="F26" s="17">
        <f t="shared" si="4"/>
        <v>1386.273622</v>
      </c>
      <c r="G26" s="18">
        <f t="shared" si="5"/>
        <v>23.10456036</v>
      </c>
      <c r="H26" s="17">
        <f t="shared" si="6"/>
        <v>23.99768666</v>
      </c>
      <c r="I26" s="19">
        <f t="shared" si="7"/>
        <v>33681.97935</v>
      </c>
    </row>
    <row r="27" ht="12.75" customHeight="1">
      <c r="A27" s="15">
        <v>18.98203801990015</v>
      </c>
      <c r="B27" s="15">
        <v>2.450582919216161</v>
      </c>
      <c r="C27" s="16">
        <f t="shared" si="1"/>
        <v>0.002622766455</v>
      </c>
      <c r="D27" s="16">
        <f t="shared" si="2"/>
        <v>2.459205686</v>
      </c>
      <c r="E27" s="16">
        <f t="shared" si="3"/>
        <v>238.2802057</v>
      </c>
      <c r="F27" s="17">
        <f t="shared" si="4"/>
        <v>1414.134749</v>
      </c>
      <c r="G27" s="18">
        <f t="shared" si="5"/>
        <v>23.56891248</v>
      </c>
      <c r="H27" s="17">
        <f t="shared" si="6"/>
        <v>24.04202584</v>
      </c>
      <c r="I27" s="19">
        <f t="shared" si="7"/>
        <v>33681.99873</v>
      </c>
    </row>
    <row r="28" ht="12.75" customHeight="1">
      <c r="A28" s="15">
        <v>18.998602706692346</v>
      </c>
      <c r="B28" s="15">
        <v>2.4506099636027603</v>
      </c>
      <c r="C28" s="16">
        <f t="shared" si="1"/>
        <v>0.002626907627</v>
      </c>
      <c r="D28" s="16">
        <f t="shared" si="2"/>
        <v>2.459236871</v>
      </c>
      <c r="E28" s="16">
        <f t="shared" si="3"/>
        <v>238.2802369</v>
      </c>
      <c r="F28" s="17">
        <f t="shared" si="4"/>
        <v>1437.987898</v>
      </c>
      <c r="G28" s="18">
        <f t="shared" si="5"/>
        <v>23.96646496</v>
      </c>
      <c r="H28" s="17">
        <f t="shared" si="6"/>
        <v>24.07998658</v>
      </c>
      <c r="I28" s="19">
        <f t="shared" si="7"/>
        <v>33682.01532</v>
      </c>
    </row>
    <row r="29" ht="12.75" customHeight="1">
      <c r="A29" s="15">
        <v>19.01792817461658</v>
      </c>
      <c r="B29" s="15">
        <v>2.4506415153871264</v>
      </c>
      <c r="C29" s="16">
        <f t="shared" si="1"/>
        <v>0.002631738994</v>
      </c>
      <c r="D29" s="16">
        <f t="shared" si="2"/>
        <v>2.459273254</v>
      </c>
      <c r="E29" s="16">
        <f t="shared" si="3"/>
        <v>238.2802733</v>
      </c>
      <c r="F29" s="17">
        <f t="shared" si="4"/>
        <v>1465.816571</v>
      </c>
      <c r="G29" s="18">
        <f t="shared" si="5"/>
        <v>24.43027619</v>
      </c>
      <c r="H29" s="17">
        <f t="shared" si="6"/>
        <v>24.12427411</v>
      </c>
      <c r="I29" s="19">
        <f t="shared" si="7"/>
        <v>33682.03468</v>
      </c>
    </row>
    <row r="30" ht="12.75" customHeight="1">
      <c r="A30" s="15">
        <v>19.042775204804876</v>
      </c>
      <c r="B30" s="15">
        <v>2.4506820819670256</v>
      </c>
      <c r="C30" s="16">
        <f t="shared" si="1"/>
        <v>0.002637950751</v>
      </c>
      <c r="D30" s="16">
        <f t="shared" si="2"/>
        <v>2.459320033</v>
      </c>
      <c r="E30" s="16">
        <f t="shared" si="3"/>
        <v>238.28032</v>
      </c>
      <c r="F30" s="17">
        <f t="shared" si="4"/>
        <v>1501.596295</v>
      </c>
      <c r="G30" s="18">
        <f t="shared" si="5"/>
        <v>25.02660492</v>
      </c>
      <c r="H30" s="17">
        <f t="shared" si="6"/>
        <v>24.18121522</v>
      </c>
      <c r="I30" s="19">
        <f t="shared" si="7"/>
        <v>33682.05956</v>
      </c>
    </row>
    <row r="31" ht="12.75" customHeight="1">
      <c r="A31" s="15">
        <v>19.064861453861138</v>
      </c>
      <c r="B31" s="15">
        <v>2.4507181411491583</v>
      </c>
      <c r="C31" s="16">
        <f t="shared" si="1"/>
        <v>0.002643472313</v>
      </c>
      <c r="D31" s="16">
        <f t="shared" si="2"/>
        <v>2.459361613</v>
      </c>
      <c r="E31" s="16">
        <f t="shared" si="3"/>
        <v>238.2803616</v>
      </c>
      <c r="F31" s="17">
        <f t="shared" si="4"/>
        <v>1533.400494</v>
      </c>
      <c r="G31" s="18">
        <f t="shared" si="5"/>
        <v>25.55667489</v>
      </c>
      <c r="H31" s="17">
        <f t="shared" si="6"/>
        <v>24.23182954</v>
      </c>
      <c r="I31" s="19">
        <f t="shared" si="7"/>
        <v>33682.08169</v>
      </c>
    </row>
    <row r="32" ht="12.75" customHeight="1">
      <c r="A32" s="15">
        <v>19.089708484049435</v>
      </c>
      <c r="B32" s="15">
        <v>2.4507587077290576</v>
      </c>
      <c r="C32" s="16">
        <f t="shared" si="1"/>
        <v>0.002649684071</v>
      </c>
      <c r="D32" s="16">
        <f t="shared" si="2"/>
        <v>2.459408392</v>
      </c>
      <c r="E32" s="16">
        <f t="shared" si="3"/>
        <v>238.2804084</v>
      </c>
      <c r="F32" s="17">
        <f t="shared" si="4"/>
        <v>1569.180217</v>
      </c>
      <c r="G32" s="18">
        <f t="shared" si="5"/>
        <v>26.15300362</v>
      </c>
      <c r="H32" s="17">
        <f t="shared" si="6"/>
        <v>24.28877065</v>
      </c>
      <c r="I32" s="19">
        <f t="shared" si="7"/>
        <v>33682.10657</v>
      </c>
    </row>
    <row r="33" ht="12.75" customHeight="1">
      <c r="A33" s="15">
        <v>19.09233404324847</v>
      </c>
      <c r="B33" s="15">
        <v>2.4556609535399945</v>
      </c>
      <c r="C33" s="16">
        <f t="shared" si="1"/>
        <v>0.002650340461</v>
      </c>
      <c r="D33" s="16">
        <f t="shared" si="2"/>
        <v>2.464311294</v>
      </c>
      <c r="E33" s="16">
        <f t="shared" si="3"/>
        <v>238.2853113</v>
      </c>
      <c r="F33" s="17">
        <f t="shared" si="4"/>
        <v>1572.961022</v>
      </c>
      <c r="G33" s="18">
        <f t="shared" si="5"/>
        <v>26.21601704</v>
      </c>
      <c r="H33" s="17">
        <f t="shared" si="6"/>
        <v>24.29478756</v>
      </c>
      <c r="I33" s="19">
        <f t="shared" si="7"/>
        <v>33682.1092</v>
      </c>
    </row>
    <row r="34" ht="12.75" customHeight="1">
      <c r="A34" s="15">
        <v>19.114420292304732</v>
      </c>
      <c r="B34" s="15">
        <v>2.455697012722127</v>
      </c>
      <c r="C34" s="16">
        <f t="shared" si="1"/>
        <v>0.002655862023</v>
      </c>
      <c r="D34" s="16">
        <f t="shared" si="2"/>
        <v>2.464352875</v>
      </c>
      <c r="E34" s="16">
        <f t="shared" si="3"/>
        <v>238.2853529</v>
      </c>
      <c r="F34" s="17">
        <f t="shared" si="4"/>
        <v>1604.765221</v>
      </c>
      <c r="G34" s="18">
        <f t="shared" si="5"/>
        <v>26.74608702</v>
      </c>
      <c r="H34" s="17">
        <f t="shared" si="6"/>
        <v>24.34540188</v>
      </c>
      <c r="I34" s="19">
        <f t="shared" si="7"/>
        <v>33682.13132</v>
      </c>
    </row>
    <row r="35" ht="12.75" customHeight="1">
      <c r="A35" s="15">
        <v>19.13926732249303</v>
      </c>
      <c r="B35" s="15">
        <v>2.455737579302027</v>
      </c>
      <c r="C35" s="16">
        <f t="shared" si="1"/>
        <v>0.002662073781</v>
      </c>
      <c r="D35" s="16">
        <f t="shared" si="2"/>
        <v>2.464399653</v>
      </c>
      <c r="E35" s="16">
        <f t="shared" si="3"/>
        <v>238.2853997</v>
      </c>
      <c r="F35" s="17">
        <f t="shared" si="4"/>
        <v>1640.544944</v>
      </c>
      <c r="G35" s="18">
        <f t="shared" si="5"/>
        <v>27.34241574</v>
      </c>
      <c r="H35" s="17">
        <f t="shared" si="6"/>
        <v>24.40234299</v>
      </c>
      <c r="I35" s="19">
        <f t="shared" si="7"/>
        <v>33682.15621</v>
      </c>
    </row>
    <row r="36" ht="12.75" customHeight="1">
      <c r="A36" s="15">
        <v>19.15859279041726</v>
      </c>
      <c r="B36" s="15">
        <v>2.4557691310863925</v>
      </c>
      <c r="C36" s="16">
        <f t="shared" si="1"/>
        <v>0.002666905148</v>
      </c>
      <c r="D36" s="16">
        <f t="shared" si="2"/>
        <v>2.464436036</v>
      </c>
      <c r="E36" s="16">
        <f t="shared" si="3"/>
        <v>238.285436</v>
      </c>
      <c r="F36" s="17">
        <f t="shared" si="4"/>
        <v>1668.373618</v>
      </c>
      <c r="G36" s="18">
        <f t="shared" si="5"/>
        <v>27.80622697</v>
      </c>
      <c r="H36" s="17">
        <f t="shared" si="6"/>
        <v>24.44663052</v>
      </c>
      <c r="I36" s="19">
        <f t="shared" si="7"/>
        <v>33682.17557</v>
      </c>
    </row>
    <row r="37" ht="12.75" customHeight="1">
      <c r="A37" s="15">
        <v>19.183439820605557</v>
      </c>
      <c r="B37" s="15">
        <v>2.455809697666292</v>
      </c>
      <c r="C37" s="16">
        <f t="shared" si="1"/>
        <v>0.002673116905</v>
      </c>
      <c r="D37" s="16">
        <f t="shared" si="2"/>
        <v>2.464482815</v>
      </c>
      <c r="E37" s="16">
        <f t="shared" si="3"/>
        <v>238.2854828</v>
      </c>
      <c r="F37" s="17">
        <f t="shared" si="4"/>
        <v>1704.153342</v>
      </c>
      <c r="G37" s="18">
        <f t="shared" si="5"/>
        <v>28.40255569</v>
      </c>
      <c r="H37" s="17">
        <f t="shared" si="6"/>
        <v>24.50357163</v>
      </c>
      <c r="I37" s="19">
        <f t="shared" si="7"/>
        <v>33682.20045</v>
      </c>
    </row>
    <row r="38" ht="12.75" customHeight="1">
      <c r="A38" s="15">
        <v>19.205526069661822</v>
      </c>
      <c r="B38" s="15">
        <v>2.455845756848425</v>
      </c>
      <c r="C38" s="16">
        <f t="shared" si="1"/>
        <v>0.002678638467</v>
      </c>
      <c r="D38" s="16">
        <f t="shared" si="2"/>
        <v>2.464524395</v>
      </c>
      <c r="E38" s="16">
        <f t="shared" si="3"/>
        <v>238.2855244</v>
      </c>
      <c r="F38" s="17">
        <f t="shared" si="4"/>
        <v>1735.95754</v>
      </c>
      <c r="G38" s="18">
        <f t="shared" si="5"/>
        <v>28.93262567</v>
      </c>
      <c r="H38" s="17">
        <f t="shared" si="6"/>
        <v>24.55418595</v>
      </c>
      <c r="I38" s="19">
        <f t="shared" si="7"/>
        <v>33682.22257</v>
      </c>
    </row>
    <row r="39" ht="12.75" customHeight="1">
      <c r="A39" s="15">
        <v>19.208219239827354</v>
      </c>
      <c r="B39" s="15">
        <v>2.4582991334527766</v>
      </c>
      <c r="C39" s="16">
        <f t="shared" si="1"/>
        <v>0.00267931176</v>
      </c>
      <c r="D39" s="16">
        <f t="shared" si="2"/>
        <v>2.466978445</v>
      </c>
      <c r="E39" s="16">
        <f t="shared" si="3"/>
        <v>238.2879784</v>
      </c>
      <c r="F39" s="17">
        <f t="shared" si="4"/>
        <v>1739.835705</v>
      </c>
      <c r="G39" s="18">
        <f t="shared" si="5"/>
        <v>28.99726176</v>
      </c>
      <c r="H39" s="17">
        <f t="shared" si="6"/>
        <v>24.5603578</v>
      </c>
      <c r="I39" s="19">
        <f t="shared" si="7"/>
        <v>33682.22527</v>
      </c>
    </row>
    <row r="40" ht="12.75" customHeight="1">
      <c r="A40" s="15">
        <v>19.227544707751587</v>
      </c>
      <c r="B40" s="15">
        <v>2.4583306852371427</v>
      </c>
      <c r="C40" s="16">
        <f t="shared" si="1"/>
        <v>0.002684143127</v>
      </c>
      <c r="D40" s="16">
        <f t="shared" si="2"/>
        <v>2.467014828</v>
      </c>
      <c r="E40" s="16">
        <f t="shared" si="3"/>
        <v>238.2880148</v>
      </c>
      <c r="F40" s="17">
        <f t="shared" si="4"/>
        <v>1767.664379</v>
      </c>
      <c r="G40" s="18">
        <f t="shared" si="5"/>
        <v>29.46107299</v>
      </c>
      <c r="H40" s="17">
        <f t="shared" si="6"/>
        <v>24.60464533</v>
      </c>
      <c r="I40" s="19">
        <f t="shared" si="7"/>
        <v>33682.24463</v>
      </c>
    </row>
    <row r="41" ht="12.75" customHeight="1">
      <c r="A41" s="15">
        <v>19.26067408133598</v>
      </c>
      <c r="B41" s="15">
        <v>2.4583847740103417</v>
      </c>
      <c r="C41" s="16">
        <f t="shared" si="1"/>
        <v>0.00269242547</v>
      </c>
      <c r="D41" s="16">
        <f t="shared" si="2"/>
        <v>2.467077199</v>
      </c>
      <c r="E41" s="16">
        <f t="shared" si="3"/>
        <v>238.2880772</v>
      </c>
      <c r="F41" s="17">
        <f t="shared" si="4"/>
        <v>1815.370677</v>
      </c>
      <c r="G41" s="18">
        <f t="shared" si="5"/>
        <v>30.25617795</v>
      </c>
      <c r="H41" s="17">
        <f t="shared" si="6"/>
        <v>24.68056681</v>
      </c>
      <c r="I41" s="19">
        <f t="shared" si="7"/>
        <v>33682.27781</v>
      </c>
    </row>
    <row r="42" ht="12.75" customHeight="1">
      <c r="A42" s="15">
        <v>19.274477986996146</v>
      </c>
      <c r="B42" s="15">
        <v>2.4584073109991746</v>
      </c>
      <c r="C42" s="16">
        <f t="shared" si="1"/>
        <v>0.002695876447</v>
      </c>
      <c r="D42" s="16">
        <f t="shared" si="2"/>
        <v>2.467103187</v>
      </c>
      <c r="E42" s="16">
        <f t="shared" si="3"/>
        <v>238.2881032</v>
      </c>
      <c r="F42" s="17">
        <f t="shared" si="4"/>
        <v>1835.248301</v>
      </c>
      <c r="G42" s="18">
        <f t="shared" si="5"/>
        <v>30.58747169</v>
      </c>
      <c r="H42" s="17">
        <f t="shared" si="6"/>
        <v>24.71220076</v>
      </c>
      <c r="I42" s="19">
        <f t="shared" si="7"/>
        <v>33682.29164</v>
      </c>
    </row>
    <row r="43" ht="12.75" customHeight="1">
      <c r="A43" s="15">
        <v>19.279931938293714</v>
      </c>
      <c r="B43" s="15">
        <v>2.460865195001293</v>
      </c>
      <c r="C43" s="16">
        <f t="shared" si="1"/>
        <v>0.002697239935</v>
      </c>
      <c r="D43" s="16">
        <f t="shared" si="2"/>
        <v>2.469562435</v>
      </c>
      <c r="E43" s="16">
        <f t="shared" si="3"/>
        <v>238.2905624</v>
      </c>
      <c r="F43" s="17">
        <f t="shared" si="4"/>
        <v>1843.101991</v>
      </c>
      <c r="G43" s="18">
        <f t="shared" si="5"/>
        <v>30.71836652</v>
      </c>
      <c r="H43" s="17">
        <f t="shared" si="6"/>
        <v>24.7246994</v>
      </c>
      <c r="I43" s="19">
        <f t="shared" si="7"/>
        <v>33682.2971</v>
      </c>
    </row>
    <row r="44" ht="12.75" customHeight="1">
      <c r="A44" s="15">
        <v>19.304778968482008</v>
      </c>
      <c r="B44" s="15">
        <v>2.4609057615811922</v>
      </c>
      <c r="C44" s="16">
        <f t="shared" si="1"/>
        <v>0.002703451692</v>
      </c>
      <c r="D44" s="16">
        <f t="shared" si="2"/>
        <v>2.469609213</v>
      </c>
      <c r="E44" s="16">
        <f t="shared" si="3"/>
        <v>238.2906092</v>
      </c>
      <c r="F44" s="17">
        <f t="shared" si="4"/>
        <v>1878.881715</v>
      </c>
      <c r="G44" s="18">
        <f t="shared" si="5"/>
        <v>31.31469524</v>
      </c>
      <c r="H44" s="17">
        <f t="shared" si="6"/>
        <v>24.78164051</v>
      </c>
      <c r="I44" s="19">
        <f t="shared" si="7"/>
        <v>33682.32198</v>
      </c>
    </row>
    <row r="45" ht="12.75" customHeight="1">
      <c r="A45" s="15">
        <v>19.33240931679117</v>
      </c>
      <c r="B45" s="15">
        <v>2.4601345458233297</v>
      </c>
      <c r="C45" s="16">
        <f t="shared" si="1"/>
        <v>0.002710359279</v>
      </c>
      <c r="D45" s="16">
        <f t="shared" si="2"/>
        <v>2.468844905</v>
      </c>
      <c r="E45" s="16">
        <f t="shared" si="3"/>
        <v>238.2898449</v>
      </c>
      <c r="F45" s="17">
        <f t="shared" si="4"/>
        <v>1918.669416</v>
      </c>
      <c r="G45" s="18">
        <f t="shared" si="5"/>
        <v>31.9778236</v>
      </c>
      <c r="H45" s="17">
        <f t="shared" si="6"/>
        <v>24.84496006</v>
      </c>
      <c r="I45" s="19">
        <f t="shared" si="7"/>
        <v>33682.34966</v>
      </c>
    </row>
    <row r="46" ht="12.75" customHeight="1">
      <c r="A46" s="15">
        <v>19.373798496782833</v>
      </c>
      <c r="B46" s="15">
        <v>2.461018446525357</v>
      </c>
      <c r="C46" s="16">
        <f t="shared" si="1"/>
        <v>0.002720706574</v>
      </c>
      <c r="D46" s="16">
        <f t="shared" si="2"/>
        <v>2.469739153</v>
      </c>
      <c r="E46" s="16">
        <f t="shared" si="3"/>
        <v>238.2907392</v>
      </c>
      <c r="F46" s="17">
        <f t="shared" si="4"/>
        <v>1978.269835</v>
      </c>
      <c r="G46" s="18">
        <f t="shared" si="5"/>
        <v>32.97116392</v>
      </c>
      <c r="H46" s="17">
        <f t="shared" si="6"/>
        <v>24.93981026</v>
      </c>
      <c r="I46" s="19">
        <f t="shared" si="7"/>
        <v>33682.39111</v>
      </c>
    </row>
    <row r="47" ht="12.75" customHeight="1">
      <c r="A47" s="15">
        <v>19.379365133024564</v>
      </c>
      <c r="B47" s="15">
        <v>2.4593948818498332</v>
      </c>
      <c r="C47" s="16">
        <f t="shared" si="1"/>
        <v>0.002722098233</v>
      </c>
      <c r="D47" s="16">
        <f t="shared" si="2"/>
        <v>2.46811698</v>
      </c>
      <c r="E47" s="16">
        <f t="shared" si="3"/>
        <v>238.289117</v>
      </c>
      <c r="F47" s="17">
        <f t="shared" si="4"/>
        <v>1986.285792</v>
      </c>
      <c r="G47" s="18">
        <f t="shared" si="5"/>
        <v>33.10476319</v>
      </c>
      <c r="H47" s="17">
        <f t="shared" si="6"/>
        <v>24.95256714</v>
      </c>
      <c r="I47" s="19">
        <f t="shared" si="7"/>
        <v>33682.39669</v>
      </c>
    </row>
    <row r="48" ht="12.75" customHeight="1">
      <c r="A48" s="15">
        <v>19.39592981981676</v>
      </c>
      <c r="B48" s="15">
        <v>2.4594219262364327</v>
      </c>
      <c r="C48" s="16">
        <f t="shared" si="1"/>
        <v>0.002726239405</v>
      </c>
      <c r="D48" s="16">
        <f t="shared" si="2"/>
        <v>2.468148166</v>
      </c>
      <c r="E48" s="16">
        <f t="shared" si="3"/>
        <v>238.2891482</v>
      </c>
      <c r="F48" s="17">
        <f t="shared" si="4"/>
        <v>2010.138941</v>
      </c>
      <c r="G48" s="18">
        <f t="shared" si="5"/>
        <v>33.50231568</v>
      </c>
      <c r="H48" s="17">
        <f t="shared" si="6"/>
        <v>24.99052788</v>
      </c>
      <c r="I48" s="19">
        <f t="shared" si="7"/>
        <v>33682.41328</v>
      </c>
    </row>
    <row r="49" ht="12.75" customHeight="1">
      <c r="A49" s="15">
        <v>19.42905919340116</v>
      </c>
      <c r="B49" s="15">
        <v>2.4594760150096318</v>
      </c>
      <c r="C49" s="16">
        <f t="shared" si="1"/>
        <v>0.002734521748</v>
      </c>
      <c r="D49" s="16">
        <f t="shared" si="2"/>
        <v>2.468210537</v>
      </c>
      <c r="E49" s="16">
        <f t="shared" si="3"/>
        <v>238.2892105</v>
      </c>
      <c r="F49" s="17">
        <f t="shared" si="4"/>
        <v>2057.845238</v>
      </c>
      <c r="G49" s="18">
        <f t="shared" si="5"/>
        <v>34.29742064</v>
      </c>
      <c r="H49" s="17">
        <f t="shared" si="6"/>
        <v>25.06644936</v>
      </c>
      <c r="I49" s="19">
        <f t="shared" si="7"/>
        <v>33682.44646</v>
      </c>
    </row>
    <row r="50" ht="12.75" customHeight="1">
      <c r="A50" s="15">
        <v>19.43743168475259</v>
      </c>
      <c r="B50" s="15">
        <v>2.456224378260818</v>
      </c>
      <c r="C50" s="16">
        <f t="shared" si="1"/>
        <v>0.002736614871</v>
      </c>
      <c r="D50" s="16">
        <f t="shared" si="2"/>
        <v>2.464960993</v>
      </c>
      <c r="E50" s="16">
        <f t="shared" si="3"/>
        <v>238.285961</v>
      </c>
      <c r="F50" s="17">
        <f t="shared" si="4"/>
        <v>2069.901626</v>
      </c>
      <c r="G50" s="18">
        <f t="shared" si="5"/>
        <v>34.49836043</v>
      </c>
      <c r="H50" s="17">
        <f t="shared" si="6"/>
        <v>25.08563632</v>
      </c>
      <c r="I50" s="19">
        <f t="shared" si="7"/>
        <v>33682.45485</v>
      </c>
    </row>
    <row r="51" ht="12.75" customHeight="1">
      <c r="A51" s="15">
        <v>19.45675715267682</v>
      </c>
      <c r="B51" s="15">
        <v>2.4562559300451836</v>
      </c>
      <c r="C51" s="16">
        <f t="shared" si="1"/>
        <v>0.002741446238</v>
      </c>
      <c r="D51" s="16">
        <f t="shared" si="2"/>
        <v>2.464997376</v>
      </c>
      <c r="E51" s="16">
        <f t="shared" si="3"/>
        <v>238.2859974</v>
      </c>
      <c r="F51" s="17">
        <f t="shared" si="4"/>
        <v>2097.7303</v>
      </c>
      <c r="G51" s="18">
        <f t="shared" si="5"/>
        <v>34.96217166</v>
      </c>
      <c r="H51" s="17">
        <f t="shared" si="6"/>
        <v>25.12992385</v>
      </c>
      <c r="I51" s="19">
        <f t="shared" si="7"/>
        <v>33682.4742</v>
      </c>
    </row>
    <row r="52" ht="12.75" customHeight="1">
      <c r="A52" s="15">
        <v>19.473321839469016</v>
      </c>
      <c r="B52" s="15">
        <v>2.456282974431783</v>
      </c>
      <c r="C52" s="16">
        <f t="shared" si="1"/>
        <v>0.00274558741</v>
      </c>
      <c r="D52" s="16">
        <f t="shared" si="2"/>
        <v>2.465028562</v>
      </c>
      <c r="E52" s="16">
        <f t="shared" si="3"/>
        <v>238.2860286</v>
      </c>
      <c r="F52" s="17">
        <f t="shared" si="4"/>
        <v>2121.583449</v>
      </c>
      <c r="G52" s="18">
        <f t="shared" si="5"/>
        <v>35.35972415</v>
      </c>
      <c r="H52" s="17">
        <f t="shared" si="6"/>
        <v>25.16788459</v>
      </c>
      <c r="I52" s="19">
        <f t="shared" si="7"/>
        <v>33682.4908</v>
      </c>
    </row>
    <row r="53" ht="12.75" customHeight="1">
      <c r="A53" s="15">
        <v>19.498168869657313</v>
      </c>
      <c r="B53" s="15">
        <v>2.456323541011683</v>
      </c>
      <c r="C53" s="16">
        <f t="shared" si="1"/>
        <v>0.002751799167</v>
      </c>
      <c r="D53" s="16">
        <f t="shared" si="2"/>
        <v>2.46507534</v>
      </c>
      <c r="E53" s="16">
        <f t="shared" si="3"/>
        <v>238.2860753</v>
      </c>
      <c r="F53" s="17">
        <f t="shared" si="4"/>
        <v>2157.363172</v>
      </c>
      <c r="G53" s="18">
        <f t="shared" si="5"/>
        <v>35.95605287</v>
      </c>
      <c r="H53" s="17">
        <f t="shared" si="6"/>
        <v>25.2248257</v>
      </c>
      <c r="I53" s="19">
        <f t="shared" si="7"/>
        <v>33682.51568</v>
      </c>
    </row>
    <row r="54" ht="12.75" customHeight="1">
      <c r="A54" s="15">
        <v>19.528537462109675</v>
      </c>
      <c r="B54" s="15">
        <v>2.456373122387115</v>
      </c>
      <c r="C54" s="16">
        <f t="shared" si="1"/>
        <v>0.002759391316</v>
      </c>
      <c r="D54" s="16">
        <f t="shared" si="2"/>
        <v>2.465132514</v>
      </c>
      <c r="E54" s="16">
        <f t="shared" si="3"/>
        <v>238.2861325</v>
      </c>
      <c r="F54" s="17">
        <f t="shared" si="4"/>
        <v>2201.093945</v>
      </c>
      <c r="G54" s="18">
        <f t="shared" si="5"/>
        <v>36.68489909</v>
      </c>
      <c r="H54" s="17">
        <f t="shared" si="6"/>
        <v>25.29442039</v>
      </c>
      <c r="I54" s="19">
        <f t="shared" si="7"/>
        <v>33682.5461</v>
      </c>
    </row>
    <row r="55" ht="12.75" customHeight="1">
      <c r="A55" s="15">
        <v>19.539625660615474</v>
      </c>
      <c r="B55" s="15">
        <v>2.4547585725071244</v>
      </c>
      <c r="C55" s="16">
        <f t="shared" si="1"/>
        <v>0.002762163365</v>
      </c>
      <c r="D55" s="16">
        <f t="shared" si="2"/>
        <v>2.463520736</v>
      </c>
      <c r="E55" s="16">
        <f t="shared" si="3"/>
        <v>238.2845207</v>
      </c>
      <c r="F55" s="17">
        <f t="shared" si="4"/>
        <v>2217.060951</v>
      </c>
      <c r="G55" s="18">
        <f t="shared" si="5"/>
        <v>36.95101585</v>
      </c>
      <c r="H55" s="17">
        <f t="shared" si="6"/>
        <v>25.31983085</v>
      </c>
      <c r="I55" s="19">
        <f t="shared" si="7"/>
        <v>33682.5572</v>
      </c>
    </row>
    <row r="56" ht="12.75" customHeight="1">
      <c r="A56" s="15">
        <v>19.56447269080377</v>
      </c>
      <c r="B56" s="15">
        <v>2.4547991390870236</v>
      </c>
      <c r="C56" s="16">
        <f t="shared" si="1"/>
        <v>0.002768375123</v>
      </c>
      <c r="D56" s="16">
        <f t="shared" si="2"/>
        <v>2.463567514</v>
      </c>
      <c r="E56" s="16">
        <f t="shared" si="3"/>
        <v>238.2845675</v>
      </c>
      <c r="F56" s="17">
        <f t="shared" si="4"/>
        <v>2252.840675</v>
      </c>
      <c r="G56" s="18">
        <f t="shared" si="5"/>
        <v>37.54734458</v>
      </c>
      <c r="H56" s="17">
        <f t="shared" si="6"/>
        <v>25.37677196</v>
      </c>
      <c r="I56" s="19">
        <f t="shared" si="7"/>
        <v>33682.58209</v>
      </c>
    </row>
    <row r="57" ht="12.75" customHeight="1">
      <c r="A57" s="15">
        <v>19.592080502124098</v>
      </c>
      <c r="B57" s="15">
        <v>2.4548442130646895</v>
      </c>
      <c r="C57" s="16">
        <f t="shared" si="1"/>
        <v>0.002775277076</v>
      </c>
      <c r="D57" s="16">
        <f t="shared" si="2"/>
        <v>2.46361949</v>
      </c>
      <c r="E57" s="16">
        <f t="shared" si="3"/>
        <v>238.2846195</v>
      </c>
      <c r="F57" s="17">
        <f t="shared" si="4"/>
        <v>2292.595923</v>
      </c>
      <c r="G57" s="18">
        <f t="shared" si="5"/>
        <v>38.20993205</v>
      </c>
      <c r="H57" s="17">
        <f t="shared" si="6"/>
        <v>25.44003986</v>
      </c>
      <c r="I57" s="19">
        <f t="shared" si="7"/>
        <v>33682.60974</v>
      </c>
    </row>
    <row r="58" ht="12.75" customHeight="1">
      <c r="A58" s="15">
        <v>19.619688313444428</v>
      </c>
      <c r="B58" s="15">
        <v>2.4548892870423558</v>
      </c>
      <c r="C58" s="16">
        <f t="shared" si="1"/>
        <v>0.002782179028</v>
      </c>
      <c r="D58" s="16">
        <f t="shared" si="2"/>
        <v>2.463671466</v>
      </c>
      <c r="E58" s="16">
        <f t="shared" si="3"/>
        <v>238.2846715</v>
      </c>
      <c r="F58" s="17">
        <f t="shared" si="4"/>
        <v>2332.351171</v>
      </c>
      <c r="G58" s="18">
        <f t="shared" si="5"/>
        <v>38.87251952</v>
      </c>
      <c r="H58" s="17">
        <f t="shared" si="6"/>
        <v>25.50330776</v>
      </c>
      <c r="I58" s="19">
        <f t="shared" si="7"/>
        <v>33682.63739</v>
      </c>
    </row>
    <row r="59" ht="12.75" customHeight="1">
      <c r="A59" s="15">
        <v>19.63901378136866</v>
      </c>
      <c r="B59" s="15">
        <v>2.4549208388267214</v>
      </c>
      <c r="C59" s="16">
        <f t="shared" si="1"/>
        <v>0.002787010395</v>
      </c>
      <c r="D59" s="16">
        <f t="shared" si="2"/>
        <v>2.463707849</v>
      </c>
      <c r="E59" s="16">
        <f t="shared" si="3"/>
        <v>238.2847078</v>
      </c>
      <c r="F59" s="17">
        <f t="shared" si="4"/>
        <v>2360.179845</v>
      </c>
      <c r="G59" s="18">
        <f t="shared" si="5"/>
        <v>39.33633075</v>
      </c>
      <c r="H59" s="17">
        <f t="shared" si="6"/>
        <v>25.54759529</v>
      </c>
      <c r="I59" s="19">
        <f t="shared" si="7"/>
        <v>33682.65675</v>
      </c>
    </row>
    <row r="60" ht="12.75" customHeight="1">
      <c r="A60" s="15">
        <v>19.65833924929289</v>
      </c>
      <c r="B60" s="15">
        <v>2.454952390611088</v>
      </c>
      <c r="C60" s="16">
        <f t="shared" si="1"/>
        <v>0.002791841762</v>
      </c>
      <c r="D60" s="16">
        <f t="shared" si="2"/>
        <v>2.463744232</v>
      </c>
      <c r="E60" s="16">
        <f t="shared" si="3"/>
        <v>238.2847442</v>
      </c>
      <c r="F60" s="17">
        <f t="shared" si="4"/>
        <v>2388.008519</v>
      </c>
      <c r="G60" s="18">
        <f t="shared" si="5"/>
        <v>39.80014198</v>
      </c>
      <c r="H60" s="17">
        <f t="shared" si="6"/>
        <v>25.59188282</v>
      </c>
      <c r="I60" s="19">
        <f t="shared" si="7"/>
        <v>33682.67611</v>
      </c>
    </row>
    <row r="61" ht="12.75" customHeight="1">
      <c r="A61" s="15">
        <v>19.683186279481188</v>
      </c>
      <c r="B61" s="15">
        <v>2.4549929571909868</v>
      </c>
      <c r="C61" s="16">
        <f t="shared" si="1"/>
        <v>0.00279805352</v>
      </c>
      <c r="D61" s="16">
        <f t="shared" si="2"/>
        <v>2.463791011</v>
      </c>
      <c r="E61" s="16">
        <f t="shared" si="3"/>
        <v>238.284791</v>
      </c>
      <c r="F61" s="17">
        <f t="shared" si="4"/>
        <v>2423.788242</v>
      </c>
      <c r="G61" s="18">
        <f t="shared" si="5"/>
        <v>40.39647071</v>
      </c>
      <c r="H61" s="17">
        <f t="shared" si="6"/>
        <v>25.64882393</v>
      </c>
      <c r="I61" s="19">
        <f t="shared" si="7"/>
        <v>33682.70099</v>
      </c>
    </row>
    <row r="62" ht="12.75" customHeight="1">
      <c r="A62" s="15">
        <v>19.705295065526283</v>
      </c>
      <c r="B62" s="15">
        <v>2.454212726637591</v>
      </c>
      <c r="C62" s="16">
        <f t="shared" si="1"/>
        <v>0.002803580716</v>
      </c>
      <c r="D62" s="16">
        <f t="shared" si="2"/>
        <v>2.463016307</v>
      </c>
      <c r="E62" s="16">
        <f t="shared" si="3"/>
        <v>238.2840163</v>
      </c>
      <c r="F62" s="17">
        <f t="shared" si="4"/>
        <v>2455.624894</v>
      </c>
      <c r="G62" s="18">
        <f t="shared" si="5"/>
        <v>40.92708157</v>
      </c>
      <c r="H62" s="17">
        <f t="shared" si="6"/>
        <v>25.6994899</v>
      </c>
      <c r="I62" s="19">
        <f t="shared" si="7"/>
        <v>33682.72314</v>
      </c>
    </row>
    <row r="63" ht="12.75" customHeight="1">
      <c r="A63" s="15">
        <v>19.73014209571458</v>
      </c>
      <c r="B63" s="15">
        <v>2.4542532932174903</v>
      </c>
      <c r="C63" s="16">
        <f t="shared" si="1"/>
        <v>0.002809792474</v>
      </c>
      <c r="D63" s="16">
        <f t="shared" si="2"/>
        <v>2.463063086</v>
      </c>
      <c r="E63" s="16">
        <f t="shared" si="3"/>
        <v>238.2840631</v>
      </c>
      <c r="F63" s="17">
        <f t="shared" si="4"/>
        <v>2491.404618</v>
      </c>
      <c r="G63" s="18">
        <f t="shared" si="5"/>
        <v>41.5234103</v>
      </c>
      <c r="H63" s="17">
        <f t="shared" si="6"/>
        <v>25.75643101</v>
      </c>
      <c r="I63" s="19">
        <f t="shared" si="7"/>
        <v>33682.74802</v>
      </c>
    </row>
    <row r="64" ht="12.75" customHeight="1">
      <c r="A64" s="15">
        <v>19.75222834477084</v>
      </c>
      <c r="B64" s="15">
        <v>2.454289352399623</v>
      </c>
      <c r="C64" s="16">
        <f t="shared" si="1"/>
        <v>0.002815314036</v>
      </c>
      <c r="D64" s="16">
        <f t="shared" si="2"/>
        <v>2.463104666</v>
      </c>
      <c r="E64" s="16">
        <f t="shared" si="3"/>
        <v>238.2841047</v>
      </c>
      <c r="F64" s="17">
        <f t="shared" si="4"/>
        <v>2523.208816</v>
      </c>
      <c r="G64" s="18">
        <f t="shared" si="5"/>
        <v>42.05348027</v>
      </c>
      <c r="H64" s="17">
        <f t="shared" si="6"/>
        <v>25.80704533</v>
      </c>
      <c r="I64" s="19">
        <f t="shared" si="7"/>
        <v>33682.77015</v>
      </c>
    </row>
    <row r="65" ht="12.75" customHeight="1">
      <c r="A65" s="15">
        <v>19.78535771835524</v>
      </c>
      <c r="B65" s="15">
        <v>2.454343441172822</v>
      </c>
      <c r="C65" s="16">
        <f t="shared" si="1"/>
        <v>0.00282359638</v>
      </c>
      <c r="D65" s="16">
        <f t="shared" si="2"/>
        <v>2.463167038</v>
      </c>
      <c r="E65" s="16">
        <f t="shared" si="3"/>
        <v>238.284167</v>
      </c>
      <c r="F65" s="17">
        <f t="shared" si="4"/>
        <v>2570.915114</v>
      </c>
      <c r="G65" s="18">
        <f t="shared" si="5"/>
        <v>42.84858524</v>
      </c>
      <c r="H65" s="17">
        <f t="shared" si="6"/>
        <v>25.88296681</v>
      </c>
      <c r="I65" s="19">
        <f t="shared" si="7"/>
        <v>33682.80333</v>
      </c>
    </row>
    <row r="66" ht="12.75" customHeight="1">
      <c r="A66" s="15">
        <v>19.81296552967557</v>
      </c>
      <c r="B66" s="15">
        <v>2.454388515150488</v>
      </c>
      <c r="C66" s="16">
        <f t="shared" si="1"/>
        <v>0.002830498332</v>
      </c>
      <c r="D66" s="16">
        <f t="shared" si="2"/>
        <v>2.463219013</v>
      </c>
      <c r="E66" s="16">
        <f t="shared" si="3"/>
        <v>238.284219</v>
      </c>
      <c r="F66" s="17">
        <f t="shared" si="4"/>
        <v>2610.670363</v>
      </c>
      <c r="G66" s="18">
        <f t="shared" si="5"/>
        <v>43.51117271</v>
      </c>
      <c r="H66" s="17">
        <f t="shared" si="6"/>
        <v>25.94623471</v>
      </c>
      <c r="I66" s="19">
        <f t="shared" si="7"/>
        <v>33682.83098</v>
      </c>
    </row>
    <row r="67" ht="12.75" customHeight="1">
      <c r="A67" s="15">
        <v>19.84333412212793</v>
      </c>
      <c r="B67" s="15">
        <v>2.4544380965259203</v>
      </c>
      <c r="C67" s="16">
        <f t="shared" si="1"/>
        <v>0.002838090481</v>
      </c>
      <c r="D67" s="16">
        <f t="shared" si="2"/>
        <v>2.463276187</v>
      </c>
      <c r="E67" s="16">
        <f t="shared" si="3"/>
        <v>238.2842762</v>
      </c>
      <c r="F67" s="17">
        <f t="shared" si="4"/>
        <v>2654.401136</v>
      </c>
      <c r="G67" s="18">
        <f t="shared" si="5"/>
        <v>44.24001893</v>
      </c>
      <c r="H67" s="17">
        <f t="shared" si="6"/>
        <v>26.0158294</v>
      </c>
      <c r="I67" s="19">
        <f t="shared" si="7"/>
        <v>33682.8614</v>
      </c>
    </row>
    <row r="68" ht="12.75" customHeight="1">
      <c r="A68" s="15">
        <v>19.876463495712326</v>
      </c>
      <c r="B68" s="15">
        <v>2.4544921852991193</v>
      </c>
      <c r="C68" s="16">
        <f t="shared" si="1"/>
        <v>0.002846372824</v>
      </c>
      <c r="D68" s="16">
        <f t="shared" si="2"/>
        <v>2.463338558</v>
      </c>
      <c r="E68" s="16">
        <f t="shared" si="3"/>
        <v>238.2843386</v>
      </c>
      <c r="F68" s="17">
        <f t="shared" si="4"/>
        <v>2702.107434</v>
      </c>
      <c r="G68" s="18">
        <f t="shared" si="5"/>
        <v>45.0351239</v>
      </c>
      <c r="H68" s="17">
        <f t="shared" si="6"/>
        <v>26.09175089</v>
      </c>
      <c r="I68" s="19">
        <f t="shared" si="7"/>
        <v>33682.89458</v>
      </c>
    </row>
    <row r="69" ht="12.75" customHeight="1">
      <c r="A69" s="15">
        <v>19.909592869296723</v>
      </c>
      <c r="B69" s="15">
        <v>2.4545462740723183</v>
      </c>
      <c r="C69" s="16">
        <f t="shared" si="1"/>
        <v>0.002854655167</v>
      </c>
      <c r="D69" s="16">
        <f t="shared" si="2"/>
        <v>2.463400929</v>
      </c>
      <c r="E69" s="16">
        <f t="shared" si="3"/>
        <v>238.2844009</v>
      </c>
      <c r="F69" s="17">
        <f t="shared" si="4"/>
        <v>2749.813732</v>
      </c>
      <c r="G69" s="18">
        <f t="shared" si="5"/>
        <v>45.83022886</v>
      </c>
      <c r="H69" s="17">
        <f t="shared" si="6"/>
        <v>26.16767237</v>
      </c>
      <c r="I69" s="19">
        <f t="shared" si="7"/>
        <v>33682.92776</v>
      </c>
    </row>
    <row r="70" ht="12.75" customHeight="1">
      <c r="A70" s="15">
        <v>19.937223217605883</v>
      </c>
      <c r="B70" s="15">
        <v>2.4537750583144557</v>
      </c>
      <c r="C70" s="16">
        <f t="shared" si="1"/>
        <v>0.002861562754</v>
      </c>
      <c r="D70" s="16">
        <f t="shared" si="2"/>
        <v>2.462636621</v>
      </c>
      <c r="E70" s="16">
        <f t="shared" si="3"/>
        <v>238.2836366</v>
      </c>
      <c r="F70" s="17">
        <f t="shared" si="4"/>
        <v>2789.601433</v>
      </c>
      <c r="G70" s="18">
        <f t="shared" si="5"/>
        <v>46.49335722</v>
      </c>
      <c r="H70" s="17">
        <f t="shared" si="6"/>
        <v>26.23099192</v>
      </c>
      <c r="I70" s="19">
        <f t="shared" si="7"/>
        <v>33682.95543</v>
      </c>
    </row>
    <row r="71" ht="12.75" customHeight="1">
      <c r="A71" s="15">
        <v>19.95933200365098</v>
      </c>
      <c r="B71" s="15">
        <v>2.45299482776106</v>
      </c>
      <c r="C71" s="16">
        <f t="shared" si="1"/>
        <v>0.002867089951</v>
      </c>
      <c r="D71" s="16">
        <f t="shared" si="2"/>
        <v>2.461861918</v>
      </c>
      <c r="E71" s="16">
        <f t="shared" si="3"/>
        <v>238.2828619</v>
      </c>
      <c r="F71" s="17">
        <f t="shared" si="4"/>
        <v>2821.438085</v>
      </c>
      <c r="G71" s="18">
        <f t="shared" si="5"/>
        <v>47.02396809</v>
      </c>
      <c r="H71" s="17">
        <f t="shared" si="6"/>
        <v>26.28165788</v>
      </c>
      <c r="I71" s="19">
        <f t="shared" si="7"/>
        <v>33682.97758</v>
      </c>
    </row>
    <row r="72" ht="12.75" customHeight="1">
      <c r="A72" s="15">
        <v>19.984179033839276</v>
      </c>
      <c r="B72" s="15">
        <v>2.4530353943409593</v>
      </c>
      <c r="C72" s="16">
        <f t="shared" si="1"/>
        <v>0.002873301708</v>
      </c>
      <c r="D72" s="16">
        <f t="shared" si="2"/>
        <v>2.461908696</v>
      </c>
      <c r="E72" s="16">
        <f t="shared" si="3"/>
        <v>238.2829087</v>
      </c>
      <c r="F72" s="17">
        <f t="shared" si="4"/>
        <v>2857.217809</v>
      </c>
      <c r="G72" s="18">
        <f t="shared" si="5"/>
        <v>47.62029681</v>
      </c>
      <c r="H72" s="17">
        <f t="shared" si="6"/>
        <v>26.33859899</v>
      </c>
      <c r="I72" s="19">
        <f t="shared" si="7"/>
        <v>33683.00246</v>
      </c>
    </row>
    <row r="73" ht="12.75" customHeight="1">
      <c r="A73" s="15">
        <v>20.011786845159605</v>
      </c>
      <c r="B73" s="15">
        <v>2.453080468318625</v>
      </c>
      <c r="C73" s="16">
        <f t="shared" si="1"/>
        <v>0.002880203661</v>
      </c>
      <c r="D73" s="16">
        <f t="shared" si="2"/>
        <v>2.461960672</v>
      </c>
      <c r="E73" s="16">
        <f t="shared" si="3"/>
        <v>238.2829607</v>
      </c>
      <c r="F73" s="17">
        <f t="shared" si="4"/>
        <v>2896.973057</v>
      </c>
      <c r="G73" s="18">
        <f t="shared" si="5"/>
        <v>48.28288428</v>
      </c>
      <c r="H73" s="17">
        <f t="shared" si="6"/>
        <v>26.4018669</v>
      </c>
      <c r="I73" s="19">
        <f t="shared" si="7"/>
        <v>33683.03012</v>
      </c>
    </row>
    <row r="74" ht="12.75" customHeight="1">
      <c r="A74" s="15">
        <v>20.042155437611967</v>
      </c>
      <c r="B74" s="15">
        <v>2.4531300496940576</v>
      </c>
      <c r="C74" s="16">
        <f t="shared" si="1"/>
        <v>0.002887795809</v>
      </c>
      <c r="D74" s="16">
        <f t="shared" si="2"/>
        <v>2.462017846</v>
      </c>
      <c r="E74" s="16">
        <f t="shared" si="3"/>
        <v>238.2830178</v>
      </c>
      <c r="F74" s="17">
        <f t="shared" si="4"/>
        <v>2940.70383</v>
      </c>
      <c r="G74" s="18">
        <f t="shared" si="5"/>
        <v>49.0117305</v>
      </c>
      <c r="H74" s="17">
        <f t="shared" si="6"/>
        <v>26.47146159</v>
      </c>
      <c r="I74" s="19">
        <f t="shared" si="7"/>
        <v>33683.06053</v>
      </c>
    </row>
    <row r="75" ht="12.75" customHeight="1">
      <c r="A75" s="15">
        <v>20.069763248932297</v>
      </c>
      <c r="B75" s="15">
        <v>2.4531751236717234</v>
      </c>
      <c r="C75" s="16">
        <f t="shared" si="1"/>
        <v>0.002894697762</v>
      </c>
      <c r="D75" s="16">
        <f t="shared" si="2"/>
        <v>2.462069821</v>
      </c>
      <c r="E75" s="16">
        <f t="shared" si="3"/>
        <v>238.2830698</v>
      </c>
      <c r="F75" s="17">
        <f t="shared" si="4"/>
        <v>2980.459078</v>
      </c>
      <c r="G75" s="18">
        <f t="shared" si="5"/>
        <v>49.67431797</v>
      </c>
      <c r="H75" s="17">
        <f t="shared" si="6"/>
        <v>26.53472949</v>
      </c>
      <c r="I75" s="19">
        <f t="shared" si="7"/>
        <v>33683.08818</v>
      </c>
    </row>
    <row r="76" ht="12.75" customHeight="1">
      <c r="A76" s="15">
        <v>20.09739359724146</v>
      </c>
      <c r="B76" s="15">
        <v>2.452403907913861</v>
      </c>
      <c r="C76" s="16">
        <f t="shared" si="1"/>
        <v>0.002901605349</v>
      </c>
      <c r="D76" s="16">
        <f t="shared" si="2"/>
        <v>2.461305513</v>
      </c>
      <c r="E76" s="16">
        <f t="shared" si="3"/>
        <v>238.2823055</v>
      </c>
      <c r="F76" s="17">
        <f t="shared" si="4"/>
        <v>3020.24678</v>
      </c>
      <c r="G76" s="18">
        <f t="shared" si="5"/>
        <v>50.33744633</v>
      </c>
      <c r="H76" s="17">
        <f t="shared" si="6"/>
        <v>26.59804904</v>
      </c>
      <c r="I76" s="19">
        <f t="shared" si="7"/>
        <v>33683.11586</v>
      </c>
    </row>
    <row r="77" ht="12.75" customHeight="1">
      <c r="A77" s="15">
        <v>20.119457309308892</v>
      </c>
      <c r="B77" s="15">
        <v>2.453256256831522</v>
      </c>
      <c r="C77" s="16">
        <f t="shared" si="1"/>
        <v>0.002907121277</v>
      </c>
      <c r="D77" s="16">
        <f t="shared" si="2"/>
        <v>2.462163378</v>
      </c>
      <c r="E77" s="16">
        <f t="shared" si="3"/>
        <v>238.2831634</v>
      </c>
      <c r="F77" s="17">
        <f t="shared" si="4"/>
        <v>3052.018525</v>
      </c>
      <c r="G77" s="18">
        <f t="shared" si="5"/>
        <v>50.86697542</v>
      </c>
      <c r="H77" s="17">
        <f t="shared" si="6"/>
        <v>26.64861171</v>
      </c>
      <c r="I77" s="19">
        <f t="shared" si="7"/>
        <v>33683.13796</v>
      </c>
    </row>
    <row r="78" ht="12.75" customHeight="1">
      <c r="A78" s="15">
        <v>20.152586682893286</v>
      </c>
      <c r="B78" s="15">
        <v>2.453310345604721</v>
      </c>
      <c r="C78" s="16">
        <f t="shared" si="1"/>
        <v>0.002915403621</v>
      </c>
      <c r="D78" s="16">
        <f t="shared" si="2"/>
        <v>2.462225749</v>
      </c>
      <c r="E78" s="16">
        <f t="shared" si="3"/>
        <v>238.2832257</v>
      </c>
      <c r="F78" s="17">
        <f t="shared" si="4"/>
        <v>3099.724823</v>
      </c>
      <c r="G78" s="18">
        <f t="shared" si="5"/>
        <v>51.66208039</v>
      </c>
      <c r="H78" s="17">
        <f t="shared" si="6"/>
        <v>26.72453319</v>
      </c>
      <c r="I78" s="19">
        <f t="shared" si="7"/>
        <v>33683.17114</v>
      </c>
    </row>
    <row r="79" ht="12.75" customHeight="1">
      <c r="A79" s="15">
        <v>20.17193468780635</v>
      </c>
      <c r="B79" s="15">
        <v>2.4525256076535586</v>
      </c>
      <c r="C79" s="16">
        <f t="shared" si="1"/>
        <v>0.002920240622</v>
      </c>
      <c r="D79" s="16">
        <f t="shared" si="2"/>
        <v>2.461445848</v>
      </c>
      <c r="E79" s="16">
        <f t="shared" si="3"/>
        <v>238.2824458</v>
      </c>
      <c r="F79" s="17">
        <f t="shared" si="4"/>
        <v>3127.58595</v>
      </c>
      <c r="G79" s="18">
        <f t="shared" si="5"/>
        <v>52.12643251</v>
      </c>
      <c r="H79" s="17">
        <f t="shared" si="6"/>
        <v>26.76887237</v>
      </c>
      <c r="I79" s="19">
        <f t="shared" si="7"/>
        <v>33683.19052</v>
      </c>
    </row>
    <row r="80" ht="12.75" customHeight="1">
      <c r="A80" s="15">
        <v>20.18849937459855</v>
      </c>
      <c r="B80" s="15">
        <v>2.452552652040158</v>
      </c>
      <c r="C80" s="16">
        <f t="shared" si="1"/>
        <v>0.002924381794</v>
      </c>
      <c r="D80" s="16">
        <f t="shared" si="2"/>
        <v>2.461477034</v>
      </c>
      <c r="E80" s="16">
        <f t="shared" si="3"/>
        <v>238.282477</v>
      </c>
      <c r="F80" s="17">
        <f t="shared" si="4"/>
        <v>3151.439099</v>
      </c>
      <c r="G80" s="18">
        <f t="shared" si="5"/>
        <v>52.52398499</v>
      </c>
      <c r="H80" s="17">
        <f t="shared" si="6"/>
        <v>26.80683311</v>
      </c>
      <c r="I80" s="19">
        <f t="shared" si="7"/>
        <v>33683.20711</v>
      </c>
    </row>
    <row r="81" ht="12.75" customHeight="1">
      <c r="A81" s="15">
        <v>20.213346404786844</v>
      </c>
      <c r="B81" s="15">
        <v>2.4525932186200574</v>
      </c>
      <c r="C81" s="16">
        <f t="shared" si="1"/>
        <v>0.002930593551</v>
      </c>
      <c r="D81" s="16">
        <f t="shared" si="2"/>
        <v>2.461523812</v>
      </c>
      <c r="E81" s="16">
        <f t="shared" si="3"/>
        <v>238.2825238</v>
      </c>
      <c r="F81" s="17">
        <f t="shared" si="4"/>
        <v>3187.218823</v>
      </c>
      <c r="G81" s="18">
        <f t="shared" si="5"/>
        <v>53.12031371</v>
      </c>
      <c r="H81" s="17">
        <f t="shared" si="6"/>
        <v>26.86377422</v>
      </c>
      <c r="I81" s="19">
        <f t="shared" si="7"/>
        <v>33683.232</v>
      </c>
    </row>
    <row r="82" ht="12.75" customHeight="1">
      <c r="A82" s="15">
        <v>20.23543265384311</v>
      </c>
      <c r="B82" s="15">
        <v>2.45262927780219</v>
      </c>
      <c r="C82" s="16">
        <f t="shared" si="1"/>
        <v>0.002936115113</v>
      </c>
      <c r="D82" s="16">
        <f t="shared" si="2"/>
        <v>2.461565393</v>
      </c>
      <c r="E82" s="16">
        <f t="shared" si="3"/>
        <v>238.2825654</v>
      </c>
      <c r="F82" s="17">
        <f t="shared" si="4"/>
        <v>3219.023022</v>
      </c>
      <c r="G82" s="18">
        <f t="shared" si="5"/>
        <v>53.65038369</v>
      </c>
      <c r="H82" s="17">
        <f t="shared" si="6"/>
        <v>26.91438854</v>
      </c>
      <c r="I82" s="19">
        <f t="shared" si="7"/>
        <v>33683.25412</v>
      </c>
    </row>
    <row r="83" ht="12.75" customHeight="1">
      <c r="A83" s="15">
        <v>20.251997340635306</v>
      </c>
      <c r="B83" s="15">
        <v>2.4526563221887896</v>
      </c>
      <c r="C83" s="16">
        <f t="shared" si="1"/>
        <v>0.002940256285</v>
      </c>
      <c r="D83" s="16">
        <f t="shared" si="2"/>
        <v>2.461596578</v>
      </c>
      <c r="E83" s="16">
        <f t="shared" si="3"/>
        <v>238.2825966</v>
      </c>
      <c r="F83" s="17">
        <f t="shared" si="4"/>
        <v>3242.876171</v>
      </c>
      <c r="G83" s="18">
        <f t="shared" si="5"/>
        <v>54.04793618</v>
      </c>
      <c r="H83" s="17">
        <f t="shared" si="6"/>
        <v>26.95234928</v>
      </c>
      <c r="I83" s="19">
        <f t="shared" si="7"/>
        <v>33683.27071</v>
      </c>
    </row>
    <row r="84" ht="12.75" customHeight="1">
      <c r="A84" s="15">
        <v>20.271322808559535</v>
      </c>
      <c r="B84" s="15">
        <v>2.4526878739731557</v>
      </c>
      <c r="C84" s="16">
        <f t="shared" si="1"/>
        <v>0.002945087652</v>
      </c>
      <c r="D84" s="16">
        <f t="shared" si="2"/>
        <v>2.461632962</v>
      </c>
      <c r="E84" s="16">
        <f t="shared" si="3"/>
        <v>238.282633</v>
      </c>
      <c r="F84" s="17">
        <f t="shared" si="4"/>
        <v>3270.704844</v>
      </c>
      <c r="G84" s="18">
        <f t="shared" si="5"/>
        <v>54.51174741</v>
      </c>
      <c r="H84" s="17">
        <f t="shared" si="6"/>
        <v>26.99663681</v>
      </c>
      <c r="I84" s="19">
        <f t="shared" si="7"/>
        <v>33683.29006</v>
      </c>
    </row>
    <row r="85" ht="12.75" customHeight="1">
      <c r="A85" s="15">
        <v>20.2934090576158</v>
      </c>
      <c r="B85" s="15">
        <v>2.4527239331552884</v>
      </c>
      <c r="C85" s="16">
        <f t="shared" si="1"/>
        <v>0.002950609214</v>
      </c>
      <c r="D85" s="16">
        <f t="shared" si="2"/>
        <v>2.461674542</v>
      </c>
      <c r="E85" s="16">
        <f t="shared" si="3"/>
        <v>238.2826745</v>
      </c>
      <c r="F85" s="17">
        <f t="shared" si="4"/>
        <v>3302.509043</v>
      </c>
      <c r="G85" s="18">
        <f t="shared" si="5"/>
        <v>55.04181738</v>
      </c>
      <c r="H85" s="17">
        <f t="shared" si="6"/>
        <v>27.04725113</v>
      </c>
      <c r="I85" s="19">
        <f t="shared" si="7"/>
        <v>33683.31219</v>
      </c>
    </row>
    <row r="86" ht="12.75" customHeight="1">
      <c r="A86" s="15">
        <v>20.318256087804098</v>
      </c>
      <c r="B86" s="15">
        <v>2.4527644997351876</v>
      </c>
      <c r="C86" s="16">
        <f t="shared" si="1"/>
        <v>0.002956820972</v>
      </c>
      <c r="D86" s="16">
        <f t="shared" si="2"/>
        <v>2.461721321</v>
      </c>
      <c r="E86" s="16">
        <f t="shared" si="3"/>
        <v>238.2827213</v>
      </c>
      <c r="F86" s="17">
        <f t="shared" si="4"/>
        <v>3338.288766</v>
      </c>
      <c r="G86" s="18">
        <f t="shared" si="5"/>
        <v>55.63814611</v>
      </c>
      <c r="H86" s="17">
        <f t="shared" si="6"/>
        <v>27.10419224</v>
      </c>
      <c r="I86" s="19">
        <f t="shared" si="7"/>
        <v>33683.33707</v>
      </c>
    </row>
    <row r="87" ht="12.75" customHeight="1">
      <c r="A87" s="15">
        <v>20.34034233686036</v>
      </c>
      <c r="B87" s="15">
        <v>2.4528005589173203</v>
      </c>
      <c r="C87" s="16">
        <f t="shared" si="1"/>
        <v>0.002962342534</v>
      </c>
      <c r="D87" s="16">
        <f t="shared" si="2"/>
        <v>2.461762901</v>
      </c>
      <c r="E87" s="16">
        <f t="shared" si="3"/>
        <v>238.2827629</v>
      </c>
      <c r="F87" s="17">
        <f t="shared" si="4"/>
        <v>3370.092965</v>
      </c>
      <c r="G87" s="18">
        <f t="shared" si="5"/>
        <v>56.16821608</v>
      </c>
      <c r="H87" s="17">
        <f t="shared" si="6"/>
        <v>27.15480656</v>
      </c>
      <c r="I87" s="19">
        <f t="shared" si="7"/>
        <v>33683.35919</v>
      </c>
    </row>
    <row r="88" ht="12.75" customHeight="1">
      <c r="A88" s="15">
        <v>20.359667804784593</v>
      </c>
      <c r="B88" s="15">
        <v>2.4528321107016864</v>
      </c>
      <c r="C88" s="16">
        <f t="shared" si="1"/>
        <v>0.002967173901</v>
      </c>
      <c r="D88" s="16">
        <f t="shared" si="2"/>
        <v>2.461799285</v>
      </c>
      <c r="E88" s="16">
        <f t="shared" si="3"/>
        <v>238.2827993</v>
      </c>
      <c r="F88" s="17">
        <f t="shared" si="4"/>
        <v>3397.921639</v>
      </c>
      <c r="G88" s="18">
        <f t="shared" si="5"/>
        <v>56.63202731</v>
      </c>
      <c r="H88" s="17">
        <f t="shared" si="6"/>
        <v>27.19909409</v>
      </c>
      <c r="I88" s="19">
        <f t="shared" si="7"/>
        <v>33683.37855</v>
      </c>
    </row>
    <row r="89" ht="12.75" customHeight="1">
      <c r="A89" s="15">
        <v>20.381776590829688</v>
      </c>
      <c r="B89" s="15">
        <v>2.4520518801482907</v>
      </c>
      <c r="C89" s="16">
        <f t="shared" si="1"/>
        <v>0.002972701098</v>
      </c>
      <c r="D89" s="16">
        <f t="shared" si="2"/>
        <v>2.461024581</v>
      </c>
      <c r="E89" s="16">
        <f t="shared" si="3"/>
        <v>238.2820246</v>
      </c>
      <c r="F89" s="17">
        <f t="shared" si="4"/>
        <v>3429.758291</v>
      </c>
      <c r="G89" s="18">
        <f t="shared" si="5"/>
        <v>57.16263818</v>
      </c>
      <c r="H89" s="17">
        <f t="shared" si="6"/>
        <v>27.24976006</v>
      </c>
      <c r="I89" s="19">
        <f t="shared" si="7"/>
        <v>33683.40069</v>
      </c>
    </row>
    <row r="90" ht="12.75" customHeight="1">
      <c r="A90" s="15">
        <v>20.406623621017985</v>
      </c>
      <c r="B90" s="15">
        <v>2.45209244672819</v>
      </c>
      <c r="C90" s="16">
        <f t="shared" si="1"/>
        <v>0.002978912855</v>
      </c>
      <c r="D90" s="16">
        <f t="shared" si="2"/>
        <v>2.46107136</v>
      </c>
      <c r="E90" s="16">
        <f t="shared" si="3"/>
        <v>238.2820714</v>
      </c>
      <c r="F90" s="17">
        <f t="shared" si="4"/>
        <v>3465.538014</v>
      </c>
      <c r="G90" s="18">
        <f t="shared" si="5"/>
        <v>57.7589669</v>
      </c>
      <c r="H90" s="17">
        <f t="shared" si="6"/>
        <v>27.30670117</v>
      </c>
      <c r="I90" s="19">
        <f t="shared" si="7"/>
        <v>33683.42558</v>
      </c>
    </row>
    <row r="91" ht="12.75" customHeight="1">
      <c r="A91" s="15">
        <v>20.43975299460238</v>
      </c>
      <c r="B91" s="15">
        <v>2.452146535501389</v>
      </c>
      <c r="C91" s="16">
        <f t="shared" si="1"/>
        <v>0.002987195199</v>
      </c>
      <c r="D91" s="16">
        <f t="shared" si="2"/>
        <v>2.461133731</v>
      </c>
      <c r="E91" s="16">
        <f t="shared" si="3"/>
        <v>238.2821337</v>
      </c>
      <c r="F91" s="17">
        <f t="shared" si="4"/>
        <v>3513.244312</v>
      </c>
      <c r="G91" s="18">
        <f t="shared" si="5"/>
        <v>58.55407187</v>
      </c>
      <c r="H91" s="17">
        <f t="shared" si="6"/>
        <v>27.38262265</v>
      </c>
      <c r="I91" s="19">
        <f t="shared" si="7"/>
        <v>33683.45876</v>
      </c>
    </row>
    <row r="92" ht="12.75" customHeight="1">
      <c r="A92" s="15">
        <v>20.46736080592271</v>
      </c>
      <c r="B92" s="15">
        <v>2.452191609479055</v>
      </c>
      <c r="C92" s="16">
        <f t="shared" si="1"/>
        <v>0.002994097151</v>
      </c>
      <c r="D92" s="16">
        <f t="shared" si="2"/>
        <v>2.461185707</v>
      </c>
      <c r="E92" s="16">
        <f t="shared" si="3"/>
        <v>238.2821857</v>
      </c>
      <c r="F92" s="17">
        <f t="shared" si="4"/>
        <v>3552.999561</v>
      </c>
      <c r="G92" s="18">
        <f t="shared" si="5"/>
        <v>59.21665934</v>
      </c>
      <c r="H92" s="17">
        <f t="shared" si="6"/>
        <v>27.44589056</v>
      </c>
      <c r="I92" s="19">
        <f t="shared" si="7"/>
        <v>33683.48641</v>
      </c>
    </row>
    <row r="93" ht="12.75" customHeight="1">
      <c r="A93" s="15">
        <v>20.49496861724304</v>
      </c>
      <c r="B93" s="15">
        <v>2.4522366834567206</v>
      </c>
      <c r="C93" s="16">
        <f t="shared" si="1"/>
        <v>0.003000999104</v>
      </c>
      <c r="D93" s="16">
        <f t="shared" si="2"/>
        <v>2.461237683</v>
      </c>
      <c r="E93" s="16">
        <f t="shared" si="3"/>
        <v>238.2822377</v>
      </c>
      <c r="F93" s="17">
        <f t="shared" si="4"/>
        <v>3592.754809</v>
      </c>
      <c r="G93" s="18">
        <f t="shared" si="5"/>
        <v>59.87924681</v>
      </c>
      <c r="H93" s="17">
        <f t="shared" si="6"/>
        <v>27.50915846</v>
      </c>
      <c r="I93" s="19">
        <f t="shared" si="7"/>
        <v>33683.51407</v>
      </c>
    </row>
    <row r="94" ht="12.75" customHeight="1">
      <c r="A94" s="15">
        <v>20.497616713430908</v>
      </c>
      <c r="B94" s="15">
        <v>2.4563226395321296</v>
      </c>
      <c r="C94" s="16">
        <f t="shared" si="1"/>
        <v>0.003001661128</v>
      </c>
      <c r="D94" s="16">
        <f t="shared" si="2"/>
        <v>2.465324301</v>
      </c>
      <c r="E94" s="16">
        <f t="shared" si="3"/>
        <v>238.2863243</v>
      </c>
      <c r="F94" s="17">
        <f t="shared" si="4"/>
        <v>3596.568067</v>
      </c>
      <c r="G94" s="18">
        <f t="shared" si="5"/>
        <v>59.94280112</v>
      </c>
      <c r="H94" s="17">
        <f t="shared" si="6"/>
        <v>27.51522701</v>
      </c>
      <c r="I94" s="19">
        <f t="shared" si="7"/>
        <v>33683.51672</v>
      </c>
    </row>
    <row r="95" ht="12.75" customHeight="1">
      <c r="A95" s="15">
        <v>20.514181400223105</v>
      </c>
      <c r="B95" s="15">
        <v>2.456349683918729</v>
      </c>
      <c r="C95" s="16">
        <f t="shared" si="1"/>
        <v>0.0030058023</v>
      </c>
      <c r="D95" s="16">
        <f t="shared" si="2"/>
        <v>2.465355486</v>
      </c>
      <c r="E95" s="16">
        <f t="shared" si="3"/>
        <v>238.2863555</v>
      </c>
      <c r="F95" s="17">
        <f t="shared" si="4"/>
        <v>3620.421216</v>
      </c>
      <c r="G95" s="18">
        <f t="shared" si="5"/>
        <v>60.34035361</v>
      </c>
      <c r="H95" s="17">
        <f t="shared" si="6"/>
        <v>27.55318775</v>
      </c>
      <c r="I95" s="19">
        <f t="shared" si="7"/>
        <v>33683.53331</v>
      </c>
    </row>
    <row r="96" ht="12.75" customHeight="1">
      <c r="A96" s="15">
        <v>20.533506868147335</v>
      </c>
      <c r="B96" s="15">
        <v>2.4563812357030947</v>
      </c>
      <c r="C96" s="16">
        <f t="shared" si="1"/>
        <v>0.003010633667</v>
      </c>
      <c r="D96" s="16">
        <f t="shared" si="2"/>
        <v>2.465391869</v>
      </c>
      <c r="E96" s="16">
        <f t="shared" si="3"/>
        <v>238.2863919</v>
      </c>
      <c r="F96" s="17">
        <f t="shared" si="4"/>
        <v>3648.24989</v>
      </c>
      <c r="G96" s="18">
        <f t="shared" si="5"/>
        <v>60.80416484</v>
      </c>
      <c r="H96" s="17">
        <f t="shared" si="6"/>
        <v>27.59747528</v>
      </c>
      <c r="I96" s="19">
        <f t="shared" si="7"/>
        <v>33683.55267</v>
      </c>
    </row>
    <row r="97" ht="12.75" customHeight="1">
      <c r="A97" s="15">
        <v>20.5555931172036</v>
      </c>
      <c r="B97" s="15">
        <v>2.4564172948852274</v>
      </c>
      <c r="C97" s="16">
        <f t="shared" si="1"/>
        <v>0.003016155229</v>
      </c>
      <c r="D97" s="16">
        <f t="shared" si="2"/>
        <v>2.46543345</v>
      </c>
      <c r="E97" s="16">
        <f t="shared" si="3"/>
        <v>238.2864335</v>
      </c>
      <c r="F97" s="17">
        <f t="shared" si="4"/>
        <v>3680.054089</v>
      </c>
      <c r="G97" s="18">
        <f t="shared" si="5"/>
        <v>61.33423481</v>
      </c>
      <c r="H97" s="17">
        <f t="shared" si="6"/>
        <v>27.6480896</v>
      </c>
      <c r="I97" s="19">
        <f t="shared" si="7"/>
        <v>33683.57479</v>
      </c>
    </row>
    <row r="98" ht="12.75" customHeight="1">
      <c r="A98" s="15">
        <v>20.580440147391897</v>
      </c>
      <c r="B98" s="15">
        <v>2.456457861465127</v>
      </c>
      <c r="C98" s="16">
        <f t="shared" si="1"/>
        <v>0.003022366987</v>
      </c>
      <c r="D98" s="16">
        <f t="shared" si="2"/>
        <v>2.465480228</v>
      </c>
      <c r="E98" s="16">
        <f t="shared" si="3"/>
        <v>238.2864802</v>
      </c>
      <c r="F98" s="17">
        <f t="shared" si="4"/>
        <v>3715.833812</v>
      </c>
      <c r="G98" s="18">
        <f t="shared" si="5"/>
        <v>61.93056354</v>
      </c>
      <c r="H98" s="17">
        <f t="shared" si="6"/>
        <v>27.70503071</v>
      </c>
      <c r="I98" s="19">
        <f t="shared" si="7"/>
        <v>33683.59967</v>
      </c>
    </row>
    <row r="99" ht="12.75" customHeight="1">
      <c r="A99" s="15">
        <v>20.59141566095353</v>
      </c>
      <c r="B99" s="15">
        <v>2.4589247602627786</v>
      </c>
      <c r="C99" s="16">
        <f t="shared" si="1"/>
        <v>0.003025110865</v>
      </c>
      <c r="D99" s="16">
        <f t="shared" si="2"/>
        <v>2.467949871</v>
      </c>
      <c r="E99" s="16">
        <f t="shared" si="3"/>
        <v>238.2889499</v>
      </c>
      <c r="F99" s="17">
        <f t="shared" si="4"/>
        <v>3731.638552</v>
      </c>
      <c r="G99" s="18">
        <f t="shared" si="5"/>
        <v>62.19397586</v>
      </c>
      <c r="H99" s="17">
        <f t="shared" si="6"/>
        <v>27.73018293</v>
      </c>
      <c r="I99" s="19">
        <f t="shared" si="7"/>
        <v>33683.61067</v>
      </c>
    </row>
    <row r="100" ht="12.75" customHeight="1">
      <c r="A100" s="15">
        <v>20.605219566613695</v>
      </c>
      <c r="B100" s="15">
        <v>2.4589472972516115</v>
      </c>
      <c r="C100" s="16">
        <f t="shared" si="1"/>
        <v>0.003028561842</v>
      </c>
      <c r="D100" s="16">
        <f t="shared" si="2"/>
        <v>2.467975859</v>
      </c>
      <c r="E100" s="16">
        <f t="shared" si="3"/>
        <v>238.2889759</v>
      </c>
      <c r="F100" s="17">
        <f t="shared" si="4"/>
        <v>3751.516176</v>
      </c>
      <c r="G100" s="18">
        <f t="shared" si="5"/>
        <v>62.5252696</v>
      </c>
      <c r="H100" s="17">
        <f t="shared" si="6"/>
        <v>27.76181688</v>
      </c>
      <c r="I100" s="19">
        <f t="shared" si="7"/>
        <v>33683.62449</v>
      </c>
    </row>
    <row r="101" ht="12.75" customHeight="1">
      <c r="A101" s="15">
        <v>20.627305815669956</v>
      </c>
      <c r="B101" s="15">
        <v>2.458983356433744</v>
      </c>
      <c r="C101" s="16">
        <f t="shared" si="1"/>
        <v>0.003034083404</v>
      </c>
      <c r="D101" s="16">
        <f t="shared" si="2"/>
        <v>2.46801744</v>
      </c>
      <c r="E101" s="16">
        <f t="shared" si="3"/>
        <v>238.2890174</v>
      </c>
      <c r="F101" s="17">
        <f t="shared" si="4"/>
        <v>3783.320375</v>
      </c>
      <c r="G101" s="18">
        <f t="shared" si="5"/>
        <v>63.05533958</v>
      </c>
      <c r="H101" s="17">
        <f t="shared" si="6"/>
        <v>27.8124312</v>
      </c>
      <c r="I101" s="19">
        <f t="shared" si="7"/>
        <v>33683.64661</v>
      </c>
    </row>
    <row r="102" ht="12.75" customHeight="1">
      <c r="A102" s="15">
        <v>20.65767440812232</v>
      </c>
      <c r="B102" s="15">
        <v>2.4590329378091766</v>
      </c>
      <c r="C102" s="16">
        <f t="shared" si="1"/>
        <v>0.003041675552</v>
      </c>
      <c r="D102" s="16">
        <f t="shared" si="2"/>
        <v>2.468074613</v>
      </c>
      <c r="E102" s="16">
        <f t="shared" si="3"/>
        <v>238.2890746</v>
      </c>
      <c r="F102" s="17">
        <f t="shared" si="4"/>
        <v>3827.051148</v>
      </c>
      <c r="G102" s="18">
        <f t="shared" si="5"/>
        <v>63.78418579</v>
      </c>
      <c r="H102" s="17">
        <f t="shared" si="6"/>
        <v>27.88202589</v>
      </c>
      <c r="I102" s="19">
        <f t="shared" si="7"/>
        <v>33683.67703</v>
      </c>
    </row>
    <row r="103" ht="12.75" customHeight="1">
      <c r="A103" s="15">
        <v>20.674239094914515</v>
      </c>
      <c r="B103" s="15">
        <v>2.459059982195776</v>
      </c>
      <c r="C103" s="16">
        <f t="shared" si="1"/>
        <v>0.003045816724</v>
      </c>
      <c r="D103" s="16">
        <f t="shared" si="2"/>
        <v>2.468105799</v>
      </c>
      <c r="E103" s="16">
        <f t="shared" si="3"/>
        <v>238.2891058</v>
      </c>
      <c r="F103" s="17">
        <f t="shared" si="4"/>
        <v>3850.904297</v>
      </c>
      <c r="G103" s="18">
        <f t="shared" si="5"/>
        <v>64.18173828</v>
      </c>
      <c r="H103" s="17">
        <f t="shared" si="6"/>
        <v>27.91998663</v>
      </c>
      <c r="I103" s="19">
        <f t="shared" si="7"/>
        <v>33683.69362</v>
      </c>
    </row>
    <row r="104" ht="12.75" customHeight="1">
      <c r="A104" s="15">
        <v>20.68523714546498</v>
      </c>
      <c r="B104" s="15">
        <v>2.4607105912578993</v>
      </c>
      <c r="C104" s="16">
        <f t="shared" si="1"/>
        <v>0.003048566236</v>
      </c>
      <c r="D104" s="16">
        <f t="shared" si="2"/>
        <v>2.469759157</v>
      </c>
      <c r="E104" s="16">
        <f t="shared" si="3"/>
        <v>238.2907592</v>
      </c>
      <c r="F104" s="17">
        <f t="shared" si="4"/>
        <v>3866.741489</v>
      </c>
      <c r="G104" s="18">
        <f t="shared" si="5"/>
        <v>64.44569149</v>
      </c>
      <c r="H104" s="17">
        <f t="shared" si="6"/>
        <v>27.9451905</v>
      </c>
      <c r="I104" s="19">
        <f t="shared" si="7"/>
        <v>33683.70464</v>
      </c>
    </row>
    <row r="105" ht="12.75" customHeight="1">
      <c r="A105" s="15">
        <v>20.710061638664445</v>
      </c>
      <c r="B105" s="15">
        <v>2.461567447573327</v>
      </c>
      <c r="C105" s="16">
        <f t="shared" si="1"/>
        <v>0.00305477236</v>
      </c>
      <c r="D105" s="16">
        <f t="shared" si="2"/>
        <v>2.47062222</v>
      </c>
      <c r="E105" s="16">
        <f t="shared" si="3"/>
        <v>238.2916222</v>
      </c>
      <c r="F105" s="17">
        <f t="shared" si="4"/>
        <v>3902.48876</v>
      </c>
      <c r="G105" s="18">
        <f t="shared" si="5"/>
        <v>65.04147933</v>
      </c>
      <c r="H105" s="17">
        <f t="shared" si="6"/>
        <v>28.00207996</v>
      </c>
      <c r="I105" s="19">
        <f t="shared" si="7"/>
        <v>33683.7295</v>
      </c>
    </row>
    <row r="106" ht="12.75" customHeight="1">
      <c r="A106" s="15">
        <v>20.723888081313444</v>
      </c>
      <c r="B106" s="15">
        <v>2.4607736948266314</v>
      </c>
      <c r="C106" s="16">
        <f t="shared" si="1"/>
        <v>0.00305822897</v>
      </c>
      <c r="D106" s="16">
        <f t="shared" si="2"/>
        <v>2.469831924</v>
      </c>
      <c r="E106" s="16">
        <f t="shared" si="3"/>
        <v>238.2908319</v>
      </c>
      <c r="F106" s="17">
        <f t="shared" si="4"/>
        <v>3922.398837</v>
      </c>
      <c r="G106" s="18">
        <f t="shared" si="5"/>
        <v>65.37331395</v>
      </c>
      <c r="H106" s="17">
        <f t="shared" si="6"/>
        <v>28.03376556</v>
      </c>
      <c r="I106" s="19">
        <f t="shared" si="7"/>
        <v>33683.74335</v>
      </c>
    </row>
    <row r="107" ht="12.75" customHeight="1">
      <c r="A107" s="15">
        <v>20.74597433036971</v>
      </c>
      <c r="B107" s="15">
        <v>2.460809754008764</v>
      </c>
      <c r="C107" s="16">
        <f t="shared" si="1"/>
        <v>0.003063750533</v>
      </c>
      <c r="D107" s="16">
        <f t="shared" si="2"/>
        <v>2.469873505</v>
      </c>
      <c r="E107" s="16">
        <f t="shared" si="3"/>
        <v>238.2908735</v>
      </c>
      <c r="F107" s="17">
        <f t="shared" si="4"/>
        <v>3954.203036</v>
      </c>
      <c r="G107" s="18">
        <f t="shared" si="5"/>
        <v>65.90338393</v>
      </c>
      <c r="H107" s="17">
        <f t="shared" si="6"/>
        <v>28.08437988</v>
      </c>
      <c r="I107" s="19">
        <f t="shared" si="7"/>
        <v>33683.76547</v>
      </c>
    </row>
    <row r="108" ht="12.75" customHeight="1">
      <c r="A108" s="15">
        <v>20.770821360558003</v>
      </c>
      <c r="B108" s="15">
        <v>2.4608503205886634</v>
      </c>
      <c r="C108" s="16">
        <f t="shared" si="1"/>
        <v>0.00306996229</v>
      </c>
      <c r="D108" s="16">
        <f t="shared" si="2"/>
        <v>2.469920283</v>
      </c>
      <c r="E108" s="16">
        <f t="shared" si="3"/>
        <v>238.2909203</v>
      </c>
      <c r="F108" s="17">
        <f t="shared" si="4"/>
        <v>3989.982759</v>
      </c>
      <c r="G108" s="18">
        <f t="shared" si="5"/>
        <v>66.49971265</v>
      </c>
      <c r="H108" s="17">
        <f t="shared" si="6"/>
        <v>28.14132099</v>
      </c>
      <c r="I108" s="19">
        <f t="shared" si="7"/>
        <v>33683.79036</v>
      </c>
    </row>
    <row r="109" ht="12.75" customHeight="1">
      <c r="A109" s="15">
        <v>20.80118995301037</v>
      </c>
      <c r="B109" s="15">
        <v>2.460899901964096</v>
      </c>
      <c r="C109" s="16">
        <f t="shared" si="1"/>
        <v>0.003077554438</v>
      </c>
      <c r="D109" s="16">
        <f t="shared" si="2"/>
        <v>2.469977456</v>
      </c>
      <c r="E109" s="16">
        <f t="shared" si="3"/>
        <v>238.2909775</v>
      </c>
      <c r="F109" s="17">
        <f t="shared" si="4"/>
        <v>4033.713532</v>
      </c>
      <c r="G109" s="18">
        <f t="shared" si="5"/>
        <v>67.22855887</v>
      </c>
      <c r="H109" s="17">
        <f t="shared" si="6"/>
        <v>28.21091568</v>
      </c>
      <c r="I109" s="19">
        <f t="shared" si="7"/>
        <v>33683.82077</v>
      </c>
    </row>
    <row r="110" ht="12.75" customHeight="1">
      <c r="A110" s="15">
        <v>20.820492883945764</v>
      </c>
      <c r="B110" s="15">
        <v>2.4617477434839903</v>
      </c>
      <c r="C110" s="16">
        <f t="shared" si="1"/>
        <v>0.003082380171</v>
      </c>
      <c r="D110" s="16">
        <f t="shared" si="2"/>
        <v>2.470830124</v>
      </c>
      <c r="E110" s="16">
        <f t="shared" si="3"/>
        <v>238.2918301</v>
      </c>
      <c r="F110" s="17">
        <f t="shared" si="4"/>
        <v>4061.509753</v>
      </c>
      <c r="G110" s="18">
        <f t="shared" si="5"/>
        <v>67.69182921</v>
      </c>
      <c r="H110" s="17">
        <f t="shared" si="6"/>
        <v>28.25515157</v>
      </c>
      <c r="I110" s="19">
        <f t="shared" si="7"/>
        <v>33683.84011</v>
      </c>
    </row>
    <row r="111" ht="12.75" customHeight="1">
      <c r="A111" s="15">
        <v>20.845339914134062</v>
      </c>
      <c r="B111" s="15">
        <v>2.4617883100638895</v>
      </c>
      <c r="C111" s="16">
        <f t="shared" si="1"/>
        <v>0.003088591929</v>
      </c>
      <c r="D111" s="16">
        <f t="shared" si="2"/>
        <v>2.470876902</v>
      </c>
      <c r="E111" s="16">
        <f t="shared" si="3"/>
        <v>238.2918769</v>
      </c>
      <c r="F111" s="17">
        <f t="shared" si="4"/>
        <v>4097.289476</v>
      </c>
      <c r="G111" s="18">
        <f t="shared" si="5"/>
        <v>68.28815794</v>
      </c>
      <c r="H111" s="17">
        <f t="shared" si="6"/>
        <v>28.31209268</v>
      </c>
      <c r="I111" s="19">
        <f t="shared" si="7"/>
        <v>33683.86499</v>
      </c>
    </row>
    <row r="112" ht="12.75" customHeight="1">
      <c r="A112" s="15">
        <v>20.86466538205829</v>
      </c>
      <c r="B112" s="15">
        <v>2.4618198618482556</v>
      </c>
      <c r="C112" s="16">
        <f t="shared" si="1"/>
        <v>0.003093423296</v>
      </c>
      <c r="D112" s="16">
        <f t="shared" si="2"/>
        <v>2.470913285</v>
      </c>
      <c r="E112" s="16">
        <f t="shared" si="3"/>
        <v>238.2919133</v>
      </c>
      <c r="F112" s="17">
        <f t="shared" si="4"/>
        <v>4125.11815</v>
      </c>
      <c r="G112" s="18">
        <f t="shared" si="5"/>
        <v>68.75196917</v>
      </c>
      <c r="H112" s="17">
        <f t="shared" si="6"/>
        <v>28.35638021</v>
      </c>
      <c r="I112" s="19">
        <f t="shared" si="7"/>
        <v>33683.88435</v>
      </c>
    </row>
    <row r="113" ht="12.75" customHeight="1">
      <c r="A113" s="15">
        <v>20.87011933335586</v>
      </c>
      <c r="B113" s="15">
        <v>2.4642777458503744</v>
      </c>
      <c r="C113" s="16">
        <f t="shared" si="1"/>
        <v>0.003094786783</v>
      </c>
      <c r="D113" s="16">
        <f t="shared" si="2"/>
        <v>2.473372533</v>
      </c>
      <c r="E113" s="16">
        <f t="shared" si="3"/>
        <v>238.2943725</v>
      </c>
      <c r="F113" s="17">
        <f t="shared" si="4"/>
        <v>4132.97184</v>
      </c>
      <c r="G113" s="18">
        <f t="shared" si="5"/>
        <v>68.882864</v>
      </c>
      <c r="H113" s="17">
        <f t="shared" si="6"/>
        <v>28.36887885</v>
      </c>
      <c r="I113" s="19">
        <f t="shared" si="7"/>
        <v>33683.88981</v>
      </c>
    </row>
    <row r="114" ht="12.75" customHeight="1">
      <c r="A114" s="15">
        <v>20.90048792580822</v>
      </c>
      <c r="B114" s="15">
        <v>2.4643273272258064</v>
      </c>
      <c r="C114" s="16">
        <f t="shared" si="1"/>
        <v>0.003102378931</v>
      </c>
      <c r="D114" s="16">
        <f t="shared" si="2"/>
        <v>2.473429706</v>
      </c>
      <c r="E114" s="16">
        <f t="shared" si="3"/>
        <v>238.2944297</v>
      </c>
      <c r="F114" s="17">
        <f t="shared" si="4"/>
        <v>4176.702613</v>
      </c>
      <c r="G114" s="18">
        <f t="shared" si="5"/>
        <v>69.61171022</v>
      </c>
      <c r="H114" s="17">
        <f t="shared" si="6"/>
        <v>28.43847354</v>
      </c>
      <c r="I114" s="19">
        <f t="shared" si="7"/>
        <v>33683.92023</v>
      </c>
    </row>
    <row r="115" ht="12.75" customHeight="1">
      <c r="A115" s="15">
        <v>20.92809573712855</v>
      </c>
      <c r="B115" s="15">
        <v>2.4643724012034722</v>
      </c>
      <c r="C115" s="16">
        <f t="shared" si="1"/>
        <v>0.003109280884</v>
      </c>
      <c r="D115" s="16">
        <f t="shared" si="2"/>
        <v>2.473481682</v>
      </c>
      <c r="E115" s="16">
        <f t="shared" si="3"/>
        <v>238.2944817</v>
      </c>
      <c r="F115" s="17">
        <f t="shared" si="4"/>
        <v>4216.457861</v>
      </c>
      <c r="G115" s="18">
        <f t="shared" si="5"/>
        <v>70.27429769</v>
      </c>
      <c r="H115" s="17">
        <f t="shared" si="6"/>
        <v>28.50174144</v>
      </c>
      <c r="I115" s="19">
        <f t="shared" si="7"/>
        <v>33683.94788</v>
      </c>
    </row>
    <row r="116" ht="12.75" customHeight="1">
      <c r="A116" s="15">
        <v>20.950181986184816</v>
      </c>
      <c r="B116" s="15">
        <v>2.464408460385605</v>
      </c>
      <c r="C116" s="16">
        <f t="shared" si="1"/>
        <v>0.003114802447</v>
      </c>
      <c r="D116" s="16">
        <f t="shared" si="2"/>
        <v>2.473523263</v>
      </c>
      <c r="E116" s="16">
        <f t="shared" si="3"/>
        <v>238.2945233</v>
      </c>
      <c r="F116" s="17">
        <f t="shared" si="4"/>
        <v>4248.26206</v>
      </c>
      <c r="G116" s="18">
        <f t="shared" si="5"/>
        <v>70.80436767</v>
      </c>
      <c r="H116" s="17">
        <f t="shared" si="6"/>
        <v>28.55235576</v>
      </c>
      <c r="I116" s="19">
        <f t="shared" si="7"/>
        <v>33683.97</v>
      </c>
    </row>
    <row r="117" ht="12.75" customHeight="1">
      <c r="A117" s="15">
        <v>20.96952999109788</v>
      </c>
      <c r="B117" s="15">
        <v>2.463623722434443</v>
      </c>
      <c r="C117" s="16">
        <f t="shared" si="1"/>
        <v>0.003119639448</v>
      </c>
      <c r="D117" s="16">
        <f t="shared" si="2"/>
        <v>2.472743362</v>
      </c>
      <c r="E117" s="16">
        <f t="shared" si="3"/>
        <v>238.2937434</v>
      </c>
      <c r="F117" s="17">
        <f t="shared" si="4"/>
        <v>4276.123187</v>
      </c>
      <c r="G117" s="18">
        <f t="shared" si="5"/>
        <v>71.26871979</v>
      </c>
      <c r="H117" s="17">
        <f t="shared" si="6"/>
        <v>28.59669494</v>
      </c>
      <c r="I117" s="19">
        <f t="shared" si="7"/>
        <v>33683.98938</v>
      </c>
    </row>
    <row r="118" ht="12.75" customHeight="1">
      <c r="A118" s="15">
        <v>20.99161624015414</v>
      </c>
      <c r="B118" s="15">
        <v>2.4636597816165757</v>
      </c>
      <c r="C118" s="16">
        <f t="shared" si="1"/>
        <v>0.00312516101</v>
      </c>
      <c r="D118" s="16">
        <f t="shared" si="2"/>
        <v>2.472784943</v>
      </c>
      <c r="E118" s="16">
        <f t="shared" si="3"/>
        <v>238.2937849</v>
      </c>
      <c r="F118" s="17">
        <f t="shared" si="4"/>
        <v>4307.927386</v>
      </c>
      <c r="G118" s="18">
        <f t="shared" si="5"/>
        <v>71.79878976</v>
      </c>
      <c r="H118" s="17">
        <f t="shared" si="6"/>
        <v>28.64730926</v>
      </c>
      <c r="I118" s="19">
        <f t="shared" si="7"/>
        <v>33684.0115</v>
      </c>
    </row>
    <row r="119" ht="12.75" customHeight="1">
      <c r="A119" s="15">
        <v>21.021984832606503</v>
      </c>
      <c r="B119" s="15">
        <v>2.463709362992008</v>
      </c>
      <c r="C119" s="16">
        <f t="shared" si="1"/>
        <v>0.003132753158</v>
      </c>
      <c r="D119" s="16">
        <f t="shared" si="2"/>
        <v>2.472842116</v>
      </c>
      <c r="E119" s="16">
        <f t="shared" si="3"/>
        <v>238.2938421</v>
      </c>
      <c r="F119" s="17">
        <f t="shared" si="4"/>
        <v>4351.658159</v>
      </c>
      <c r="G119" s="18">
        <f t="shared" si="5"/>
        <v>72.52763598</v>
      </c>
      <c r="H119" s="17">
        <f t="shared" si="6"/>
        <v>28.71690395</v>
      </c>
      <c r="I119" s="19">
        <f t="shared" si="7"/>
        <v>33684.04192</v>
      </c>
    </row>
    <row r="120" ht="12.75" customHeight="1">
      <c r="A120" s="15">
        <v>21.049592643926832</v>
      </c>
      <c r="B120" s="15">
        <v>2.463754436969674</v>
      </c>
      <c r="C120" s="16">
        <f t="shared" si="1"/>
        <v>0.003139655111</v>
      </c>
      <c r="D120" s="16">
        <f t="shared" si="2"/>
        <v>2.472894092</v>
      </c>
      <c r="E120" s="16">
        <f t="shared" si="3"/>
        <v>238.2938941</v>
      </c>
      <c r="F120" s="17">
        <f t="shared" si="4"/>
        <v>4391.413407</v>
      </c>
      <c r="G120" s="18">
        <f t="shared" si="5"/>
        <v>73.19022345</v>
      </c>
      <c r="H120" s="17">
        <f t="shared" si="6"/>
        <v>28.78017185</v>
      </c>
      <c r="I120" s="19">
        <f t="shared" si="7"/>
        <v>33684.06957</v>
      </c>
    </row>
    <row r="121" ht="12.75" customHeight="1">
      <c r="A121" s="15">
        <v>21.074394600137463</v>
      </c>
      <c r="B121" s="15">
        <v>2.46542758302063</v>
      </c>
      <c r="C121" s="16">
        <f t="shared" si="1"/>
        <v>0.0031458556</v>
      </c>
      <c r="D121" s="16">
        <f t="shared" si="2"/>
        <v>2.474573439</v>
      </c>
      <c r="E121" s="16">
        <f t="shared" si="3"/>
        <v>238.2955734</v>
      </c>
      <c r="F121" s="17">
        <f t="shared" si="4"/>
        <v>4427.128224</v>
      </c>
      <c r="G121" s="18">
        <f t="shared" si="5"/>
        <v>73.7854704</v>
      </c>
      <c r="H121" s="17">
        <f t="shared" si="6"/>
        <v>28.83700967</v>
      </c>
      <c r="I121" s="19">
        <f t="shared" si="7"/>
        <v>33684.09441</v>
      </c>
    </row>
    <row r="122" ht="12.75" customHeight="1">
      <c r="A122" s="15">
        <v>21.104763192589825</v>
      </c>
      <c r="B122" s="15">
        <v>2.4654771643960625</v>
      </c>
      <c r="C122" s="16">
        <f t="shared" si="1"/>
        <v>0.003153447748</v>
      </c>
      <c r="D122" s="16">
        <f t="shared" si="2"/>
        <v>2.474630612</v>
      </c>
      <c r="E122" s="16">
        <f t="shared" si="3"/>
        <v>238.2956306</v>
      </c>
      <c r="F122" s="17">
        <f t="shared" si="4"/>
        <v>4470.858997</v>
      </c>
      <c r="G122" s="18">
        <f t="shared" si="5"/>
        <v>74.51431662</v>
      </c>
      <c r="H122" s="17">
        <f t="shared" si="6"/>
        <v>28.90660436</v>
      </c>
      <c r="I122" s="19">
        <f t="shared" si="7"/>
        <v>33684.12483</v>
      </c>
    </row>
    <row r="123" ht="12.75" customHeight="1">
      <c r="A123" s="15">
        <v>21.129610222778123</v>
      </c>
      <c r="B123" s="15">
        <v>2.4655177309759617</v>
      </c>
      <c r="C123" s="16">
        <f t="shared" si="1"/>
        <v>0.003159659506</v>
      </c>
      <c r="D123" s="16">
        <f t="shared" si="2"/>
        <v>2.47467739</v>
      </c>
      <c r="E123" s="16">
        <f t="shared" si="3"/>
        <v>238.2956774</v>
      </c>
      <c r="F123" s="17">
        <f t="shared" si="4"/>
        <v>4506.638721</v>
      </c>
      <c r="G123" s="18">
        <f t="shared" si="5"/>
        <v>75.11064535</v>
      </c>
      <c r="H123" s="17">
        <f t="shared" si="6"/>
        <v>28.96354547</v>
      </c>
      <c r="I123" s="19">
        <f t="shared" si="7"/>
        <v>33684.14972</v>
      </c>
    </row>
    <row r="124" ht="12.75" customHeight="1">
      <c r="A124" s="15">
        <v>21.151696471834388</v>
      </c>
      <c r="B124" s="15">
        <v>2.4655537901580944</v>
      </c>
      <c r="C124" s="16">
        <f t="shared" si="1"/>
        <v>0.003165181068</v>
      </c>
      <c r="D124" s="16">
        <f t="shared" si="2"/>
        <v>2.474718971</v>
      </c>
      <c r="E124" s="16">
        <f t="shared" si="3"/>
        <v>238.295719</v>
      </c>
      <c r="F124" s="17">
        <f t="shared" si="4"/>
        <v>4538.442919</v>
      </c>
      <c r="G124" s="18">
        <f t="shared" si="5"/>
        <v>75.64071532</v>
      </c>
      <c r="H124" s="17">
        <f t="shared" si="6"/>
        <v>29.01415979</v>
      </c>
      <c r="I124" s="19">
        <f t="shared" si="7"/>
        <v>33684.17184</v>
      </c>
    </row>
    <row r="125" ht="12.75" customHeight="1">
      <c r="A125" s="15">
        <v>21.170999402769784</v>
      </c>
      <c r="B125" s="15">
        <v>2.466401631677989</v>
      </c>
      <c r="C125" s="16">
        <f t="shared" si="1"/>
        <v>0.003170006801</v>
      </c>
      <c r="D125" s="16">
        <f t="shared" si="2"/>
        <v>2.475571638</v>
      </c>
      <c r="E125" s="16">
        <f t="shared" si="3"/>
        <v>238.2965716</v>
      </c>
      <c r="F125" s="17">
        <f t="shared" si="4"/>
        <v>4566.23914</v>
      </c>
      <c r="G125" s="18">
        <f t="shared" si="5"/>
        <v>76.10398567</v>
      </c>
      <c r="H125" s="17">
        <f t="shared" si="6"/>
        <v>29.05839567</v>
      </c>
      <c r="I125" s="19">
        <f t="shared" si="7"/>
        <v>33684.19117</v>
      </c>
    </row>
    <row r="126" ht="12.75" customHeight="1">
      <c r="A126" s="15">
        <v>21.173670035946486</v>
      </c>
      <c r="B126" s="15">
        <v>2.469671298017869</v>
      </c>
      <c r="C126" s="16">
        <f t="shared" si="1"/>
        <v>0.003170674459</v>
      </c>
      <c r="D126" s="16">
        <f t="shared" si="2"/>
        <v>2.478841972</v>
      </c>
      <c r="E126" s="16">
        <f t="shared" si="3"/>
        <v>238.299842</v>
      </c>
      <c r="F126" s="17">
        <f t="shared" si="4"/>
        <v>4570.084852</v>
      </c>
      <c r="G126" s="18">
        <f t="shared" si="5"/>
        <v>76.16808086</v>
      </c>
      <c r="H126" s="17">
        <f t="shared" si="6"/>
        <v>29.06451587</v>
      </c>
      <c r="I126" s="19">
        <f t="shared" si="7"/>
        <v>33684.19385</v>
      </c>
    </row>
    <row r="127" ht="12.75" customHeight="1">
      <c r="A127" s="15">
        <v>21.190234722738683</v>
      </c>
      <c r="B127" s="15">
        <v>2.4696983424044685</v>
      </c>
      <c r="C127" s="16">
        <f t="shared" si="1"/>
        <v>0.003174815631</v>
      </c>
      <c r="D127" s="16">
        <f t="shared" si="2"/>
        <v>2.478873158</v>
      </c>
      <c r="E127" s="16">
        <f t="shared" si="3"/>
        <v>238.2998732</v>
      </c>
      <c r="F127" s="17">
        <f t="shared" si="4"/>
        <v>4593.938001</v>
      </c>
      <c r="G127" s="18">
        <f t="shared" si="5"/>
        <v>76.56563335</v>
      </c>
      <c r="H127" s="17">
        <f t="shared" si="6"/>
        <v>29.10247661</v>
      </c>
      <c r="I127" s="19">
        <f t="shared" si="7"/>
        <v>33684.21044</v>
      </c>
    </row>
    <row r="128" ht="12.75" customHeight="1">
      <c r="A128" s="15">
        <v>21.21234350878378</v>
      </c>
      <c r="B128" s="15">
        <v>2.468918111851073</v>
      </c>
      <c r="C128" s="16">
        <f t="shared" si="1"/>
        <v>0.003180342827</v>
      </c>
      <c r="D128" s="16">
        <f t="shared" si="2"/>
        <v>2.478098455</v>
      </c>
      <c r="E128" s="16">
        <f t="shared" si="3"/>
        <v>238.2990985</v>
      </c>
      <c r="F128" s="17">
        <f t="shared" si="4"/>
        <v>4625.774653</v>
      </c>
      <c r="G128" s="18">
        <f t="shared" si="5"/>
        <v>77.09624421</v>
      </c>
      <c r="H128" s="17">
        <f t="shared" si="6"/>
        <v>29.15314258</v>
      </c>
      <c r="I128" s="19">
        <f t="shared" si="7"/>
        <v>33684.23258</v>
      </c>
    </row>
    <row r="129" ht="12.75" customHeight="1">
      <c r="A129" s="15">
        <v>21.228908195575976</v>
      </c>
      <c r="B129" s="15">
        <v>2.4689451562376723</v>
      </c>
      <c r="C129" s="16">
        <f t="shared" si="1"/>
        <v>0.003184483999</v>
      </c>
      <c r="D129" s="16">
        <f t="shared" si="2"/>
        <v>2.47812964</v>
      </c>
      <c r="E129" s="16">
        <f t="shared" si="3"/>
        <v>238.2991296</v>
      </c>
      <c r="F129" s="17">
        <f t="shared" si="4"/>
        <v>4649.627802</v>
      </c>
      <c r="G129" s="18">
        <f t="shared" si="5"/>
        <v>77.49379669</v>
      </c>
      <c r="H129" s="17">
        <f t="shared" si="6"/>
        <v>29.19110332</v>
      </c>
      <c r="I129" s="19">
        <f t="shared" si="7"/>
        <v>33684.24917</v>
      </c>
    </row>
    <row r="130" ht="12.75" customHeight="1">
      <c r="A130" s="15">
        <v>21.25099444463224</v>
      </c>
      <c r="B130" s="15">
        <v>2.468981215419805</v>
      </c>
      <c r="C130" s="16">
        <f t="shared" si="1"/>
        <v>0.003190005561</v>
      </c>
      <c r="D130" s="16">
        <f t="shared" si="2"/>
        <v>2.478171221</v>
      </c>
      <c r="E130" s="16">
        <f t="shared" si="3"/>
        <v>238.2991712</v>
      </c>
      <c r="F130" s="17">
        <f t="shared" si="4"/>
        <v>4681.432</v>
      </c>
      <c r="G130" s="18">
        <f t="shared" si="5"/>
        <v>78.02386667</v>
      </c>
      <c r="H130" s="17">
        <f t="shared" si="6"/>
        <v>29.24171764</v>
      </c>
      <c r="I130" s="19">
        <f t="shared" si="7"/>
        <v>33684.27129</v>
      </c>
    </row>
    <row r="131" ht="12.75" customHeight="1">
      <c r="A131" s="15">
        <v>21.273080693688506</v>
      </c>
      <c r="B131" s="15">
        <v>2.4690172746019377</v>
      </c>
      <c r="C131" s="16">
        <f t="shared" si="1"/>
        <v>0.003195527123</v>
      </c>
      <c r="D131" s="16">
        <f t="shared" si="2"/>
        <v>2.478212802</v>
      </c>
      <c r="E131" s="16">
        <f t="shared" si="3"/>
        <v>238.2992128</v>
      </c>
      <c r="F131" s="17">
        <f t="shared" si="4"/>
        <v>4713.236199</v>
      </c>
      <c r="G131" s="18">
        <f t="shared" si="5"/>
        <v>78.55393665</v>
      </c>
      <c r="H131" s="17">
        <f t="shared" si="6"/>
        <v>29.29233196</v>
      </c>
      <c r="I131" s="19">
        <f t="shared" si="7"/>
        <v>33684.29342</v>
      </c>
    </row>
    <row r="132" ht="12.75" customHeight="1">
      <c r="A132" s="15">
        <v>21.295166942744768</v>
      </c>
      <c r="B132" s="15">
        <v>2.4690533337840703</v>
      </c>
      <c r="C132" s="16">
        <f t="shared" si="1"/>
        <v>0.003201048686</v>
      </c>
      <c r="D132" s="16">
        <f t="shared" si="2"/>
        <v>2.478254382</v>
      </c>
      <c r="E132" s="16">
        <f t="shared" si="3"/>
        <v>238.2992544</v>
      </c>
      <c r="F132" s="17">
        <f t="shared" si="4"/>
        <v>4745.040398</v>
      </c>
      <c r="G132" s="18">
        <f t="shared" si="5"/>
        <v>79.08400663</v>
      </c>
      <c r="H132" s="17">
        <f t="shared" si="6"/>
        <v>29.34294629</v>
      </c>
      <c r="I132" s="19">
        <f t="shared" si="7"/>
        <v>33684.31554</v>
      </c>
    </row>
    <row r="133" ht="12.75" customHeight="1">
      <c r="A133" s="15">
        <v>21.320013972933065</v>
      </c>
      <c r="B133" s="15">
        <v>2.4690939003639696</v>
      </c>
      <c r="C133" s="16">
        <f t="shared" si="1"/>
        <v>0.003207260443</v>
      </c>
      <c r="D133" s="16">
        <f t="shared" si="2"/>
        <v>2.478301161</v>
      </c>
      <c r="E133" s="16">
        <f t="shared" si="3"/>
        <v>238.2993012</v>
      </c>
      <c r="F133" s="17">
        <f t="shared" si="4"/>
        <v>4780.820121</v>
      </c>
      <c r="G133" s="18">
        <f t="shared" si="5"/>
        <v>79.68033535</v>
      </c>
      <c r="H133" s="17">
        <f t="shared" si="6"/>
        <v>29.3998874</v>
      </c>
      <c r="I133" s="19">
        <f t="shared" si="7"/>
        <v>33684.34042</v>
      </c>
    </row>
    <row r="134" ht="12.75" customHeight="1">
      <c r="A134" s="15">
        <v>21.336578659725262</v>
      </c>
      <c r="B134" s="15">
        <v>2.469120944750569</v>
      </c>
      <c r="C134" s="16">
        <f t="shared" si="1"/>
        <v>0.003211401615</v>
      </c>
      <c r="D134" s="16">
        <f t="shared" si="2"/>
        <v>2.478332346</v>
      </c>
      <c r="E134" s="16">
        <f t="shared" si="3"/>
        <v>238.2993323</v>
      </c>
      <c r="F134" s="17">
        <f t="shared" si="4"/>
        <v>4804.67327</v>
      </c>
      <c r="G134" s="18">
        <f t="shared" si="5"/>
        <v>80.07788783</v>
      </c>
      <c r="H134" s="17">
        <f t="shared" si="6"/>
        <v>29.43784814</v>
      </c>
      <c r="I134" s="19">
        <f t="shared" si="7"/>
        <v>33684.35701</v>
      </c>
    </row>
    <row r="135" ht="12.75" customHeight="1">
      <c r="A135" s="15">
        <v>21.358664908781527</v>
      </c>
      <c r="B135" s="15">
        <v>2.4691570039327018</v>
      </c>
      <c r="C135" s="16">
        <f t="shared" si="1"/>
        <v>0.003216923177</v>
      </c>
      <c r="D135" s="16">
        <f t="shared" si="2"/>
        <v>2.478373927</v>
      </c>
      <c r="E135" s="16">
        <f t="shared" si="3"/>
        <v>238.2993739</v>
      </c>
      <c r="F135" s="17">
        <f t="shared" si="4"/>
        <v>4836.477469</v>
      </c>
      <c r="G135" s="18">
        <f t="shared" si="5"/>
        <v>80.60795781</v>
      </c>
      <c r="H135" s="17">
        <f t="shared" si="6"/>
        <v>29.48846246</v>
      </c>
      <c r="I135" s="19">
        <f t="shared" si="7"/>
        <v>33684.37914</v>
      </c>
    </row>
    <row r="136" ht="12.75" customHeight="1">
      <c r="A136" s="15">
        <v>21.377990376705757</v>
      </c>
      <c r="B136" s="15">
        <v>2.469188555717068</v>
      </c>
      <c r="C136" s="16">
        <f t="shared" si="1"/>
        <v>0.003221754544</v>
      </c>
      <c r="D136" s="16">
        <f t="shared" si="2"/>
        <v>2.47841031</v>
      </c>
      <c r="E136" s="16">
        <f t="shared" si="3"/>
        <v>238.2994103</v>
      </c>
      <c r="F136" s="17">
        <f t="shared" si="4"/>
        <v>4864.306142</v>
      </c>
      <c r="G136" s="18">
        <f t="shared" si="5"/>
        <v>81.07176904</v>
      </c>
      <c r="H136" s="17">
        <f t="shared" si="6"/>
        <v>29.53274999</v>
      </c>
      <c r="I136" s="19">
        <f t="shared" si="7"/>
        <v>33684.39849</v>
      </c>
    </row>
    <row r="137" ht="12.75" customHeight="1">
      <c r="A137" s="15">
        <v>21.40007662576202</v>
      </c>
      <c r="B137" s="15">
        <v>2.4692246148992005</v>
      </c>
      <c r="C137" s="16">
        <f t="shared" si="1"/>
        <v>0.003227276106</v>
      </c>
      <c r="D137" s="16">
        <f t="shared" si="2"/>
        <v>2.478451891</v>
      </c>
      <c r="E137" s="16">
        <f t="shared" si="3"/>
        <v>238.2994519</v>
      </c>
      <c r="F137" s="17">
        <f t="shared" si="4"/>
        <v>4896.110341</v>
      </c>
      <c r="G137" s="18">
        <f t="shared" si="5"/>
        <v>81.60183902</v>
      </c>
      <c r="H137" s="17">
        <f t="shared" si="6"/>
        <v>29.58336431</v>
      </c>
      <c r="I137" s="19">
        <f t="shared" si="7"/>
        <v>33684.42061</v>
      </c>
    </row>
    <row r="138" ht="12.75" customHeight="1">
      <c r="A138" s="15">
        <v>21.424923655950316</v>
      </c>
      <c r="B138" s="15">
        <v>2.4692651814791</v>
      </c>
      <c r="C138" s="16">
        <f t="shared" si="1"/>
        <v>0.003233487864</v>
      </c>
      <c r="D138" s="16">
        <f t="shared" si="2"/>
        <v>2.478498669</v>
      </c>
      <c r="E138" s="16">
        <f t="shared" si="3"/>
        <v>238.2994987</v>
      </c>
      <c r="F138" s="17">
        <f t="shared" si="4"/>
        <v>4931.890065</v>
      </c>
      <c r="G138" s="18">
        <f t="shared" si="5"/>
        <v>82.19816774</v>
      </c>
      <c r="H138" s="17">
        <f t="shared" si="6"/>
        <v>29.64030542</v>
      </c>
      <c r="I138" s="19">
        <f t="shared" si="7"/>
        <v>33684.4455</v>
      </c>
    </row>
    <row r="139" ht="12.75" customHeight="1">
      <c r="A139" s="15">
        <v>21.44424912387455</v>
      </c>
      <c r="B139" s="15">
        <v>2.469296733263466</v>
      </c>
      <c r="C139" s="16">
        <f t="shared" si="1"/>
        <v>0.003238319231</v>
      </c>
      <c r="D139" s="16">
        <f t="shared" si="2"/>
        <v>2.478535052</v>
      </c>
      <c r="E139" s="16">
        <f t="shared" si="3"/>
        <v>238.2995351</v>
      </c>
      <c r="F139" s="17">
        <f t="shared" si="4"/>
        <v>4959.718738</v>
      </c>
      <c r="G139" s="18">
        <f t="shared" si="5"/>
        <v>82.66197897</v>
      </c>
      <c r="H139" s="17">
        <f t="shared" si="6"/>
        <v>29.68459295</v>
      </c>
      <c r="I139" s="19">
        <f t="shared" si="7"/>
        <v>33684.46486</v>
      </c>
    </row>
    <row r="140" ht="12.75" customHeight="1">
      <c r="A140" s="15">
        <v>21.460813810666746</v>
      </c>
      <c r="B140" s="15">
        <v>2.4693237776500654</v>
      </c>
      <c r="C140" s="16">
        <f t="shared" si="1"/>
        <v>0.003242460403</v>
      </c>
      <c r="D140" s="16">
        <f t="shared" si="2"/>
        <v>2.478566238</v>
      </c>
      <c r="E140" s="16">
        <f t="shared" si="3"/>
        <v>238.2995662</v>
      </c>
      <c r="F140" s="17">
        <f t="shared" si="4"/>
        <v>4983.571887</v>
      </c>
      <c r="G140" s="18">
        <f t="shared" si="5"/>
        <v>83.05953146</v>
      </c>
      <c r="H140" s="17">
        <f t="shared" si="6"/>
        <v>29.72255369</v>
      </c>
      <c r="I140" s="19">
        <f t="shared" si="7"/>
        <v>33684.48145</v>
      </c>
    </row>
    <row r="141" ht="12.75" customHeight="1">
      <c r="A141" s="15">
        <v>21.469028543096346</v>
      </c>
      <c r="B141" s="15">
        <v>2.4717861690499507</v>
      </c>
      <c r="C141" s="16">
        <f t="shared" si="1"/>
        <v>0.003244514086</v>
      </c>
      <c r="D141" s="16">
        <f t="shared" si="2"/>
        <v>2.481030683</v>
      </c>
      <c r="E141" s="16">
        <f t="shared" si="3"/>
        <v>238.3020307</v>
      </c>
      <c r="F141" s="17">
        <f t="shared" si="4"/>
        <v>4995.401102</v>
      </c>
      <c r="G141" s="18">
        <f t="shared" si="5"/>
        <v>83.25668503</v>
      </c>
      <c r="H141" s="17">
        <f t="shared" si="6"/>
        <v>29.74137912</v>
      </c>
      <c r="I141" s="19">
        <f t="shared" si="7"/>
        <v>33684.48967</v>
      </c>
    </row>
    <row r="142" ht="12.75" customHeight="1">
      <c r="A142" s="15">
        <v>21.488354011020576</v>
      </c>
      <c r="B142" s="15">
        <v>2.471817720834317</v>
      </c>
      <c r="C142" s="16">
        <f t="shared" si="1"/>
        <v>0.003249345453</v>
      </c>
      <c r="D142" s="16">
        <f t="shared" si="2"/>
        <v>2.481067066</v>
      </c>
      <c r="E142" s="16">
        <f t="shared" si="3"/>
        <v>238.3020671</v>
      </c>
      <c r="F142" s="17">
        <f t="shared" si="4"/>
        <v>5023.229776</v>
      </c>
      <c r="G142" s="18">
        <f t="shared" si="5"/>
        <v>83.72049626</v>
      </c>
      <c r="H142" s="17">
        <f t="shared" si="6"/>
        <v>29.78566665</v>
      </c>
      <c r="I142" s="19">
        <f t="shared" si="7"/>
        <v>33684.50903</v>
      </c>
    </row>
    <row r="143" ht="12.75" customHeight="1">
      <c r="A143" s="15">
        <v>21.513201041208873</v>
      </c>
      <c r="B143" s="15">
        <v>2.471858287414216</v>
      </c>
      <c r="C143" s="16">
        <f t="shared" si="1"/>
        <v>0.00325555721</v>
      </c>
      <c r="D143" s="16">
        <f t="shared" si="2"/>
        <v>2.481113845</v>
      </c>
      <c r="E143" s="16">
        <f t="shared" si="3"/>
        <v>238.3021138</v>
      </c>
      <c r="F143" s="17">
        <f t="shared" si="4"/>
        <v>5059.009499</v>
      </c>
      <c r="G143" s="18">
        <f t="shared" si="5"/>
        <v>84.31682499</v>
      </c>
      <c r="H143" s="17">
        <f t="shared" si="6"/>
        <v>29.84260776</v>
      </c>
      <c r="I143" s="19">
        <f t="shared" si="7"/>
        <v>33684.53392</v>
      </c>
    </row>
    <row r="144" ht="12.75" customHeight="1">
      <c r="A144" s="15">
        <v>21.526982409880205</v>
      </c>
      <c r="B144" s="15">
        <v>2.4726971141385774</v>
      </c>
      <c r="C144" s="16">
        <f t="shared" si="1"/>
        <v>0.003259002552</v>
      </c>
      <c r="D144" s="16">
        <f t="shared" si="2"/>
        <v>2.481956117</v>
      </c>
      <c r="E144" s="16">
        <f t="shared" si="3"/>
        <v>238.3029561</v>
      </c>
      <c r="F144" s="17">
        <f t="shared" si="4"/>
        <v>5078.85467</v>
      </c>
      <c r="G144" s="18">
        <f t="shared" si="5"/>
        <v>84.64757784</v>
      </c>
      <c r="H144" s="17">
        <f t="shared" si="6"/>
        <v>29.87419006</v>
      </c>
      <c r="I144" s="19">
        <f t="shared" si="7"/>
        <v>33684.54772</v>
      </c>
    </row>
    <row r="145" ht="12.75" customHeight="1">
      <c r="A145" s="15">
        <v>21.54071870457387</v>
      </c>
      <c r="B145" s="15">
        <v>2.4751685203339955</v>
      </c>
      <c r="C145" s="16">
        <f t="shared" si="1"/>
        <v>0.003262436626</v>
      </c>
      <c r="D145" s="16">
        <f t="shared" si="2"/>
        <v>2.484430957</v>
      </c>
      <c r="E145" s="16">
        <f t="shared" si="3"/>
        <v>238.305431</v>
      </c>
      <c r="F145" s="17">
        <f t="shared" si="4"/>
        <v>5098.634935</v>
      </c>
      <c r="G145" s="18">
        <f t="shared" si="5"/>
        <v>84.97724891</v>
      </c>
      <c r="H145" s="17">
        <f t="shared" si="6"/>
        <v>29.90566907</v>
      </c>
      <c r="I145" s="19">
        <f t="shared" si="7"/>
        <v>33684.56148</v>
      </c>
    </row>
    <row r="146" ht="12.75" customHeight="1">
      <c r="A146" s="15">
        <v>21.557283391366067</v>
      </c>
      <c r="B146" s="15">
        <v>2.475195564720595</v>
      </c>
      <c r="C146" s="16">
        <f t="shared" si="1"/>
        <v>0.003266577798</v>
      </c>
      <c r="D146" s="16">
        <f t="shared" si="2"/>
        <v>2.484462143</v>
      </c>
      <c r="E146" s="16">
        <f t="shared" si="3"/>
        <v>238.3054621</v>
      </c>
      <c r="F146" s="17">
        <f t="shared" si="4"/>
        <v>5122.488084</v>
      </c>
      <c r="G146" s="18">
        <f t="shared" si="5"/>
        <v>85.37480139</v>
      </c>
      <c r="H146" s="17">
        <f t="shared" si="6"/>
        <v>29.94362981</v>
      </c>
      <c r="I146" s="19">
        <f t="shared" si="7"/>
        <v>33684.57807</v>
      </c>
    </row>
    <row r="147" ht="12.75" customHeight="1">
      <c r="A147" s="15">
        <v>21.5738030041806</v>
      </c>
      <c r="B147" s="15">
        <v>2.4768551885782513</v>
      </c>
      <c r="C147" s="16">
        <f t="shared" si="1"/>
        <v>0.003270707701</v>
      </c>
      <c r="D147" s="16">
        <f t="shared" si="2"/>
        <v>2.486125896</v>
      </c>
      <c r="E147" s="16">
        <f t="shared" si="3"/>
        <v>238.3071259</v>
      </c>
      <c r="F147" s="17">
        <f t="shared" si="4"/>
        <v>5146.276326</v>
      </c>
      <c r="G147" s="18">
        <f t="shared" si="5"/>
        <v>85.7712721</v>
      </c>
      <c r="H147" s="17">
        <f t="shared" si="6"/>
        <v>29.98148726</v>
      </c>
      <c r="I147" s="19">
        <f t="shared" si="7"/>
        <v>33684.59462</v>
      </c>
    </row>
    <row r="148" ht="12.75" customHeight="1">
      <c r="A148" s="15">
        <v>21.59860496039123</v>
      </c>
      <c r="B148" s="15">
        <v>2.4785283346292077</v>
      </c>
      <c r="C148" s="16">
        <f t="shared" si="1"/>
        <v>0.00327690819</v>
      </c>
      <c r="D148" s="16">
        <f t="shared" si="2"/>
        <v>2.487805243</v>
      </c>
      <c r="E148" s="16">
        <f t="shared" si="3"/>
        <v>238.3088052</v>
      </c>
      <c r="F148" s="17">
        <f t="shared" si="4"/>
        <v>5181.991143</v>
      </c>
      <c r="G148" s="18">
        <f t="shared" si="5"/>
        <v>86.36651905</v>
      </c>
      <c r="H148" s="17">
        <f t="shared" si="6"/>
        <v>30.03832508</v>
      </c>
      <c r="I148" s="19">
        <f t="shared" si="7"/>
        <v>33684.61946</v>
      </c>
    </row>
    <row r="149" ht="12.75" customHeight="1">
      <c r="A149" s="15">
        <v>21.62064613546983</v>
      </c>
      <c r="B149" s="15">
        <v>2.480196973282397</v>
      </c>
      <c r="C149" s="16">
        <f t="shared" si="1"/>
        <v>0.003282418484</v>
      </c>
      <c r="D149" s="16">
        <f t="shared" si="2"/>
        <v>2.489479392</v>
      </c>
      <c r="E149" s="16">
        <f t="shared" si="3"/>
        <v>238.3104794</v>
      </c>
      <c r="F149" s="17">
        <f t="shared" si="4"/>
        <v>5213.730435</v>
      </c>
      <c r="G149" s="18">
        <f t="shared" si="5"/>
        <v>86.89550725</v>
      </c>
      <c r="H149" s="17">
        <f t="shared" si="6"/>
        <v>30.0888361</v>
      </c>
      <c r="I149" s="19">
        <f t="shared" si="7"/>
        <v>33684.64153</v>
      </c>
    </row>
    <row r="150" ht="12.75" customHeight="1">
      <c r="A150" s="15">
        <v>21.642687310548425</v>
      </c>
      <c r="B150" s="15">
        <v>2.4818656119355866</v>
      </c>
      <c r="C150" s="16">
        <f t="shared" si="1"/>
        <v>0.003287928778</v>
      </c>
      <c r="D150" s="16">
        <f t="shared" si="2"/>
        <v>2.491153541</v>
      </c>
      <c r="E150" s="16">
        <f t="shared" si="3"/>
        <v>238.3121535</v>
      </c>
      <c r="F150" s="17">
        <f t="shared" si="4"/>
        <v>5245.469727</v>
      </c>
      <c r="G150" s="18">
        <f t="shared" si="5"/>
        <v>87.42449545</v>
      </c>
      <c r="H150" s="17">
        <f t="shared" si="6"/>
        <v>30.13934713</v>
      </c>
      <c r="I150" s="19">
        <f t="shared" si="7"/>
        <v>33684.66361</v>
      </c>
    </row>
    <row r="151" ht="12.75" customHeight="1">
      <c r="A151" s="15">
        <v>21.661990241483824</v>
      </c>
      <c r="B151" s="15">
        <v>2.482713453455481</v>
      </c>
      <c r="C151" s="16">
        <f t="shared" si="1"/>
        <v>0.00329275451</v>
      </c>
      <c r="D151" s="16">
        <f t="shared" si="2"/>
        <v>2.492006208</v>
      </c>
      <c r="E151" s="16">
        <f t="shared" si="3"/>
        <v>238.3130062</v>
      </c>
      <c r="F151" s="17">
        <f t="shared" si="4"/>
        <v>5273.265948</v>
      </c>
      <c r="G151" s="18">
        <f t="shared" si="5"/>
        <v>87.8877658</v>
      </c>
      <c r="H151" s="17">
        <f t="shared" si="6"/>
        <v>30.18358301</v>
      </c>
      <c r="I151" s="19">
        <f t="shared" si="7"/>
        <v>33684.68294</v>
      </c>
    </row>
    <row r="152" ht="12.75" customHeight="1">
      <c r="A152" s="15">
        <v>21.681270635430387</v>
      </c>
      <c r="B152" s="15">
        <v>2.484377584710904</v>
      </c>
      <c r="C152" s="16">
        <f t="shared" si="1"/>
        <v>0.003297574609</v>
      </c>
      <c r="D152" s="16">
        <f t="shared" si="2"/>
        <v>2.493675159</v>
      </c>
      <c r="E152" s="16">
        <f t="shared" si="3"/>
        <v>238.3146752</v>
      </c>
      <c r="F152" s="17">
        <f t="shared" si="4"/>
        <v>5301.029715</v>
      </c>
      <c r="G152" s="18">
        <f t="shared" si="5"/>
        <v>88.35049525</v>
      </c>
      <c r="H152" s="17">
        <f t="shared" si="6"/>
        <v>30.22776725</v>
      </c>
      <c r="I152" s="19">
        <f t="shared" si="7"/>
        <v>33684.70225</v>
      </c>
    </row>
    <row r="153" ht="12.75" customHeight="1">
      <c r="A153" s="15">
        <v>21.697812785233754</v>
      </c>
      <c r="B153" s="15">
        <v>2.485220918833032</v>
      </c>
      <c r="C153" s="16">
        <f t="shared" si="1"/>
        <v>0.003301710146</v>
      </c>
      <c r="D153" s="16">
        <f t="shared" si="2"/>
        <v>2.494522629</v>
      </c>
      <c r="E153" s="16">
        <f t="shared" si="3"/>
        <v>238.3155226</v>
      </c>
      <c r="F153" s="17">
        <f t="shared" si="4"/>
        <v>5324.850411</v>
      </c>
      <c r="G153" s="18">
        <f t="shared" si="5"/>
        <v>88.74750685</v>
      </c>
      <c r="H153" s="17">
        <f t="shared" si="6"/>
        <v>30.26567634</v>
      </c>
      <c r="I153" s="19">
        <f t="shared" si="7"/>
        <v>33684.71882</v>
      </c>
    </row>
    <row r="154" ht="12.75" customHeight="1">
      <c r="A154" s="15">
        <v>21.72263727843322</v>
      </c>
      <c r="B154" s="15">
        <v>2.48607777514846</v>
      </c>
      <c r="C154" s="16">
        <f t="shared" si="1"/>
        <v>0.00330791627</v>
      </c>
      <c r="D154" s="16">
        <f t="shared" si="2"/>
        <v>2.495385691</v>
      </c>
      <c r="E154" s="16">
        <f t="shared" si="3"/>
        <v>238.3163857</v>
      </c>
      <c r="F154" s="17">
        <f t="shared" si="4"/>
        <v>5360.597681</v>
      </c>
      <c r="G154" s="18">
        <f t="shared" si="5"/>
        <v>89.34329468</v>
      </c>
      <c r="H154" s="17">
        <f t="shared" si="6"/>
        <v>30.3225658</v>
      </c>
      <c r="I154" s="19">
        <f t="shared" si="7"/>
        <v>33684.74369</v>
      </c>
    </row>
    <row r="155" ht="12.75" customHeight="1">
      <c r="A155" s="15">
        <v>21.73915689124775</v>
      </c>
      <c r="B155" s="15">
        <v>2.4877373990061162</v>
      </c>
      <c r="C155" s="16">
        <f t="shared" si="1"/>
        <v>0.003312046173</v>
      </c>
      <c r="D155" s="16">
        <f t="shared" si="2"/>
        <v>2.497049445</v>
      </c>
      <c r="E155" s="16">
        <f t="shared" si="3"/>
        <v>238.3180494</v>
      </c>
      <c r="F155" s="17">
        <f t="shared" si="4"/>
        <v>5384.385923</v>
      </c>
      <c r="G155" s="18">
        <f t="shared" si="5"/>
        <v>89.73976539</v>
      </c>
      <c r="H155" s="17">
        <f t="shared" si="6"/>
        <v>30.36042325</v>
      </c>
      <c r="I155" s="19">
        <f t="shared" si="7"/>
        <v>33684.76023</v>
      </c>
    </row>
    <row r="156" ht="12.75" customHeight="1">
      <c r="A156" s="15">
        <v>21.76676470256808</v>
      </c>
      <c r="B156" s="15">
        <v>2.487782472983782</v>
      </c>
      <c r="C156" s="16">
        <f t="shared" si="1"/>
        <v>0.003318948126</v>
      </c>
      <c r="D156" s="16">
        <f t="shared" si="2"/>
        <v>2.497101421</v>
      </c>
      <c r="E156" s="16">
        <f t="shared" si="3"/>
        <v>238.3181014</v>
      </c>
      <c r="F156" s="17">
        <f t="shared" si="4"/>
        <v>5424.141172</v>
      </c>
      <c r="G156" s="18">
        <f t="shared" si="5"/>
        <v>90.40235286</v>
      </c>
      <c r="H156" s="17">
        <f t="shared" si="6"/>
        <v>30.42369115</v>
      </c>
      <c r="I156" s="19">
        <f t="shared" si="7"/>
        <v>33684.78788</v>
      </c>
    </row>
    <row r="157" ht="12.75" customHeight="1">
      <c r="A157" s="15">
        <v>21.786067633503475</v>
      </c>
      <c r="B157" s="15">
        <v>2.4886303145036766</v>
      </c>
      <c r="C157" s="16">
        <f t="shared" si="1"/>
        <v>0.003323773858</v>
      </c>
      <c r="D157" s="16">
        <f t="shared" si="2"/>
        <v>2.497954088</v>
      </c>
      <c r="E157" s="16">
        <f t="shared" si="3"/>
        <v>238.3189541</v>
      </c>
      <c r="F157" s="17">
        <f t="shared" si="4"/>
        <v>5451.937392</v>
      </c>
      <c r="G157" s="18">
        <f t="shared" si="5"/>
        <v>90.8656232</v>
      </c>
      <c r="H157" s="17">
        <f t="shared" si="6"/>
        <v>30.46792704</v>
      </c>
      <c r="I157" s="19">
        <f t="shared" si="7"/>
        <v>33684.80722</v>
      </c>
    </row>
    <row r="158" ht="12.75" customHeight="1">
      <c r="A158" s="15">
        <v>21.805393101427708</v>
      </c>
      <c r="B158" s="15">
        <v>2.4886618662880426</v>
      </c>
      <c r="C158" s="16">
        <f t="shared" si="1"/>
        <v>0.003328605225</v>
      </c>
      <c r="D158" s="16">
        <f t="shared" si="2"/>
        <v>2.497990472</v>
      </c>
      <c r="E158" s="16">
        <f t="shared" si="3"/>
        <v>238.3189905</v>
      </c>
      <c r="F158" s="17">
        <f t="shared" si="4"/>
        <v>5479.766066</v>
      </c>
      <c r="G158" s="18">
        <f t="shared" si="5"/>
        <v>91.32943443</v>
      </c>
      <c r="H158" s="17">
        <f t="shared" si="6"/>
        <v>30.51221457</v>
      </c>
      <c r="I158" s="19">
        <f t="shared" si="7"/>
        <v>33684.82657</v>
      </c>
    </row>
    <row r="159" ht="12.75" customHeight="1">
      <c r="A159" s="15">
        <v>21.82474110634077</v>
      </c>
      <c r="B159" s="15">
        <v>2.4878771283368804</v>
      </c>
      <c r="C159" s="16">
        <f t="shared" si="1"/>
        <v>0.003333442227</v>
      </c>
      <c r="D159" s="16">
        <f t="shared" si="2"/>
        <v>2.497210571</v>
      </c>
      <c r="E159" s="16">
        <f t="shared" si="3"/>
        <v>238.3182106</v>
      </c>
      <c r="F159" s="17">
        <f t="shared" si="4"/>
        <v>5507.627193</v>
      </c>
      <c r="G159" s="18">
        <f t="shared" si="5"/>
        <v>91.79378655</v>
      </c>
      <c r="H159" s="17">
        <f t="shared" si="6"/>
        <v>30.55655374</v>
      </c>
      <c r="I159" s="19">
        <f t="shared" si="7"/>
        <v>33684.84595</v>
      </c>
    </row>
    <row r="160" ht="12.75" customHeight="1">
      <c r="A160" s="15">
        <v>21.844066574265</v>
      </c>
      <c r="B160" s="15">
        <v>2.4879086801212464</v>
      </c>
      <c r="C160" s="16">
        <f t="shared" si="1"/>
        <v>0.003338273594</v>
      </c>
      <c r="D160" s="16">
        <f t="shared" si="2"/>
        <v>2.497246954</v>
      </c>
      <c r="E160" s="16">
        <f t="shared" si="3"/>
        <v>238.318247</v>
      </c>
      <c r="F160" s="17">
        <f t="shared" si="4"/>
        <v>5535.455867</v>
      </c>
      <c r="G160" s="18">
        <f t="shared" si="5"/>
        <v>92.25759778</v>
      </c>
      <c r="H160" s="17">
        <f t="shared" si="6"/>
        <v>30.60084127</v>
      </c>
      <c r="I160" s="19">
        <f t="shared" si="7"/>
        <v>33684.86531</v>
      </c>
    </row>
    <row r="161" ht="12.75" customHeight="1">
      <c r="A161" s="15">
        <v>21.866152823321265</v>
      </c>
      <c r="B161" s="15">
        <v>2.487944739303379</v>
      </c>
      <c r="C161" s="16">
        <f t="shared" si="1"/>
        <v>0.003343795156</v>
      </c>
      <c r="D161" s="16">
        <f t="shared" si="2"/>
        <v>2.497288534</v>
      </c>
      <c r="E161" s="16">
        <f t="shared" si="3"/>
        <v>238.3182885</v>
      </c>
      <c r="F161" s="17">
        <f t="shared" si="4"/>
        <v>5567.260066</v>
      </c>
      <c r="G161" s="18">
        <f t="shared" si="5"/>
        <v>92.78766776</v>
      </c>
      <c r="H161" s="17">
        <f t="shared" si="6"/>
        <v>30.6514556</v>
      </c>
      <c r="I161" s="19">
        <f t="shared" si="7"/>
        <v>33684.88743</v>
      </c>
    </row>
    <row r="162" ht="12.75" customHeight="1">
      <c r="A162" s="15">
        <v>21.88545575425666</v>
      </c>
      <c r="B162" s="15">
        <v>2.4887925808232736</v>
      </c>
      <c r="C162" s="16">
        <f t="shared" si="1"/>
        <v>0.003348620889</v>
      </c>
      <c r="D162" s="16">
        <f t="shared" si="2"/>
        <v>2.498141202</v>
      </c>
      <c r="E162" s="16">
        <f t="shared" si="3"/>
        <v>238.3191412</v>
      </c>
      <c r="F162" s="17">
        <f t="shared" si="4"/>
        <v>5595.056286</v>
      </c>
      <c r="G162" s="18">
        <f t="shared" si="5"/>
        <v>93.2509381</v>
      </c>
      <c r="H162" s="17">
        <f t="shared" si="6"/>
        <v>30.69569148</v>
      </c>
      <c r="I162" s="19">
        <f t="shared" si="7"/>
        <v>33684.90676</v>
      </c>
    </row>
    <row r="163" ht="12.75" customHeight="1">
      <c r="A163" s="15">
        <v>21.90202044104886</v>
      </c>
      <c r="B163" s="15">
        <v>2.488819625209873</v>
      </c>
      <c r="C163" s="16">
        <f t="shared" si="1"/>
        <v>0.00335276206</v>
      </c>
      <c r="D163" s="16">
        <f t="shared" si="2"/>
        <v>2.498172387</v>
      </c>
      <c r="E163" s="16">
        <f t="shared" si="3"/>
        <v>238.3191724</v>
      </c>
      <c r="F163" s="17">
        <f t="shared" si="4"/>
        <v>5618.909435</v>
      </c>
      <c r="G163" s="18">
        <f t="shared" si="5"/>
        <v>93.64849059</v>
      </c>
      <c r="H163" s="17">
        <f t="shared" si="6"/>
        <v>30.73365222</v>
      </c>
      <c r="I163" s="19">
        <f t="shared" si="7"/>
        <v>33684.92335</v>
      </c>
    </row>
    <row r="164" ht="12.75" customHeight="1">
      <c r="A164" s="15">
        <v>21.915824346709023</v>
      </c>
      <c r="B164" s="15">
        <v>2.488842162198706</v>
      </c>
      <c r="C164" s="16">
        <f t="shared" si="1"/>
        <v>0.003356213037</v>
      </c>
      <c r="D164" s="16">
        <f t="shared" si="2"/>
        <v>2.498198375</v>
      </c>
      <c r="E164" s="16">
        <f t="shared" si="3"/>
        <v>238.3191984</v>
      </c>
      <c r="F164" s="17">
        <f t="shared" si="4"/>
        <v>5638.787059</v>
      </c>
      <c r="G164" s="18">
        <f t="shared" si="5"/>
        <v>93.97978432</v>
      </c>
      <c r="H164" s="17">
        <f t="shared" si="6"/>
        <v>30.76528617</v>
      </c>
      <c r="I164" s="19">
        <f t="shared" si="7"/>
        <v>33684.93718</v>
      </c>
    </row>
    <row r="165" ht="12.75" customHeight="1">
      <c r="A165" s="15">
        <v>21.935149814633256</v>
      </c>
      <c r="B165" s="15">
        <v>2.488873713983072</v>
      </c>
      <c r="C165" s="16">
        <f t="shared" si="1"/>
        <v>0.003361044404</v>
      </c>
      <c r="D165" s="16">
        <f t="shared" si="2"/>
        <v>2.498234758</v>
      </c>
      <c r="E165" s="16">
        <f t="shared" si="3"/>
        <v>238.3192348</v>
      </c>
      <c r="F165" s="17">
        <f t="shared" si="4"/>
        <v>5666.615733</v>
      </c>
      <c r="G165" s="18">
        <f t="shared" si="5"/>
        <v>94.44359555</v>
      </c>
      <c r="H165" s="17">
        <f t="shared" si="6"/>
        <v>30.8095737</v>
      </c>
      <c r="I165" s="19">
        <f t="shared" si="7"/>
        <v>33684.95654</v>
      </c>
    </row>
    <row r="166" ht="12.75" customHeight="1">
      <c r="A166" s="15">
        <v>21.957236063689518</v>
      </c>
      <c r="B166" s="15">
        <v>2.488909773165205</v>
      </c>
      <c r="C166" s="16">
        <f t="shared" si="1"/>
        <v>0.003366565966</v>
      </c>
      <c r="D166" s="16">
        <f t="shared" si="2"/>
        <v>2.498276339</v>
      </c>
      <c r="E166" s="16">
        <f t="shared" si="3"/>
        <v>238.3192763</v>
      </c>
      <c r="F166" s="17">
        <f t="shared" si="4"/>
        <v>5698.419932</v>
      </c>
      <c r="G166" s="18">
        <f t="shared" si="5"/>
        <v>94.97366553</v>
      </c>
      <c r="H166" s="17">
        <f t="shared" si="6"/>
        <v>30.86018802</v>
      </c>
      <c r="I166" s="19">
        <f t="shared" si="7"/>
        <v>33684.97866</v>
      </c>
    </row>
    <row r="167" ht="12.75" customHeight="1">
      <c r="A167" s="15">
        <v>21.970994895372016</v>
      </c>
      <c r="B167" s="15">
        <v>2.4905648896250945</v>
      </c>
      <c r="C167" s="16">
        <f t="shared" si="1"/>
        <v>0.003370005674</v>
      </c>
      <c r="D167" s="16">
        <f t="shared" si="2"/>
        <v>2.499934895</v>
      </c>
      <c r="E167" s="16">
        <f t="shared" si="3"/>
        <v>238.3209349</v>
      </c>
      <c r="F167" s="17">
        <f t="shared" si="4"/>
        <v>5718.232649</v>
      </c>
      <c r="G167" s="18">
        <f t="shared" si="5"/>
        <v>95.30387749</v>
      </c>
      <c r="H167" s="17">
        <f t="shared" si="6"/>
        <v>30.89171868</v>
      </c>
      <c r="I167" s="19">
        <f t="shared" si="7"/>
        <v>33684.99244</v>
      </c>
    </row>
    <row r="168" ht="12.75" customHeight="1">
      <c r="A168" s="15">
        <v>21.987559582164216</v>
      </c>
      <c r="B168" s="15">
        <v>2.490591934011694</v>
      </c>
      <c r="C168" s="16">
        <f t="shared" si="1"/>
        <v>0.003374146846</v>
      </c>
      <c r="D168" s="16">
        <f t="shared" si="2"/>
        <v>2.499966081</v>
      </c>
      <c r="E168" s="16">
        <f t="shared" si="3"/>
        <v>238.3209661</v>
      </c>
      <c r="F168" s="17">
        <f t="shared" si="4"/>
        <v>5742.085798</v>
      </c>
      <c r="G168" s="18">
        <f t="shared" si="5"/>
        <v>95.70142997</v>
      </c>
      <c r="H168" s="17">
        <f t="shared" si="6"/>
        <v>30.92967942</v>
      </c>
      <c r="I168" s="19">
        <f t="shared" si="7"/>
        <v>33685.00903</v>
      </c>
    </row>
    <row r="169" ht="12.75" customHeight="1">
      <c r="A169" s="15">
        <v>22.006862513099612</v>
      </c>
      <c r="B169" s="15">
        <v>2.4914397755315885</v>
      </c>
      <c r="C169" s="16">
        <f t="shared" si="1"/>
        <v>0.003378972578</v>
      </c>
      <c r="D169" s="16">
        <f t="shared" si="2"/>
        <v>2.500818748</v>
      </c>
      <c r="E169" s="16">
        <f t="shared" si="3"/>
        <v>238.3218187</v>
      </c>
      <c r="F169" s="17">
        <f t="shared" si="4"/>
        <v>5769.882019</v>
      </c>
      <c r="G169" s="18">
        <f t="shared" si="5"/>
        <v>96.16470031</v>
      </c>
      <c r="H169" s="17">
        <f t="shared" si="6"/>
        <v>30.9739153</v>
      </c>
      <c r="I169" s="19">
        <f t="shared" si="7"/>
        <v>33685.02836</v>
      </c>
    </row>
    <row r="170" ht="12.75" customHeight="1">
      <c r="A170" s="15">
        <v>22.026187981023845</v>
      </c>
      <c r="B170" s="15">
        <v>2.4914713273159546</v>
      </c>
      <c r="C170" s="16">
        <f t="shared" si="1"/>
        <v>0.003383803945</v>
      </c>
      <c r="D170" s="16">
        <f t="shared" si="2"/>
        <v>2.500855131</v>
      </c>
      <c r="E170" s="16">
        <f t="shared" si="3"/>
        <v>238.3218551</v>
      </c>
      <c r="F170" s="17">
        <f t="shared" si="4"/>
        <v>5797.710693</v>
      </c>
      <c r="G170" s="18">
        <f t="shared" si="5"/>
        <v>96.62851154</v>
      </c>
      <c r="H170" s="17">
        <f t="shared" si="6"/>
        <v>31.01820283</v>
      </c>
      <c r="I170" s="19">
        <f t="shared" si="7"/>
        <v>33685.04772</v>
      </c>
    </row>
    <row r="171" ht="12.75" customHeight="1">
      <c r="A171" s="15">
        <v>22.039946812706344</v>
      </c>
      <c r="B171" s="15">
        <v>2.4931264437758447</v>
      </c>
      <c r="C171" s="16">
        <f t="shared" si="1"/>
        <v>0.003387243653</v>
      </c>
      <c r="D171" s="16">
        <f t="shared" si="2"/>
        <v>2.502513687</v>
      </c>
      <c r="E171" s="16">
        <f t="shared" si="3"/>
        <v>238.3235137</v>
      </c>
      <c r="F171" s="17">
        <f t="shared" si="4"/>
        <v>5817.52341</v>
      </c>
      <c r="G171" s="18">
        <f t="shared" si="5"/>
        <v>96.9587235</v>
      </c>
      <c r="H171" s="17">
        <f t="shared" si="6"/>
        <v>31.04973349</v>
      </c>
      <c r="I171" s="19">
        <f t="shared" si="7"/>
        <v>33685.0615</v>
      </c>
    </row>
    <row r="172" ht="12.75" customHeight="1">
      <c r="A172" s="15">
        <v>22.059272280630573</v>
      </c>
      <c r="B172" s="15">
        <v>2.4931579955602103</v>
      </c>
      <c r="C172" s="16">
        <f t="shared" si="1"/>
        <v>0.00339207502</v>
      </c>
      <c r="D172" s="16">
        <f t="shared" si="2"/>
        <v>2.502550071</v>
      </c>
      <c r="E172" s="16">
        <f t="shared" si="3"/>
        <v>238.3235501</v>
      </c>
      <c r="F172" s="17">
        <f t="shared" si="4"/>
        <v>5845.352084</v>
      </c>
      <c r="G172" s="18">
        <f t="shared" si="5"/>
        <v>97.42253474</v>
      </c>
      <c r="H172" s="17">
        <f t="shared" si="6"/>
        <v>31.09402102</v>
      </c>
      <c r="I172" s="19">
        <f t="shared" si="7"/>
        <v>33685.08086</v>
      </c>
    </row>
    <row r="173" ht="12.75" customHeight="1">
      <c r="A173" s="15">
        <v>22.078575211565973</v>
      </c>
      <c r="B173" s="15">
        <v>2.4940058370801053</v>
      </c>
      <c r="C173" s="16">
        <f t="shared" si="1"/>
        <v>0.003396900753</v>
      </c>
      <c r="D173" s="16">
        <f t="shared" si="2"/>
        <v>2.503402738</v>
      </c>
      <c r="E173" s="16">
        <f t="shared" si="3"/>
        <v>238.3244027</v>
      </c>
      <c r="F173" s="17">
        <f t="shared" si="4"/>
        <v>5873.148305</v>
      </c>
      <c r="G173" s="18">
        <f t="shared" si="5"/>
        <v>97.88580508</v>
      </c>
      <c r="H173" s="17">
        <f t="shared" si="6"/>
        <v>31.1382569</v>
      </c>
      <c r="I173" s="19">
        <f t="shared" si="7"/>
        <v>33685.10019</v>
      </c>
    </row>
    <row r="174" ht="12.75" customHeight="1">
      <c r="A174" s="15">
        <v>22.100661460622234</v>
      </c>
      <c r="B174" s="15">
        <v>2.494041896262238</v>
      </c>
      <c r="C174" s="16">
        <f t="shared" si="1"/>
        <v>0.003402422315</v>
      </c>
      <c r="D174" s="16">
        <f t="shared" si="2"/>
        <v>2.503444319</v>
      </c>
      <c r="E174" s="16">
        <f t="shared" si="3"/>
        <v>238.3244443</v>
      </c>
      <c r="F174" s="17">
        <f t="shared" si="4"/>
        <v>5904.952503</v>
      </c>
      <c r="G174" s="18">
        <f t="shared" si="5"/>
        <v>98.41587505</v>
      </c>
      <c r="H174" s="17">
        <f t="shared" si="6"/>
        <v>31.18887122</v>
      </c>
      <c r="I174" s="19">
        <f t="shared" si="7"/>
        <v>33685.12231</v>
      </c>
    </row>
    <row r="175" ht="12.75" customHeight="1">
      <c r="A175" s="15">
        <v>22.117203610425598</v>
      </c>
      <c r="B175" s="15">
        <v>2.494885230384366</v>
      </c>
      <c r="C175" s="16">
        <f t="shared" si="1"/>
        <v>0.003406557853</v>
      </c>
      <c r="D175" s="16">
        <f t="shared" si="2"/>
        <v>2.504291788</v>
      </c>
      <c r="E175" s="16">
        <f t="shared" si="3"/>
        <v>238.3252918</v>
      </c>
      <c r="F175" s="17">
        <f t="shared" si="4"/>
        <v>5928.773199</v>
      </c>
      <c r="G175" s="18">
        <f t="shared" si="5"/>
        <v>98.81288665</v>
      </c>
      <c r="H175" s="17">
        <f t="shared" si="6"/>
        <v>31.22678032</v>
      </c>
      <c r="I175" s="19">
        <f t="shared" si="7"/>
        <v>33685.13888</v>
      </c>
    </row>
    <row r="176" ht="12.75" customHeight="1">
      <c r="A176" s="15">
        <v>22.131007516085763</v>
      </c>
      <c r="B176" s="15">
        <v>2.4949077673731987</v>
      </c>
      <c r="C176" s="16">
        <f t="shared" si="1"/>
        <v>0.003410008829</v>
      </c>
      <c r="D176" s="16">
        <f t="shared" si="2"/>
        <v>2.504317776</v>
      </c>
      <c r="E176" s="16">
        <f t="shared" si="3"/>
        <v>238.3253178</v>
      </c>
      <c r="F176" s="17">
        <f t="shared" si="4"/>
        <v>5948.650823</v>
      </c>
      <c r="G176" s="18">
        <f t="shared" si="5"/>
        <v>99.14418039</v>
      </c>
      <c r="H176" s="17">
        <f t="shared" si="6"/>
        <v>31.25841427</v>
      </c>
      <c r="I176" s="19">
        <f t="shared" si="7"/>
        <v>33685.15271</v>
      </c>
    </row>
    <row r="177" ht="12.75" customHeight="1">
      <c r="A177" s="15">
        <v>22.147527128900297</v>
      </c>
      <c r="B177" s="15">
        <v>2.496567391230855</v>
      </c>
      <c r="C177" s="16">
        <f t="shared" si="1"/>
        <v>0.003414138732</v>
      </c>
      <c r="D177" s="16">
        <f t="shared" si="2"/>
        <v>2.50598153</v>
      </c>
      <c r="E177" s="16">
        <f t="shared" si="3"/>
        <v>238.3269815</v>
      </c>
      <c r="F177" s="17">
        <f t="shared" si="4"/>
        <v>5972.439066</v>
      </c>
      <c r="G177" s="18">
        <f t="shared" si="5"/>
        <v>99.54065109</v>
      </c>
      <c r="H177" s="17">
        <f t="shared" si="6"/>
        <v>31.29627171</v>
      </c>
      <c r="I177" s="19">
        <f t="shared" si="7"/>
        <v>33685.16925</v>
      </c>
    </row>
    <row r="178" ht="12.75" customHeight="1">
      <c r="A178" s="15">
        <v>22.17237415908859</v>
      </c>
      <c r="B178" s="15">
        <v>2.4966079578107543</v>
      </c>
      <c r="C178" s="16">
        <f t="shared" si="1"/>
        <v>0.00342035049</v>
      </c>
      <c r="D178" s="16">
        <f t="shared" si="2"/>
        <v>2.506028308</v>
      </c>
      <c r="E178" s="16">
        <f t="shared" si="3"/>
        <v>238.3270283</v>
      </c>
      <c r="F178" s="17">
        <f t="shared" si="4"/>
        <v>6008.218789</v>
      </c>
      <c r="G178" s="18">
        <f t="shared" si="5"/>
        <v>100.1369798</v>
      </c>
      <c r="H178" s="17">
        <f t="shared" si="6"/>
        <v>31.35321282</v>
      </c>
      <c r="I178" s="19">
        <f t="shared" si="7"/>
        <v>33685.19414</v>
      </c>
    </row>
    <row r="179" ht="12.75" customHeight="1">
      <c r="A179" s="15">
        <v>22.202742751540956</v>
      </c>
      <c r="B179" s="15">
        <v>2.4966575391861867</v>
      </c>
      <c r="C179" s="16">
        <f t="shared" si="1"/>
        <v>0.003427942638</v>
      </c>
      <c r="D179" s="16">
        <f t="shared" si="2"/>
        <v>2.506085482</v>
      </c>
      <c r="E179" s="16">
        <f t="shared" si="3"/>
        <v>238.3270855</v>
      </c>
      <c r="F179" s="17">
        <f t="shared" si="4"/>
        <v>6051.949562</v>
      </c>
      <c r="G179" s="18">
        <f t="shared" si="5"/>
        <v>100.865826</v>
      </c>
      <c r="H179" s="17">
        <f t="shared" si="6"/>
        <v>31.42280751</v>
      </c>
      <c r="I179" s="19">
        <f t="shared" si="7"/>
        <v>33685.22456</v>
      </c>
    </row>
    <row r="180" ht="12.75" customHeight="1">
      <c r="A180" s="15">
        <v>22.22756724474042</v>
      </c>
      <c r="B180" s="15">
        <v>2.4975143955016144</v>
      </c>
      <c r="C180" s="16">
        <f t="shared" si="1"/>
        <v>0.003434148761</v>
      </c>
      <c r="D180" s="16">
        <f t="shared" si="2"/>
        <v>2.506948544</v>
      </c>
      <c r="E180" s="16">
        <f t="shared" si="3"/>
        <v>238.3279485</v>
      </c>
      <c r="F180" s="17">
        <f t="shared" si="4"/>
        <v>6087.696832</v>
      </c>
      <c r="G180" s="18">
        <f t="shared" si="5"/>
        <v>101.4616139</v>
      </c>
      <c r="H180" s="17">
        <f t="shared" si="6"/>
        <v>31.47969698</v>
      </c>
      <c r="I180" s="19">
        <f t="shared" si="7"/>
        <v>33685.24942</v>
      </c>
    </row>
    <row r="181" ht="12.75" customHeight="1">
      <c r="A181" s="15">
        <v>22.252436811917548</v>
      </c>
      <c r="B181" s="15">
        <v>2.4967386723459852</v>
      </c>
      <c r="C181" s="16">
        <f t="shared" si="1"/>
        <v>0.003440366153</v>
      </c>
      <c r="D181" s="16">
        <f t="shared" si="2"/>
        <v>2.506179038</v>
      </c>
      <c r="E181" s="16">
        <f t="shared" si="3"/>
        <v>238.327179</v>
      </c>
      <c r="F181" s="17">
        <f t="shared" si="4"/>
        <v>6123.509009</v>
      </c>
      <c r="G181" s="18">
        <f t="shared" si="5"/>
        <v>102.0584835</v>
      </c>
      <c r="H181" s="17">
        <f t="shared" si="6"/>
        <v>31.53668974</v>
      </c>
      <c r="I181" s="19">
        <f t="shared" si="7"/>
        <v>33685.27433</v>
      </c>
    </row>
    <row r="182" ht="12.75" customHeight="1">
      <c r="A182" s="15">
        <v>22.274523060973813</v>
      </c>
      <c r="B182" s="15">
        <v>2.496774731528118</v>
      </c>
      <c r="C182" s="16">
        <f t="shared" si="1"/>
        <v>0.003445887715</v>
      </c>
      <c r="D182" s="16">
        <f t="shared" si="2"/>
        <v>2.506220619</v>
      </c>
      <c r="E182" s="16">
        <f t="shared" si="3"/>
        <v>238.3272206</v>
      </c>
      <c r="F182" s="17">
        <f t="shared" si="4"/>
        <v>6155.313208</v>
      </c>
      <c r="G182" s="18">
        <f t="shared" si="5"/>
        <v>102.5885535</v>
      </c>
      <c r="H182" s="17">
        <f t="shared" si="6"/>
        <v>31.58730406</v>
      </c>
      <c r="I182" s="19">
        <f t="shared" si="7"/>
        <v>33685.29645</v>
      </c>
    </row>
    <row r="183" ht="12.75" customHeight="1">
      <c r="A183" s="15">
        <v>22.304891653426175</v>
      </c>
      <c r="B183" s="15">
        <v>2.4968243129035503</v>
      </c>
      <c r="C183" s="16">
        <f t="shared" si="1"/>
        <v>0.003453479863</v>
      </c>
      <c r="D183" s="16">
        <f t="shared" si="2"/>
        <v>2.506277793</v>
      </c>
      <c r="E183" s="16">
        <f t="shared" si="3"/>
        <v>238.3272778</v>
      </c>
      <c r="F183" s="17">
        <f t="shared" si="4"/>
        <v>6199.043981</v>
      </c>
      <c r="G183" s="18">
        <f t="shared" si="5"/>
        <v>103.3173997</v>
      </c>
      <c r="H183" s="17">
        <f t="shared" si="6"/>
        <v>31.65689875</v>
      </c>
      <c r="I183" s="19">
        <f t="shared" si="7"/>
        <v>33685.32687</v>
      </c>
    </row>
    <row r="184" ht="12.75" customHeight="1">
      <c r="A184" s="15">
        <v>22.321456340218372</v>
      </c>
      <c r="B184" s="15">
        <v>2.49685135729015</v>
      </c>
      <c r="C184" s="16">
        <f t="shared" si="1"/>
        <v>0.003457621035</v>
      </c>
      <c r="D184" s="16">
        <f t="shared" si="2"/>
        <v>2.506308978</v>
      </c>
      <c r="E184" s="16">
        <f t="shared" si="3"/>
        <v>238.327309</v>
      </c>
      <c r="F184" s="17">
        <f t="shared" si="4"/>
        <v>6222.89713</v>
      </c>
      <c r="G184" s="18">
        <f t="shared" si="5"/>
        <v>103.7149522</v>
      </c>
      <c r="H184" s="17">
        <f t="shared" si="6"/>
        <v>31.69485949</v>
      </c>
      <c r="I184" s="19">
        <f t="shared" si="7"/>
        <v>33685.34346</v>
      </c>
    </row>
    <row r="185" ht="12.75" customHeight="1">
      <c r="A185" s="15">
        <v>22.343520052285804</v>
      </c>
      <c r="B185" s="15">
        <v>2.497703706207811</v>
      </c>
      <c r="C185" s="16">
        <f t="shared" si="1"/>
        <v>0.003463136963</v>
      </c>
      <c r="D185" s="16">
        <f t="shared" si="2"/>
        <v>2.507166843</v>
      </c>
      <c r="E185" s="16">
        <f t="shared" si="3"/>
        <v>238.3281668</v>
      </c>
      <c r="F185" s="17">
        <f t="shared" si="4"/>
        <v>6254.668875</v>
      </c>
      <c r="G185" s="18">
        <f t="shared" si="5"/>
        <v>104.2444813</v>
      </c>
      <c r="H185" s="17">
        <f t="shared" si="6"/>
        <v>31.74542216</v>
      </c>
      <c r="I185" s="19">
        <f t="shared" si="7"/>
        <v>33685.36556</v>
      </c>
    </row>
    <row r="186" ht="12.75" customHeight="1">
      <c r="A186" s="15">
        <v>22.371127863606134</v>
      </c>
      <c r="B186" s="15">
        <v>2.4977487801854767</v>
      </c>
      <c r="C186" s="16">
        <f t="shared" si="1"/>
        <v>0.003470038916</v>
      </c>
      <c r="D186" s="16">
        <f t="shared" si="2"/>
        <v>2.507218819</v>
      </c>
      <c r="E186" s="16">
        <f t="shared" si="3"/>
        <v>238.3282188</v>
      </c>
      <c r="F186" s="17">
        <f t="shared" si="4"/>
        <v>6294.424124</v>
      </c>
      <c r="G186" s="18">
        <f t="shared" si="5"/>
        <v>104.9070687</v>
      </c>
      <c r="H186" s="17">
        <f t="shared" si="6"/>
        <v>31.80869006</v>
      </c>
      <c r="I186" s="19">
        <f t="shared" si="7"/>
        <v>33685.39321</v>
      </c>
    </row>
    <row r="187" ht="12.75" customHeight="1">
      <c r="A187" s="15">
        <v>22.390408257552696</v>
      </c>
      <c r="B187" s="15">
        <v>2.4994129114408996</v>
      </c>
      <c r="C187" s="16">
        <f t="shared" si="1"/>
        <v>0.003474859014</v>
      </c>
      <c r="D187" s="16">
        <f t="shared" si="2"/>
        <v>2.50888777</v>
      </c>
      <c r="E187" s="16">
        <f t="shared" si="3"/>
        <v>238.3298878</v>
      </c>
      <c r="F187" s="17">
        <f t="shared" si="4"/>
        <v>6322.187891</v>
      </c>
      <c r="G187" s="18">
        <f t="shared" si="5"/>
        <v>105.3697982</v>
      </c>
      <c r="H187" s="17">
        <f t="shared" si="6"/>
        <v>31.8528743</v>
      </c>
      <c r="I187" s="19">
        <f t="shared" si="7"/>
        <v>33685.41252</v>
      </c>
    </row>
    <row r="188" ht="12.75" customHeight="1">
      <c r="A188" s="15">
        <v>22.417993531884193</v>
      </c>
      <c r="B188" s="15">
        <v>2.5002742751540943</v>
      </c>
      <c r="C188" s="16">
        <f t="shared" si="1"/>
        <v>0.003481755333</v>
      </c>
      <c r="D188" s="16">
        <f t="shared" si="2"/>
        <v>2.50975603</v>
      </c>
      <c r="E188" s="16">
        <f t="shared" si="3"/>
        <v>238.330756</v>
      </c>
      <c r="F188" s="17">
        <f t="shared" si="4"/>
        <v>6361.910686</v>
      </c>
      <c r="G188" s="18">
        <f t="shared" si="5"/>
        <v>106.0318448</v>
      </c>
      <c r="H188" s="17">
        <f t="shared" si="6"/>
        <v>31.91609055</v>
      </c>
      <c r="I188" s="19">
        <f t="shared" si="7"/>
        <v>33685.44015</v>
      </c>
    </row>
    <row r="189" ht="12.75" customHeight="1">
      <c r="A189" s="15">
        <v>22.437318999808426</v>
      </c>
      <c r="B189" s="15">
        <v>2.5003058269384604</v>
      </c>
      <c r="C189" s="16">
        <f t="shared" si="1"/>
        <v>0.0034865867</v>
      </c>
      <c r="D189" s="16">
        <f t="shared" si="2"/>
        <v>2.509792414</v>
      </c>
      <c r="E189" s="16">
        <f t="shared" si="3"/>
        <v>238.3307924</v>
      </c>
      <c r="F189" s="17">
        <f t="shared" si="4"/>
        <v>6389.73936</v>
      </c>
      <c r="G189" s="18">
        <f t="shared" si="5"/>
        <v>106.495656</v>
      </c>
      <c r="H189" s="17">
        <f t="shared" si="6"/>
        <v>31.96037808</v>
      </c>
      <c r="I189" s="19">
        <f t="shared" si="7"/>
        <v>33685.4595</v>
      </c>
    </row>
    <row r="190" ht="12.75" customHeight="1">
      <c r="A190" s="15">
        <v>22.448294513370058</v>
      </c>
      <c r="B190" s="15">
        <v>2.502772725736112</v>
      </c>
      <c r="C190" s="16">
        <f t="shared" si="1"/>
        <v>0.003489330578</v>
      </c>
      <c r="D190" s="16">
        <f t="shared" si="2"/>
        <v>2.512262056</v>
      </c>
      <c r="E190" s="16">
        <f t="shared" si="3"/>
        <v>238.3332621</v>
      </c>
      <c r="F190" s="17">
        <f t="shared" si="4"/>
        <v>6405.544099</v>
      </c>
      <c r="G190" s="18">
        <f t="shared" si="5"/>
        <v>106.7590683</v>
      </c>
      <c r="H190" s="17">
        <f t="shared" si="6"/>
        <v>31.9855303</v>
      </c>
      <c r="I190" s="19">
        <f t="shared" si="7"/>
        <v>33685.4705</v>
      </c>
    </row>
    <row r="191" ht="12.75" customHeight="1">
      <c r="A191" s="15">
        <v>22.473141543558352</v>
      </c>
      <c r="B191" s="15">
        <v>2.502813292316011</v>
      </c>
      <c r="C191" s="16">
        <f t="shared" si="1"/>
        <v>0.003495542336</v>
      </c>
      <c r="D191" s="16">
        <f t="shared" si="2"/>
        <v>2.512308835</v>
      </c>
      <c r="E191" s="16">
        <f t="shared" si="3"/>
        <v>238.3333088</v>
      </c>
      <c r="F191" s="17">
        <f t="shared" si="4"/>
        <v>6441.323823</v>
      </c>
      <c r="G191" s="18">
        <f t="shared" si="5"/>
        <v>107.355397</v>
      </c>
      <c r="H191" s="17">
        <f t="shared" si="6"/>
        <v>32.04247141</v>
      </c>
      <c r="I191" s="19">
        <f t="shared" si="7"/>
        <v>33685.49538</v>
      </c>
    </row>
    <row r="192" ht="12.75" customHeight="1">
      <c r="A192" s="15">
        <v>22.48133373899912</v>
      </c>
      <c r="B192" s="15">
        <v>2.506091973451425</v>
      </c>
      <c r="C192" s="16">
        <f t="shared" si="1"/>
        <v>0.003497590385</v>
      </c>
      <c r="D192" s="16">
        <f t="shared" si="2"/>
        <v>2.515589564</v>
      </c>
      <c r="E192" s="16">
        <f t="shared" si="3"/>
        <v>238.3365896</v>
      </c>
      <c r="F192" s="17">
        <f t="shared" si="4"/>
        <v>6453.120584</v>
      </c>
      <c r="G192" s="18">
        <f t="shared" si="5"/>
        <v>107.5520097</v>
      </c>
      <c r="H192" s="17">
        <f t="shared" si="6"/>
        <v>32.06124519</v>
      </c>
      <c r="I192" s="19">
        <f t="shared" si="7"/>
        <v>33685.50359</v>
      </c>
    </row>
    <row r="193" ht="12.75" customHeight="1">
      <c r="A193" s="15">
        <v>22.50339745106655</v>
      </c>
      <c r="B193" s="15">
        <v>2.506944322369086</v>
      </c>
      <c r="C193" s="16">
        <f t="shared" si="1"/>
        <v>0.003503106313</v>
      </c>
      <c r="D193" s="16">
        <f t="shared" si="2"/>
        <v>2.516447429</v>
      </c>
      <c r="E193" s="16">
        <f t="shared" si="3"/>
        <v>238.3374474</v>
      </c>
      <c r="F193" s="17">
        <f t="shared" si="4"/>
        <v>6484.89233</v>
      </c>
      <c r="G193" s="18">
        <f t="shared" si="5"/>
        <v>108.0815388</v>
      </c>
      <c r="H193" s="17">
        <f t="shared" si="6"/>
        <v>32.11180787</v>
      </c>
      <c r="I193" s="19">
        <f t="shared" si="7"/>
        <v>33685.52569</v>
      </c>
    </row>
    <row r="194" ht="12.75" customHeight="1">
      <c r="A194" s="15">
        <v>22.51715628274905</v>
      </c>
      <c r="B194" s="15">
        <v>2.5085994388289756</v>
      </c>
      <c r="C194" s="16">
        <f t="shared" si="1"/>
        <v>0.003506546021</v>
      </c>
      <c r="D194" s="16">
        <f t="shared" si="2"/>
        <v>2.518105985</v>
      </c>
      <c r="E194" s="16">
        <f t="shared" si="3"/>
        <v>238.339106</v>
      </c>
      <c r="F194" s="17">
        <f t="shared" si="4"/>
        <v>6504.705047</v>
      </c>
      <c r="G194" s="18">
        <f t="shared" si="5"/>
        <v>108.4117508</v>
      </c>
      <c r="H194" s="17">
        <f t="shared" si="6"/>
        <v>32.14333852</v>
      </c>
      <c r="I194" s="19">
        <f t="shared" si="7"/>
        <v>33685.53947</v>
      </c>
    </row>
    <row r="195" ht="12.75" customHeight="1">
      <c r="A195" s="15">
        <v>22.536436676695615</v>
      </c>
      <c r="B195" s="15">
        <v>2.5102635700843985</v>
      </c>
      <c r="C195" s="16">
        <f t="shared" si="1"/>
        <v>0.003511366119</v>
      </c>
      <c r="D195" s="16">
        <f t="shared" si="2"/>
        <v>2.519774936</v>
      </c>
      <c r="E195" s="16">
        <f t="shared" si="3"/>
        <v>238.3407749</v>
      </c>
      <c r="F195" s="17">
        <f t="shared" si="4"/>
        <v>6532.468814</v>
      </c>
      <c r="G195" s="18">
        <f t="shared" si="5"/>
        <v>108.8744802</v>
      </c>
      <c r="H195" s="17">
        <f t="shared" si="6"/>
        <v>32.18752276</v>
      </c>
      <c r="I195" s="19">
        <f t="shared" si="7"/>
        <v>33685.55878</v>
      </c>
    </row>
    <row r="196" ht="12.75" customHeight="1">
      <c r="A196" s="15">
        <v>22.55017297138928</v>
      </c>
      <c r="B196" s="15">
        <v>2.512734976279817</v>
      </c>
      <c r="C196" s="16">
        <f t="shared" si="1"/>
        <v>0.003514800193</v>
      </c>
      <c r="D196" s="16">
        <f t="shared" si="2"/>
        <v>2.522249776</v>
      </c>
      <c r="E196" s="16">
        <f t="shared" si="3"/>
        <v>238.3432498</v>
      </c>
      <c r="F196" s="17">
        <f t="shared" si="4"/>
        <v>6552.249079</v>
      </c>
      <c r="G196" s="18">
        <f t="shared" si="5"/>
        <v>109.2041513</v>
      </c>
      <c r="H196" s="17">
        <f t="shared" si="6"/>
        <v>32.21900177</v>
      </c>
      <c r="I196" s="19">
        <f t="shared" si="7"/>
        <v>33685.57254</v>
      </c>
    </row>
    <row r="197" ht="12.75" customHeight="1">
      <c r="A197" s="15">
        <v>22.561148484950913</v>
      </c>
      <c r="B197" s="15">
        <v>2.5152018750774685</v>
      </c>
      <c r="C197" s="16">
        <f t="shared" si="1"/>
        <v>0.003517544071</v>
      </c>
      <c r="D197" s="16">
        <f t="shared" si="2"/>
        <v>2.524719419</v>
      </c>
      <c r="E197" s="16">
        <f t="shared" si="3"/>
        <v>238.3457194</v>
      </c>
      <c r="F197" s="17">
        <f t="shared" si="4"/>
        <v>6568.053818</v>
      </c>
      <c r="G197" s="18">
        <f t="shared" si="5"/>
        <v>109.4675636</v>
      </c>
      <c r="H197" s="17">
        <f t="shared" si="6"/>
        <v>32.24415399</v>
      </c>
      <c r="I197" s="19">
        <f t="shared" si="7"/>
        <v>33685.58353</v>
      </c>
    </row>
    <row r="198" ht="12.75" customHeight="1">
      <c r="A198" s="15">
        <v>22.580383804919812</v>
      </c>
      <c r="B198" s="15">
        <v>2.518498585803948</v>
      </c>
      <c r="C198" s="16">
        <f t="shared" si="1"/>
        <v>0.003522352901</v>
      </c>
      <c r="D198" s="16">
        <f t="shared" si="2"/>
        <v>2.528020939</v>
      </c>
      <c r="E198" s="16">
        <f t="shared" si="3"/>
        <v>238.3490209</v>
      </c>
      <c r="F198" s="17">
        <f t="shared" si="4"/>
        <v>6595.752679</v>
      </c>
      <c r="G198" s="18">
        <f t="shared" si="5"/>
        <v>109.9292113</v>
      </c>
      <c r="H198" s="17">
        <f t="shared" si="6"/>
        <v>32.28823493</v>
      </c>
      <c r="I198" s="19">
        <f t="shared" si="7"/>
        <v>33685.6028</v>
      </c>
    </row>
    <row r="199" ht="12.75" customHeight="1">
      <c r="A199" s="15">
        <v>22.599709272844045</v>
      </c>
      <c r="B199" s="15">
        <v>2.5185301375883142</v>
      </c>
      <c r="C199" s="16">
        <f t="shared" si="1"/>
        <v>0.003527184268</v>
      </c>
      <c r="D199" s="16">
        <f t="shared" si="2"/>
        <v>2.528057322</v>
      </c>
      <c r="E199" s="16">
        <f t="shared" si="3"/>
        <v>238.3490573</v>
      </c>
      <c r="F199" s="17">
        <f t="shared" si="4"/>
        <v>6623.581353</v>
      </c>
      <c r="G199" s="18">
        <f t="shared" si="5"/>
        <v>110.3930225</v>
      </c>
      <c r="H199" s="17">
        <f t="shared" si="6"/>
        <v>32.33252246</v>
      </c>
      <c r="I199" s="19">
        <f t="shared" si="7"/>
        <v>33685.62215</v>
      </c>
    </row>
    <row r="200" ht="12.75" customHeight="1">
      <c r="A200" s="15">
        <v>22.616206348669742</v>
      </c>
      <c r="B200" s="15">
        <v>2.521006051181499</v>
      </c>
      <c r="C200" s="16">
        <f t="shared" si="1"/>
        <v>0.003531308537</v>
      </c>
      <c r="D200" s="16">
        <f t="shared" si="2"/>
        <v>2.53053736</v>
      </c>
      <c r="E200" s="16">
        <f t="shared" si="3"/>
        <v>238.3515374</v>
      </c>
      <c r="F200" s="17">
        <f t="shared" si="4"/>
        <v>6647.337142</v>
      </c>
      <c r="G200" s="18">
        <f t="shared" si="5"/>
        <v>110.7889524</v>
      </c>
      <c r="H200" s="17">
        <f t="shared" si="6"/>
        <v>32.37032826</v>
      </c>
      <c r="I200" s="19">
        <f t="shared" si="7"/>
        <v>33685.63868</v>
      </c>
    </row>
    <row r="201" ht="12.75" customHeight="1">
      <c r="A201" s="15">
        <v>22.635486742616308</v>
      </c>
      <c r="B201" s="15">
        <v>2.522670182436922</v>
      </c>
      <c r="C201" s="16">
        <f t="shared" si="1"/>
        <v>0.003536128636</v>
      </c>
      <c r="D201" s="16">
        <f t="shared" si="2"/>
        <v>2.532206311</v>
      </c>
      <c r="E201" s="16">
        <f t="shared" si="3"/>
        <v>238.3532063</v>
      </c>
      <c r="F201" s="17">
        <f t="shared" si="4"/>
        <v>6675.100909</v>
      </c>
      <c r="G201" s="18">
        <f t="shared" si="5"/>
        <v>111.2516818</v>
      </c>
      <c r="H201" s="17">
        <f t="shared" si="6"/>
        <v>32.41451249</v>
      </c>
      <c r="I201" s="19">
        <f t="shared" si="7"/>
        <v>33685.65799</v>
      </c>
    </row>
    <row r="202" ht="12.75" customHeight="1">
      <c r="A202" s="15">
        <v>22.64652986714444</v>
      </c>
      <c r="B202" s="15">
        <v>2.5226882120279885</v>
      </c>
      <c r="C202" s="16">
        <f t="shared" si="1"/>
        <v>0.003538889417</v>
      </c>
      <c r="D202" s="16">
        <f t="shared" si="2"/>
        <v>2.532227101</v>
      </c>
      <c r="E202" s="16">
        <f t="shared" si="3"/>
        <v>238.3532271</v>
      </c>
      <c r="F202" s="17">
        <f t="shared" si="4"/>
        <v>6691.003009</v>
      </c>
      <c r="G202" s="18">
        <f t="shared" si="5"/>
        <v>111.5167168</v>
      </c>
      <c r="H202" s="17">
        <f t="shared" si="6"/>
        <v>32.43981965</v>
      </c>
      <c r="I202" s="19">
        <f t="shared" si="7"/>
        <v>33685.66905</v>
      </c>
    </row>
    <row r="203" ht="12.75" customHeight="1">
      <c r="A203" s="15">
        <v>22.665832798079837</v>
      </c>
      <c r="B203" s="15">
        <v>2.523536053547883</v>
      </c>
      <c r="C203" s="16">
        <f t="shared" si="1"/>
        <v>0.00354371515</v>
      </c>
      <c r="D203" s="16">
        <f t="shared" si="2"/>
        <v>2.533079769</v>
      </c>
      <c r="E203" s="16">
        <f t="shared" si="3"/>
        <v>238.3540798</v>
      </c>
      <c r="F203" s="17">
        <f t="shared" si="4"/>
        <v>6718.799229</v>
      </c>
      <c r="G203" s="18">
        <f t="shared" si="5"/>
        <v>111.9799872</v>
      </c>
      <c r="H203" s="17">
        <f t="shared" si="6"/>
        <v>32.48405554</v>
      </c>
      <c r="I203" s="19">
        <f t="shared" si="7"/>
        <v>33685.68838</v>
      </c>
    </row>
    <row r="204" ht="12.75" customHeight="1">
      <c r="A204" s="15">
        <v>22.676785774652636</v>
      </c>
      <c r="B204" s="15">
        <v>2.5268192420810633</v>
      </c>
      <c r="C204" s="16">
        <f t="shared" si="1"/>
        <v>0.003546453394</v>
      </c>
      <c r="D204" s="16">
        <f t="shared" si="2"/>
        <v>2.536365695</v>
      </c>
      <c r="E204" s="16">
        <f t="shared" si="3"/>
        <v>238.3573657</v>
      </c>
      <c r="F204" s="17">
        <f t="shared" si="4"/>
        <v>6734.571515</v>
      </c>
      <c r="G204" s="18">
        <f t="shared" si="5"/>
        <v>112.2428586</v>
      </c>
      <c r="H204" s="17">
        <f t="shared" si="6"/>
        <v>32.50915611</v>
      </c>
      <c r="I204" s="19">
        <f t="shared" si="7"/>
        <v>33685.69935</v>
      </c>
    </row>
    <row r="205" ht="12.75" customHeight="1">
      <c r="A205" s="15">
        <v>22.693350461444837</v>
      </c>
      <c r="B205" s="15">
        <v>2.526846286467663</v>
      </c>
      <c r="C205" s="16">
        <f t="shared" si="1"/>
        <v>0.003550594565</v>
      </c>
      <c r="D205" s="16">
        <f t="shared" si="2"/>
        <v>2.536396881</v>
      </c>
      <c r="E205" s="16">
        <f t="shared" si="3"/>
        <v>238.3573969</v>
      </c>
      <c r="F205" s="17">
        <f t="shared" si="4"/>
        <v>6758.424664</v>
      </c>
      <c r="G205" s="18">
        <f t="shared" si="5"/>
        <v>112.6404111</v>
      </c>
      <c r="H205" s="17">
        <f t="shared" si="6"/>
        <v>32.54711685</v>
      </c>
      <c r="I205" s="19">
        <f t="shared" si="7"/>
        <v>33685.71594</v>
      </c>
    </row>
    <row r="206" ht="12.75" customHeight="1">
      <c r="A206" s="15">
        <v>22.71539163652343</v>
      </c>
      <c r="B206" s="15">
        <v>2.5285149251208523</v>
      </c>
      <c r="C206" s="16">
        <f t="shared" si="1"/>
        <v>0.003556104859</v>
      </c>
      <c r="D206" s="16">
        <f t="shared" si="2"/>
        <v>2.53807103</v>
      </c>
      <c r="E206" s="16">
        <f t="shared" si="3"/>
        <v>238.359071</v>
      </c>
      <c r="F206" s="17">
        <f t="shared" si="4"/>
        <v>6790.163957</v>
      </c>
      <c r="G206" s="18">
        <f t="shared" si="5"/>
        <v>113.1693993</v>
      </c>
      <c r="H206" s="17">
        <f t="shared" si="6"/>
        <v>32.59762788</v>
      </c>
      <c r="I206" s="19">
        <f t="shared" si="7"/>
        <v>33685.73802</v>
      </c>
    </row>
    <row r="207" ht="12.75" customHeight="1">
      <c r="A207" s="15">
        <v>22.73469456745883</v>
      </c>
      <c r="B207" s="15">
        <v>2.5293627666407468</v>
      </c>
      <c r="C207" s="16">
        <f t="shared" si="1"/>
        <v>0.003560930592</v>
      </c>
      <c r="D207" s="16">
        <f t="shared" si="2"/>
        <v>2.538923697</v>
      </c>
      <c r="E207" s="16">
        <f t="shared" si="3"/>
        <v>238.3599237</v>
      </c>
      <c r="F207" s="17">
        <f t="shared" si="4"/>
        <v>6817.960177</v>
      </c>
      <c r="G207" s="18">
        <f t="shared" si="5"/>
        <v>113.6326696</v>
      </c>
      <c r="H207" s="17">
        <f t="shared" si="6"/>
        <v>32.64186376</v>
      </c>
      <c r="I207" s="19">
        <f t="shared" si="7"/>
        <v>33685.75735</v>
      </c>
    </row>
    <row r="208" ht="12.75" customHeight="1">
      <c r="A208" s="15">
        <v>22.75402003538306</v>
      </c>
      <c r="B208" s="15">
        <v>2.529394318425113</v>
      </c>
      <c r="C208" s="16">
        <f t="shared" si="1"/>
        <v>0.003565761959</v>
      </c>
      <c r="D208" s="16">
        <f t="shared" si="2"/>
        <v>2.53896008</v>
      </c>
      <c r="E208" s="16">
        <f t="shared" si="3"/>
        <v>238.3599601</v>
      </c>
      <c r="F208" s="17">
        <f t="shared" si="4"/>
        <v>6845.788851</v>
      </c>
      <c r="G208" s="18">
        <f t="shared" si="5"/>
        <v>114.0964808</v>
      </c>
      <c r="H208" s="17">
        <f t="shared" si="6"/>
        <v>32.68615129</v>
      </c>
      <c r="I208" s="19">
        <f t="shared" si="7"/>
        <v>33685.77671</v>
      </c>
    </row>
    <row r="209" ht="12.75" customHeight="1">
      <c r="A209" s="15">
        <v>22.776106284439326</v>
      </c>
      <c r="B209" s="15">
        <v>2.5294303776072455</v>
      </c>
      <c r="C209" s="16">
        <f t="shared" si="1"/>
        <v>0.003571283521</v>
      </c>
      <c r="D209" s="16">
        <f t="shared" si="2"/>
        <v>2.539001661</v>
      </c>
      <c r="E209" s="16">
        <f t="shared" si="3"/>
        <v>238.3600017</v>
      </c>
      <c r="F209" s="17">
        <f t="shared" si="4"/>
        <v>6877.59305</v>
      </c>
      <c r="G209" s="18">
        <f t="shared" si="5"/>
        <v>114.6265508</v>
      </c>
      <c r="H209" s="17">
        <f t="shared" si="6"/>
        <v>32.73676561</v>
      </c>
      <c r="I209" s="19">
        <f t="shared" si="7"/>
        <v>33685.79883</v>
      </c>
    </row>
    <row r="210" ht="12.75" customHeight="1">
      <c r="A210" s="15">
        <v>22.787149408967455</v>
      </c>
      <c r="B210" s="15">
        <v>2.529448407198312</v>
      </c>
      <c r="C210" s="16">
        <f t="shared" si="1"/>
        <v>0.003574044302</v>
      </c>
      <c r="D210" s="16">
        <f t="shared" si="2"/>
        <v>2.539022452</v>
      </c>
      <c r="E210" s="16">
        <f t="shared" si="3"/>
        <v>238.3600225</v>
      </c>
      <c r="F210" s="17">
        <f t="shared" si="4"/>
        <v>6893.495149</v>
      </c>
      <c r="G210" s="18">
        <f t="shared" si="5"/>
        <v>114.8915858</v>
      </c>
      <c r="H210" s="17">
        <f t="shared" si="6"/>
        <v>32.76207277</v>
      </c>
      <c r="I210" s="19">
        <f t="shared" si="7"/>
        <v>33685.80989</v>
      </c>
    </row>
    <row r="211" ht="12.75" customHeight="1">
      <c r="A211" s="15">
        <v>22.806474876891688</v>
      </c>
      <c r="B211" s="15">
        <v>2.529479958982678</v>
      </c>
      <c r="C211" s="16">
        <f t="shared" si="1"/>
        <v>0.003578875669</v>
      </c>
      <c r="D211" s="16">
        <f t="shared" si="2"/>
        <v>2.539058835</v>
      </c>
      <c r="E211" s="16">
        <f t="shared" si="3"/>
        <v>238.3600588</v>
      </c>
      <c r="F211" s="17">
        <f t="shared" si="4"/>
        <v>6921.323823</v>
      </c>
      <c r="G211" s="18">
        <f t="shared" si="5"/>
        <v>115.355397</v>
      </c>
      <c r="H211" s="17">
        <f t="shared" si="6"/>
        <v>32.8063603</v>
      </c>
      <c r="I211" s="19">
        <f t="shared" si="7"/>
        <v>33685.82925</v>
      </c>
    </row>
    <row r="212" ht="12.75" customHeight="1">
      <c r="A212" s="15">
        <v>22.820278782551853</v>
      </c>
      <c r="B212" s="15">
        <v>2.529502495971511</v>
      </c>
      <c r="C212" s="16">
        <f t="shared" si="1"/>
        <v>0.003582326646</v>
      </c>
      <c r="D212" s="16">
        <f t="shared" si="2"/>
        <v>2.539084823</v>
      </c>
      <c r="E212" s="16">
        <f t="shared" si="3"/>
        <v>238.3600848</v>
      </c>
      <c r="F212" s="17">
        <f t="shared" si="4"/>
        <v>6941.201447</v>
      </c>
      <c r="G212" s="18">
        <f t="shared" si="5"/>
        <v>115.6866908</v>
      </c>
      <c r="H212" s="17">
        <f t="shared" si="6"/>
        <v>32.83799425</v>
      </c>
      <c r="I212" s="19">
        <f t="shared" si="7"/>
        <v>33685.84307</v>
      </c>
    </row>
    <row r="213" ht="12.75" customHeight="1">
      <c r="A213" s="15">
        <v>22.845080738762483</v>
      </c>
      <c r="B213" s="15">
        <v>2.531175642022467</v>
      </c>
      <c r="C213" s="16">
        <f t="shared" si="1"/>
        <v>0.003588527135</v>
      </c>
      <c r="D213" s="16">
        <f t="shared" si="2"/>
        <v>2.540764169</v>
      </c>
      <c r="E213" s="16">
        <f t="shared" si="3"/>
        <v>238.3617642</v>
      </c>
      <c r="F213" s="17">
        <f t="shared" si="4"/>
        <v>6976.916264</v>
      </c>
      <c r="G213" s="18">
        <f t="shared" si="5"/>
        <v>116.2819377</v>
      </c>
      <c r="H213" s="17">
        <f t="shared" si="6"/>
        <v>32.89483207</v>
      </c>
      <c r="I213" s="19">
        <f t="shared" si="7"/>
        <v>33685.86791</v>
      </c>
    </row>
    <row r="214" ht="12.75" customHeight="1">
      <c r="A214" s="15">
        <v>22.867166987818745</v>
      </c>
      <c r="B214" s="15">
        <v>2.5312117012045996</v>
      </c>
      <c r="C214" s="16">
        <f t="shared" si="1"/>
        <v>0.003594048697</v>
      </c>
      <c r="D214" s="16">
        <f t="shared" si="2"/>
        <v>2.54080575</v>
      </c>
      <c r="E214" s="16">
        <f t="shared" si="3"/>
        <v>238.3618057</v>
      </c>
      <c r="F214" s="17">
        <f t="shared" si="4"/>
        <v>7008.720462</v>
      </c>
      <c r="G214" s="18">
        <f t="shared" si="5"/>
        <v>116.8120077</v>
      </c>
      <c r="H214" s="17">
        <f t="shared" si="6"/>
        <v>32.94544639</v>
      </c>
      <c r="I214" s="19">
        <f t="shared" si="7"/>
        <v>33685.89004</v>
      </c>
    </row>
    <row r="215" ht="12.75" customHeight="1">
      <c r="A215" s="15">
        <v>22.88097089347891</v>
      </c>
      <c r="B215" s="15">
        <v>2.5312342381934325</v>
      </c>
      <c r="C215" s="16">
        <f t="shared" si="1"/>
        <v>0.003597499673</v>
      </c>
      <c r="D215" s="16">
        <f t="shared" si="2"/>
        <v>2.540831738</v>
      </c>
      <c r="E215" s="16">
        <f t="shared" si="3"/>
        <v>238.3618317</v>
      </c>
      <c r="F215" s="17">
        <f t="shared" si="4"/>
        <v>7028.598087</v>
      </c>
      <c r="G215" s="18">
        <f t="shared" si="5"/>
        <v>117.1433014</v>
      </c>
      <c r="H215" s="17">
        <f t="shared" si="6"/>
        <v>32.97708034</v>
      </c>
      <c r="I215" s="19">
        <f t="shared" si="7"/>
        <v>33685.90386</v>
      </c>
    </row>
    <row r="216" ht="12.75" customHeight="1">
      <c r="A216" s="15">
        <v>22.905750312700707</v>
      </c>
      <c r="B216" s="15">
        <v>2.533723673979917</v>
      </c>
      <c r="C216" s="16">
        <f t="shared" si="1"/>
        <v>0.003603694528</v>
      </c>
      <c r="D216" s="16">
        <f t="shared" si="2"/>
        <v>2.543327369</v>
      </c>
      <c r="E216" s="16">
        <f t="shared" si="3"/>
        <v>238.3643274</v>
      </c>
      <c r="F216" s="17">
        <f t="shared" si="4"/>
        <v>7064.28045</v>
      </c>
      <c r="G216" s="18">
        <f t="shared" si="5"/>
        <v>117.7380075</v>
      </c>
      <c r="H216" s="17">
        <f t="shared" si="6"/>
        <v>33.03386651</v>
      </c>
      <c r="I216" s="19">
        <f t="shared" si="7"/>
        <v>33685.92868</v>
      </c>
    </row>
    <row r="217" ht="12.75" customHeight="1">
      <c r="A217" s="15">
        <v>22.925053243636107</v>
      </c>
      <c r="B217" s="15">
        <v>2.5345715154998114</v>
      </c>
      <c r="C217" s="16">
        <f t="shared" si="1"/>
        <v>0.003608520261</v>
      </c>
      <c r="D217" s="16">
        <f t="shared" si="2"/>
        <v>2.544180036</v>
      </c>
      <c r="E217" s="16">
        <f t="shared" si="3"/>
        <v>238.36518</v>
      </c>
      <c r="F217" s="17">
        <f t="shared" si="4"/>
        <v>7092.076671</v>
      </c>
      <c r="G217" s="18">
        <f t="shared" si="5"/>
        <v>118.2012778</v>
      </c>
      <c r="H217" s="17">
        <f t="shared" si="6"/>
        <v>33.07810239</v>
      </c>
      <c r="I217" s="19">
        <f t="shared" si="7"/>
        <v>33685.94801</v>
      </c>
    </row>
    <row r="218" ht="12.75" customHeight="1">
      <c r="A218" s="15">
        <v>22.949900273824404</v>
      </c>
      <c r="B218" s="15">
        <v>2.534612082079711</v>
      </c>
      <c r="C218" s="16">
        <f t="shared" si="1"/>
        <v>0.003614732018</v>
      </c>
      <c r="D218" s="16">
        <f t="shared" si="2"/>
        <v>2.544226814</v>
      </c>
      <c r="E218" s="16">
        <f t="shared" si="3"/>
        <v>238.3652268</v>
      </c>
      <c r="F218" s="17">
        <f t="shared" si="4"/>
        <v>7127.856394</v>
      </c>
      <c r="G218" s="18">
        <f t="shared" si="5"/>
        <v>118.7976066</v>
      </c>
      <c r="H218" s="17">
        <f t="shared" si="6"/>
        <v>33.1350435</v>
      </c>
      <c r="I218" s="19">
        <f t="shared" si="7"/>
        <v>33685.9729</v>
      </c>
    </row>
    <row r="219" ht="12.75" customHeight="1">
      <c r="A219" s="15">
        <v>22.969180667770967</v>
      </c>
      <c r="B219" s="15">
        <v>2.536276213335134</v>
      </c>
      <c r="C219" s="16">
        <f t="shared" si="1"/>
        <v>0.003619552117</v>
      </c>
      <c r="D219" s="16">
        <f t="shared" si="2"/>
        <v>2.545895765</v>
      </c>
      <c r="E219" s="16">
        <f t="shared" si="3"/>
        <v>238.3668958</v>
      </c>
      <c r="F219" s="17">
        <f t="shared" si="4"/>
        <v>7155.620162</v>
      </c>
      <c r="G219" s="18">
        <f t="shared" si="5"/>
        <v>119.260336</v>
      </c>
      <c r="H219" s="17">
        <f t="shared" si="6"/>
        <v>33.17922774</v>
      </c>
      <c r="I219" s="19">
        <f t="shared" si="7"/>
        <v>33685.99221</v>
      </c>
    </row>
    <row r="220" ht="12.75" customHeight="1">
      <c r="A220" s="15">
        <v>22.991221842849566</v>
      </c>
      <c r="B220" s="15">
        <v>2.5379448519883234</v>
      </c>
      <c r="C220" s="16">
        <f t="shared" si="1"/>
        <v>0.003625062411</v>
      </c>
      <c r="D220" s="16">
        <f t="shared" si="2"/>
        <v>2.547569914</v>
      </c>
      <c r="E220" s="16">
        <f t="shared" si="3"/>
        <v>238.3685699</v>
      </c>
      <c r="F220" s="17">
        <f t="shared" si="4"/>
        <v>7187.359454</v>
      </c>
      <c r="G220" s="18">
        <f t="shared" si="5"/>
        <v>119.7893242</v>
      </c>
      <c r="H220" s="17">
        <f t="shared" si="6"/>
        <v>33.22973876</v>
      </c>
      <c r="I220" s="19">
        <f t="shared" si="7"/>
        <v>33686.01429</v>
      </c>
    </row>
    <row r="221" ht="12.75" customHeight="1">
      <c r="A221" s="15">
        <v>23.018807117181062</v>
      </c>
      <c r="B221" s="15">
        <v>2.5388062157015177</v>
      </c>
      <c r="C221" s="16">
        <f t="shared" si="1"/>
        <v>0.003631958729</v>
      </c>
      <c r="D221" s="16">
        <f t="shared" si="2"/>
        <v>2.548438174</v>
      </c>
      <c r="E221" s="16">
        <f t="shared" si="3"/>
        <v>238.3694382</v>
      </c>
      <c r="F221" s="17">
        <f t="shared" si="4"/>
        <v>7227.082249</v>
      </c>
      <c r="G221" s="18">
        <f t="shared" si="5"/>
        <v>120.4513708</v>
      </c>
      <c r="H221" s="17">
        <f t="shared" si="6"/>
        <v>33.29295502</v>
      </c>
      <c r="I221" s="19">
        <f t="shared" si="7"/>
        <v>33686.04192</v>
      </c>
    </row>
    <row r="222" ht="12.75" customHeight="1">
      <c r="A222" s="15">
        <v>23.03537180397326</v>
      </c>
      <c r="B222" s="15">
        <v>2.538833260088117</v>
      </c>
      <c r="C222" s="16">
        <f t="shared" si="1"/>
        <v>0.003636099901</v>
      </c>
      <c r="D222" s="16">
        <f t="shared" si="2"/>
        <v>2.54846936</v>
      </c>
      <c r="E222" s="16">
        <f t="shared" si="3"/>
        <v>238.3694694</v>
      </c>
      <c r="F222" s="17">
        <f t="shared" si="4"/>
        <v>7250.935398</v>
      </c>
      <c r="G222" s="18">
        <f t="shared" si="5"/>
        <v>120.8489233</v>
      </c>
      <c r="H222" s="17">
        <f t="shared" si="6"/>
        <v>33.33091576</v>
      </c>
      <c r="I222" s="19">
        <f t="shared" si="7"/>
        <v>33686.05851</v>
      </c>
    </row>
    <row r="223" ht="12.75" customHeight="1">
      <c r="A223" s="15">
        <v>23.04915317264459</v>
      </c>
      <c r="B223" s="15">
        <v>2.5396720868124785</v>
      </c>
      <c r="C223" s="16">
        <f t="shared" si="1"/>
        <v>0.003639545243</v>
      </c>
      <c r="D223" s="16">
        <f t="shared" si="2"/>
        <v>2.549311632</v>
      </c>
      <c r="E223" s="16">
        <f t="shared" si="3"/>
        <v>238.3703116</v>
      </c>
      <c r="F223" s="17">
        <f t="shared" si="4"/>
        <v>7270.780569</v>
      </c>
      <c r="G223" s="18">
        <f t="shared" si="5"/>
        <v>121.1796761</v>
      </c>
      <c r="H223" s="17">
        <f t="shared" si="6"/>
        <v>33.36249806</v>
      </c>
      <c r="I223" s="19">
        <f t="shared" si="7"/>
        <v>33686.07231</v>
      </c>
    </row>
    <row r="224" ht="12.75" customHeight="1">
      <c r="A224" s="15">
        <v>23.06845610357999</v>
      </c>
      <c r="B224" s="15">
        <v>2.540519928332373</v>
      </c>
      <c r="C224" s="16">
        <f t="shared" si="1"/>
        <v>0.003644370976</v>
      </c>
      <c r="D224" s="16">
        <f t="shared" si="2"/>
        <v>2.550164299</v>
      </c>
      <c r="E224" s="16">
        <f t="shared" si="3"/>
        <v>238.3711643</v>
      </c>
      <c r="F224" s="17">
        <f t="shared" si="4"/>
        <v>7298.576789</v>
      </c>
      <c r="G224" s="18">
        <f t="shared" si="5"/>
        <v>121.6429465</v>
      </c>
      <c r="H224" s="17">
        <f t="shared" si="6"/>
        <v>33.40673395</v>
      </c>
      <c r="I224" s="19">
        <f t="shared" si="7"/>
        <v>33686.09165</v>
      </c>
    </row>
    <row r="225" ht="12.75" customHeight="1">
      <c r="A225" s="15">
        <v>23.082260009240155</v>
      </c>
      <c r="B225" s="15">
        <v>2.540542465321206</v>
      </c>
      <c r="C225" s="16">
        <f t="shared" si="1"/>
        <v>0.003647821952</v>
      </c>
      <c r="D225" s="16">
        <f t="shared" si="2"/>
        <v>2.550190287</v>
      </c>
      <c r="E225" s="16">
        <f t="shared" si="3"/>
        <v>238.3711903</v>
      </c>
      <c r="F225" s="17">
        <f t="shared" si="4"/>
        <v>7318.454413</v>
      </c>
      <c r="G225" s="18">
        <f t="shared" si="5"/>
        <v>121.9742402</v>
      </c>
      <c r="H225" s="17">
        <f t="shared" si="6"/>
        <v>33.4383679</v>
      </c>
      <c r="I225" s="19">
        <f t="shared" si="7"/>
        <v>33686.10547</v>
      </c>
    </row>
    <row r="226" ht="12.75" customHeight="1">
      <c r="A226" s="15">
        <v>23.101517866197884</v>
      </c>
      <c r="B226" s="15">
        <v>2.5430228863121576</v>
      </c>
      <c r="C226" s="16">
        <f t="shared" si="1"/>
        <v>0.003652636417</v>
      </c>
      <c r="D226" s="16">
        <f t="shared" si="2"/>
        <v>2.552675523</v>
      </c>
      <c r="E226" s="16">
        <f t="shared" si="3"/>
        <v>238.3736755</v>
      </c>
      <c r="F226" s="17">
        <f t="shared" si="4"/>
        <v>7346.185727</v>
      </c>
      <c r="G226" s="18">
        <f t="shared" si="5"/>
        <v>122.4364288</v>
      </c>
      <c r="H226" s="17">
        <f t="shared" si="6"/>
        <v>33.48250049</v>
      </c>
      <c r="I226" s="19">
        <f t="shared" si="7"/>
        <v>33686.12476</v>
      </c>
    </row>
    <row r="227" ht="12.75" customHeight="1">
      <c r="A227" s="15">
        <v>23.12360411525415</v>
      </c>
      <c r="B227" s="15">
        <v>2.5430589454942902</v>
      </c>
      <c r="C227" s="16">
        <f t="shared" si="1"/>
        <v>0.003658157979</v>
      </c>
      <c r="D227" s="16">
        <f t="shared" si="2"/>
        <v>2.552717103</v>
      </c>
      <c r="E227" s="16">
        <f t="shared" si="3"/>
        <v>238.3737171</v>
      </c>
      <c r="F227" s="17">
        <f t="shared" si="4"/>
        <v>7377.989926</v>
      </c>
      <c r="G227" s="18">
        <f t="shared" si="5"/>
        <v>122.9664988</v>
      </c>
      <c r="H227" s="17">
        <f t="shared" si="6"/>
        <v>33.53311481</v>
      </c>
      <c r="I227" s="19">
        <f t="shared" si="7"/>
        <v>33686.14688</v>
      </c>
    </row>
    <row r="228" ht="12.75" customHeight="1">
      <c r="A228" s="15">
        <v>23.142884509200712</v>
      </c>
      <c r="B228" s="15">
        <v>2.544723076749713</v>
      </c>
      <c r="C228" s="16">
        <f t="shared" si="1"/>
        <v>0.003662978077</v>
      </c>
      <c r="D228" s="16">
        <f t="shared" si="2"/>
        <v>2.554386055</v>
      </c>
      <c r="E228" s="16">
        <f t="shared" si="3"/>
        <v>238.3753861</v>
      </c>
      <c r="F228" s="17">
        <f t="shared" si="4"/>
        <v>7405.753693</v>
      </c>
      <c r="G228" s="18">
        <f t="shared" si="5"/>
        <v>123.4292282</v>
      </c>
      <c r="H228" s="17">
        <f t="shared" si="6"/>
        <v>33.57729904</v>
      </c>
      <c r="I228" s="19">
        <f t="shared" si="7"/>
        <v>33686.16619</v>
      </c>
    </row>
    <row r="229" ht="12.75" customHeight="1">
      <c r="A229" s="15">
        <v>23.164970758256977</v>
      </c>
      <c r="B229" s="15">
        <v>2.5447591359318458</v>
      </c>
      <c r="C229" s="16">
        <f t="shared" si="1"/>
        <v>0.00366849964</v>
      </c>
      <c r="D229" s="16">
        <f t="shared" si="2"/>
        <v>2.554427636</v>
      </c>
      <c r="E229" s="16">
        <f t="shared" si="3"/>
        <v>238.3754276</v>
      </c>
      <c r="F229" s="17">
        <f t="shared" si="4"/>
        <v>7437.557892</v>
      </c>
      <c r="G229" s="18">
        <f t="shared" si="5"/>
        <v>123.9592982</v>
      </c>
      <c r="H229" s="17">
        <f t="shared" si="6"/>
        <v>33.62791336</v>
      </c>
      <c r="I229" s="19">
        <f t="shared" si="7"/>
        <v>33686.18831</v>
      </c>
    </row>
    <row r="230" ht="12.75" customHeight="1">
      <c r="A230" s="15">
        <v>23.181490371071508</v>
      </c>
      <c r="B230" s="15">
        <v>2.546418759789502</v>
      </c>
      <c r="C230" s="16">
        <f t="shared" si="1"/>
        <v>0.003672629543</v>
      </c>
      <c r="D230" s="16">
        <f t="shared" si="2"/>
        <v>2.556091389</v>
      </c>
      <c r="E230" s="16">
        <f t="shared" si="3"/>
        <v>238.3770914</v>
      </c>
      <c r="F230" s="17">
        <f t="shared" si="4"/>
        <v>7461.346134</v>
      </c>
      <c r="G230" s="18">
        <f t="shared" si="5"/>
        <v>124.3557689</v>
      </c>
      <c r="H230" s="17">
        <f t="shared" si="6"/>
        <v>33.66577081</v>
      </c>
      <c r="I230" s="19">
        <f t="shared" si="7"/>
        <v>33686.20486</v>
      </c>
    </row>
    <row r="231" ht="12.75" customHeight="1">
      <c r="A231" s="15">
        <v>23.200793302006907</v>
      </c>
      <c r="B231" s="15">
        <v>2.5472666013093965</v>
      </c>
      <c r="C231" s="16">
        <f t="shared" si="1"/>
        <v>0.003677455276</v>
      </c>
      <c r="D231" s="16">
        <f t="shared" si="2"/>
        <v>2.556944057</v>
      </c>
      <c r="E231" s="16">
        <f t="shared" si="3"/>
        <v>238.3779441</v>
      </c>
      <c r="F231" s="17">
        <f t="shared" si="4"/>
        <v>7489.142355</v>
      </c>
      <c r="G231" s="18">
        <f t="shared" si="5"/>
        <v>124.8190392</v>
      </c>
      <c r="H231" s="17">
        <f t="shared" si="6"/>
        <v>33.71000669</v>
      </c>
      <c r="I231" s="19">
        <f t="shared" si="7"/>
        <v>33686.22419</v>
      </c>
    </row>
    <row r="232" ht="12.75" customHeight="1">
      <c r="A232" s="15">
        <v>23.22835603934957</v>
      </c>
      <c r="B232" s="15">
        <v>2.548944254758119</v>
      </c>
      <c r="C232" s="16">
        <f t="shared" si="1"/>
        <v>0.00368434596</v>
      </c>
      <c r="D232" s="16">
        <f t="shared" si="2"/>
        <v>2.558628601</v>
      </c>
      <c r="E232" s="16">
        <f t="shared" si="3"/>
        <v>238.3796286</v>
      </c>
      <c r="F232" s="17">
        <f t="shared" si="4"/>
        <v>7528.832697</v>
      </c>
      <c r="G232" s="18">
        <f t="shared" si="5"/>
        <v>125.4805449</v>
      </c>
      <c r="H232" s="17">
        <f t="shared" si="6"/>
        <v>33.7731713</v>
      </c>
      <c r="I232" s="19">
        <f t="shared" si="7"/>
        <v>33686.2518</v>
      </c>
    </row>
    <row r="233" ht="12.75" customHeight="1">
      <c r="A233" s="15">
        <v>23.250442288405836</v>
      </c>
      <c r="B233" s="15">
        <v>2.548980313940252</v>
      </c>
      <c r="C233" s="16">
        <f t="shared" si="1"/>
        <v>0.003689867522</v>
      </c>
      <c r="D233" s="16">
        <f t="shared" si="2"/>
        <v>2.558670181</v>
      </c>
      <c r="E233" s="16">
        <f t="shared" si="3"/>
        <v>238.3796702</v>
      </c>
      <c r="F233" s="17">
        <f t="shared" si="4"/>
        <v>7560.636895</v>
      </c>
      <c r="G233" s="18">
        <f t="shared" si="5"/>
        <v>126.0106149</v>
      </c>
      <c r="H233" s="17">
        <f t="shared" si="6"/>
        <v>33.82378562</v>
      </c>
      <c r="I233" s="19">
        <f t="shared" si="7"/>
        <v>33686.27392</v>
      </c>
    </row>
    <row r="234" ht="12.75" customHeight="1">
      <c r="A234" s="15">
        <v>23.26974521934123</v>
      </c>
      <c r="B234" s="15">
        <v>2.5498281554601467</v>
      </c>
      <c r="C234" s="16">
        <f t="shared" si="1"/>
        <v>0.003694693255</v>
      </c>
      <c r="D234" s="16">
        <f t="shared" si="2"/>
        <v>2.559522849</v>
      </c>
      <c r="E234" s="16">
        <f t="shared" si="3"/>
        <v>238.3805228</v>
      </c>
      <c r="F234" s="17">
        <f t="shared" si="4"/>
        <v>7588.433116</v>
      </c>
      <c r="G234" s="18">
        <f t="shared" si="5"/>
        <v>126.4738853</v>
      </c>
      <c r="H234" s="17">
        <f t="shared" si="6"/>
        <v>33.8680215</v>
      </c>
      <c r="I234" s="19">
        <f t="shared" si="7"/>
        <v>33686.29325</v>
      </c>
    </row>
    <row r="235" ht="12.75" customHeight="1">
      <c r="A235" s="15">
        <v>23.289070687265465</v>
      </c>
      <c r="B235" s="15">
        <v>2.5498597072445124</v>
      </c>
      <c r="C235" s="16">
        <f t="shared" si="1"/>
        <v>0.003699524622</v>
      </c>
      <c r="D235" s="16">
        <f t="shared" si="2"/>
        <v>2.559559232</v>
      </c>
      <c r="E235" s="16">
        <f t="shared" si="3"/>
        <v>238.3805592</v>
      </c>
      <c r="F235" s="17">
        <f t="shared" si="4"/>
        <v>7616.26179</v>
      </c>
      <c r="G235" s="18">
        <f t="shared" si="5"/>
        <v>126.9376965</v>
      </c>
      <c r="H235" s="17">
        <f t="shared" si="6"/>
        <v>33.91230903</v>
      </c>
      <c r="I235" s="19">
        <f t="shared" si="7"/>
        <v>33686.31261</v>
      </c>
    </row>
    <row r="236" ht="12.75" customHeight="1">
      <c r="A236" s="15">
        <v>23.313895180464925</v>
      </c>
      <c r="B236" s="15">
        <v>2.5507165635599405</v>
      </c>
      <c r="C236" s="16">
        <f t="shared" si="1"/>
        <v>0.003705730745</v>
      </c>
      <c r="D236" s="16">
        <f t="shared" si="2"/>
        <v>2.560422294</v>
      </c>
      <c r="E236" s="16">
        <f t="shared" si="3"/>
        <v>238.3814223</v>
      </c>
      <c r="F236" s="17">
        <f t="shared" si="4"/>
        <v>7652.00906</v>
      </c>
      <c r="G236" s="18">
        <f t="shared" si="5"/>
        <v>127.5334843</v>
      </c>
      <c r="H236" s="17">
        <f t="shared" si="6"/>
        <v>33.9691985</v>
      </c>
      <c r="I236" s="19">
        <f t="shared" si="7"/>
        <v>33686.33747</v>
      </c>
    </row>
    <row r="237" ht="12.75" customHeight="1">
      <c r="A237" s="15">
        <v>23.344241235928457</v>
      </c>
      <c r="B237" s="15">
        <v>2.5515824346709013</v>
      </c>
      <c r="C237" s="16">
        <f t="shared" si="1"/>
        <v>0.003713317259</v>
      </c>
      <c r="D237" s="16">
        <f t="shared" si="2"/>
        <v>2.561295752</v>
      </c>
      <c r="E237" s="16">
        <f t="shared" si="3"/>
        <v>238.3822958</v>
      </c>
      <c r="F237" s="17">
        <f t="shared" si="4"/>
        <v>7695.70738</v>
      </c>
      <c r="G237" s="18">
        <f t="shared" si="5"/>
        <v>128.2617897</v>
      </c>
      <c r="H237" s="17">
        <f t="shared" si="6"/>
        <v>34.03874154</v>
      </c>
      <c r="I237" s="19">
        <f t="shared" si="7"/>
        <v>33686.36787</v>
      </c>
    </row>
    <row r="238" ht="12.75" customHeight="1">
      <c r="A238" s="15">
        <v>23.363544166863853</v>
      </c>
      <c r="B238" s="15">
        <v>2.5524302761907958</v>
      </c>
      <c r="C238" s="16">
        <f t="shared" si="1"/>
        <v>0.003718142992</v>
      </c>
      <c r="D238" s="16">
        <f t="shared" si="2"/>
        <v>2.562148419</v>
      </c>
      <c r="E238" s="16">
        <f t="shared" si="3"/>
        <v>238.3831484</v>
      </c>
      <c r="F238" s="17">
        <f t="shared" si="4"/>
        <v>7723.5036</v>
      </c>
      <c r="G238" s="18">
        <f t="shared" si="5"/>
        <v>128.72506</v>
      </c>
      <c r="H238" s="17">
        <f t="shared" si="6"/>
        <v>34.08297742</v>
      </c>
      <c r="I238" s="19">
        <f t="shared" si="7"/>
        <v>33686.3872</v>
      </c>
    </row>
    <row r="239" ht="12.75" customHeight="1">
      <c r="A239" s="15">
        <v>23.382869634788086</v>
      </c>
      <c r="B239" s="15">
        <v>2.552461827975162</v>
      </c>
      <c r="C239" s="16">
        <f t="shared" si="1"/>
        <v>0.003722974359</v>
      </c>
      <c r="D239" s="16">
        <f t="shared" si="2"/>
        <v>2.562184802</v>
      </c>
      <c r="E239" s="16">
        <f t="shared" si="3"/>
        <v>238.3831848</v>
      </c>
      <c r="F239" s="17">
        <f t="shared" si="4"/>
        <v>7751.332274</v>
      </c>
      <c r="G239" s="18">
        <f t="shared" si="5"/>
        <v>129.1888712</v>
      </c>
      <c r="H239" s="17">
        <f t="shared" si="6"/>
        <v>34.12726495</v>
      </c>
      <c r="I239" s="19">
        <f t="shared" si="7"/>
        <v>33686.40656</v>
      </c>
    </row>
    <row r="240" ht="12.75" customHeight="1">
      <c r="A240" s="15">
        <v>23.402172565723482</v>
      </c>
      <c r="B240" s="15">
        <v>2.5533096694950563</v>
      </c>
      <c r="C240" s="16">
        <f t="shared" si="1"/>
        <v>0.003727800091</v>
      </c>
      <c r="D240" s="16">
        <f t="shared" si="2"/>
        <v>2.56303747</v>
      </c>
      <c r="E240" s="16">
        <f t="shared" si="3"/>
        <v>238.3840375</v>
      </c>
      <c r="F240" s="17">
        <f t="shared" si="4"/>
        <v>7779.128495</v>
      </c>
      <c r="G240" s="18">
        <f t="shared" si="5"/>
        <v>129.6521416</v>
      </c>
      <c r="H240" s="17">
        <f t="shared" si="6"/>
        <v>34.17150084</v>
      </c>
      <c r="I240" s="19">
        <f t="shared" si="7"/>
        <v>33686.42589</v>
      </c>
    </row>
    <row r="241" ht="12.75" customHeight="1">
      <c r="A241" s="15">
        <v>23.42975784005498</v>
      </c>
      <c r="B241" s="15">
        <v>2.5541710332082506</v>
      </c>
      <c r="C241" s="16">
        <f t="shared" si="1"/>
        <v>0.00373469641</v>
      </c>
      <c r="D241" s="16">
        <f t="shared" si="2"/>
        <v>2.56390573</v>
      </c>
      <c r="E241" s="16">
        <f t="shared" si="3"/>
        <v>238.3849057</v>
      </c>
      <c r="F241" s="17">
        <f t="shared" si="4"/>
        <v>7818.85129</v>
      </c>
      <c r="G241" s="18">
        <f t="shared" si="5"/>
        <v>130.3141882</v>
      </c>
      <c r="H241" s="17">
        <f t="shared" si="6"/>
        <v>34.23471709</v>
      </c>
      <c r="I241" s="19">
        <f t="shared" si="7"/>
        <v>33686.45352</v>
      </c>
    </row>
    <row r="242" ht="12.75" customHeight="1">
      <c r="A242" s="15">
        <v>23.446322526847176</v>
      </c>
      <c r="B242" s="15">
        <v>2.55419807759485</v>
      </c>
      <c r="C242" s="16">
        <f t="shared" si="1"/>
        <v>0.003738837582</v>
      </c>
      <c r="D242" s="16">
        <f t="shared" si="2"/>
        <v>2.563936915</v>
      </c>
      <c r="E242" s="16">
        <f t="shared" si="3"/>
        <v>238.3849369</v>
      </c>
      <c r="F242" s="17">
        <f t="shared" si="4"/>
        <v>7842.704439</v>
      </c>
      <c r="G242" s="18">
        <f t="shared" si="5"/>
        <v>130.7117406</v>
      </c>
      <c r="H242" s="17">
        <f t="shared" si="6"/>
        <v>34.27267783</v>
      </c>
      <c r="I242" s="19">
        <f t="shared" si="7"/>
        <v>33686.47011</v>
      </c>
    </row>
    <row r="243" ht="12.75" customHeight="1">
      <c r="A243" s="15">
        <v>23.46840877590344</v>
      </c>
      <c r="B243" s="15">
        <v>2.5542341367769827</v>
      </c>
      <c r="C243" s="16">
        <f t="shared" si="1"/>
        <v>0.003744359144</v>
      </c>
      <c r="D243" s="16">
        <f t="shared" si="2"/>
        <v>2.563978496</v>
      </c>
      <c r="E243" s="16">
        <f t="shared" si="3"/>
        <v>238.3849785</v>
      </c>
      <c r="F243" s="17">
        <f t="shared" si="4"/>
        <v>7874.508637</v>
      </c>
      <c r="G243" s="18">
        <f t="shared" si="5"/>
        <v>131.2418106</v>
      </c>
      <c r="H243" s="17">
        <f t="shared" si="6"/>
        <v>34.32329215</v>
      </c>
      <c r="I243" s="19">
        <f t="shared" si="7"/>
        <v>33686.49223</v>
      </c>
    </row>
    <row r="244" ht="12.75" customHeight="1">
      <c r="A244" s="15">
        <v>23.482190144574773</v>
      </c>
      <c r="B244" s="15">
        <v>2.555072963501344</v>
      </c>
      <c r="C244" s="16">
        <f t="shared" si="1"/>
        <v>0.003747804486</v>
      </c>
      <c r="D244" s="16">
        <f t="shared" si="2"/>
        <v>2.564820768</v>
      </c>
      <c r="E244" s="16">
        <f t="shared" si="3"/>
        <v>238.3858208</v>
      </c>
      <c r="F244" s="17">
        <f t="shared" si="4"/>
        <v>7894.353808</v>
      </c>
      <c r="G244" s="18">
        <f t="shared" si="5"/>
        <v>131.5725635</v>
      </c>
      <c r="H244" s="17">
        <f t="shared" si="6"/>
        <v>34.35487446</v>
      </c>
      <c r="I244" s="19">
        <f t="shared" si="7"/>
        <v>33686.50604</v>
      </c>
    </row>
    <row r="245" ht="12.75" customHeight="1">
      <c r="A245" s="15">
        <v>23.504276393631034</v>
      </c>
      <c r="B245" s="15">
        <v>2.5551090226834767</v>
      </c>
      <c r="C245" s="16">
        <f t="shared" si="1"/>
        <v>0.003753326048</v>
      </c>
      <c r="D245" s="16">
        <f t="shared" si="2"/>
        <v>2.564862349</v>
      </c>
      <c r="E245" s="16">
        <f t="shared" si="3"/>
        <v>238.3858623</v>
      </c>
      <c r="F245" s="17">
        <f t="shared" si="4"/>
        <v>7926.158007</v>
      </c>
      <c r="G245" s="18">
        <f t="shared" si="5"/>
        <v>132.1026334</v>
      </c>
      <c r="H245" s="17">
        <f t="shared" si="6"/>
        <v>34.40548878</v>
      </c>
      <c r="I245" s="19">
        <f t="shared" si="7"/>
        <v>33686.52816</v>
      </c>
    </row>
    <row r="246" ht="12.75" customHeight="1">
      <c r="A246" s="15">
        <v>23.5235567875776</v>
      </c>
      <c r="B246" s="15">
        <v>2.5567731539388996</v>
      </c>
      <c r="C246" s="16">
        <f t="shared" si="1"/>
        <v>0.003758146147</v>
      </c>
      <c r="D246" s="16">
        <f t="shared" si="2"/>
        <v>2.5665313</v>
      </c>
      <c r="E246" s="16">
        <f t="shared" si="3"/>
        <v>238.3875313</v>
      </c>
      <c r="F246" s="17">
        <f t="shared" si="4"/>
        <v>7953.921774</v>
      </c>
      <c r="G246" s="18">
        <f t="shared" si="5"/>
        <v>132.5653629</v>
      </c>
      <c r="H246" s="17">
        <f t="shared" si="6"/>
        <v>34.44967301</v>
      </c>
      <c r="I246" s="19">
        <f t="shared" si="7"/>
        <v>33686.54747</v>
      </c>
    </row>
    <row r="247" ht="12.75" customHeight="1">
      <c r="A247" s="15">
        <v>23.545620499645032</v>
      </c>
      <c r="B247" s="15">
        <v>2.5576255028565607</v>
      </c>
      <c r="C247" s="16">
        <f t="shared" si="1"/>
        <v>0.003763662075</v>
      </c>
      <c r="D247" s="16">
        <f t="shared" si="2"/>
        <v>2.567389165</v>
      </c>
      <c r="E247" s="16">
        <f t="shared" si="3"/>
        <v>238.3883892</v>
      </c>
      <c r="F247" s="17">
        <f t="shared" si="4"/>
        <v>7985.693519</v>
      </c>
      <c r="G247" s="18">
        <f t="shared" si="5"/>
        <v>133.094892</v>
      </c>
      <c r="H247" s="17">
        <f t="shared" si="6"/>
        <v>34.50023569</v>
      </c>
      <c r="I247" s="19">
        <f t="shared" si="7"/>
        <v>33686.56957</v>
      </c>
    </row>
    <row r="248" ht="12.75" customHeight="1">
      <c r="A248" s="15">
        <v>23.56768421171246</v>
      </c>
      <c r="B248" s="15">
        <v>2.558477851774222</v>
      </c>
      <c r="C248" s="16">
        <f t="shared" si="1"/>
        <v>0.003769178003</v>
      </c>
      <c r="D248" s="16">
        <f t="shared" si="2"/>
        <v>2.56824703</v>
      </c>
      <c r="E248" s="16">
        <f t="shared" si="3"/>
        <v>238.389247</v>
      </c>
      <c r="F248" s="17">
        <f t="shared" si="4"/>
        <v>8017.465265</v>
      </c>
      <c r="G248" s="18">
        <f t="shared" si="5"/>
        <v>133.6244211</v>
      </c>
      <c r="H248" s="17">
        <f t="shared" si="6"/>
        <v>34.55079836</v>
      </c>
      <c r="I248" s="19">
        <f t="shared" si="7"/>
        <v>33686.59167</v>
      </c>
    </row>
    <row r="249" ht="12.75" customHeight="1">
      <c r="A249" s="15">
        <v>23.586964605659027</v>
      </c>
      <c r="B249" s="15">
        <v>2.560141983029645</v>
      </c>
      <c r="C249" s="16">
        <f t="shared" si="1"/>
        <v>0.003773998101</v>
      </c>
      <c r="D249" s="16">
        <f t="shared" si="2"/>
        <v>2.569915981</v>
      </c>
      <c r="E249" s="16">
        <f t="shared" si="3"/>
        <v>238.390916</v>
      </c>
      <c r="F249" s="17">
        <f t="shared" si="4"/>
        <v>8045.229032</v>
      </c>
      <c r="G249" s="18">
        <f t="shared" si="5"/>
        <v>134.0871505</v>
      </c>
      <c r="H249" s="17">
        <f t="shared" si="6"/>
        <v>34.5949826</v>
      </c>
      <c r="I249" s="19">
        <f t="shared" si="7"/>
        <v>33686.61098</v>
      </c>
    </row>
    <row r="250" ht="12.75" customHeight="1">
      <c r="A250" s="15">
        <v>23.608983243748792</v>
      </c>
      <c r="B250" s="15">
        <v>2.562626911418363</v>
      </c>
      <c r="C250" s="16">
        <f t="shared" si="1"/>
        <v>0.003779502761</v>
      </c>
      <c r="D250" s="16">
        <f t="shared" si="2"/>
        <v>2.572406414</v>
      </c>
      <c r="E250" s="16">
        <f t="shared" si="3"/>
        <v>238.3934064</v>
      </c>
      <c r="F250" s="17">
        <f t="shared" si="4"/>
        <v>8076.935871</v>
      </c>
      <c r="G250" s="18">
        <f t="shared" si="5"/>
        <v>134.6155978</v>
      </c>
      <c r="H250" s="17">
        <f t="shared" si="6"/>
        <v>34.64544198</v>
      </c>
      <c r="I250" s="19">
        <f t="shared" si="7"/>
        <v>33686.63303</v>
      </c>
    </row>
    <row r="251" ht="12.75" customHeight="1">
      <c r="A251" s="15">
        <v>23.631024418827387</v>
      </c>
      <c r="B251" s="15">
        <v>2.5642955500715523</v>
      </c>
      <c r="C251" s="16">
        <f t="shared" si="1"/>
        <v>0.003785013055</v>
      </c>
      <c r="D251" s="16">
        <f t="shared" si="2"/>
        <v>2.574080563</v>
      </c>
      <c r="E251" s="16">
        <f t="shared" si="3"/>
        <v>238.3950806</v>
      </c>
      <c r="F251" s="17">
        <f t="shared" si="4"/>
        <v>8108.675163</v>
      </c>
      <c r="G251" s="18">
        <f t="shared" si="5"/>
        <v>135.1445861</v>
      </c>
      <c r="H251" s="17">
        <f t="shared" si="6"/>
        <v>34.695953</v>
      </c>
      <c r="I251" s="19">
        <f t="shared" si="7"/>
        <v>33686.65511</v>
      </c>
    </row>
    <row r="252" ht="12.75" customHeight="1">
      <c r="A252" s="15">
        <v>23.655826375038018</v>
      </c>
      <c r="B252" s="15">
        <v>2.5659686961225088</v>
      </c>
      <c r="C252" s="16">
        <f t="shared" si="1"/>
        <v>0.003791213544</v>
      </c>
      <c r="D252" s="16">
        <f t="shared" si="2"/>
        <v>2.57575991</v>
      </c>
      <c r="E252" s="16">
        <f t="shared" si="3"/>
        <v>238.3967599</v>
      </c>
      <c r="F252" s="17">
        <f t="shared" si="4"/>
        <v>8144.38998</v>
      </c>
      <c r="G252" s="18">
        <f t="shared" si="5"/>
        <v>135.739833</v>
      </c>
      <c r="H252" s="17">
        <f t="shared" si="6"/>
        <v>34.75279082</v>
      </c>
      <c r="I252" s="19">
        <f t="shared" si="7"/>
        <v>33686.67995</v>
      </c>
    </row>
    <row r="253" ht="12.75" customHeight="1">
      <c r="A253" s="15">
        <v>23.675129305973417</v>
      </c>
      <c r="B253" s="15">
        <v>2.5668165376424033</v>
      </c>
      <c r="C253" s="16">
        <f t="shared" si="1"/>
        <v>0.003796039276</v>
      </c>
      <c r="D253" s="16">
        <f t="shared" si="2"/>
        <v>2.576612577</v>
      </c>
      <c r="E253" s="16">
        <f t="shared" si="3"/>
        <v>238.3976126</v>
      </c>
      <c r="F253" s="17">
        <f t="shared" si="4"/>
        <v>8172.186201</v>
      </c>
      <c r="G253" s="18">
        <f t="shared" si="5"/>
        <v>136.2031033</v>
      </c>
      <c r="H253" s="17">
        <f t="shared" si="6"/>
        <v>34.7970267</v>
      </c>
      <c r="I253" s="19">
        <f t="shared" si="7"/>
        <v>33686.69928</v>
      </c>
    </row>
    <row r="254" ht="12.75" customHeight="1">
      <c r="A254" s="15">
        <v>23.699931262184048</v>
      </c>
      <c r="B254" s="15">
        <v>2.5684896836933593</v>
      </c>
      <c r="C254" s="16">
        <f t="shared" si="1"/>
        <v>0.003802239766</v>
      </c>
      <c r="D254" s="16">
        <f t="shared" si="2"/>
        <v>2.578291923</v>
      </c>
      <c r="E254" s="16">
        <f t="shared" si="3"/>
        <v>238.3992919</v>
      </c>
      <c r="F254" s="17">
        <f t="shared" si="4"/>
        <v>8207.901018</v>
      </c>
      <c r="G254" s="18">
        <f t="shared" si="5"/>
        <v>136.7983503</v>
      </c>
      <c r="H254" s="17">
        <f t="shared" si="6"/>
        <v>34.85386452</v>
      </c>
      <c r="I254" s="19">
        <f t="shared" si="7"/>
        <v>33686.72412</v>
      </c>
    </row>
    <row r="255" ht="12.75" customHeight="1">
      <c r="A255" s="15">
        <v>23.71921165613061</v>
      </c>
      <c r="B255" s="15">
        <v>2.570153814948782</v>
      </c>
      <c r="C255" s="16">
        <f t="shared" si="1"/>
        <v>0.003807059864</v>
      </c>
      <c r="D255" s="16">
        <f t="shared" si="2"/>
        <v>2.579960875</v>
      </c>
      <c r="E255" s="16">
        <f t="shared" si="3"/>
        <v>238.4009609</v>
      </c>
      <c r="F255" s="17">
        <f t="shared" si="4"/>
        <v>8235.664785</v>
      </c>
      <c r="G255" s="18">
        <f t="shared" si="5"/>
        <v>137.2610797</v>
      </c>
      <c r="H255" s="17">
        <f t="shared" si="6"/>
        <v>34.89804875</v>
      </c>
      <c r="I255" s="19">
        <f t="shared" si="7"/>
        <v>33686.74344</v>
      </c>
    </row>
    <row r="256" ht="12.75" customHeight="1">
      <c r="A256" s="15">
        <v>23.74399107535241</v>
      </c>
      <c r="B256" s="15">
        <v>2.572643250735267</v>
      </c>
      <c r="C256" s="16">
        <f t="shared" si="1"/>
        <v>0.003813254719</v>
      </c>
      <c r="D256" s="16">
        <f t="shared" si="2"/>
        <v>2.582456505</v>
      </c>
      <c r="E256" s="16">
        <f t="shared" si="3"/>
        <v>238.4034565</v>
      </c>
      <c r="F256" s="17">
        <f t="shared" si="4"/>
        <v>8271.347149</v>
      </c>
      <c r="G256" s="18">
        <f t="shared" si="5"/>
        <v>137.8557858</v>
      </c>
      <c r="H256" s="17">
        <f t="shared" si="6"/>
        <v>34.95483492</v>
      </c>
      <c r="I256" s="19">
        <f t="shared" si="7"/>
        <v>33686.76825</v>
      </c>
    </row>
    <row r="257" ht="12.75" customHeight="1">
      <c r="A257" s="15">
        <v>23.774292056838274</v>
      </c>
      <c r="B257" s="15">
        <v>2.5751417013172846</v>
      </c>
      <c r="C257" s="16">
        <f t="shared" si="1"/>
        <v>0.003820829964</v>
      </c>
      <c r="D257" s="16">
        <f t="shared" si="2"/>
        <v>2.584962531</v>
      </c>
      <c r="E257" s="16">
        <f t="shared" si="3"/>
        <v>238.4059625</v>
      </c>
      <c r="F257" s="17">
        <f t="shared" si="4"/>
        <v>8314.980562</v>
      </c>
      <c r="G257" s="18">
        <f t="shared" si="5"/>
        <v>138.5830094</v>
      </c>
      <c r="H257" s="17">
        <f t="shared" si="6"/>
        <v>35.02427467</v>
      </c>
      <c r="I257" s="19">
        <f t="shared" si="7"/>
        <v>33686.7986</v>
      </c>
    </row>
    <row r="258" ht="12.75" customHeight="1">
      <c r="A258" s="15">
        <v>23.79076659567514</v>
      </c>
      <c r="B258" s="15">
        <v>2.5784339046459976</v>
      </c>
      <c r="C258" s="16">
        <f t="shared" si="1"/>
        <v>0.003824948599</v>
      </c>
      <c r="D258" s="16">
        <f t="shared" si="2"/>
        <v>2.588258853</v>
      </c>
      <c r="E258" s="16">
        <f t="shared" si="3"/>
        <v>238.4092589</v>
      </c>
      <c r="F258" s="17">
        <f t="shared" si="4"/>
        <v>8338.703898</v>
      </c>
      <c r="G258" s="18">
        <f t="shared" si="5"/>
        <v>138.9783983</v>
      </c>
      <c r="H258" s="17">
        <f t="shared" si="6"/>
        <v>35.06202882</v>
      </c>
      <c r="I258" s="19">
        <f t="shared" si="7"/>
        <v>33686.8151</v>
      </c>
    </row>
    <row r="259" ht="12.75" customHeight="1">
      <c r="A259" s="15">
        <v>23.807308745478505</v>
      </c>
      <c r="B259" s="15">
        <v>2.5792772387681255</v>
      </c>
      <c r="C259" s="16">
        <f t="shared" si="1"/>
        <v>0.003829084136</v>
      </c>
      <c r="D259" s="16">
        <f t="shared" si="2"/>
        <v>2.589106323</v>
      </c>
      <c r="E259" s="16">
        <f t="shared" si="3"/>
        <v>238.4101063</v>
      </c>
      <c r="F259" s="17">
        <f t="shared" si="4"/>
        <v>8362.524593</v>
      </c>
      <c r="G259" s="18">
        <f t="shared" si="5"/>
        <v>139.3754099</v>
      </c>
      <c r="H259" s="17">
        <f t="shared" si="6"/>
        <v>35.09993792</v>
      </c>
      <c r="I259" s="19">
        <f t="shared" si="7"/>
        <v>33686.83167</v>
      </c>
    </row>
    <row r="260" ht="12.75" customHeight="1">
      <c r="A260" s="15">
        <v>23.837609726964367</v>
      </c>
      <c r="B260" s="15">
        <v>2.5817756893501436</v>
      </c>
      <c r="C260" s="16">
        <f t="shared" si="1"/>
        <v>0.003836659382</v>
      </c>
      <c r="D260" s="16">
        <f t="shared" si="2"/>
        <v>2.591612349</v>
      </c>
      <c r="E260" s="16">
        <f t="shared" si="3"/>
        <v>238.4126123</v>
      </c>
      <c r="F260" s="17">
        <f t="shared" si="4"/>
        <v>8406.158007</v>
      </c>
      <c r="G260" s="18">
        <f t="shared" si="5"/>
        <v>140.1026334</v>
      </c>
      <c r="H260" s="17">
        <f t="shared" si="6"/>
        <v>35.16937767</v>
      </c>
      <c r="I260" s="19">
        <f t="shared" si="7"/>
        <v>33686.86202</v>
      </c>
    </row>
    <row r="261" ht="12.75" customHeight="1">
      <c r="A261" s="15">
        <v>23.845892070360467</v>
      </c>
      <c r="B261" s="15">
        <v>2.5817892115434433</v>
      </c>
      <c r="C261" s="16">
        <f t="shared" si="1"/>
        <v>0.003838729968</v>
      </c>
      <c r="D261" s="16">
        <f t="shared" si="2"/>
        <v>2.591627942</v>
      </c>
      <c r="E261" s="16">
        <f t="shared" si="3"/>
        <v>238.4126279</v>
      </c>
      <c r="F261" s="17">
        <f t="shared" si="4"/>
        <v>8418.084581</v>
      </c>
      <c r="G261" s="18">
        <f t="shared" si="5"/>
        <v>140.3014097</v>
      </c>
      <c r="H261" s="17">
        <f t="shared" si="6"/>
        <v>35.18835804</v>
      </c>
      <c r="I261" s="19">
        <f t="shared" si="7"/>
        <v>33686.87032</v>
      </c>
    </row>
    <row r="262" ht="12.75" customHeight="1">
      <c r="A262" s="15">
        <v>23.867933245439065</v>
      </c>
      <c r="B262" s="15">
        <v>2.583457850196633</v>
      </c>
      <c r="C262" s="16">
        <f t="shared" si="1"/>
        <v>0.003844240261</v>
      </c>
      <c r="D262" s="16">
        <f t="shared" si="2"/>
        <v>2.59330209</v>
      </c>
      <c r="E262" s="16">
        <f t="shared" si="3"/>
        <v>238.4143021</v>
      </c>
      <c r="F262" s="17">
        <f t="shared" si="4"/>
        <v>8449.823873</v>
      </c>
      <c r="G262" s="18">
        <f t="shared" si="5"/>
        <v>140.8303979</v>
      </c>
      <c r="H262" s="17">
        <f t="shared" si="6"/>
        <v>35.23886906</v>
      </c>
      <c r="I262" s="19">
        <f t="shared" si="7"/>
        <v>33686.89239</v>
      </c>
    </row>
    <row r="263" ht="12.75" customHeight="1">
      <c r="A263" s="15">
        <v>23.889996957506497</v>
      </c>
      <c r="B263" s="15">
        <v>2.5843101991142943</v>
      </c>
      <c r="C263" s="16">
        <f t="shared" si="1"/>
        <v>0.003849756189</v>
      </c>
      <c r="D263" s="16">
        <f t="shared" si="2"/>
        <v>2.594159955</v>
      </c>
      <c r="E263" s="16">
        <f t="shared" si="3"/>
        <v>238.41516</v>
      </c>
      <c r="F263" s="17">
        <f t="shared" si="4"/>
        <v>8481.595619</v>
      </c>
      <c r="G263" s="18">
        <f t="shared" si="5"/>
        <v>141.359927</v>
      </c>
      <c r="H263" s="17">
        <f t="shared" si="6"/>
        <v>35.28943174</v>
      </c>
      <c r="I263" s="19">
        <f t="shared" si="7"/>
        <v>33686.91449</v>
      </c>
    </row>
    <row r="264" ht="12.75" customHeight="1">
      <c r="A264" s="15">
        <v>23.90377832617783</v>
      </c>
      <c r="B264" s="15">
        <v>2.5851490258386556</v>
      </c>
      <c r="C264" s="16">
        <f t="shared" si="1"/>
        <v>0.003853201532</v>
      </c>
      <c r="D264" s="16">
        <f t="shared" si="2"/>
        <v>2.595002227</v>
      </c>
      <c r="E264" s="16">
        <f t="shared" si="3"/>
        <v>238.4160022</v>
      </c>
      <c r="F264" s="17">
        <f t="shared" si="4"/>
        <v>8501.44079</v>
      </c>
      <c r="G264" s="18">
        <f t="shared" si="5"/>
        <v>141.6906798</v>
      </c>
      <c r="H264" s="17">
        <f t="shared" si="6"/>
        <v>35.32101404</v>
      </c>
      <c r="I264" s="19">
        <f t="shared" si="7"/>
        <v>33686.9283</v>
      </c>
    </row>
    <row r="265" ht="12.75" customHeight="1">
      <c r="A265" s="15">
        <v>23.925819501256427</v>
      </c>
      <c r="B265" s="15">
        <v>2.586817664491845</v>
      </c>
      <c r="C265" s="16">
        <f t="shared" si="1"/>
        <v>0.003858711825</v>
      </c>
      <c r="D265" s="16">
        <f t="shared" si="2"/>
        <v>2.596676376</v>
      </c>
      <c r="E265" s="16">
        <f t="shared" si="3"/>
        <v>238.4176764</v>
      </c>
      <c r="F265" s="17">
        <f t="shared" si="4"/>
        <v>8533.180082</v>
      </c>
      <c r="G265" s="18">
        <f t="shared" si="5"/>
        <v>142.219668</v>
      </c>
      <c r="H265" s="17">
        <f t="shared" si="6"/>
        <v>35.37152507</v>
      </c>
      <c r="I265" s="19">
        <f t="shared" si="7"/>
        <v>33686.95037</v>
      </c>
    </row>
    <row r="266" ht="12.75" customHeight="1">
      <c r="A266" s="15">
        <v>23.93962340691659</v>
      </c>
      <c r="B266" s="15">
        <v>2.586840201480678</v>
      </c>
      <c r="C266" s="16">
        <f t="shared" si="1"/>
        <v>0.003862162802</v>
      </c>
      <c r="D266" s="16">
        <f t="shared" si="2"/>
        <v>2.596702364</v>
      </c>
      <c r="E266" s="16">
        <f t="shared" si="3"/>
        <v>238.4177024</v>
      </c>
      <c r="F266" s="17">
        <f t="shared" si="4"/>
        <v>8553.057706</v>
      </c>
      <c r="G266" s="18">
        <f t="shared" si="5"/>
        <v>142.5509618</v>
      </c>
      <c r="H266" s="17">
        <f t="shared" si="6"/>
        <v>35.40315902</v>
      </c>
      <c r="I266" s="19">
        <f t="shared" si="7"/>
        <v>33686.9642</v>
      </c>
    </row>
    <row r="267" ht="12.75" customHeight="1">
      <c r="A267" s="15">
        <v>23.96168711898402</v>
      </c>
      <c r="B267" s="15">
        <v>2.587692550398339</v>
      </c>
      <c r="C267" s="16">
        <f t="shared" si="1"/>
        <v>0.00386767873</v>
      </c>
      <c r="D267" s="16">
        <f t="shared" si="2"/>
        <v>2.597560229</v>
      </c>
      <c r="E267" s="16">
        <f t="shared" si="3"/>
        <v>238.4185602</v>
      </c>
      <c r="F267" s="17">
        <f t="shared" si="4"/>
        <v>8584.829451</v>
      </c>
      <c r="G267" s="18">
        <f t="shared" si="5"/>
        <v>143.0804909</v>
      </c>
      <c r="H267" s="17">
        <f t="shared" si="6"/>
        <v>35.45372169</v>
      </c>
      <c r="I267" s="19">
        <f t="shared" si="7"/>
        <v>33686.9863</v>
      </c>
    </row>
    <row r="268" ht="12.75" customHeight="1">
      <c r="A268" s="15">
        <v>23.97544595066652</v>
      </c>
      <c r="B268" s="15">
        <v>2.5893476668582287</v>
      </c>
      <c r="C268" s="16">
        <f t="shared" si="1"/>
        <v>0.003871118438</v>
      </c>
      <c r="D268" s="16">
        <f t="shared" si="2"/>
        <v>2.599218785</v>
      </c>
      <c r="E268" s="16">
        <f t="shared" si="3"/>
        <v>238.4202188</v>
      </c>
      <c r="F268" s="17">
        <f t="shared" si="4"/>
        <v>8604.642169</v>
      </c>
      <c r="G268" s="18">
        <f t="shared" si="5"/>
        <v>143.4107028</v>
      </c>
      <c r="H268" s="17">
        <f t="shared" si="6"/>
        <v>35.48525235</v>
      </c>
      <c r="I268" s="19">
        <f t="shared" si="7"/>
        <v>33687.00008</v>
      </c>
    </row>
    <row r="269" ht="12.75" customHeight="1">
      <c r="A269" s="15">
        <v>23.991988100469882</v>
      </c>
      <c r="B269" s="15">
        <v>2.5901910009803566</v>
      </c>
      <c r="C269" s="16">
        <f t="shared" si="1"/>
        <v>0.003875253975</v>
      </c>
      <c r="D269" s="16">
        <f t="shared" si="2"/>
        <v>2.600066255</v>
      </c>
      <c r="E269" s="16">
        <f t="shared" si="3"/>
        <v>238.4210663</v>
      </c>
      <c r="F269" s="17">
        <f t="shared" si="4"/>
        <v>8628.462865</v>
      </c>
      <c r="G269" s="18">
        <f t="shared" si="5"/>
        <v>143.8077144</v>
      </c>
      <c r="H269" s="17">
        <f t="shared" si="6"/>
        <v>35.52316144</v>
      </c>
      <c r="I269" s="19">
        <f t="shared" si="7"/>
        <v>33687.01665</v>
      </c>
    </row>
    <row r="270" ht="12.75" customHeight="1">
      <c r="A270" s="15">
        <v>24.01126849441645</v>
      </c>
      <c r="B270" s="15">
        <v>2.5918551322357795</v>
      </c>
      <c r="C270" s="16">
        <f t="shared" si="1"/>
        <v>0.003880074074</v>
      </c>
      <c r="D270" s="16">
        <f t="shared" si="2"/>
        <v>2.601735206</v>
      </c>
      <c r="E270" s="16">
        <f t="shared" si="3"/>
        <v>238.4227352</v>
      </c>
      <c r="F270" s="17">
        <f t="shared" si="4"/>
        <v>8656.226632</v>
      </c>
      <c r="G270" s="18">
        <f t="shared" si="5"/>
        <v>144.2704439</v>
      </c>
      <c r="H270" s="17">
        <f t="shared" si="6"/>
        <v>35.56734567</v>
      </c>
      <c r="I270" s="19">
        <f t="shared" si="7"/>
        <v>33687.03596</v>
      </c>
    </row>
    <row r="271" ht="12.75" customHeight="1">
      <c r="A271" s="15">
        <v>24.030571425351848</v>
      </c>
      <c r="B271" s="15">
        <v>2.5927029737556744</v>
      </c>
      <c r="C271" s="16">
        <f t="shared" si="1"/>
        <v>0.003884899806</v>
      </c>
      <c r="D271" s="16">
        <f t="shared" si="2"/>
        <v>2.602587874</v>
      </c>
      <c r="E271" s="16">
        <f t="shared" si="3"/>
        <v>238.4235879</v>
      </c>
      <c r="F271" s="17">
        <f t="shared" si="4"/>
        <v>8684.022853</v>
      </c>
      <c r="G271" s="18">
        <f t="shared" si="5"/>
        <v>144.7337142</v>
      </c>
      <c r="H271" s="17">
        <f t="shared" si="6"/>
        <v>35.61158156</v>
      </c>
      <c r="I271" s="19">
        <f t="shared" si="7"/>
        <v>33687.05529</v>
      </c>
    </row>
    <row r="272" ht="12.75" customHeight="1">
      <c r="A272" s="15">
        <v>24.04985181929841</v>
      </c>
      <c r="B272" s="15">
        <v>2.5943671050110972</v>
      </c>
      <c r="C272" s="16">
        <f t="shared" si="1"/>
        <v>0.003889719905</v>
      </c>
      <c r="D272" s="16">
        <f t="shared" si="2"/>
        <v>2.604256825</v>
      </c>
      <c r="E272" s="16">
        <f t="shared" si="3"/>
        <v>238.4252568</v>
      </c>
      <c r="F272" s="17">
        <f t="shared" si="4"/>
        <v>8711.78662</v>
      </c>
      <c r="G272" s="18">
        <f t="shared" si="5"/>
        <v>145.1964437</v>
      </c>
      <c r="H272" s="17">
        <f t="shared" si="6"/>
        <v>35.65576579</v>
      </c>
      <c r="I272" s="19">
        <f t="shared" si="7"/>
        <v>33687.0746</v>
      </c>
    </row>
    <row r="273" ht="12.75" customHeight="1">
      <c r="A273" s="15">
        <v>24.071915531365843</v>
      </c>
      <c r="B273" s="15">
        <v>2.5952194539287583</v>
      </c>
      <c r="C273" s="16">
        <f t="shared" si="1"/>
        <v>0.003895235833</v>
      </c>
      <c r="D273" s="16">
        <f t="shared" si="2"/>
        <v>2.60511469</v>
      </c>
      <c r="E273" s="16">
        <f t="shared" si="3"/>
        <v>238.4261147</v>
      </c>
      <c r="F273" s="17">
        <f t="shared" si="4"/>
        <v>8743.558365</v>
      </c>
      <c r="G273" s="18">
        <f t="shared" si="5"/>
        <v>145.7259728</v>
      </c>
      <c r="H273" s="17">
        <f t="shared" si="6"/>
        <v>35.70632847</v>
      </c>
      <c r="I273" s="19">
        <f t="shared" si="7"/>
        <v>33687.0967</v>
      </c>
    </row>
    <row r="274" ht="12.75" customHeight="1">
      <c r="A274" s="15">
        <v>24.082936118905142</v>
      </c>
      <c r="B274" s="15">
        <v>2.596053773255353</v>
      </c>
      <c r="C274" s="16">
        <f t="shared" si="1"/>
        <v>0.00389799098</v>
      </c>
      <c r="D274" s="16">
        <f t="shared" si="2"/>
        <v>2.605951764</v>
      </c>
      <c r="E274" s="16">
        <f t="shared" si="3"/>
        <v>238.4269518</v>
      </c>
      <c r="F274" s="17">
        <f t="shared" si="4"/>
        <v>8759.428011</v>
      </c>
      <c r="G274" s="18">
        <f t="shared" si="5"/>
        <v>145.9904669</v>
      </c>
      <c r="H274" s="17">
        <f t="shared" si="6"/>
        <v>35.73158398</v>
      </c>
      <c r="I274" s="19">
        <f t="shared" si="7"/>
        <v>33687.10774</v>
      </c>
    </row>
    <row r="275" ht="12.75" customHeight="1">
      <c r="A275" s="15">
        <v>24.11054393022547</v>
      </c>
      <c r="B275" s="15">
        <v>2.596098847233019</v>
      </c>
      <c r="C275" s="16">
        <f t="shared" si="1"/>
        <v>0.003904892933</v>
      </c>
      <c r="D275" s="16">
        <f t="shared" si="2"/>
        <v>2.60600374</v>
      </c>
      <c r="E275" s="16">
        <f t="shared" si="3"/>
        <v>238.4270037</v>
      </c>
      <c r="F275" s="17">
        <f t="shared" si="4"/>
        <v>8799.18326</v>
      </c>
      <c r="G275" s="18">
        <f t="shared" si="5"/>
        <v>146.6530543</v>
      </c>
      <c r="H275" s="17">
        <f t="shared" si="6"/>
        <v>35.79485188</v>
      </c>
      <c r="I275" s="19">
        <f t="shared" si="7"/>
        <v>33687.13539</v>
      </c>
    </row>
    <row r="276" ht="12.75" customHeight="1">
      <c r="A276" s="15">
        <v>24.143650766821033</v>
      </c>
      <c r="B276" s="15">
        <v>2.5969692257417463</v>
      </c>
      <c r="C276" s="16">
        <f t="shared" si="1"/>
        <v>0.003913169642</v>
      </c>
      <c r="D276" s="16">
        <f t="shared" si="2"/>
        <v>2.606882395</v>
      </c>
      <c r="E276" s="16">
        <f t="shared" si="3"/>
        <v>238.4278824</v>
      </c>
      <c r="F276" s="17">
        <f t="shared" si="4"/>
        <v>8846.857104</v>
      </c>
      <c r="G276" s="18">
        <f t="shared" si="5"/>
        <v>147.4476184</v>
      </c>
      <c r="H276" s="17">
        <f t="shared" si="6"/>
        <v>35.87072172</v>
      </c>
      <c r="I276" s="19">
        <f t="shared" si="7"/>
        <v>33687.16855</v>
      </c>
    </row>
    <row r="277" ht="12.75" customHeight="1">
      <c r="A277" s="15">
        <v>24.165714478888464</v>
      </c>
      <c r="B277" s="15">
        <v>2.5978215746594078</v>
      </c>
      <c r="C277" s="16">
        <f t="shared" si="1"/>
        <v>0.00391868557</v>
      </c>
      <c r="D277" s="16">
        <f t="shared" si="2"/>
        <v>2.60774026</v>
      </c>
      <c r="E277" s="16">
        <f t="shared" si="3"/>
        <v>238.4287403</v>
      </c>
      <c r="F277" s="17">
        <f t="shared" si="4"/>
        <v>8878.62885</v>
      </c>
      <c r="G277" s="18">
        <f t="shared" si="5"/>
        <v>147.9771475</v>
      </c>
      <c r="H277" s="17">
        <f t="shared" si="6"/>
        <v>35.92128439</v>
      </c>
      <c r="I277" s="19">
        <f t="shared" si="7"/>
        <v>33687.19065</v>
      </c>
    </row>
    <row r="278" ht="12.75" customHeight="1">
      <c r="A278" s="15">
        <v>24.196083071340826</v>
      </c>
      <c r="B278" s="15">
        <v>2.5978711560348398</v>
      </c>
      <c r="C278" s="16">
        <f t="shared" si="1"/>
        <v>0.003926277718</v>
      </c>
      <c r="D278" s="16">
        <f t="shared" si="2"/>
        <v>2.607797434</v>
      </c>
      <c r="E278" s="16">
        <f t="shared" si="3"/>
        <v>238.4287974</v>
      </c>
      <c r="F278" s="17">
        <f t="shared" si="4"/>
        <v>8922.359623</v>
      </c>
      <c r="G278" s="18">
        <f t="shared" si="5"/>
        <v>148.7059937</v>
      </c>
      <c r="H278" s="17">
        <f t="shared" si="6"/>
        <v>35.99087908</v>
      </c>
      <c r="I278" s="19">
        <f t="shared" si="7"/>
        <v>33687.22106</v>
      </c>
    </row>
    <row r="279" ht="12.75" customHeight="1">
      <c r="A279" s="15">
        <v>24.208742543833242</v>
      </c>
      <c r="B279" s="15">
        <v>2.5981352051575595</v>
      </c>
      <c r="C279" s="16">
        <f t="shared" si="1"/>
        <v>0.003929442586</v>
      </c>
      <c r="D279" s="16">
        <f t="shared" si="2"/>
        <v>2.608064648</v>
      </c>
      <c r="E279" s="16">
        <f t="shared" si="3"/>
        <v>238.4290646</v>
      </c>
      <c r="F279" s="17">
        <f t="shared" si="4"/>
        <v>8940.589263</v>
      </c>
      <c r="G279" s="18">
        <f t="shared" si="5"/>
        <v>149.0098211</v>
      </c>
      <c r="H279" s="17">
        <f t="shared" si="6"/>
        <v>36.01989037</v>
      </c>
      <c r="I279" s="19">
        <f t="shared" si="7"/>
        <v>33687.23374</v>
      </c>
    </row>
    <row r="280" ht="12.75" customHeight="1">
      <c r="A280" s="15">
        <v>24.214120021690686</v>
      </c>
      <c r="B280" s="15">
        <v>2.600623606675906</v>
      </c>
      <c r="C280" s="16">
        <f t="shared" si="1"/>
        <v>0.003930786955</v>
      </c>
      <c r="D280" s="16">
        <f t="shared" si="2"/>
        <v>2.610554394</v>
      </c>
      <c r="E280" s="16">
        <f t="shared" si="3"/>
        <v>238.4315544</v>
      </c>
      <c r="F280" s="17">
        <f t="shared" si="4"/>
        <v>8948.332831</v>
      </c>
      <c r="G280" s="18">
        <f t="shared" si="5"/>
        <v>149.1388805</v>
      </c>
      <c r="H280" s="17">
        <f t="shared" si="6"/>
        <v>36.03221376</v>
      </c>
      <c r="I280" s="19">
        <f t="shared" si="7"/>
        <v>33687.23913</v>
      </c>
    </row>
    <row r="281" ht="12.75" customHeight="1">
      <c r="A281" s="15">
        <v>24.233460866421662</v>
      </c>
      <c r="B281" s="15">
        <v>2.599909622220884</v>
      </c>
      <c r="C281" s="16">
        <f t="shared" si="1"/>
        <v>0.003935622167</v>
      </c>
      <c r="D281" s="16">
        <f t="shared" si="2"/>
        <v>2.609845244</v>
      </c>
      <c r="E281" s="16">
        <f t="shared" si="3"/>
        <v>238.4308452</v>
      </c>
      <c r="F281" s="17">
        <f t="shared" si="4"/>
        <v>8976.183648</v>
      </c>
      <c r="G281" s="18">
        <f t="shared" si="5"/>
        <v>149.6030608</v>
      </c>
      <c r="H281" s="17">
        <f t="shared" si="6"/>
        <v>36.07653653</v>
      </c>
      <c r="I281" s="19">
        <f t="shared" si="7"/>
        <v>33687.2585</v>
      </c>
    </row>
    <row r="282" ht="12.75" customHeight="1">
      <c r="A282" s="15">
        <v>24.25275652226308</v>
      </c>
      <c r="B282" s="15">
        <v>2.600015062963187</v>
      </c>
      <c r="C282" s="16">
        <f t="shared" si="1"/>
        <v>0.003940446081</v>
      </c>
      <c r="D282" s="16">
        <f t="shared" si="2"/>
        <v>2.609955509</v>
      </c>
      <c r="E282" s="16">
        <f t="shared" si="3"/>
        <v>238.4309555</v>
      </c>
      <c r="F282" s="17">
        <f t="shared" si="4"/>
        <v>9003.969392</v>
      </c>
      <c r="G282" s="18">
        <f t="shared" si="5"/>
        <v>150.0661565</v>
      </c>
      <c r="H282" s="17">
        <f t="shared" si="6"/>
        <v>36.12075574</v>
      </c>
      <c r="I282" s="19">
        <f t="shared" si="7"/>
        <v>33687.27783</v>
      </c>
    </row>
    <row r="283" ht="12.75" customHeight="1">
      <c r="A283" s="15">
        <v>24.2720521781045</v>
      </c>
      <c r="B283" s="15">
        <v>2.6001205037054897</v>
      </c>
      <c r="C283" s="16">
        <f t="shared" si="1"/>
        <v>0.003945269995</v>
      </c>
      <c r="D283" s="16">
        <f t="shared" si="2"/>
        <v>2.610065774</v>
      </c>
      <c r="E283" s="16">
        <f t="shared" si="3"/>
        <v>238.4310658</v>
      </c>
      <c r="F283" s="17">
        <f t="shared" si="4"/>
        <v>9031.755136</v>
      </c>
      <c r="G283" s="18">
        <f t="shared" si="5"/>
        <v>150.5292523</v>
      </c>
      <c r="H283" s="17">
        <f t="shared" si="6"/>
        <v>36.16497495</v>
      </c>
      <c r="I283" s="19">
        <f t="shared" si="7"/>
        <v>33687.29715</v>
      </c>
    </row>
    <row r="284" ht="12.75" customHeight="1">
      <c r="A284" s="15">
        <v>24.29686087847203</v>
      </c>
      <c r="B284" s="15">
        <v>2.600256070374165</v>
      </c>
      <c r="C284" s="16">
        <f t="shared" si="1"/>
        <v>0.00395147217</v>
      </c>
      <c r="D284" s="16">
        <f t="shared" si="2"/>
        <v>2.610207543</v>
      </c>
      <c r="E284" s="16">
        <f t="shared" si="3"/>
        <v>238.4312075</v>
      </c>
      <c r="F284" s="17">
        <f t="shared" si="4"/>
        <v>9067.479665</v>
      </c>
      <c r="G284" s="18">
        <f t="shared" si="5"/>
        <v>151.1246611</v>
      </c>
      <c r="H284" s="17">
        <f t="shared" si="6"/>
        <v>36.22182822</v>
      </c>
      <c r="I284" s="19">
        <f t="shared" si="7"/>
        <v>33687.322</v>
      </c>
    </row>
    <row r="285" ht="12.75" customHeight="1">
      <c r="A285" s="15">
        <v>24.31340001205039</v>
      </c>
      <c r="B285" s="15">
        <v>2.6003464481532816</v>
      </c>
      <c r="C285" s="16">
        <f t="shared" si="1"/>
        <v>0.003955606953</v>
      </c>
      <c r="D285" s="16">
        <f t="shared" si="2"/>
        <v>2.610302055</v>
      </c>
      <c r="E285" s="16">
        <f t="shared" si="3"/>
        <v>238.4313021</v>
      </c>
      <c r="F285" s="17">
        <f t="shared" si="4"/>
        <v>9091.296017</v>
      </c>
      <c r="G285" s="18">
        <f t="shared" si="5"/>
        <v>151.5216003</v>
      </c>
      <c r="H285" s="17">
        <f t="shared" si="6"/>
        <v>36.2597304</v>
      </c>
      <c r="I285" s="19">
        <f t="shared" si="7"/>
        <v>33687.33857</v>
      </c>
    </row>
    <row r="286" ht="12.75" customHeight="1">
      <c r="A286" s="15">
        <v>24.327273001144807</v>
      </c>
      <c r="B286" s="15">
        <v>2.5987829125745625</v>
      </c>
      <c r="C286" s="16">
        <f t="shared" si="1"/>
        <v>0.0039590752</v>
      </c>
      <c r="D286" s="16">
        <f t="shared" si="2"/>
        <v>2.608741988</v>
      </c>
      <c r="E286" s="16">
        <f t="shared" si="3"/>
        <v>238.429742</v>
      </c>
      <c r="F286" s="17">
        <f t="shared" si="4"/>
        <v>9111.273122</v>
      </c>
      <c r="G286" s="18">
        <f t="shared" si="5"/>
        <v>151.854552</v>
      </c>
      <c r="H286" s="17">
        <f t="shared" si="6"/>
        <v>36.29152267</v>
      </c>
      <c r="I286" s="19">
        <f t="shared" si="7"/>
        <v>33687.35246</v>
      </c>
    </row>
    <row r="287" ht="12.75" customHeight="1">
      <c r="A287" s="15">
        <v>24.34656865698622</v>
      </c>
      <c r="B287" s="15">
        <v>2.598888353316865</v>
      </c>
      <c r="C287" s="16">
        <f t="shared" si="1"/>
        <v>0.003963899114</v>
      </c>
      <c r="D287" s="16">
        <f t="shared" si="2"/>
        <v>2.608852252</v>
      </c>
      <c r="E287" s="16">
        <f t="shared" si="3"/>
        <v>238.4298523</v>
      </c>
      <c r="F287" s="17">
        <f t="shared" si="4"/>
        <v>9139.058866</v>
      </c>
      <c r="G287" s="18">
        <f t="shared" si="5"/>
        <v>152.3176478</v>
      </c>
      <c r="H287" s="17">
        <f t="shared" si="6"/>
        <v>36.33574188</v>
      </c>
      <c r="I287" s="19">
        <f t="shared" si="7"/>
        <v>33687.37179</v>
      </c>
    </row>
    <row r="288" ht="12.75" customHeight="1">
      <c r="A288" s="15">
        <v>24.35492860155452</v>
      </c>
      <c r="B288" s="15">
        <v>2.5972946918117743</v>
      </c>
      <c r="C288" s="16">
        <f t="shared" si="1"/>
        <v>0.0039659891</v>
      </c>
      <c r="D288" s="16">
        <f t="shared" si="2"/>
        <v>2.607260681</v>
      </c>
      <c r="E288" s="16">
        <f t="shared" si="3"/>
        <v>238.4282607</v>
      </c>
      <c r="F288" s="17">
        <f t="shared" si="4"/>
        <v>9151.097186</v>
      </c>
      <c r="G288" s="18">
        <f t="shared" si="5"/>
        <v>152.5182864</v>
      </c>
      <c r="H288" s="17">
        <f t="shared" si="6"/>
        <v>36.35490009</v>
      </c>
      <c r="I288" s="19">
        <f t="shared" si="7"/>
        <v>33687.38016</v>
      </c>
    </row>
    <row r="289" ht="12.75" customHeight="1">
      <c r="A289" s="15">
        <v>24.376980779658997</v>
      </c>
      <c r="B289" s="15">
        <v>2.597415195517263</v>
      </c>
      <c r="C289" s="16">
        <f t="shared" si="1"/>
        <v>0.003971502145</v>
      </c>
      <c r="D289" s="16">
        <f t="shared" si="2"/>
        <v>2.607386698</v>
      </c>
      <c r="E289" s="16">
        <f t="shared" si="3"/>
        <v>238.4283867</v>
      </c>
      <c r="F289" s="17">
        <f t="shared" si="4"/>
        <v>9182.852323</v>
      </c>
      <c r="G289" s="18">
        <f t="shared" si="5"/>
        <v>153.0475387</v>
      </c>
      <c r="H289" s="17">
        <f t="shared" si="6"/>
        <v>36.40543633</v>
      </c>
      <c r="I289" s="19">
        <f t="shared" si="7"/>
        <v>33687.40225</v>
      </c>
    </row>
    <row r="290" ht="12.75" customHeight="1">
      <c r="A290" s="15">
        <v>24.38787130204256</v>
      </c>
      <c r="B290" s="15">
        <v>2.599933722961982</v>
      </c>
      <c r="C290" s="16">
        <f t="shared" si="1"/>
        <v>0.003974224776</v>
      </c>
      <c r="D290" s="16">
        <f t="shared" si="2"/>
        <v>2.609907948</v>
      </c>
      <c r="E290" s="16">
        <f t="shared" si="3"/>
        <v>238.4309079</v>
      </c>
      <c r="F290" s="17">
        <f t="shared" si="4"/>
        <v>9198.534675</v>
      </c>
      <c r="G290" s="18">
        <f t="shared" si="5"/>
        <v>153.3089112</v>
      </c>
      <c r="H290" s="17">
        <f t="shared" si="6"/>
        <v>36.43039378</v>
      </c>
      <c r="I290" s="19">
        <f t="shared" si="7"/>
        <v>33687.41316</v>
      </c>
    </row>
    <row r="291" ht="12.75" customHeight="1">
      <c r="A291" s="15">
        <v>24.404410435620917</v>
      </c>
      <c r="B291" s="15">
        <v>2.6000241007410985</v>
      </c>
      <c r="C291" s="16">
        <f t="shared" si="1"/>
        <v>0.003978359559</v>
      </c>
      <c r="D291" s="16">
        <f t="shared" si="2"/>
        <v>2.61000246</v>
      </c>
      <c r="E291" s="16">
        <f t="shared" si="3"/>
        <v>238.4310025</v>
      </c>
      <c r="F291" s="17">
        <f t="shared" si="4"/>
        <v>9222.351027</v>
      </c>
      <c r="G291" s="18">
        <f t="shared" si="5"/>
        <v>153.7058505</v>
      </c>
      <c r="H291" s="17">
        <f t="shared" si="6"/>
        <v>36.46829596</v>
      </c>
      <c r="I291" s="19">
        <f t="shared" si="7"/>
        <v>33687.42972</v>
      </c>
    </row>
    <row r="292" ht="12.75" customHeight="1">
      <c r="A292" s="15">
        <v>24.418102669157097</v>
      </c>
      <c r="B292" s="15">
        <v>2.601738265951679</v>
      </c>
      <c r="C292" s="16">
        <f t="shared" si="1"/>
        <v>0.003981782617</v>
      </c>
      <c r="D292" s="16">
        <f t="shared" si="2"/>
        <v>2.611720049</v>
      </c>
      <c r="E292" s="16">
        <f t="shared" si="3"/>
        <v>238.43272</v>
      </c>
      <c r="F292" s="17">
        <f t="shared" si="4"/>
        <v>9242.067844</v>
      </c>
      <c r="G292" s="18">
        <f t="shared" si="5"/>
        <v>154.0344641</v>
      </c>
      <c r="H292" s="17">
        <f t="shared" si="6"/>
        <v>36.49967399</v>
      </c>
      <c r="I292" s="19">
        <f t="shared" si="7"/>
        <v>33687.44344</v>
      </c>
    </row>
    <row r="293" ht="12.75" customHeight="1">
      <c r="A293" s="15">
        <v>24.43184009158284</v>
      </c>
      <c r="B293" s="15">
        <v>2.6026330059649343</v>
      </c>
      <c r="C293" s="16">
        <f t="shared" si="1"/>
        <v>0.003985216973</v>
      </c>
      <c r="D293" s="16">
        <f t="shared" si="2"/>
        <v>2.612618223</v>
      </c>
      <c r="E293" s="16">
        <f t="shared" si="3"/>
        <v>238.4336182</v>
      </c>
      <c r="F293" s="17">
        <f t="shared" si="4"/>
        <v>9261.849732</v>
      </c>
      <c r="G293" s="18">
        <f t="shared" si="5"/>
        <v>154.3641622</v>
      </c>
      <c r="H293" s="17">
        <f t="shared" si="6"/>
        <v>36.53115558</v>
      </c>
      <c r="I293" s="19">
        <f t="shared" si="7"/>
        <v>33687.4572</v>
      </c>
    </row>
    <row r="294" ht="12.75" customHeight="1">
      <c r="A294" s="15">
        <v>24.445532325119018</v>
      </c>
      <c r="B294" s="15">
        <v>2.6043471711755144</v>
      </c>
      <c r="C294" s="16">
        <f t="shared" si="1"/>
        <v>0.003988640031</v>
      </c>
      <c r="D294" s="16">
        <f t="shared" si="2"/>
        <v>2.614335811</v>
      </c>
      <c r="E294" s="16">
        <f t="shared" si="3"/>
        <v>238.4353358</v>
      </c>
      <c r="F294" s="17">
        <f t="shared" si="4"/>
        <v>9281.566548</v>
      </c>
      <c r="G294" s="18">
        <f t="shared" si="5"/>
        <v>154.6927758</v>
      </c>
      <c r="H294" s="17">
        <f t="shared" si="6"/>
        <v>36.56253362</v>
      </c>
      <c r="I294" s="19">
        <f t="shared" si="7"/>
        <v>33687.47091</v>
      </c>
    </row>
    <row r="295" ht="12.75" customHeight="1">
      <c r="A295" s="15">
        <v>24.459224558655198</v>
      </c>
      <c r="B295" s="15">
        <v>2.6060613363860945</v>
      </c>
      <c r="C295" s="16">
        <f t="shared" si="1"/>
        <v>0.00399206309</v>
      </c>
      <c r="D295" s="16">
        <f t="shared" si="2"/>
        <v>2.616053399</v>
      </c>
      <c r="E295" s="16">
        <f t="shared" si="3"/>
        <v>238.4370534</v>
      </c>
      <c r="F295" s="17">
        <f t="shared" si="4"/>
        <v>9301.283364</v>
      </c>
      <c r="G295" s="18">
        <f t="shared" si="5"/>
        <v>155.0213894</v>
      </c>
      <c r="H295" s="17">
        <f t="shared" si="6"/>
        <v>36.59391166</v>
      </c>
      <c r="I295" s="19">
        <f t="shared" si="7"/>
        <v>33687.48462</v>
      </c>
    </row>
    <row r="296" ht="12.75" customHeight="1">
      <c r="A296" s="15">
        <v>24.47296198108094</v>
      </c>
      <c r="B296" s="15">
        <v>2.6069560763993502</v>
      </c>
      <c r="C296" s="16">
        <f t="shared" si="1"/>
        <v>0.003995497445</v>
      </c>
      <c r="D296" s="16">
        <f t="shared" si="2"/>
        <v>2.616951574</v>
      </c>
      <c r="E296" s="16">
        <f t="shared" si="3"/>
        <v>238.4379516</v>
      </c>
      <c r="F296" s="17">
        <f t="shared" si="4"/>
        <v>9321.065253</v>
      </c>
      <c r="G296" s="18">
        <f t="shared" si="5"/>
        <v>155.3510875</v>
      </c>
      <c r="H296" s="17">
        <f t="shared" si="6"/>
        <v>36.62539325</v>
      </c>
      <c r="I296" s="19">
        <f t="shared" si="7"/>
        <v>33687.49838</v>
      </c>
    </row>
    <row r="297" ht="12.75" customHeight="1">
      <c r="A297" s="15">
        <v>24.494788214737625</v>
      </c>
      <c r="B297" s="15">
        <v>2.611173706091463</v>
      </c>
      <c r="C297" s="16">
        <f t="shared" si="1"/>
        <v>0.004000954004</v>
      </c>
      <c r="D297" s="16">
        <f t="shared" si="2"/>
        <v>2.62117466</v>
      </c>
      <c r="E297" s="16">
        <f t="shared" si="3"/>
        <v>238.4421747</v>
      </c>
      <c r="F297" s="17">
        <f t="shared" si="4"/>
        <v>9352.495029</v>
      </c>
      <c r="G297" s="18">
        <f t="shared" si="5"/>
        <v>155.8749172</v>
      </c>
      <c r="H297" s="17">
        <f t="shared" si="6"/>
        <v>36.6754117</v>
      </c>
      <c r="I297" s="19">
        <f t="shared" si="7"/>
        <v>33687.52024</v>
      </c>
    </row>
    <row r="298" ht="12.75" customHeight="1">
      <c r="A298" s="15">
        <v>24.502786648189453</v>
      </c>
      <c r="B298" s="15">
        <v>2.6161354461649706</v>
      </c>
      <c r="C298" s="16">
        <f t="shared" si="1"/>
        <v>0.004002953612</v>
      </c>
      <c r="D298" s="16">
        <f t="shared" si="2"/>
        <v>2.6261384</v>
      </c>
      <c r="E298" s="16">
        <f t="shared" si="3"/>
        <v>238.4471384</v>
      </c>
      <c r="F298" s="17">
        <f t="shared" si="4"/>
        <v>9364.012773</v>
      </c>
      <c r="G298" s="18">
        <f t="shared" si="5"/>
        <v>156.0668796</v>
      </c>
      <c r="H298" s="17">
        <f t="shared" si="6"/>
        <v>36.69374144</v>
      </c>
      <c r="I298" s="19">
        <f t="shared" si="7"/>
        <v>33687.52826</v>
      </c>
    </row>
    <row r="299" ht="12.75" customHeight="1">
      <c r="A299" s="15">
        <v>24.516433692836074</v>
      </c>
      <c r="B299" s="15">
        <v>2.6186690365728755</v>
      </c>
      <c r="C299" s="16">
        <f t="shared" si="1"/>
        <v>0.004006365373</v>
      </c>
      <c r="D299" s="16">
        <f t="shared" si="2"/>
        <v>2.628675402</v>
      </c>
      <c r="E299" s="16">
        <f t="shared" si="3"/>
        <v>238.4496754</v>
      </c>
      <c r="F299" s="17">
        <f t="shared" si="4"/>
        <v>9383.664518</v>
      </c>
      <c r="G299" s="18">
        <f t="shared" si="5"/>
        <v>156.3944086</v>
      </c>
      <c r="H299" s="17">
        <f t="shared" si="6"/>
        <v>36.72501592</v>
      </c>
      <c r="I299" s="19">
        <f t="shared" si="7"/>
        <v>33687.54192</v>
      </c>
    </row>
    <row r="300" ht="12.75" customHeight="1">
      <c r="A300" s="15">
        <v>24.538350304271876</v>
      </c>
      <c r="B300" s="15">
        <v>2.6212478158703387</v>
      </c>
      <c r="C300" s="16">
        <f t="shared" si="1"/>
        <v>0.004011844526</v>
      </c>
      <c r="D300" s="16">
        <f t="shared" si="2"/>
        <v>2.63125966</v>
      </c>
      <c r="E300" s="16">
        <f t="shared" si="3"/>
        <v>238.4522597</v>
      </c>
      <c r="F300" s="17">
        <f t="shared" si="4"/>
        <v>9415.224438</v>
      </c>
      <c r="G300" s="18">
        <f t="shared" si="5"/>
        <v>156.9204073</v>
      </c>
      <c r="H300" s="17">
        <f t="shared" si="6"/>
        <v>36.77524149</v>
      </c>
      <c r="I300" s="19">
        <f t="shared" si="7"/>
        <v>33687.56388</v>
      </c>
    </row>
    <row r="301" ht="12.75" customHeight="1">
      <c r="A301" s="15">
        <v>24.54643911550282</v>
      </c>
      <c r="B301" s="15">
        <v>2.6245707055491962</v>
      </c>
      <c r="C301" s="16">
        <f t="shared" si="1"/>
        <v>0.004013866729</v>
      </c>
      <c r="D301" s="16">
        <f t="shared" si="2"/>
        <v>2.634584572</v>
      </c>
      <c r="E301" s="16">
        <f t="shared" si="3"/>
        <v>238.4555846</v>
      </c>
      <c r="F301" s="17">
        <f t="shared" si="4"/>
        <v>9426.872326</v>
      </c>
      <c r="G301" s="18">
        <f t="shared" si="5"/>
        <v>157.1145388</v>
      </c>
      <c r="H301" s="17">
        <f t="shared" si="6"/>
        <v>36.79377835</v>
      </c>
      <c r="I301" s="19">
        <f t="shared" si="7"/>
        <v>33687.57198</v>
      </c>
    </row>
    <row r="302" ht="12.75" customHeight="1">
      <c r="A302" s="15">
        <v>24.562887871302063</v>
      </c>
      <c r="B302" s="15">
        <v>2.626299933722963</v>
      </c>
      <c r="C302" s="16">
        <f t="shared" si="1"/>
        <v>0.004017978918</v>
      </c>
      <c r="D302" s="16">
        <f t="shared" si="2"/>
        <v>2.636317913</v>
      </c>
      <c r="E302" s="16">
        <f t="shared" si="3"/>
        <v>238.4573179</v>
      </c>
      <c r="F302" s="17">
        <f t="shared" si="4"/>
        <v>9450.558535</v>
      </c>
      <c r="G302" s="18">
        <f t="shared" si="5"/>
        <v>157.5093089</v>
      </c>
      <c r="H302" s="17">
        <f t="shared" si="6"/>
        <v>36.83147341</v>
      </c>
      <c r="I302" s="19">
        <f t="shared" si="7"/>
        <v>33687.58845</v>
      </c>
    </row>
    <row r="303" ht="12.75" customHeight="1">
      <c r="A303" s="15">
        <v>24.581957582695686</v>
      </c>
      <c r="B303" s="15">
        <v>2.6305025004518896</v>
      </c>
      <c r="C303" s="16">
        <f t="shared" si="1"/>
        <v>0.004022746346</v>
      </c>
      <c r="D303" s="16">
        <f t="shared" si="2"/>
        <v>2.640525247</v>
      </c>
      <c r="E303" s="16">
        <f t="shared" si="3"/>
        <v>238.4615252</v>
      </c>
      <c r="F303" s="17">
        <f t="shared" si="4"/>
        <v>9478.018919</v>
      </c>
      <c r="G303" s="18">
        <f t="shared" si="5"/>
        <v>157.966982</v>
      </c>
      <c r="H303" s="17">
        <f t="shared" si="6"/>
        <v>36.87517484</v>
      </c>
      <c r="I303" s="19">
        <f t="shared" si="7"/>
        <v>33687.60755</v>
      </c>
    </row>
    <row r="304" ht="12.75" customHeight="1">
      <c r="A304" s="15">
        <v>24.59560462734231</v>
      </c>
      <c r="B304" s="15">
        <v>2.633036090859795</v>
      </c>
      <c r="C304" s="16">
        <f t="shared" si="1"/>
        <v>0.004026158107</v>
      </c>
      <c r="D304" s="16">
        <f t="shared" si="2"/>
        <v>2.643062249</v>
      </c>
      <c r="E304" s="16">
        <f t="shared" si="3"/>
        <v>238.4640622</v>
      </c>
      <c r="F304" s="17">
        <f t="shared" si="4"/>
        <v>9497.670663</v>
      </c>
      <c r="G304" s="18">
        <f t="shared" si="5"/>
        <v>158.2945111</v>
      </c>
      <c r="H304" s="17">
        <f t="shared" si="6"/>
        <v>36.90644931</v>
      </c>
      <c r="I304" s="19">
        <f t="shared" si="7"/>
        <v>33687.62122</v>
      </c>
    </row>
    <row r="305" ht="12.75" customHeight="1">
      <c r="A305" s="15">
        <v>24.614719527625496</v>
      </c>
      <c r="B305" s="15">
        <v>2.636419232391397</v>
      </c>
      <c r="C305" s="16">
        <f t="shared" si="1"/>
        <v>0.004030936832</v>
      </c>
      <c r="D305" s="16">
        <f t="shared" si="2"/>
        <v>2.646450169</v>
      </c>
      <c r="E305" s="16">
        <f t="shared" si="3"/>
        <v>238.4674502</v>
      </c>
      <c r="F305" s="17">
        <f t="shared" si="4"/>
        <v>9525.19612</v>
      </c>
      <c r="G305" s="18">
        <f t="shared" si="5"/>
        <v>158.7532687</v>
      </c>
      <c r="H305" s="17">
        <f t="shared" si="6"/>
        <v>36.95025429</v>
      </c>
      <c r="I305" s="19">
        <f t="shared" si="7"/>
        <v>33687.64037</v>
      </c>
    </row>
    <row r="306" ht="12.75" customHeight="1">
      <c r="A306" s="15">
        <v>24.62832138338256</v>
      </c>
      <c r="B306" s="15">
        <v>2.6397722479966266</v>
      </c>
      <c r="C306" s="16">
        <f t="shared" si="1"/>
        <v>0.004034337296</v>
      </c>
      <c r="D306" s="16">
        <f t="shared" si="2"/>
        <v>2.649806585</v>
      </c>
      <c r="E306" s="16">
        <f t="shared" si="3"/>
        <v>238.4708066</v>
      </c>
      <c r="F306" s="17">
        <f t="shared" si="4"/>
        <v>9544.782792</v>
      </c>
      <c r="G306" s="18">
        <f t="shared" si="5"/>
        <v>159.0797132</v>
      </c>
      <c r="H306" s="17">
        <f t="shared" si="6"/>
        <v>36.98142521</v>
      </c>
      <c r="I306" s="19">
        <f t="shared" si="7"/>
        <v>33687.65399</v>
      </c>
    </row>
    <row r="307" ht="12.75" customHeight="1">
      <c r="A307" s="15">
        <v>24.65575103934448</v>
      </c>
      <c r="B307" s="15">
        <v>2.6423811532204624</v>
      </c>
      <c r="C307" s="16">
        <f t="shared" si="1"/>
        <v>0.00404119471</v>
      </c>
      <c r="D307" s="16">
        <f t="shared" si="2"/>
        <v>2.652422348</v>
      </c>
      <c r="E307" s="16">
        <f t="shared" si="3"/>
        <v>238.4734223</v>
      </c>
      <c r="F307" s="17">
        <f t="shared" si="4"/>
        <v>9584.281497</v>
      </c>
      <c r="G307" s="18">
        <f t="shared" si="5"/>
        <v>159.7380249</v>
      </c>
      <c r="H307" s="17">
        <f t="shared" si="6"/>
        <v>37.04428484</v>
      </c>
      <c r="I307" s="19">
        <f t="shared" si="7"/>
        <v>33687.68146</v>
      </c>
    </row>
    <row r="308" ht="12.75" customHeight="1">
      <c r="A308" s="15">
        <v>24.677622461890724</v>
      </c>
      <c r="B308" s="15">
        <v>2.6457793577152504</v>
      </c>
      <c r="C308" s="16">
        <f t="shared" si="1"/>
        <v>0.004046662565</v>
      </c>
      <c r="D308" s="16">
        <f t="shared" si="2"/>
        <v>2.65582602</v>
      </c>
      <c r="E308" s="16">
        <f t="shared" si="3"/>
        <v>238.476826</v>
      </c>
      <c r="F308" s="17">
        <f t="shared" si="4"/>
        <v>9615.776345</v>
      </c>
      <c r="G308" s="18">
        <f t="shared" si="5"/>
        <v>160.2629391</v>
      </c>
      <c r="H308" s="17">
        <f t="shared" si="6"/>
        <v>37.09440685</v>
      </c>
      <c r="I308" s="19">
        <f t="shared" si="7"/>
        <v>33687.70337</v>
      </c>
    </row>
    <row r="309" ht="12.75" customHeight="1">
      <c r="A309" s="15">
        <v>24.7023859733687</v>
      </c>
      <c r="B309" s="15">
        <v>2.6467343495812505</v>
      </c>
      <c r="C309" s="16">
        <f t="shared" si="1"/>
        <v>0.004052853443</v>
      </c>
      <c r="D309" s="16">
        <f t="shared" si="2"/>
        <v>2.656787203</v>
      </c>
      <c r="E309" s="16">
        <f t="shared" si="3"/>
        <v>238.4777872</v>
      </c>
      <c r="F309" s="17">
        <f t="shared" si="4"/>
        <v>9651.435802</v>
      </c>
      <c r="G309" s="18">
        <f t="shared" si="5"/>
        <v>160.8572634</v>
      </c>
      <c r="H309" s="17">
        <f t="shared" si="6"/>
        <v>37.15115656</v>
      </c>
      <c r="I309" s="19">
        <f t="shared" si="7"/>
        <v>33687.72817</v>
      </c>
    </row>
    <row r="310" ht="12.75" customHeight="1">
      <c r="A310" s="15">
        <v>24.72163644032056</v>
      </c>
      <c r="B310" s="15">
        <v>2.647659215520878</v>
      </c>
      <c r="C310" s="16">
        <f t="shared" si="1"/>
        <v>0.00405766606</v>
      </c>
      <c r="D310" s="16">
        <f t="shared" si="2"/>
        <v>2.657716882</v>
      </c>
      <c r="E310" s="16">
        <f t="shared" si="3"/>
        <v>238.4787169</v>
      </c>
      <c r="F310" s="17">
        <f t="shared" si="4"/>
        <v>9679.156474</v>
      </c>
      <c r="G310" s="18">
        <f t="shared" si="5"/>
        <v>161.3192746</v>
      </c>
      <c r="H310" s="17">
        <f t="shared" si="6"/>
        <v>37.19527222</v>
      </c>
      <c r="I310" s="19">
        <f t="shared" si="7"/>
        <v>33687.74745</v>
      </c>
    </row>
    <row r="311" ht="12.75" customHeight="1">
      <c r="A311" s="15">
        <v>24.74355305175636</v>
      </c>
      <c r="B311" s="15">
        <v>2.6502379948183417</v>
      </c>
      <c r="C311" s="16">
        <f t="shared" si="1"/>
        <v>0.004063145213</v>
      </c>
      <c r="D311" s="16">
        <f t="shared" si="2"/>
        <v>2.66030114</v>
      </c>
      <c r="E311" s="16">
        <f t="shared" si="3"/>
        <v>238.4813011</v>
      </c>
      <c r="F311" s="17">
        <f t="shared" si="4"/>
        <v>9710.716395</v>
      </c>
      <c r="G311" s="18">
        <f t="shared" si="5"/>
        <v>161.8452732</v>
      </c>
      <c r="H311" s="17">
        <f t="shared" si="6"/>
        <v>37.24549779</v>
      </c>
      <c r="I311" s="19">
        <f t="shared" si="7"/>
        <v>33687.76941</v>
      </c>
    </row>
    <row r="312" ht="12.75" customHeight="1">
      <c r="A312" s="15">
        <v>24.7600018075556</v>
      </c>
      <c r="B312" s="15">
        <v>2.651967222992108</v>
      </c>
      <c r="C312" s="16">
        <f t="shared" si="1"/>
        <v>0.004067257402</v>
      </c>
      <c r="D312" s="16">
        <f t="shared" si="2"/>
        <v>2.66203448</v>
      </c>
      <c r="E312" s="16">
        <f t="shared" si="3"/>
        <v>238.4830345</v>
      </c>
      <c r="F312" s="17">
        <f t="shared" si="4"/>
        <v>9734.402603</v>
      </c>
      <c r="G312" s="18">
        <f t="shared" si="5"/>
        <v>162.2400434</v>
      </c>
      <c r="H312" s="17">
        <f t="shared" si="6"/>
        <v>37.28319285</v>
      </c>
      <c r="I312" s="19">
        <f t="shared" si="7"/>
        <v>33687.78588</v>
      </c>
    </row>
    <row r="313" ht="12.75" customHeight="1">
      <c r="A313" s="15">
        <v>24.781918418991403</v>
      </c>
      <c r="B313" s="15">
        <v>2.654546002289571</v>
      </c>
      <c r="C313" s="16">
        <f t="shared" si="1"/>
        <v>0.004072736555</v>
      </c>
      <c r="D313" s="16">
        <f t="shared" si="2"/>
        <v>2.664618739</v>
      </c>
      <c r="E313" s="16">
        <f t="shared" si="3"/>
        <v>238.4856187</v>
      </c>
      <c r="F313" s="17">
        <f t="shared" si="4"/>
        <v>9765.962523</v>
      </c>
      <c r="G313" s="18">
        <f t="shared" si="5"/>
        <v>162.7660421</v>
      </c>
      <c r="H313" s="17">
        <f t="shared" si="6"/>
        <v>37.33341842</v>
      </c>
      <c r="I313" s="19">
        <f t="shared" si="7"/>
        <v>33687.80783</v>
      </c>
    </row>
    <row r="314" ht="12.75" customHeight="1">
      <c r="A314" s="15">
        <v>24.80121407483282</v>
      </c>
      <c r="B314" s="15">
        <v>2.654651443031874</v>
      </c>
      <c r="C314" s="16">
        <f t="shared" si="1"/>
        <v>0.004077560469</v>
      </c>
      <c r="D314" s="16">
        <f t="shared" si="2"/>
        <v>2.664729004</v>
      </c>
      <c r="E314" s="16">
        <f t="shared" si="3"/>
        <v>238.485729</v>
      </c>
      <c r="F314" s="17">
        <f t="shared" si="4"/>
        <v>9793.748268</v>
      </c>
      <c r="G314" s="18">
        <f t="shared" si="5"/>
        <v>163.2291378</v>
      </c>
      <c r="H314" s="17">
        <f t="shared" si="6"/>
        <v>37.37763763</v>
      </c>
      <c r="I314" s="19">
        <f t="shared" si="7"/>
        <v>33687.82716</v>
      </c>
    </row>
    <row r="315" ht="12.75" customHeight="1">
      <c r="A315" s="15">
        <v>24.814815930589884</v>
      </c>
      <c r="B315" s="15">
        <v>2.658004458637104</v>
      </c>
      <c r="C315" s="16">
        <f t="shared" si="1"/>
        <v>0.004080960933</v>
      </c>
      <c r="D315" s="16">
        <f t="shared" si="2"/>
        <v>2.66808542</v>
      </c>
      <c r="E315" s="16">
        <f t="shared" si="3"/>
        <v>238.4890854</v>
      </c>
      <c r="F315" s="17">
        <f t="shared" si="4"/>
        <v>9813.33494</v>
      </c>
      <c r="G315" s="18">
        <f t="shared" si="5"/>
        <v>163.5555823</v>
      </c>
      <c r="H315" s="17">
        <f t="shared" si="6"/>
        <v>37.40880855</v>
      </c>
      <c r="I315" s="19">
        <f t="shared" si="7"/>
        <v>33687.84078</v>
      </c>
    </row>
    <row r="316" ht="12.75" customHeight="1">
      <c r="A316" s="15">
        <v>24.8451828643731</v>
      </c>
      <c r="B316" s="15">
        <v>2.6573507260348266</v>
      </c>
      <c r="C316" s="16">
        <f t="shared" si="1"/>
        <v>0.004088552666</v>
      </c>
      <c r="D316" s="16">
        <f t="shared" si="2"/>
        <v>2.667439279</v>
      </c>
      <c r="E316" s="16">
        <f t="shared" si="3"/>
        <v>238.4884393</v>
      </c>
      <c r="F316" s="17">
        <f t="shared" si="4"/>
        <v>9857.063325</v>
      </c>
      <c r="G316" s="18">
        <f t="shared" si="5"/>
        <v>164.2843887</v>
      </c>
      <c r="H316" s="17">
        <f t="shared" si="6"/>
        <v>37.47839944</v>
      </c>
      <c r="I316" s="19">
        <f t="shared" si="7"/>
        <v>33687.8712</v>
      </c>
    </row>
    <row r="317" ht="12.75" customHeight="1">
      <c r="A317" s="15">
        <v>24.858829909019722</v>
      </c>
      <c r="B317" s="15">
        <v>2.6598843164427315</v>
      </c>
      <c r="C317" s="16">
        <f t="shared" si="1"/>
        <v>0.004091964427</v>
      </c>
      <c r="D317" s="16">
        <f t="shared" si="2"/>
        <v>2.669976281</v>
      </c>
      <c r="E317" s="16">
        <f t="shared" si="3"/>
        <v>238.4909763</v>
      </c>
      <c r="F317" s="17">
        <f t="shared" si="4"/>
        <v>9876.715069</v>
      </c>
      <c r="G317" s="18">
        <f t="shared" si="5"/>
        <v>164.6119178</v>
      </c>
      <c r="H317" s="17">
        <f t="shared" si="6"/>
        <v>37.50967392</v>
      </c>
      <c r="I317" s="19">
        <f t="shared" si="7"/>
        <v>33687.88487</v>
      </c>
    </row>
    <row r="318" ht="12.75" customHeight="1">
      <c r="A318" s="15">
        <v>24.875233475929406</v>
      </c>
      <c r="B318" s="15">
        <v>2.6624329698138225</v>
      </c>
      <c r="C318" s="16">
        <f t="shared" si="1"/>
        <v>0.004096065319</v>
      </c>
      <c r="D318" s="16">
        <f t="shared" si="2"/>
        <v>2.672529035</v>
      </c>
      <c r="E318" s="16">
        <f t="shared" si="3"/>
        <v>238.493529</v>
      </c>
      <c r="F318" s="17">
        <f t="shared" si="4"/>
        <v>9900.336205</v>
      </c>
      <c r="G318" s="18">
        <f t="shared" si="5"/>
        <v>165.0056034</v>
      </c>
      <c r="H318" s="17">
        <f t="shared" si="6"/>
        <v>37.54726542</v>
      </c>
      <c r="I318" s="19">
        <f t="shared" si="7"/>
        <v>33687.90129</v>
      </c>
    </row>
    <row r="319" ht="12.75" customHeight="1">
      <c r="A319" s="15">
        <v>24.897104898475646</v>
      </c>
      <c r="B319" s="15">
        <v>2.665831174308611</v>
      </c>
      <c r="C319" s="16">
        <f t="shared" si="1"/>
        <v>0.004101533175</v>
      </c>
      <c r="D319" s="16">
        <f t="shared" si="2"/>
        <v>2.675932707</v>
      </c>
      <c r="E319" s="16">
        <f t="shared" si="3"/>
        <v>238.4969327</v>
      </c>
      <c r="F319" s="17">
        <f t="shared" si="4"/>
        <v>9931.831054</v>
      </c>
      <c r="G319" s="18">
        <f t="shared" si="5"/>
        <v>165.5305176</v>
      </c>
      <c r="H319" s="17">
        <f t="shared" si="6"/>
        <v>37.59738743</v>
      </c>
      <c r="I319" s="19">
        <f t="shared" si="7"/>
        <v>33687.9232</v>
      </c>
    </row>
    <row r="320" ht="12.75" customHeight="1">
      <c r="A320" s="15">
        <v>24.913463276495772</v>
      </c>
      <c r="B320" s="15">
        <v>2.6691992528770268</v>
      </c>
      <c r="C320" s="16">
        <f t="shared" si="1"/>
        <v>0.004105622769</v>
      </c>
      <c r="D320" s="16">
        <f t="shared" si="2"/>
        <v>2.679304876</v>
      </c>
      <c r="E320" s="16">
        <f t="shared" si="3"/>
        <v>238.5003049</v>
      </c>
      <c r="F320" s="17">
        <f t="shared" si="4"/>
        <v>9955.387118</v>
      </c>
      <c r="G320" s="18">
        <f t="shared" si="5"/>
        <v>165.9231186</v>
      </c>
      <c r="H320" s="17">
        <f t="shared" si="6"/>
        <v>37.63487538</v>
      </c>
      <c r="I320" s="19">
        <f t="shared" si="7"/>
        <v>33687.93959</v>
      </c>
    </row>
    <row r="321" ht="12.75" customHeight="1">
      <c r="A321" s="15">
        <v>24.932758932337187</v>
      </c>
      <c r="B321" s="15">
        <v>2.6693046936193294</v>
      </c>
      <c r="C321" s="16">
        <f t="shared" si="1"/>
        <v>0.004110446683</v>
      </c>
      <c r="D321" s="16">
        <f t="shared" si="2"/>
        <v>2.67941514</v>
      </c>
      <c r="E321" s="16">
        <f t="shared" si="3"/>
        <v>238.5004151</v>
      </c>
      <c r="F321" s="17">
        <f t="shared" si="4"/>
        <v>9983.172863</v>
      </c>
      <c r="G321" s="18">
        <f t="shared" si="5"/>
        <v>166.3862144</v>
      </c>
      <c r="H321" s="17">
        <f t="shared" si="6"/>
        <v>37.67909459</v>
      </c>
      <c r="I321" s="19">
        <f t="shared" si="7"/>
        <v>33687.95891</v>
      </c>
    </row>
    <row r="322" ht="12.75" customHeight="1">
      <c r="A322" s="15">
        <v>24.95187383262037</v>
      </c>
      <c r="B322" s="15">
        <v>2.672687835150932</v>
      </c>
      <c r="C322" s="16">
        <f t="shared" si="1"/>
        <v>0.004115225408</v>
      </c>
      <c r="D322" s="16">
        <f t="shared" si="2"/>
        <v>2.682803061</v>
      </c>
      <c r="E322" s="16">
        <f t="shared" si="3"/>
        <v>238.5038031</v>
      </c>
      <c r="F322" s="17">
        <f t="shared" si="4"/>
        <v>10010.69832</v>
      </c>
      <c r="G322" s="18">
        <f t="shared" si="5"/>
        <v>166.844972</v>
      </c>
      <c r="H322" s="17">
        <f t="shared" si="6"/>
        <v>37.72289957</v>
      </c>
      <c r="I322" s="19">
        <f t="shared" si="7"/>
        <v>33687.97806</v>
      </c>
    </row>
    <row r="323" ht="12.75" customHeight="1">
      <c r="A323" s="15">
        <v>24.973790444056174</v>
      </c>
      <c r="B323" s="15">
        <v>2.675266614448395</v>
      </c>
      <c r="C323" s="16">
        <f t="shared" si="1"/>
        <v>0.004120704561</v>
      </c>
      <c r="D323" s="16">
        <f t="shared" si="2"/>
        <v>2.685387319</v>
      </c>
      <c r="E323" s="16">
        <f t="shared" si="3"/>
        <v>238.5063873</v>
      </c>
      <c r="F323" s="17">
        <f t="shared" si="4"/>
        <v>10042.25824</v>
      </c>
      <c r="G323" s="18">
        <f t="shared" si="5"/>
        <v>167.3709707</v>
      </c>
      <c r="H323" s="17">
        <f t="shared" si="6"/>
        <v>37.77312514</v>
      </c>
      <c r="I323" s="19">
        <f t="shared" si="7"/>
        <v>33688.00001</v>
      </c>
    </row>
    <row r="324" ht="12.75" customHeight="1">
      <c r="A324" s="15">
        <v>24.990239199855417</v>
      </c>
      <c r="B324" s="15">
        <v>2.6769958426221616</v>
      </c>
      <c r="C324" s="16">
        <f t="shared" si="1"/>
        <v>0.00412481675</v>
      </c>
      <c r="D324" s="16">
        <f t="shared" si="2"/>
        <v>2.687120659</v>
      </c>
      <c r="E324" s="16">
        <f t="shared" si="3"/>
        <v>238.5081207</v>
      </c>
      <c r="F324" s="17">
        <f t="shared" si="4"/>
        <v>10065.94445</v>
      </c>
      <c r="G324" s="18">
        <f t="shared" si="5"/>
        <v>167.7657408</v>
      </c>
      <c r="H324" s="17">
        <f t="shared" si="6"/>
        <v>37.81082021</v>
      </c>
      <c r="I324" s="19">
        <f t="shared" si="7"/>
        <v>33688.01648</v>
      </c>
    </row>
    <row r="325" ht="12.75" customHeight="1">
      <c r="A325" s="15">
        <v>25.006733144544214</v>
      </c>
      <c r="B325" s="15">
        <v>2.677905645598603</v>
      </c>
      <c r="C325" s="16">
        <f t="shared" si="1"/>
        <v>0.004128940236</v>
      </c>
      <c r="D325" s="16">
        <f t="shared" si="2"/>
        <v>2.688034586</v>
      </c>
      <c r="E325" s="16">
        <f t="shared" si="3"/>
        <v>238.5090346</v>
      </c>
      <c r="F325" s="17">
        <f t="shared" si="4"/>
        <v>10089.69573</v>
      </c>
      <c r="G325" s="18">
        <f t="shared" si="5"/>
        <v>168.1615955</v>
      </c>
      <c r="H325" s="17">
        <f t="shared" si="6"/>
        <v>37.84861883</v>
      </c>
      <c r="I325" s="19">
        <f t="shared" si="7"/>
        <v>33688.033</v>
      </c>
    </row>
    <row r="326" ht="12.75" customHeight="1">
      <c r="A326" s="15">
        <v>25.02602880038563</v>
      </c>
      <c r="B326" s="15">
        <v>2.6780110863409057</v>
      </c>
      <c r="C326" s="16">
        <f t="shared" si="1"/>
        <v>0.00413376415</v>
      </c>
      <c r="D326" s="16">
        <f t="shared" si="2"/>
        <v>2.68814485</v>
      </c>
      <c r="E326" s="16">
        <f t="shared" si="3"/>
        <v>238.5091449</v>
      </c>
      <c r="F326" s="17">
        <f t="shared" si="4"/>
        <v>10117.48147</v>
      </c>
      <c r="G326" s="18">
        <f t="shared" si="5"/>
        <v>168.6246912</v>
      </c>
      <c r="H326" s="17">
        <f t="shared" si="6"/>
        <v>37.89283804</v>
      </c>
      <c r="I326" s="19">
        <f t="shared" si="7"/>
        <v>33688.05233</v>
      </c>
    </row>
    <row r="327" ht="12.75" customHeight="1">
      <c r="A327" s="15">
        <v>25.03976622281137</v>
      </c>
      <c r="B327" s="15">
        <v>2.6789058263541614</v>
      </c>
      <c r="C327" s="16">
        <f t="shared" si="1"/>
        <v>0.004137198506</v>
      </c>
      <c r="D327" s="16">
        <f t="shared" si="2"/>
        <v>2.689043025</v>
      </c>
      <c r="E327" s="16">
        <f t="shared" si="3"/>
        <v>238.510043</v>
      </c>
      <c r="F327" s="17">
        <f t="shared" si="4"/>
        <v>10137.26336</v>
      </c>
      <c r="G327" s="18">
        <f t="shared" si="5"/>
        <v>168.9543893</v>
      </c>
      <c r="H327" s="17">
        <f t="shared" si="6"/>
        <v>37.92431964</v>
      </c>
      <c r="I327" s="19">
        <f t="shared" si="7"/>
        <v>33688.06609</v>
      </c>
    </row>
    <row r="328" ht="12.75" customHeight="1">
      <c r="A328" s="15">
        <v>25.053594023016228</v>
      </c>
      <c r="B328" s="15">
        <v>2.678161715972767</v>
      </c>
      <c r="C328" s="16">
        <f t="shared" si="1"/>
        <v>0.004140655456</v>
      </c>
      <c r="D328" s="16">
        <f t="shared" si="2"/>
        <v>2.688302371</v>
      </c>
      <c r="E328" s="16">
        <f t="shared" si="3"/>
        <v>238.5093024</v>
      </c>
      <c r="F328" s="17">
        <f t="shared" si="4"/>
        <v>10157.17539</v>
      </c>
      <c r="G328" s="18">
        <f t="shared" si="5"/>
        <v>169.2862566</v>
      </c>
      <c r="H328" s="17">
        <f t="shared" si="6"/>
        <v>37.95600834</v>
      </c>
      <c r="I328" s="19">
        <f t="shared" si="7"/>
        <v>33688.07994</v>
      </c>
    </row>
    <row r="329" ht="12.75" customHeight="1">
      <c r="A329" s="15">
        <v>25.07017834548414</v>
      </c>
      <c r="B329" s="15">
        <v>2.677432668554559</v>
      </c>
      <c r="C329" s="16">
        <f t="shared" si="1"/>
        <v>0.004144801536</v>
      </c>
      <c r="D329" s="16">
        <f t="shared" si="2"/>
        <v>2.68757747</v>
      </c>
      <c r="E329" s="16">
        <f t="shared" si="3"/>
        <v>238.5085775</v>
      </c>
      <c r="F329" s="17">
        <f t="shared" si="4"/>
        <v>10181.05682</v>
      </c>
      <c r="G329" s="18">
        <f t="shared" si="5"/>
        <v>169.6842803</v>
      </c>
      <c r="H329" s="17">
        <f t="shared" si="6"/>
        <v>37.99401408</v>
      </c>
      <c r="I329" s="19">
        <f t="shared" si="7"/>
        <v>33688.09655</v>
      </c>
    </row>
    <row r="330" ht="12.75" customHeight="1">
      <c r="A330" s="15">
        <v>25.08124962342594</v>
      </c>
      <c r="B330" s="15">
        <v>2.6766734952099784</v>
      </c>
      <c r="C330" s="16">
        <f t="shared" si="1"/>
        <v>0.004147569356</v>
      </c>
      <c r="D330" s="16">
        <f t="shared" si="2"/>
        <v>2.686821065</v>
      </c>
      <c r="E330" s="16">
        <f t="shared" si="3"/>
        <v>238.5078211</v>
      </c>
      <c r="F330" s="17">
        <f t="shared" si="4"/>
        <v>10196.99946</v>
      </c>
      <c r="G330" s="18">
        <f t="shared" si="5"/>
        <v>169.949991</v>
      </c>
      <c r="H330" s="17">
        <f t="shared" si="6"/>
        <v>38.01938576</v>
      </c>
      <c r="I330" s="19">
        <f t="shared" si="7"/>
        <v>33688.10764</v>
      </c>
    </row>
    <row r="331" ht="12.75" customHeight="1">
      <c r="A331" s="15">
        <v>25.100590468156916</v>
      </c>
      <c r="B331" s="15">
        <v>2.6759595107549563</v>
      </c>
      <c r="C331" s="16">
        <f t="shared" si="1"/>
        <v>0.004152404567</v>
      </c>
      <c r="D331" s="16">
        <f t="shared" si="2"/>
        <v>2.686111915</v>
      </c>
      <c r="E331" s="16">
        <f t="shared" si="3"/>
        <v>238.5071119</v>
      </c>
      <c r="F331" s="17">
        <f t="shared" si="4"/>
        <v>10224.85027</v>
      </c>
      <c r="G331" s="18">
        <f t="shared" si="5"/>
        <v>170.4141712</v>
      </c>
      <c r="H331" s="17">
        <f t="shared" si="6"/>
        <v>38.06370853</v>
      </c>
      <c r="I331" s="19">
        <f t="shared" si="7"/>
        <v>33688.12701</v>
      </c>
    </row>
    <row r="332" ht="12.75" customHeight="1">
      <c r="A332" s="15">
        <v>25.111616557209153</v>
      </c>
      <c r="B332" s="15">
        <v>2.6760197626077007</v>
      </c>
      <c r="C332" s="16">
        <f t="shared" si="1"/>
        <v>0.004155161089</v>
      </c>
      <c r="D332" s="16">
        <f t="shared" si="2"/>
        <v>2.686174924</v>
      </c>
      <c r="E332" s="16">
        <f t="shared" si="3"/>
        <v>238.5071749</v>
      </c>
      <c r="F332" s="17">
        <f t="shared" si="4"/>
        <v>10240.72784</v>
      </c>
      <c r="G332" s="18">
        <f t="shared" si="5"/>
        <v>170.6787974</v>
      </c>
      <c r="H332" s="17">
        <f t="shared" si="6"/>
        <v>38.08897665</v>
      </c>
      <c r="I332" s="19">
        <f t="shared" si="7"/>
        <v>33688.13805</v>
      </c>
    </row>
    <row r="333" ht="12.75" customHeight="1">
      <c r="A333" s="15">
        <v>25.117265168403947</v>
      </c>
      <c r="B333" s="15">
        <v>2.673591612942099</v>
      </c>
      <c r="C333" s="16">
        <f t="shared" si="1"/>
        <v>0.004156573242</v>
      </c>
      <c r="D333" s="16">
        <f t="shared" si="2"/>
        <v>2.683748186</v>
      </c>
      <c r="E333" s="16">
        <f t="shared" si="3"/>
        <v>238.5047482</v>
      </c>
      <c r="F333" s="17">
        <f t="shared" si="4"/>
        <v>10248.86184</v>
      </c>
      <c r="G333" s="18">
        <f t="shared" si="5"/>
        <v>170.814364</v>
      </c>
      <c r="H333" s="17">
        <f t="shared" si="6"/>
        <v>38.10192139</v>
      </c>
      <c r="I333" s="19">
        <f t="shared" si="7"/>
        <v>33688.14371</v>
      </c>
    </row>
    <row r="334" ht="12.75" customHeight="1">
      <c r="A334" s="15">
        <v>25.133804301982305</v>
      </c>
      <c r="B334" s="15">
        <v>2.6736819907212155</v>
      </c>
      <c r="C334" s="16">
        <f t="shared" si="1"/>
        <v>0.004160708025</v>
      </c>
      <c r="D334" s="16">
        <f t="shared" si="2"/>
        <v>2.683842699</v>
      </c>
      <c r="E334" s="16">
        <f t="shared" si="3"/>
        <v>238.5048427</v>
      </c>
      <c r="F334" s="17">
        <f t="shared" si="4"/>
        <v>10272.67819</v>
      </c>
      <c r="G334" s="18">
        <f t="shared" si="5"/>
        <v>171.2113032</v>
      </c>
      <c r="H334" s="17">
        <f t="shared" si="6"/>
        <v>38.13982357</v>
      </c>
      <c r="I334" s="19">
        <f t="shared" si="7"/>
        <v>33688.16028</v>
      </c>
    </row>
    <row r="335" ht="12.75" customHeight="1">
      <c r="A335" s="15">
        <v>25.150343435560664</v>
      </c>
      <c r="B335" s="15">
        <v>2.673772368500332</v>
      </c>
      <c r="C335" s="16">
        <f t="shared" si="1"/>
        <v>0.004164842809</v>
      </c>
      <c r="D335" s="16">
        <f t="shared" si="2"/>
        <v>2.683937211</v>
      </c>
      <c r="E335" s="16">
        <f t="shared" si="3"/>
        <v>238.5049372</v>
      </c>
      <c r="F335" s="17">
        <f t="shared" si="4"/>
        <v>10296.49455</v>
      </c>
      <c r="G335" s="18">
        <f t="shared" si="5"/>
        <v>171.6082425</v>
      </c>
      <c r="H335" s="17">
        <f t="shared" si="6"/>
        <v>38.17772575</v>
      </c>
      <c r="I335" s="19">
        <f t="shared" si="7"/>
        <v>33688.17684</v>
      </c>
    </row>
    <row r="336" ht="12.75" customHeight="1">
      <c r="A336" s="15">
        <v>25.172395613665138</v>
      </c>
      <c r="B336" s="15">
        <v>2.6738928722058213</v>
      </c>
      <c r="C336" s="16">
        <f t="shared" si="1"/>
        <v>0.004170355853</v>
      </c>
      <c r="D336" s="16">
        <f t="shared" si="2"/>
        <v>2.684063228</v>
      </c>
      <c r="E336" s="16">
        <f t="shared" si="3"/>
        <v>238.5050632</v>
      </c>
      <c r="F336" s="17">
        <f t="shared" si="4"/>
        <v>10328.24968</v>
      </c>
      <c r="G336" s="18">
        <f t="shared" si="5"/>
        <v>172.1374947</v>
      </c>
      <c r="H336" s="17">
        <f t="shared" si="6"/>
        <v>38.22826199</v>
      </c>
      <c r="I336" s="19">
        <f t="shared" si="7"/>
        <v>33688.19893</v>
      </c>
    </row>
    <row r="337" ht="12.75" customHeight="1">
      <c r="A337" s="15">
        <v>25.191691269506556</v>
      </c>
      <c r="B337" s="15">
        <v>2.673998312948124</v>
      </c>
      <c r="C337" s="16">
        <f t="shared" si="1"/>
        <v>0.004175179767</v>
      </c>
      <c r="D337" s="16">
        <f t="shared" si="2"/>
        <v>2.684173493</v>
      </c>
      <c r="E337" s="16">
        <f t="shared" si="3"/>
        <v>238.5051735</v>
      </c>
      <c r="F337" s="17">
        <f t="shared" si="4"/>
        <v>10356.03543</v>
      </c>
      <c r="G337" s="18">
        <f t="shared" si="5"/>
        <v>172.6005905</v>
      </c>
      <c r="H337" s="17">
        <f t="shared" si="6"/>
        <v>38.2724812</v>
      </c>
      <c r="I337" s="19">
        <f t="shared" si="7"/>
        <v>33688.21826</v>
      </c>
    </row>
    <row r="338" ht="12.75" customHeight="1">
      <c r="A338" s="15">
        <v>25.210896547568858</v>
      </c>
      <c r="B338" s="15">
        <v>2.6757426040850762</v>
      </c>
      <c r="C338" s="16">
        <f t="shared" si="1"/>
        <v>0.004179981087</v>
      </c>
      <c r="D338" s="16">
        <f t="shared" si="2"/>
        <v>2.685922585</v>
      </c>
      <c r="E338" s="16">
        <f t="shared" si="3"/>
        <v>238.5069226</v>
      </c>
      <c r="F338" s="17">
        <f t="shared" si="4"/>
        <v>10383.69103</v>
      </c>
      <c r="G338" s="18">
        <f t="shared" si="5"/>
        <v>173.0615171</v>
      </c>
      <c r="H338" s="17">
        <f t="shared" si="6"/>
        <v>38.3164933</v>
      </c>
      <c r="I338" s="19">
        <f t="shared" si="7"/>
        <v>33688.23749</v>
      </c>
    </row>
    <row r="339" ht="12.75" customHeight="1">
      <c r="A339" s="15">
        <v>25.230147014520714</v>
      </c>
      <c r="B339" s="15">
        <v>2.676667470024704</v>
      </c>
      <c r="C339" s="16">
        <f t="shared" si="1"/>
        <v>0.004184793704</v>
      </c>
      <c r="D339" s="16">
        <f t="shared" si="2"/>
        <v>2.686852264</v>
      </c>
      <c r="E339" s="16">
        <f t="shared" si="3"/>
        <v>238.5078523</v>
      </c>
      <c r="F339" s="17">
        <f t="shared" si="4"/>
        <v>10411.4117</v>
      </c>
      <c r="G339" s="18">
        <f t="shared" si="5"/>
        <v>173.5235283</v>
      </c>
      <c r="H339" s="17">
        <f t="shared" si="6"/>
        <v>38.36060895</v>
      </c>
      <c r="I339" s="19">
        <f t="shared" si="7"/>
        <v>33688.25677</v>
      </c>
    </row>
    <row r="340" ht="12.75" customHeight="1">
      <c r="A340" s="15">
        <v>25.246640959209515</v>
      </c>
      <c r="B340" s="15">
        <v>2.6775772730011456</v>
      </c>
      <c r="C340" s="16">
        <f t="shared" si="1"/>
        <v>0.00418891719</v>
      </c>
      <c r="D340" s="16">
        <f t="shared" si="2"/>
        <v>2.68776619</v>
      </c>
      <c r="E340" s="16">
        <f t="shared" si="3"/>
        <v>238.5087662</v>
      </c>
      <c r="F340" s="17">
        <f t="shared" si="4"/>
        <v>10435.16298</v>
      </c>
      <c r="G340" s="18">
        <f t="shared" si="5"/>
        <v>173.919383</v>
      </c>
      <c r="H340" s="17">
        <f t="shared" si="6"/>
        <v>38.39840757</v>
      </c>
      <c r="I340" s="19">
        <f t="shared" si="7"/>
        <v>33688.27329</v>
      </c>
    </row>
    <row r="341" ht="12.75" customHeight="1">
      <c r="A341" s="15">
        <v>25.263180092787874</v>
      </c>
      <c r="B341" s="15">
        <v>2.677667650780262</v>
      </c>
      <c r="C341" s="16">
        <f t="shared" si="1"/>
        <v>0.004193051973</v>
      </c>
      <c r="D341" s="16">
        <f t="shared" si="2"/>
        <v>2.687860703</v>
      </c>
      <c r="E341" s="16">
        <f t="shared" si="3"/>
        <v>238.5088607</v>
      </c>
      <c r="F341" s="17">
        <f t="shared" si="4"/>
        <v>10458.97933</v>
      </c>
      <c r="G341" s="18">
        <f t="shared" si="5"/>
        <v>174.3163222</v>
      </c>
      <c r="H341" s="17">
        <f t="shared" si="6"/>
        <v>38.43630975</v>
      </c>
      <c r="I341" s="19">
        <f t="shared" si="7"/>
        <v>33688.28986</v>
      </c>
    </row>
    <row r="342" ht="12.75" customHeight="1">
      <c r="A342" s="15">
        <v>25.29074531541847</v>
      </c>
      <c r="B342" s="15">
        <v>2.6778182804121236</v>
      </c>
      <c r="C342" s="16">
        <f t="shared" si="1"/>
        <v>0.004199943279</v>
      </c>
      <c r="D342" s="16">
        <f t="shared" si="2"/>
        <v>2.688018224</v>
      </c>
      <c r="E342" s="16">
        <f t="shared" si="3"/>
        <v>238.5090182</v>
      </c>
      <c r="F342" s="17">
        <f t="shared" si="4"/>
        <v>10498.67325</v>
      </c>
      <c r="G342" s="18">
        <f t="shared" si="5"/>
        <v>174.9778876</v>
      </c>
      <c r="H342" s="17">
        <f t="shared" si="6"/>
        <v>38.49948006</v>
      </c>
      <c r="I342" s="19">
        <f t="shared" si="7"/>
        <v>33688.31747</v>
      </c>
    </row>
    <row r="343" ht="12.75" customHeight="1">
      <c r="A343" s="15">
        <v>25.301771404470706</v>
      </c>
      <c r="B343" s="15">
        <v>2.677878532264868</v>
      </c>
      <c r="C343" s="16">
        <f t="shared" si="1"/>
        <v>0.004202699801</v>
      </c>
      <c r="D343" s="16">
        <f t="shared" si="2"/>
        <v>2.688081232</v>
      </c>
      <c r="E343" s="16">
        <f t="shared" si="3"/>
        <v>238.5090812</v>
      </c>
      <c r="F343" s="17">
        <f t="shared" si="4"/>
        <v>10514.55082</v>
      </c>
      <c r="G343" s="18">
        <f t="shared" si="5"/>
        <v>175.2425137</v>
      </c>
      <c r="H343" s="17">
        <f t="shared" si="6"/>
        <v>38.52474818</v>
      </c>
      <c r="I343" s="19">
        <f t="shared" si="7"/>
        <v>33688.32851</v>
      </c>
    </row>
    <row r="344" ht="12.75" customHeight="1">
      <c r="A344" s="15">
        <v>25.321067060312124</v>
      </c>
      <c r="B344" s="15">
        <v>2.6779839730071706</v>
      </c>
      <c r="C344" s="16">
        <f t="shared" si="1"/>
        <v>0.004207523715</v>
      </c>
      <c r="D344" s="16">
        <f t="shared" si="2"/>
        <v>2.688191497</v>
      </c>
      <c r="E344" s="16">
        <f t="shared" si="3"/>
        <v>238.5091915</v>
      </c>
      <c r="F344" s="17">
        <f t="shared" si="4"/>
        <v>10542.33657</v>
      </c>
      <c r="G344" s="18">
        <f t="shared" si="5"/>
        <v>175.7056094</v>
      </c>
      <c r="H344" s="17">
        <f t="shared" si="6"/>
        <v>38.56896739</v>
      </c>
      <c r="I344" s="19">
        <f t="shared" si="7"/>
        <v>33688.34784</v>
      </c>
    </row>
    <row r="345" ht="12.75" customHeight="1">
      <c r="A345" s="15">
        <v>25.34587576067966</v>
      </c>
      <c r="B345" s="15">
        <v>2.678119539675846</v>
      </c>
      <c r="C345" s="16">
        <f t="shared" si="1"/>
        <v>0.00421372589</v>
      </c>
      <c r="D345" s="16">
        <f t="shared" si="2"/>
        <v>2.688333266</v>
      </c>
      <c r="E345" s="16">
        <f t="shared" si="3"/>
        <v>238.5093333</v>
      </c>
      <c r="F345" s="17">
        <f t="shared" si="4"/>
        <v>10578.0611</v>
      </c>
      <c r="G345" s="18">
        <f t="shared" si="5"/>
        <v>176.3010183</v>
      </c>
      <c r="H345" s="17">
        <f t="shared" si="6"/>
        <v>38.62582066</v>
      </c>
      <c r="I345" s="19">
        <f t="shared" si="7"/>
        <v>33688.37269</v>
      </c>
    </row>
    <row r="346" ht="12.75" customHeight="1">
      <c r="A346" s="15">
        <v>25.365171416521076</v>
      </c>
      <c r="B346" s="15">
        <v>2.6782249804181486</v>
      </c>
      <c r="C346" s="16">
        <f t="shared" si="1"/>
        <v>0.004218549804</v>
      </c>
      <c r="D346" s="16">
        <f t="shared" si="2"/>
        <v>2.68844353</v>
      </c>
      <c r="E346" s="16">
        <f t="shared" si="3"/>
        <v>238.5094435</v>
      </c>
      <c r="F346" s="17">
        <f t="shared" si="4"/>
        <v>10605.84684</v>
      </c>
      <c r="G346" s="18">
        <f t="shared" si="5"/>
        <v>176.764114</v>
      </c>
      <c r="H346" s="17">
        <f t="shared" si="6"/>
        <v>38.67003987</v>
      </c>
      <c r="I346" s="19">
        <f t="shared" si="7"/>
        <v>33688.39201</v>
      </c>
    </row>
    <row r="347" ht="12.75" customHeight="1">
      <c r="A347" s="15">
        <v>25.381710550099434</v>
      </c>
      <c r="B347" s="15">
        <v>2.678315358197265</v>
      </c>
      <c r="C347" s="16">
        <f t="shared" si="1"/>
        <v>0.004222684588</v>
      </c>
      <c r="D347" s="16">
        <f t="shared" si="2"/>
        <v>2.688538043</v>
      </c>
      <c r="E347" s="16">
        <f t="shared" si="3"/>
        <v>238.509538</v>
      </c>
      <c r="F347" s="17">
        <f t="shared" si="4"/>
        <v>10629.66319</v>
      </c>
      <c r="G347" s="18">
        <f t="shared" si="5"/>
        <v>177.1610532</v>
      </c>
      <c r="H347" s="17">
        <f t="shared" si="6"/>
        <v>38.70794205</v>
      </c>
      <c r="I347" s="19">
        <f t="shared" si="7"/>
        <v>33688.40858</v>
      </c>
    </row>
    <row r="348" ht="12.75" customHeight="1">
      <c r="A348" s="15">
        <v>25.38979936133038</v>
      </c>
      <c r="B348" s="15">
        <v>2.681638247876123</v>
      </c>
      <c r="C348" s="16">
        <f t="shared" si="1"/>
        <v>0.00422470679</v>
      </c>
      <c r="D348" s="16">
        <f t="shared" si="2"/>
        <v>2.691862955</v>
      </c>
      <c r="E348" s="16">
        <f t="shared" si="3"/>
        <v>238.512863</v>
      </c>
      <c r="F348" s="17">
        <f t="shared" si="4"/>
        <v>10641.31108</v>
      </c>
      <c r="G348" s="18">
        <f t="shared" si="5"/>
        <v>177.3551847</v>
      </c>
      <c r="H348" s="17">
        <f t="shared" si="6"/>
        <v>38.72647891</v>
      </c>
      <c r="I348" s="19">
        <f t="shared" si="7"/>
        <v>33688.41668</v>
      </c>
    </row>
    <row r="349" ht="12.75" customHeight="1">
      <c r="A349" s="15">
        <v>25.406338494908738</v>
      </c>
      <c r="B349" s="15">
        <v>2.6817286256552397</v>
      </c>
      <c r="C349" s="16">
        <f t="shared" si="1"/>
        <v>0.004228841574</v>
      </c>
      <c r="D349" s="16">
        <f t="shared" si="2"/>
        <v>2.691957467</v>
      </c>
      <c r="E349" s="16">
        <f t="shared" si="3"/>
        <v>238.5129575</v>
      </c>
      <c r="F349" s="17">
        <f t="shared" si="4"/>
        <v>10665.12743</v>
      </c>
      <c r="G349" s="18">
        <f t="shared" si="5"/>
        <v>177.7521239</v>
      </c>
      <c r="H349" s="17">
        <f t="shared" si="6"/>
        <v>38.76438109</v>
      </c>
      <c r="I349" s="19">
        <f t="shared" si="7"/>
        <v>33688.43324</v>
      </c>
    </row>
    <row r="350" ht="12.75" customHeight="1">
      <c r="A350" s="15">
        <v>25.420166295113596</v>
      </c>
      <c r="B350" s="15">
        <v>2.6809845152738454</v>
      </c>
      <c r="C350" s="16">
        <f t="shared" si="1"/>
        <v>0.004232298524</v>
      </c>
      <c r="D350" s="16">
        <f t="shared" si="2"/>
        <v>2.691216814</v>
      </c>
      <c r="E350" s="16">
        <f t="shared" si="3"/>
        <v>238.5122168</v>
      </c>
      <c r="F350" s="17">
        <f t="shared" si="4"/>
        <v>10685.03946</v>
      </c>
      <c r="G350" s="18">
        <f t="shared" si="5"/>
        <v>178.0839911</v>
      </c>
      <c r="H350" s="17">
        <f t="shared" si="6"/>
        <v>38.7960698</v>
      </c>
      <c r="I350" s="19">
        <f t="shared" si="7"/>
        <v>33688.44709</v>
      </c>
    </row>
    <row r="351" ht="12.75" customHeight="1">
      <c r="A351" s="15">
        <v>25.43946195095501</v>
      </c>
      <c r="B351" s="15">
        <v>2.681089956016148</v>
      </c>
      <c r="C351" s="16">
        <f t="shared" si="1"/>
        <v>0.004237122438</v>
      </c>
      <c r="D351" s="16">
        <f t="shared" si="2"/>
        <v>2.691327078</v>
      </c>
      <c r="E351" s="16">
        <f t="shared" si="3"/>
        <v>238.5123271</v>
      </c>
      <c r="F351" s="17">
        <f t="shared" si="4"/>
        <v>10712.82521</v>
      </c>
      <c r="G351" s="18">
        <f t="shared" si="5"/>
        <v>178.5470868</v>
      </c>
      <c r="H351" s="17">
        <f t="shared" si="6"/>
        <v>38.84028901</v>
      </c>
      <c r="I351" s="19">
        <f t="shared" si="7"/>
        <v>33688.46642</v>
      </c>
    </row>
    <row r="352" ht="12.75" customHeight="1">
      <c r="A352" s="15">
        <v>25.45595589564381</v>
      </c>
      <c r="B352" s="15">
        <v>2.68199975899259</v>
      </c>
      <c r="C352" s="16">
        <f t="shared" si="1"/>
        <v>0.004241245924</v>
      </c>
      <c r="D352" s="16">
        <f t="shared" si="2"/>
        <v>2.692241005</v>
      </c>
      <c r="E352" s="16">
        <f t="shared" si="3"/>
        <v>238.513241</v>
      </c>
      <c r="F352" s="17">
        <f t="shared" si="4"/>
        <v>10736.57649</v>
      </c>
      <c r="G352" s="18">
        <f t="shared" si="5"/>
        <v>178.9429415</v>
      </c>
      <c r="H352" s="17">
        <f t="shared" si="6"/>
        <v>38.87808764</v>
      </c>
      <c r="I352" s="19">
        <f t="shared" si="7"/>
        <v>33688.48294</v>
      </c>
    </row>
    <row r="353" ht="12.75" customHeight="1">
      <c r="A353" s="15">
        <v>25.469738506959107</v>
      </c>
      <c r="B353" s="15">
        <v>2.6820750738085204</v>
      </c>
      <c r="C353" s="16">
        <f t="shared" si="1"/>
        <v>0.004244691577</v>
      </c>
      <c r="D353" s="16">
        <f t="shared" si="2"/>
        <v>2.692319765</v>
      </c>
      <c r="E353" s="16">
        <f t="shared" si="3"/>
        <v>238.5133198</v>
      </c>
      <c r="F353" s="17">
        <f t="shared" si="4"/>
        <v>10756.42345</v>
      </c>
      <c r="G353" s="18">
        <f t="shared" si="5"/>
        <v>179.2737242</v>
      </c>
      <c r="H353" s="17">
        <f t="shared" si="6"/>
        <v>38.90967279</v>
      </c>
      <c r="I353" s="19">
        <f t="shared" si="7"/>
        <v>33688.49675</v>
      </c>
    </row>
    <row r="354" ht="12.75" customHeight="1">
      <c r="A354" s="15">
        <v>25.497303729589703</v>
      </c>
      <c r="B354" s="15">
        <v>2.6822257034403814</v>
      </c>
      <c r="C354" s="16">
        <f t="shared" si="1"/>
        <v>0.004251582882</v>
      </c>
      <c r="D354" s="16">
        <f t="shared" si="2"/>
        <v>2.692477286</v>
      </c>
      <c r="E354" s="16">
        <f t="shared" si="3"/>
        <v>238.5134773</v>
      </c>
      <c r="F354" s="17">
        <f t="shared" si="4"/>
        <v>10796.11737</v>
      </c>
      <c r="G354" s="18">
        <f t="shared" si="5"/>
        <v>179.9352895</v>
      </c>
      <c r="H354" s="17">
        <f t="shared" si="6"/>
        <v>38.97284309</v>
      </c>
      <c r="I354" s="19">
        <f t="shared" si="7"/>
        <v>33688.52435</v>
      </c>
    </row>
    <row r="355" ht="12.75" customHeight="1">
      <c r="A355" s="15">
        <v>25.508329818641943</v>
      </c>
      <c r="B355" s="15">
        <v>2.682285955293126</v>
      </c>
      <c r="C355" s="16">
        <f t="shared" si="1"/>
        <v>0.004254339405</v>
      </c>
      <c r="D355" s="16">
        <f t="shared" si="2"/>
        <v>2.692540295</v>
      </c>
      <c r="E355" s="16">
        <f t="shared" si="3"/>
        <v>238.5135403</v>
      </c>
      <c r="F355" s="17">
        <f t="shared" si="4"/>
        <v>10811.99494</v>
      </c>
      <c r="G355" s="18">
        <f t="shared" si="5"/>
        <v>180.1999156</v>
      </c>
      <c r="H355" s="17">
        <f t="shared" si="6"/>
        <v>38.99811121</v>
      </c>
      <c r="I355" s="19">
        <f t="shared" si="7"/>
        <v>33688.5354</v>
      </c>
    </row>
    <row r="356" ht="12.75" customHeight="1">
      <c r="A356" s="15">
        <v>25.513707296499387</v>
      </c>
      <c r="B356" s="15">
        <v>2.684774356811473</v>
      </c>
      <c r="C356" s="16">
        <f t="shared" si="1"/>
        <v>0.004255683774</v>
      </c>
      <c r="D356" s="16">
        <f t="shared" si="2"/>
        <v>2.695030041</v>
      </c>
      <c r="E356" s="16">
        <f t="shared" si="3"/>
        <v>238.51603</v>
      </c>
      <c r="F356" s="17">
        <f t="shared" si="4"/>
        <v>10819.73851</v>
      </c>
      <c r="G356" s="18">
        <f t="shared" si="5"/>
        <v>180.3289751</v>
      </c>
      <c r="H356" s="17">
        <f t="shared" si="6"/>
        <v>39.0104346</v>
      </c>
      <c r="I356" s="19">
        <f t="shared" si="7"/>
        <v>33688.54078</v>
      </c>
    </row>
    <row r="357" ht="12.75" customHeight="1">
      <c r="A357" s="15">
        <v>25.530246430077742</v>
      </c>
      <c r="B357" s="15">
        <v>2.6848647345905894</v>
      </c>
      <c r="C357" s="16">
        <f t="shared" si="1"/>
        <v>0.004259818558</v>
      </c>
      <c r="D357" s="16">
        <f t="shared" si="2"/>
        <v>2.695124553</v>
      </c>
      <c r="E357" s="16">
        <f t="shared" si="3"/>
        <v>238.5161246</v>
      </c>
      <c r="F357" s="17">
        <f t="shared" si="4"/>
        <v>10843.55486</v>
      </c>
      <c r="G357" s="18">
        <f t="shared" si="5"/>
        <v>180.7259143</v>
      </c>
      <c r="H357" s="17">
        <f t="shared" si="6"/>
        <v>39.04833678</v>
      </c>
      <c r="I357" s="19">
        <f t="shared" si="7"/>
        <v>33688.55735</v>
      </c>
    </row>
    <row r="358" ht="12.75" customHeight="1">
      <c r="A358" s="15">
        <v>25.5467855636561</v>
      </c>
      <c r="B358" s="15">
        <v>2.684955112369706</v>
      </c>
      <c r="C358" s="16">
        <f t="shared" si="1"/>
        <v>0.004263953341</v>
      </c>
      <c r="D358" s="16">
        <f t="shared" si="2"/>
        <v>2.695219066</v>
      </c>
      <c r="E358" s="16">
        <f t="shared" si="3"/>
        <v>238.5162191</v>
      </c>
      <c r="F358" s="17">
        <f t="shared" si="4"/>
        <v>10867.37121</v>
      </c>
      <c r="G358" s="18">
        <f t="shared" si="5"/>
        <v>181.1228535</v>
      </c>
      <c r="H358" s="17">
        <f t="shared" si="6"/>
        <v>39.08623896</v>
      </c>
      <c r="I358" s="19">
        <f t="shared" si="7"/>
        <v>33688.57391</v>
      </c>
    </row>
    <row r="359" ht="12.75" customHeight="1">
      <c r="A359" s="15">
        <v>25.563279508344902</v>
      </c>
      <c r="B359" s="15">
        <v>2.685864915346148</v>
      </c>
      <c r="C359" s="16">
        <f t="shared" si="1"/>
        <v>0.004268076827</v>
      </c>
      <c r="D359" s="16">
        <f t="shared" si="2"/>
        <v>2.696132992</v>
      </c>
      <c r="E359" s="16">
        <f t="shared" si="3"/>
        <v>238.517133</v>
      </c>
      <c r="F359" s="17">
        <f t="shared" si="4"/>
        <v>10891.12249</v>
      </c>
      <c r="G359" s="18">
        <f t="shared" si="5"/>
        <v>181.5187082</v>
      </c>
      <c r="H359" s="17">
        <f t="shared" si="6"/>
        <v>39.12403758</v>
      </c>
      <c r="I359" s="19">
        <f t="shared" si="7"/>
        <v>33688.59043</v>
      </c>
    </row>
    <row r="360" ht="12.75" customHeight="1">
      <c r="A360" s="15">
        <v>25.588043019822877</v>
      </c>
      <c r="B360" s="15">
        <v>2.6868199072121475</v>
      </c>
      <c r="C360" s="16">
        <f t="shared" si="1"/>
        <v>0.004274267705</v>
      </c>
      <c r="D360" s="16">
        <f t="shared" si="2"/>
        <v>2.697094175</v>
      </c>
      <c r="E360" s="16">
        <f t="shared" si="3"/>
        <v>238.5180942</v>
      </c>
      <c r="F360" s="17">
        <f t="shared" si="4"/>
        <v>10926.78195</v>
      </c>
      <c r="G360" s="18">
        <f t="shared" si="5"/>
        <v>182.1130325</v>
      </c>
      <c r="H360" s="17">
        <f t="shared" si="6"/>
        <v>39.1807873</v>
      </c>
      <c r="I360" s="19">
        <f t="shared" si="7"/>
        <v>33688.61524</v>
      </c>
    </row>
    <row r="361" ht="12.75" customHeight="1">
      <c r="A361" s="15">
        <v>25.615563053563918</v>
      </c>
      <c r="B361" s="15">
        <v>2.6877899620413332</v>
      </c>
      <c r="C361" s="16">
        <f t="shared" si="1"/>
        <v>0.004281147713</v>
      </c>
      <c r="D361" s="16">
        <f t="shared" si="2"/>
        <v>2.69807111</v>
      </c>
      <c r="E361" s="16">
        <f t="shared" si="3"/>
        <v>238.5190711</v>
      </c>
      <c r="F361" s="17">
        <f t="shared" si="4"/>
        <v>10966.4108</v>
      </c>
      <c r="G361" s="18">
        <f t="shared" si="5"/>
        <v>182.7735133</v>
      </c>
      <c r="H361" s="17">
        <f t="shared" si="6"/>
        <v>39.24385404</v>
      </c>
      <c r="I361" s="19">
        <f t="shared" si="7"/>
        <v>33688.6428</v>
      </c>
    </row>
    <row r="362" ht="12.75" customHeight="1">
      <c r="A362" s="15">
        <v>25.64308308730495</v>
      </c>
      <c r="B362" s="15">
        <v>2.6887600168705195</v>
      </c>
      <c r="C362" s="16">
        <f t="shared" si="1"/>
        <v>0.004288027722</v>
      </c>
      <c r="D362" s="16">
        <f t="shared" si="2"/>
        <v>2.699048045</v>
      </c>
      <c r="E362" s="16">
        <f t="shared" si="3"/>
        <v>238.520048</v>
      </c>
      <c r="F362" s="17">
        <f t="shared" si="4"/>
        <v>11006.03965</v>
      </c>
      <c r="G362" s="18">
        <f t="shared" si="5"/>
        <v>183.4339941</v>
      </c>
      <c r="H362" s="17">
        <f t="shared" si="6"/>
        <v>39.30692078</v>
      </c>
      <c r="I362" s="19">
        <f t="shared" si="7"/>
        <v>33688.67037</v>
      </c>
    </row>
    <row r="363" ht="12.75" customHeight="1">
      <c r="A363" s="15">
        <v>25.66509007651987</v>
      </c>
      <c r="B363" s="15">
        <v>2.6896999457733335</v>
      </c>
      <c r="C363" s="16">
        <f t="shared" si="1"/>
        <v>0.004293529469</v>
      </c>
      <c r="D363" s="16">
        <f t="shared" si="2"/>
        <v>2.699993475</v>
      </c>
      <c r="E363" s="16">
        <f t="shared" si="3"/>
        <v>238.5209935</v>
      </c>
      <c r="F363" s="17">
        <f t="shared" si="4"/>
        <v>11037.72971</v>
      </c>
      <c r="G363" s="18">
        <f t="shared" si="5"/>
        <v>183.9621618</v>
      </c>
      <c r="H363" s="17">
        <f t="shared" si="6"/>
        <v>39.35735347</v>
      </c>
      <c r="I363" s="19">
        <f t="shared" si="7"/>
        <v>33688.69241</v>
      </c>
    </row>
    <row r="364" ht="12.75" customHeight="1">
      <c r="A364" s="15">
        <v>25.68980839910829</v>
      </c>
      <c r="B364" s="15">
        <v>2.691474362836658</v>
      </c>
      <c r="C364" s="16">
        <f t="shared" si="1"/>
        <v>0.00429970905</v>
      </c>
      <c r="D364" s="16">
        <f t="shared" si="2"/>
        <v>2.701774072</v>
      </c>
      <c r="E364" s="16">
        <f t="shared" si="3"/>
        <v>238.5227741</v>
      </c>
      <c r="F364" s="17">
        <f t="shared" si="4"/>
        <v>11073.32409</v>
      </c>
      <c r="G364" s="18">
        <f t="shared" si="5"/>
        <v>184.5554016</v>
      </c>
      <c r="H364" s="17">
        <f t="shared" si="6"/>
        <v>39.41399962</v>
      </c>
      <c r="I364" s="19">
        <f t="shared" si="7"/>
        <v>33688.71716</v>
      </c>
    </row>
    <row r="365" ht="12.75" customHeight="1">
      <c r="A365" s="15">
        <v>25.722886666265005</v>
      </c>
      <c r="B365" s="15">
        <v>2.6916551183948916</v>
      </c>
      <c r="C365" s="16">
        <f t="shared" si="1"/>
        <v>0.004307978617</v>
      </c>
      <c r="D365" s="16">
        <f t="shared" si="2"/>
        <v>2.701963097</v>
      </c>
      <c r="E365" s="16">
        <f t="shared" si="3"/>
        <v>238.5229631</v>
      </c>
      <c r="F365" s="17">
        <f t="shared" si="4"/>
        <v>11120.9568</v>
      </c>
      <c r="G365" s="18">
        <f t="shared" si="5"/>
        <v>185.34928</v>
      </c>
      <c r="H365" s="17">
        <f t="shared" si="6"/>
        <v>39.48980399</v>
      </c>
      <c r="I365" s="19">
        <f t="shared" si="7"/>
        <v>33688.7503</v>
      </c>
    </row>
    <row r="366" ht="12.75" customHeight="1">
      <c r="A366" s="15">
        <v>25.755964933421723</v>
      </c>
      <c r="B366" s="15">
        <v>2.6918358739531247</v>
      </c>
      <c r="C366" s="16">
        <f t="shared" si="1"/>
        <v>0.004316248183</v>
      </c>
      <c r="D366" s="16">
        <f t="shared" si="2"/>
        <v>2.702152122</v>
      </c>
      <c r="E366" s="16">
        <f t="shared" si="3"/>
        <v>238.5231521</v>
      </c>
      <c r="F366" s="17">
        <f t="shared" si="4"/>
        <v>11168.5895</v>
      </c>
      <c r="G366" s="18">
        <f t="shared" si="5"/>
        <v>186.1431584</v>
      </c>
      <c r="H366" s="17">
        <f t="shared" si="6"/>
        <v>39.56560835</v>
      </c>
      <c r="I366" s="19">
        <f t="shared" si="7"/>
        <v>33688.78343</v>
      </c>
    </row>
    <row r="367" ht="12.75" customHeight="1">
      <c r="A367" s="15">
        <v>25.791799722841496</v>
      </c>
      <c r="B367" s="15">
        <v>2.6920316924745444</v>
      </c>
      <c r="C367" s="16">
        <f t="shared" si="1"/>
        <v>0.004325206881</v>
      </c>
      <c r="D367" s="16">
        <f t="shared" si="2"/>
        <v>2.702356899</v>
      </c>
      <c r="E367" s="16">
        <f t="shared" si="3"/>
        <v>238.5233569</v>
      </c>
      <c r="F367" s="17">
        <f t="shared" si="4"/>
        <v>11220.1916</v>
      </c>
      <c r="G367" s="18">
        <f t="shared" si="5"/>
        <v>187.0031933</v>
      </c>
      <c r="H367" s="17">
        <f t="shared" si="6"/>
        <v>39.64772974</v>
      </c>
      <c r="I367" s="19">
        <f t="shared" si="7"/>
        <v>33688.81932</v>
      </c>
    </row>
    <row r="368" ht="12.75" customHeight="1">
      <c r="A368" s="15">
        <v>25.811140567572473</v>
      </c>
      <c r="B368" s="15">
        <v>2.6913177080195223</v>
      </c>
      <c r="C368" s="16">
        <f t="shared" si="1"/>
        <v>0.004330042092</v>
      </c>
      <c r="D368" s="16">
        <f t="shared" si="2"/>
        <v>2.70164775</v>
      </c>
      <c r="E368" s="16">
        <f t="shared" si="3"/>
        <v>238.5226478</v>
      </c>
      <c r="F368" s="17">
        <f t="shared" si="4"/>
        <v>11248.04242</v>
      </c>
      <c r="G368" s="18">
        <f t="shared" si="5"/>
        <v>187.4673736</v>
      </c>
      <c r="H368" s="17">
        <f t="shared" si="6"/>
        <v>39.69205251</v>
      </c>
      <c r="I368" s="19">
        <f t="shared" si="7"/>
        <v>33688.83869</v>
      </c>
    </row>
    <row r="369" ht="12.75" customHeight="1">
      <c r="A369" s="15">
        <v>25.83048141230345</v>
      </c>
      <c r="B369" s="15">
        <v>2.6906037235645</v>
      </c>
      <c r="C369" s="16">
        <f t="shared" si="1"/>
        <v>0.004334877303</v>
      </c>
      <c r="D369" s="16">
        <f t="shared" si="2"/>
        <v>2.700938601</v>
      </c>
      <c r="E369" s="16">
        <f t="shared" si="3"/>
        <v>238.5219386</v>
      </c>
      <c r="F369" s="17">
        <f t="shared" si="4"/>
        <v>11275.89323</v>
      </c>
      <c r="G369" s="18">
        <f t="shared" si="5"/>
        <v>187.9315539</v>
      </c>
      <c r="H369" s="17">
        <f t="shared" si="6"/>
        <v>39.73637528</v>
      </c>
      <c r="I369" s="19">
        <f t="shared" si="7"/>
        <v>33688.85806</v>
      </c>
    </row>
    <row r="370" ht="12.75" customHeight="1">
      <c r="A370" s="15">
        <v>25.85533530156054</v>
      </c>
      <c r="B370" s="15">
        <v>2.6899198650358507</v>
      </c>
      <c r="C370" s="16">
        <f t="shared" si="1"/>
        <v>0.004341090775</v>
      </c>
      <c r="D370" s="16">
        <f t="shared" si="2"/>
        <v>2.700260956</v>
      </c>
      <c r="E370" s="16">
        <f t="shared" si="3"/>
        <v>238.521261</v>
      </c>
      <c r="F370" s="17">
        <f t="shared" si="4"/>
        <v>11311.68283</v>
      </c>
      <c r="G370" s="18">
        <f t="shared" si="5"/>
        <v>188.5280472</v>
      </c>
      <c r="H370" s="17">
        <f t="shared" si="6"/>
        <v>39.79333211</v>
      </c>
      <c r="I370" s="19">
        <f t="shared" si="7"/>
        <v>33688.88295</v>
      </c>
    </row>
    <row r="371" ht="12.75" customHeight="1">
      <c r="A371" s="15">
        <v>25.8718744351389</v>
      </c>
      <c r="B371" s="15">
        <v>2.6900102428149673</v>
      </c>
      <c r="C371" s="16">
        <f t="shared" si="1"/>
        <v>0.004345225559</v>
      </c>
      <c r="D371" s="16">
        <f t="shared" si="2"/>
        <v>2.700355468</v>
      </c>
      <c r="E371" s="16">
        <f t="shared" si="3"/>
        <v>238.5213555</v>
      </c>
      <c r="F371" s="17">
        <f t="shared" si="4"/>
        <v>11335.49919</v>
      </c>
      <c r="G371" s="18">
        <f t="shared" si="5"/>
        <v>188.9249864</v>
      </c>
      <c r="H371" s="17">
        <f t="shared" si="6"/>
        <v>39.83123429</v>
      </c>
      <c r="I371" s="19">
        <f t="shared" si="7"/>
        <v>33688.89952</v>
      </c>
    </row>
    <row r="372" ht="12.75" customHeight="1">
      <c r="A372" s="15">
        <v>25.885702235343757</v>
      </c>
      <c r="B372" s="15">
        <v>2.689266132433573</v>
      </c>
      <c r="C372" s="16">
        <f t="shared" si="1"/>
        <v>0.004348682509</v>
      </c>
      <c r="D372" s="16">
        <f t="shared" si="2"/>
        <v>2.699614815</v>
      </c>
      <c r="E372" s="16">
        <f t="shared" si="3"/>
        <v>238.5206148</v>
      </c>
      <c r="F372" s="17">
        <f t="shared" si="4"/>
        <v>11355.41122</v>
      </c>
      <c r="G372" s="18">
        <f t="shared" si="5"/>
        <v>189.2568536</v>
      </c>
      <c r="H372" s="17">
        <f t="shared" si="6"/>
        <v>39.862923</v>
      </c>
      <c r="I372" s="19">
        <f t="shared" si="7"/>
        <v>33688.91337</v>
      </c>
    </row>
    <row r="373" ht="12.75" customHeight="1">
      <c r="A373" s="15">
        <v>25.90779960233779</v>
      </c>
      <c r="B373" s="15">
        <v>2.6885672109417373</v>
      </c>
      <c r="C373" s="16">
        <f t="shared" si="1"/>
        <v>0.004354206851</v>
      </c>
      <c r="D373" s="16">
        <f t="shared" si="2"/>
        <v>2.698921418</v>
      </c>
      <c r="E373" s="16">
        <f t="shared" si="3"/>
        <v>238.5199214</v>
      </c>
      <c r="F373" s="17">
        <f t="shared" si="4"/>
        <v>11387.23143</v>
      </c>
      <c r="G373" s="18">
        <f t="shared" si="5"/>
        <v>189.7871905</v>
      </c>
      <c r="H373" s="17">
        <f t="shared" si="6"/>
        <v>39.9135628</v>
      </c>
      <c r="I373" s="19">
        <f t="shared" si="7"/>
        <v>33688.9355</v>
      </c>
    </row>
    <row r="374" ht="12.75" customHeight="1">
      <c r="A374" s="15">
        <v>25.918961258058705</v>
      </c>
      <c r="B374" s="15">
        <v>2.6861691872025073</v>
      </c>
      <c r="C374" s="16">
        <f t="shared" si="1"/>
        <v>0.004356997265</v>
      </c>
      <c r="D374" s="16">
        <f t="shared" si="2"/>
        <v>2.696526184</v>
      </c>
      <c r="E374" s="16">
        <f t="shared" si="3"/>
        <v>238.5175262</v>
      </c>
      <c r="F374" s="17">
        <f t="shared" si="4"/>
        <v>11403.30421</v>
      </c>
      <c r="G374" s="18">
        <f t="shared" si="5"/>
        <v>190.0550702</v>
      </c>
      <c r="H374" s="17">
        <f t="shared" si="6"/>
        <v>39.93914159</v>
      </c>
      <c r="I374" s="19">
        <f t="shared" si="7"/>
        <v>33688.94668</v>
      </c>
    </row>
    <row r="375" ht="12.75" customHeight="1">
      <c r="A375" s="15">
        <v>25.935500391637063</v>
      </c>
      <c r="B375" s="15">
        <v>2.686259564981624</v>
      </c>
      <c r="C375" s="16">
        <f t="shared" si="1"/>
        <v>0.004361132048</v>
      </c>
      <c r="D375" s="16">
        <f t="shared" si="2"/>
        <v>2.696620697</v>
      </c>
      <c r="E375" s="16">
        <f t="shared" si="3"/>
        <v>238.5176207</v>
      </c>
      <c r="F375" s="17">
        <f t="shared" si="4"/>
        <v>11427.12056</v>
      </c>
      <c r="G375" s="18">
        <f t="shared" si="5"/>
        <v>190.4520094</v>
      </c>
      <c r="H375" s="17">
        <f t="shared" si="6"/>
        <v>39.97704377</v>
      </c>
      <c r="I375" s="19">
        <f t="shared" si="7"/>
        <v>33688.96325</v>
      </c>
    </row>
    <row r="376" ht="12.75" customHeight="1">
      <c r="A376" s="15">
        <v>25.954796047478478</v>
      </c>
      <c r="B376" s="15">
        <v>2.6863650057239266</v>
      </c>
      <c r="C376" s="16">
        <f t="shared" si="1"/>
        <v>0.004365955962</v>
      </c>
      <c r="D376" s="16">
        <f t="shared" si="2"/>
        <v>2.696730962</v>
      </c>
      <c r="E376" s="16">
        <f t="shared" si="3"/>
        <v>238.517731</v>
      </c>
      <c r="F376" s="17">
        <f t="shared" si="4"/>
        <v>11454.90631</v>
      </c>
      <c r="G376" s="18">
        <f t="shared" si="5"/>
        <v>190.9151051</v>
      </c>
      <c r="H376" s="17">
        <f t="shared" si="6"/>
        <v>40.02126298</v>
      </c>
      <c r="I376" s="19">
        <f t="shared" si="7"/>
        <v>33688.98257</v>
      </c>
    </row>
    <row r="377" ht="12.75" customHeight="1">
      <c r="A377" s="15">
        <v>25.974136892209454</v>
      </c>
      <c r="B377" s="15">
        <v>2.685651021268905</v>
      </c>
      <c r="C377" s="16">
        <f t="shared" si="1"/>
        <v>0.004370791173</v>
      </c>
      <c r="D377" s="16">
        <f t="shared" si="2"/>
        <v>2.696021812</v>
      </c>
      <c r="E377" s="16">
        <f t="shared" si="3"/>
        <v>238.5170218</v>
      </c>
      <c r="F377" s="17">
        <f t="shared" si="4"/>
        <v>11482.75712</v>
      </c>
      <c r="G377" s="18">
        <f t="shared" si="5"/>
        <v>191.3792854</v>
      </c>
      <c r="H377" s="17">
        <f t="shared" si="6"/>
        <v>40.06558575</v>
      </c>
      <c r="I377" s="19">
        <f t="shared" si="7"/>
        <v>33689.00195</v>
      </c>
    </row>
    <row r="378" ht="12.75" customHeight="1">
      <c r="A378" s="16">
        <v>25.990118289292315</v>
      </c>
      <c r="B378" s="16">
        <v>2.684834384831336</v>
      </c>
      <c r="C378" s="16">
        <f t="shared" ref="C378:C890" si="8">(17.5+(F378/1440-0.9902777))*0.006/24</f>
        <v>0.004374960147</v>
      </c>
      <c r="D378" s="16">
        <f t="shared" si="2"/>
        <v>2.695209345</v>
      </c>
      <c r="E378" s="16">
        <f t="shared" si="3"/>
        <v>238.5162093</v>
      </c>
      <c r="F378" s="17">
        <f t="shared" ref="F378:F3329" si="9">(A378-25)*1440</f>
        <v>1425.770337</v>
      </c>
      <c r="G378" s="18">
        <f t="shared" si="5"/>
        <v>23.76283894</v>
      </c>
      <c r="H378" s="17">
        <f t="shared" ref="H378:H890" si="10">(17.5+(F378/1440-0.9902777))*55/24</f>
        <v>40.10380135</v>
      </c>
      <c r="I378" s="19">
        <f t="shared" ref="I378:I3329" si="11">33658+(31*0.999999936)-1+G378*0.0416666+(H378/60)*0.0416666</f>
        <v>33689.01796</v>
      </c>
    </row>
    <row r="379" ht="12.75" customHeight="1">
      <c r="A379" s="16">
        <v>26.01030501908273</v>
      </c>
      <c r="B379" s="16">
        <v>2.6843553690741055</v>
      </c>
      <c r="C379" s="16">
        <f t="shared" si="8"/>
        <v>0.00438000683</v>
      </c>
      <c r="D379" s="16">
        <f t="shared" si="2"/>
        <v>2.694735376</v>
      </c>
      <c r="E379" s="16">
        <f t="shared" si="3"/>
        <v>238.5157354</v>
      </c>
      <c r="F379" s="17">
        <f t="shared" si="9"/>
        <v>1454.839227</v>
      </c>
      <c r="G379" s="18">
        <f t="shared" si="5"/>
        <v>24.24732046</v>
      </c>
      <c r="H379" s="17">
        <f t="shared" si="10"/>
        <v>40.15006261</v>
      </c>
      <c r="I379" s="19">
        <f t="shared" si="11"/>
        <v>33689.03818</v>
      </c>
    </row>
    <row r="380" ht="12.75" customHeight="1">
      <c r="A380" s="16">
        <v>26.023149888415897</v>
      </c>
      <c r="B380" s="16">
        <v>2.68384926158087</v>
      </c>
      <c r="C380" s="16">
        <f t="shared" si="8"/>
        <v>0.004383218047</v>
      </c>
      <c r="D380" s="16">
        <f t="shared" si="2"/>
        <v>2.69423248</v>
      </c>
      <c r="E380" s="16">
        <f t="shared" si="3"/>
        <v>238.5152325</v>
      </c>
      <c r="F380" s="17">
        <f t="shared" si="9"/>
        <v>1473.335839</v>
      </c>
      <c r="G380" s="18">
        <f t="shared" si="5"/>
        <v>24.55559732</v>
      </c>
      <c r="H380" s="17">
        <f t="shared" si="10"/>
        <v>40.17949877</v>
      </c>
      <c r="I380" s="19">
        <f t="shared" si="11"/>
        <v>33689.05105</v>
      </c>
    </row>
    <row r="381" ht="12.75" customHeight="1">
      <c r="A381" s="16">
        <v>26.050681865130553</v>
      </c>
      <c r="B381" s="16">
        <v>2.6839508555908873</v>
      </c>
      <c r="C381" s="16">
        <f t="shared" si="8"/>
        <v>0.004390101041</v>
      </c>
      <c r="D381" s="16">
        <f t="shared" si="2"/>
        <v>2.694340957</v>
      </c>
      <c r="E381" s="16">
        <f t="shared" si="3"/>
        <v>238.515341</v>
      </c>
      <c r="F381" s="17">
        <f t="shared" si="9"/>
        <v>1512.981886</v>
      </c>
      <c r="G381" s="18">
        <f t="shared" si="5"/>
        <v>25.21636476</v>
      </c>
      <c r="H381" s="17">
        <f t="shared" si="10"/>
        <v>40.24259288</v>
      </c>
      <c r="I381" s="19">
        <f t="shared" si="11"/>
        <v>33689.07862</v>
      </c>
    </row>
    <row r="382" ht="12.75" customHeight="1">
      <c r="A382" s="16">
        <v>26.074539525149582</v>
      </c>
      <c r="B382" s="16">
        <v>2.6834853857016583</v>
      </c>
      <c r="C382" s="16">
        <f t="shared" si="8"/>
        <v>0.004396065456</v>
      </c>
      <c r="D382" s="16">
        <f t="shared" si="2"/>
        <v>2.693881451</v>
      </c>
      <c r="E382" s="16">
        <f t="shared" si="3"/>
        <v>238.5148815</v>
      </c>
      <c r="F382" s="17">
        <f t="shared" si="9"/>
        <v>1547.336916</v>
      </c>
      <c r="G382" s="18">
        <f t="shared" si="5"/>
        <v>25.7889486</v>
      </c>
      <c r="H382" s="17">
        <f t="shared" si="10"/>
        <v>40.29726668</v>
      </c>
      <c r="I382" s="19">
        <f t="shared" si="11"/>
        <v>33689.10252</v>
      </c>
    </row>
    <row r="383" ht="12.75" customHeight="1">
      <c r="A383" s="16">
        <v>26.105742432092857</v>
      </c>
      <c r="B383" s="16">
        <v>2.6836005255796778</v>
      </c>
      <c r="C383" s="16">
        <f t="shared" si="8"/>
        <v>0.004403866183</v>
      </c>
      <c r="D383" s="16">
        <f t="shared" si="2"/>
        <v>2.694004392</v>
      </c>
      <c r="E383" s="16">
        <f t="shared" si="3"/>
        <v>238.5150044</v>
      </c>
      <c r="F383" s="17">
        <f t="shared" si="9"/>
        <v>1592.269102</v>
      </c>
      <c r="G383" s="18">
        <f t="shared" si="5"/>
        <v>26.53781837</v>
      </c>
      <c r="H383" s="17">
        <f t="shared" si="10"/>
        <v>40.36877334</v>
      </c>
      <c r="I383" s="19">
        <f t="shared" si="11"/>
        <v>33689.13377</v>
      </c>
    </row>
    <row r="384" ht="12.75" customHeight="1">
      <c r="A384" s="16">
        <v>26.114909598263406</v>
      </c>
      <c r="B384" s="16">
        <v>2.681973836155953</v>
      </c>
      <c r="C384" s="16">
        <f t="shared" si="8"/>
        <v>0.004406157975</v>
      </c>
      <c r="D384" s="16">
        <f t="shared" si="2"/>
        <v>2.692379994</v>
      </c>
      <c r="E384" s="16">
        <f t="shared" si="3"/>
        <v>238.51338</v>
      </c>
      <c r="F384" s="17">
        <f t="shared" si="9"/>
        <v>1605.469821</v>
      </c>
      <c r="G384" s="18">
        <f t="shared" si="5"/>
        <v>26.75783036</v>
      </c>
      <c r="H384" s="17">
        <f t="shared" si="10"/>
        <v>40.38978143</v>
      </c>
      <c r="I384" s="19">
        <f t="shared" si="11"/>
        <v>33689.14295</v>
      </c>
    </row>
    <row r="385" ht="12.75" customHeight="1">
      <c r="A385" s="16">
        <v>26.13326086293951</v>
      </c>
      <c r="B385" s="16">
        <v>2.681488047464721</v>
      </c>
      <c r="C385" s="16">
        <f t="shared" si="8"/>
        <v>0.004410745791</v>
      </c>
      <c r="D385" s="16">
        <f t="shared" si="2"/>
        <v>2.691898793</v>
      </c>
      <c r="E385" s="16">
        <f t="shared" si="3"/>
        <v>238.5128988</v>
      </c>
      <c r="F385" s="17">
        <f t="shared" si="9"/>
        <v>1631.895643</v>
      </c>
      <c r="G385" s="18">
        <f t="shared" si="5"/>
        <v>27.19826071</v>
      </c>
      <c r="H385" s="17">
        <f t="shared" si="10"/>
        <v>40.43183642</v>
      </c>
      <c r="I385" s="19">
        <f t="shared" si="11"/>
        <v>33689.16133</v>
      </c>
    </row>
    <row r="386" ht="12.75" customHeight="1">
      <c r="A386" s="16">
        <v>26.151615514082607</v>
      </c>
      <c r="B386" s="16">
        <v>2.681555776804732</v>
      </c>
      <c r="C386" s="16">
        <f t="shared" si="8"/>
        <v>0.004415334454</v>
      </c>
      <c r="D386" s="16">
        <f t="shared" si="2"/>
        <v>2.691971111</v>
      </c>
      <c r="E386" s="16">
        <f t="shared" si="3"/>
        <v>238.5129711</v>
      </c>
      <c r="F386" s="17">
        <f t="shared" si="9"/>
        <v>1658.32634</v>
      </c>
      <c r="G386" s="18">
        <f t="shared" si="5"/>
        <v>27.63877234</v>
      </c>
      <c r="H386" s="17">
        <f t="shared" si="10"/>
        <v>40.47389916</v>
      </c>
      <c r="I386" s="19">
        <f t="shared" si="11"/>
        <v>33689.17972</v>
      </c>
    </row>
    <row r="387" ht="12.75" customHeight="1">
      <c r="A387" s="16">
        <v>26.16997355169271</v>
      </c>
      <c r="B387" s="16">
        <v>2.6821770241759872</v>
      </c>
      <c r="C387" s="16">
        <f t="shared" si="8"/>
        <v>0.004419923963</v>
      </c>
      <c r="D387" s="16">
        <f t="shared" si="2"/>
        <v>2.692596948</v>
      </c>
      <c r="E387" s="16">
        <f t="shared" si="3"/>
        <v>238.5135969</v>
      </c>
      <c r="F387" s="17">
        <f t="shared" si="9"/>
        <v>1684.761914</v>
      </c>
      <c r="G387" s="18">
        <f t="shared" si="5"/>
        <v>28.07936524</v>
      </c>
      <c r="H387" s="17">
        <f t="shared" si="10"/>
        <v>40.51596966</v>
      </c>
      <c r="I387" s="19">
        <f t="shared" si="11"/>
        <v>33689.19811</v>
      </c>
    </row>
    <row r="388" ht="12.75" customHeight="1">
      <c r="A388" s="16">
        <v>26.199344379988673</v>
      </c>
      <c r="B388" s="16">
        <v>2.6828389091512492</v>
      </c>
      <c r="C388" s="16">
        <f t="shared" si="8"/>
        <v>0.00442726667</v>
      </c>
      <c r="D388" s="16">
        <f t="shared" si="2"/>
        <v>2.693266176</v>
      </c>
      <c r="E388" s="16">
        <f t="shared" si="3"/>
        <v>238.5142662</v>
      </c>
      <c r="F388" s="17">
        <f t="shared" si="9"/>
        <v>1727.055907</v>
      </c>
      <c r="G388" s="18">
        <f t="shared" si="5"/>
        <v>28.78426512</v>
      </c>
      <c r="H388" s="17">
        <f t="shared" si="10"/>
        <v>40.58327781</v>
      </c>
      <c r="I388" s="19">
        <f t="shared" si="11"/>
        <v>33689.22752</v>
      </c>
    </row>
    <row r="389" ht="12.75" customHeight="1">
      <c r="A389" s="16">
        <v>26.204860934732608</v>
      </c>
      <c r="B389" s="16">
        <v>2.684519782046983</v>
      </c>
      <c r="C389" s="16">
        <f t="shared" si="8"/>
        <v>0.004428645809</v>
      </c>
      <c r="D389" s="16">
        <f t="shared" si="2"/>
        <v>2.694948428</v>
      </c>
      <c r="E389" s="16">
        <f t="shared" si="3"/>
        <v>238.5159484</v>
      </c>
      <c r="F389" s="17">
        <f t="shared" si="9"/>
        <v>1734.999746</v>
      </c>
      <c r="G389" s="18">
        <f t="shared" si="5"/>
        <v>28.91666243</v>
      </c>
      <c r="H389" s="17">
        <f t="shared" si="10"/>
        <v>40.59591991</v>
      </c>
      <c r="I389" s="19">
        <f t="shared" si="11"/>
        <v>33689.23305</v>
      </c>
    </row>
    <row r="390" ht="12.75" customHeight="1">
      <c r="A390" s="16">
        <v>26.236067228142883</v>
      </c>
      <c r="B390" s="16">
        <v>2.6851884399562462</v>
      </c>
      <c r="C390" s="16">
        <f t="shared" si="8"/>
        <v>0.004436447382</v>
      </c>
      <c r="D390" s="16">
        <f t="shared" si="2"/>
        <v>2.695624887</v>
      </c>
      <c r="E390" s="16">
        <f t="shared" si="3"/>
        <v>238.5166249</v>
      </c>
      <c r="F390" s="17">
        <f t="shared" si="9"/>
        <v>1779.936809</v>
      </c>
      <c r="G390" s="18">
        <f t="shared" si="5"/>
        <v>29.66561348</v>
      </c>
      <c r="H390" s="17">
        <f t="shared" si="10"/>
        <v>40.66743434</v>
      </c>
      <c r="I390" s="19">
        <f t="shared" si="11"/>
        <v>33689.2643</v>
      </c>
    </row>
    <row r="391" ht="12.75" customHeight="1">
      <c r="A391" s="16">
        <v>26.256260730867293</v>
      </c>
      <c r="B391" s="16">
        <v>2.6858164602615022</v>
      </c>
      <c r="C391" s="16">
        <f t="shared" si="8"/>
        <v>0.004441495758</v>
      </c>
      <c r="D391" s="16">
        <f t="shared" si="2"/>
        <v>2.696257956</v>
      </c>
      <c r="E391" s="16">
        <f t="shared" si="3"/>
        <v>238.517258</v>
      </c>
      <c r="F391" s="17">
        <f t="shared" si="9"/>
        <v>1809.015452</v>
      </c>
      <c r="G391" s="18">
        <f t="shared" si="5"/>
        <v>30.15025754</v>
      </c>
      <c r="H391" s="17">
        <f t="shared" si="10"/>
        <v>40.71371111</v>
      </c>
      <c r="I391" s="19">
        <f t="shared" si="11"/>
        <v>33689.28453</v>
      </c>
    </row>
    <row r="392" ht="12.75" customHeight="1">
      <c r="A392" s="16">
        <v>26.27279684923109</v>
      </c>
      <c r="B392" s="16">
        <v>2.68864500682373</v>
      </c>
      <c r="C392" s="16">
        <f t="shared" si="8"/>
        <v>0.004445629787</v>
      </c>
      <c r="D392" s="16">
        <f t="shared" si="2"/>
        <v>2.699090637</v>
      </c>
      <c r="E392" s="16">
        <f t="shared" si="3"/>
        <v>238.5200906</v>
      </c>
      <c r="F392" s="17">
        <f t="shared" si="9"/>
        <v>1832.827463</v>
      </c>
      <c r="G392" s="18">
        <f t="shared" si="5"/>
        <v>30.54712438</v>
      </c>
      <c r="H392" s="17">
        <f t="shared" si="10"/>
        <v>40.75160638</v>
      </c>
      <c r="I392" s="19">
        <f t="shared" si="11"/>
        <v>33689.30109</v>
      </c>
    </row>
    <row r="393" ht="12.75" customHeight="1">
      <c r="A393" s="16">
        <v>26.28931603525988</v>
      </c>
      <c r="B393" s="16">
        <v>2.6887059632297405</v>
      </c>
      <c r="C393" s="16">
        <f t="shared" si="8"/>
        <v>0.004449759584</v>
      </c>
      <c r="D393" s="16">
        <f t="shared" si="2"/>
        <v>2.699155723</v>
      </c>
      <c r="E393" s="16">
        <f t="shared" si="3"/>
        <v>238.5201557</v>
      </c>
      <c r="F393" s="17">
        <f t="shared" si="9"/>
        <v>1856.615091</v>
      </c>
      <c r="G393" s="18">
        <f t="shared" si="5"/>
        <v>30.94358485</v>
      </c>
      <c r="H393" s="17">
        <f t="shared" si="10"/>
        <v>40.78946285</v>
      </c>
      <c r="I393" s="19">
        <f t="shared" si="11"/>
        <v>33689.31764</v>
      </c>
    </row>
    <row r="394" ht="12.75" customHeight="1">
      <c r="A394" s="16">
        <v>26.302167677527052</v>
      </c>
      <c r="B394" s="16">
        <v>2.689306891798992</v>
      </c>
      <c r="C394" s="16">
        <f t="shared" si="8"/>
        <v>0.004452972494</v>
      </c>
      <c r="D394" s="16">
        <f t="shared" si="2"/>
        <v>2.699759864</v>
      </c>
      <c r="E394" s="16">
        <f t="shared" si="3"/>
        <v>238.5207599</v>
      </c>
      <c r="F394" s="17">
        <f t="shared" si="9"/>
        <v>1875.121456</v>
      </c>
      <c r="G394" s="18">
        <f t="shared" si="5"/>
        <v>31.25202426</v>
      </c>
      <c r="H394" s="17">
        <f t="shared" si="10"/>
        <v>40.81891453</v>
      </c>
      <c r="I394" s="19">
        <f t="shared" si="11"/>
        <v>33689.33051</v>
      </c>
    </row>
    <row r="395" ht="12.75" customHeight="1">
      <c r="A395" s="16">
        <v>26.311348389565605</v>
      </c>
      <c r="B395" s="16">
        <v>2.6898942745002414</v>
      </c>
      <c r="C395" s="16">
        <f t="shared" si="8"/>
        <v>0.004455267672</v>
      </c>
      <c r="D395" s="16">
        <f t="shared" si="2"/>
        <v>2.700349542</v>
      </c>
      <c r="E395" s="16">
        <f t="shared" si="3"/>
        <v>238.5213495</v>
      </c>
      <c r="F395" s="17">
        <f t="shared" si="9"/>
        <v>1888.341681</v>
      </c>
      <c r="G395" s="18">
        <f t="shared" si="5"/>
        <v>31.47236135</v>
      </c>
      <c r="H395" s="17">
        <f t="shared" si="10"/>
        <v>40.83995366</v>
      </c>
      <c r="I395" s="19">
        <f t="shared" si="11"/>
        <v>33689.33971</v>
      </c>
    </row>
    <row r="396" ht="12.75" customHeight="1">
      <c r="A396" s="16">
        <v>26.315026092728225</v>
      </c>
      <c r="B396" s="16">
        <v>2.691014856430731</v>
      </c>
      <c r="C396" s="16">
        <f t="shared" si="8"/>
        <v>0.004456187098</v>
      </c>
      <c r="D396" s="16">
        <f t="shared" si="2"/>
        <v>2.701471044</v>
      </c>
      <c r="E396" s="16">
        <f t="shared" si="3"/>
        <v>238.522471</v>
      </c>
      <c r="F396" s="17">
        <f t="shared" si="9"/>
        <v>1893.637574</v>
      </c>
      <c r="G396" s="18">
        <f t="shared" si="5"/>
        <v>31.56062623</v>
      </c>
      <c r="H396" s="17">
        <f t="shared" si="10"/>
        <v>40.84838173</v>
      </c>
      <c r="I396" s="19">
        <f t="shared" si="11"/>
        <v>33689.34339</v>
      </c>
    </row>
    <row r="397" ht="12.75" customHeight="1">
      <c r="A397" s="16">
        <v>26.32971320010971</v>
      </c>
      <c r="B397" s="16">
        <v>2.6916225579339836</v>
      </c>
      <c r="C397" s="16">
        <f t="shared" si="8"/>
        <v>0.004459858875</v>
      </c>
      <c r="D397" s="16">
        <f t="shared" si="2"/>
        <v>2.702082417</v>
      </c>
      <c r="E397" s="16">
        <f t="shared" si="3"/>
        <v>238.5230824</v>
      </c>
      <c r="F397" s="17">
        <f t="shared" si="9"/>
        <v>1914.787008</v>
      </c>
      <c r="G397" s="18">
        <f t="shared" si="5"/>
        <v>31.9131168</v>
      </c>
      <c r="H397" s="17">
        <f t="shared" si="10"/>
        <v>40.88203969</v>
      </c>
      <c r="I397" s="19">
        <f t="shared" si="11"/>
        <v>33689.3581</v>
      </c>
    </row>
    <row r="398" ht="12.75" customHeight="1">
      <c r="A398" s="16">
        <v>26.338893912148258</v>
      </c>
      <c r="B398" s="16">
        <v>2.692209940635233</v>
      </c>
      <c r="C398" s="16">
        <f t="shared" si="8"/>
        <v>0.004462154053</v>
      </c>
      <c r="D398" s="16">
        <f t="shared" si="2"/>
        <v>2.702672095</v>
      </c>
      <c r="E398" s="16">
        <f t="shared" si="3"/>
        <v>238.5236721</v>
      </c>
      <c r="F398" s="17">
        <f t="shared" si="9"/>
        <v>1928.007233</v>
      </c>
      <c r="G398" s="18">
        <f t="shared" si="5"/>
        <v>32.13345389</v>
      </c>
      <c r="H398" s="17">
        <f t="shared" si="10"/>
        <v>40.90307882</v>
      </c>
      <c r="I398" s="19">
        <f t="shared" si="11"/>
        <v>33689.36729</v>
      </c>
    </row>
    <row r="399" ht="12.75" customHeight="1">
      <c r="A399" s="16">
        <v>26.357258722692364</v>
      </c>
      <c r="B399" s="16">
        <v>2.693938224068975</v>
      </c>
      <c r="C399" s="16">
        <f t="shared" si="8"/>
        <v>0.004466745256</v>
      </c>
      <c r="D399" s="16">
        <f t="shared" si="2"/>
        <v>2.704404969</v>
      </c>
      <c r="E399" s="16">
        <f t="shared" si="3"/>
        <v>238.525405</v>
      </c>
      <c r="F399" s="17">
        <f t="shared" si="9"/>
        <v>1954.452561</v>
      </c>
      <c r="G399" s="18">
        <f t="shared" si="5"/>
        <v>32.57420934</v>
      </c>
      <c r="H399" s="17">
        <f t="shared" si="10"/>
        <v>40.94516484</v>
      </c>
      <c r="I399" s="19">
        <f t="shared" si="11"/>
        <v>33689.38569</v>
      </c>
    </row>
    <row r="400" ht="12.75" customHeight="1">
      <c r="A400" s="16">
        <v>26.364610742550603</v>
      </c>
      <c r="B400" s="16">
        <v>2.69562586989871</v>
      </c>
      <c r="C400" s="16">
        <f t="shared" si="8"/>
        <v>0.004468583261</v>
      </c>
      <c r="D400" s="16">
        <f t="shared" si="2"/>
        <v>2.706094453</v>
      </c>
      <c r="E400" s="16">
        <f t="shared" si="3"/>
        <v>238.5270945</v>
      </c>
      <c r="F400" s="17">
        <f t="shared" si="9"/>
        <v>1965.039469</v>
      </c>
      <c r="G400" s="18">
        <f t="shared" si="5"/>
        <v>32.75065782</v>
      </c>
      <c r="H400" s="17">
        <f t="shared" si="10"/>
        <v>40.96201322</v>
      </c>
      <c r="I400" s="19">
        <f t="shared" si="11"/>
        <v>33689.39305</v>
      </c>
    </row>
    <row r="401" ht="12.75" customHeight="1">
      <c r="A401" s="16">
        <v>26.388471789036636</v>
      </c>
      <c r="B401" s="16">
        <v>2.6957139180407252</v>
      </c>
      <c r="C401" s="16">
        <f t="shared" si="8"/>
        <v>0.004474548522</v>
      </c>
      <c r="D401" s="16">
        <f t="shared" si="2"/>
        <v>2.706188467</v>
      </c>
      <c r="E401" s="16">
        <f t="shared" si="3"/>
        <v>238.5271885</v>
      </c>
      <c r="F401" s="17">
        <f t="shared" si="9"/>
        <v>1999.399376</v>
      </c>
      <c r="G401" s="18">
        <f t="shared" si="5"/>
        <v>33.32332294</v>
      </c>
      <c r="H401" s="17">
        <f t="shared" si="10"/>
        <v>41.01669479</v>
      </c>
      <c r="I401" s="19">
        <f t="shared" si="11"/>
        <v>33689.41695</v>
      </c>
    </row>
    <row r="402" ht="12.75" customHeight="1">
      <c r="A402" s="16">
        <v>26.3994981255905</v>
      </c>
      <c r="B402" s="16">
        <v>2.697968627769706</v>
      </c>
      <c r="C402" s="16">
        <f t="shared" si="8"/>
        <v>0.004477305106</v>
      </c>
      <c r="D402" s="16">
        <f t="shared" si="2"/>
        <v>2.708445933</v>
      </c>
      <c r="E402" s="16">
        <f t="shared" si="3"/>
        <v>238.5294459</v>
      </c>
      <c r="F402" s="17">
        <f t="shared" si="9"/>
        <v>2015.277301</v>
      </c>
      <c r="G402" s="18">
        <f t="shared" si="5"/>
        <v>33.58795501</v>
      </c>
      <c r="H402" s="17">
        <f t="shared" si="10"/>
        <v>41.04196348</v>
      </c>
      <c r="I402" s="19">
        <f t="shared" si="11"/>
        <v>33689.428</v>
      </c>
    </row>
    <row r="403" ht="12.75" customHeight="1">
      <c r="A403" s="16">
        <v>26.417859549667604</v>
      </c>
      <c r="B403" s="16">
        <v>2.6991433931722044</v>
      </c>
      <c r="C403" s="16">
        <f t="shared" si="8"/>
        <v>0.004481895462</v>
      </c>
      <c r="D403" s="16">
        <f t="shared" si="2"/>
        <v>2.709625289</v>
      </c>
      <c r="E403" s="16">
        <f t="shared" si="3"/>
        <v>238.5306253</v>
      </c>
      <c r="F403" s="17">
        <f t="shared" si="9"/>
        <v>2041.717752</v>
      </c>
      <c r="G403" s="18">
        <f t="shared" si="5"/>
        <v>34.02862919</v>
      </c>
      <c r="H403" s="17">
        <f t="shared" si="10"/>
        <v>41.08404174</v>
      </c>
      <c r="I403" s="19">
        <f t="shared" si="11"/>
        <v>33689.44639</v>
      </c>
    </row>
    <row r="404" ht="12.75" customHeight="1">
      <c r="A404" s="16">
        <v>26.430711191934776</v>
      </c>
      <c r="B404" s="16">
        <v>2.699744321741456</v>
      </c>
      <c r="C404" s="16">
        <f t="shared" si="8"/>
        <v>0.004485108373</v>
      </c>
      <c r="D404" s="16">
        <f t="shared" si="2"/>
        <v>2.71022943</v>
      </c>
      <c r="E404" s="16">
        <f t="shared" si="3"/>
        <v>238.5312294</v>
      </c>
      <c r="F404" s="17">
        <f t="shared" si="9"/>
        <v>2060.224116</v>
      </c>
      <c r="G404" s="18">
        <f t="shared" si="5"/>
        <v>34.33706861</v>
      </c>
      <c r="H404" s="17">
        <f t="shared" si="10"/>
        <v>41.11349342</v>
      </c>
      <c r="I404" s="19">
        <f t="shared" si="11"/>
        <v>33689.45926</v>
      </c>
    </row>
    <row r="405" ht="12.75" customHeight="1">
      <c r="A405" s="16">
        <v>26.44724392383157</v>
      </c>
      <c r="B405" s="16">
        <v>2.702019350272441</v>
      </c>
      <c r="C405" s="16">
        <f t="shared" si="8"/>
        <v>0.004489241556</v>
      </c>
      <c r="D405" s="16">
        <f t="shared" si="2"/>
        <v>2.712508592</v>
      </c>
      <c r="E405" s="16">
        <f t="shared" si="3"/>
        <v>238.5335086</v>
      </c>
      <c r="F405" s="17">
        <f t="shared" si="9"/>
        <v>2084.03125</v>
      </c>
      <c r="G405" s="18">
        <f t="shared" si="5"/>
        <v>34.73385417</v>
      </c>
      <c r="H405" s="17">
        <f t="shared" si="10"/>
        <v>41.15138093</v>
      </c>
      <c r="I405" s="19">
        <f t="shared" si="11"/>
        <v>33689.47582</v>
      </c>
    </row>
    <row r="406" ht="12.75" customHeight="1">
      <c r="A406" s="16">
        <v>26.46193103121305</v>
      </c>
      <c r="B406" s="16">
        <v>2.702627051775693</v>
      </c>
      <c r="C406" s="16">
        <f t="shared" si="8"/>
        <v>0.004492913333</v>
      </c>
      <c r="D406" s="16">
        <f t="shared" si="2"/>
        <v>2.713119965</v>
      </c>
      <c r="E406" s="16">
        <f t="shared" si="3"/>
        <v>238.53412</v>
      </c>
      <c r="F406" s="17">
        <f t="shared" si="9"/>
        <v>2105.180685</v>
      </c>
      <c r="G406" s="18">
        <f t="shared" si="5"/>
        <v>35.08634475</v>
      </c>
      <c r="H406" s="17">
        <f t="shared" si="10"/>
        <v>41.18503888</v>
      </c>
      <c r="I406" s="19">
        <f t="shared" si="11"/>
        <v>33689.49053</v>
      </c>
    </row>
    <row r="407" ht="12.75" customHeight="1">
      <c r="A407" s="16">
        <v>26.461954736482056</v>
      </c>
      <c r="B407" s="16">
        <v>2.7065016779943982</v>
      </c>
      <c r="C407" s="16">
        <f t="shared" si="8"/>
        <v>0.004492919259</v>
      </c>
      <c r="D407" s="16">
        <f t="shared" si="2"/>
        <v>2.716994597</v>
      </c>
      <c r="E407" s="16">
        <f t="shared" si="3"/>
        <v>238.5379946</v>
      </c>
      <c r="F407" s="17">
        <f t="shared" si="9"/>
        <v>2105.214821</v>
      </c>
      <c r="G407" s="18">
        <f t="shared" si="5"/>
        <v>35.08691368</v>
      </c>
      <c r="H407" s="17">
        <f t="shared" si="10"/>
        <v>41.18509321</v>
      </c>
      <c r="I407" s="19">
        <f t="shared" si="11"/>
        <v>33689.49055</v>
      </c>
    </row>
    <row r="408" ht="12.75" customHeight="1">
      <c r="A408" s="16">
        <v>26.47480299228223</v>
      </c>
      <c r="B408" s="16">
        <v>2.706549088532406</v>
      </c>
      <c r="C408" s="16">
        <f t="shared" si="8"/>
        <v>0.004496131323</v>
      </c>
      <c r="D408" s="16">
        <f t="shared" si="2"/>
        <v>2.71704522</v>
      </c>
      <c r="E408" s="16">
        <f t="shared" si="3"/>
        <v>238.5380452</v>
      </c>
      <c r="F408" s="17">
        <f t="shared" si="9"/>
        <v>2123.716309</v>
      </c>
      <c r="G408" s="18">
        <f t="shared" si="5"/>
        <v>35.39527181</v>
      </c>
      <c r="H408" s="17">
        <f t="shared" si="10"/>
        <v>41.21453713</v>
      </c>
      <c r="I408" s="19">
        <f t="shared" si="11"/>
        <v>33689.50342</v>
      </c>
    </row>
    <row r="409" ht="12.75" customHeight="1">
      <c r="A409" s="16">
        <v>26.48582594236909</v>
      </c>
      <c r="B409" s="16">
        <v>2.7082502802301436</v>
      </c>
      <c r="C409" s="16">
        <f t="shared" si="8"/>
        <v>0.004498887061</v>
      </c>
      <c r="D409" s="16">
        <f t="shared" si="2"/>
        <v>2.718749167</v>
      </c>
      <c r="E409" s="16">
        <f t="shared" si="3"/>
        <v>238.5397492</v>
      </c>
      <c r="F409" s="17">
        <f t="shared" si="9"/>
        <v>2139.589357</v>
      </c>
      <c r="G409" s="18">
        <f t="shared" si="5"/>
        <v>35.65982262</v>
      </c>
      <c r="H409" s="17">
        <f t="shared" si="10"/>
        <v>41.23979806</v>
      </c>
      <c r="I409" s="19">
        <f t="shared" si="11"/>
        <v>33689.51446</v>
      </c>
    </row>
    <row r="410" ht="12.75" customHeight="1">
      <c r="A410" s="16">
        <v>26.500509663283573</v>
      </c>
      <c r="B410" s="16">
        <v>2.7083044637021527</v>
      </c>
      <c r="C410" s="16">
        <f t="shared" si="8"/>
        <v>0.004502557991</v>
      </c>
      <c r="D410" s="16">
        <f t="shared" si="2"/>
        <v>2.718807022</v>
      </c>
      <c r="E410" s="16">
        <f t="shared" si="3"/>
        <v>238.539807</v>
      </c>
      <c r="F410" s="17">
        <f t="shared" si="9"/>
        <v>2160.733915</v>
      </c>
      <c r="G410" s="18">
        <f t="shared" si="5"/>
        <v>36.01223192</v>
      </c>
      <c r="H410" s="17">
        <f t="shared" si="10"/>
        <v>41.27344825</v>
      </c>
      <c r="I410" s="19">
        <f t="shared" si="11"/>
        <v>33689.52917</v>
      </c>
    </row>
    <row r="411" ht="12.75" customHeight="1">
      <c r="A411" s="16">
        <v>26.513371464951746</v>
      </c>
      <c r="B411" s="16">
        <v>2.710565946365135</v>
      </c>
      <c r="C411" s="16">
        <f t="shared" si="8"/>
        <v>0.004505773441</v>
      </c>
      <c r="D411" s="16">
        <f t="shared" si="2"/>
        <v>2.72107172</v>
      </c>
      <c r="E411" s="16">
        <f t="shared" si="3"/>
        <v>238.5420717</v>
      </c>
      <c r="F411" s="17">
        <f t="shared" si="9"/>
        <v>2179.25491</v>
      </c>
      <c r="G411" s="18">
        <f t="shared" si="5"/>
        <v>36.32091516</v>
      </c>
      <c r="H411" s="17">
        <f t="shared" si="10"/>
        <v>41.30292321</v>
      </c>
      <c r="I411" s="19">
        <f t="shared" si="11"/>
        <v>33689.54205</v>
      </c>
    </row>
    <row r="412" ht="12.75" customHeight="1">
      <c r="A412" s="16">
        <v>26.53174304842985</v>
      </c>
      <c r="B412" s="16">
        <v>2.713401265861364</v>
      </c>
      <c r="C412" s="16">
        <f t="shared" si="8"/>
        <v>0.004510366337</v>
      </c>
      <c r="D412" s="16">
        <f t="shared" si="2"/>
        <v>2.723911632</v>
      </c>
      <c r="E412" s="16">
        <f t="shared" si="3"/>
        <v>238.5449116</v>
      </c>
      <c r="F412" s="17">
        <f t="shared" si="9"/>
        <v>2205.70999</v>
      </c>
      <c r="G412" s="18">
        <f t="shared" si="5"/>
        <v>36.76183316</v>
      </c>
      <c r="H412" s="17">
        <f t="shared" si="10"/>
        <v>41.34502476</v>
      </c>
      <c r="I412" s="19">
        <f t="shared" si="11"/>
        <v>33689.56045</v>
      </c>
    </row>
    <row r="413" ht="12.75" customHeight="1">
      <c r="A413" s="16">
        <v>26.550104472506952</v>
      </c>
      <c r="B413" s="16">
        <v>2.7145760312638627</v>
      </c>
      <c r="C413" s="16">
        <f t="shared" si="8"/>
        <v>0.004514956693</v>
      </c>
      <c r="D413" s="16">
        <f t="shared" si="2"/>
        <v>2.725090988</v>
      </c>
      <c r="E413" s="16">
        <f t="shared" si="3"/>
        <v>238.546091</v>
      </c>
      <c r="F413" s="17">
        <f t="shared" si="9"/>
        <v>2232.15044</v>
      </c>
      <c r="G413" s="18">
        <f t="shared" si="5"/>
        <v>37.20250734</v>
      </c>
      <c r="H413" s="17">
        <f t="shared" si="10"/>
        <v>41.38710302</v>
      </c>
      <c r="I413" s="19">
        <f t="shared" si="11"/>
        <v>33689.57884</v>
      </c>
    </row>
    <row r="414" ht="12.75" customHeight="1">
      <c r="A414" s="16">
        <v>26.56296966064213</v>
      </c>
      <c r="B414" s="16">
        <v>2.7173910319580883</v>
      </c>
      <c r="C414" s="16">
        <f t="shared" si="8"/>
        <v>0.00451817299</v>
      </c>
      <c r="D414" s="16">
        <f t="shared" si="2"/>
        <v>2.727909205</v>
      </c>
      <c r="E414" s="16">
        <f t="shared" si="3"/>
        <v>238.5489092</v>
      </c>
      <c r="F414" s="17">
        <f t="shared" si="9"/>
        <v>2250.676311</v>
      </c>
      <c r="G414" s="18">
        <f t="shared" si="5"/>
        <v>37.51127186</v>
      </c>
      <c r="H414" s="17">
        <f t="shared" si="10"/>
        <v>41.41658574</v>
      </c>
      <c r="I414" s="19">
        <f t="shared" si="11"/>
        <v>33689.59173</v>
      </c>
    </row>
    <row r="415" ht="12.75" customHeight="1">
      <c r="A415" s="16">
        <v>26.577666927424612</v>
      </c>
      <c r="B415" s="16">
        <v>2.719659287555072</v>
      </c>
      <c r="C415" s="16">
        <f t="shared" si="8"/>
        <v>0.004521847307</v>
      </c>
      <c r="D415" s="16">
        <f t="shared" si="2"/>
        <v>2.730181135</v>
      </c>
      <c r="E415" s="16">
        <f t="shared" si="3"/>
        <v>238.5511811</v>
      </c>
      <c r="F415" s="17">
        <f t="shared" si="9"/>
        <v>2271.840375</v>
      </c>
      <c r="G415" s="18">
        <f t="shared" si="5"/>
        <v>37.86400626</v>
      </c>
      <c r="H415" s="17">
        <f t="shared" si="10"/>
        <v>41.45026698</v>
      </c>
      <c r="I415" s="19">
        <f t="shared" si="11"/>
        <v>33689.60645</v>
      </c>
    </row>
    <row r="416" ht="12.75" customHeight="1">
      <c r="A416" s="16">
        <v>26.599706054664335</v>
      </c>
      <c r="B416" s="16">
        <v>2.7219546348880597</v>
      </c>
      <c r="C416" s="16">
        <f t="shared" si="8"/>
        <v>0.004527357089</v>
      </c>
      <c r="D416" s="16">
        <f t="shared" si="2"/>
        <v>2.732481992</v>
      </c>
      <c r="E416" s="16">
        <f t="shared" si="3"/>
        <v>238.553482</v>
      </c>
      <c r="F416" s="17">
        <f t="shared" si="9"/>
        <v>2303.576719</v>
      </c>
      <c r="G416" s="18">
        <f t="shared" si="5"/>
        <v>38.39294531</v>
      </c>
      <c r="H416" s="17">
        <f t="shared" si="10"/>
        <v>41.50077331</v>
      </c>
      <c r="I416" s="19">
        <f t="shared" si="11"/>
        <v>33689.62852</v>
      </c>
    </row>
    <row r="417" ht="12.75" customHeight="1">
      <c r="A417" s="16">
        <v>26.623567101150368</v>
      </c>
      <c r="B417" s="16">
        <v>2.7220426830300744</v>
      </c>
      <c r="C417" s="16">
        <f t="shared" si="8"/>
        <v>0.00453332235</v>
      </c>
      <c r="D417" s="16">
        <f t="shared" si="2"/>
        <v>2.732576005</v>
      </c>
      <c r="E417" s="16">
        <f t="shared" si="3"/>
        <v>238.553576</v>
      </c>
      <c r="F417" s="17">
        <f t="shared" si="9"/>
        <v>2337.936626</v>
      </c>
      <c r="G417" s="18">
        <f t="shared" si="5"/>
        <v>38.96561043</v>
      </c>
      <c r="H417" s="17">
        <f t="shared" si="10"/>
        <v>41.55545488</v>
      </c>
      <c r="I417" s="19">
        <f t="shared" si="11"/>
        <v>33689.65242</v>
      </c>
    </row>
    <row r="418" ht="12.75" customHeight="1">
      <c r="A418" s="16">
        <v>26.647438307037405</v>
      </c>
      <c r="B418" s="16">
        <v>2.72379128526582</v>
      </c>
      <c r="C418" s="16">
        <f t="shared" si="8"/>
        <v>0.004539290152</v>
      </c>
      <c r="D418" s="16">
        <f t="shared" si="2"/>
        <v>2.734330575</v>
      </c>
      <c r="E418" s="16">
        <f t="shared" si="3"/>
        <v>238.5553306</v>
      </c>
      <c r="F418" s="17">
        <f t="shared" si="9"/>
        <v>2372.311162</v>
      </c>
      <c r="G418" s="18">
        <f t="shared" si="5"/>
        <v>39.53851937</v>
      </c>
      <c r="H418" s="17">
        <f t="shared" si="10"/>
        <v>41.61015972</v>
      </c>
      <c r="I418" s="19">
        <f t="shared" si="11"/>
        <v>33689.67633</v>
      </c>
    </row>
    <row r="419" ht="12.75" customHeight="1">
      <c r="A419" s="16">
        <v>26.669460501942126</v>
      </c>
      <c r="B419" s="16">
        <v>2.7233190424425904</v>
      </c>
      <c r="C419" s="16">
        <f t="shared" si="8"/>
        <v>0.0045447957</v>
      </c>
      <c r="D419" s="16">
        <f t="shared" si="2"/>
        <v>2.733863838</v>
      </c>
      <c r="E419" s="16">
        <f t="shared" si="3"/>
        <v>238.5548638</v>
      </c>
      <c r="F419" s="17">
        <f t="shared" si="9"/>
        <v>2404.023123</v>
      </c>
      <c r="G419" s="18">
        <f t="shared" si="5"/>
        <v>40.06705205</v>
      </c>
      <c r="H419" s="17">
        <f t="shared" si="10"/>
        <v>41.66062725</v>
      </c>
      <c r="I419" s="19">
        <f t="shared" si="11"/>
        <v>33689.69839</v>
      </c>
    </row>
    <row r="420" ht="12.75" customHeight="1">
      <c r="A420" s="16">
        <v>26.685979687970917</v>
      </c>
      <c r="B420" s="16">
        <v>2.7233799988486007</v>
      </c>
      <c r="C420" s="16">
        <f t="shared" si="8"/>
        <v>0.004548925497</v>
      </c>
      <c r="D420" s="16">
        <f t="shared" si="2"/>
        <v>2.733928924</v>
      </c>
      <c r="E420" s="16">
        <f t="shared" si="3"/>
        <v>238.5549289</v>
      </c>
      <c r="F420" s="17">
        <f t="shared" si="9"/>
        <v>2427.810751</v>
      </c>
      <c r="G420" s="18">
        <f t="shared" si="5"/>
        <v>40.46351251</v>
      </c>
      <c r="H420" s="17">
        <f t="shared" si="10"/>
        <v>41.69848372</v>
      </c>
      <c r="I420" s="19">
        <f t="shared" si="11"/>
        <v>33689.71493</v>
      </c>
    </row>
    <row r="421" ht="12.75" customHeight="1">
      <c r="A421" s="16">
        <v>26.7190079006275</v>
      </c>
      <c r="B421" s="16">
        <v>2.7218413575668903</v>
      </c>
      <c r="C421" s="16">
        <f t="shared" si="8"/>
        <v>0.00455718255</v>
      </c>
      <c r="D421" s="16">
        <f t="shared" si="2"/>
        <v>2.73239854</v>
      </c>
      <c r="E421" s="16">
        <f t="shared" si="3"/>
        <v>238.5533985</v>
      </c>
      <c r="F421" s="17">
        <f t="shared" si="9"/>
        <v>2475.371377</v>
      </c>
      <c r="G421" s="18">
        <f t="shared" si="5"/>
        <v>41.25618962</v>
      </c>
      <c r="H421" s="17">
        <f t="shared" si="10"/>
        <v>41.77417338</v>
      </c>
      <c r="I421" s="19">
        <f t="shared" si="11"/>
        <v>33689.74801</v>
      </c>
    </row>
    <row r="422" ht="12.75" customHeight="1">
      <c r="A422" s="16">
        <v>26.73920478981891</v>
      </c>
      <c r="B422" s="16">
        <v>2.72302289590339</v>
      </c>
      <c r="C422" s="16">
        <f t="shared" si="8"/>
        <v>0.004562231772</v>
      </c>
      <c r="D422" s="16">
        <f t="shared" si="2"/>
        <v>2.733585128</v>
      </c>
      <c r="E422" s="16">
        <f t="shared" si="3"/>
        <v>238.5545851</v>
      </c>
      <c r="F422" s="17">
        <f t="shared" si="9"/>
        <v>2504.454897</v>
      </c>
      <c r="G422" s="18">
        <f t="shared" si="5"/>
        <v>41.74091496</v>
      </c>
      <c r="H422" s="17">
        <f t="shared" si="10"/>
        <v>41.82045791</v>
      </c>
      <c r="I422" s="19">
        <f t="shared" si="11"/>
        <v>33689.76824</v>
      </c>
    </row>
    <row r="423" ht="12.75" customHeight="1">
      <c r="A423" s="16">
        <v>26.75203949975108</v>
      </c>
      <c r="B423" s="16">
        <v>2.720856234316424</v>
      </c>
      <c r="C423" s="16">
        <f t="shared" si="8"/>
        <v>0.00456544045</v>
      </c>
      <c r="D423" s="16">
        <f t="shared" si="2"/>
        <v>2.731421675</v>
      </c>
      <c r="E423" s="16">
        <f t="shared" si="3"/>
        <v>238.5524217</v>
      </c>
      <c r="F423" s="17">
        <f t="shared" si="9"/>
        <v>2522.93688</v>
      </c>
      <c r="G423" s="18">
        <f t="shared" si="5"/>
        <v>42.04894799</v>
      </c>
      <c r="H423" s="17">
        <f t="shared" si="10"/>
        <v>41.84987079</v>
      </c>
      <c r="I423" s="19">
        <f t="shared" si="11"/>
        <v>33689.7811</v>
      </c>
    </row>
    <row r="424" ht="12.75" customHeight="1">
      <c r="A424" s="16">
        <v>26.774065081122803</v>
      </c>
      <c r="B424" s="16">
        <v>2.720937509524438</v>
      </c>
      <c r="C424" s="16">
        <f t="shared" si="8"/>
        <v>0.004570946845</v>
      </c>
      <c r="D424" s="16">
        <f t="shared" si="2"/>
        <v>2.731508456</v>
      </c>
      <c r="E424" s="16">
        <f t="shared" si="3"/>
        <v>238.5525085</v>
      </c>
      <c r="F424" s="17">
        <f t="shared" si="9"/>
        <v>2554.653717</v>
      </c>
      <c r="G424" s="18">
        <f t="shared" si="5"/>
        <v>42.57756195</v>
      </c>
      <c r="H424" s="17">
        <f t="shared" si="10"/>
        <v>41.90034608</v>
      </c>
      <c r="I424" s="19">
        <f t="shared" si="11"/>
        <v>33689.80316</v>
      </c>
    </row>
    <row r="425" ht="12.75" customHeight="1">
      <c r="A425" s="16">
        <v>26.788745415570283</v>
      </c>
      <c r="B425" s="16">
        <v>2.7204381749652033</v>
      </c>
      <c r="C425" s="16">
        <f t="shared" si="8"/>
        <v>0.004574616929</v>
      </c>
      <c r="D425" s="16">
        <f t="shared" si="2"/>
        <v>2.731012792</v>
      </c>
      <c r="E425" s="16">
        <f t="shared" si="3"/>
        <v>238.5520128</v>
      </c>
      <c r="F425" s="17">
        <f t="shared" si="9"/>
        <v>2575.793398</v>
      </c>
      <c r="G425" s="18">
        <f t="shared" si="5"/>
        <v>42.92988997</v>
      </c>
      <c r="H425" s="17">
        <f t="shared" si="10"/>
        <v>41.93398851</v>
      </c>
      <c r="I425" s="19">
        <f t="shared" si="11"/>
        <v>33689.81786</v>
      </c>
    </row>
    <row r="426" ht="12.75" customHeight="1">
      <c r="A426" s="16">
        <v>26.805254442198073</v>
      </c>
      <c r="B426" s="16">
        <v>2.718838577277483</v>
      </c>
      <c r="C426" s="16">
        <f t="shared" si="8"/>
        <v>0.004578744186</v>
      </c>
      <c r="D426" s="16">
        <f t="shared" si="2"/>
        <v>2.729417321</v>
      </c>
      <c r="E426" s="16">
        <f t="shared" si="3"/>
        <v>238.5504173</v>
      </c>
      <c r="F426" s="17">
        <f t="shared" si="9"/>
        <v>2599.566397</v>
      </c>
      <c r="G426" s="18">
        <f t="shared" si="5"/>
        <v>43.32610661</v>
      </c>
      <c r="H426" s="17">
        <f t="shared" si="10"/>
        <v>41.9718217</v>
      </c>
      <c r="I426" s="19">
        <f t="shared" si="11"/>
        <v>33689.8344</v>
      </c>
    </row>
    <row r="427" ht="12.75" customHeight="1">
      <c r="A427" s="16">
        <v>26.823595547473175</v>
      </c>
      <c r="B427" s="16">
        <v>2.7166922344925206</v>
      </c>
      <c r="C427" s="16">
        <f t="shared" si="8"/>
        <v>0.004583329462</v>
      </c>
      <c r="D427" s="16">
        <f t="shared" si="2"/>
        <v>2.727275564</v>
      </c>
      <c r="E427" s="16">
        <f t="shared" si="3"/>
        <v>238.5482756</v>
      </c>
      <c r="F427" s="17">
        <f t="shared" si="9"/>
        <v>2625.977588</v>
      </c>
      <c r="G427" s="18">
        <f t="shared" si="5"/>
        <v>43.76629314</v>
      </c>
      <c r="H427" s="17">
        <f t="shared" si="10"/>
        <v>42.0138534</v>
      </c>
      <c r="I427" s="19">
        <f t="shared" si="11"/>
        <v>33689.85277</v>
      </c>
    </row>
    <row r="428" ht="12.75" customHeight="1">
      <c r="A428" s="16">
        <v>26.847456593959205</v>
      </c>
      <c r="B428" s="16">
        <v>2.7167802826345353</v>
      </c>
      <c r="C428" s="16">
        <f t="shared" si="8"/>
        <v>0.004589294723</v>
      </c>
      <c r="D428" s="16">
        <f t="shared" si="2"/>
        <v>2.727369577</v>
      </c>
      <c r="E428" s="16">
        <f t="shared" si="3"/>
        <v>238.5483696</v>
      </c>
      <c r="F428" s="17">
        <f t="shared" si="9"/>
        <v>2660.337495</v>
      </c>
      <c r="G428" s="18">
        <f t="shared" si="5"/>
        <v>44.33895826</v>
      </c>
      <c r="H428" s="17">
        <f t="shared" si="10"/>
        <v>42.06853497</v>
      </c>
      <c r="I428" s="19">
        <f t="shared" si="11"/>
        <v>33689.87667</v>
      </c>
    </row>
    <row r="429" ht="12.75" customHeight="1">
      <c r="A429" s="16">
        <v>26.865804472168307</v>
      </c>
      <c r="B429" s="16">
        <v>2.71574097591206</v>
      </c>
      <c r="C429" s="16">
        <f t="shared" si="8"/>
        <v>0.004593881693</v>
      </c>
      <c r="D429" s="16">
        <f t="shared" si="2"/>
        <v>2.726334858</v>
      </c>
      <c r="E429" s="16">
        <f t="shared" si="3"/>
        <v>238.5473349</v>
      </c>
      <c r="F429" s="17">
        <f t="shared" si="9"/>
        <v>2686.75844</v>
      </c>
      <c r="G429" s="18">
        <f t="shared" si="5"/>
        <v>44.77930733</v>
      </c>
      <c r="H429" s="17">
        <f t="shared" si="10"/>
        <v>42.11058219</v>
      </c>
      <c r="I429" s="19">
        <f t="shared" si="11"/>
        <v>33689.89504</v>
      </c>
    </row>
    <row r="430" ht="12.75" customHeight="1">
      <c r="A430" s="16">
        <v>26.880481420148786</v>
      </c>
      <c r="B430" s="16">
        <v>2.7146881233215816</v>
      </c>
      <c r="C430" s="16">
        <f t="shared" si="8"/>
        <v>0.00459755093</v>
      </c>
      <c r="D430" s="16">
        <f t="shared" si="2"/>
        <v>2.725285674</v>
      </c>
      <c r="E430" s="16">
        <f t="shared" si="3"/>
        <v>238.5462857</v>
      </c>
      <c r="F430" s="17">
        <f t="shared" si="9"/>
        <v>2707.893245</v>
      </c>
      <c r="G430" s="18">
        <f t="shared" si="5"/>
        <v>45.13155408</v>
      </c>
      <c r="H430" s="17">
        <f t="shared" si="10"/>
        <v>42.14421686</v>
      </c>
      <c r="I430" s="19">
        <f t="shared" si="11"/>
        <v>33689.90974</v>
      </c>
    </row>
    <row r="431" ht="12.75" customHeight="1">
      <c r="A431" s="16">
        <v>26.895161754596266</v>
      </c>
      <c r="B431" s="16">
        <v>2.714188788762347</v>
      </c>
      <c r="C431" s="16">
        <f t="shared" si="8"/>
        <v>0.004601221014</v>
      </c>
      <c r="D431" s="16">
        <f t="shared" si="2"/>
        <v>2.72479001</v>
      </c>
      <c r="E431" s="16">
        <f t="shared" si="3"/>
        <v>238.54579</v>
      </c>
      <c r="F431" s="17">
        <f t="shared" si="9"/>
        <v>2729.032927</v>
      </c>
      <c r="G431" s="18">
        <f t="shared" si="5"/>
        <v>45.48388211</v>
      </c>
      <c r="H431" s="17">
        <f t="shared" si="10"/>
        <v>42.17785929</v>
      </c>
      <c r="I431" s="19">
        <f t="shared" si="11"/>
        <v>33689.92445</v>
      </c>
    </row>
    <row r="432" ht="12.75" customHeight="1">
      <c r="A432" s="16">
        <v>26.91350963280537</v>
      </c>
      <c r="B432" s="16">
        <v>2.7131494820398716</v>
      </c>
      <c r="C432" s="16">
        <f t="shared" si="8"/>
        <v>0.004605807983</v>
      </c>
      <c r="D432" s="16">
        <f t="shared" si="2"/>
        <v>2.72375529</v>
      </c>
      <c r="E432" s="16">
        <f t="shared" si="3"/>
        <v>238.5447553</v>
      </c>
      <c r="F432" s="17">
        <f t="shared" si="9"/>
        <v>2755.453871</v>
      </c>
      <c r="G432" s="18">
        <f t="shared" si="5"/>
        <v>45.92423119</v>
      </c>
      <c r="H432" s="17">
        <f t="shared" si="10"/>
        <v>42.21990651</v>
      </c>
      <c r="I432" s="19">
        <f t="shared" si="11"/>
        <v>33689.94282</v>
      </c>
    </row>
    <row r="433" ht="12.75" customHeight="1">
      <c r="A433" s="16">
        <v>26.92452919642523</v>
      </c>
      <c r="B433" s="16">
        <v>2.7142971557063658</v>
      </c>
      <c r="C433" s="16">
        <f t="shared" si="8"/>
        <v>0.004608562874</v>
      </c>
      <c r="D433" s="16">
        <f t="shared" si="2"/>
        <v>2.724905719</v>
      </c>
      <c r="E433" s="16">
        <f t="shared" si="3"/>
        <v>238.5459057</v>
      </c>
      <c r="F433" s="17">
        <f t="shared" si="9"/>
        <v>2771.322043</v>
      </c>
      <c r="G433" s="18">
        <f t="shared" si="5"/>
        <v>46.18870071</v>
      </c>
      <c r="H433" s="17">
        <f t="shared" si="10"/>
        <v>42.24515968</v>
      </c>
      <c r="I433" s="19">
        <f t="shared" si="11"/>
        <v>33689.95386</v>
      </c>
    </row>
    <row r="434" ht="12.75" customHeight="1">
      <c r="A434" s="16">
        <v>26.93002881883416</v>
      </c>
      <c r="B434" s="16">
        <v>2.713210438445882</v>
      </c>
      <c r="C434" s="16">
        <f t="shared" si="8"/>
        <v>0.00460993778</v>
      </c>
      <c r="D434" s="16">
        <f t="shared" si="2"/>
        <v>2.723820376</v>
      </c>
      <c r="E434" s="16">
        <f t="shared" si="3"/>
        <v>238.5448204</v>
      </c>
      <c r="F434" s="17">
        <f t="shared" si="9"/>
        <v>2779.241499</v>
      </c>
      <c r="G434" s="18">
        <f t="shared" si="5"/>
        <v>46.32069165</v>
      </c>
      <c r="H434" s="17">
        <f t="shared" si="10"/>
        <v>42.25776298</v>
      </c>
      <c r="I434" s="19">
        <f t="shared" si="11"/>
        <v>33689.95937</v>
      </c>
    </row>
    <row r="435" ht="12.75" customHeight="1">
      <c r="A435" s="16">
        <v>26.944712539748643</v>
      </c>
      <c r="B435" s="16">
        <v>2.713264621917891</v>
      </c>
      <c r="C435" s="16">
        <f t="shared" si="8"/>
        <v>0.00461360871</v>
      </c>
      <c r="D435" s="16">
        <f t="shared" si="2"/>
        <v>2.723878231</v>
      </c>
      <c r="E435" s="16">
        <f t="shared" si="3"/>
        <v>238.5448782</v>
      </c>
      <c r="F435" s="17">
        <f t="shared" si="9"/>
        <v>2800.386057</v>
      </c>
      <c r="G435" s="18">
        <f t="shared" si="5"/>
        <v>46.67310095</v>
      </c>
      <c r="H435" s="17">
        <f t="shared" si="10"/>
        <v>42.29141317</v>
      </c>
      <c r="I435" s="19">
        <f t="shared" si="11"/>
        <v>33689.97408</v>
      </c>
    </row>
    <row r="436" ht="12.75" customHeight="1">
      <c r="A436" s="16">
        <v>26.957557409081815</v>
      </c>
      <c r="B436" s="16">
        <v>2.7127585144246558</v>
      </c>
      <c r="C436" s="16">
        <f t="shared" si="8"/>
        <v>0.004616819927</v>
      </c>
      <c r="D436" s="16">
        <f t="shared" si="2"/>
        <v>2.723375334</v>
      </c>
      <c r="E436" s="16">
        <f t="shared" si="3"/>
        <v>238.5443753</v>
      </c>
      <c r="F436" s="17">
        <f t="shared" si="9"/>
        <v>2818.882669</v>
      </c>
      <c r="G436" s="18">
        <f t="shared" si="5"/>
        <v>46.98137782</v>
      </c>
      <c r="H436" s="17">
        <f t="shared" si="10"/>
        <v>42.32084933</v>
      </c>
      <c r="I436" s="19">
        <f t="shared" si="11"/>
        <v>33689.98694</v>
      </c>
    </row>
    <row r="437" ht="12.75" customHeight="1">
      <c r="A437" s="16">
        <v>26.968573586234676</v>
      </c>
      <c r="B437" s="16">
        <v>2.7133526700599058</v>
      </c>
      <c r="C437" s="16">
        <f t="shared" si="8"/>
        <v>0.004619573972</v>
      </c>
      <c r="D437" s="16">
        <f t="shared" si="2"/>
        <v>2.723972244</v>
      </c>
      <c r="E437" s="16">
        <f t="shared" si="3"/>
        <v>238.5449722</v>
      </c>
      <c r="F437" s="17">
        <f t="shared" si="9"/>
        <v>2834.745964</v>
      </c>
      <c r="G437" s="18">
        <f t="shared" si="5"/>
        <v>47.24576607</v>
      </c>
      <c r="H437" s="17">
        <f t="shared" si="10"/>
        <v>42.34609474</v>
      </c>
      <c r="I437" s="19">
        <f t="shared" si="11"/>
        <v>33689.99798</v>
      </c>
    </row>
    <row r="438" ht="12.75" customHeight="1">
      <c r="A438" s="16">
        <v>26.975901900823914</v>
      </c>
      <c r="B438" s="16">
        <v>2.7111656896709366</v>
      </c>
      <c r="C438" s="16">
        <f t="shared" si="8"/>
        <v>0.00462140605</v>
      </c>
      <c r="D438" s="16">
        <f t="shared" si="2"/>
        <v>2.721787096</v>
      </c>
      <c r="E438" s="16">
        <f t="shared" si="3"/>
        <v>238.5427871</v>
      </c>
      <c r="F438" s="17">
        <f t="shared" si="9"/>
        <v>2845.298737</v>
      </c>
      <c r="G438" s="18">
        <f t="shared" si="5"/>
        <v>47.42164562</v>
      </c>
      <c r="H438" s="17">
        <f t="shared" si="10"/>
        <v>42.36288879</v>
      </c>
      <c r="I438" s="19">
        <f t="shared" si="11"/>
        <v>33690.00532</v>
      </c>
    </row>
    <row r="439" ht="12.75" customHeight="1">
      <c r="A439" s="16">
        <v>26.988750156624086</v>
      </c>
      <c r="B439" s="16">
        <v>2.7112131002089446</v>
      </c>
      <c r="C439" s="16">
        <f t="shared" si="8"/>
        <v>0.004624618114</v>
      </c>
      <c r="D439" s="16">
        <f t="shared" si="2"/>
        <v>2.721837718</v>
      </c>
      <c r="E439" s="16">
        <f t="shared" si="3"/>
        <v>238.5428377</v>
      </c>
      <c r="F439" s="17">
        <f t="shared" si="9"/>
        <v>2863.800226</v>
      </c>
      <c r="G439" s="18">
        <f t="shared" si="5"/>
        <v>47.73000376</v>
      </c>
      <c r="H439" s="17">
        <f t="shared" si="10"/>
        <v>42.39233271</v>
      </c>
      <c r="I439" s="19">
        <f t="shared" si="11"/>
        <v>33690.01818</v>
      </c>
    </row>
    <row r="440" ht="12.75" customHeight="1">
      <c r="A440" s="16">
        <v>27.003430491071565</v>
      </c>
      <c r="B440" s="16">
        <v>2.71071376564971</v>
      </c>
      <c r="C440" s="16">
        <f t="shared" si="8"/>
        <v>0.004628288198</v>
      </c>
      <c r="D440" s="16">
        <f t="shared" si="2"/>
        <v>2.721342054</v>
      </c>
      <c r="E440" s="16">
        <f t="shared" si="3"/>
        <v>238.5423421</v>
      </c>
      <c r="F440" s="17">
        <f t="shared" si="9"/>
        <v>2884.939907</v>
      </c>
      <c r="G440" s="18">
        <f t="shared" si="5"/>
        <v>48.08233179</v>
      </c>
      <c r="H440" s="17">
        <f t="shared" si="10"/>
        <v>42.42597515</v>
      </c>
      <c r="I440" s="19">
        <f t="shared" si="11"/>
        <v>33690.03289</v>
      </c>
    </row>
    <row r="441" ht="12.75" customHeight="1">
      <c r="A441" s="16">
        <v>27.018114211986045</v>
      </c>
      <c r="B441" s="16">
        <v>2.710767949121719</v>
      </c>
      <c r="C441" s="16">
        <f t="shared" si="8"/>
        <v>0.004631959128</v>
      </c>
      <c r="D441" s="16">
        <f t="shared" si="2"/>
        <v>2.721399908</v>
      </c>
      <c r="E441" s="16">
        <f t="shared" si="3"/>
        <v>238.5423999</v>
      </c>
      <c r="F441" s="17">
        <f t="shared" si="9"/>
        <v>2906.084465</v>
      </c>
      <c r="G441" s="18">
        <f t="shared" si="5"/>
        <v>48.43474109</v>
      </c>
      <c r="H441" s="17">
        <f t="shared" si="10"/>
        <v>42.45962534</v>
      </c>
      <c r="I441" s="19">
        <f t="shared" si="11"/>
        <v>33690.04759</v>
      </c>
    </row>
    <row r="442" ht="12.75" customHeight="1">
      <c r="A442" s="16">
        <v>27.021778369280668</v>
      </c>
      <c r="B442" s="16">
        <v>2.7096744589272346</v>
      </c>
      <c r="C442" s="16">
        <f t="shared" si="8"/>
        <v>0.004632875167</v>
      </c>
      <c r="D442" s="16">
        <f t="shared" si="2"/>
        <v>2.720307334</v>
      </c>
      <c r="E442" s="16">
        <f t="shared" si="3"/>
        <v>238.5413073</v>
      </c>
      <c r="F442" s="17">
        <f t="shared" si="9"/>
        <v>2911.360852</v>
      </c>
      <c r="G442" s="18">
        <f t="shared" si="5"/>
        <v>48.52268086</v>
      </c>
      <c r="H442" s="17">
        <f t="shared" si="10"/>
        <v>42.46802237</v>
      </c>
      <c r="I442" s="19">
        <f t="shared" si="11"/>
        <v>33690.05126</v>
      </c>
    </row>
    <row r="443" ht="12.75" customHeight="1">
      <c r="A443" s="16">
        <v>27.023607061460975</v>
      </c>
      <c r="B443" s="16">
        <v>2.7085741957987484</v>
      </c>
      <c r="C443" s="16">
        <f t="shared" si="8"/>
        <v>0.00463333234</v>
      </c>
      <c r="D443" s="16">
        <f t="shared" si="2"/>
        <v>2.719207528</v>
      </c>
      <c r="E443" s="16">
        <f t="shared" si="3"/>
        <v>238.5402075</v>
      </c>
      <c r="F443" s="17">
        <f t="shared" si="9"/>
        <v>2913.994169</v>
      </c>
      <c r="G443" s="18">
        <f t="shared" si="5"/>
        <v>48.56656948</v>
      </c>
      <c r="H443" s="17">
        <f t="shared" si="10"/>
        <v>42.47221312</v>
      </c>
      <c r="I443" s="19">
        <f t="shared" si="11"/>
        <v>33690.0531</v>
      </c>
    </row>
    <row r="444" ht="12.75" customHeight="1">
      <c r="A444" s="16">
        <v>27.032784387032528</v>
      </c>
      <c r="B444" s="16">
        <v>2.7086080604687544</v>
      </c>
      <c r="C444" s="16">
        <f t="shared" si="8"/>
        <v>0.004635626672</v>
      </c>
      <c r="D444" s="16">
        <f t="shared" si="2"/>
        <v>2.719243687</v>
      </c>
      <c r="E444" s="16">
        <f t="shared" si="3"/>
        <v>238.5402437</v>
      </c>
      <c r="F444" s="17">
        <f t="shared" si="9"/>
        <v>2927.209517</v>
      </c>
      <c r="G444" s="18">
        <f t="shared" si="5"/>
        <v>48.78682529</v>
      </c>
      <c r="H444" s="17">
        <f t="shared" si="10"/>
        <v>42.49324449</v>
      </c>
      <c r="I444" s="19">
        <f t="shared" si="11"/>
        <v>33690.06229</v>
      </c>
    </row>
    <row r="445" ht="12.75" customHeight="1">
      <c r="A445" s="16">
        <v>27.04379717771839</v>
      </c>
      <c r="B445" s="16">
        <v>2.708648698072761</v>
      </c>
      <c r="C445" s="16">
        <f t="shared" si="8"/>
        <v>0.004638379869</v>
      </c>
      <c r="D445" s="16">
        <f t="shared" si="2"/>
        <v>2.719287078</v>
      </c>
      <c r="E445" s="16">
        <f t="shared" si="3"/>
        <v>238.5402871</v>
      </c>
      <c r="F445" s="17">
        <f t="shared" si="9"/>
        <v>2943.067936</v>
      </c>
      <c r="G445" s="18">
        <f t="shared" si="5"/>
        <v>49.05113227</v>
      </c>
      <c r="H445" s="17">
        <f t="shared" si="10"/>
        <v>42.51848214</v>
      </c>
      <c r="I445" s="19">
        <f t="shared" si="11"/>
        <v>33690.07332</v>
      </c>
    </row>
    <row r="446" ht="12.75" customHeight="1">
      <c r="A446" s="16">
        <v>27.056645433518558</v>
      </c>
      <c r="B446" s="16">
        <v>2.708696108610769</v>
      </c>
      <c r="C446" s="16">
        <f t="shared" si="8"/>
        <v>0.004641591933</v>
      </c>
      <c r="D446" s="16">
        <f t="shared" si="2"/>
        <v>2.719337701</v>
      </c>
      <c r="E446" s="16">
        <f t="shared" si="3"/>
        <v>238.5403377</v>
      </c>
      <c r="F446" s="17">
        <f t="shared" si="9"/>
        <v>2961.569424</v>
      </c>
      <c r="G446" s="18">
        <f t="shared" si="5"/>
        <v>49.3594904</v>
      </c>
      <c r="H446" s="17">
        <f t="shared" si="10"/>
        <v>42.54792606</v>
      </c>
      <c r="I446" s="19">
        <f t="shared" si="11"/>
        <v>33690.08619</v>
      </c>
    </row>
    <row r="447" ht="12.75" customHeight="1">
      <c r="A447" s="16">
        <v>27.058467352764865</v>
      </c>
      <c r="B447" s="16">
        <v>2.7064888094197963</v>
      </c>
      <c r="C447" s="16">
        <f t="shared" si="8"/>
        <v>0.004642047413</v>
      </c>
      <c r="D447" s="16">
        <f t="shared" si="2"/>
        <v>2.717130857</v>
      </c>
      <c r="E447" s="16">
        <f t="shared" si="3"/>
        <v>238.5381309</v>
      </c>
      <c r="F447" s="17">
        <f t="shared" si="9"/>
        <v>2964.192988</v>
      </c>
      <c r="G447" s="18">
        <f t="shared" si="5"/>
        <v>49.40321647</v>
      </c>
      <c r="H447" s="17">
        <f t="shared" si="10"/>
        <v>42.55210129</v>
      </c>
      <c r="I447" s="19">
        <f t="shared" si="11"/>
        <v>33690.08801</v>
      </c>
    </row>
    <row r="448" ht="12.75" customHeight="1">
      <c r="A448" s="16">
        <v>27.069476756983725</v>
      </c>
      <c r="B448" s="16">
        <v>2.7059759289925593</v>
      </c>
      <c r="C448" s="16">
        <f t="shared" si="8"/>
        <v>0.004644799764</v>
      </c>
      <c r="D448" s="16">
        <f t="shared" si="2"/>
        <v>2.716620729</v>
      </c>
      <c r="E448" s="16">
        <f t="shared" si="3"/>
        <v>238.5376207</v>
      </c>
      <c r="F448" s="17">
        <f t="shared" si="9"/>
        <v>2980.04653</v>
      </c>
      <c r="G448" s="18">
        <f t="shared" si="5"/>
        <v>49.66744217</v>
      </c>
      <c r="H448" s="17">
        <f t="shared" si="10"/>
        <v>42.57733117</v>
      </c>
      <c r="I448" s="19">
        <f t="shared" si="11"/>
        <v>33690.09904</v>
      </c>
    </row>
    <row r="449" ht="12.75" customHeight="1">
      <c r="A449" s="16">
        <v>27.08048954766959</v>
      </c>
      <c r="B449" s="16">
        <v>2.706016566596566</v>
      </c>
      <c r="C449" s="16">
        <f t="shared" si="8"/>
        <v>0.004647552962</v>
      </c>
      <c r="D449" s="16">
        <f t="shared" si="2"/>
        <v>2.71666412</v>
      </c>
      <c r="E449" s="16">
        <f t="shared" si="3"/>
        <v>238.5376641</v>
      </c>
      <c r="F449" s="17">
        <f t="shared" si="9"/>
        <v>2995.904949</v>
      </c>
      <c r="G449" s="18">
        <f t="shared" si="5"/>
        <v>49.93174914</v>
      </c>
      <c r="H449" s="17">
        <f t="shared" si="10"/>
        <v>42.60256882</v>
      </c>
      <c r="I449" s="19">
        <f t="shared" si="11"/>
        <v>33690.11007</v>
      </c>
    </row>
    <row r="450" ht="12.75" customHeight="1">
      <c r="A450" s="16">
        <v>27.08965671384014</v>
      </c>
      <c r="B450" s="16">
        <v>2.7043898771728414</v>
      </c>
      <c r="C450" s="16">
        <f t="shared" si="8"/>
        <v>0.004649844753</v>
      </c>
      <c r="D450" s="16">
        <f t="shared" si="2"/>
        <v>2.715039722</v>
      </c>
      <c r="E450" s="16">
        <f t="shared" si="3"/>
        <v>238.5360397</v>
      </c>
      <c r="F450" s="17">
        <f t="shared" si="9"/>
        <v>3009.105668</v>
      </c>
      <c r="G450" s="18">
        <f t="shared" si="5"/>
        <v>50.15176113</v>
      </c>
      <c r="H450" s="17">
        <f t="shared" si="10"/>
        <v>42.62357691</v>
      </c>
      <c r="I450" s="19">
        <f t="shared" si="11"/>
        <v>33690.11925</v>
      </c>
    </row>
    <row r="451" ht="12.75" customHeight="1">
      <c r="A451" s="16">
        <v>27.093317484667757</v>
      </c>
      <c r="B451" s="16">
        <v>2.702742868947113</v>
      </c>
      <c r="C451" s="16">
        <f t="shared" si="8"/>
        <v>0.004650759946</v>
      </c>
      <c r="D451" s="16">
        <f t="shared" si="2"/>
        <v>2.713393629</v>
      </c>
      <c r="E451" s="16">
        <f t="shared" si="3"/>
        <v>238.5343936</v>
      </c>
      <c r="F451" s="17">
        <f t="shared" si="9"/>
        <v>3014.377178</v>
      </c>
      <c r="G451" s="18">
        <f t="shared" si="5"/>
        <v>50.23961963</v>
      </c>
      <c r="H451" s="17">
        <f t="shared" si="10"/>
        <v>42.63196617</v>
      </c>
      <c r="I451" s="19">
        <f t="shared" si="11"/>
        <v>33690.12292</v>
      </c>
    </row>
    <row r="452" ht="12.75" customHeight="1">
      <c r="A452" s="16">
        <v>27.10616574046793</v>
      </c>
      <c r="B452" s="16">
        <v>2.702790279485121</v>
      </c>
      <c r="C452" s="16">
        <f t="shared" si="8"/>
        <v>0.00465397201</v>
      </c>
      <c r="D452" s="16">
        <f t="shared" si="2"/>
        <v>2.713444251</v>
      </c>
      <c r="E452" s="16">
        <f t="shared" si="3"/>
        <v>238.5344443</v>
      </c>
      <c r="F452" s="17">
        <f t="shared" si="9"/>
        <v>3032.878666</v>
      </c>
      <c r="G452" s="18">
        <f t="shared" si="5"/>
        <v>50.54797777</v>
      </c>
      <c r="H452" s="17">
        <f t="shared" si="10"/>
        <v>42.66141009</v>
      </c>
      <c r="I452" s="19">
        <f t="shared" si="11"/>
        <v>33690.13579</v>
      </c>
    </row>
    <row r="453" ht="12.75" customHeight="1">
      <c r="A453" s="16">
        <v>27.109819738361544</v>
      </c>
      <c r="B453" s="16">
        <v>2.7000362351969054</v>
      </c>
      <c r="C453" s="16">
        <f t="shared" si="8"/>
        <v>0.00465488551</v>
      </c>
      <c r="D453" s="16">
        <f t="shared" si="2"/>
        <v>2.710691121</v>
      </c>
      <c r="E453" s="16">
        <f t="shared" si="3"/>
        <v>238.5316911</v>
      </c>
      <c r="F453" s="17">
        <f t="shared" si="9"/>
        <v>3038.140423</v>
      </c>
      <c r="G453" s="18">
        <f t="shared" si="5"/>
        <v>50.63567372</v>
      </c>
      <c r="H453" s="17">
        <f t="shared" si="10"/>
        <v>42.66978384</v>
      </c>
      <c r="I453" s="19">
        <f t="shared" si="11"/>
        <v>33690.13945</v>
      </c>
    </row>
    <row r="454" ht="12.75" customHeight="1">
      <c r="A454" s="16">
        <v>27.126328764989335</v>
      </c>
      <c r="B454" s="16">
        <v>2.698436637509185</v>
      </c>
      <c r="C454" s="16">
        <f t="shared" si="8"/>
        <v>0.004659012766</v>
      </c>
      <c r="D454" s="16">
        <f t="shared" si="2"/>
        <v>2.70909565</v>
      </c>
      <c r="E454" s="16">
        <f t="shared" si="3"/>
        <v>238.5300957</v>
      </c>
      <c r="F454" s="17">
        <f t="shared" si="9"/>
        <v>3061.913422</v>
      </c>
      <c r="G454" s="18">
        <f t="shared" si="5"/>
        <v>51.03189036</v>
      </c>
      <c r="H454" s="17">
        <f t="shared" si="10"/>
        <v>42.70761702</v>
      </c>
      <c r="I454" s="19">
        <f t="shared" si="11"/>
        <v>33690.15598</v>
      </c>
    </row>
    <row r="455" ht="12.75" customHeight="1">
      <c r="A455" s="16">
        <v>27.135492544692884</v>
      </c>
      <c r="B455" s="16">
        <v>2.6962564300542167</v>
      </c>
      <c r="C455" s="16">
        <f t="shared" si="8"/>
        <v>0.004661303711</v>
      </c>
      <c r="D455" s="16">
        <f t="shared" si="2"/>
        <v>2.706917734</v>
      </c>
      <c r="E455" s="16">
        <f t="shared" si="3"/>
        <v>238.5279177</v>
      </c>
      <c r="F455" s="17">
        <f t="shared" si="9"/>
        <v>3075.109264</v>
      </c>
      <c r="G455" s="18">
        <f t="shared" si="5"/>
        <v>51.25182107</v>
      </c>
      <c r="H455" s="17">
        <f t="shared" si="10"/>
        <v>42.72861735</v>
      </c>
      <c r="I455" s="19">
        <f t="shared" si="11"/>
        <v>33690.16516</v>
      </c>
    </row>
    <row r="456" ht="12.75" customHeight="1">
      <c r="A456" s="16">
        <v>27.153843809368986</v>
      </c>
      <c r="B456" s="16">
        <v>2.6957706413629845</v>
      </c>
      <c r="C456" s="16">
        <f t="shared" si="8"/>
        <v>0.004665891527</v>
      </c>
      <c r="D456" s="16">
        <f t="shared" si="2"/>
        <v>2.706436533</v>
      </c>
      <c r="E456" s="16">
        <f t="shared" si="3"/>
        <v>238.5274365</v>
      </c>
      <c r="F456" s="17">
        <f t="shared" si="9"/>
        <v>3101.535085</v>
      </c>
      <c r="G456" s="18">
        <f t="shared" si="5"/>
        <v>51.69225142</v>
      </c>
      <c r="H456" s="17">
        <f t="shared" si="10"/>
        <v>42.77067233</v>
      </c>
      <c r="I456" s="19">
        <f t="shared" si="11"/>
        <v>33690.18354</v>
      </c>
    </row>
    <row r="457" ht="12.75" customHeight="1">
      <c r="A457" s="16">
        <v>27.163017748473536</v>
      </c>
      <c r="B457" s="16">
        <v>2.695250988001747</v>
      </c>
      <c r="C457" s="16">
        <f t="shared" si="8"/>
        <v>0.004668185012</v>
      </c>
      <c r="D457" s="16">
        <f t="shared" si="2"/>
        <v>2.705919173</v>
      </c>
      <c r="E457" s="16">
        <f t="shared" si="3"/>
        <v>238.5269192</v>
      </c>
      <c r="F457" s="17">
        <f t="shared" si="9"/>
        <v>3114.745558</v>
      </c>
      <c r="G457" s="18">
        <f t="shared" si="5"/>
        <v>51.91242596</v>
      </c>
      <c r="H457" s="17">
        <f t="shared" si="10"/>
        <v>42.79169594</v>
      </c>
      <c r="I457" s="19">
        <f t="shared" si="11"/>
        <v>33690.19273</v>
      </c>
    </row>
    <row r="458" ht="12.75" customHeight="1">
      <c r="A458" s="16">
        <v>27.177687923520015</v>
      </c>
      <c r="B458" s="16">
        <v>2.693091099348782</v>
      </c>
      <c r="C458" s="16">
        <f t="shared" si="8"/>
        <v>0.004671852556</v>
      </c>
      <c r="D458" s="16">
        <f t="shared" si="2"/>
        <v>2.703762952</v>
      </c>
      <c r="E458" s="16">
        <f t="shared" si="3"/>
        <v>238.524763</v>
      </c>
      <c r="F458" s="17">
        <f t="shared" si="9"/>
        <v>3135.87061</v>
      </c>
      <c r="G458" s="18">
        <f t="shared" si="5"/>
        <v>52.26451016</v>
      </c>
      <c r="H458" s="17">
        <f t="shared" si="10"/>
        <v>42.8253151</v>
      </c>
      <c r="I458" s="19">
        <f t="shared" si="11"/>
        <v>33690.20742</v>
      </c>
    </row>
    <row r="459" ht="12.75" customHeight="1">
      <c r="A459" s="16">
        <v>27.186858476157564</v>
      </c>
      <c r="B459" s="16">
        <v>2.6920179279563006</v>
      </c>
      <c r="C459" s="16">
        <f t="shared" si="8"/>
        <v>0.004674145194</v>
      </c>
      <c r="D459" s="16">
        <f t="shared" si="2"/>
        <v>2.702692073</v>
      </c>
      <c r="E459" s="16">
        <f t="shared" si="3"/>
        <v>238.5236921</v>
      </c>
      <c r="F459" s="17">
        <f t="shared" si="9"/>
        <v>3149.076206</v>
      </c>
      <c r="G459" s="18">
        <f t="shared" si="5"/>
        <v>52.48460343</v>
      </c>
      <c r="H459" s="17">
        <f t="shared" si="10"/>
        <v>42.84633095</v>
      </c>
      <c r="I459" s="19">
        <f t="shared" si="11"/>
        <v>33690.21661</v>
      </c>
    </row>
    <row r="460" ht="12.75" customHeight="1">
      <c r="A460" s="16">
        <v>27.196035801729117</v>
      </c>
      <c r="B460" s="16">
        <v>2.692051792626306</v>
      </c>
      <c r="C460" s="16">
        <f t="shared" si="8"/>
        <v>0.004676439525</v>
      </c>
      <c r="D460" s="16">
        <f t="shared" si="2"/>
        <v>2.702728232</v>
      </c>
      <c r="E460" s="16">
        <f t="shared" si="3"/>
        <v>238.5237282</v>
      </c>
      <c r="F460" s="17">
        <f t="shared" si="9"/>
        <v>3162.291554</v>
      </c>
      <c r="G460" s="18">
        <f t="shared" si="5"/>
        <v>52.70485924</v>
      </c>
      <c r="H460" s="17">
        <f t="shared" si="10"/>
        <v>42.86736232</v>
      </c>
      <c r="I460" s="19">
        <f t="shared" si="11"/>
        <v>33690.2258</v>
      </c>
    </row>
    <row r="461" ht="12.75" customHeight="1">
      <c r="A461" s="16">
        <v>27.216222531519527</v>
      </c>
      <c r="B461" s="16">
        <v>2.6915727768690756</v>
      </c>
      <c r="C461" s="16">
        <f t="shared" si="8"/>
        <v>0.004681486208</v>
      </c>
      <c r="D461" s="16">
        <f t="shared" si="2"/>
        <v>2.702254263</v>
      </c>
      <c r="E461" s="16">
        <f t="shared" si="3"/>
        <v>238.5232543</v>
      </c>
      <c r="F461" s="17">
        <f t="shared" si="9"/>
        <v>3191.360445</v>
      </c>
      <c r="G461" s="18">
        <f t="shared" si="5"/>
        <v>53.18934076</v>
      </c>
      <c r="H461" s="17">
        <f t="shared" si="10"/>
        <v>42.91362357</v>
      </c>
      <c r="I461" s="19">
        <f t="shared" si="11"/>
        <v>33690.24602</v>
      </c>
    </row>
    <row r="462" ht="12.75" customHeight="1">
      <c r="A462" s="16">
        <v>27.23090625243401</v>
      </c>
      <c r="B462" s="16">
        <v>2.6916269603410843</v>
      </c>
      <c r="C462" s="16">
        <f t="shared" si="8"/>
        <v>0.004685157138</v>
      </c>
      <c r="D462" s="16">
        <f t="shared" si="2"/>
        <v>2.702312117</v>
      </c>
      <c r="E462" s="16">
        <f t="shared" si="3"/>
        <v>238.5233121</v>
      </c>
      <c r="F462" s="17">
        <f t="shared" si="9"/>
        <v>3212.505004</v>
      </c>
      <c r="G462" s="18">
        <f t="shared" si="5"/>
        <v>53.54175006</v>
      </c>
      <c r="H462" s="17">
        <f t="shared" si="10"/>
        <v>42.94727377</v>
      </c>
      <c r="I462" s="19">
        <f t="shared" si="11"/>
        <v>33690.26073</v>
      </c>
    </row>
    <row r="463" ht="12.75" customHeight="1">
      <c r="A463" s="16">
        <v>27.230885933632006</v>
      </c>
      <c r="B463" s="16">
        <v>2.688305852153623</v>
      </c>
      <c r="C463" s="16">
        <f t="shared" si="8"/>
        <v>0.004685152058</v>
      </c>
      <c r="D463" s="16">
        <f t="shared" si="2"/>
        <v>2.698991004</v>
      </c>
      <c r="E463" s="16">
        <f t="shared" si="3"/>
        <v>238.519991</v>
      </c>
      <c r="F463" s="17">
        <f t="shared" si="9"/>
        <v>3212.475744</v>
      </c>
      <c r="G463" s="18">
        <f t="shared" si="5"/>
        <v>53.54126241</v>
      </c>
      <c r="H463" s="17">
        <f t="shared" si="10"/>
        <v>42.9472272</v>
      </c>
      <c r="I463" s="19">
        <f t="shared" si="11"/>
        <v>33690.2607</v>
      </c>
    </row>
    <row r="464" ht="12.75" customHeight="1">
      <c r="A464" s="16">
        <v>27.247405119660797</v>
      </c>
      <c r="B464" s="16">
        <v>2.6883668085596337</v>
      </c>
      <c r="C464" s="16">
        <f t="shared" si="8"/>
        <v>0.004689281855</v>
      </c>
      <c r="D464" s="16">
        <f t="shared" si="2"/>
        <v>2.69905609</v>
      </c>
      <c r="E464" s="16">
        <f t="shared" si="3"/>
        <v>238.5200561</v>
      </c>
      <c r="F464" s="17">
        <f t="shared" si="9"/>
        <v>3236.263372</v>
      </c>
      <c r="G464" s="18">
        <f t="shared" si="5"/>
        <v>53.93772287</v>
      </c>
      <c r="H464" s="17">
        <f t="shared" si="10"/>
        <v>42.98508367</v>
      </c>
      <c r="I464" s="19">
        <f t="shared" si="11"/>
        <v>33690.27725</v>
      </c>
    </row>
    <row r="465" ht="12.75" customHeight="1">
      <c r="A465" s="16">
        <v>27.26024998899397</v>
      </c>
      <c r="B465" s="16">
        <v>2.687860701066398</v>
      </c>
      <c r="C465" s="16">
        <f t="shared" si="8"/>
        <v>0.004692493072</v>
      </c>
      <c r="D465" s="16">
        <f t="shared" si="2"/>
        <v>2.698553194</v>
      </c>
      <c r="E465" s="16">
        <f t="shared" si="3"/>
        <v>238.5195532</v>
      </c>
      <c r="F465" s="17">
        <f t="shared" si="9"/>
        <v>3254.759984</v>
      </c>
      <c r="G465" s="18">
        <f t="shared" si="5"/>
        <v>54.24599974</v>
      </c>
      <c r="H465" s="17">
        <f t="shared" si="10"/>
        <v>43.01451983</v>
      </c>
      <c r="I465" s="19">
        <f t="shared" si="11"/>
        <v>33690.29012</v>
      </c>
    </row>
    <row r="466" ht="12.75" customHeight="1">
      <c r="A466" s="16">
        <v>27.274910004639445</v>
      </c>
      <c r="B466" s="16">
        <v>2.684040258319702</v>
      </c>
      <c r="C466" s="16">
        <f t="shared" si="8"/>
        <v>0.004696158076</v>
      </c>
      <c r="D466" s="16">
        <f t="shared" si="2"/>
        <v>2.694736416</v>
      </c>
      <c r="E466" s="16">
        <f t="shared" si="3"/>
        <v>238.5157364</v>
      </c>
      <c r="F466" s="17">
        <f t="shared" si="9"/>
        <v>3275.870407</v>
      </c>
      <c r="G466" s="18">
        <f t="shared" si="5"/>
        <v>54.59784011</v>
      </c>
      <c r="H466" s="17">
        <f t="shared" si="10"/>
        <v>43.0481157</v>
      </c>
      <c r="I466" s="19">
        <f t="shared" si="11"/>
        <v>33690.3048</v>
      </c>
    </row>
    <row r="467" ht="12.75" customHeight="1">
      <c r="A467" s="16">
        <v>27.285919408858305</v>
      </c>
      <c r="B467" s="16">
        <v>2.6835273778924655</v>
      </c>
      <c r="C467" s="16">
        <f t="shared" si="8"/>
        <v>0.004698910427</v>
      </c>
      <c r="D467" s="16">
        <f t="shared" si="2"/>
        <v>2.694226288</v>
      </c>
      <c r="E467" s="16">
        <f t="shared" si="3"/>
        <v>238.5152263</v>
      </c>
      <c r="F467" s="17">
        <f t="shared" si="9"/>
        <v>3291.723949</v>
      </c>
      <c r="G467" s="18">
        <f t="shared" si="5"/>
        <v>54.86206581</v>
      </c>
      <c r="H467" s="17">
        <f t="shared" si="10"/>
        <v>43.07334558</v>
      </c>
      <c r="I467" s="19">
        <f t="shared" si="11"/>
        <v>33690.31583</v>
      </c>
    </row>
    <row r="468" ht="12.75" customHeight="1">
      <c r="A468" s="16">
        <v>27.296925426610166</v>
      </c>
      <c r="B468" s="16">
        <v>2.6824609794339853</v>
      </c>
      <c r="C468" s="16">
        <f t="shared" si="8"/>
        <v>0.004701661932</v>
      </c>
      <c r="D468" s="16">
        <f t="shared" si="2"/>
        <v>2.693162641</v>
      </c>
      <c r="E468" s="16">
        <f t="shared" si="3"/>
        <v>238.5141626</v>
      </c>
      <c r="F468" s="17">
        <f t="shared" si="9"/>
        <v>3307.572614</v>
      </c>
      <c r="G468" s="18">
        <f t="shared" si="5"/>
        <v>55.12621024</v>
      </c>
      <c r="H468" s="17">
        <f t="shared" si="10"/>
        <v>43.09856771</v>
      </c>
      <c r="I468" s="19">
        <f t="shared" si="11"/>
        <v>33690.32685</v>
      </c>
    </row>
    <row r="469" ht="12.75" customHeight="1">
      <c r="A469" s="16">
        <v>27.307934830829026</v>
      </c>
      <c r="B469" s="16">
        <v>2.681948099006749</v>
      </c>
      <c r="C469" s="16">
        <f t="shared" si="8"/>
        <v>0.004704414283</v>
      </c>
      <c r="D469" s="16">
        <f t="shared" si="2"/>
        <v>2.692652513</v>
      </c>
      <c r="E469" s="16">
        <f t="shared" si="3"/>
        <v>238.5136525</v>
      </c>
      <c r="F469" s="17">
        <f t="shared" si="9"/>
        <v>3323.426156</v>
      </c>
      <c r="G469" s="18">
        <f t="shared" si="5"/>
        <v>55.39043594</v>
      </c>
      <c r="H469" s="17">
        <f t="shared" si="10"/>
        <v>43.12379759</v>
      </c>
      <c r="I469" s="19">
        <f t="shared" si="11"/>
        <v>33690.33788</v>
      </c>
    </row>
    <row r="470" ht="12.75" customHeight="1">
      <c r="A470" s="16">
        <v>27.309756750075334</v>
      </c>
      <c r="B470" s="16">
        <v>2.6797407998157756</v>
      </c>
      <c r="C470" s="16">
        <f t="shared" si="8"/>
        <v>0.004704869763</v>
      </c>
      <c r="D470" s="16">
        <f t="shared" si="2"/>
        <v>2.69044567</v>
      </c>
      <c r="E470" s="16">
        <f t="shared" si="3"/>
        <v>238.5114457</v>
      </c>
      <c r="F470" s="17">
        <f t="shared" si="9"/>
        <v>3326.04972</v>
      </c>
      <c r="G470" s="18">
        <f t="shared" si="5"/>
        <v>55.434162</v>
      </c>
      <c r="H470" s="17">
        <f t="shared" si="10"/>
        <v>43.12797282</v>
      </c>
      <c r="I470" s="19">
        <f t="shared" si="11"/>
        <v>33690.3397</v>
      </c>
    </row>
    <row r="471" ht="12.75" customHeight="1">
      <c r="A471" s="16">
        <v>27.339117418970297</v>
      </c>
      <c r="B471" s="16">
        <v>2.678742130697307</v>
      </c>
      <c r="C471" s="16">
        <f t="shared" si="8"/>
        <v>0.00471220993</v>
      </c>
      <c r="D471" s="16">
        <f t="shared" si="2"/>
        <v>2.689454341</v>
      </c>
      <c r="E471" s="16">
        <f t="shared" si="3"/>
        <v>238.5104543</v>
      </c>
      <c r="F471" s="17">
        <f t="shared" si="9"/>
        <v>3368.329083</v>
      </c>
      <c r="G471" s="18">
        <f t="shared" si="5"/>
        <v>56.13881806</v>
      </c>
      <c r="H471" s="17">
        <f t="shared" si="10"/>
        <v>43.19525769</v>
      </c>
      <c r="I471" s="19">
        <f t="shared" si="11"/>
        <v>33690.36911</v>
      </c>
    </row>
    <row r="472" ht="12.75" customHeight="1">
      <c r="A472" s="16">
        <v>27.344610268445226</v>
      </c>
      <c r="B472" s="16">
        <v>2.676548377374336</v>
      </c>
      <c r="C472" s="16">
        <f t="shared" si="8"/>
        <v>0.004713583142</v>
      </c>
      <c r="D472" s="16">
        <f t="shared" si="2"/>
        <v>2.687261961</v>
      </c>
      <c r="E472" s="16">
        <f t="shared" si="3"/>
        <v>238.508262</v>
      </c>
      <c r="F472" s="17">
        <f t="shared" si="9"/>
        <v>3376.238787</v>
      </c>
      <c r="G472" s="18">
        <f t="shared" si="5"/>
        <v>56.27064644</v>
      </c>
      <c r="H472" s="17">
        <f t="shared" si="10"/>
        <v>43.20784547</v>
      </c>
      <c r="I472" s="19">
        <f t="shared" si="11"/>
        <v>33690.37461</v>
      </c>
    </row>
    <row r="473" ht="12.75" customHeight="1">
      <c r="A473" s="16">
        <v>27.372138858692878</v>
      </c>
      <c r="B473" s="16">
        <v>2.67609645335311</v>
      </c>
      <c r="C473" s="16">
        <f t="shared" si="8"/>
        <v>0.00472046529</v>
      </c>
      <c r="D473" s="16">
        <f t="shared" si="2"/>
        <v>2.686816919</v>
      </c>
      <c r="E473" s="16">
        <f t="shared" si="3"/>
        <v>238.5078169</v>
      </c>
      <c r="F473" s="17">
        <f t="shared" si="9"/>
        <v>3415.879957</v>
      </c>
      <c r="G473" s="18">
        <f t="shared" si="5"/>
        <v>56.93133261</v>
      </c>
      <c r="H473" s="17">
        <f t="shared" si="10"/>
        <v>43.27093182</v>
      </c>
      <c r="I473" s="19">
        <f t="shared" si="11"/>
        <v>33690.40218</v>
      </c>
    </row>
    <row r="474" ht="12.75" customHeight="1">
      <c r="A474" s="16">
        <v>27.39232897495029</v>
      </c>
      <c r="B474" s="16">
        <v>2.6761709556271223</v>
      </c>
      <c r="C474" s="16">
        <f t="shared" si="8"/>
        <v>0.004725512819</v>
      </c>
      <c r="D474" s="16">
        <f t="shared" si="2"/>
        <v>2.686896468</v>
      </c>
      <c r="E474" s="16">
        <f t="shared" si="3"/>
        <v>238.5078965</v>
      </c>
      <c r="F474" s="17">
        <f t="shared" si="9"/>
        <v>3444.953724</v>
      </c>
      <c r="G474" s="18">
        <f t="shared" si="5"/>
        <v>57.4158954</v>
      </c>
      <c r="H474" s="17">
        <f t="shared" si="10"/>
        <v>43.31720084</v>
      </c>
      <c r="I474" s="19">
        <f t="shared" si="11"/>
        <v>33690.4224</v>
      </c>
    </row>
    <row r="475" ht="12.75" customHeight="1">
      <c r="A475" s="16">
        <v>27.40334515210315</v>
      </c>
      <c r="B475" s="16">
        <v>2.6767651112623727</v>
      </c>
      <c r="C475" s="16">
        <f t="shared" si="8"/>
        <v>0.004728266863</v>
      </c>
      <c r="D475" s="16">
        <f t="shared" si="2"/>
        <v>2.687493378</v>
      </c>
      <c r="E475" s="16">
        <f t="shared" si="3"/>
        <v>238.5084934</v>
      </c>
      <c r="F475" s="17">
        <f t="shared" si="9"/>
        <v>3460.817019</v>
      </c>
      <c r="G475" s="18">
        <f t="shared" si="5"/>
        <v>57.68028365</v>
      </c>
      <c r="H475" s="17">
        <f t="shared" si="10"/>
        <v>43.34244624</v>
      </c>
      <c r="I475" s="19">
        <f t="shared" si="11"/>
        <v>33690.43344</v>
      </c>
    </row>
    <row r="476" ht="12.75" customHeight="1">
      <c r="A476" s="16">
        <v>27.408861706847084</v>
      </c>
      <c r="B476" s="16">
        <v>2.678445984158107</v>
      </c>
      <c r="C476" s="16">
        <f t="shared" si="8"/>
        <v>0.004729646002</v>
      </c>
      <c r="D476" s="16">
        <f t="shared" si="2"/>
        <v>2.68917563</v>
      </c>
      <c r="E476" s="16">
        <f t="shared" si="3"/>
        <v>238.5101756</v>
      </c>
      <c r="F476" s="17">
        <f t="shared" si="9"/>
        <v>3468.760858</v>
      </c>
      <c r="G476" s="18">
        <f t="shared" si="5"/>
        <v>57.81268096</v>
      </c>
      <c r="H476" s="17">
        <f t="shared" si="10"/>
        <v>43.35508835</v>
      </c>
      <c r="I476" s="19">
        <f t="shared" si="11"/>
        <v>33690.43896</v>
      </c>
    </row>
    <row r="477" ht="12.75" customHeight="1">
      <c r="A477" s="16">
        <v>27.423548814228567</v>
      </c>
      <c r="B477" s="16">
        <v>2.6790536856613594</v>
      </c>
      <c r="C477" s="16">
        <f t="shared" si="8"/>
        <v>0.004733317779</v>
      </c>
      <c r="D477" s="16">
        <f t="shared" si="2"/>
        <v>2.689787003</v>
      </c>
      <c r="E477" s="16">
        <f t="shared" si="3"/>
        <v>238.510787</v>
      </c>
      <c r="F477" s="17">
        <f t="shared" si="9"/>
        <v>3489.910292</v>
      </c>
      <c r="G477" s="18">
        <f t="shared" si="5"/>
        <v>58.16517154</v>
      </c>
      <c r="H477" s="17">
        <f t="shared" si="10"/>
        <v>43.3887463</v>
      </c>
      <c r="I477" s="19">
        <f t="shared" si="11"/>
        <v>33690.45367</v>
      </c>
    </row>
    <row r="478" ht="12.75" customHeight="1">
      <c r="A478" s="16">
        <v>27.432732912734117</v>
      </c>
      <c r="B478" s="16">
        <v>2.6801945863938523</v>
      </c>
      <c r="C478" s="16">
        <f t="shared" si="8"/>
        <v>0.004735613803</v>
      </c>
      <c r="D478" s="16">
        <f t="shared" si="2"/>
        <v>2.6909302</v>
      </c>
      <c r="E478" s="16">
        <f t="shared" si="3"/>
        <v>238.5119302</v>
      </c>
      <c r="F478" s="17">
        <f t="shared" si="9"/>
        <v>3503.135394</v>
      </c>
      <c r="G478" s="18">
        <f t="shared" si="5"/>
        <v>58.38558991</v>
      </c>
      <c r="H478" s="17">
        <f t="shared" si="10"/>
        <v>43.4097932</v>
      </c>
      <c r="I478" s="19">
        <f t="shared" si="11"/>
        <v>33690.46287</v>
      </c>
    </row>
    <row r="479" ht="12.75" customHeight="1">
      <c r="A479" s="16">
        <v>27.44375247635398</v>
      </c>
      <c r="B479" s="16">
        <v>2.6813422600603465</v>
      </c>
      <c r="C479" s="16">
        <f t="shared" si="8"/>
        <v>0.004738368694</v>
      </c>
      <c r="D479" s="16">
        <f t="shared" si="2"/>
        <v>2.692080629</v>
      </c>
      <c r="E479" s="16">
        <f t="shared" si="3"/>
        <v>238.5130806</v>
      </c>
      <c r="F479" s="17">
        <f t="shared" si="9"/>
        <v>3519.003566</v>
      </c>
      <c r="G479" s="18">
        <f t="shared" si="5"/>
        <v>58.65005943</v>
      </c>
      <c r="H479" s="17">
        <f t="shared" si="10"/>
        <v>43.43504636</v>
      </c>
      <c r="I479" s="19">
        <f t="shared" si="11"/>
        <v>33690.47391</v>
      </c>
    </row>
    <row r="480" ht="12.75" customHeight="1">
      <c r="A480" s="16">
        <v>27.45293657485953</v>
      </c>
      <c r="B480" s="16">
        <v>2.682483160792839</v>
      </c>
      <c r="C480" s="16">
        <f t="shared" si="8"/>
        <v>0.004740664719</v>
      </c>
      <c r="D480" s="16">
        <f t="shared" si="2"/>
        <v>2.693223826</v>
      </c>
      <c r="E480" s="16">
        <f t="shared" si="3"/>
        <v>238.5142238</v>
      </c>
      <c r="F480" s="17">
        <f t="shared" si="9"/>
        <v>3532.228668</v>
      </c>
      <c r="G480" s="18">
        <f t="shared" si="5"/>
        <v>58.8704778</v>
      </c>
      <c r="H480" s="17">
        <f t="shared" si="10"/>
        <v>43.45609325</v>
      </c>
      <c r="I480" s="19">
        <f t="shared" si="11"/>
        <v>33690.48311</v>
      </c>
    </row>
    <row r="481" ht="12.75" customHeight="1">
      <c r="A481" s="16">
        <v>27.454782199374844</v>
      </c>
      <c r="B481" s="16">
        <v>2.684150487820571</v>
      </c>
      <c r="C481" s="16">
        <f t="shared" si="8"/>
        <v>0.004741126125</v>
      </c>
      <c r="D481" s="16">
        <f t="shared" si="2"/>
        <v>2.694891614</v>
      </c>
      <c r="E481" s="16">
        <f t="shared" si="3"/>
        <v>238.5158916</v>
      </c>
      <c r="F481" s="17">
        <f t="shared" si="9"/>
        <v>3534.886367</v>
      </c>
      <c r="G481" s="18">
        <f t="shared" si="5"/>
        <v>58.91477278</v>
      </c>
      <c r="H481" s="17">
        <f t="shared" si="10"/>
        <v>43.46032281</v>
      </c>
      <c r="I481" s="19">
        <f t="shared" si="11"/>
        <v>33690.48496</v>
      </c>
    </row>
    <row r="482" ht="12.75" customHeight="1">
      <c r="A482" s="16">
        <v>27.465798376527705</v>
      </c>
      <c r="B482" s="16">
        <v>2.6847446434558213</v>
      </c>
      <c r="C482" s="16">
        <f t="shared" si="8"/>
        <v>0.004743880169</v>
      </c>
      <c r="D482" s="16">
        <f t="shared" si="2"/>
        <v>2.695488524</v>
      </c>
      <c r="E482" s="16">
        <f t="shared" si="3"/>
        <v>238.5164885</v>
      </c>
      <c r="F482" s="17">
        <f t="shared" si="9"/>
        <v>3550.749662</v>
      </c>
      <c r="G482" s="18">
        <f t="shared" si="5"/>
        <v>59.17916104</v>
      </c>
      <c r="H482" s="17">
        <f t="shared" si="10"/>
        <v>43.48556822</v>
      </c>
      <c r="I482" s="19">
        <f t="shared" si="11"/>
        <v>33690.49599</v>
      </c>
    </row>
    <row r="483" ht="12.75" customHeight="1">
      <c r="A483" s="16">
        <v>27.46581869532971</v>
      </c>
      <c r="B483" s="16">
        <v>2.6880657516432827</v>
      </c>
      <c r="C483" s="16">
        <f t="shared" si="8"/>
        <v>0.004743885249</v>
      </c>
      <c r="D483" s="16">
        <f t="shared" si="2"/>
        <v>2.698809637</v>
      </c>
      <c r="E483" s="16">
        <f t="shared" si="3"/>
        <v>238.5198096</v>
      </c>
      <c r="F483" s="17">
        <f t="shared" si="9"/>
        <v>3550.778921</v>
      </c>
      <c r="G483" s="18">
        <f t="shared" si="5"/>
        <v>59.17964869</v>
      </c>
      <c r="H483" s="17">
        <f t="shared" si="10"/>
        <v>43.48561478</v>
      </c>
      <c r="I483" s="19">
        <f t="shared" si="11"/>
        <v>33690.49601</v>
      </c>
    </row>
    <row r="484" ht="12.75" customHeight="1">
      <c r="A484" s="16">
        <v>27.491521979864054</v>
      </c>
      <c r="B484" s="16">
        <v>2.689267608781786</v>
      </c>
      <c r="C484" s="16">
        <f t="shared" si="8"/>
        <v>0.00475031107</v>
      </c>
      <c r="D484" s="16">
        <f t="shared" si="2"/>
        <v>2.70001792</v>
      </c>
      <c r="E484" s="16">
        <f t="shared" si="3"/>
        <v>238.5210179</v>
      </c>
      <c r="F484" s="17">
        <f t="shared" si="9"/>
        <v>3587.791651</v>
      </c>
      <c r="G484" s="18">
        <f t="shared" si="5"/>
        <v>59.79652752</v>
      </c>
      <c r="H484" s="17">
        <f t="shared" si="10"/>
        <v>43.54451814</v>
      </c>
      <c r="I484" s="19">
        <f t="shared" si="11"/>
        <v>33690.52176</v>
      </c>
    </row>
    <row r="485" ht="12.75" customHeight="1">
      <c r="A485" s="16">
        <v>27.498877386189296</v>
      </c>
      <c r="B485" s="16">
        <v>2.6915087726427647</v>
      </c>
      <c r="C485" s="16">
        <f t="shared" si="8"/>
        <v>0.004752149922</v>
      </c>
      <c r="D485" s="16">
        <f t="shared" si="2"/>
        <v>2.702260923</v>
      </c>
      <c r="E485" s="16">
        <f t="shared" si="3"/>
        <v>238.5232609</v>
      </c>
      <c r="F485" s="17">
        <f t="shared" si="9"/>
        <v>3598.383436</v>
      </c>
      <c r="G485" s="18">
        <f t="shared" si="5"/>
        <v>59.97305727</v>
      </c>
      <c r="H485" s="17">
        <f t="shared" si="10"/>
        <v>43.56137428</v>
      </c>
      <c r="I485" s="19">
        <f t="shared" si="11"/>
        <v>33690.52912</v>
      </c>
    </row>
    <row r="486" ht="12.75" customHeight="1">
      <c r="A486" s="16">
        <v>27.51356788003778</v>
      </c>
      <c r="B486" s="16">
        <v>2.6926699921772608</v>
      </c>
      <c r="C486" s="16">
        <f t="shared" si="8"/>
        <v>0.004755822545</v>
      </c>
      <c r="D486" s="16">
        <f t="shared" si="2"/>
        <v>2.703425815</v>
      </c>
      <c r="E486" s="16">
        <f t="shared" si="3"/>
        <v>238.5244258</v>
      </c>
      <c r="F486" s="17">
        <f t="shared" si="9"/>
        <v>3619.537747</v>
      </c>
      <c r="G486" s="18">
        <f t="shared" si="5"/>
        <v>60.32562912</v>
      </c>
      <c r="H486" s="17">
        <f t="shared" si="10"/>
        <v>43.59504</v>
      </c>
      <c r="I486" s="19">
        <f t="shared" si="11"/>
        <v>33690.54384</v>
      </c>
    </row>
    <row r="487" ht="12.75" customHeight="1">
      <c r="A487" s="16">
        <v>27.52091312696202</v>
      </c>
      <c r="B487" s="16">
        <v>2.693250601944509</v>
      </c>
      <c r="C487" s="16">
        <f t="shared" si="8"/>
        <v>0.004757658857</v>
      </c>
      <c r="D487" s="16">
        <f t="shared" si="2"/>
        <v>2.704008261</v>
      </c>
      <c r="E487" s="16">
        <f t="shared" si="3"/>
        <v>238.5250083</v>
      </c>
      <c r="F487" s="17">
        <f t="shared" si="9"/>
        <v>3630.114903</v>
      </c>
      <c r="G487" s="18">
        <f t="shared" si="5"/>
        <v>60.50191505</v>
      </c>
      <c r="H487" s="17">
        <f t="shared" si="10"/>
        <v>43.61187285</v>
      </c>
      <c r="I487" s="19">
        <f t="shared" si="11"/>
        <v>33690.55119</v>
      </c>
    </row>
    <row r="488" ht="12.75" customHeight="1">
      <c r="A488" s="16">
        <v>27.524607762459645</v>
      </c>
      <c r="B488" s="16">
        <v>2.697138774031216</v>
      </c>
      <c r="C488" s="16">
        <f t="shared" si="8"/>
        <v>0.004758582516</v>
      </c>
      <c r="D488" s="16">
        <f t="shared" si="2"/>
        <v>2.707897357</v>
      </c>
      <c r="E488" s="16">
        <f t="shared" si="3"/>
        <v>238.5288974</v>
      </c>
      <c r="F488" s="17">
        <f t="shared" si="9"/>
        <v>3635.435178</v>
      </c>
      <c r="G488" s="18">
        <f t="shared" si="5"/>
        <v>60.5905863</v>
      </c>
      <c r="H488" s="17">
        <f t="shared" si="10"/>
        <v>43.62033973</v>
      </c>
      <c r="I488" s="19">
        <f t="shared" si="11"/>
        <v>33690.55489</v>
      </c>
    </row>
    <row r="489" ht="12.75" customHeight="1">
      <c r="A489" s="16">
        <v>27.539298256308125</v>
      </c>
      <c r="B489" s="16">
        <v>2.6982999935657124</v>
      </c>
      <c r="C489" s="16">
        <f t="shared" si="8"/>
        <v>0.004762255139</v>
      </c>
      <c r="D489" s="16">
        <f t="shared" si="2"/>
        <v>2.709062249</v>
      </c>
      <c r="E489" s="16">
        <f t="shared" si="3"/>
        <v>238.5300622</v>
      </c>
      <c r="F489" s="17">
        <f t="shared" si="9"/>
        <v>3656.589489</v>
      </c>
      <c r="G489" s="18">
        <f t="shared" si="5"/>
        <v>60.94315815</v>
      </c>
      <c r="H489" s="17">
        <f t="shared" si="10"/>
        <v>43.65400544</v>
      </c>
      <c r="I489" s="19">
        <f t="shared" si="11"/>
        <v>33690.56961</v>
      </c>
    </row>
    <row r="490" ht="12.75" customHeight="1">
      <c r="A490" s="16">
        <v>27.55031443346099</v>
      </c>
      <c r="B490" s="16">
        <v>2.698894149200963</v>
      </c>
      <c r="C490" s="16">
        <f t="shared" si="8"/>
        <v>0.004765009183</v>
      </c>
      <c r="D490" s="16">
        <f t="shared" si="2"/>
        <v>2.709659158</v>
      </c>
      <c r="E490" s="16">
        <f t="shared" si="3"/>
        <v>238.5306592</v>
      </c>
      <c r="F490" s="17">
        <f t="shared" si="9"/>
        <v>3672.452784</v>
      </c>
      <c r="G490" s="18">
        <f t="shared" si="5"/>
        <v>61.2075464</v>
      </c>
      <c r="H490" s="17">
        <f t="shared" si="10"/>
        <v>43.67925085</v>
      </c>
      <c r="I490" s="19">
        <f t="shared" si="11"/>
        <v>33690.58064</v>
      </c>
    </row>
    <row r="491" ht="12.75" customHeight="1">
      <c r="A491" s="16">
        <v>27.554015841892614</v>
      </c>
      <c r="B491" s="16">
        <v>2.703889357350157</v>
      </c>
      <c r="C491" s="16">
        <f t="shared" si="8"/>
        <v>0.004765934535</v>
      </c>
      <c r="D491" s="16">
        <f t="shared" si="2"/>
        <v>2.714655292</v>
      </c>
      <c r="E491" s="16">
        <f t="shared" si="3"/>
        <v>238.5356553</v>
      </c>
      <c r="F491" s="17">
        <f t="shared" si="9"/>
        <v>3677.782812</v>
      </c>
      <c r="G491" s="18">
        <f t="shared" si="5"/>
        <v>61.29638021</v>
      </c>
      <c r="H491" s="17">
        <f t="shared" si="10"/>
        <v>43.68773324</v>
      </c>
      <c r="I491" s="19">
        <f t="shared" si="11"/>
        <v>33690.58435</v>
      </c>
    </row>
    <row r="492" ht="12.75" customHeight="1">
      <c r="A492" s="16">
        <v>27.566870870626786</v>
      </c>
      <c r="B492" s="16">
        <v>2.7050438039506517</v>
      </c>
      <c r="C492" s="16">
        <f t="shared" si="8"/>
        <v>0.004769148293</v>
      </c>
      <c r="D492" s="16">
        <f t="shared" si="2"/>
        <v>2.715812952</v>
      </c>
      <c r="E492" s="16">
        <f t="shared" si="3"/>
        <v>238.536813</v>
      </c>
      <c r="F492" s="17">
        <f t="shared" si="9"/>
        <v>3696.294054</v>
      </c>
      <c r="G492" s="18">
        <f t="shared" si="5"/>
        <v>61.6049009</v>
      </c>
      <c r="H492" s="17">
        <f t="shared" si="10"/>
        <v>43.71719268</v>
      </c>
      <c r="I492" s="19">
        <f t="shared" si="11"/>
        <v>33690.59722</v>
      </c>
    </row>
    <row r="493" ht="12.75" customHeight="1">
      <c r="A493" s="16">
        <v>27.58157829681027</v>
      </c>
      <c r="B493" s="16">
        <v>2.708972613641366</v>
      </c>
      <c r="C493" s="16">
        <f t="shared" si="8"/>
        <v>0.004772825149</v>
      </c>
      <c r="D493" s="16">
        <f t="shared" si="2"/>
        <v>2.719745439</v>
      </c>
      <c r="E493" s="16">
        <f t="shared" si="3"/>
        <v>238.5407454</v>
      </c>
      <c r="F493" s="17">
        <f t="shared" si="9"/>
        <v>3717.472747</v>
      </c>
      <c r="G493" s="18">
        <f t="shared" si="5"/>
        <v>61.95787912</v>
      </c>
      <c r="H493" s="17">
        <f t="shared" si="10"/>
        <v>43.7508972</v>
      </c>
      <c r="I493" s="19">
        <f t="shared" si="11"/>
        <v>33690.61195</v>
      </c>
    </row>
    <row r="494" ht="12.75" customHeight="1">
      <c r="A494" s="16">
        <v>27.596278950059755</v>
      </c>
      <c r="B494" s="16">
        <v>2.7117943872695927</v>
      </c>
      <c r="C494" s="16">
        <f t="shared" si="8"/>
        <v>0.004776500313</v>
      </c>
      <c r="D494" s="16">
        <f t="shared" si="2"/>
        <v>2.722570888</v>
      </c>
      <c r="E494" s="16">
        <f t="shared" si="3"/>
        <v>238.5435709</v>
      </c>
      <c r="F494" s="17">
        <f t="shared" si="9"/>
        <v>3738.641688</v>
      </c>
      <c r="G494" s="18">
        <f t="shared" si="5"/>
        <v>62.3106948</v>
      </c>
      <c r="H494" s="17">
        <f t="shared" si="10"/>
        <v>43.7845862</v>
      </c>
      <c r="I494" s="19">
        <f t="shared" si="11"/>
        <v>33690.62668</v>
      </c>
    </row>
    <row r="495" ht="12.75" customHeight="1">
      <c r="A495" s="16">
        <v>27.60730528661362</v>
      </c>
      <c r="B495" s="16">
        <v>2.7140490969985738</v>
      </c>
      <c r="C495" s="16">
        <f t="shared" si="8"/>
        <v>0.004779256897</v>
      </c>
      <c r="D495" s="16">
        <f t="shared" si="2"/>
        <v>2.724828354</v>
      </c>
      <c r="E495" s="16">
        <f t="shared" si="3"/>
        <v>238.5458284</v>
      </c>
      <c r="F495" s="17">
        <f t="shared" si="9"/>
        <v>3754.519613</v>
      </c>
      <c r="G495" s="18">
        <f t="shared" si="5"/>
        <v>62.57532688</v>
      </c>
      <c r="H495" s="17">
        <f t="shared" si="10"/>
        <v>43.80985489</v>
      </c>
      <c r="I495" s="19">
        <f t="shared" si="11"/>
        <v>33690.63772</v>
      </c>
    </row>
    <row r="496" ht="12.75" customHeight="1">
      <c r="A496" s="16">
        <v>27.620177247682797</v>
      </c>
      <c r="B496" s="16">
        <v>2.7179711337552863</v>
      </c>
      <c r="C496" s="16">
        <f t="shared" si="8"/>
        <v>0.004782474887</v>
      </c>
      <c r="D496" s="16">
        <f t="shared" si="2"/>
        <v>2.728753609</v>
      </c>
      <c r="E496" s="16">
        <f t="shared" si="3"/>
        <v>238.5497536</v>
      </c>
      <c r="F496" s="17">
        <f t="shared" si="9"/>
        <v>3773.055237</v>
      </c>
      <c r="G496" s="18">
        <f t="shared" si="5"/>
        <v>62.88425394</v>
      </c>
      <c r="H496" s="17">
        <f t="shared" si="10"/>
        <v>43.83935313</v>
      </c>
      <c r="I496" s="19">
        <f t="shared" si="11"/>
        <v>33690.65062</v>
      </c>
    </row>
    <row r="497" ht="12.75" customHeight="1">
      <c r="A497" s="16">
        <v>27.631200197769658</v>
      </c>
      <c r="B497" s="16">
        <v>2.719672325453024</v>
      </c>
      <c r="C497" s="16">
        <f t="shared" si="8"/>
        <v>0.004785230624</v>
      </c>
      <c r="D497" s="16">
        <f t="shared" si="2"/>
        <v>2.730457556</v>
      </c>
      <c r="E497" s="16">
        <f t="shared" si="3"/>
        <v>238.5514576</v>
      </c>
      <c r="F497" s="17">
        <f t="shared" si="9"/>
        <v>3788.928285</v>
      </c>
      <c r="G497" s="18">
        <f t="shared" si="5"/>
        <v>63.14880475</v>
      </c>
      <c r="H497" s="17">
        <f t="shared" si="10"/>
        <v>43.86461406</v>
      </c>
      <c r="I497" s="19">
        <f t="shared" si="11"/>
        <v>33690.66166</v>
      </c>
    </row>
    <row r="498" ht="12.75" customHeight="1">
      <c r="A498" s="16">
        <v>27.656927187573007</v>
      </c>
      <c r="B498" s="16">
        <v>2.724748808810232</v>
      </c>
      <c r="C498" s="16">
        <f t="shared" si="8"/>
        <v>0.004791662372</v>
      </c>
      <c r="D498" s="16">
        <f t="shared" si="2"/>
        <v>2.735540471</v>
      </c>
      <c r="E498" s="16">
        <f t="shared" si="3"/>
        <v>238.5565405</v>
      </c>
      <c r="F498" s="17">
        <f t="shared" si="9"/>
        <v>3825.97515</v>
      </c>
      <c r="G498" s="18">
        <f t="shared" si="5"/>
        <v>63.7662525</v>
      </c>
      <c r="H498" s="17">
        <f t="shared" si="10"/>
        <v>43.92357174</v>
      </c>
      <c r="I498" s="19">
        <f t="shared" si="11"/>
        <v>33690.68742</v>
      </c>
    </row>
    <row r="499" ht="12.75" customHeight="1">
      <c r="A499" s="16">
        <v>27.66978560277418</v>
      </c>
      <c r="B499" s="16">
        <v>2.7264567734419707</v>
      </c>
      <c r="C499" s="16">
        <f t="shared" si="8"/>
        <v>0.004794876976</v>
      </c>
      <c r="D499" s="16">
        <f t="shared" si="2"/>
        <v>2.73725165</v>
      </c>
      <c r="E499" s="16">
        <f t="shared" si="3"/>
        <v>238.5582517</v>
      </c>
      <c r="F499" s="17">
        <f t="shared" si="9"/>
        <v>3844.491268</v>
      </c>
      <c r="G499" s="18">
        <f t="shared" si="5"/>
        <v>64.07485447</v>
      </c>
      <c r="H499" s="17">
        <f t="shared" si="10"/>
        <v>43.95303894</v>
      </c>
      <c r="I499" s="19">
        <f t="shared" si="11"/>
        <v>33690.7003</v>
      </c>
    </row>
    <row r="500" ht="12.75" customHeight="1">
      <c r="A500" s="16">
        <v>27.682644017975353</v>
      </c>
      <c r="B500" s="16">
        <v>2.7281647380737093</v>
      </c>
      <c r="C500" s="16">
        <f t="shared" si="8"/>
        <v>0.004798091579</v>
      </c>
      <c r="D500" s="16">
        <f t="shared" si="2"/>
        <v>2.73896283</v>
      </c>
      <c r="E500" s="16">
        <f t="shared" si="3"/>
        <v>238.5599628</v>
      </c>
      <c r="F500" s="17">
        <f t="shared" si="9"/>
        <v>3863.007386</v>
      </c>
      <c r="G500" s="18">
        <f t="shared" si="5"/>
        <v>64.38345643</v>
      </c>
      <c r="H500" s="17">
        <f t="shared" si="10"/>
        <v>43.98250615</v>
      </c>
      <c r="I500" s="19">
        <f t="shared" si="11"/>
        <v>33690.71318</v>
      </c>
    </row>
    <row r="501" ht="12.75" customHeight="1">
      <c r="A501" s="16">
        <v>27.689985878432594</v>
      </c>
      <c r="B501" s="16">
        <v>2.728191829809714</v>
      </c>
      <c r="C501" s="16">
        <f t="shared" si="8"/>
        <v>0.004799927045</v>
      </c>
      <c r="D501" s="16">
        <f t="shared" si="2"/>
        <v>2.738991757</v>
      </c>
      <c r="E501" s="16">
        <f t="shared" si="3"/>
        <v>238.5599918</v>
      </c>
      <c r="F501" s="17">
        <f t="shared" si="9"/>
        <v>3873.579665</v>
      </c>
      <c r="G501" s="18">
        <f t="shared" si="5"/>
        <v>64.55966108</v>
      </c>
      <c r="H501" s="17">
        <f t="shared" si="10"/>
        <v>43.99933124</v>
      </c>
      <c r="I501" s="19">
        <f t="shared" si="11"/>
        <v>33690.72053</v>
      </c>
    </row>
    <row r="502" ht="12.75" customHeight="1">
      <c r="A502" s="16">
        <v>27.71019969995901</v>
      </c>
      <c r="B502" s="16">
        <v>2.7321409583024314</v>
      </c>
      <c r="C502" s="16">
        <f t="shared" si="8"/>
        <v>0.0048049805</v>
      </c>
      <c r="D502" s="16">
        <f t="shared" si="2"/>
        <v>2.742945939</v>
      </c>
      <c r="E502" s="16">
        <f t="shared" si="3"/>
        <v>238.5639459</v>
      </c>
      <c r="F502" s="17">
        <f t="shared" si="9"/>
        <v>3902.687568</v>
      </c>
      <c r="G502" s="18">
        <f t="shared" si="5"/>
        <v>65.0447928</v>
      </c>
      <c r="H502" s="17">
        <f t="shared" si="10"/>
        <v>44.04565458</v>
      </c>
      <c r="I502" s="19">
        <f t="shared" si="11"/>
        <v>33690.74078</v>
      </c>
    </row>
    <row r="503" ht="12.75" customHeight="1">
      <c r="A503" s="16">
        <v>27.72855435110211</v>
      </c>
      <c r="B503" s="16">
        <v>2.7322086876424425</v>
      </c>
      <c r="C503" s="16">
        <f t="shared" si="8"/>
        <v>0.004809569163</v>
      </c>
      <c r="D503" s="16">
        <f t="shared" si="2"/>
        <v>2.743018257</v>
      </c>
      <c r="E503" s="16">
        <f t="shared" si="3"/>
        <v>238.5640183</v>
      </c>
      <c r="F503" s="17">
        <f t="shared" si="9"/>
        <v>3929.118266</v>
      </c>
      <c r="G503" s="18">
        <f t="shared" si="5"/>
        <v>65.48530443</v>
      </c>
      <c r="H503" s="17">
        <f t="shared" si="10"/>
        <v>44.08771733</v>
      </c>
      <c r="I503" s="19">
        <f t="shared" si="11"/>
        <v>33690.75916</v>
      </c>
    </row>
    <row r="504" ht="12.75" customHeight="1">
      <c r="A504" s="16">
        <v>27.735906370960354</v>
      </c>
      <c r="B504" s="16">
        <v>2.733896333472178</v>
      </c>
      <c r="C504" s="16">
        <f t="shared" si="8"/>
        <v>0.004811407168</v>
      </c>
      <c r="D504" s="16">
        <f t="shared" si="2"/>
        <v>2.744707741</v>
      </c>
      <c r="E504" s="16">
        <f t="shared" si="3"/>
        <v>238.5657077</v>
      </c>
      <c r="F504" s="17">
        <f t="shared" si="9"/>
        <v>3939.705174</v>
      </c>
      <c r="G504" s="18">
        <f t="shared" si="5"/>
        <v>65.6617529</v>
      </c>
      <c r="H504" s="17">
        <f t="shared" si="10"/>
        <v>44.1045657</v>
      </c>
      <c r="I504" s="19">
        <f t="shared" si="11"/>
        <v>33690.76653</v>
      </c>
    </row>
    <row r="505" ht="12.75" customHeight="1">
      <c r="A505" s="16">
        <v>27.765273812789317</v>
      </c>
      <c r="B505" s="16">
        <v>2.7340047004161963</v>
      </c>
      <c r="C505" s="16">
        <f t="shared" si="8"/>
        <v>0.004818749028</v>
      </c>
      <c r="D505" s="16">
        <f t="shared" si="2"/>
        <v>2.744823449</v>
      </c>
      <c r="E505" s="16">
        <f t="shared" si="3"/>
        <v>238.5658234</v>
      </c>
      <c r="F505" s="17">
        <f t="shared" si="9"/>
        <v>3981.99429</v>
      </c>
      <c r="G505" s="18">
        <f t="shared" si="5"/>
        <v>66.36657151</v>
      </c>
      <c r="H505" s="17">
        <f t="shared" si="10"/>
        <v>44.17186609</v>
      </c>
      <c r="I505" s="19">
        <f t="shared" si="11"/>
        <v>33690.79594</v>
      </c>
    </row>
    <row r="506" ht="12.75" customHeight="1">
      <c r="A506" s="16">
        <v>27.77813222799049</v>
      </c>
      <c r="B506" s="16">
        <v>2.735712665047935</v>
      </c>
      <c r="C506" s="16">
        <f t="shared" si="8"/>
        <v>0.004821963632</v>
      </c>
      <c r="D506" s="16">
        <f t="shared" si="2"/>
        <v>2.746534629</v>
      </c>
      <c r="E506" s="16">
        <f t="shared" si="3"/>
        <v>238.5675346</v>
      </c>
      <c r="F506" s="17">
        <f t="shared" si="9"/>
        <v>4000.510408</v>
      </c>
      <c r="G506" s="18">
        <f t="shared" si="5"/>
        <v>66.67517347</v>
      </c>
      <c r="H506" s="17">
        <f t="shared" si="10"/>
        <v>44.20133329</v>
      </c>
      <c r="I506" s="19">
        <f t="shared" si="11"/>
        <v>33690.80882</v>
      </c>
    </row>
    <row r="507" ht="12.75" customHeight="1">
      <c r="A507" s="16">
        <v>27.807496283352453</v>
      </c>
      <c r="B507" s="16">
        <v>2.73526751396071</v>
      </c>
      <c r="C507" s="16">
        <f t="shared" si="8"/>
        <v>0.004829304646</v>
      </c>
      <c r="D507" s="16">
        <f t="shared" si="2"/>
        <v>2.746096819</v>
      </c>
      <c r="E507" s="16">
        <f t="shared" si="3"/>
        <v>238.5670968</v>
      </c>
      <c r="F507" s="17">
        <f t="shared" si="9"/>
        <v>4042.794648</v>
      </c>
      <c r="G507" s="18">
        <f t="shared" si="5"/>
        <v>67.3799108</v>
      </c>
      <c r="H507" s="17">
        <f t="shared" si="10"/>
        <v>44.26862592</v>
      </c>
      <c r="I507" s="19">
        <f t="shared" si="11"/>
        <v>33690.83823</v>
      </c>
    </row>
    <row r="508" ht="12.75" customHeight="1">
      <c r="A508" s="16">
        <v>27.822169844865932</v>
      </c>
      <c r="B508" s="16">
        <v>2.7336611433389884</v>
      </c>
      <c r="C508" s="16">
        <f t="shared" si="8"/>
        <v>0.004832973036</v>
      </c>
      <c r="D508" s="16">
        <f t="shared" si="2"/>
        <v>2.744494116</v>
      </c>
      <c r="E508" s="16">
        <f t="shared" si="3"/>
        <v>238.5654941</v>
      </c>
      <c r="F508" s="17">
        <f t="shared" si="9"/>
        <v>4063.924577</v>
      </c>
      <c r="G508" s="18">
        <f t="shared" si="5"/>
        <v>67.73207628</v>
      </c>
      <c r="H508" s="17">
        <f t="shared" si="10"/>
        <v>44.30225283</v>
      </c>
      <c r="I508" s="19">
        <f t="shared" si="11"/>
        <v>33690.85293</v>
      </c>
    </row>
    <row r="509" ht="12.75" customHeight="1">
      <c r="A509" s="16">
        <v>27.853372751809204</v>
      </c>
      <c r="B509" s="16">
        <v>2.733776283217008</v>
      </c>
      <c r="C509" s="16">
        <f t="shared" si="8"/>
        <v>0.004840773763</v>
      </c>
      <c r="D509" s="16">
        <f t="shared" si="2"/>
        <v>2.744617057</v>
      </c>
      <c r="E509" s="16">
        <f t="shared" si="3"/>
        <v>238.5656171</v>
      </c>
      <c r="F509" s="17">
        <f t="shared" si="9"/>
        <v>4108.856763</v>
      </c>
      <c r="G509" s="18">
        <f t="shared" si="5"/>
        <v>68.48094604</v>
      </c>
      <c r="H509" s="17">
        <f t="shared" si="10"/>
        <v>44.37375949</v>
      </c>
      <c r="I509" s="19">
        <f t="shared" si="11"/>
        <v>33690.88418</v>
      </c>
    </row>
    <row r="510" ht="12.75" customHeight="1">
      <c r="A510" s="16">
        <v>27.862533145045752</v>
      </c>
      <c r="B510" s="16">
        <v>2.7310425577307957</v>
      </c>
      <c r="C510" s="16">
        <f t="shared" si="8"/>
        <v>0.004843063861</v>
      </c>
      <c r="D510" s="16">
        <f t="shared" si="2"/>
        <v>2.741885622</v>
      </c>
      <c r="E510" s="16">
        <f t="shared" si="3"/>
        <v>238.5628856</v>
      </c>
      <c r="F510" s="17">
        <f t="shared" si="9"/>
        <v>4122.047729</v>
      </c>
      <c r="G510" s="18">
        <f t="shared" si="5"/>
        <v>68.70079548</v>
      </c>
      <c r="H510" s="17">
        <f t="shared" si="10"/>
        <v>44.39475206</v>
      </c>
      <c r="I510" s="19">
        <f t="shared" si="11"/>
        <v>33690.89336</v>
      </c>
    </row>
    <row r="511" ht="12.75" customHeight="1">
      <c r="A511" s="16">
        <v>27.888229656646097</v>
      </c>
      <c r="B511" s="16">
        <v>2.7311373788068116</v>
      </c>
      <c r="C511" s="16">
        <f t="shared" si="8"/>
        <v>0.004849487989</v>
      </c>
      <c r="D511" s="16">
        <f t="shared" si="2"/>
        <v>2.741986867</v>
      </c>
      <c r="E511" s="16">
        <f t="shared" si="3"/>
        <v>238.5629869</v>
      </c>
      <c r="F511" s="17">
        <f t="shared" si="9"/>
        <v>4159.050706</v>
      </c>
      <c r="G511" s="18">
        <f t="shared" si="5"/>
        <v>69.31751176</v>
      </c>
      <c r="H511" s="17">
        <f t="shared" si="10"/>
        <v>44.4536399</v>
      </c>
      <c r="I511" s="19">
        <f t="shared" si="11"/>
        <v>33690.91909</v>
      </c>
    </row>
    <row r="512" ht="12.75" customHeight="1">
      <c r="A512" s="16">
        <v>27.908416386436507</v>
      </c>
      <c r="B512" s="16">
        <v>2.7306583630495807</v>
      </c>
      <c r="C512" s="16">
        <f t="shared" si="8"/>
        <v>0.004854534672</v>
      </c>
      <c r="D512" s="16">
        <f t="shared" si="2"/>
        <v>2.741512898</v>
      </c>
      <c r="E512" s="16">
        <f t="shared" si="3"/>
        <v>238.5625129</v>
      </c>
      <c r="F512" s="17">
        <f t="shared" si="9"/>
        <v>4188.119596</v>
      </c>
      <c r="G512" s="18">
        <f t="shared" si="5"/>
        <v>69.80199327</v>
      </c>
      <c r="H512" s="17">
        <f t="shared" si="10"/>
        <v>44.49990116</v>
      </c>
      <c r="I512" s="19">
        <f t="shared" si="11"/>
        <v>33690.93931</v>
      </c>
    </row>
    <row r="513" ht="12.75" customHeight="1">
      <c r="A513" s="16">
        <v>27.924918640130297</v>
      </c>
      <c r="B513" s="16">
        <v>2.7279517292993734</v>
      </c>
      <c r="C513" s="16">
        <f t="shared" si="8"/>
        <v>0.004858660235</v>
      </c>
      <c r="D513" s="16">
        <f t="shared" si="2"/>
        <v>2.73881039</v>
      </c>
      <c r="E513" s="16">
        <f t="shared" si="3"/>
        <v>238.5598104</v>
      </c>
      <c r="F513" s="17">
        <f t="shared" si="9"/>
        <v>4211.882842</v>
      </c>
      <c r="G513" s="18">
        <f t="shared" si="5"/>
        <v>70.19804736</v>
      </c>
      <c r="H513" s="17">
        <f t="shared" si="10"/>
        <v>44.53771882</v>
      </c>
      <c r="I513" s="19">
        <f t="shared" si="11"/>
        <v>33690.95584</v>
      </c>
    </row>
    <row r="514" ht="12.75" customHeight="1">
      <c r="A514" s="16">
        <v>27.95428946842626</v>
      </c>
      <c r="B514" s="16">
        <v>2.728613614274635</v>
      </c>
      <c r="C514" s="16">
        <f t="shared" si="8"/>
        <v>0.004866002942</v>
      </c>
      <c r="D514" s="16">
        <f t="shared" si="2"/>
        <v>2.739479617</v>
      </c>
      <c r="E514" s="16">
        <f t="shared" si="3"/>
        <v>238.5604796</v>
      </c>
      <c r="F514" s="17">
        <f t="shared" si="9"/>
        <v>4254.176835</v>
      </c>
      <c r="G514" s="18">
        <f t="shared" si="5"/>
        <v>70.90294724</v>
      </c>
      <c r="H514" s="17">
        <f t="shared" si="10"/>
        <v>44.60502697</v>
      </c>
      <c r="I514" s="19">
        <f t="shared" si="11"/>
        <v>33690.98526</v>
      </c>
    </row>
    <row r="515" ht="12.75" customHeight="1">
      <c r="A515" s="16">
        <v>27.976311663330982</v>
      </c>
      <c r="B515" s="16">
        <v>2.7281413714514056</v>
      </c>
      <c r="C515" s="16">
        <f t="shared" si="8"/>
        <v>0.004871508491</v>
      </c>
      <c r="D515" s="16">
        <f t="shared" si="2"/>
        <v>2.73901288</v>
      </c>
      <c r="E515" s="16">
        <f t="shared" si="3"/>
        <v>238.5600129</v>
      </c>
      <c r="F515" s="17">
        <f t="shared" si="9"/>
        <v>4285.888795</v>
      </c>
      <c r="G515" s="18">
        <f t="shared" si="5"/>
        <v>71.43147992</v>
      </c>
      <c r="H515" s="17">
        <f t="shared" si="10"/>
        <v>44.6554945</v>
      </c>
      <c r="I515" s="19">
        <f t="shared" si="11"/>
        <v>33691.00732</v>
      </c>
    </row>
    <row r="516" ht="12.75" customHeight="1">
      <c r="A516" s="16">
        <v>28.007511183807253</v>
      </c>
      <c r="B516" s="16">
        <v>2.7277029932981813</v>
      </c>
      <c r="C516" s="16">
        <f t="shared" si="8"/>
        <v>0.004879308371</v>
      </c>
      <c r="D516" s="16">
        <f t="shared" si="2"/>
        <v>2.738582302</v>
      </c>
      <c r="E516" s="16">
        <f t="shared" si="3"/>
        <v>238.5595823</v>
      </c>
      <c r="F516" s="17">
        <f t="shared" si="9"/>
        <v>4330.816105</v>
      </c>
      <c r="G516" s="18">
        <f t="shared" si="5"/>
        <v>72.18026841</v>
      </c>
      <c r="H516" s="17">
        <f t="shared" si="10"/>
        <v>44.7269934</v>
      </c>
      <c r="I516" s="19">
        <f t="shared" si="11"/>
        <v>33691.03856</v>
      </c>
    </row>
    <row r="517" ht="12.75" customHeight="1">
      <c r="A517" s="16">
        <v>28.031362070892285</v>
      </c>
      <c r="B517" s="16">
        <v>2.726130487346466</v>
      </c>
      <c r="C517" s="16">
        <f t="shared" si="8"/>
        <v>0.004885271093</v>
      </c>
      <c r="D517" s="16">
        <f t="shared" si="2"/>
        <v>2.737015758</v>
      </c>
      <c r="E517" s="16">
        <f t="shared" si="3"/>
        <v>238.5580158</v>
      </c>
      <c r="F517" s="17">
        <f t="shared" si="9"/>
        <v>4365.161382</v>
      </c>
      <c r="G517" s="18">
        <f t="shared" si="5"/>
        <v>72.7526897</v>
      </c>
      <c r="H517" s="17">
        <f t="shared" si="10"/>
        <v>44.78165168</v>
      </c>
      <c r="I517" s="19">
        <f t="shared" si="11"/>
        <v>33691.06245</v>
      </c>
    </row>
    <row r="518" ht="12.75" customHeight="1">
      <c r="A518" s="16">
        <v>28.058910979941942</v>
      </c>
      <c r="B518" s="16">
        <v>2.7289996715127005</v>
      </c>
      <c r="C518" s="16">
        <f t="shared" si="8"/>
        <v>0.00489215832</v>
      </c>
      <c r="D518" s="16">
        <f t="shared" si="2"/>
        <v>2.73989183</v>
      </c>
      <c r="E518" s="16">
        <f t="shared" si="3"/>
        <v>238.5608918</v>
      </c>
      <c r="F518" s="17">
        <f t="shared" si="9"/>
        <v>4404.831811</v>
      </c>
      <c r="G518" s="18">
        <f t="shared" si="5"/>
        <v>73.41386352</v>
      </c>
      <c r="H518" s="17">
        <f t="shared" si="10"/>
        <v>44.8447846</v>
      </c>
      <c r="I518" s="19">
        <f t="shared" si="11"/>
        <v>33691.09005</v>
      </c>
    </row>
    <row r="519" ht="12.75" customHeight="1">
      <c r="A519" s="16">
        <v>28.079094323265352</v>
      </c>
      <c r="B519" s="16">
        <v>2.727967137724226</v>
      </c>
      <c r="C519" s="16">
        <f t="shared" si="8"/>
        <v>0.004897204156</v>
      </c>
      <c r="D519" s="16">
        <f t="shared" si="2"/>
        <v>2.738864342</v>
      </c>
      <c r="E519" s="16">
        <f t="shared" si="3"/>
        <v>238.5598643</v>
      </c>
      <c r="F519" s="17">
        <f t="shared" si="9"/>
        <v>4433.895826</v>
      </c>
      <c r="G519" s="18">
        <f t="shared" si="5"/>
        <v>73.89826376</v>
      </c>
      <c r="H519" s="17">
        <f t="shared" si="10"/>
        <v>44.89103809</v>
      </c>
      <c r="I519" s="19">
        <f t="shared" si="11"/>
        <v>33691.11026</v>
      </c>
    </row>
    <row r="520" ht="12.75" customHeight="1">
      <c r="A520" s="16">
        <v>28.110297230208626</v>
      </c>
      <c r="B520" s="16">
        <v>2.7280822776022453</v>
      </c>
      <c r="C520" s="16">
        <f t="shared" si="8"/>
        <v>0.004905004883</v>
      </c>
      <c r="D520" s="16">
        <f t="shared" si="2"/>
        <v>2.738987282</v>
      </c>
      <c r="E520" s="16">
        <f t="shared" si="3"/>
        <v>238.5599873</v>
      </c>
      <c r="F520" s="17">
        <f t="shared" si="9"/>
        <v>4478.828012</v>
      </c>
      <c r="G520" s="18">
        <f t="shared" si="5"/>
        <v>74.64713353</v>
      </c>
      <c r="H520" s="17">
        <f t="shared" si="10"/>
        <v>44.96254476</v>
      </c>
      <c r="I520" s="19">
        <f t="shared" si="11"/>
        <v>33691.14151</v>
      </c>
    </row>
    <row r="521" ht="12.75" customHeight="1">
      <c r="A521" s="16">
        <v>28.132322811580348</v>
      </c>
      <c r="B521" s="16">
        <v>2.7281635528102592</v>
      </c>
      <c r="C521" s="16">
        <f t="shared" si="8"/>
        <v>0.004910511278</v>
      </c>
      <c r="D521" s="16">
        <f t="shared" si="2"/>
        <v>2.739074064</v>
      </c>
      <c r="E521" s="16">
        <f t="shared" si="3"/>
        <v>238.5600741</v>
      </c>
      <c r="F521" s="17">
        <f t="shared" si="9"/>
        <v>4510.544849</v>
      </c>
      <c r="G521" s="18">
        <f t="shared" si="5"/>
        <v>75.17574748</v>
      </c>
      <c r="H521" s="17">
        <f t="shared" si="10"/>
        <v>45.01302005</v>
      </c>
      <c r="I521" s="19">
        <f t="shared" si="11"/>
        <v>33691.16357</v>
      </c>
    </row>
    <row r="522" ht="12.75" customHeight="1">
      <c r="A522" s="16">
        <v>28.1415069100859</v>
      </c>
      <c r="B522" s="16">
        <v>2.7293044535427518</v>
      </c>
      <c r="C522" s="16">
        <f t="shared" si="8"/>
        <v>0.004912807303</v>
      </c>
      <c r="D522" s="16">
        <f t="shared" si="2"/>
        <v>2.740217261</v>
      </c>
      <c r="E522" s="16">
        <f t="shared" si="3"/>
        <v>238.5612173</v>
      </c>
      <c r="F522" s="17">
        <f t="shared" si="9"/>
        <v>4523.769951</v>
      </c>
      <c r="G522" s="18">
        <f t="shared" si="5"/>
        <v>75.39616584</v>
      </c>
      <c r="H522" s="17">
        <f t="shared" si="10"/>
        <v>45.03406694</v>
      </c>
      <c r="I522" s="19">
        <f t="shared" si="11"/>
        <v>33691.17277</v>
      </c>
    </row>
    <row r="523" ht="12.75" customHeight="1">
      <c r="A523" s="16">
        <v>28.174545282143484</v>
      </c>
      <c r="B523" s="16">
        <v>2.7294263663547724</v>
      </c>
      <c r="C523" s="16">
        <f t="shared" si="8"/>
        <v>0.004921066896</v>
      </c>
      <c r="D523" s="16">
        <f t="shared" si="2"/>
        <v>2.740347433</v>
      </c>
      <c r="E523" s="16">
        <f t="shared" si="3"/>
        <v>238.5613474</v>
      </c>
      <c r="F523" s="17">
        <f t="shared" si="9"/>
        <v>4571.345206</v>
      </c>
      <c r="G523" s="18">
        <f t="shared" si="5"/>
        <v>76.18908677</v>
      </c>
      <c r="H523" s="17">
        <f t="shared" si="10"/>
        <v>45.10977988</v>
      </c>
      <c r="I523" s="19">
        <f t="shared" si="11"/>
        <v>33691.20586</v>
      </c>
    </row>
    <row r="524" ht="12.75" customHeight="1">
      <c r="A524" s="16">
        <v>28.198409715096517</v>
      </c>
      <c r="B524" s="16">
        <v>2.730067932528031</v>
      </c>
      <c r="C524" s="16">
        <f t="shared" si="8"/>
        <v>0.004927033004</v>
      </c>
      <c r="D524" s="16">
        <f t="shared" si="2"/>
        <v>2.740994966</v>
      </c>
      <c r="E524" s="16">
        <f t="shared" si="3"/>
        <v>238.561995</v>
      </c>
      <c r="F524" s="17">
        <f t="shared" si="9"/>
        <v>4605.70999</v>
      </c>
      <c r="G524" s="18">
        <f t="shared" si="5"/>
        <v>76.76183316</v>
      </c>
      <c r="H524" s="17">
        <f t="shared" si="10"/>
        <v>45.1644692</v>
      </c>
      <c r="I524" s="19">
        <f t="shared" si="11"/>
        <v>33691.22977</v>
      </c>
    </row>
    <row r="525" ht="12.75" customHeight="1">
      <c r="A525" s="16">
        <v>28.213103595412</v>
      </c>
      <c r="B525" s="16">
        <v>2.7317826700937706</v>
      </c>
      <c r="C525" s="16">
        <f t="shared" si="8"/>
        <v>0.004930706474</v>
      </c>
      <c r="D525" s="16">
        <f t="shared" si="2"/>
        <v>2.742713377</v>
      </c>
      <c r="E525" s="16">
        <f t="shared" si="3"/>
        <v>238.5637134</v>
      </c>
      <c r="F525" s="17">
        <f t="shared" si="9"/>
        <v>4626.869177</v>
      </c>
      <c r="G525" s="18">
        <f t="shared" si="5"/>
        <v>77.11448629</v>
      </c>
      <c r="H525" s="17">
        <f t="shared" si="10"/>
        <v>45.19814268</v>
      </c>
      <c r="I525" s="19">
        <f t="shared" si="11"/>
        <v>33691.24448</v>
      </c>
    </row>
    <row r="526" ht="12.75" customHeight="1">
      <c r="A526" s="16">
        <v>28.225958624146173</v>
      </c>
      <c r="B526" s="16">
        <v>2.732937116694266</v>
      </c>
      <c r="C526" s="16">
        <f t="shared" si="8"/>
        <v>0.004933920231</v>
      </c>
      <c r="D526" s="16">
        <f t="shared" si="2"/>
        <v>2.743871037</v>
      </c>
      <c r="E526" s="16">
        <f t="shared" si="3"/>
        <v>238.564871</v>
      </c>
      <c r="F526" s="17">
        <f t="shared" si="9"/>
        <v>4645.380419</v>
      </c>
      <c r="G526" s="18">
        <f t="shared" si="5"/>
        <v>77.42300698</v>
      </c>
      <c r="H526" s="17">
        <f t="shared" si="10"/>
        <v>45.22760212</v>
      </c>
      <c r="I526" s="19">
        <f t="shared" si="11"/>
        <v>33691.25736</v>
      </c>
    </row>
    <row r="527" ht="12.75" customHeight="1">
      <c r="A527" s="16">
        <v>28.240645731527653</v>
      </c>
      <c r="B527" s="16">
        <v>2.733544818197519</v>
      </c>
      <c r="C527" s="16">
        <f t="shared" si="8"/>
        <v>0.004937592008</v>
      </c>
      <c r="D527" s="16">
        <f t="shared" si="2"/>
        <v>2.74448241</v>
      </c>
      <c r="E527" s="16">
        <f t="shared" si="3"/>
        <v>238.5654824</v>
      </c>
      <c r="F527" s="17">
        <f t="shared" si="9"/>
        <v>4666.529853</v>
      </c>
      <c r="G527" s="18">
        <f t="shared" si="5"/>
        <v>77.77549756</v>
      </c>
      <c r="H527" s="17">
        <f t="shared" si="10"/>
        <v>45.26126007</v>
      </c>
      <c r="I527" s="19">
        <f t="shared" si="11"/>
        <v>33691.27207</v>
      </c>
    </row>
    <row r="528" ht="12.75" customHeight="1">
      <c r="A528" s="16">
        <v>28.255329452442137</v>
      </c>
      <c r="B528" s="16">
        <v>2.7335990016695275</v>
      </c>
      <c r="C528" s="16">
        <f t="shared" si="8"/>
        <v>0.004941262938</v>
      </c>
      <c r="D528" s="16">
        <f t="shared" si="2"/>
        <v>2.744540265</v>
      </c>
      <c r="E528" s="16">
        <f t="shared" si="3"/>
        <v>238.5655403</v>
      </c>
      <c r="F528" s="17">
        <f t="shared" si="9"/>
        <v>4687.674412</v>
      </c>
      <c r="G528" s="18">
        <f t="shared" si="5"/>
        <v>78.12790686</v>
      </c>
      <c r="H528" s="17">
        <f t="shared" si="10"/>
        <v>45.29491027</v>
      </c>
      <c r="I528" s="19">
        <f t="shared" si="11"/>
        <v>33691.28678</v>
      </c>
    </row>
    <row r="529" ht="12.75" customHeight="1">
      <c r="A529" s="16">
        <v>28.266349016061998</v>
      </c>
      <c r="B529" s="16">
        <v>2.7347466753360217</v>
      </c>
      <c r="C529" s="16">
        <f t="shared" si="8"/>
        <v>0.004944017829</v>
      </c>
      <c r="D529" s="16">
        <f t="shared" si="2"/>
        <v>2.745690693</v>
      </c>
      <c r="E529" s="16">
        <f t="shared" si="3"/>
        <v>238.5666907</v>
      </c>
      <c r="F529" s="17">
        <f t="shared" si="9"/>
        <v>4703.542583</v>
      </c>
      <c r="G529" s="18">
        <f t="shared" si="5"/>
        <v>78.39237639</v>
      </c>
      <c r="H529" s="17">
        <f t="shared" si="10"/>
        <v>45.32016343</v>
      </c>
      <c r="I529" s="19">
        <f t="shared" si="11"/>
        <v>33691.29781</v>
      </c>
    </row>
    <row r="530" ht="12.75" customHeight="1">
      <c r="A530" s="16">
        <v>28.270026719224617</v>
      </c>
      <c r="B530" s="16">
        <v>2.735867257266511</v>
      </c>
      <c r="C530" s="16">
        <f t="shared" si="8"/>
        <v>0.004944937255</v>
      </c>
      <c r="D530" s="16">
        <f t="shared" si="2"/>
        <v>2.746812195</v>
      </c>
      <c r="E530" s="16">
        <f t="shared" si="3"/>
        <v>238.5678122</v>
      </c>
      <c r="F530" s="17">
        <f t="shared" si="9"/>
        <v>4708.838476</v>
      </c>
      <c r="G530" s="18">
        <f t="shared" si="5"/>
        <v>78.48064126</v>
      </c>
      <c r="H530" s="17">
        <f t="shared" si="10"/>
        <v>45.3285915</v>
      </c>
      <c r="I530" s="19">
        <f t="shared" si="11"/>
        <v>33691.3015</v>
      </c>
    </row>
    <row r="531" ht="12.75" customHeight="1">
      <c r="A531" s="16">
        <v>28.282891907359794</v>
      </c>
      <c r="B531" s="16">
        <v>2.738682257960737</v>
      </c>
      <c r="C531" s="16">
        <f t="shared" si="8"/>
        <v>0.004948153552</v>
      </c>
      <c r="D531" s="16">
        <f t="shared" si="2"/>
        <v>2.749630412</v>
      </c>
      <c r="E531" s="16">
        <f t="shared" si="3"/>
        <v>238.5706304</v>
      </c>
      <c r="F531" s="17">
        <f t="shared" si="9"/>
        <v>4727.364347</v>
      </c>
      <c r="G531" s="18">
        <f t="shared" si="5"/>
        <v>78.78940578</v>
      </c>
      <c r="H531" s="17">
        <f t="shared" si="10"/>
        <v>45.35807423</v>
      </c>
      <c r="I531" s="19">
        <f t="shared" si="11"/>
        <v>33691.31438</v>
      </c>
    </row>
    <row r="532" ht="12.75" customHeight="1">
      <c r="A532" s="16">
        <v>28.304914102264515</v>
      </c>
      <c r="B532" s="16">
        <v>2.738210015137507</v>
      </c>
      <c r="C532" s="16">
        <f t="shared" si="8"/>
        <v>0.004953659101</v>
      </c>
      <c r="D532" s="16">
        <f t="shared" si="2"/>
        <v>2.749163674</v>
      </c>
      <c r="E532" s="16">
        <f t="shared" si="3"/>
        <v>238.5701637</v>
      </c>
      <c r="F532" s="17">
        <f t="shared" si="9"/>
        <v>4759.076307</v>
      </c>
      <c r="G532" s="18">
        <f t="shared" si="5"/>
        <v>79.31793845</v>
      </c>
      <c r="H532" s="17">
        <f t="shared" si="10"/>
        <v>45.40854176</v>
      </c>
      <c r="I532" s="19">
        <f t="shared" si="11"/>
        <v>33691.33644</v>
      </c>
    </row>
    <row r="533" ht="12.75" customHeight="1">
      <c r="A533" s="16">
        <v>28.332446078979167</v>
      </c>
      <c r="B533" s="16">
        <v>2.7383116091475244</v>
      </c>
      <c r="C533" s="16">
        <f t="shared" si="8"/>
        <v>0.004960542095</v>
      </c>
      <c r="D533" s="16">
        <f t="shared" si="2"/>
        <v>2.749272151</v>
      </c>
      <c r="E533" s="16">
        <f t="shared" si="3"/>
        <v>238.5702722</v>
      </c>
      <c r="F533" s="17">
        <f t="shared" si="9"/>
        <v>4798.722354</v>
      </c>
      <c r="G533" s="18">
        <f t="shared" si="5"/>
        <v>79.9787059</v>
      </c>
      <c r="H533" s="17">
        <f t="shared" si="10"/>
        <v>45.47163587</v>
      </c>
      <c r="I533" s="19">
        <f t="shared" si="11"/>
        <v>33691.36402</v>
      </c>
    </row>
    <row r="534" ht="12.75" customHeight="1">
      <c r="A534" s="16">
        <v>28.3563172848662</v>
      </c>
      <c r="B534" s="16">
        <v>2.7400602113832697</v>
      </c>
      <c r="C534" s="16">
        <f t="shared" si="8"/>
        <v>0.004966509896</v>
      </c>
      <c r="D534" s="16">
        <f t="shared" si="2"/>
        <v>2.751026721</v>
      </c>
      <c r="E534" s="16">
        <f t="shared" si="3"/>
        <v>238.5720267</v>
      </c>
      <c r="F534" s="17">
        <f t="shared" si="9"/>
        <v>4833.09689</v>
      </c>
      <c r="G534" s="18">
        <f t="shared" si="5"/>
        <v>80.55161484</v>
      </c>
      <c r="H534" s="17">
        <f t="shared" si="10"/>
        <v>45.52634072</v>
      </c>
      <c r="I534" s="19">
        <f t="shared" si="11"/>
        <v>33691.38793</v>
      </c>
    </row>
    <row r="535" ht="12.75" customHeight="1">
      <c r="A535" s="16">
        <v>28.376510787590615</v>
      </c>
      <c r="B535" s="16">
        <v>2.7406882316885257</v>
      </c>
      <c r="C535" s="16">
        <f t="shared" si="8"/>
        <v>0.004971558272</v>
      </c>
      <c r="D535" s="16">
        <f t="shared" si="2"/>
        <v>2.75165979</v>
      </c>
      <c r="E535" s="16">
        <f t="shared" si="3"/>
        <v>238.5726598</v>
      </c>
      <c r="F535" s="17">
        <f t="shared" si="9"/>
        <v>4862.175534</v>
      </c>
      <c r="G535" s="18">
        <f t="shared" si="5"/>
        <v>81.0362589</v>
      </c>
      <c r="H535" s="17">
        <f t="shared" si="10"/>
        <v>45.57261749</v>
      </c>
      <c r="I535" s="19">
        <f t="shared" si="11"/>
        <v>33691.40815</v>
      </c>
    </row>
    <row r="536" ht="12.75" customHeight="1">
      <c r="A536" s="16">
        <v>28.400368447609647</v>
      </c>
      <c r="B536" s="16">
        <v>2.740222761799297</v>
      </c>
      <c r="C536" s="16">
        <f t="shared" si="8"/>
        <v>0.004977522687</v>
      </c>
      <c r="D536" s="16">
        <f t="shared" si="2"/>
        <v>2.751200284</v>
      </c>
      <c r="E536" s="16">
        <f t="shared" si="3"/>
        <v>238.5722003</v>
      </c>
      <c r="F536" s="17">
        <f t="shared" si="9"/>
        <v>4896.530565</v>
      </c>
      <c r="G536" s="18">
        <f t="shared" si="5"/>
        <v>81.60884274</v>
      </c>
      <c r="H536" s="17">
        <f t="shared" si="10"/>
        <v>45.6272913</v>
      </c>
      <c r="I536" s="19">
        <f t="shared" si="11"/>
        <v>33691.43205</v>
      </c>
    </row>
    <row r="537" ht="12.75" customHeight="1">
      <c r="A537" s="16">
        <v>28.426061572742988</v>
      </c>
      <c r="B537" s="16">
        <v>2.7397640648440698</v>
      </c>
      <c r="C537" s="16">
        <f t="shared" si="8"/>
        <v>0.004983945968</v>
      </c>
      <c r="D537" s="16">
        <f t="shared" si="2"/>
        <v>2.750748011</v>
      </c>
      <c r="E537" s="16">
        <f t="shared" si="3"/>
        <v>238.571748</v>
      </c>
      <c r="F537" s="17">
        <f t="shared" si="9"/>
        <v>4933.528665</v>
      </c>
      <c r="G537" s="18">
        <f t="shared" si="5"/>
        <v>82.22547775</v>
      </c>
      <c r="H537" s="17">
        <f t="shared" si="10"/>
        <v>45.68617138</v>
      </c>
      <c r="I537" s="19">
        <f t="shared" si="11"/>
        <v>33691.45778</v>
      </c>
    </row>
    <row r="538" ht="12.75" customHeight="1">
      <c r="A538" s="16">
        <v>28.453603708858644</v>
      </c>
      <c r="B538" s="16">
        <v>2.7415262129478175</v>
      </c>
      <c r="C538" s="16">
        <f t="shared" si="8"/>
        <v>0.004990831502</v>
      </c>
      <c r="D538" s="16">
        <f t="shared" si="2"/>
        <v>2.752517044</v>
      </c>
      <c r="E538" s="16">
        <f t="shared" si="3"/>
        <v>238.573517</v>
      </c>
      <c r="F538" s="17">
        <f t="shared" si="9"/>
        <v>4973.189341</v>
      </c>
      <c r="G538" s="18">
        <f t="shared" si="5"/>
        <v>82.88648901</v>
      </c>
      <c r="H538" s="17">
        <f t="shared" si="10"/>
        <v>45.74928877</v>
      </c>
      <c r="I538" s="19">
        <f t="shared" si="11"/>
        <v>33691.48537</v>
      </c>
    </row>
    <row r="539" ht="12.75" customHeight="1">
      <c r="A539" s="16">
        <v>28.471961746468747</v>
      </c>
      <c r="B539" s="16">
        <v>2.7421474603190723</v>
      </c>
      <c r="C539" s="16">
        <f t="shared" si="8"/>
        <v>0.004995421012</v>
      </c>
      <c r="D539" s="16">
        <f t="shared" si="2"/>
        <v>2.753142881</v>
      </c>
      <c r="E539" s="16">
        <f t="shared" si="3"/>
        <v>238.5741429</v>
      </c>
      <c r="F539" s="17">
        <f t="shared" si="9"/>
        <v>4999.624915</v>
      </c>
      <c r="G539" s="18">
        <f t="shared" si="5"/>
        <v>83.32708192</v>
      </c>
      <c r="H539" s="17">
        <f t="shared" si="10"/>
        <v>45.79135927</v>
      </c>
      <c r="I539" s="19">
        <f t="shared" si="11"/>
        <v>33691.50375</v>
      </c>
    </row>
    <row r="540" ht="12.75" customHeight="1">
      <c r="A540" s="16">
        <v>28.48481338873592</v>
      </c>
      <c r="B540" s="16">
        <v>2.742748388888324</v>
      </c>
      <c r="C540" s="16">
        <f t="shared" si="8"/>
        <v>0.004998633922</v>
      </c>
      <c r="D540" s="16">
        <f t="shared" si="2"/>
        <v>2.753747023</v>
      </c>
      <c r="E540" s="16">
        <f t="shared" si="3"/>
        <v>238.574747</v>
      </c>
      <c r="F540" s="17">
        <f t="shared" si="9"/>
        <v>5018.13128</v>
      </c>
      <c r="G540" s="18">
        <f t="shared" si="5"/>
        <v>83.63552133</v>
      </c>
      <c r="H540" s="17">
        <f t="shared" si="10"/>
        <v>45.82081095</v>
      </c>
      <c r="I540" s="19">
        <f t="shared" si="11"/>
        <v>33691.51663</v>
      </c>
    </row>
    <row r="541" ht="12.75" customHeight="1">
      <c r="A541" s="16">
        <v>28.49217556799516</v>
      </c>
      <c r="B541" s="16">
        <v>2.74609658881179</v>
      </c>
      <c r="C541" s="16">
        <f t="shared" si="8"/>
        <v>0.005000474467</v>
      </c>
      <c r="D541" s="16">
        <f t="shared" si="2"/>
        <v>2.757097063</v>
      </c>
      <c r="E541" s="16">
        <f t="shared" si="3"/>
        <v>238.5780971</v>
      </c>
      <c r="F541" s="17">
        <f t="shared" si="9"/>
        <v>5028.732818</v>
      </c>
      <c r="G541" s="18">
        <f t="shared" si="5"/>
        <v>83.81221363</v>
      </c>
      <c r="H541" s="17">
        <f t="shared" si="10"/>
        <v>45.83768261</v>
      </c>
      <c r="I541" s="19">
        <f t="shared" si="11"/>
        <v>33691.524</v>
      </c>
    </row>
    <row r="542" ht="12.75" customHeight="1">
      <c r="A542" s="16">
        <v>28.505023823795334</v>
      </c>
      <c r="B542" s="16">
        <v>2.746143999349798</v>
      </c>
      <c r="C542" s="16">
        <f t="shared" si="8"/>
        <v>0.005003686531</v>
      </c>
      <c r="D542" s="16">
        <f t="shared" si="2"/>
        <v>2.757147686</v>
      </c>
      <c r="E542" s="16">
        <f t="shared" si="3"/>
        <v>238.5781477</v>
      </c>
      <c r="F542" s="17">
        <f t="shared" si="9"/>
        <v>5047.234306</v>
      </c>
      <c r="G542" s="18">
        <f t="shared" si="5"/>
        <v>84.12057177</v>
      </c>
      <c r="H542" s="17">
        <f t="shared" si="10"/>
        <v>45.86712653</v>
      </c>
      <c r="I542" s="19">
        <f t="shared" si="11"/>
        <v>33691.53687</v>
      </c>
    </row>
    <row r="543" ht="12.75" customHeight="1">
      <c r="A543" s="16">
        <v>28.52154978275813</v>
      </c>
      <c r="B543" s="16">
        <v>2.7473119918182953</v>
      </c>
      <c r="C543" s="16">
        <f t="shared" si="8"/>
        <v>0.005007818021</v>
      </c>
      <c r="D543" s="16">
        <f t="shared" si="2"/>
        <v>2.75831981</v>
      </c>
      <c r="E543" s="16">
        <f t="shared" si="3"/>
        <v>238.5793198</v>
      </c>
      <c r="F543" s="17">
        <f t="shared" si="9"/>
        <v>5071.031687</v>
      </c>
      <c r="G543" s="18">
        <f t="shared" si="5"/>
        <v>84.51719479</v>
      </c>
      <c r="H543" s="17">
        <f t="shared" si="10"/>
        <v>45.90499852</v>
      </c>
      <c r="I543" s="19">
        <f t="shared" si="11"/>
        <v>33691.55342</v>
      </c>
    </row>
    <row r="544" ht="12.75" customHeight="1">
      <c r="A544" s="16">
        <v>28.53808251465492</v>
      </c>
      <c r="B544" s="16">
        <v>2.7495870203492796</v>
      </c>
      <c r="C544" s="16">
        <f t="shared" si="8"/>
        <v>0.005011951204</v>
      </c>
      <c r="D544" s="16">
        <f t="shared" si="2"/>
        <v>2.760598972</v>
      </c>
      <c r="E544" s="16">
        <f t="shared" si="3"/>
        <v>238.581599</v>
      </c>
      <c r="F544" s="17">
        <f t="shared" si="9"/>
        <v>5094.838821</v>
      </c>
      <c r="G544" s="18">
        <f t="shared" si="5"/>
        <v>84.91398035</v>
      </c>
      <c r="H544" s="17">
        <f t="shared" si="10"/>
        <v>45.94288603</v>
      </c>
      <c r="I544" s="19">
        <f t="shared" si="11"/>
        <v>33691.56998</v>
      </c>
    </row>
    <row r="545" ht="12.75" customHeight="1">
      <c r="A545" s="16">
        <v>28.552786554371405</v>
      </c>
      <c r="B545" s="16">
        <v>2.75296231200875</v>
      </c>
      <c r="C545" s="16">
        <f t="shared" si="8"/>
        <v>0.005015627214</v>
      </c>
      <c r="D545" s="16">
        <f t="shared" si="2"/>
        <v>2.763977939</v>
      </c>
      <c r="E545" s="16">
        <f t="shared" si="3"/>
        <v>238.5849779</v>
      </c>
      <c r="F545" s="17">
        <f t="shared" si="9"/>
        <v>5116.012638</v>
      </c>
      <c r="G545" s="18">
        <f t="shared" si="5"/>
        <v>85.2668773</v>
      </c>
      <c r="H545" s="17">
        <f t="shared" si="10"/>
        <v>45.97658279</v>
      </c>
      <c r="I545" s="19">
        <f t="shared" si="11"/>
        <v>33691.58471</v>
      </c>
    </row>
    <row r="546" ht="12.75" customHeight="1">
      <c r="A546" s="16">
        <v>28.56565174250658</v>
      </c>
      <c r="B546" s="16">
        <v>2.7557773127029757</v>
      </c>
      <c r="C546" s="16">
        <f t="shared" si="8"/>
        <v>0.005018843511</v>
      </c>
      <c r="D546" s="16">
        <f t="shared" si="2"/>
        <v>2.766796156</v>
      </c>
      <c r="E546" s="16">
        <f t="shared" si="3"/>
        <v>238.5877962</v>
      </c>
      <c r="F546" s="17">
        <f t="shared" si="9"/>
        <v>5134.538509</v>
      </c>
      <c r="G546" s="18">
        <f t="shared" si="5"/>
        <v>85.57564182</v>
      </c>
      <c r="H546" s="17">
        <f t="shared" si="10"/>
        <v>46.00606551</v>
      </c>
      <c r="I546" s="19">
        <f t="shared" si="11"/>
        <v>33691.59759</v>
      </c>
    </row>
    <row r="547" ht="12.75" customHeight="1">
      <c r="A547" s="16">
        <v>28.576681465527443</v>
      </c>
      <c r="B547" s="16">
        <v>2.7585855404632005</v>
      </c>
      <c r="C547" s="16">
        <f t="shared" si="8"/>
        <v>0.005021600941</v>
      </c>
      <c r="D547" s="16">
        <f t="shared" si="2"/>
        <v>2.769607141</v>
      </c>
      <c r="E547" s="16">
        <f t="shared" si="3"/>
        <v>238.5906071</v>
      </c>
      <c r="F547" s="17">
        <f t="shared" si="9"/>
        <v>5150.42131</v>
      </c>
      <c r="G547" s="18">
        <f t="shared" si="5"/>
        <v>85.84035517</v>
      </c>
      <c r="H547" s="17">
        <f t="shared" si="10"/>
        <v>46.03134196</v>
      </c>
      <c r="I547" s="19">
        <f t="shared" si="11"/>
        <v>33691.60864</v>
      </c>
    </row>
    <row r="548" ht="12.75" customHeight="1">
      <c r="A548" s="16">
        <v>28.585882496368</v>
      </c>
      <c r="B548" s="16">
        <v>2.762494031351911</v>
      </c>
      <c r="C548" s="16">
        <f t="shared" si="8"/>
        <v>0.005023901199</v>
      </c>
      <c r="D548" s="16">
        <f t="shared" si="2"/>
        <v>2.773517933</v>
      </c>
      <c r="E548" s="16">
        <f t="shared" si="3"/>
        <v>238.5945179</v>
      </c>
      <c r="F548" s="17">
        <f t="shared" si="9"/>
        <v>5163.670795</v>
      </c>
      <c r="G548" s="18">
        <f t="shared" si="5"/>
        <v>86.06117991</v>
      </c>
      <c r="H548" s="17">
        <f t="shared" si="10"/>
        <v>46.05242766</v>
      </c>
      <c r="I548" s="19">
        <f t="shared" si="11"/>
        <v>33691.61786</v>
      </c>
    </row>
    <row r="549" ht="12.75" customHeight="1">
      <c r="A549" s="16">
        <v>28.598734138635173</v>
      </c>
      <c r="B549" s="16">
        <v>2.7630949599211627</v>
      </c>
      <c r="C549" s="16">
        <f t="shared" si="8"/>
        <v>0.00502711411</v>
      </c>
      <c r="D549" s="16">
        <f t="shared" si="2"/>
        <v>2.774122074</v>
      </c>
      <c r="E549" s="16">
        <f t="shared" si="3"/>
        <v>238.5951221</v>
      </c>
      <c r="F549" s="17">
        <f t="shared" si="9"/>
        <v>5182.17716</v>
      </c>
      <c r="G549" s="18">
        <f t="shared" si="5"/>
        <v>86.36961933</v>
      </c>
      <c r="H549" s="17">
        <f t="shared" si="10"/>
        <v>46.08187934</v>
      </c>
      <c r="I549" s="19">
        <f t="shared" si="11"/>
        <v>33691.63073</v>
      </c>
    </row>
    <row r="550" ht="12.75" customHeight="1">
      <c r="A550" s="16">
        <v>28.60608277202641</v>
      </c>
      <c r="B550" s="16">
        <v>2.764229087719654</v>
      </c>
      <c r="C550" s="16">
        <f t="shared" si="8"/>
        <v>0.005028951268</v>
      </c>
      <c r="D550" s="16">
        <f t="shared" si="2"/>
        <v>2.775258039</v>
      </c>
      <c r="E550" s="16">
        <f t="shared" si="3"/>
        <v>238.596258</v>
      </c>
      <c r="F550" s="17">
        <f t="shared" si="9"/>
        <v>5192.759192</v>
      </c>
      <c r="G550" s="18">
        <f t="shared" si="5"/>
        <v>86.54598653</v>
      </c>
      <c r="H550" s="17">
        <f t="shared" si="10"/>
        <v>46.09871996</v>
      </c>
      <c r="I550" s="19">
        <f t="shared" si="11"/>
        <v>33691.63809</v>
      </c>
    </row>
    <row r="551" ht="12.75" customHeight="1">
      <c r="A551" s="16">
        <v>28.611609486171346</v>
      </c>
      <c r="B551" s="16">
        <v>2.767570514709119</v>
      </c>
      <c r="C551" s="16">
        <f t="shared" si="8"/>
        <v>0.005030332947</v>
      </c>
      <c r="D551" s="16">
        <f t="shared" si="2"/>
        <v>2.778600848</v>
      </c>
      <c r="E551" s="16">
        <f t="shared" si="3"/>
        <v>238.5996008</v>
      </c>
      <c r="F551" s="17">
        <f t="shared" si="9"/>
        <v>5200.71766</v>
      </c>
      <c r="G551" s="18">
        <f t="shared" si="5"/>
        <v>86.67862767</v>
      </c>
      <c r="H551" s="17">
        <f t="shared" si="10"/>
        <v>46.11138534</v>
      </c>
      <c r="I551" s="19">
        <f t="shared" si="11"/>
        <v>33691.64362</v>
      </c>
    </row>
    <row r="552" ht="12.75" customHeight="1">
      <c r="A552" s="16">
        <v>28.626320298821835</v>
      </c>
      <c r="B552" s="16">
        <v>2.7720528424310764</v>
      </c>
      <c r="C552" s="16">
        <f t="shared" si="8"/>
        <v>0.00503401065</v>
      </c>
      <c r="D552" s="16">
        <f t="shared" si="2"/>
        <v>2.783086853</v>
      </c>
      <c r="E552" s="16">
        <f t="shared" si="3"/>
        <v>238.6040869</v>
      </c>
      <c r="F552" s="17">
        <f t="shared" si="9"/>
        <v>5221.90123</v>
      </c>
      <c r="G552" s="18">
        <f t="shared" si="5"/>
        <v>87.03168717</v>
      </c>
      <c r="H552" s="17">
        <f t="shared" si="10"/>
        <v>46.14509762</v>
      </c>
      <c r="I552" s="19">
        <f t="shared" si="11"/>
        <v>33691.65836</v>
      </c>
    </row>
    <row r="553" ht="12.75" customHeight="1">
      <c r="A553" s="16">
        <v>28.637343248908696</v>
      </c>
      <c r="B553" s="16">
        <v>2.773754034128814</v>
      </c>
      <c r="C553" s="16">
        <f t="shared" si="8"/>
        <v>0.005036766387</v>
      </c>
      <c r="D553" s="16">
        <f t="shared" si="2"/>
        <v>2.784790801</v>
      </c>
      <c r="E553" s="16">
        <f t="shared" si="3"/>
        <v>238.6057908</v>
      </c>
      <c r="F553" s="17">
        <f t="shared" si="9"/>
        <v>5237.774278</v>
      </c>
      <c r="G553" s="18">
        <f t="shared" si="5"/>
        <v>87.29623797</v>
      </c>
      <c r="H553" s="17">
        <f t="shared" si="10"/>
        <v>46.17035855</v>
      </c>
      <c r="I553" s="19">
        <f t="shared" si="11"/>
        <v>33691.6694</v>
      </c>
    </row>
    <row r="554" ht="12.75" customHeight="1">
      <c r="A554" s="16">
        <v>28.64653750681525</v>
      </c>
      <c r="B554" s="16">
        <v>2.7765554889550375</v>
      </c>
      <c r="C554" s="16">
        <f t="shared" si="8"/>
        <v>0.005039064952</v>
      </c>
      <c r="D554" s="16">
        <f t="shared" si="2"/>
        <v>2.787594554</v>
      </c>
      <c r="E554" s="16">
        <f t="shared" si="3"/>
        <v>238.6085946</v>
      </c>
      <c r="F554" s="17">
        <f t="shared" si="9"/>
        <v>5251.01401</v>
      </c>
      <c r="G554" s="18">
        <f t="shared" si="5"/>
        <v>87.51690016</v>
      </c>
      <c r="H554" s="17">
        <f t="shared" si="10"/>
        <v>46.19142872</v>
      </c>
      <c r="I554" s="19">
        <f t="shared" si="11"/>
        <v>33691.67861</v>
      </c>
    </row>
    <row r="555" ht="12.75" customHeight="1">
      <c r="A555" s="16">
        <v>28.659395922016422</v>
      </c>
      <c r="B555" s="16">
        <v>2.778263453586776</v>
      </c>
      <c r="C555" s="16">
        <f t="shared" si="8"/>
        <v>0.005042279556</v>
      </c>
      <c r="D555" s="16">
        <f t="shared" si="2"/>
        <v>2.789305733</v>
      </c>
      <c r="E555" s="16">
        <f t="shared" si="3"/>
        <v>238.6103057</v>
      </c>
      <c r="F555" s="17">
        <f t="shared" si="9"/>
        <v>5269.530128</v>
      </c>
      <c r="G555" s="18">
        <f t="shared" si="5"/>
        <v>87.82550213</v>
      </c>
      <c r="H555" s="17">
        <f t="shared" si="10"/>
        <v>46.22089593</v>
      </c>
      <c r="I555" s="19">
        <f t="shared" si="11"/>
        <v>33691.69149</v>
      </c>
    </row>
    <row r="556" ht="12.75" customHeight="1">
      <c r="A556" s="16">
        <v>28.6722678830856</v>
      </c>
      <c r="B556" s="16">
        <v>2.7821854903434886</v>
      </c>
      <c r="C556" s="16">
        <f t="shared" si="8"/>
        <v>0.005045497546</v>
      </c>
      <c r="D556" s="16">
        <f t="shared" si="2"/>
        <v>2.793230988</v>
      </c>
      <c r="E556" s="16">
        <f t="shared" si="3"/>
        <v>238.614231</v>
      </c>
      <c r="F556" s="17">
        <f t="shared" si="9"/>
        <v>5288.065752</v>
      </c>
      <c r="G556" s="18">
        <f t="shared" si="5"/>
        <v>88.13442919</v>
      </c>
      <c r="H556" s="17">
        <f t="shared" si="10"/>
        <v>46.25039417</v>
      </c>
      <c r="I556" s="19">
        <f t="shared" si="11"/>
        <v>33691.70438</v>
      </c>
    </row>
    <row r="557" ht="12.75" customHeight="1">
      <c r="A557" s="16">
        <v>28.679640221745842</v>
      </c>
      <c r="B557" s="16">
        <v>2.7871942443606854</v>
      </c>
      <c r="C557" s="16">
        <f t="shared" si="8"/>
        <v>0.00504734063</v>
      </c>
      <c r="D557" s="16">
        <f t="shared" si="2"/>
        <v>2.798241585</v>
      </c>
      <c r="E557" s="16">
        <f t="shared" si="3"/>
        <v>238.6192416</v>
      </c>
      <c r="F557" s="17">
        <f t="shared" si="9"/>
        <v>5298.681919</v>
      </c>
      <c r="G557" s="18">
        <f t="shared" si="5"/>
        <v>88.31136532</v>
      </c>
      <c r="H557" s="17">
        <f t="shared" si="10"/>
        <v>46.26728911</v>
      </c>
      <c r="I557" s="19">
        <f t="shared" si="11"/>
        <v>33691.71176</v>
      </c>
    </row>
    <row r="558" ht="12.75" customHeight="1">
      <c r="A558" s="16">
        <v>28.690656398898707</v>
      </c>
      <c r="B558" s="16">
        <v>2.787788399995936</v>
      </c>
      <c r="C558" s="16">
        <f t="shared" si="8"/>
        <v>0.005050094675</v>
      </c>
      <c r="D558" s="16">
        <f t="shared" si="2"/>
        <v>2.798838495</v>
      </c>
      <c r="E558" s="16">
        <f t="shared" si="3"/>
        <v>238.6198385</v>
      </c>
      <c r="F558" s="17">
        <f t="shared" si="9"/>
        <v>5314.545214</v>
      </c>
      <c r="G558" s="18">
        <f t="shared" si="5"/>
        <v>88.57575357</v>
      </c>
      <c r="H558" s="17">
        <f t="shared" si="10"/>
        <v>46.29253452</v>
      </c>
      <c r="I558" s="19">
        <f t="shared" si="11"/>
        <v>33691.7228</v>
      </c>
    </row>
    <row r="559" ht="12.75" customHeight="1">
      <c r="A559" s="16">
        <v>28.70351820056688</v>
      </c>
      <c r="B559" s="16">
        <v>2.7900498826589177</v>
      </c>
      <c r="C559" s="16">
        <f t="shared" si="8"/>
        <v>0.005053310125</v>
      </c>
      <c r="D559" s="16">
        <f t="shared" si="2"/>
        <v>2.801103193</v>
      </c>
      <c r="E559" s="16">
        <f t="shared" si="3"/>
        <v>238.6221032</v>
      </c>
      <c r="F559" s="17">
        <f t="shared" si="9"/>
        <v>5333.066209</v>
      </c>
      <c r="G559" s="18">
        <f t="shared" si="5"/>
        <v>88.88443681</v>
      </c>
      <c r="H559" s="17">
        <f t="shared" si="10"/>
        <v>46.32200948</v>
      </c>
      <c r="I559" s="19">
        <f t="shared" si="11"/>
        <v>33691.73568</v>
      </c>
    </row>
    <row r="560" ht="12.75" customHeight="1">
      <c r="A560" s="16">
        <v>28.703541905835884</v>
      </c>
      <c r="B560" s="16">
        <v>2.793924508877623</v>
      </c>
      <c r="C560" s="16">
        <f t="shared" si="8"/>
        <v>0.005053316051</v>
      </c>
      <c r="D560" s="16">
        <f t="shared" si="2"/>
        <v>2.804977825</v>
      </c>
      <c r="E560" s="16">
        <f t="shared" si="3"/>
        <v>238.6259778</v>
      </c>
      <c r="F560" s="17">
        <f t="shared" si="9"/>
        <v>5333.100344</v>
      </c>
      <c r="G560" s="18">
        <f t="shared" si="5"/>
        <v>88.88500574</v>
      </c>
      <c r="H560" s="17">
        <f t="shared" si="10"/>
        <v>46.32206381</v>
      </c>
      <c r="I560" s="19">
        <f t="shared" si="11"/>
        <v>33691.7357</v>
      </c>
    </row>
    <row r="561" ht="12.75" customHeight="1">
      <c r="A561" s="16">
        <v>28.712726004341434</v>
      </c>
      <c r="B561" s="16">
        <v>2.7950654096101157</v>
      </c>
      <c r="C561" s="16">
        <f t="shared" si="8"/>
        <v>0.005055612076</v>
      </c>
      <c r="D561" s="16">
        <f t="shared" si="2"/>
        <v>2.806121022</v>
      </c>
      <c r="E561" s="16">
        <f t="shared" si="3"/>
        <v>238.627121</v>
      </c>
      <c r="F561" s="17">
        <f t="shared" si="9"/>
        <v>5346.325446</v>
      </c>
      <c r="G561" s="18">
        <f t="shared" si="5"/>
        <v>89.1054241</v>
      </c>
      <c r="H561" s="17">
        <f t="shared" si="10"/>
        <v>46.3431107</v>
      </c>
      <c r="I561" s="19">
        <f t="shared" si="11"/>
        <v>33691.7449</v>
      </c>
    </row>
    <row r="562" ht="12.75" customHeight="1">
      <c r="A562" s="16">
        <v>28.71824255908537</v>
      </c>
      <c r="B562" s="16">
        <v>2.7967462825058496</v>
      </c>
      <c r="C562" s="16">
        <f t="shared" si="8"/>
        <v>0.005056991215</v>
      </c>
      <c r="D562" s="16">
        <f t="shared" si="2"/>
        <v>2.807803274</v>
      </c>
      <c r="E562" s="16">
        <f t="shared" si="3"/>
        <v>238.6288033</v>
      </c>
      <c r="F562" s="17">
        <f t="shared" si="9"/>
        <v>5354.269285</v>
      </c>
      <c r="G562" s="18">
        <f t="shared" si="5"/>
        <v>89.23782142</v>
      </c>
      <c r="H562" s="17">
        <f t="shared" si="10"/>
        <v>46.3557528</v>
      </c>
      <c r="I562" s="19">
        <f t="shared" si="11"/>
        <v>33691.75043</v>
      </c>
    </row>
    <row r="563" ht="12.75" customHeight="1">
      <c r="A563" s="16">
        <v>28.727426657590918</v>
      </c>
      <c r="B563" s="16">
        <v>2.7978871832383425</v>
      </c>
      <c r="C563" s="16">
        <f t="shared" si="8"/>
        <v>0.005059287239</v>
      </c>
      <c r="D563" s="16">
        <f t="shared" si="2"/>
        <v>2.80894647</v>
      </c>
      <c r="E563" s="16">
        <f t="shared" si="3"/>
        <v>238.6299465</v>
      </c>
      <c r="F563" s="17">
        <f t="shared" si="9"/>
        <v>5367.494387</v>
      </c>
      <c r="G563" s="18">
        <f t="shared" si="5"/>
        <v>89.45823978</v>
      </c>
      <c r="H563" s="17">
        <f t="shared" si="10"/>
        <v>46.37679969</v>
      </c>
      <c r="I563" s="19">
        <f t="shared" si="11"/>
        <v>33691.75962</v>
      </c>
    </row>
    <row r="564" ht="12.75" customHeight="1">
      <c r="A564" s="16">
        <v>28.732949985268853</v>
      </c>
      <c r="B564" s="16">
        <v>2.8006750921965637</v>
      </c>
      <c r="C564" s="16">
        <f t="shared" si="8"/>
        <v>0.005060668071</v>
      </c>
      <c r="D564" s="16">
        <f t="shared" si="2"/>
        <v>2.81173576</v>
      </c>
      <c r="E564" s="16">
        <f t="shared" si="3"/>
        <v>238.6327358</v>
      </c>
      <c r="F564" s="17">
        <f t="shared" si="9"/>
        <v>5375.447979</v>
      </c>
      <c r="G564" s="18">
        <f t="shared" si="5"/>
        <v>89.59079965</v>
      </c>
      <c r="H564" s="17">
        <f t="shared" si="10"/>
        <v>46.38945732</v>
      </c>
      <c r="I564" s="19">
        <f t="shared" si="11"/>
        <v>33691.76516</v>
      </c>
    </row>
    <row r="565" ht="12.75" customHeight="1">
      <c r="A565" s="16">
        <v>28.749469171297648</v>
      </c>
      <c r="B565" s="16">
        <v>2.800736048602574</v>
      </c>
      <c r="C565" s="16">
        <f t="shared" si="8"/>
        <v>0.005064797868</v>
      </c>
      <c r="D565" s="16">
        <f t="shared" si="2"/>
        <v>2.811800846</v>
      </c>
      <c r="E565" s="16">
        <f t="shared" si="3"/>
        <v>238.6328008</v>
      </c>
      <c r="F565" s="17">
        <f t="shared" si="9"/>
        <v>5399.235607</v>
      </c>
      <c r="G565" s="18">
        <f t="shared" si="5"/>
        <v>89.98726011</v>
      </c>
      <c r="H565" s="17">
        <f t="shared" si="10"/>
        <v>46.42731379</v>
      </c>
      <c r="I565" s="19">
        <f t="shared" si="11"/>
        <v>33691.7817</v>
      </c>
    </row>
    <row r="566" ht="12.75" customHeight="1">
      <c r="A566" s="16">
        <v>28.764159665146128</v>
      </c>
      <c r="B566" s="16">
        <v>2.80189726813707</v>
      </c>
      <c r="C566" s="16">
        <f t="shared" si="8"/>
        <v>0.005068470491</v>
      </c>
      <c r="D566" s="16">
        <f t="shared" si="2"/>
        <v>2.812965739</v>
      </c>
      <c r="E566" s="16">
        <f t="shared" si="3"/>
        <v>238.6339657</v>
      </c>
      <c r="F566" s="17">
        <f t="shared" si="9"/>
        <v>5420.389918</v>
      </c>
      <c r="G566" s="18">
        <f t="shared" si="5"/>
        <v>90.33983196</v>
      </c>
      <c r="H566" s="17">
        <f t="shared" si="10"/>
        <v>46.4609795</v>
      </c>
      <c r="I566" s="19">
        <f t="shared" si="11"/>
        <v>33691.79642</v>
      </c>
    </row>
    <row r="567" ht="12.75" customHeight="1">
      <c r="A567" s="16">
        <v>28.77151845793837</v>
      </c>
      <c r="B567" s="16">
        <v>2.8046919500292926</v>
      </c>
      <c r="C567" s="16">
        <f t="shared" si="8"/>
        <v>0.005070310189</v>
      </c>
      <c r="D567" s="16">
        <f t="shared" si="2"/>
        <v>2.81576226</v>
      </c>
      <c r="E567" s="16">
        <f t="shared" si="3"/>
        <v>238.6367623</v>
      </c>
      <c r="F567" s="17">
        <f t="shared" si="9"/>
        <v>5430.986579</v>
      </c>
      <c r="G567" s="18">
        <f t="shared" si="5"/>
        <v>90.51644299</v>
      </c>
      <c r="H567" s="17">
        <f t="shared" si="10"/>
        <v>46.4778434</v>
      </c>
      <c r="I567" s="19">
        <f t="shared" si="11"/>
        <v>33691.80379</v>
      </c>
    </row>
    <row r="568" ht="12.75" customHeight="1">
      <c r="A568" s="16">
        <v>28.78253463509123</v>
      </c>
      <c r="B568" s="16">
        <v>2.8052861056645426</v>
      </c>
      <c r="C568" s="16">
        <f t="shared" si="8"/>
        <v>0.005073064234</v>
      </c>
      <c r="D568" s="16">
        <f t="shared" si="2"/>
        <v>2.81635917</v>
      </c>
      <c r="E568" s="16">
        <f t="shared" si="3"/>
        <v>238.6373592</v>
      </c>
      <c r="F568" s="17">
        <f t="shared" si="9"/>
        <v>5446.849875</v>
      </c>
      <c r="G568" s="18">
        <f t="shared" si="5"/>
        <v>90.78083124</v>
      </c>
      <c r="H568" s="17">
        <f t="shared" si="10"/>
        <v>46.50308881</v>
      </c>
      <c r="I568" s="19">
        <f t="shared" si="11"/>
        <v>33691.81482</v>
      </c>
    </row>
    <row r="569" ht="12.75" customHeight="1">
      <c r="A569" s="16">
        <v>28.797225128939715</v>
      </c>
      <c r="B569" s="16">
        <v>2.806447325199039</v>
      </c>
      <c r="C569" s="16">
        <f t="shared" si="8"/>
        <v>0.005076736857</v>
      </c>
      <c r="D569" s="16">
        <f t="shared" si="2"/>
        <v>2.817524062</v>
      </c>
      <c r="E569" s="16">
        <f t="shared" si="3"/>
        <v>238.6385241</v>
      </c>
      <c r="F569" s="17">
        <f t="shared" si="9"/>
        <v>5468.004186</v>
      </c>
      <c r="G569" s="18">
        <f t="shared" si="5"/>
        <v>91.13340309</v>
      </c>
      <c r="H569" s="17">
        <f t="shared" si="10"/>
        <v>46.53675452</v>
      </c>
      <c r="I569" s="19">
        <f t="shared" si="11"/>
        <v>33691.82953</v>
      </c>
    </row>
    <row r="570" ht="12.75" customHeight="1">
      <c r="A570" s="16">
        <v>28.806405840978268</v>
      </c>
      <c r="B570" s="16">
        <v>2.8070347079002884</v>
      </c>
      <c r="C570" s="16">
        <f t="shared" si="8"/>
        <v>0.005079032035</v>
      </c>
      <c r="D570" s="16">
        <f t="shared" si="2"/>
        <v>2.81811374</v>
      </c>
      <c r="E570" s="16">
        <f t="shared" si="3"/>
        <v>238.6391137</v>
      </c>
      <c r="F570" s="17">
        <f t="shared" si="9"/>
        <v>5481.224411</v>
      </c>
      <c r="G570" s="18">
        <f t="shared" si="5"/>
        <v>91.35374018</v>
      </c>
      <c r="H570" s="17">
        <f t="shared" si="10"/>
        <v>46.55779366</v>
      </c>
      <c r="I570" s="19">
        <f t="shared" si="11"/>
        <v>33691.83873</v>
      </c>
    </row>
    <row r="571" ht="12.75" customHeight="1">
      <c r="A571" s="16">
        <v>28.82476726505537</v>
      </c>
      <c r="B571" s="16">
        <v>2.808209473302787</v>
      </c>
      <c r="C571" s="16">
        <f t="shared" si="8"/>
        <v>0.005083622391</v>
      </c>
      <c r="D571" s="16">
        <f t="shared" si="2"/>
        <v>2.819293096</v>
      </c>
      <c r="E571" s="16">
        <f t="shared" si="3"/>
        <v>238.6402931</v>
      </c>
      <c r="F571" s="17">
        <f t="shared" si="9"/>
        <v>5507.664862</v>
      </c>
      <c r="G571" s="18">
        <f t="shared" si="5"/>
        <v>91.79441436</v>
      </c>
      <c r="H571" s="17">
        <f t="shared" si="10"/>
        <v>46.59987192</v>
      </c>
      <c r="I571" s="19">
        <f t="shared" si="11"/>
        <v>33691.85712</v>
      </c>
    </row>
    <row r="572" ht="12.75" customHeight="1">
      <c r="A572" s="16">
        <v>28.837612134388543</v>
      </c>
      <c r="B572" s="16">
        <v>2.807703365809551</v>
      </c>
      <c r="C572" s="16">
        <f t="shared" si="8"/>
        <v>0.005086833609</v>
      </c>
      <c r="D572" s="16">
        <f t="shared" si="2"/>
        <v>2.818790199</v>
      </c>
      <c r="E572" s="16">
        <f t="shared" si="3"/>
        <v>238.6397902</v>
      </c>
      <c r="F572" s="17">
        <f t="shared" si="9"/>
        <v>5526.161474</v>
      </c>
      <c r="G572" s="18">
        <f t="shared" si="5"/>
        <v>92.10269123</v>
      </c>
      <c r="H572" s="17">
        <f t="shared" si="10"/>
        <v>46.62930808</v>
      </c>
      <c r="I572" s="19">
        <f t="shared" si="11"/>
        <v>33691.86999</v>
      </c>
    </row>
    <row r="573" ht="12.75" customHeight="1">
      <c r="A573" s="16">
        <v>28.846782687026092</v>
      </c>
      <c r="B573" s="16">
        <v>2.80663019441707</v>
      </c>
      <c r="C573" s="16">
        <f t="shared" si="8"/>
        <v>0.005089126247</v>
      </c>
      <c r="D573" s="16">
        <f t="shared" si="2"/>
        <v>2.817719321</v>
      </c>
      <c r="E573" s="16">
        <f t="shared" si="3"/>
        <v>238.6387193</v>
      </c>
      <c r="F573" s="17">
        <f t="shared" si="9"/>
        <v>5539.367069</v>
      </c>
      <c r="G573" s="18">
        <f t="shared" si="5"/>
        <v>92.32278449</v>
      </c>
      <c r="H573" s="17">
        <f t="shared" si="10"/>
        <v>46.65032393</v>
      </c>
      <c r="I573" s="19">
        <f t="shared" si="11"/>
        <v>33691.87917</v>
      </c>
    </row>
    <row r="574" ht="12.75" customHeight="1">
      <c r="A574" s="16">
        <v>28.855963399064642</v>
      </c>
      <c r="B574" s="16">
        <v>2.8072175771183194</v>
      </c>
      <c r="C574" s="16">
        <f t="shared" si="8"/>
        <v>0.005091421425</v>
      </c>
      <c r="D574" s="16">
        <f t="shared" si="2"/>
        <v>2.818308999</v>
      </c>
      <c r="E574" s="16">
        <f t="shared" si="3"/>
        <v>238.639309</v>
      </c>
      <c r="F574" s="17">
        <f t="shared" si="9"/>
        <v>5552.587295</v>
      </c>
      <c r="G574" s="18">
        <f t="shared" si="5"/>
        <v>92.54312158</v>
      </c>
      <c r="H574" s="17">
        <f t="shared" si="10"/>
        <v>46.67136306</v>
      </c>
      <c r="I574" s="19">
        <f t="shared" si="11"/>
        <v>33691.88837</v>
      </c>
    </row>
    <row r="575" ht="12.75" customHeight="1">
      <c r="A575" s="16">
        <v>28.872482585093437</v>
      </c>
      <c r="B575" s="16">
        <v>2.8072785335243298</v>
      </c>
      <c r="C575" s="16">
        <f t="shared" si="8"/>
        <v>0.005095551221</v>
      </c>
      <c r="D575" s="16">
        <f t="shared" si="2"/>
        <v>2.818374085</v>
      </c>
      <c r="E575" s="16">
        <f t="shared" si="3"/>
        <v>238.6393741</v>
      </c>
      <c r="F575" s="17">
        <f t="shared" si="9"/>
        <v>5576.374923</v>
      </c>
      <c r="G575" s="18">
        <f t="shared" si="5"/>
        <v>92.93958204</v>
      </c>
      <c r="H575" s="17">
        <f t="shared" si="10"/>
        <v>46.70921953</v>
      </c>
      <c r="I575" s="19">
        <f t="shared" si="11"/>
        <v>33691.90491</v>
      </c>
    </row>
    <row r="576" ht="12.75" customHeight="1">
      <c r="A576" s="16">
        <v>28.890837236236536</v>
      </c>
      <c r="B576" s="16">
        <v>2.807346262864341</v>
      </c>
      <c r="C576" s="16">
        <f t="shared" si="8"/>
        <v>0.005100139884</v>
      </c>
      <c r="D576" s="16">
        <f t="shared" si="2"/>
        <v>2.818446403</v>
      </c>
      <c r="E576" s="16">
        <f t="shared" si="3"/>
        <v>238.6394464</v>
      </c>
      <c r="F576" s="17">
        <f t="shared" si="9"/>
        <v>5602.80562</v>
      </c>
      <c r="G576" s="18">
        <f t="shared" si="5"/>
        <v>93.38009367</v>
      </c>
      <c r="H576" s="17">
        <f t="shared" si="10"/>
        <v>46.75128227</v>
      </c>
      <c r="I576" s="19">
        <f t="shared" si="11"/>
        <v>33691.9233</v>
      </c>
    </row>
    <row r="577" ht="12.75" customHeight="1">
      <c r="A577" s="16">
        <v>28.909188500912638</v>
      </c>
      <c r="B577" s="16">
        <v>2.8068604741731087</v>
      </c>
      <c r="C577" s="16">
        <f t="shared" si="8"/>
        <v>0.0051047277</v>
      </c>
      <c r="D577" s="16">
        <f t="shared" si="2"/>
        <v>2.817965202</v>
      </c>
      <c r="E577" s="16">
        <f t="shared" si="3"/>
        <v>238.6389652</v>
      </c>
      <c r="F577" s="17">
        <f t="shared" si="9"/>
        <v>5629.231441</v>
      </c>
      <c r="G577" s="18">
        <f t="shared" si="5"/>
        <v>93.82052402</v>
      </c>
      <c r="H577" s="17">
        <f t="shared" si="10"/>
        <v>46.79333725</v>
      </c>
      <c r="I577" s="19">
        <f t="shared" si="11"/>
        <v>33691.94168</v>
      </c>
    </row>
    <row r="578" ht="12.75" customHeight="1">
      <c r="A578" s="16">
        <v>28.922029983778806</v>
      </c>
      <c r="B578" s="16">
        <v>2.8058008486486297</v>
      </c>
      <c r="C578" s="16">
        <f t="shared" si="8"/>
        <v>0.005107938071</v>
      </c>
      <c r="D578" s="16">
        <f t="shared" si="2"/>
        <v>2.816908787</v>
      </c>
      <c r="E578" s="16">
        <f t="shared" si="3"/>
        <v>238.6379088</v>
      </c>
      <c r="F578" s="17">
        <f t="shared" si="9"/>
        <v>5647.723177</v>
      </c>
      <c r="G578" s="18">
        <f t="shared" si="5"/>
        <v>94.12871961</v>
      </c>
      <c r="H578" s="17">
        <f t="shared" si="10"/>
        <v>46.82276565</v>
      </c>
      <c r="I578" s="19">
        <f t="shared" si="11"/>
        <v>33691.95454</v>
      </c>
    </row>
    <row r="579" ht="12.75" customHeight="1">
      <c r="A579" s="16">
        <v>28.934868080177978</v>
      </c>
      <c r="B579" s="16">
        <v>2.8041877050929074</v>
      </c>
      <c r="C579" s="16">
        <f t="shared" si="8"/>
        <v>0.005111147595</v>
      </c>
      <c r="D579" s="16">
        <f t="shared" si="2"/>
        <v>2.815298853</v>
      </c>
      <c r="E579" s="16">
        <f t="shared" si="3"/>
        <v>238.6362989</v>
      </c>
      <c r="F579" s="17">
        <f t="shared" si="9"/>
        <v>5666.210035</v>
      </c>
      <c r="G579" s="18">
        <f t="shared" si="5"/>
        <v>94.43683392</v>
      </c>
      <c r="H579" s="17">
        <f t="shared" si="10"/>
        <v>46.85218629</v>
      </c>
      <c r="I579" s="19">
        <f t="shared" si="11"/>
        <v>33691.9674</v>
      </c>
    </row>
    <row r="580" ht="12.75" customHeight="1">
      <c r="A580" s="16">
        <v>28.96239328395863</v>
      </c>
      <c r="B580" s="16">
        <v>2.803182263040437</v>
      </c>
      <c r="C580" s="16">
        <f t="shared" si="8"/>
        <v>0.005118028896</v>
      </c>
      <c r="D580" s="16">
        <f t="shared" si="2"/>
        <v>2.814300292</v>
      </c>
      <c r="E580" s="16">
        <f t="shared" si="3"/>
        <v>238.6353003</v>
      </c>
      <c r="F580" s="17">
        <f t="shared" si="9"/>
        <v>5705.846329</v>
      </c>
      <c r="G580" s="18">
        <f t="shared" si="5"/>
        <v>95.09743882</v>
      </c>
      <c r="H580" s="17">
        <f t="shared" si="10"/>
        <v>46.91526488</v>
      </c>
      <c r="I580" s="19">
        <f t="shared" si="11"/>
        <v>33691.99496</v>
      </c>
    </row>
    <row r="581" ht="12.75" customHeight="1">
      <c r="A581" s="16">
        <v>28.97155706366218</v>
      </c>
      <c r="B581" s="16">
        <v>2.8010020555854687</v>
      </c>
      <c r="C581" s="16">
        <f t="shared" si="8"/>
        <v>0.005120319841</v>
      </c>
      <c r="D581" s="16">
        <f t="shared" si="2"/>
        <v>2.812122375</v>
      </c>
      <c r="E581" s="16">
        <f t="shared" si="3"/>
        <v>238.6331224</v>
      </c>
      <c r="F581" s="17">
        <f t="shared" si="9"/>
        <v>5719.042172</v>
      </c>
      <c r="G581" s="18">
        <f t="shared" si="5"/>
        <v>95.31736953</v>
      </c>
      <c r="H581" s="17">
        <f t="shared" si="10"/>
        <v>46.93626521</v>
      </c>
      <c r="I581" s="19">
        <f t="shared" si="11"/>
        <v>33692.00414</v>
      </c>
    </row>
    <row r="582" ht="12.75" customHeight="1">
      <c r="A582" s="16">
        <v>28.980731002766728</v>
      </c>
      <c r="B582" s="16">
        <v>2.800482402224231</v>
      </c>
      <c r="C582" s="16">
        <f t="shared" si="8"/>
        <v>0.005122613326</v>
      </c>
      <c r="D582" s="16">
        <f t="shared" si="2"/>
        <v>2.811605016</v>
      </c>
      <c r="E582" s="16">
        <f t="shared" si="3"/>
        <v>238.632605</v>
      </c>
      <c r="F582" s="17">
        <f t="shared" si="9"/>
        <v>5732.252644</v>
      </c>
      <c r="G582" s="18">
        <f t="shared" si="5"/>
        <v>95.53754407</v>
      </c>
      <c r="H582" s="17">
        <f t="shared" si="10"/>
        <v>46.95728882</v>
      </c>
      <c r="I582" s="19">
        <f t="shared" si="11"/>
        <v>33692.01333</v>
      </c>
    </row>
    <row r="583" ht="12.75" customHeight="1">
      <c r="A583" s="16">
        <v>28.9935724856329</v>
      </c>
      <c r="B583" s="16">
        <v>2.799422776699752</v>
      </c>
      <c r="C583" s="16">
        <f t="shared" si="8"/>
        <v>0.005125823696</v>
      </c>
      <c r="D583" s="16">
        <f t="shared" si="2"/>
        <v>2.8105486</v>
      </c>
      <c r="E583" s="16">
        <f t="shared" si="3"/>
        <v>238.6315486</v>
      </c>
      <c r="F583" s="17">
        <f t="shared" si="9"/>
        <v>5750.744379</v>
      </c>
      <c r="G583" s="18">
        <f t="shared" si="5"/>
        <v>95.84573966</v>
      </c>
      <c r="H583" s="17">
        <f t="shared" si="10"/>
        <v>46.98671722</v>
      </c>
      <c r="I583" s="19">
        <f t="shared" si="11"/>
        <v>33692.02619</v>
      </c>
    </row>
    <row r="584" ht="12.75" customHeight="1">
      <c r="A584" s="16">
        <v>29.006410582032068</v>
      </c>
      <c r="B584" s="16">
        <v>2.797809633144029</v>
      </c>
      <c r="C584" s="16">
        <f t="shared" si="8"/>
        <v>0.005129033221</v>
      </c>
      <c r="D584" s="16">
        <f t="shared" si="2"/>
        <v>2.808938666</v>
      </c>
      <c r="E584" s="16">
        <f t="shared" si="3"/>
        <v>238.6299387</v>
      </c>
      <c r="F584" s="17">
        <f t="shared" si="9"/>
        <v>5769.231238</v>
      </c>
      <c r="G584" s="18">
        <f t="shared" si="5"/>
        <v>96.15385397</v>
      </c>
      <c r="H584" s="17">
        <f t="shared" si="10"/>
        <v>47.01613785</v>
      </c>
      <c r="I584" s="19">
        <f t="shared" si="11"/>
        <v>33692.03905</v>
      </c>
    </row>
    <row r="585" ht="12.75" customHeight="1">
      <c r="A585" s="16">
        <v>29.01924867843124</v>
      </c>
      <c r="B585" s="16">
        <v>2.796196489588307</v>
      </c>
      <c r="C585" s="16">
        <f t="shared" si="8"/>
        <v>0.005132242745</v>
      </c>
      <c r="D585" s="16">
        <f t="shared" si="2"/>
        <v>2.807328732</v>
      </c>
      <c r="E585" s="16">
        <f t="shared" si="3"/>
        <v>238.6283287</v>
      </c>
      <c r="F585" s="17">
        <f t="shared" si="9"/>
        <v>5787.718097</v>
      </c>
      <c r="G585" s="18">
        <f t="shared" si="5"/>
        <v>96.46196828</v>
      </c>
      <c r="H585" s="17">
        <f t="shared" si="10"/>
        <v>47.04555849</v>
      </c>
      <c r="I585" s="19">
        <f t="shared" si="11"/>
        <v>33692.05191</v>
      </c>
    </row>
    <row r="586" ht="12.75" customHeight="1">
      <c r="A586" s="16">
        <v>29.022902676324854</v>
      </c>
      <c r="B586" s="16">
        <v>2.7934424453000912</v>
      </c>
      <c r="C586" s="16">
        <f t="shared" si="8"/>
        <v>0.005133156244</v>
      </c>
      <c r="D586" s="16">
        <f t="shared" si="2"/>
        <v>2.804575602</v>
      </c>
      <c r="E586" s="16">
        <f t="shared" si="3"/>
        <v>238.6255756</v>
      </c>
      <c r="F586" s="17">
        <f t="shared" si="9"/>
        <v>5792.979854</v>
      </c>
      <c r="G586" s="18">
        <f t="shared" si="5"/>
        <v>96.54966423</v>
      </c>
      <c r="H586" s="17">
        <f t="shared" si="10"/>
        <v>47.05393224</v>
      </c>
      <c r="I586" s="19">
        <f t="shared" si="11"/>
        <v>33692.05557</v>
      </c>
    </row>
    <row r="587" ht="12.75" customHeight="1">
      <c r="A587" s="16">
        <v>29.035747545658026</v>
      </c>
      <c r="B587" s="16">
        <v>2.792936337806856</v>
      </c>
      <c r="C587" s="16">
        <f t="shared" si="8"/>
        <v>0.005136367461</v>
      </c>
      <c r="D587" s="16">
        <f t="shared" si="2"/>
        <v>2.804072705</v>
      </c>
      <c r="E587" s="16">
        <f t="shared" si="3"/>
        <v>238.6250727</v>
      </c>
      <c r="F587" s="17">
        <f t="shared" si="9"/>
        <v>5811.476466</v>
      </c>
      <c r="G587" s="18">
        <f t="shared" si="5"/>
        <v>96.8579411</v>
      </c>
      <c r="H587" s="17">
        <f t="shared" si="10"/>
        <v>47.0833684</v>
      </c>
      <c r="I587" s="19">
        <f t="shared" si="11"/>
        <v>33692.06844</v>
      </c>
    </row>
    <row r="588" ht="12.75" customHeight="1">
      <c r="A588" s="16">
        <v>29.039401543551644</v>
      </c>
      <c r="B588" s="16">
        <v>2.79018229351864</v>
      </c>
      <c r="C588" s="16">
        <f t="shared" si="8"/>
        <v>0.005137280961</v>
      </c>
      <c r="D588" s="16">
        <f t="shared" si="2"/>
        <v>2.801319574</v>
      </c>
      <c r="E588" s="16">
        <f t="shared" si="3"/>
        <v>238.6223196</v>
      </c>
      <c r="F588" s="17">
        <f t="shared" si="9"/>
        <v>5816.738223</v>
      </c>
      <c r="G588" s="18">
        <f t="shared" si="5"/>
        <v>96.94563705</v>
      </c>
      <c r="H588" s="17">
        <f t="shared" si="10"/>
        <v>47.09174214</v>
      </c>
      <c r="I588" s="19">
        <f t="shared" si="11"/>
        <v>33692.0721</v>
      </c>
    </row>
    <row r="589" ht="12.75" customHeight="1">
      <c r="A589" s="16">
        <v>29.057752808227747</v>
      </c>
      <c r="B589" s="16">
        <v>2.7896965048274085</v>
      </c>
      <c r="C589" s="16">
        <f t="shared" si="8"/>
        <v>0.005141868777</v>
      </c>
      <c r="D589" s="16">
        <f t="shared" si="2"/>
        <v>2.800838374</v>
      </c>
      <c r="E589" s="16">
        <f t="shared" si="3"/>
        <v>238.6218384</v>
      </c>
      <c r="F589" s="17">
        <f t="shared" si="9"/>
        <v>5843.164044</v>
      </c>
      <c r="G589" s="18">
        <f t="shared" si="5"/>
        <v>97.3860674</v>
      </c>
      <c r="H589" s="17">
        <f t="shared" si="10"/>
        <v>47.13379712</v>
      </c>
      <c r="I589" s="19">
        <f t="shared" si="11"/>
        <v>33692.09048</v>
      </c>
    </row>
    <row r="590" ht="12.75" customHeight="1">
      <c r="A590" s="16">
        <v>29.06141019258836</v>
      </c>
      <c r="B590" s="16">
        <v>2.7874959785704365</v>
      </c>
      <c r="C590" s="16">
        <f t="shared" si="8"/>
        <v>0.005142783123</v>
      </c>
      <c r="D590" s="16">
        <f t="shared" si="2"/>
        <v>2.798638762</v>
      </c>
      <c r="E590" s="16">
        <f t="shared" si="3"/>
        <v>238.6196388</v>
      </c>
      <c r="F590" s="17">
        <f t="shared" si="9"/>
        <v>5848.430677</v>
      </c>
      <c r="G590" s="18">
        <f t="shared" si="5"/>
        <v>97.47384462</v>
      </c>
      <c r="H590" s="17">
        <f t="shared" si="10"/>
        <v>47.14217863</v>
      </c>
      <c r="I590" s="19">
        <f t="shared" si="11"/>
        <v>33692.09414</v>
      </c>
    </row>
    <row r="591" ht="12.75" customHeight="1">
      <c r="A591" s="16">
        <v>29.068755439512604</v>
      </c>
      <c r="B591" s="16">
        <v>2.7880765883376846</v>
      </c>
      <c r="C591" s="16">
        <f t="shared" si="8"/>
        <v>0.005144619435</v>
      </c>
      <c r="D591" s="16">
        <f t="shared" si="2"/>
        <v>2.799221208</v>
      </c>
      <c r="E591" s="16">
        <f t="shared" si="3"/>
        <v>238.6202212</v>
      </c>
      <c r="F591" s="17">
        <f t="shared" si="9"/>
        <v>5859.007833</v>
      </c>
      <c r="G591" s="18">
        <f t="shared" si="5"/>
        <v>97.65013055</v>
      </c>
      <c r="H591" s="17">
        <f t="shared" si="10"/>
        <v>47.15901149</v>
      </c>
      <c r="I591" s="19">
        <f t="shared" si="11"/>
        <v>33692.1015</v>
      </c>
    </row>
    <row r="592" ht="12.75" customHeight="1">
      <c r="A592" s="16">
        <v>29.072409437406222</v>
      </c>
      <c r="B592" s="16">
        <v>2.785322544049469</v>
      </c>
      <c r="C592" s="16">
        <f t="shared" si="8"/>
        <v>0.005145532934</v>
      </c>
      <c r="D592" s="16">
        <f t="shared" si="2"/>
        <v>2.796468077</v>
      </c>
      <c r="E592" s="16">
        <f t="shared" si="3"/>
        <v>238.6174681</v>
      </c>
      <c r="F592" s="17">
        <f t="shared" si="9"/>
        <v>5864.26959</v>
      </c>
      <c r="G592" s="18">
        <f t="shared" si="5"/>
        <v>97.7378265</v>
      </c>
      <c r="H592" s="17">
        <f t="shared" si="10"/>
        <v>47.16738523</v>
      </c>
      <c r="I592" s="19">
        <f t="shared" si="11"/>
        <v>33692.10516</v>
      </c>
    </row>
    <row r="593" ht="12.75" customHeight="1">
      <c r="A593" s="16">
        <v>29.087093158320705</v>
      </c>
      <c r="B593" s="16">
        <v>2.785376727521478</v>
      </c>
      <c r="C593" s="16">
        <f t="shared" si="8"/>
        <v>0.005149203865</v>
      </c>
      <c r="D593" s="16">
        <f t="shared" si="2"/>
        <v>2.796525931</v>
      </c>
      <c r="E593" s="16">
        <f t="shared" si="3"/>
        <v>238.6175259</v>
      </c>
      <c r="F593" s="17">
        <f t="shared" si="9"/>
        <v>5885.414148</v>
      </c>
      <c r="G593" s="18">
        <f t="shared" si="5"/>
        <v>98.0902358</v>
      </c>
      <c r="H593" s="17">
        <f t="shared" si="10"/>
        <v>47.20103543</v>
      </c>
      <c r="I593" s="19">
        <f t="shared" si="11"/>
        <v>33692.11986</v>
      </c>
    </row>
    <row r="594" ht="12.75" customHeight="1">
      <c r="A594" s="16">
        <v>29.105437650062804</v>
      </c>
      <c r="B594" s="16">
        <v>2.783783902767759</v>
      </c>
      <c r="C594" s="16">
        <f t="shared" si="8"/>
        <v>0.005153789988</v>
      </c>
      <c r="D594" s="16">
        <f t="shared" si="2"/>
        <v>2.794937693</v>
      </c>
      <c r="E594" s="16">
        <f t="shared" si="3"/>
        <v>238.6159377</v>
      </c>
      <c r="F594" s="17">
        <f t="shared" si="9"/>
        <v>5911.830216</v>
      </c>
      <c r="G594" s="18">
        <f t="shared" si="5"/>
        <v>98.5305036</v>
      </c>
      <c r="H594" s="17">
        <f t="shared" si="10"/>
        <v>47.24307489</v>
      </c>
      <c r="I594" s="19">
        <f t="shared" si="11"/>
        <v>33692.13824</v>
      </c>
    </row>
    <row r="595" ht="12.75" customHeight="1">
      <c r="A595" s="16">
        <v>29.11827235999497</v>
      </c>
      <c r="B595" s="16">
        <v>2.781617241180793</v>
      </c>
      <c r="C595" s="16">
        <f t="shared" si="8"/>
        <v>0.005156998665</v>
      </c>
      <c r="D595" s="16">
        <f t="shared" si="2"/>
        <v>2.79277424</v>
      </c>
      <c r="E595" s="16">
        <f t="shared" si="3"/>
        <v>238.6137742</v>
      </c>
      <c r="F595" s="17">
        <f t="shared" si="9"/>
        <v>5930.312198</v>
      </c>
      <c r="G595" s="18">
        <f t="shared" si="5"/>
        <v>98.83853664</v>
      </c>
      <c r="H595" s="17">
        <f t="shared" si="10"/>
        <v>47.27248776</v>
      </c>
      <c r="I595" s="19">
        <f t="shared" si="11"/>
        <v>33692.15109</v>
      </c>
    </row>
    <row r="596" ht="12.75" customHeight="1">
      <c r="A596" s="16">
        <v>29.134784773089763</v>
      </c>
      <c r="B596" s="16">
        <v>2.780571161524316</v>
      </c>
      <c r="C596" s="16">
        <f t="shared" si="8"/>
        <v>0.005161126768</v>
      </c>
      <c r="D596" s="16">
        <f t="shared" si="2"/>
        <v>2.791732288</v>
      </c>
      <c r="E596" s="16">
        <f t="shared" si="3"/>
        <v>238.6127323</v>
      </c>
      <c r="F596" s="17">
        <f t="shared" si="9"/>
        <v>5954.090073</v>
      </c>
      <c r="G596" s="18">
        <f t="shared" si="5"/>
        <v>99.23483455</v>
      </c>
      <c r="H596" s="17">
        <f t="shared" si="10"/>
        <v>47.31032871</v>
      </c>
      <c r="I596" s="19">
        <f t="shared" si="11"/>
        <v>33692.16763</v>
      </c>
    </row>
    <row r="597" ht="12.75" customHeight="1">
      <c r="A597" s="16">
        <v>29.14395193926031</v>
      </c>
      <c r="B597" s="16">
        <v>2.778944472100591</v>
      </c>
      <c r="C597" s="16">
        <f t="shared" si="8"/>
        <v>0.00516341856</v>
      </c>
      <c r="D597" s="16">
        <f t="shared" si="2"/>
        <v>2.790107891</v>
      </c>
      <c r="E597" s="16">
        <f t="shared" si="3"/>
        <v>238.6111079</v>
      </c>
      <c r="F597" s="17">
        <f t="shared" si="9"/>
        <v>5967.290793</v>
      </c>
      <c r="G597" s="18">
        <f t="shared" si="5"/>
        <v>99.45484654</v>
      </c>
      <c r="H597" s="17">
        <f t="shared" si="10"/>
        <v>47.3313368</v>
      </c>
      <c r="I597" s="19">
        <f t="shared" si="11"/>
        <v>33692.17681</v>
      </c>
    </row>
    <row r="598" ht="12.75" customHeight="1">
      <c r="A598" s="16">
        <v>29.14760255068693</v>
      </c>
      <c r="B598" s="16">
        <v>2.775636909781132</v>
      </c>
      <c r="C598" s="16">
        <f t="shared" si="8"/>
        <v>0.005164331213</v>
      </c>
      <c r="D598" s="16">
        <f t="shared" si="2"/>
        <v>2.786801241</v>
      </c>
      <c r="E598" s="16">
        <f t="shared" si="3"/>
        <v>238.6078012</v>
      </c>
      <c r="F598" s="17">
        <f t="shared" si="9"/>
        <v>5972.547673</v>
      </c>
      <c r="G598" s="18">
        <f t="shared" si="5"/>
        <v>99.54246122</v>
      </c>
      <c r="H598" s="17">
        <f t="shared" si="10"/>
        <v>47.33970278</v>
      </c>
      <c r="I598" s="19">
        <f t="shared" si="11"/>
        <v>33692.18047</v>
      </c>
    </row>
    <row r="599" ht="12.75" customHeight="1">
      <c r="A599" s="16">
        <v>29.160447420020102</v>
      </c>
      <c r="B599" s="16">
        <v>2.7751308022878964</v>
      </c>
      <c r="C599" s="16">
        <f t="shared" si="8"/>
        <v>0.00516754243</v>
      </c>
      <c r="D599" s="16">
        <f t="shared" si="2"/>
        <v>2.786298345</v>
      </c>
      <c r="E599" s="16">
        <f t="shared" si="3"/>
        <v>238.6072983</v>
      </c>
      <c r="F599" s="17">
        <f t="shared" si="9"/>
        <v>5991.044285</v>
      </c>
      <c r="G599" s="18">
        <f t="shared" si="5"/>
        <v>99.85073808</v>
      </c>
      <c r="H599" s="17">
        <f t="shared" si="10"/>
        <v>47.36913894</v>
      </c>
      <c r="I599" s="19">
        <f t="shared" si="11"/>
        <v>33692.19333</v>
      </c>
    </row>
    <row r="600" ht="12.75" customHeight="1">
      <c r="A600" s="16">
        <v>29.17511082213258</v>
      </c>
      <c r="B600" s="16">
        <v>2.7718638775724447</v>
      </c>
      <c r="C600" s="16">
        <f t="shared" si="8"/>
        <v>0.005171208281</v>
      </c>
      <c r="D600" s="16">
        <f t="shared" si="2"/>
        <v>2.783035086</v>
      </c>
      <c r="E600" s="16">
        <f t="shared" si="3"/>
        <v>238.6040351</v>
      </c>
      <c r="F600" s="17">
        <f t="shared" si="9"/>
        <v>6012.159584</v>
      </c>
      <c r="G600" s="18">
        <f t="shared" si="5"/>
        <v>100.2026597</v>
      </c>
      <c r="H600" s="17">
        <f t="shared" si="10"/>
        <v>47.40274257</v>
      </c>
      <c r="I600" s="19">
        <f t="shared" si="11"/>
        <v>33692.20802</v>
      </c>
    </row>
    <row r="601" ht="12.75" customHeight="1">
      <c r="A601" s="16">
        <v>29.189777610712056</v>
      </c>
      <c r="B601" s="16">
        <v>2.7691504708882357</v>
      </c>
      <c r="C601" s="16">
        <f t="shared" si="8"/>
        <v>0.005174874978</v>
      </c>
      <c r="D601" s="16">
        <f t="shared" si="2"/>
        <v>2.780325346</v>
      </c>
      <c r="E601" s="16">
        <f t="shared" si="3"/>
        <v>238.6013253</v>
      </c>
      <c r="F601" s="17">
        <f t="shared" si="9"/>
        <v>6033.279759</v>
      </c>
      <c r="G601" s="18">
        <f t="shared" si="5"/>
        <v>100.5546627</v>
      </c>
      <c r="H601" s="17">
        <f t="shared" si="10"/>
        <v>47.43635396</v>
      </c>
      <c r="I601" s="19">
        <f t="shared" si="11"/>
        <v>33692.22271</v>
      </c>
    </row>
    <row r="602" ht="12.75" customHeight="1">
      <c r="A602" s="16">
        <v>29.200780241996917</v>
      </c>
      <c r="B602" s="16">
        <v>2.7675305543985123</v>
      </c>
      <c r="C602" s="16">
        <f t="shared" si="8"/>
        <v>0.005177625635</v>
      </c>
      <c r="D602" s="16">
        <f t="shared" si="2"/>
        <v>2.77870818</v>
      </c>
      <c r="E602" s="16">
        <f t="shared" si="3"/>
        <v>238.5997082</v>
      </c>
      <c r="F602" s="17">
        <f t="shared" si="9"/>
        <v>6049.123548</v>
      </c>
      <c r="G602" s="18">
        <f t="shared" si="5"/>
        <v>100.8187258</v>
      </c>
      <c r="H602" s="17">
        <f t="shared" si="10"/>
        <v>47.46156833</v>
      </c>
      <c r="I602" s="19">
        <f t="shared" si="11"/>
        <v>33692.23373</v>
      </c>
    </row>
    <row r="603" ht="12.75" customHeight="1">
      <c r="A603" s="16">
        <v>29.208101783652154</v>
      </c>
      <c r="B603" s="16">
        <v>2.7642365379470557</v>
      </c>
      <c r="C603" s="16">
        <f t="shared" si="8"/>
        <v>0.005179456021</v>
      </c>
      <c r="D603" s="16">
        <f t="shared" si="2"/>
        <v>2.775415994</v>
      </c>
      <c r="E603" s="16">
        <f t="shared" si="3"/>
        <v>238.596416</v>
      </c>
      <c r="F603" s="17">
        <f t="shared" si="9"/>
        <v>6059.666568</v>
      </c>
      <c r="G603" s="18">
        <f t="shared" si="5"/>
        <v>100.9944428</v>
      </c>
      <c r="H603" s="17">
        <f t="shared" si="10"/>
        <v>47.47834686</v>
      </c>
      <c r="I603" s="19">
        <f t="shared" si="11"/>
        <v>33692.24106</v>
      </c>
    </row>
    <row r="604" ht="12.75" customHeight="1">
      <c r="A604" s="16">
        <v>29.217265563355703</v>
      </c>
      <c r="B604" s="16">
        <v>2.7620563304920873</v>
      </c>
      <c r="C604" s="16">
        <f t="shared" si="8"/>
        <v>0.005181746966</v>
      </c>
      <c r="D604" s="16">
        <f t="shared" si="2"/>
        <v>2.773238077</v>
      </c>
      <c r="E604" s="16">
        <f t="shared" si="3"/>
        <v>238.5942381</v>
      </c>
      <c r="F604" s="17">
        <f t="shared" si="9"/>
        <v>6072.862411</v>
      </c>
      <c r="G604" s="18">
        <f t="shared" si="5"/>
        <v>101.2143735</v>
      </c>
      <c r="H604" s="17">
        <f t="shared" si="10"/>
        <v>47.49934719</v>
      </c>
      <c r="I604" s="19">
        <f t="shared" si="11"/>
        <v>33692.25024</v>
      </c>
    </row>
    <row r="605" ht="12.75" customHeight="1">
      <c r="A605" s="16">
        <v>29.22459726441194</v>
      </c>
      <c r="B605" s="16">
        <v>2.760422868134361</v>
      </c>
      <c r="C605" s="16">
        <f t="shared" si="8"/>
        <v>0.005183579891</v>
      </c>
      <c r="D605" s="16">
        <f t="shared" si="2"/>
        <v>2.771606448</v>
      </c>
      <c r="E605" s="16">
        <f t="shared" si="3"/>
        <v>238.5926064</v>
      </c>
      <c r="F605" s="17">
        <f t="shared" si="9"/>
        <v>6083.420061</v>
      </c>
      <c r="G605" s="18">
        <f t="shared" si="5"/>
        <v>101.3903343</v>
      </c>
      <c r="H605" s="17">
        <f t="shared" si="10"/>
        <v>47.516149</v>
      </c>
      <c r="I605" s="19">
        <f t="shared" si="11"/>
        <v>33692.25759</v>
      </c>
    </row>
    <row r="606" ht="12.75" customHeight="1">
      <c r="A606" s="16">
        <v>29.237435360811112</v>
      </c>
      <c r="B606" s="16">
        <v>2.7588097245786383</v>
      </c>
      <c r="C606" s="16">
        <f t="shared" si="8"/>
        <v>0.005186789415</v>
      </c>
      <c r="D606" s="16">
        <f t="shared" si="2"/>
        <v>2.769996514</v>
      </c>
      <c r="E606" s="16">
        <f t="shared" si="3"/>
        <v>238.5909965</v>
      </c>
      <c r="F606" s="17">
        <f t="shared" si="9"/>
        <v>6101.90692</v>
      </c>
      <c r="G606" s="18">
        <f t="shared" si="5"/>
        <v>101.6984487</v>
      </c>
      <c r="H606" s="17">
        <f t="shared" si="10"/>
        <v>47.54556964</v>
      </c>
      <c r="I606" s="19">
        <f t="shared" si="11"/>
        <v>33692.27044</v>
      </c>
    </row>
    <row r="607" ht="12.75" customHeight="1">
      <c r="A607" s="16">
        <v>29.241079199303726</v>
      </c>
      <c r="B607" s="16">
        <v>2.7543951261966924</v>
      </c>
      <c r="C607" s="16">
        <f t="shared" si="8"/>
        <v>0.005187700375</v>
      </c>
      <c r="D607" s="16">
        <f t="shared" si="2"/>
        <v>2.765582827</v>
      </c>
      <c r="E607" s="16">
        <f t="shared" si="3"/>
        <v>238.5865828</v>
      </c>
      <c r="F607" s="17">
        <f t="shared" si="9"/>
        <v>6107.154047</v>
      </c>
      <c r="G607" s="18">
        <f t="shared" si="5"/>
        <v>101.7859008</v>
      </c>
      <c r="H607" s="17">
        <f t="shared" si="10"/>
        <v>47.5539201</v>
      </c>
      <c r="I607" s="19">
        <f t="shared" si="11"/>
        <v>33692.27409</v>
      </c>
    </row>
    <row r="608" ht="12.75" customHeight="1">
      <c r="A608" s="16">
        <v>29.259406758710824</v>
      </c>
      <c r="B608" s="16">
        <v>2.7500347112867556</v>
      </c>
      <c r="C608" s="16">
        <f t="shared" si="8"/>
        <v>0.005192282265</v>
      </c>
      <c r="D608" s="16">
        <f t="shared" si="2"/>
        <v>2.761226994</v>
      </c>
      <c r="E608" s="16">
        <f t="shared" si="3"/>
        <v>238.582227</v>
      </c>
      <c r="F608" s="17">
        <f t="shared" si="9"/>
        <v>6133.545733</v>
      </c>
      <c r="G608" s="18">
        <f t="shared" si="5"/>
        <v>102.2257622</v>
      </c>
      <c r="H608" s="17">
        <f t="shared" si="10"/>
        <v>47.59592076</v>
      </c>
      <c r="I608" s="19">
        <f t="shared" si="11"/>
        <v>33692.29245</v>
      </c>
    </row>
    <row r="609" ht="12.75" customHeight="1">
      <c r="A609" s="16">
        <v>29.272234695708992</v>
      </c>
      <c r="B609" s="16">
        <v>2.746761013637302</v>
      </c>
      <c r="C609" s="16">
        <f t="shared" si="8"/>
        <v>0.005195489249</v>
      </c>
      <c r="D609" s="16">
        <f t="shared" si="2"/>
        <v>2.757956503</v>
      </c>
      <c r="E609" s="16">
        <f t="shared" si="3"/>
        <v>238.5789565</v>
      </c>
      <c r="F609" s="17">
        <f t="shared" si="9"/>
        <v>6152.017962</v>
      </c>
      <c r="G609" s="18">
        <f t="shared" si="5"/>
        <v>102.5336327</v>
      </c>
      <c r="H609" s="17">
        <f t="shared" si="10"/>
        <v>47.62531812</v>
      </c>
      <c r="I609" s="19">
        <f t="shared" si="11"/>
        <v>33692.3053</v>
      </c>
    </row>
    <row r="610" ht="12.75" customHeight="1">
      <c r="A610" s="16">
        <v>29.28507279210816</v>
      </c>
      <c r="B610" s="16">
        <v>2.7451478700815795</v>
      </c>
      <c r="C610" s="16">
        <f t="shared" si="8"/>
        <v>0.005198698773</v>
      </c>
      <c r="D610" s="16">
        <f t="shared" si="2"/>
        <v>2.756346569</v>
      </c>
      <c r="E610" s="16">
        <f t="shared" si="3"/>
        <v>238.5773466</v>
      </c>
      <c r="F610" s="17">
        <f t="shared" si="9"/>
        <v>6170.504821</v>
      </c>
      <c r="G610" s="18">
        <f t="shared" si="5"/>
        <v>102.841747</v>
      </c>
      <c r="H610" s="17">
        <f t="shared" si="10"/>
        <v>47.65473875</v>
      </c>
      <c r="I610" s="19">
        <f t="shared" si="11"/>
        <v>33692.31816</v>
      </c>
    </row>
    <row r="611" ht="12.75" customHeight="1">
      <c r="A611" s="16">
        <v>29.288726790001782</v>
      </c>
      <c r="B611" s="16">
        <v>2.742393825793364</v>
      </c>
      <c r="C611" s="16">
        <f t="shared" si="8"/>
        <v>0.005199612273</v>
      </c>
      <c r="D611" s="16">
        <f t="shared" si="2"/>
        <v>2.753593438</v>
      </c>
      <c r="E611" s="16">
        <f t="shared" si="3"/>
        <v>238.5745934</v>
      </c>
      <c r="F611" s="17">
        <f t="shared" si="9"/>
        <v>6175.766578</v>
      </c>
      <c r="G611" s="18">
        <f t="shared" si="5"/>
        <v>102.929443</v>
      </c>
      <c r="H611" s="17">
        <f t="shared" si="10"/>
        <v>47.6631125</v>
      </c>
      <c r="I611" s="19">
        <f t="shared" si="11"/>
        <v>33692.32182</v>
      </c>
    </row>
    <row r="612" ht="12.75" customHeight="1">
      <c r="A612" s="16">
        <v>29.29605171812402</v>
      </c>
      <c r="B612" s="16">
        <v>2.739653327373151</v>
      </c>
      <c r="C612" s="16">
        <f t="shared" si="8"/>
        <v>0.005201443505</v>
      </c>
      <c r="D612" s="16">
        <f t="shared" si="2"/>
        <v>2.750854771</v>
      </c>
      <c r="E612" s="16">
        <f t="shared" si="3"/>
        <v>238.5718548</v>
      </c>
      <c r="F612" s="17">
        <f t="shared" si="9"/>
        <v>6186.314474</v>
      </c>
      <c r="G612" s="18">
        <f t="shared" si="5"/>
        <v>103.1052412</v>
      </c>
      <c r="H612" s="17">
        <f t="shared" si="10"/>
        <v>47.67989879</v>
      </c>
      <c r="I612" s="19">
        <f t="shared" si="11"/>
        <v>33692.32915</v>
      </c>
    </row>
    <row r="613" ht="12.75" customHeight="1">
      <c r="A613" s="16">
        <v>29.303380032713257</v>
      </c>
      <c r="B613" s="16">
        <v>2.7374663469841813</v>
      </c>
      <c r="C613" s="16">
        <f t="shared" si="8"/>
        <v>0.005203275583</v>
      </c>
      <c r="D613" s="16">
        <f t="shared" si="2"/>
        <v>2.748669623</v>
      </c>
      <c r="E613" s="16">
        <f t="shared" si="3"/>
        <v>238.5696696</v>
      </c>
      <c r="F613" s="17">
        <f t="shared" si="9"/>
        <v>6196.867247</v>
      </c>
      <c r="G613" s="18">
        <f t="shared" si="5"/>
        <v>103.2811208</v>
      </c>
      <c r="H613" s="17">
        <f t="shared" si="10"/>
        <v>47.69669285</v>
      </c>
      <c r="I613" s="19">
        <f t="shared" si="11"/>
        <v>33692.33649</v>
      </c>
    </row>
    <row r="614" ht="12.75" customHeight="1">
      <c r="A614" s="16">
        <v>29.310708347302494</v>
      </c>
      <c r="B614" s="16">
        <v>2.7352793665952118</v>
      </c>
      <c r="C614" s="16">
        <f t="shared" si="8"/>
        <v>0.005205107662</v>
      </c>
      <c r="D614" s="16">
        <f t="shared" si="2"/>
        <v>2.746484474</v>
      </c>
      <c r="E614" s="16">
        <f t="shared" si="3"/>
        <v>238.5674845</v>
      </c>
      <c r="F614" s="17">
        <f t="shared" si="9"/>
        <v>6207.42002</v>
      </c>
      <c r="G614" s="18">
        <f t="shared" si="5"/>
        <v>103.4570003</v>
      </c>
      <c r="H614" s="17">
        <f t="shared" si="10"/>
        <v>47.7134869</v>
      </c>
      <c r="I614" s="19">
        <f t="shared" si="11"/>
        <v>33692.34383</v>
      </c>
    </row>
    <row r="615" ht="12.75" customHeight="1">
      <c r="A615" s="16">
        <v>29.32720721452928</v>
      </c>
      <c r="B615" s="16">
        <v>2.7320192148137608</v>
      </c>
      <c r="C615" s="16">
        <f t="shared" si="8"/>
        <v>0.005209232379</v>
      </c>
      <c r="D615" s="16">
        <f t="shared" si="2"/>
        <v>2.743228447</v>
      </c>
      <c r="E615" s="16">
        <f t="shared" si="3"/>
        <v>238.5642284</v>
      </c>
      <c r="F615" s="17">
        <f t="shared" si="9"/>
        <v>6231.178389</v>
      </c>
      <c r="G615" s="18">
        <f t="shared" si="5"/>
        <v>103.8529731</v>
      </c>
      <c r="H615" s="17">
        <f t="shared" si="10"/>
        <v>47.7512968</v>
      </c>
      <c r="I615" s="19">
        <f t="shared" si="11"/>
        <v>33692.36036</v>
      </c>
    </row>
    <row r="616" ht="12.75" customHeight="1">
      <c r="A616" s="16">
        <v>29.340035151527452</v>
      </c>
      <c r="B616" s="16">
        <v>2.728745517164308</v>
      </c>
      <c r="C616" s="16">
        <f t="shared" si="8"/>
        <v>0.005212439363</v>
      </c>
      <c r="D616" s="16">
        <f t="shared" si="2"/>
        <v>2.739957957</v>
      </c>
      <c r="E616" s="16">
        <f t="shared" si="3"/>
        <v>238.560958</v>
      </c>
      <c r="F616" s="17">
        <f t="shared" si="9"/>
        <v>6249.650618</v>
      </c>
      <c r="G616" s="18">
        <f t="shared" si="5"/>
        <v>104.1608436</v>
      </c>
      <c r="H616" s="17">
        <f t="shared" si="10"/>
        <v>47.78069416</v>
      </c>
      <c r="I616" s="19">
        <f t="shared" si="11"/>
        <v>33692.37321</v>
      </c>
    </row>
    <row r="617" ht="12.75" customHeight="1">
      <c r="A617" s="16">
        <v>29.354712099507932</v>
      </c>
      <c r="B617" s="16">
        <v>2.7276926645738295</v>
      </c>
      <c r="C617" s="16">
        <f t="shared" si="8"/>
        <v>0.0052161086</v>
      </c>
      <c r="D617" s="16">
        <f t="shared" si="2"/>
        <v>2.738908773</v>
      </c>
      <c r="E617" s="16">
        <f t="shared" si="3"/>
        <v>238.5599088</v>
      </c>
      <c r="F617" s="17">
        <f t="shared" si="9"/>
        <v>6270.785423</v>
      </c>
      <c r="G617" s="18">
        <f t="shared" si="5"/>
        <v>104.5130904</v>
      </c>
      <c r="H617" s="17">
        <f t="shared" si="10"/>
        <v>47.81432883</v>
      </c>
      <c r="I617" s="19">
        <f t="shared" si="11"/>
        <v>33692.38791</v>
      </c>
    </row>
    <row r="618" ht="12.75" customHeight="1">
      <c r="A618" s="16">
        <v>29.36938227455441</v>
      </c>
      <c r="B618" s="16">
        <v>2.7255327759208647</v>
      </c>
      <c r="C618" s="16">
        <f t="shared" si="8"/>
        <v>0.005219776144</v>
      </c>
      <c r="D618" s="16">
        <f t="shared" si="2"/>
        <v>2.736752552</v>
      </c>
      <c r="E618" s="16">
        <f t="shared" si="3"/>
        <v>238.5577526</v>
      </c>
      <c r="F618" s="17">
        <f t="shared" si="9"/>
        <v>6291.910475</v>
      </c>
      <c r="G618" s="18">
        <f t="shared" si="5"/>
        <v>104.8651746</v>
      </c>
      <c r="H618" s="17">
        <f t="shared" si="10"/>
        <v>47.84794798</v>
      </c>
      <c r="I618" s="19">
        <f t="shared" si="11"/>
        <v>33692.4026</v>
      </c>
    </row>
    <row r="619" ht="12.75" customHeight="1">
      <c r="A619" s="16">
        <v>29.384045676666886</v>
      </c>
      <c r="B619" s="16">
        <v>2.7222658512054125</v>
      </c>
      <c r="C619" s="16">
        <f t="shared" si="8"/>
        <v>0.005223441994</v>
      </c>
      <c r="D619" s="16">
        <f t="shared" si="2"/>
        <v>2.733489293</v>
      </c>
      <c r="E619" s="16">
        <f t="shared" si="3"/>
        <v>238.5544893</v>
      </c>
      <c r="F619" s="17">
        <f t="shared" si="9"/>
        <v>6313.025774</v>
      </c>
      <c r="G619" s="18">
        <f t="shared" si="5"/>
        <v>105.2170962</v>
      </c>
      <c r="H619" s="17">
        <f t="shared" si="10"/>
        <v>47.88155161</v>
      </c>
      <c r="I619" s="19">
        <f t="shared" si="11"/>
        <v>33692.41729</v>
      </c>
    </row>
    <row r="620" ht="12.75" customHeight="1">
      <c r="A620" s="16">
        <v>29.404215474122296</v>
      </c>
      <c r="B620" s="16">
        <v>2.719019245291964</v>
      </c>
      <c r="C620" s="16">
        <f t="shared" si="8"/>
        <v>0.005228484444</v>
      </c>
      <c r="D620" s="16">
        <f t="shared" si="2"/>
        <v>2.73024773</v>
      </c>
      <c r="E620" s="16">
        <f t="shared" si="3"/>
        <v>238.5512477</v>
      </c>
      <c r="F620" s="17">
        <f t="shared" si="9"/>
        <v>6342.070283</v>
      </c>
      <c r="G620" s="18">
        <f t="shared" si="5"/>
        <v>105.7011714</v>
      </c>
      <c r="H620" s="17">
        <f t="shared" si="10"/>
        <v>47.92777407</v>
      </c>
      <c r="I620" s="19">
        <f t="shared" si="11"/>
        <v>33692.43749</v>
      </c>
    </row>
    <row r="621" ht="12.75" customHeight="1">
      <c r="A621" s="16">
        <v>29.424385271577705</v>
      </c>
      <c r="B621" s="16">
        <v>2.7157726393785153</v>
      </c>
      <c r="C621" s="16">
        <f t="shared" si="8"/>
        <v>0.005233526893</v>
      </c>
      <c r="D621" s="16">
        <f t="shared" si="2"/>
        <v>2.727006166</v>
      </c>
      <c r="E621" s="16">
        <f t="shared" si="3"/>
        <v>238.5480062</v>
      </c>
      <c r="F621" s="17">
        <f t="shared" si="9"/>
        <v>6371.114791</v>
      </c>
      <c r="G621" s="18">
        <f t="shared" si="5"/>
        <v>106.1852465</v>
      </c>
      <c r="H621" s="17">
        <f t="shared" si="10"/>
        <v>47.97399652</v>
      </c>
      <c r="I621" s="19">
        <f t="shared" si="11"/>
        <v>33692.45769</v>
      </c>
    </row>
    <row r="622" ht="12.75" customHeight="1">
      <c r="A622" s="16">
        <v>29.433549051281254</v>
      </c>
      <c r="B622" s="16">
        <v>2.713592431923547</v>
      </c>
      <c r="C622" s="16">
        <f t="shared" si="8"/>
        <v>0.005235817838</v>
      </c>
      <c r="D622" s="16">
        <f t="shared" si="2"/>
        <v>2.72482825</v>
      </c>
      <c r="E622" s="16">
        <f t="shared" si="3"/>
        <v>238.5458282</v>
      </c>
      <c r="F622" s="17">
        <f t="shared" si="9"/>
        <v>6384.310634</v>
      </c>
      <c r="G622" s="18">
        <f t="shared" si="5"/>
        <v>106.4051772</v>
      </c>
      <c r="H622" s="17">
        <f t="shared" si="10"/>
        <v>47.99499685</v>
      </c>
      <c r="I622" s="19">
        <f t="shared" si="11"/>
        <v>33692.46687</v>
      </c>
    </row>
    <row r="623" ht="12.75" customHeight="1">
      <c r="A623" s="16">
        <v>29.440880752337492</v>
      </c>
      <c r="B623" s="16">
        <v>2.7119589695658206</v>
      </c>
      <c r="C623" s="16">
        <f t="shared" si="8"/>
        <v>0.005237650763</v>
      </c>
      <c r="D623" s="16">
        <f t="shared" si="2"/>
        <v>2.72319662</v>
      </c>
      <c r="E623" s="16">
        <f t="shared" si="3"/>
        <v>238.5441966</v>
      </c>
      <c r="F623" s="17">
        <f t="shared" si="9"/>
        <v>6394.868283</v>
      </c>
      <c r="G623" s="18">
        <f t="shared" si="5"/>
        <v>106.5811381</v>
      </c>
      <c r="H623" s="17">
        <f t="shared" si="10"/>
        <v>48.01179866</v>
      </c>
      <c r="I623" s="19">
        <f t="shared" si="11"/>
        <v>33692.47421</v>
      </c>
    </row>
    <row r="624" ht="12.75" customHeight="1">
      <c r="A624" s="16">
        <v>29.455564473251975</v>
      </c>
      <c r="B624" s="16">
        <v>2.71201315303783</v>
      </c>
      <c r="C624" s="16">
        <f t="shared" si="8"/>
        <v>0.005241321693</v>
      </c>
      <c r="D624" s="16">
        <f t="shared" si="2"/>
        <v>2.723254475</v>
      </c>
      <c r="E624" s="16">
        <f t="shared" si="3"/>
        <v>238.5442545</v>
      </c>
      <c r="F624" s="17">
        <f t="shared" si="9"/>
        <v>6416.012841</v>
      </c>
      <c r="G624" s="18">
        <f t="shared" si="5"/>
        <v>106.9335474</v>
      </c>
      <c r="H624" s="17">
        <f t="shared" si="10"/>
        <v>48.04544886</v>
      </c>
      <c r="I624" s="19">
        <f t="shared" si="11"/>
        <v>33692.48892</v>
      </c>
    </row>
    <row r="625" ht="12.75" customHeight="1">
      <c r="A625" s="16">
        <v>29.466573877470836</v>
      </c>
      <c r="B625" s="16">
        <v>2.7115002726105932</v>
      </c>
      <c r="C625" s="16">
        <f t="shared" si="8"/>
        <v>0.005244074044</v>
      </c>
      <c r="D625" s="16">
        <f t="shared" si="2"/>
        <v>2.722744347</v>
      </c>
      <c r="E625" s="16">
        <f t="shared" si="3"/>
        <v>238.5437443</v>
      </c>
      <c r="F625" s="17">
        <f t="shared" si="9"/>
        <v>6431.866384</v>
      </c>
      <c r="G625" s="18">
        <f t="shared" si="5"/>
        <v>107.1977731</v>
      </c>
      <c r="H625" s="17">
        <f t="shared" si="10"/>
        <v>48.07067874</v>
      </c>
      <c r="I625" s="19">
        <f t="shared" si="11"/>
        <v>33692.49995</v>
      </c>
    </row>
    <row r="626" ht="12.75" customHeight="1">
      <c r="A626" s="16">
        <v>29.475741043641385</v>
      </c>
      <c r="B626" s="16">
        <v>2.7098735831868686</v>
      </c>
      <c r="C626" s="16">
        <f t="shared" si="8"/>
        <v>0.005246365836</v>
      </c>
      <c r="D626" s="16">
        <f t="shared" si="2"/>
        <v>2.721119949</v>
      </c>
      <c r="E626" s="16">
        <f t="shared" si="3"/>
        <v>238.5421199</v>
      </c>
      <c r="F626" s="17">
        <f t="shared" si="9"/>
        <v>6445.067103</v>
      </c>
      <c r="G626" s="18">
        <f t="shared" si="5"/>
        <v>107.417785</v>
      </c>
      <c r="H626" s="17">
        <f t="shared" si="10"/>
        <v>48.09168683</v>
      </c>
      <c r="I626" s="19">
        <f t="shared" si="11"/>
        <v>33692.50913</v>
      </c>
    </row>
    <row r="627" ht="12.75" customHeight="1">
      <c r="A627" s="16">
        <v>29.484908209811934</v>
      </c>
      <c r="B627" s="16">
        <v>2.7082468937631434</v>
      </c>
      <c r="C627" s="16">
        <f t="shared" si="8"/>
        <v>0.005248657627</v>
      </c>
      <c r="D627" s="16">
        <f t="shared" si="2"/>
        <v>2.719495551</v>
      </c>
      <c r="E627" s="16">
        <f t="shared" si="3"/>
        <v>238.5404956</v>
      </c>
      <c r="F627" s="17">
        <f t="shared" si="9"/>
        <v>6458.267822</v>
      </c>
      <c r="G627" s="18">
        <f t="shared" si="5"/>
        <v>107.637797</v>
      </c>
      <c r="H627" s="17">
        <f t="shared" si="10"/>
        <v>48.11269492</v>
      </c>
      <c r="I627" s="19">
        <f t="shared" si="11"/>
        <v>33692.51831</v>
      </c>
    </row>
    <row r="628" ht="12.75" customHeight="1">
      <c r="A628" s="16">
        <v>29.50143078230773</v>
      </c>
      <c r="B628" s="16">
        <v>2.708861368200397</v>
      </c>
      <c r="C628" s="16">
        <f t="shared" si="8"/>
        <v>0.005252788271</v>
      </c>
      <c r="D628" s="16">
        <f t="shared" si="2"/>
        <v>2.720114156</v>
      </c>
      <c r="E628" s="16">
        <f t="shared" si="3"/>
        <v>238.5411142</v>
      </c>
      <c r="F628" s="17">
        <f t="shared" si="9"/>
        <v>6482.060327</v>
      </c>
      <c r="G628" s="18">
        <f t="shared" si="5"/>
        <v>108.0343388</v>
      </c>
      <c r="H628" s="17">
        <f t="shared" si="10"/>
        <v>48.15055915</v>
      </c>
      <c r="I628" s="19">
        <f t="shared" si="11"/>
        <v>33692.53486</v>
      </c>
    </row>
    <row r="629" ht="12.75" customHeight="1">
      <c r="A629" s="16">
        <v>29.505094939602344</v>
      </c>
      <c r="B629" s="16">
        <v>2.7077678780059125</v>
      </c>
      <c r="C629" s="16">
        <f t="shared" si="8"/>
        <v>0.00525370431</v>
      </c>
      <c r="D629" s="16">
        <f t="shared" si="2"/>
        <v>2.719021582</v>
      </c>
      <c r="E629" s="16">
        <f t="shared" si="3"/>
        <v>238.5400216</v>
      </c>
      <c r="F629" s="17">
        <f t="shared" si="9"/>
        <v>6487.336713</v>
      </c>
      <c r="G629" s="18">
        <f t="shared" si="5"/>
        <v>108.1222786</v>
      </c>
      <c r="H629" s="17">
        <f t="shared" si="10"/>
        <v>48.15895617</v>
      </c>
      <c r="I629" s="19">
        <f t="shared" si="11"/>
        <v>33692.53853</v>
      </c>
    </row>
    <row r="630" ht="12.75" customHeight="1">
      <c r="A630" s="16">
        <v>29.52161073916414</v>
      </c>
      <c r="B630" s="16">
        <v>2.707275316380679</v>
      </c>
      <c r="C630" s="16">
        <f t="shared" si="8"/>
        <v>0.00525783326</v>
      </c>
      <c r="D630" s="16">
        <f t="shared" si="2"/>
        <v>2.71853315</v>
      </c>
      <c r="E630" s="16">
        <f t="shared" si="3"/>
        <v>238.5395331</v>
      </c>
      <c r="F630" s="17">
        <f t="shared" si="9"/>
        <v>6511.119464</v>
      </c>
      <c r="G630" s="18">
        <f t="shared" si="5"/>
        <v>108.5186577</v>
      </c>
      <c r="H630" s="17">
        <f t="shared" si="10"/>
        <v>48.19680488</v>
      </c>
      <c r="I630" s="19">
        <f t="shared" si="11"/>
        <v>33692.55507</v>
      </c>
    </row>
    <row r="631" ht="12.75" customHeight="1">
      <c r="A631" s="16">
        <v>29.54363293406886</v>
      </c>
      <c r="B631" s="16">
        <v>2.7068030735574493</v>
      </c>
      <c r="C631" s="16">
        <f t="shared" si="8"/>
        <v>0.005263338809</v>
      </c>
      <c r="D631" s="16">
        <f t="shared" si="2"/>
        <v>2.718066412</v>
      </c>
      <c r="E631" s="16">
        <f t="shared" si="3"/>
        <v>238.5390664</v>
      </c>
      <c r="F631" s="17">
        <f t="shared" si="9"/>
        <v>6542.831425</v>
      </c>
      <c r="G631" s="18">
        <f t="shared" si="5"/>
        <v>109.0471904</v>
      </c>
      <c r="H631" s="17">
        <f t="shared" si="10"/>
        <v>48.24727241</v>
      </c>
      <c r="I631" s="19">
        <f t="shared" si="11"/>
        <v>33692.57713</v>
      </c>
    </row>
    <row r="632" ht="12.75" customHeight="1">
      <c r="A632" s="16">
        <v>29.56015212009765</v>
      </c>
      <c r="B632" s="16">
        <v>2.7068640299634597</v>
      </c>
      <c r="C632" s="16">
        <f t="shared" si="8"/>
        <v>0.005267468605</v>
      </c>
      <c r="D632" s="16">
        <f t="shared" si="2"/>
        <v>2.718131499</v>
      </c>
      <c r="E632" s="16">
        <f t="shared" si="3"/>
        <v>238.5391315</v>
      </c>
      <c r="F632" s="17">
        <f t="shared" si="9"/>
        <v>6566.619053</v>
      </c>
      <c r="G632" s="18">
        <f t="shared" si="5"/>
        <v>109.4436509</v>
      </c>
      <c r="H632" s="17">
        <f t="shared" si="10"/>
        <v>48.28512888</v>
      </c>
      <c r="I632" s="19">
        <f t="shared" si="11"/>
        <v>33692.59367</v>
      </c>
    </row>
    <row r="633" ht="12.75" customHeight="1">
      <c r="A633" s="16">
        <v>29.571171683717512</v>
      </c>
      <c r="B633" s="16">
        <v>2.708011703629954</v>
      </c>
      <c r="C633" s="16">
        <f t="shared" si="8"/>
        <v>0.005270223496</v>
      </c>
      <c r="D633" s="16">
        <f t="shared" si="2"/>
        <v>2.719281927</v>
      </c>
      <c r="E633" s="16">
        <f t="shared" si="3"/>
        <v>238.5402819</v>
      </c>
      <c r="F633" s="17">
        <f t="shared" si="9"/>
        <v>6582.487225</v>
      </c>
      <c r="G633" s="18">
        <f t="shared" si="5"/>
        <v>109.7081204</v>
      </c>
      <c r="H633" s="17">
        <f t="shared" si="10"/>
        <v>48.31038205</v>
      </c>
      <c r="I633" s="19">
        <f t="shared" si="11"/>
        <v>33692.60471</v>
      </c>
    </row>
    <row r="634" ht="12.75" customHeight="1">
      <c r="A634" s="16">
        <v>29.582181087936373</v>
      </c>
      <c r="B634" s="16">
        <v>2.707498823202717</v>
      </c>
      <c r="C634" s="16">
        <f t="shared" si="8"/>
        <v>0.005272975847</v>
      </c>
      <c r="D634" s="16">
        <f t="shared" si="2"/>
        <v>2.718771799</v>
      </c>
      <c r="E634" s="16">
        <f t="shared" si="3"/>
        <v>238.5397718</v>
      </c>
      <c r="F634" s="17">
        <f t="shared" si="9"/>
        <v>6598.340767</v>
      </c>
      <c r="G634" s="18">
        <f t="shared" si="5"/>
        <v>109.9723461</v>
      </c>
      <c r="H634" s="17">
        <f t="shared" si="10"/>
        <v>48.33561193</v>
      </c>
      <c r="I634" s="19">
        <f t="shared" si="11"/>
        <v>33692.61574</v>
      </c>
    </row>
    <row r="635" ht="12.75" customHeight="1">
      <c r="A635" s="16">
        <v>29.591355027040926</v>
      </c>
      <c r="B635" s="16">
        <v>2.706979169841479</v>
      </c>
      <c r="C635" s="16">
        <f t="shared" si="8"/>
        <v>0.005275269332</v>
      </c>
      <c r="D635" s="16">
        <f t="shared" si="2"/>
        <v>2.718254439</v>
      </c>
      <c r="E635" s="16">
        <f t="shared" si="3"/>
        <v>238.5392544</v>
      </c>
      <c r="F635" s="17">
        <f t="shared" si="9"/>
        <v>6611.551239</v>
      </c>
      <c r="G635" s="18">
        <f t="shared" si="5"/>
        <v>110.1925206</v>
      </c>
      <c r="H635" s="17">
        <f t="shared" si="10"/>
        <v>48.35663554</v>
      </c>
      <c r="I635" s="19">
        <f t="shared" si="11"/>
        <v>33692.62493</v>
      </c>
    </row>
    <row r="636" ht="12.75" customHeight="1">
      <c r="A636" s="16">
        <v>29.598707046899165</v>
      </c>
      <c r="B636" s="16">
        <v>2.7086668156712146</v>
      </c>
      <c r="C636" s="16">
        <f t="shared" si="8"/>
        <v>0.005277107337</v>
      </c>
      <c r="D636" s="16">
        <f t="shared" si="2"/>
        <v>2.719943923</v>
      </c>
      <c r="E636" s="16">
        <f t="shared" si="3"/>
        <v>238.5409439</v>
      </c>
      <c r="F636" s="17">
        <f t="shared" si="9"/>
        <v>6622.138148</v>
      </c>
      <c r="G636" s="18">
        <f t="shared" si="5"/>
        <v>110.3689691</v>
      </c>
      <c r="H636" s="17">
        <f t="shared" si="10"/>
        <v>48.37348392</v>
      </c>
      <c r="I636" s="19">
        <f t="shared" si="11"/>
        <v>33692.63229</v>
      </c>
    </row>
    <row r="637" ht="12.75" customHeight="1">
      <c r="A637" s="16">
        <v>29.609719837585025</v>
      </c>
      <c r="B637" s="16">
        <v>2.7087074532752213</v>
      </c>
      <c r="C637" s="16">
        <f t="shared" si="8"/>
        <v>0.005279860534</v>
      </c>
      <c r="D637" s="16">
        <f t="shared" si="2"/>
        <v>2.719987314</v>
      </c>
      <c r="E637" s="16">
        <f t="shared" si="3"/>
        <v>238.5409873</v>
      </c>
      <c r="F637" s="17">
        <f t="shared" si="9"/>
        <v>6637.996566</v>
      </c>
      <c r="G637" s="18">
        <f t="shared" si="5"/>
        <v>110.6332761</v>
      </c>
      <c r="H637" s="17">
        <f t="shared" si="10"/>
        <v>48.39872157</v>
      </c>
      <c r="I637" s="19">
        <f t="shared" si="11"/>
        <v>33692.64332</v>
      </c>
    </row>
    <row r="638" ht="12.75" customHeight="1">
      <c r="A638" s="16">
        <v>29.62440694496651</v>
      </c>
      <c r="B638" s="16">
        <v>2.7093151547784737</v>
      </c>
      <c r="C638" s="16">
        <f t="shared" si="8"/>
        <v>0.005283532311</v>
      </c>
      <c r="D638" s="16">
        <f t="shared" si="2"/>
        <v>2.720598687</v>
      </c>
      <c r="E638" s="16">
        <f t="shared" si="3"/>
        <v>238.5415987</v>
      </c>
      <c r="F638" s="17">
        <f t="shared" si="9"/>
        <v>6659.146001</v>
      </c>
      <c r="G638" s="18">
        <f t="shared" si="5"/>
        <v>110.9857667</v>
      </c>
      <c r="H638" s="17">
        <f t="shared" si="10"/>
        <v>48.43237952</v>
      </c>
      <c r="I638" s="19">
        <f t="shared" si="11"/>
        <v>33692.65803</v>
      </c>
    </row>
    <row r="639" ht="12.75" customHeight="1">
      <c r="A639" s="16">
        <v>29.639104211748993</v>
      </c>
      <c r="B639" s="16">
        <v>2.7115834103754572</v>
      </c>
      <c r="C639" s="16">
        <f t="shared" si="8"/>
        <v>0.005287206628</v>
      </c>
      <c r="D639" s="16">
        <f t="shared" si="2"/>
        <v>2.722870617</v>
      </c>
      <c r="E639" s="16">
        <f t="shared" si="3"/>
        <v>238.5438706</v>
      </c>
      <c r="F639" s="17">
        <f t="shared" si="9"/>
        <v>6680.310065</v>
      </c>
      <c r="G639" s="18">
        <f t="shared" si="5"/>
        <v>111.3385011</v>
      </c>
      <c r="H639" s="17">
        <f t="shared" si="10"/>
        <v>48.46606076</v>
      </c>
      <c r="I639" s="19">
        <f t="shared" si="11"/>
        <v>33692.67275</v>
      </c>
    </row>
    <row r="640" ht="12.75" customHeight="1">
      <c r="A640" s="16">
        <v>29.65563694364579</v>
      </c>
      <c r="B640" s="16">
        <v>2.713858438906442</v>
      </c>
      <c r="C640" s="16">
        <f t="shared" si="8"/>
        <v>0.005291339811</v>
      </c>
      <c r="D640" s="16">
        <f t="shared" si="2"/>
        <v>2.725149779</v>
      </c>
      <c r="E640" s="16">
        <f t="shared" si="3"/>
        <v>238.5461498</v>
      </c>
      <c r="F640" s="17">
        <f t="shared" si="9"/>
        <v>6704.117199</v>
      </c>
      <c r="G640" s="18">
        <f t="shared" si="5"/>
        <v>111.7352866</v>
      </c>
      <c r="H640" s="17">
        <f t="shared" si="10"/>
        <v>48.50394827</v>
      </c>
      <c r="I640" s="19">
        <f t="shared" si="11"/>
        <v>33692.68931</v>
      </c>
    </row>
    <row r="641" ht="12.75" customHeight="1">
      <c r="A641" s="16">
        <v>29.66848858591296</v>
      </c>
      <c r="B641" s="16">
        <v>2.714459367475693</v>
      </c>
      <c r="C641" s="16">
        <f t="shared" si="8"/>
        <v>0.005294552721</v>
      </c>
      <c r="D641" s="16">
        <f t="shared" si="2"/>
        <v>2.72575392</v>
      </c>
      <c r="E641" s="16">
        <f t="shared" si="3"/>
        <v>238.5467539</v>
      </c>
      <c r="F641" s="17">
        <f t="shared" si="9"/>
        <v>6722.623564</v>
      </c>
      <c r="G641" s="18">
        <f t="shared" si="5"/>
        <v>112.0437261</v>
      </c>
      <c r="H641" s="17">
        <f t="shared" si="10"/>
        <v>48.53339995</v>
      </c>
      <c r="I641" s="19">
        <f t="shared" si="11"/>
        <v>33692.70218</v>
      </c>
    </row>
    <row r="642" ht="12.75" customHeight="1">
      <c r="A642" s="16">
        <v>29.67767268441851</v>
      </c>
      <c r="B642" s="16">
        <v>2.715600268208186</v>
      </c>
      <c r="C642" s="16">
        <f t="shared" si="8"/>
        <v>0.005296848746</v>
      </c>
      <c r="D642" s="16">
        <f t="shared" si="2"/>
        <v>2.726897117</v>
      </c>
      <c r="E642" s="16">
        <f t="shared" si="3"/>
        <v>238.5478971</v>
      </c>
      <c r="F642" s="17">
        <f t="shared" si="9"/>
        <v>6735.848666</v>
      </c>
      <c r="G642" s="18">
        <f t="shared" si="5"/>
        <v>112.2641444</v>
      </c>
      <c r="H642" s="17">
        <f t="shared" si="10"/>
        <v>48.55444684</v>
      </c>
      <c r="I642" s="19">
        <f t="shared" si="11"/>
        <v>33692.71138</v>
      </c>
    </row>
    <row r="643" ht="12.75" customHeight="1">
      <c r="A643" s="16">
        <v>29.681343614647133</v>
      </c>
      <c r="B643" s="16">
        <v>2.7156138140761885</v>
      </c>
      <c r="C643" s="16">
        <f t="shared" si="8"/>
        <v>0.005297766479</v>
      </c>
      <c r="D643" s="16">
        <f t="shared" si="2"/>
        <v>2.726911581</v>
      </c>
      <c r="E643" s="16">
        <f t="shared" si="3"/>
        <v>238.5479116</v>
      </c>
      <c r="F643" s="17">
        <f t="shared" si="9"/>
        <v>6741.134805</v>
      </c>
      <c r="G643" s="18">
        <f t="shared" si="5"/>
        <v>112.3522468</v>
      </c>
      <c r="H643" s="17">
        <f t="shared" si="10"/>
        <v>48.56285939</v>
      </c>
      <c r="I643" s="19">
        <f t="shared" si="11"/>
        <v>33692.71506</v>
      </c>
    </row>
    <row r="644" ht="12.75" customHeight="1">
      <c r="A644" s="16">
        <v>29.683196012096445</v>
      </c>
      <c r="B644" s="16">
        <v>2.7183881771664073</v>
      </c>
      <c r="C644" s="16">
        <f t="shared" si="8"/>
        <v>0.005298229578</v>
      </c>
      <c r="D644" s="16">
        <f t="shared" si="2"/>
        <v>2.729686407</v>
      </c>
      <c r="E644" s="16">
        <f t="shared" si="3"/>
        <v>238.5506864</v>
      </c>
      <c r="F644" s="17">
        <f t="shared" si="9"/>
        <v>6743.802257</v>
      </c>
      <c r="G644" s="18">
        <f t="shared" si="5"/>
        <v>112.3967043</v>
      </c>
      <c r="H644" s="17">
        <f t="shared" si="10"/>
        <v>48.56710447</v>
      </c>
      <c r="I644" s="19">
        <f t="shared" si="11"/>
        <v>33692.71691</v>
      </c>
    </row>
    <row r="645" ht="12.75" customHeight="1">
      <c r="A645" s="16">
        <v>29.692376724134995</v>
      </c>
      <c r="B645" s="16">
        <v>2.7189755598676566</v>
      </c>
      <c r="C645" s="16">
        <f t="shared" si="8"/>
        <v>0.005300524756</v>
      </c>
      <c r="D645" s="16">
        <f t="shared" si="2"/>
        <v>2.730276085</v>
      </c>
      <c r="E645" s="16">
        <f t="shared" si="3"/>
        <v>238.5512761</v>
      </c>
      <c r="F645" s="17">
        <f t="shared" si="9"/>
        <v>6757.022483</v>
      </c>
      <c r="G645" s="18">
        <f t="shared" si="5"/>
        <v>112.6170414</v>
      </c>
      <c r="H645" s="17">
        <f t="shared" si="10"/>
        <v>48.5881436</v>
      </c>
      <c r="I645" s="19">
        <f t="shared" si="11"/>
        <v>33692.72611</v>
      </c>
    </row>
    <row r="646" ht="12.75" customHeight="1">
      <c r="A646" s="16">
        <v>29.69791021121393</v>
      </c>
      <c r="B646" s="16">
        <v>2.7234240229196085</v>
      </c>
      <c r="C646" s="16">
        <f t="shared" si="8"/>
        <v>0.005301908128</v>
      </c>
      <c r="D646" s="16">
        <f t="shared" si="2"/>
        <v>2.734725931</v>
      </c>
      <c r="E646" s="16">
        <f t="shared" si="3"/>
        <v>238.5557259</v>
      </c>
      <c r="F646" s="17">
        <f t="shared" si="9"/>
        <v>6764.990704</v>
      </c>
      <c r="G646" s="18">
        <f t="shared" si="5"/>
        <v>112.7498451</v>
      </c>
      <c r="H646" s="17">
        <f t="shared" si="10"/>
        <v>48.6008245</v>
      </c>
      <c r="I646" s="19">
        <f t="shared" si="11"/>
        <v>33692.73165</v>
      </c>
    </row>
    <row r="647" ht="12.75" customHeight="1">
      <c r="A647" s="16">
        <v>29.716261475890033</v>
      </c>
      <c r="B647" s="16">
        <v>2.7229382342283763</v>
      </c>
      <c r="C647" s="16">
        <f t="shared" si="8"/>
        <v>0.005306495944</v>
      </c>
      <c r="D647" s="16">
        <f t="shared" si="2"/>
        <v>2.73424473</v>
      </c>
      <c r="E647" s="16">
        <f t="shared" si="3"/>
        <v>238.5552447</v>
      </c>
      <c r="F647" s="17">
        <f t="shared" si="9"/>
        <v>6791.416525</v>
      </c>
      <c r="G647" s="18">
        <f t="shared" si="5"/>
        <v>113.1902754</v>
      </c>
      <c r="H647" s="17">
        <f t="shared" si="10"/>
        <v>48.64287949</v>
      </c>
      <c r="I647" s="19">
        <f t="shared" si="11"/>
        <v>33692.75003</v>
      </c>
    </row>
    <row r="648" ht="12.75" customHeight="1">
      <c r="A648" s="16">
        <v>29.73648545681745</v>
      </c>
      <c r="B648" s="16">
        <v>2.7285479168148243</v>
      </c>
      <c r="C648" s="16">
        <f t="shared" si="8"/>
        <v>0.005311551939</v>
      </c>
      <c r="D648" s="16">
        <f t="shared" si="2"/>
        <v>2.739859469</v>
      </c>
      <c r="E648" s="16">
        <f t="shared" si="3"/>
        <v>238.5608595</v>
      </c>
      <c r="F648" s="17">
        <f t="shared" si="9"/>
        <v>6820.539058</v>
      </c>
      <c r="G648" s="18">
        <f t="shared" si="5"/>
        <v>113.675651</v>
      </c>
      <c r="H648" s="17">
        <f t="shared" si="10"/>
        <v>48.68922611</v>
      </c>
      <c r="I648" s="19">
        <f t="shared" si="11"/>
        <v>33692.77029</v>
      </c>
    </row>
    <row r="649" ht="12.75" customHeight="1">
      <c r="A649" s="16">
        <v>29.760363435638485</v>
      </c>
      <c r="B649" s="16">
        <v>2.731403555113057</v>
      </c>
      <c r="C649" s="16">
        <f t="shared" si="8"/>
        <v>0.005317521434</v>
      </c>
      <c r="D649" s="16">
        <f t="shared" si="2"/>
        <v>2.742721077</v>
      </c>
      <c r="E649" s="16">
        <f t="shared" si="3"/>
        <v>238.5637211</v>
      </c>
      <c r="F649" s="17">
        <f t="shared" si="9"/>
        <v>6854.923347</v>
      </c>
      <c r="G649" s="18">
        <f t="shared" si="5"/>
        <v>114.2487225</v>
      </c>
      <c r="H649" s="17">
        <f t="shared" si="10"/>
        <v>48.74394648</v>
      </c>
      <c r="I649" s="19">
        <f t="shared" si="11"/>
        <v>33692.7942</v>
      </c>
    </row>
    <row r="650" ht="12.75" customHeight="1">
      <c r="A650" s="16">
        <v>29.773221850839658</v>
      </c>
      <c r="B650" s="16">
        <v>2.7331115197447957</v>
      </c>
      <c r="C650" s="16">
        <f t="shared" si="8"/>
        <v>0.005320736038</v>
      </c>
      <c r="D650" s="16">
        <f t="shared" si="2"/>
        <v>2.744432256</v>
      </c>
      <c r="E650" s="16">
        <f t="shared" si="3"/>
        <v>238.5654323</v>
      </c>
      <c r="F650" s="17">
        <f t="shared" si="9"/>
        <v>6873.439465</v>
      </c>
      <c r="G650" s="18">
        <f t="shared" si="5"/>
        <v>114.5573244</v>
      </c>
      <c r="H650" s="17">
        <f t="shared" si="10"/>
        <v>48.77341368</v>
      </c>
      <c r="I650" s="19">
        <f t="shared" si="11"/>
        <v>33692.80708</v>
      </c>
    </row>
    <row r="651" ht="12.75" customHeight="1">
      <c r="A651" s="16">
        <v>29.778751951451593</v>
      </c>
      <c r="B651" s="16">
        <v>2.737006464765504</v>
      </c>
      <c r="C651" s="16">
        <f t="shared" si="8"/>
        <v>0.005322118563</v>
      </c>
      <c r="D651" s="16">
        <f t="shared" si="2"/>
        <v>2.748328583</v>
      </c>
      <c r="E651" s="16">
        <f t="shared" si="3"/>
        <v>238.5693286</v>
      </c>
      <c r="F651" s="17">
        <f t="shared" si="9"/>
        <v>6881.40281</v>
      </c>
      <c r="G651" s="18">
        <f t="shared" si="5"/>
        <v>114.6900468</v>
      </c>
      <c r="H651" s="17">
        <f t="shared" si="10"/>
        <v>48.78608683</v>
      </c>
      <c r="I651" s="19">
        <f t="shared" si="11"/>
        <v>33692.81262</v>
      </c>
    </row>
    <row r="652" ht="12.75" customHeight="1">
      <c r="A652" s="16">
        <v>29.795271137480384</v>
      </c>
      <c r="B652" s="16">
        <v>2.7370674211715142</v>
      </c>
      <c r="C652" s="16">
        <f t="shared" si="8"/>
        <v>0.005326248359</v>
      </c>
      <c r="D652" s="16">
        <f t="shared" si="2"/>
        <v>2.74839367</v>
      </c>
      <c r="E652" s="16">
        <f t="shared" si="3"/>
        <v>238.5693937</v>
      </c>
      <c r="F652" s="17">
        <f t="shared" si="9"/>
        <v>6905.190438</v>
      </c>
      <c r="G652" s="18">
        <f t="shared" si="5"/>
        <v>115.0865073</v>
      </c>
      <c r="H652" s="17">
        <f t="shared" si="10"/>
        <v>48.82394329</v>
      </c>
      <c r="I652" s="19">
        <f t="shared" si="11"/>
        <v>33692.82917</v>
      </c>
    </row>
    <row r="653" ht="12.75" customHeight="1">
      <c r="A653" s="16">
        <v>29.80262993027263</v>
      </c>
      <c r="B653" s="16">
        <v>2.7398621030637367</v>
      </c>
      <c r="C653" s="16">
        <f t="shared" si="8"/>
        <v>0.005328088058</v>
      </c>
      <c r="D653" s="16">
        <f t="shared" si="2"/>
        <v>2.751190191</v>
      </c>
      <c r="E653" s="16">
        <f t="shared" si="3"/>
        <v>238.5721902</v>
      </c>
      <c r="F653" s="17">
        <f t="shared" si="9"/>
        <v>6915.7871</v>
      </c>
      <c r="G653" s="18">
        <f t="shared" si="5"/>
        <v>115.2631183</v>
      </c>
      <c r="H653" s="17">
        <f t="shared" si="10"/>
        <v>48.84080719</v>
      </c>
      <c r="I653" s="19">
        <f t="shared" si="11"/>
        <v>33692.83654</v>
      </c>
    </row>
    <row r="654" ht="12.75" customHeight="1">
      <c r="A654" s="16">
        <v>29.81364272095849</v>
      </c>
      <c r="B654" s="16">
        <v>2.7399027406677434</v>
      </c>
      <c r="C654" s="16">
        <f t="shared" si="8"/>
        <v>0.005330841255</v>
      </c>
      <c r="D654" s="16">
        <f t="shared" si="2"/>
        <v>2.751233582</v>
      </c>
      <c r="E654" s="16">
        <f t="shared" si="3"/>
        <v>238.5722336</v>
      </c>
      <c r="F654" s="17">
        <f t="shared" si="9"/>
        <v>6931.645518</v>
      </c>
      <c r="G654" s="18">
        <f t="shared" si="5"/>
        <v>115.5274253</v>
      </c>
      <c r="H654" s="17">
        <f t="shared" si="10"/>
        <v>48.86604484</v>
      </c>
      <c r="I654" s="19">
        <f t="shared" si="11"/>
        <v>33692.84757</v>
      </c>
    </row>
    <row r="655" ht="12.75" customHeight="1">
      <c r="A655" s="16">
        <v>29.819166048636426</v>
      </c>
      <c r="B655" s="16">
        <v>2.742690649625964</v>
      </c>
      <c r="C655" s="16">
        <f t="shared" si="8"/>
        <v>0.005332222087</v>
      </c>
      <c r="D655" s="16">
        <f t="shared" si="2"/>
        <v>2.754022872</v>
      </c>
      <c r="E655" s="16">
        <f t="shared" si="3"/>
        <v>238.5750229</v>
      </c>
      <c r="F655" s="17">
        <f t="shared" si="9"/>
        <v>6939.59911</v>
      </c>
      <c r="G655" s="18">
        <f t="shared" si="5"/>
        <v>115.6599852</v>
      </c>
      <c r="H655" s="17">
        <f t="shared" si="10"/>
        <v>48.87870247</v>
      </c>
      <c r="I655" s="19">
        <f t="shared" si="11"/>
        <v>33692.8531</v>
      </c>
    </row>
    <row r="656" ht="12.75" customHeight="1">
      <c r="A656" s="16">
        <v>29.828360306542976</v>
      </c>
      <c r="B656" s="16">
        <v>2.745492104452188</v>
      </c>
      <c r="C656" s="16">
        <f t="shared" si="8"/>
        <v>0.005334520652</v>
      </c>
      <c r="D656" s="16">
        <f t="shared" si="2"/>
        <v>2.756826625</v>
      </c>
      <c r="E656" s="16">
        <f t="shared" si="3"/>
        <v>238.5778266</v>
      </c>
      <c r="F656" s="17">
        <f t="shared" si="9"/>
        <v>6952.838841</v>
      </c>
      <c r="G656" s="18">
        <f t="shared" si="5"/>
        <v>115.8806474</v>
      </c>
      <c r="H656" s="17">
        <f t="shared" si="10"/>
        <v>48.89977264</v>
      </c>
      <c r="I656" s="19">
        <f t="shared" si="11"/>
        <v>33692.86231</v>
      </c>
    </row>
    <row r="657" ht="12.75" customHeight="1">
      <c r="A657" s="16">
        <v>29.84855380926739</v>
      </c>
      <c r="B657" s="16">
        <v>2.746120124757444</v>
      </c>
      <c r="C657" s="16">
        <f t="shared" si="8"/>
        <v>0.005339569027</v>
      </c>
      <c r="D657" s="16">
        <f t="shared" si="2"/>
        <v>2.757459694</v>
      </c>
      <c r="E657" s="16">
        <f t="shared" si="3"/>
        <v>238.5784597</v>
      </c>
      <c r="F657" s="17">
        <f t="shared" si="9"/>
        <v>6981.917485</v>
      </c>
      <c r="G657" s="18">
        <f t="shared" si="5"/>
        <v>116.3652914</v>
      </c>
      <c r="H657" s="17">
        <f t="shared" si="10"/>
        <v>48.94604942</v>
      </c>
      <c r="I657" s="19">
        <f t="shared" si="11"/>
        <v>33692.88253</v>
      </c>
    </row>
    <row r="658" ht="12.75" customHeight="1">
      <c r="A658" s="16">
        <v>29.879756716210665</v>
      </c>
      <c r="B658" s="16">
        <v>2.7462352646354633</v>
      </c>
      <c r="C658" s="16">
        <f t="shared" si="8"/>
        <v>0.005347369754</v>
      </c>
      <c r="D658" s="16">
        <f t="shared" si="2"/>
        <v>2.757582634</v>
      </c>
      <c r="E658" s="16">
        <f t="shared" si="3"/>
        <v>238.5785826</v>
      </c>
      <c r="F658" s="17">
        <f t="shared" si="9"/>
        <v>7026.849671</v>
      </c>
      <c r="G658" s="18">
        <f t="shared" si="5"/>
        <v>117.1141612</v>
      </c>
      <c r="H658" s="17">
        <f t="shared" si="10"/>
        <v>49.01755608</v>
      </c>
      <c r="I658" s="19">
        <f t="shared" si="11"/>
        <v>33692.91379</v>
      </c>
    </row>
    <row r="659" ht="12.75" customHeight="1">
      <c r="A659" s="16">
        <v>29.899946832468075</v>
      </c>
      <c r="B659" s="16">
        <v>2.746309766909476</v>
      </c>
      <c r="C659" s="16">
        <f t="shared" si="8"/>
        <v>0.005352417283</v>
      </c>
      <c r="D659" s="16">
        <f t="shared" si="2"/>
        <v>2.757662184</v>
      </c>
      <c r="E659" s="16">
        <f t="shared" si="3"/>
        <v>238.5786622</v>
      </c>
      <c r="F659" s="17">
        <f t="shared" si="9"/>
        <v>7055.923439</v>
      </c>
      <c r="G659" s="18">
        <f t="shared" si="5"/>
        <v>117.598724</v>
      </c>
      <c r="H659" s="17">
        <f t="shared" si="10"/>
        <v>49.0638251</v>
      </c>
      <c r="I659" s="19">
        <f t="shared" si="11"/>
        <v>33692.93401</v>
      </c>
    </row>
    <row r="660" ht="12.75" customHeight="1">
      <c r="A660" s="16">
        <v>29.92747880918273</v>
      </c>
      <c r="B660" s="16">
        <v>2.746411360919493</v>
      </c>
      <c r="C660" s="16">
        <f t="shared" si="8"/>
        <v>0.005359300277</v>
      </c>
      <c r="D660" s="16">
        <f t="shared" si="2"/>
        <v>2.757770661</v>
      </c>
      <c r="E660" s="16">
        <f t="shared" si="3"/>
        <v>238.5787707</v>
      </c>
      <c r="F660" s="17">
        <f t="shared" si="9"/>
        <v>7095.569485</v>
      </c>
      <c r="G660" s="18">
        <f t="shared" si="5"/>
        <v>118.2594914</v>
      </c>
      <c r="H660" s="17">
        <f t="shared" si="10"/>
        <v>49.12691921</v>
      </c>
      <c r="I660" s="19">
        <f t="shared" si="11"/>
        <v>33692.96158</v>
      </c>
    </row>
    <row r="661" ht="12.75" customHeight="1">
      <c r="A661" s="16">
        <v>29.938484826934587</v>
      </c>
      <c r="B661" s="16">
        <v>2.745344962461013</v>
      </c>
      <c r="C661" s="16">
        <f t="shared" si="8"/>
        <v>0.005362051782</v>
      </c>
      <c r="D661" s="16">
        <f t="shared" si="2"/>
        <v>2.756707014</v>
      </c>
      <c r="E661" s="16">
        <f t="shared" si="3"/>
        <v>238.577707</v>
      </c>
      <c r="F661" s="17">
        <f t="shared" si="9"/>
        <v>7111.418151</v>
      </c>
      <c r="G661" s="18">
        <f t="shared" si="5"/>
        <v>118.5236358</v>
      </c>
      <c r="H661" s="17">
        <f t="shared" si="10"/>
        <v>49.15214133</v>
      </c>
      <c r="I661" s="19">
        <f t="shared" si="11"/>
        <v>33692.97261</v>
      </c>
    </row>
    <row r="662" ht="12.75" customHeight="1">
      <c r="A662" s="16">
        <v>29.95683947807769</v>
      </c>
      <c r="B662" s="16">
        <v>2.7454126918010244</v>
      </c>
      <c r="C662" s="16">
        <f t="shared" si="8"/>
        <v>0.005366640445</v>
      </c>
      <c r="D662" s="16">
        <f t="shared" si="2"/>
        <v>2.756779332</v>
      </c>
      <c r="E662" s="16">
        <f t="shared" si="3"/>
        <v>238.5777793</v>
      </c>
      <c r="F662" s="17">
        <f t="shared" si="9"/>
        <v>7137.848848</v>
      </c>
      <c r="G662" s="18">
        <f t="shared" si="5"/>
        <v>118.9641475</v>
      </c>
      <c r="H662" s="17">
        <f t="shared" si="10"/>
        <v>49.19420407</v>
      </c>
      <c r="I662" s="19">
        <f t="shared" si="11"/>
        <v>33692.99099</v>
      </c>
    </row>
    <row r="663" ht="12.75" customHeight="1">
      <c r="A663" s="16">
        <v>29.977029594335104</v>
      </c>
      <c r="B663" s="16">
        <v>2.745487194075037</v>
      </c>
      <c r="C663" s="16">
        <f t="shared" si="8"/>
        <v>0.005371687974</v>
      </c>
      <c r="D663" s="16">
        <f t="shared" si="2"/>
        <v>2.756858882</v>
      </c>
      <c r="E663" s="16">
        <f t="shared" si="3"/>
        <v>238.5778589</v>
      </c>
      <c r="F663" s="17">
        <f t="shared" si="9"/>
        <v>7166.922616</v>
      </c>
      <c r="G663" s="18">
        <f t="shared" si="5"/>
        <v>119.4487103</v>
      </c>
      <c r="H663" s="17">
        <f t="shared" si="10"/>
        <v>49.24047309</v>
      </c>
      <c r="I663" s="19">
        <f t="shared" si="11"/>
        <v>33693.01121</v>
      </c>
    </row>
    <row r="664" ht="12.75" customHeight="1">
      <c r="A664" s="16">
        <v>29.995380859011206</v>
      </c>
      <c r="B664" s="16">
        <v>2.745001405383805</v>
      </c>
      <c r="C664" s="16">
        <f t="shared" si="8"/>
        <v>0.00537627579</v>
      </c>
      <c r="D664" s="16">
        <f t="shared" si="2"/>
        <v>2.756377681</v>
      </c>
      <c r="E664" s="16">
        <f t="shared" si="3"/>
        <v>238.5773777</v>
      </c>
      <c r="F664" s="17">
        <f t="shared" si="9"/>
        <v>7193.348437</v>
      </c>
      <c r="G664" s="18">
        <f t="shared" si="5"/>
        <v>119.8891406</v>
      </c>
      <c r="H664" s="17">
        <f t="shared" si="10"/>
        <v>49.28252807</v>
      </c>
      <c r="I664" s="19">
        <f t="shared" si="11"/>
        <v>33693.02959</v>
      </c>
    </row>
    <row r="665" ht="12.75" customHeight="1">
      <c r="A665" s="16">
        <v>30.015570975268616</v>
      </c>
      <c r="B665" s="16">
        <v>2.7450759076578173</v>
      </c>
      <c r="C665" s="16">
        <f t="shared" si="8"/>
        <v>0.005381323319</v>
      </c>
      <c r="D665" s="16">
        <f t="shared" si="2"/>
        <v>2.756457231</v>
      </c>
      <c r="E665" s="16">
        <f t="shared" si="3"/>
        <v>238.5774572</v>
      </c>
      <c r="F665" s="17">
        <f t="shared" si="9"/>
        <v>7222.422204</v>
      </c>
      <c r="G665" s="18">
        <f t="shared" si="5"/>
        <v>120.3737034</v>
      </c>
      <c r="H665" s="17">
        <f t="shared" si="10"/>
        <v>49.32879709</v>
      </c>
      <c r="I665" s="19">
        <f t="shared" si="11"/>
        <v>33693.04982</v>
      </c>
    </row>
    <row r="666" ht="12.75" customHeight="1">
      <c r="A666" s="16">
        <v>30.032083388363407</v>
      </c>
      <c r="B666" s="16">
        <v>2.7440298280013407</v>
      </c>
      <c r="C666" s="16">
        <f t="shared" si="8"/>
        <v>0.005385451422</v>
      </c>
      <c r="D666" s="16">
        <f t="shared" si="2"/>
        <v>2.755415279</v>
      </c>
      <c r="E666" s="16">
        <f t="shared" si="3"/>
        <v>238.5764153</v>
      </c>
      <c r="F666" s="17">
        <f t="shared" si="9"/>
        <v>7246.200079</v>
      </c>
      <c r="G666" s="18">
        <f t="shared" si="5"/>
        <v>120.7700013</v>
      </c>
      <c r="H666" s="17">
        <f t="shared" si="10"/>
        <v>49.36663804</v>
      </c>
      <c r="I666" s="19">
        <f t="shared" si="11"/>
        <v>33693.06636</v>
      </c>
    </row>
    <row r="667" ht="12.75" customHeight="1">
      <c r="A667" s="16">
        <v>30.05043465303951</v>
      </c>
      <c r="B667" s="16">
        <v>2.743544039310109</v>
      </c>
      <c r="C667" s="16">
        <f t="shared" si="8"/>
        <v>0.005390039238</v>
      </c>
      <c r="D667" s="16">
        <f t="shared" si="2"/>
        <v>2.754934079</v>
      </c>
      <c r="E667" s="16">
        <f t="shared" si="3"/>
        <v>238.5759341</v>
      </c>
      <c r="F667" s="17">
        <f t="shared" si="9"/>
        <v>7272.6259</v>
      </c>
      <c r="G667" s="18">
        <f t="shared" si="5"/>
        <v>121.2104317</v>
      </c>
      <c r="H667" s="17">
        <f t="shared" si="10"/>
        <v>49.40869302</v>
      </c>
      <c r="I667" s="19">
        <f t="shared" si="11"/>
        <v>33693.08474</v>
      </c>
    </row>
    <row r="668" ht="12.75" customHeight="1">
      <c r="A668" s="16">
        <v>30.07612777817285</v>
      </c>
      <c r="B668" s="16">
        <v>2.743085342354881</v>
      </c>
      <c r="C668" s="16">
        <f t="shared" si="8"/>
        <v>0.00539646252</v>
      </c>
      <c r="D668" s="16">
        <f t="shared" si="2"/>
        <v>2.754481805</v>
      </c>
      <c r="E668" s="16">
        <f t="shared" si="3"/>
        <v>238.5754818</v>
      </c>
      <c r="F668" s="17">
        <f t="shared" si="9"/>
        <v>7309.624001</v>
      </c>
      <c r="G668" s="18">
        <f t="shared" si="5"/>
        <v>121.8270667</v>
      </c>
      <c r="H668" s="17">
        <f t="shared" si="10"/>
        <v>49.4675731</v>
      </c>
      <c r="I668" s="19">
        <f t="shared" si="11"/>
        <v>33693.11047</v>
      </c>
    </row>
    <row r="669" ht="12.75" customHeight="1">
      <c r="A669" s="16">
        <v>30.08713040945771</v>
      </c>
      <c r="B669" s="16">
        <v>2.741465425865157</v>
      </c>
      <c r="C669" s="16">
        <f t="shared" si="8"/>
        <v>0.005399213177</v>
      </c>
      <c r="D669" s="16">
        <f t="shared" si="2"/>
        <v>2.752864639</v>
      </c>
      <c r="E669" s="16">
        <f t="shared" si="3"/>
        <v>238.5738646</v>
      </c>
      <c r="F669" s="17">
        <f t="shared" si="9"/>
        <v>7325.46779</v>
      </c>
      <c r="G669" s="18">
        <f t="shared" si="5"/>
        <v>122.0911298</v>
      </c>
      <c r="H669" s="17">
        <f t="shared" si="10"/>
        <v>49.49278746</v>
      </c>
      <c r="I669" s="19">
        <f t="shared" si="11"/>
        <v>33693.12149</v>
      </c>
    </row>
    <row r="670" ht="12.75" customHeight="1">
      <c r="A670" s="16">
        <v>30.09997866525788</v>
      </c>
      <c r="B670" s="16">
        <v>2.7415128364031656</v>
      </c>
      <c r="C670" s="16">
        <f t="shared" si="8"/>
        <v>0.005402425241</v>
      </c>
      <c r="D670" s="16">
        <f t="shared" si="2"/>
        <v>2.752915262</v>
      </c>
      <c r="E670" s="16">
        <f t="shared" si="3"/>
        <v>238.5739153</v>
      </c>
      <c r="F670" s="17">
        <f t="shared" si="9"/>
        <v>7343.969278</v>
      </c>
      <c r="G670" s="18">
        <f t="shared" si="5"/>
        <v>122.399488</v>
      </c>
      <c r="H670" s="17">
        <f t="shared" si="10"/>
        <v>49.52223138</v>
      </c>
      <c r="I670" s="19">
        <f t="shared" si="11"/>
        <v>33693.13436</v>
      </c>
    </row>
    <row r="671" ht="12.75" customHeight="1">
      <c r="A671" s="16">
        <v>30.11098129654274</v>
      </c>
      <c r="B671" s="16">
        <v>2.7398929199134416</v>
      </c>
      <c r="C671" s="16">
        <f t="shared" si="8"/>
        <v>0.005405175899</v>
      </c>
      <c r="D671" s="16">
        <f t="shared" si="2"/>
        <v>2.751298096</v>
      </c>
      <c r="E671" s="16">
        <f t="shared" si="3"/>
        <v>238.5722981</v>
      </c>
      <c r="F671" s="17">
        <f t="shared" si="9"/>
        <v>7359.813067</v>
      </c>
      <c r="G671" s="18">
        <f t="shared" si="5"/>
        <v>122.6635511</v>
      </c>
      <c r="H671" s="17">
        <f t="shared" si="10"/>
        <v>49.54744574</v>
      </c>
      <c r="I671" s="19">
        <f t="shared" si="11"/>
        <v>33693.14538</v>
      </c>
    </row>
    <row r="672" ht="12.75" customHeight="1">
      <c r="A672" s="16">
        <v>30.125668403924223</v>
      </c>
      <c r="B672" s="16">
        <v>2.740500621416694</v>
      </c>
      <c r="C672" s="16">
        <f t="shared" si="8"/>
        <v>0.005408847676</v>
      </c>
      <c r="D672" s="16">
        <f t="shared" si="2"/>
        <v>2.751909469</v>
      </c>
      <c r="E672" s="16">
        <f t="shared" si="3"/>
        <v>238.5729095</v>
      </c>
      <c r="F672" s="17">
        <f t="shared" si="9"/>
        <v>7380.962502</v>
      </c>
      <c r="G672" s="18">
        <f t="shared" si="5"/>
        <v>123.0160417</v>
      </c>
      <c r="H672" s="17">
        <f t="shared" si="10"/>
        <v>49.5811037</v>
      </c>
      <c r="I672" s="19">
        <f t="shared" si="11"/>
        <v>33693.16009</v>
      </c>
    </row>
    <row r="673" ht="12.75" customHeight="1">
      <c r="A673" s="16">
        <v>30.142177430552014</v>
      </c>
      <c r="B673" s="16">
        <v>2.738901023728974</v>
      </c>
      <c r="C673" s="16">
        <f t="shared" si="8"/>
        <v>0.005412974933</v>
      </c>
      <c r="D673" s="16">
        <f t="shared" si="2"/>
        <v>2.750313999</v>
      </c>
      <c r="E673" s="16">
        <f t="shared" si="3"/>
        <v>238.571314</v>
      </c>
      <c r="F673" s="17">
        <f t="shared" si="9"/>
        <v>7404.7355</v>
      </c>
      <c r="G673" s="18">
        <f t="shared" si="5"/>
        <v>123.4122583</v>
      </c>
      <c r="H673" s="17">
        <f t="shared" si="10"/>
        <v>49.61893688</v>
      </c>
      <c r="I673" s="19">
        <f t="shared" si="11"/>
        <v>33693.17662</v>
      </c>
    </row>
    <row r="674" ht="12.75" customHeight="1">
      <c r="A674" s="16">
        <v>30.167873942152355</v>
      </c>
      <c r="B674" s="16">
        <v>2.73899584480499</v>
      </c>
      <c r="C674" s="16">
        <f t="shared" si="8"/>
        <v>0.005419399061</v>
      </c>
      <c r="D674" s="16">
        <f t="shared" si="2"/>
        <v>2.750415244</v>
      </c>
      <c r="E674" s="16">
        <f t="shared" si="3"/>
        <v>238.5714152</v>
      </c>
      <c r="F674" s="17">
        <f t="shared" si="9"/>
        <v>7441.738477</v>
      </c>
      <c r="G674" s="18">
        <f t="shared" si="5"/>
        <v>124.0289746</v>
      </c>
      <c r="H674" s="17">
        <f t="shared" si="10"/>
        <v>49.67782472</v>
      </c>
      <c r="I674" s="19">
        <f t="shared" si="11"/>
        <v>33693.20236</v>
      </c>
    </row>
    <row r="675" ht="12.75" customHeight="1">
      <c r="A675" s="16">
        <v>30.186228593295457</v>
      </c>
      <c r="B675" s="16">
        <v>2.7390635741450016</v>
      </c>
      <c r="C675" s="16">
        <f t="shared" si="8"/>
        <v>0.005423987723</v>
      </c>
      <c r="D675" s="16">
        <f t="shared" si="2"/>
        <v>2.750487562</v>
      </c>
      <c r="E675" s="16">
        <f t="shared" si="3"/>
        <v>238.5714876</v>
      </c>
      <c r="F675" s="17">
        <f t="shared" si="9"/>
        <v>7468.169174</v>
      </c>
      <c r="G675" s="18">
        <f t="shared" si="5"/>
        <v>124.4694862</v>
      </c>
      <c r="H675" s="17">
        <f t="shared" si="10"/>
        <v>49.71988746</v>
      </c>
      <c r="I675" s="19">
        <f t="shared" si="11"/>
        <v>33693.22075</v>
      </c>
    </row>
    <row r="676" ht="12.75" customHeight="1">
      <c r="A676" s="16">
        <v>30.19540591886701</v>
      </c>
      <c r="B676" s="16">
        <v>2.739097438815007</v>
      </c>
      <c r="C676" s="16">
        <f t="shared" si="8"/>
        <v>0.005426282055</v>
      </c>
      <c r="D676" s="16">
        <f t="shared" si="2"/>
        <v>2.750523721</v>
      </c>
      <c r="E676" s="16">
        <f t="shared" si="3"/>
        <v>238.5715237</v>
      </c>
      <c r="F676" s="17">
        <f t="shared" si="9"/>
        <v>7481.384523</v>
      </c>
      <c r="G676" s="18">
        <f t="shared" si="5"/>
        <v>124.6897421</v>
      </c>
      <c r="H676" s="17">
        <f t="shared" si="10"/>
        <v>49.74091883</v>
      </c>
      <c r="I676" s="19">
        <f t="shared" si="11"/>
        <v>33693.22994</v>
      </c>
    </row>
    <row r="677" ht="12.75" customHeight="1">
      <c r="A677" s="16">
        <v>30.20275793872525</v>
      </c>
      <c r="B677" s="16">
        <v>2.7407850846447426</v>
      </c>
      <c r="C677" s="16">
        <f t="shared" si="8"/>
        <v>0.00542812006</v>
      </c>
      <c r="D677" s="16">
        <f t="shared" si="2"/>
        <v>2.752213205</v>
      </c>
      <c r="E677" s="16">
        <f t="shared" si="3"/>
        <v>238.5732132</v>
      </c>
      <c r="F677" s="17">
        <f t="shared" si="9"/>
        <v>7491.971432</v>
      </c>
      <c r="G677" s="18">
        <f t="shared" si="5"/>
        <v>124.8661905</v>
      </c>
      <c r="H677" s="17">
        <f t="shared" si="10"/>
        <v>49.75776721</v>
      </c>
      <c r="I677" s="19">
        <f t="shared" si="11"/>
        <v>33693.2373</v>
      </c>
    </row>
    <row r="678" ht="12.75" customHeight="1">
      <c r="A678" s="16">
        <v>30.217445046106732</v>
      </c>
      <c r="B678" s="16">
        <v>2.741392786147995</v>
      </c>
      <c r="C678" s="16">
        <f t="shared" si="8"/>
        <v>0.005431791837</v>
      </c>
      <c r="D678" s="16">
        <f t="shared" si="2"/>
        <v>2.752824578</v>
      </c>
      <c r="E678" s="16">
        <f t="shared" si="3"/>
        <v>238.5738246</v>
      </c>
      <c r="F678" s="17">
        <f t="shared" si="9"/>
        <v>7513.120866</v>
      </c>
      <c r="G678" s="18">
        <f t="shared" si="5"/>
        <v>125.2186811</v>
      </c>
      <c r="H678" s="17">
        <f t="shared" si="10"/>
        <v>49.79142517</v>
      </c>
      <c r="I678" s="19">
        <f t="shared" si="11"/>
        <v>33693.25201</v>
      </c>
    </row>
    <row r="679" ht="12.75" customHeight="1">
      <c r="A679" s="16">
        <v>30.226622371678282</v>
      </c>
      <c r="B679" s="16">
        <v>2.741426650818001</v>
      </c>
      <c r="C679" s="16">
        <f t="shared" si="8"/>
        <v>0.005434086168</v>
      </c>
      <c r="D679" s="16">
        <f t="shared" si="2"/>
        <v>2.752860737</v>
      </c>
      <c r="E679" s="16">
        <f t="shared" si="3"/>
        <v>238.5738607</v>
      </c>
      <c r="F679" s="17">
        <f t="shared" si="9"/>
        <v>7526.336215</v>
      </c>
      <c r="G679" s="18">
        <f t="shared" si="5"/>
        <v>125.4389369</v>
      </c>
      <c r="H679" s="17">
        <f t="shared" si="10"/>
        <v>49.81245654</v>
      </c>
      <c r="I679" s="19">
        <f t="shared" si="11"/>
        <v>33693.2612</v>
      </c>
    </row>
    <row r="680" ht="12.75" customHeight="1">
      <c r="A680" s="16">
        <v>30.233981164470528</v>
      </c>
      <c r="B680" s="16">
        <v>2.7442213327102234</v>
      </c>
      <c r="C680" s="16">
        <f t="shared" si="8"/>
        <v>0.005435925866</v>
      </c>
      <c r="D680" s="16">
        <f t="shared" si="2"/>
        <v>2.755657259</v>
      </c>
      <c r="E680" s="16">
        <f t="shared" si="3"/>
        <v>238.5766573</v>
      </c>
      <c r="F680" s="17">
        <f t="shared" si="9"/>
        <v>7536.932877</v>
      </c>
      <c r="G680" s="18">
        <f t="shared" si="5"/>
        <v>125.6155479</v>
      </c>
      <c r="H680" s="17">
        <f t="shared" si="10"/>
        <v>49.82932044</v>
      </c>
      <c r="I680" s="19">
        <f t="shared" si="11"/>
        <v>33693.26857</v>
      </c>
    </row>
    <row r="681" ht="12.75" customHeight="1">
      <c r="A681" s="16">
        <v>30.24866827185201</v>
      </c>
      <c r="B681" s="16">
        <v>2.744829034213476</v>
      </c>
      <c r="C681" s="16">
        <f t="shared" si="8"/>
        <v>0.005439597643</v>
      </c>
      <c r="D681" s="16">
        <f t="shared" si="2"/>
        <v>2.756268632</v>
      </c>
      <c r="E681" s="16">
        <f t="shared" si="3"/>
        <v>238.5772686</v>
      </c>
      <c r="F681" s="17">
        <f t="shared" si="9"/>
        <v>7558.082311</v>
      </c>
      <c r="G681" s="18">
        <f t="shared" si="5"/>
        <v>125.9680385</v>
      </c>
      <c r="H681" s="17">
        <f t="shared" si="10"/>
        <v>49.86297839</v>
      </c>
      <c r="I681" s="19">
        <f t="shared" si="11"/>
        <v>33693.28328</v>
      </c>
    </row>
    <row r="682" ht="12.75" customHeight="1">
      <c r="A682" s="16">
        <v>30.265190844347803</v>
      </c>
      <c r="B682" s="16">
        <v>2.74544350865073</v>
      </c>
      <c r="C682" s="16">
        <f t="shared" si="8"/>
        <v>0.005443728286</v>
      </c>
      <c r="D682" s="16">
        <f t="shared" si="2"/>
        <v>2.756887237</v>
      </c>
      <c r="E682" s="16">
        <f t="shared" si="3"/>
        <v>238.5778872</v>
      </c>
      <c r="F682" s="17">
        <f t="shared" si="9"/>
        <v>7581.874816</v>
      </c>
      <c r="G682" s="18">
        <f t="shared" si="5"/>
        <v>126.3645803</v>
      </c>
      <c r="H682" s="17">
        <f t="shared" si="10"/>
        <v>49.90084262</v>
      </c>
      <c r="I682" s="19">
        <f t="shared" si="11"/>
        <v>33693.29983</v>
      </c>
    </row>
    <row r="683" ht="12.75" customHeight="1">
      <c r="A683" s="16">
        <v>30.276210407967664</v>
      </c>
      <c r="B683" s="16">
        <v>2.7465911823172235</v>
      </c>
      <c r="C683" s="16">
        <f t="shared" si="8"/>
        <v>0.005446483177</v>
      </c>
      <c r="D683" s="16">
        <f t="shared" si="2"/>
        <v>2.758037665</v>
      </c>
      <c r="E683" s="16">
        <f t="shared" si="3"/>
        <v>238.5790377</v>
      </c>
      <c r="F683" s="17">
        <f t="shared" si="9"/>
        <v>7597.742987</v>
      </c>
      <c r="G683" s="18">
        <f t="shared" si="5"/>
        <v>126.6290498</v>
      </c>
      <c r="H683" s="17">
        <f t="shared" si="10"/>
        <v>49.92609579</v>
      </c>
      <c r="I683" s="19">
        <f t="shared" si="11"/>
        <v>33693.31087</v>
      </c>
    </row>
    <row r="684" ht="12.75" customHeight="1">
      <c r="A684" s="16">
        <v>30.287229971587525</v>
      </c>
      <c r="B684" s="16">
        <v>2.7477388559837177</v>
      </c>
      <c r="C684" s="16">
        <f t="shared" si="8"/>
        <v>0.005449238068</v>
      </c>
      <c r="D684" s="16">
        <f t="shared" si="2"/>
        <v>2.759188094</v>
      </c>
      <c r="E684" s="16">
        <f t="shared" si="3"/>
        <v>238.5801881</v>
      </c>
      <c r="F684" s="17">
        <f t="shared" si="9"/>
        <v>7613.611159</v>
      </c>
      <c r="G684" s="18">
        <f t="shared" si="5"/>
        <v>126.8935193</v>
      </c>
      <c r="H684" s="17">
        <f t="shared" si="10"/>
        <v>49.95134896</v>
      </c>
      <c r="I684" s="19">
        <f t="shared" si="11"/>
        <v>33693.32191</v>
      </c>
    </row>
    <row r="685" ht="12.75" customHeight="1">
      <c r="A685" s="16">
        <v>30.29641745656008</v>
      </c>
      <c r="B685" s="16">
        <v>2.749433274747454</v>
      </c>
      <c r="C685" s="16">
        <f t="shared" si="8"/>
        <v>0.005451534939</v>
      </c>
      <c r="D685" s="16">
        <f t="shared" si="2"/>
        <v>2.76088481</v>
      </c>
      <c r="E685" s="16">
        <f t="shared" si="3"/>
        <v>238.5818848</v>
      </c>
      <c r="F685" s="17">
        <f t="shared" si="9"/>
        <v>7626.841137</v>
      </c>
      <c r="G685" s="18">
        <f t="shared" si="5"/>
        <v>127.114019</v>
      </c>
      <c r="H685" s="17">
        <f t="shared" si="10"/>
        <v>49.97240361</v>
      </c>
      <c r="I685" s="19">
        <f t="shared" si="11"/>
        <v>33693.33111</v>
      </c>
    </row>
    <row r="686" ht="12.75" customHeight="1">
      <c r="A686" s="16">
        <v>30.311107950408562</v>
      </c>
      <c r="B686" s="16">
        <v>2.75059449428195</v>
      </c>
      <c r="C686" s="16">
        <f t="shared" si="8"/>
        <v>0.005455207563</v>
      </c>
      <c r="D686" s="16">
        <f t="shared" si="2"/>
        <v>2.762049702</v>
      </c>
      <c r="E686" s="16">
        <f t="shared" si="3"/>
        <v>238.5830497</v>
      </c>
      <c r="F686" s="17">
        <f t="shared" si="9"/>
        <v>7647.995449</v>
      </c>
      <c r="G686" s="18">
        <f t="shared" si="5"/>
        <v>127.4665908</v>
      </c>
      <c r="H686" s="17">
        <f t="shared" si="10"/>
        <v>50.00606932</v>
      </c>
      <c r="I686" s="19">
        <f t="shared" si="11"/>
        <v>33693.34582</v>
      </c>
    </row>
    <row r="687" ht="12.75" customHeight="1">
      <c r="A687" s="16">
        <v>30.325788284856042</v>
      </c>
      <c r="B687" s="16">
        <v>2.750095159722716</v>
      </c>
      <c r="C687" s="16">
        <f t="shared" si="8"/>
        <v>0.005458877646</v>
      </c>
      <c r="D687" s="16">
        <f t="shared" si="2"/>
        <v>2.761554037</v>
      </c>
      <c r="E687" s="16">
        <f t="shared" si="3"/>
        <v>238.582554</v>
      </c>
      <c r="F687" s="17">
        <f t="shared" si="9"/>
        <v>7669.13513</v>
      </c>
      <c r="G687" s="18">
        <f t="shared" si="5"/>
        <v>127.8189188</v>
      </c>
      <c r="H687" s="17">
        <f t="shared" si="10"/>
        <v>50.03971176</v>
      </c>
      <c r="I687" s="19">
        <f t="shared" si="11"/>
        <v>33693.36053</v>
      </c>
    </row>
    <row r="688" ht="12.75" customHeight="1">
      <c r="A688" s="16">
        <v>30.353320261570694</v>
      </c>
      <c r="B688" s="16">
        <v>2.750196753732733</v>
      </c>
      <c r="C688" s="16">
        <f t="shared" si="8"/>
        <v>0.00546576064</v>
      </c>
      <c r="D688" s="16">
        <f t="shared" si="2"/>
        <v>2.761662514</v>
      </c>
      <c r="E688" s="16">
        <f t="shared" si="3"/>
        <v>238.5826625</v>
      </c>
      <c r="F688" s="17">
        <f t="shared" si="9"/>
        <v>7708.781177</v>
      </c>
      <c r="G688" s="18">
        <f t="shared" si="5"/>
        <v>128.4796863</v>
      </c>
      <c r="H688" s="17">
        <f t="shared" si="10"/>
        <v>50.10280587</v>
      </c>
      <c r="I688" s="19">
        <f t="shared" si="11"/>
        <v>33693.3881</v>
      </c>
    </row>
    <row r="689" ht="12.75" customHeight="1">
      <c r="A689" s="16">
        <v>30.36983944759949</v>
      </c>
      <c r="B689" s="16">
        <v>2.7502577101387433</v>
      </c>
      <c r="C689" s="16">
        <f t="shared" si="8"/>
        <v>0.005469890437</v>
      </c>
      <c r="D689" s="16">
        <f t="shared" si="2"/>
        <v>2.761727601</v>
      </c>
      <c r="E689" s="16">
        <f t="shared" si="3"/>
        <v>238.5827276</v>
      </c>
      <c r="F689" s="17">
        <f t="shared" si="9"/>
        <v>7732.568805</v>
      </c>
      <c r="G689" s="18">
        <f t="shared" si="5"/>
        <v>128.8761467</v>
      </c>
      <c r="H689" s="17">
        <f t="shared" si="10"/>
        <v>50.14066234</v>
      </c>
      <c r="I689" s="19">
        <f t="shared" si="11"/>
        <v>33693.40465</v>
      </c>
    </row>
    <row r="690" ht="12.75" customHeight="1">
      <c r="A690" s="16">
        <v>30.38451978204697</v>
      </c>
      <c r="B690" s="16">
        <v>2.7497583755795088</v>
      </c>
      <c r="C690" s="16">
        <f t="shared" si="8"/>
        <v>0.005473560521</v>
      </c>
      <c r="D690" s="16">
        <f t="shared" si="2"/>
        <v>2.761231936</v>
      </c>
      <c r="E690" s="16">
        <f t="shared" si="3"/>
        <v>238.5822319</v>
      </c>
      <c r="F690" s="17">
        <f t="shared" si="9"/>
        <v>7753.708486</v>
      </c>
      <c r="G690" s="18">
        <f t="shared" si="5"/>
        <v>129.2284748</v>
      </c>
      <c r="H690" s="17">
        <f t="shared" si="10"/>
        <v>50.17430477</v>
      </c>
      <c r="I690" s="19">
        <f t="shared" si="11"/>
        <v>33693.41935</v>
      </c>
    </row>
    <row r="691" ht="12.75" customHeight="1">
      <c r="A691" s="16">
        <v>30.393683561750517</v>
      </c>
      <c r="B691" s="16">
        <v>2.7475781681245404</v>
      </c>
      <c r="C691" s="16">
        <f t="shared" si="8"/>
        <v>0.005475851465</v>
      </c>
      <c r="D691" s="16">
        <f t="shared" si="2"/>
        <v>2.75905402</v>
      </c>
      <c r="E691" s="16">
        <f t="shared" si="3"/>
        <v>238.580054</v>
      </c>
      <c r="F691" s="17">
        <f t="shared" si="9"/>
        <v>7766.904329</v>
      </c>
      <c r="G691" s="18">
        <f t="shared" si="5"/>
        <v>129.4484055</v>
      </c>
      <c r="H691" s="17">
        <f t="shared" si="10"/>
        <v>50.1953051</v>
      </c>
      <c r="I691" s="19">
        <f t="shared" si="11"/>
        <v>33693.42853</v>
      </c>
    </row>
    <row r="692" ht="12.75" customHeight="1">
      <c r="A692" s="16">
        <v>30.41019936131231</v>
      </c>
      <c r="B692" s="16">
        <v>2.747085606499307</v>
      </c>
      <c r="C692" s="16">
        <f t="shared" si="8"/>
        <v>0.005479980415</v>
      </c>
      <c r="D692" s="16">
        <f t="shared" si="2"/>
        <v>2.758565587</v>
      </c>
      <c r="E692" s="16">
        <f t="shared" si="3"/>
        <v>238.5795656</v>
      </c>
      <c r="F692" s="17">
        <f t="shared" si="9"/>
        <v>7790.68708</v>
      </c>
      <c r="G692" s="18">
        <f t="shared" si="5"/>
        <v>129.8447847</v>
      </c>
      <c r="H692" s="17">
        <f t="shared" si="10"/>
        <v>50.23315381</v>
      </c>
      <c r="I692" s="19">
        <f t="shared" si="11"/>
        <v>33693.44507</v>
      </c>
    </row>
    <row r="693" ht="12.75" customHeight="1">
      <c r="A693" s="16">
        <v>30.42121215199817</v>
      </c>
      <c r="B693" s="16">
        <v>2.747126244103314</v>
      </c>
      <c r="C693" s="16">
        <f t="shared" si="8"/>
        <v>0.005482733613</v>
      </c>
      <c r="D693" s="16">
        <f t="shared" si="2"/>
        <v>2.758608978</v>
      </c>
      <c r="E693" s="16">
        <f t="shared" si="3"/>
        <v>238.579609</v>
      </c>
      <c r="F693" s="17">
        <f t="shared" si="9"/>
        <v>7806.545499</v>
      </c>
      <c r="G693" s="18">
        <f t="shared" si="5"/>
        <v>130.1090916</v>
      </c>
      <c r="H693" s="17">
        <f t="shared" si="10"/>
        <v>50.25839145</v>
      </c>
      <c r="I693" s="19">
        <f t="shared" si="11"/>
        <v>33693.4561</v>
      </c>
    </row>
    <row r="694" ht="12.75" customHeight="1">
      <c r="A694" s="16">
        <v>30.44139549532158</v>
      </c>
      <c r="B694" s="16">
        <v>2.7460937103148395</v>
      </c>
      <c r="C694" s="16">
        <f t="shared" si="8"/>
        <v>0.005487779449</v>
      </c>
      <c r="D694" s="16">
        <f t="shared" si="2"/>
        <v>2.75758149</v>
      </c>
      <c r="E694" s="16">
        <f t="shared" si="3"/>
        <v>238.5785815</v>
      </c>
      <c r="F694" s="17">
        <f t="shared" si="9"/>
        <v>7835.609513</v>
      </c>
      <c r="G694" s="18">
        <f t="shared" si="5"/>
        <v>130.5934919</v>
      </c>
      <c r="H694" s="17">
        <f t="shared" si="10"/>
        <v>50.30464495</v>
      </c>
      <c r="I694" s="19">
        <f t="shared" si="11"/>
        <v>33693.47632</v>
      </c>
    </row>
    <row r="695" ht="12.75" customHeight="1">
      <c r="A695" s="16">
        <v>30.456075829769063</v>
      </c>
      <c r="B695" s="16">
        <v>2.745594375755605</v>
      </c>
      <c r="C695" s="16">
        <f t="shared" si="8"/>
        <v>0.005491449532</v>
      </c>
      <c r="D695" s="16">
        <f t="shared" si="2"/>
        <v>2.757085825</v>
      </c>
      <c r="E695" s="16">
        <f t="shared" si="3"/>
        <v>238.5780858</v>
      </c>
      <c r="F695" s="17">
        <f t="shared" si="9"/>
        <v>7856.749195</v>
      </c>
      <c r="G695" s="18">
        <f t="shared" si="5"/>
        <v>130.9458199</v>
      </c>
      <c r="H695" s="17">
        <f t="shared" si="10"/>
        <v>50.33828738</v>
      </c>
      <c r="I695" s="19">
        <f t="shared" si="11"/>
        <v>33693.49102</v>
      </c>
    </row>
    <row r="696" ht="12.75" customHeight="1">
      <c r="A696" s="16">
        <v>30.476259173092473</v>
      </c>
      <c r="B696" s="16">
        <v>2.7445618419671307</v>
      </c>
      <c r="C696" s="16">
        <f t="shared" si="8"/>
        <v>0.005496495368</v>
      </c>
      <c r="D696" s="16">
        <f t="shared" si="2"/>
        <v>2.756058337</v>
      </c>
      <c r="E696" s="16">
        <f t="shared" si="3"/>
        <v>238.5770583</v>
      </c>
      <c r="F696" s="17">
        <f t="shared" si="9"/>
        <v>7885.813209</v>
      </c>
      <c r="G696" s="18">
        <f t="shared" si="5"/>
        <v>131.4302202</v>
      </c>
      <c r="H696" s="17">
        <f t="shared" si="10"/>
        <v>50.38454088</v>
      </c>
      <c r="I696" s="19">
        <f t="shared" si="11"/>
        <v>33693.51124</v>
      </c>
    </row>
    <row r="697" ht="12.75" customHeight="1">
      <c r="A697" s="16">
        <v>30.492778359121264</v>
      </c>
      <c r="B697" s="16">
        <v>2.744622798373141</v>
      </c>
      <c r="C697" s="16">
        <f t="shared" si="8"/>
        <v>0.005500625165</v>
      </c>
      <c r="D697" s="16">
        <f t="shared" si="2"/>
        <v>2.756123424</v>
      </c>
      <c r="E697" s="16">
        <f t="shared" si="3"/>
        <v>238.5771234</v>
      </c>
      <c r="F697" s="17">
        <f t="shared" si="9"/>
        <v>7909.600837</v>
      </c>
      <c r="G697" s="18">
        <f t="shared" si="5"/>
        <v>131.8266806</v>
      </c>
      <c r="H697" s="17">
        <f t="shared" si="10"/>
        <v>50.42239734</v>
      </c>
      <c r="I697" s="19">
        <f t="shared" si="11"/>
        <v>33693.52778</v>
      </c>
    </row>
    <row r="698" ht="12.75" customHeight="1">
      <c r="A698" s="16">
        <v>30.509300931617055</v>
      </c>
      <c r="B698" s="16">
        <v>2.745237272810395</v>
      </c>
      <c r="C698" s="16">
        <f t="shared" si="8"/>
        <v>0.005504755808</v>
      </c>
      <c r="D698" s="16">
        <f t="shared" si="2"/>
        <v>2.756742029</v>
      </c>
      <c r="E698" s="16">
        <f t="shared" si="3"/>
        <v>238.577742</v>
      </c>
      <c r="F698" s="17">
        <f t="shared" si="9"/>
        <v>7933.393342</v>
      </c>
      <c r="G698" s="18">
        <f t="shared" si="5"/>
        <v>132.2232224</v>
      </c>
      <c r="H698" s="17">
        <f t="shared" si="10"/>
        <v>50.46026157</v>
      </c>
      <c r="I698" s="19">
        <f t="shared" si="11"/>
        <v>33693.54433</v>
      </c>
    </row>
    <row r="699" ht="12.75" customHeight="1">
      <c r="A699" s="16">
        <v>30.516649565008297</v>
      </c>
      <c r="B699" s="16">
        <v>2.7463714006088864</v>
      </c>
      <c r="C699" s="16">
        <f t="shared" si="8"/>
        <v>0.005506592966</v>
      </c>
      <c r="D699" s="16">
        <f t="shared" si="2"/>
        <v>2.757877994</v>
      </c>
      <c r="E699" s="16">
        <f t="shared" si="3"/>
        <v>238.578878</v>
      </c>
      <c r="F699" s="17">
        <f t="shared" si="9"/>
        <v>7943.975374</v>
      </c>
      <c r="G699" s="18">
        <f t="shared" si="5"/>
        <v>132.3995896</v>
      </c>
      <c r="H699" s="17">
        <f t="shared" si="10"/>
        <v>50.47710219</v>
      </c>
      <c r="I699" s="19">
        <f t="shared" si="11"/>
        <v>33693.55169</v>
      </c>
    </row>
    <row r="700" ht="12.75" customHeight="1">
      <c r="A700" s="16">
        <v>30.518495189523613</v>
      </c>
      <c r="B700" s="16">
        <v>2.7480387276366183</v>
      </c>
      <c r="C700" s="16">
        <f t="shared" si="8"/>
        <v>0.005507054372</v>
      </c>
      <c r="D700" s="16">
        <f t="shared" si="2"/>
        <v>2.759545782</v>
      </c>
      <c r="E700" s="16">
        <f t="shared" si="3"/>
        <v>238.5805458</v>
      </c>
      <c r="F700" s="17">
        <f t="shared" si="9"/>
        <v>7946.633073</v>
      </c>
      <c r="G700" s="18">
        <f t="shared" si="5"/>
        <v>132.4438845</v>
      </c>
      <c r="H700" s="17">
        <f t="shared" si="10"/>
        <v>50.48133175</v>
      </c>
      <c r="I700" s="19">
        <f t="shared" si="11"/>
        <v>33693.55354</v>
      </c>
    </row>
    <row r="701" ht="12.75" customHeight="1">
      <c r="A701" s="16">
        <v>30.527675901562162</v>
      </c>
      <c r="B701" s="16">
        <v>2.7486261103378675</v>
      </c>
      <c r="C701" s="16">
        <f t="shared" si="8"/>
        <v>0.00550934955</v>
      </c>
      <c r="D701" s="16">
        <f t="shared" si="2"/>
        <v>2.76013546</v>
      </c>
      <c r="E701" s="16">
        <f t="shared" si="3"/>
        <v>238.5811355</v>
      </c>
      <c r="F701" s="17">
        <f t="shared" si="9"/>
        <v>7959.853298</v>
      </c>
      <c r="G701" s="18">
        <f t="shared" si="5"/>
        <v>132.6642216</v>
      </c>
      <c r="H701" s="17">
        <f t="shared" si="10"/>
        <v>50.50237088</v>
      </c>
      <c r="I701" s="19">
        <f t="shared" si="11"/>
        <v>33693.56274</v>
      </c>
    </row>
    <row r="702" ht="12.75" customHeight="1">
      <c r="A702" s="16">
        <v>30.544195087590953</v>
      </c>
      <c r="B702" s="16">
        <v>2.748687066743878</v>
      </c>
      <c r="C702" s="16">
        <f t="shared" si="8"/>
        <v>0.005513479347</v>
      </c>
      <c r="D702" s="16">
        <f t="shared" si="2"/>
        <v>2.760200546</v>
      </c>
      <c r="E702" s="16">
        <f t="shared" si="3"/>
        <v>238.5812005</v>
      </c>
      <c r="F702" s="17">
        <f t="shared" si="9"/>
        <v>7983.640926</v>
      </c>
      <c r="G702" s="18">
        <f t="shared" si="5"/>
        <v>133.0606821</v>
      </c>
      <c r="H702" s="17">
        <f t="shared" si="10"/>
        <v>50.54022735</v>
      </c>
      <c r="I702" s="19">
        <f t="shared" si="11"/>
        <v>33693.57928</v>
      </c>
    </row>
    <row r="703" ht="12.75" customHeight="1">
      <c r="A703" s="16">
        <v>30.54849622374661</v>
      </c>
      <c r="B703" s="16">
        <v>2.747539627224895</v>
      </c>
      <c r="C703" s="16">
        <f t="shared" si="8"/>
        <v>0.005514554631</v>
      </c>
      <c r="D703" s="16">
        <f t="shared" si="2"/>
        <v>2.759054182</v>
      </c>
      <c r="E703" s="16">
        <f t="shared" si="3"/>
        <v>238.5800542</v>
      </c>
      <c r="F703" s="17">
        <f t="shared" si="9"/>
        <v>7989.834562</v>
      </c>
      <c r="G703" s="18">
        <f t="shared" si="5"/>
        <v>133.1639094</v>
      </c>
      <c r="H703" s="17">
        <f t="shared" si="10"/>
        <v>50.55008412</v>
      </c>
      <c r="I703" s="19">
        <f t="shared" si="11"/>
        <v>33693.58359</v>
      </c>
    </row>
    <row r="704" ht="12.75" customHeight="1">
      <c r="A704" s="16">
        <v>30.561477731720966</v>
      </c>
      <c r="B704" s="16">
        <v>2.7497385357185102</v>
      </c>
      <c r="C704" s="16">
        <f t="shared" si="8"/>
        <v>0.005517800008</v>
      </c>
      <c r="D704" s="16">
        <f t="shared" si="2"/>
        <v>2.761256336</v>
      </c>
      <c r="E704" s="16">
        <f t="shared" si="3"/>
        <v>238.5822563</v>
      </c>
      <c r="F704" s="17">
        <f t="shared" si="9"/>
        <v>8008.527934</v>
      </c>
      <c r="G704" s="18">
        <f t="shared" si="5"/>
        <v>133.4754656</v>
      </c>
      <c r="H704" s="17">
        <f t="shared" si="10"/>
        <v>50.57983341</v>
      </c>
      <c r="I704" s="19">
        <f t="shared" si="11"/>
        <v>33693.59659</v>
      </c>
    </row>
    <row r="705" ht="12.75" customHeight="1">
      <c r="A705" s="16">
        <v>30.570738009936896</v>
      </c>
      <c r="B705" s="16">
        <v>2.750836155843312</v>
      </c>
      <c r="C705" s="16">
        <f t="shared" si="8"/>
        <v>0.005520115077</v>
      </c>
      <c r="D705" s="16">
        <f t="shared" si="2"/>
        <v>2.762356271</v>
      </c>
      <c r="E705" s="16">
        <f t="shared" si="3"/>
        <v>238.5833563</v>
      </c>
      <c r="F705" s="17">
        <f t="shared" si="9"/>
        <v>8021.862734</v>
      </c>
      <c r="G705" s="18">
        <f t="shared" si="5"/>
        <v>133.6977122</v>
      </c>
      <c r="H705" s="17">
        <f t="shared" si="10"/>
        <v>50.60105488</v>
      </c>
      <c r="I705" s="19">
        <f t="shared" si="11"/>
        <v>33693.60587</v>
      </c>
    </row>
    <row r="706" ht="12.75" customHeight="1">
      <c r="A706" s="16">
        <v>30.578194734847123</v>
      </c>
      <c r="B706" s="16">
        <v>2.753590599513349</v>
      </c>
      <c r="C706" s="16">
        <f t="shared" si="8"/>
        <v>0.005521979259</v>
      </c>
      <c r="D706" s="16">
        <f t="shared" si="2"/>
        <v>2.765112579</v>
      </c>
      <c r="E706" s="16">
        <f t="shared" si="3"/>
        <v>238.5861126</v>
      </c>
      <c r="F706" s="17">
        <f t="shared" si="9"/>
        <v>8032.600418</v>
      </c>
      <c r="G706" s="18">
        <f t="shared" si="5"/>
        <v>133.8766736</v>
      </c>
      <c r="H706" s="17">
        <f t="shared" si="10"/>
        <v>50.6181432</v>
      </c>
      <c r="I706" s="19">
        <f t="shared" si="11"/>
        <v>33693.61334</v>
      </c>
    </row>
    <row r="707" ht="12.75" customHeight="1">
      <c r="A707" s="16">
        <v>30.591133446641344</v>
      </c>
      <c r="B707" s="16">
        <v>2.7541339072097326</v>
      </c>
      <c r="C707" s="16">
        <f t="shared" si="8"/>
        <v>0.005525213937</v>
      </c>
      <c r="D707" s="16">
        <f t="shared" si="2"/>
        <v>2.765659121</v>
      </c>
      <c r="E707" s="16">
        <f t="shared" si="3"/>
        <v>238.5866591</v>
      </c>
      <c r="F707" s="17">
        <f t="shared" si="9"/>
        <v>8051.232163</v>
      </c>
      <c r="G707" s="18">
        <f t="shared" si="5"/>
        <v>134.1872027</v>
      </c>
      <c r="H707" s="17">
        <f t="shared" si="10"/>
        <v>50.64779442</v>
      </c>
      <c r="I707" s="19">
        <f t="shared" si="11"/>
        <v>33693.62629</v>
      </c>
    </row>
    <row r="708" ht="12.75" customHeight="1">
      <c r="A708" s="16">
        <v>30.598590171551574</v>
      </c>
      <c r="B708" s="16">
        <v>2.75688835087977</v>
      </c>
      <c r="C708" s="16">
        <f t="shared" si="8"/>
        <v>0.005527078118</v>
      </c>
      <c r="D708" s="16">
        <f t="shared" si="2"/>
        <v>2.768415429</v>
      </c>
      <c r="E708" s="16">
        <f t="shared" si="3"/>
        <v>238.5894154</v>
      </c>
      <c r="F708" s="17">
        <f t="shared" si="9"/>
        <v>8061.969847</v>
      </c>
      <c r="G708" s="18">
        <f t="shared" si="5"/>
        <v>134.3661641</v>
      </c>
      <c r="H708" s="17">
        <f t="shared" si="10"/>
        <v>50.66488275</v>
      </c>
      <c r="I708" s="19">
        <f t="shared" si="11"/>
        <v>33693.63376</v>
      </c>
    </row>
    <row r="709" ht="12.75" customHeight="1">
      <c r="A709" s="16">
        <v>30.61337523283163</v>
      </c>
      <c r="B709" s="16">
        <v>2.75743043582815</v>
      </c>
      <c r="C709" s="16">
        <f t="shared" si="8"/>
        <v>0.005530774383</v>
      </c>
      <c r="D709" s="16">
        <f t="shared" si="2"/>
        <v>2.76896121</v>
      </c>
      <c r="E709" s="16">
        <f t="shared" si="3"/>
        <v>238.5899612</v>
      </c>
      <c r="F709" s="17">
        <f t="shared" si="9"/>
        <v>8083.260335</v>
      </c>
      <c r="G709" s="18">
        <f t="shared" si="5"/>
        <v>134.7210056</v>
      </c>
      <c r="H709" s="17">
        <f t="shared" si="10"/>
        <v>50.69876518</v>
      </c>
      <c r="I709" s="19">
        <f t="shared" si="11"/>
        <v>33693.64857</v>
      </c>
    </row>
    <row r="710" ht="12.75" customHeight="1">
      <c r="A710" s="16">
        <v>30.62629967923247</v>
      </c>
      <c r="B710" s="16">
        <v>2.757421876592123</v>
      </c>
      <c r="C710" s="16">
        <f t="shared" si="8"/>
        <v>0.005534005495</v>
      </c>
      <c r="D710" s="16">
        <f t="shared" si="2"/>
        <v>2.768955882</v>
      </c>
      <c r="E710" s="16">
        <f t="shared" si="3"/>
        <v>238.5899559</v>
      </c>
      <c r="F710" s="17">
        <f t="shared" si="9"/>
        <v>8101.871538</v>
      </c>
      <c r="G710" s="18">
        <f t="shared" si="5"/>
        <v>135.0311923</v>
      </c>
      <c r="H710" s="17">
        <f t="shared" si="10"/>
        <v>50.7283837</v>
      </c>
      <c r="I710" s="19">
        <f t="shared" si="11"/>
        <v>33693.66152</v>
      </c>
    </row>
    <row r="711" ht="12.75" customHeight="1">
      <c r="A711" s="16">
        <v>30.626371006199363</v>
      </c>
      <c r="B711" s="16">
        <v>2.7601812112541757</v>
      </c>
      <c r="C711" s="16">
        <f t="shared" si="8"/>
        <v>0.005534023327</v>
      </c>
      <c r="D711" s="16">
        <f t="shared" si="2"/>
        <v>2.771715235</v>
      </c>
      <c r="E711" s="16">
        <f t="shared" si="3"/>
        <v>238.5927152</v>
      </c>
      <c r="F711" s="17">
        <f t="shared" si="9"/>
        <v>8101.974249</v>
      </c>
      <c r="G711" s="18">
        <f t="shared" si="5"/>
        <v>135.0329041</v>
      </c>
      <c r="H711" s="17">
        <f t="shared" si="10"/>
        <v>50.72854716</v>
      </c>
      <c r="I711" s="19">
        <f t="shared" si="11"/>
        <v>33693.66159</v>
      </c>
    </row>
    <row r="712" ht="12.75" customHeight="1">
      <c r="A712" s="16">
        <v>30.64118459826617</v>
      </c>
      <c r="B712" s="16">
        <v>2.7618270300673764</v>
      </c>
      <c r="C712" s="16">
        <f t="shared" si="8"/>
        <v>0.005537726725</v>
      </c>
      <c r="D712" s="16">
        <f t="shared" si="2"/>
        <v>2.773364757</v>
      </c>
      <c r="E712" s="16">
        <f t="shared" si="3"/>
        <v>238.5943648</v>
      </c>
      <c r="F712" s="17">
        <f t="shared" si="9"/>
        <v>8123.305822</v>
      </c>
      <c r="G712" s="18">
        <f t="shared" si="5"/>
        <v>135.3884304</v>
      </c>
      <c r="H712" s="17">
        <f t="shared" si="10"/>
        <v>50.76249498</v>
      </c>
      <c r="I712" s="19">
        <f t="shared" si="11"/>
        <v>33693.67643</v>
      </c>
    </row>
    <row r="713" ht="12.75" customHeight="1">
      <c r="A713" s="16">
        <v>30.648612792389645</v>
      </c>
      <c r="B713" s="16">
        <v>2.7634777398725925</v>
      </c>
      <c r="C713" s="16">
        <f t="shared" si="8"/>
        <v>0.005539583773</v>
      </c>
      <c r="D713" s="16">
        <f t="shared" si="2"/>
        <v>2.775017324</v>
      </c>
      <c r="E713" s="16">
        <f t="shared" si="3"/>
        <v>238.5960173</v>
      </c>
      <c r="F713" s="17">
        <f t="shared" si="9"/>
        <v>8134.002421</v>
      </c>
      <c r="G713" s="18">
        <f t="shared" si="5"/>
        <v>135.566707</v>
      </c>
      <c r="H713" s="17">
        <f t="shared" si="10"/>
        <v>50.77951792</v>
      </c>
      <c r="I713" s="19">
        <f t="shared" si="11"/>
        <v>33693.68387</v>
      </c>
    </row>
    <row r="714" ht="12.75" customHeight="1">
      <c r="A714" s="16">
        <v>30.665244203155535</v>
      </c>
      <c r="B714" s="16">
        <v>2.7640186020729685</v>
      </c>
      <c r="C714" s="16">
        <f t="shared" si="8"/>
        <v>0.005543741626</v>
      </c>
      <c r="D714" s="16">
        <f t="shared" si="2"/>
        <v>2.775562344</v>
      </c>
      <c r="E714" s="16">
        <f t="shared" si="3"/>
        <v>238.5965623</v>
      </c>
      <c r="F714" s="17">
        <f t="shared" si="9"/>
        <v>8157.951653</v>
      </c>
      <c r="G714" s="18">
        <f t="shared" si="5"/>
        <v>135.9658609</v>
      </c>
      <c r="H714" s="17">
        <f t="shared" si="10"/>
        <v>50.81763157</v>
      </c>
      <c r="I714" s="19">
        <f t="shared" si="11"/>
        <v>33693.70052</v>
      </c>
    </row>
    <row r="715" ht="12.75" customHeight="1">
      <c r="A715" s="16">
        <v>30.665329795515806</v>
      </c>
      <c r="B715" s="16">
        <v>2.767329803667432</v>
      </c>
      <c r="C715" s="16">
        <f t="shared" si="8"/>
        <v>0.005543763024</v>
      </c>
      <c r="D715" s="16">
        <f t="shared" si="2"/>
        <v>2.778873567</v>
      </c>
      <c r="E715" s="16">
        <f t="shared" si="3"/>
        <v>238.5998736</v>
      </c>
      <c r="F715" s="17">
        <f t="shared" si="9"/>
        <v>8158.074906</v>
      </c>
      <c r="G715" s="18">
        <f t="shared" si="5"/>
        <v>135.9679151</v>
      </c>
      <c r="H715" s="17">
        <f t="shared" si="10"/>
        <v>50.81782772</v>
      </c>
      <c r="I715" s="19">
        <f t="shared" si="11"/>
        <v>33693.70061</v>
      </c>
    </row>
    <row r="716" ht="12.75" customHeight="1">
      <c r="A716" s="16">
        <v>30.676393627037434</v>
      </c>
      <c r="B716" s="16">
        <v>2.766770600246998</v>
      </c>
      <c r="C716" s="16">
        <f t="shared" si="8"/>
        <v>0.005546528982</v>
      </c>
      <c r="D716" s="16">
        <f t="shared" si="2"/>
        <v>2.778317129</v>
      </c>
      <c r="E716" s="16">
        <f t="shared" si="3"/>
        <v>238.5993171</v>
      </c>
      <c r="F716" s="17">
        <f t="shared" si="9"/>
        <v>8174.006823</v>
      </c>
      <c r="G716" s="18">
        <f t="shared" si="5"/>
        <v>136.233447</v>
      </c>
      <c r="H716" s="17">
        <f t="shared" si="10"/>
        <v>50.84318233</v>
      </c>
      <c r="I716" s="19">
        <f t="shared" si="11"/>
        <v>33693.71169</v>
      </c>
    </row>
    <row r="717" ht="12.75" customHeight="1">
      <c r="A717" s="16">
        <v>30.68379329037415</v>
      </c>
      <c r="B717" s="16">
        <v>2.767317576187393</v>
      </c>
      <c r="C717" s="16">
        <f t="shared" si="8"/>
        <v>0.005548378898</v>
      </c>
      <c r="D717" s="16">
        <f t="shared" si="2"/>
        <v>2.778865955</v>
      </c>
      <c r="E717" s="16">
        <f t="shared" si="3"/>
        <v>238.599866</v>
      </c>
      <c r="F717" s="17">
        <f t="shared" si="9"/>
        <v>8184.662338</v>
      </c>
      <c r="G717" s="18">
        <f t="shared" si="5"/>
        <v>136.411039</v>
      </c>
      <c r="H717" s="17">
        <f t="shared" si="10"/>
        <v>50.86013989</v>
      </c>
      <c r="I717" s="19">
        <f t="shared" si="11"/>
        <v>33693.7191</v>
      </c>
    </row>
    <row r="718" ht="12.75" customHeight="1">
      <c r="A718" s="16">
        <v>30.68938940040517</v>
      </c>
      <c r="B718" s="16">
        <v>2.769521375673024</v>
      </c>
      <c r="C718" s="16">
        <f t="shared" si="8"/>
        <v>0.005549777925</v>
      </c>
      <c r="D718" s="16">
        <f t="shared" si="2"/>
        <v>2.781071154</v>
      </c>
      <c r="E718" s="16">
        <f t="shared" si="3"/>
        <v>238.6020712</v>
      </c>
      <c r="F718" s="17">
        <f t="shared" si="9"/>
        <v>8192.720737</v>
      </c>
      <c r="G718" s="18">
        <f t="shared" si="5"/>
        <v>136.5453456</v>
      </c>
      <c r="H718" s="17">
        <f t="shared" si="10"/>
        <v>50.87296431</v>
      </c>
      <c r="I718" s="19">
        <f t="shared" si="11"/>
        <v>33693.72471</v>
      </c>
    </row>
    <row r="719" ht="12.75" customHeight="1">
      <c r="A719" s="16">
        <v>30.70416019629184</v>
      </c>
      <c r="B719" s="16">
        <v>2.769511593688993</v>
      </c>
      <c r="C719" s="16">
        <f t="shared" si="8"/>
        <v>0.005553470624</v>
      </c>
      <c r="D719" s="16">
        <f t="shared" si="2"/>
        <v>2.781065064</v>
      </c>
      <c r="E719" s="16">
        <f t="shared" si="3"/>
        <v>238.6020651</v>
      </c>
      <c r="F719" s="17">
        <f t="shared" si="9"/>
        <v>8213.990683</v>
      </c>
      <c r="G719" s="18">
        <f t="shared" si="5"/>
        <v>136.8998447</v>
      </c>
      <c r="H719" s="17">
        <f t="shared" si="10"/>
        <v>50.90681405</v>
      </c>
      <c r="I719" s="19">
        <f t="shared" si="11"/>
        <v>33693.7395</v>
      </c>
    </row>
    <row r="720" ht="12.75" customHeight="1">
      <c r="A720" s="16">
        <v>30.70793848762378</v>
      </c>
      <c r="B720" s="16">
        <v>2.7728203497874486</v>
      </c>
      <c r="C720" s="16">
        <f t="shared" si="8"/>
        <v>0.005554415197</v>
      </c>
      <c r="D720" s="16">
        <f t="shared" si="2"/>
        <v>2.784374765</v>
      </c>
      <c r="E720" s="16">
        <f t="shared" si="3"/>
        <v>238.6053748</v>
      </c>
      <c r="F720" s="17">
        <f t="shared" si="9"/>
        <v>8219.431422</v>
      </c>
      <c r="G720" s="18">
        <f t="shared" si="5"/>
        <v>136.9905237</v>
      </c>
      <c r="H720" s="17">
        <f t="shared" si="10"/>
        <v>50.91547264</v>
      </c>
      <c r="I720" s="19">
        <f t="shared" si="11"/>
        <v>33693.74329</v>
      </c>
    </row>
    <row r="721" ht="12.75" customHeight="1">
      <c r="A721" s="16">
        <v>30.730108946847174</v>
      </c>
      <c r="B721" s="16">
        <v>2.773357543743813</v>
      </c>
      <c r="C721" s="16">
        <f t="shared" si="8"/>
        <v>0.005559957812</v>
      </c>
      <c r="D721" s="16">
        <f t="shared" si="2"/>
        <v>2.784917502</v>
      </c>
      <c r="E721" s="16">
        <f t="shared" si="3"/>
        <v>238.6059175</v>
      </c>
      <c r="F721" s="17">
        <f t="shared" si="9"/>
        <v>8251.356883</v>
      </c>
      <c r="G721" s="18">
        <f t="shared" si="5"/>
        <v>137.5226147</v>
      </c>
      <c r="H721" s="17">
        <f t="shared" si="10"/>
        <v>50.96627994</v>
      </c>
      <c r="I721" s="19">
        <f t="shared" si="11"/>
        <v>33693.76549</v>
      </c>
    </row>
    <row r="722" ht="12.75" customHeight="1">
      <c r="A722" s="16">
        <v>30.737565671757405</v>
      </c>
      <c r="B722" s="16">
        <v>2.7761119874138505</v>
      </c>
      <c r="C722" s="16">
        <f t="shared" si="8"/>
        <v>0.005561821993</v>
      </c>
      <c r="D722" s="16">
        <f t="shared" si="2"/>
        <v>2.787673809</v>
      </c>
      <c r="E722" s="16">
        <f t="shared" si="3"/>
        <v>238.6086738</v>
      </c>
      <c r="F722" s="17">
        <f t="shared" si="9"/>
        <v>8262.094567</v>
      </c>
      <c r="G722" s="18">
        <f t="shared" si="5"/>
        <v>137.7015761</v>
      </c>
      <c r="H722" s="17">
        <f t="shared" si="10"/>
        <v>50.98336827</v>
      </c>
      <c r="I722" s="19">
        <f t="shared" si="11"/>
        <v>33693.77296</v>
      </c>
    </row>
    <row r="723" ht="12.75" customHeight="1">
      <c r="A723" s="16">
        <v>30.754225613310048</v>
      </c>
      <c r="B723" s="16">
        <v>2.7777565834790474</v>
      </c>
      <c r="C723" s="16">
        <f t="shared" si="8"/>
        <v>0.005565986978</v>
      </c>
      <c r="D723" s="16">
        <f t="shared" si="2"/>
        <v>2.78932257</v>
      </c>
      <c r="E723" s="16">
        <f t="shared" si="3"/>
        <v>238.6103226</v>
      </c>
      <c r="F723" s="17">
        <f t="shared" si="9"/>
        <v>8286.084883</v>
      </c>
      <c r="G723" s="18">
        <f t="shared" si="5"/>
        <v>138.1014147</v>
      </c>
      <c r="H723" s="17">
        <f t="shared" si="10"/>
        <v>51.0215473</v>
      </c>
      <c r="I723" s="19">
        <f t="shared" si="11"/>
        <v>33693.78965</v>
      </c>
    </row>
    <row r="724" ht="12.75" customHeight="1">
      <c r="A724" s="16">
        <v>30.770857024075937</v>
      </c>
      <c r="B724" s="16">
        <v>2.778297445679423</v>
      </c>
      <c r="C724" s="16">
        <f t="shared" si="8"/>
        <v>0.005570144831</v>
      </c>
      <c r="D724" s="16">
        <f t="shared" si="2"/>
        <v>2.789867591</v>
      </c>
      <c r="E724" s="16">
        <f t="shared" si="3"/>
        <v>238.6108676</v>
      </c>
      <c r="F724" s="17">
        <f t="shared" si="9"/>
        <v>8310.034115</v>
      </c>
      <c r="G724" s="18">
        <f t="shared" si="5"/>
        <v>138.5005686</v>
      </c>
      <c r="H724" s="17">
        <f t="shared" si="10"/>
        <v>51.05966095</v>
      </c>
      <c r="I724" s="19">
        <f t="shared" si="11"/>
        <v>33693.8063</v>
      </c>
    </row>
    <row r="725" ht="12.75" customHeight="1">
      <c r="A725" s="16">
        <v>30.79490236357192</v>
      </c>
      <c r="B725" s="16">
        <v>2.7799371507526045</v>
      </c>
      <c r="C725" s="16">
        <f t="shared" si="8"/>
        <v>0.005576156166</v>
      </c>
      <c r="D725" s="16">
        <f t="shared" si="2"/>
        <v>2.791513307</v>
      </c>
      <c r="E725" s="16">
        <f t="shared" si="3"/>
        <v>238.6125133</v>
      </c>
      <c r="F725" s="17">
        <f t="shared" si="9"/>
        <v>8344.659404</v>
      </c>
      <c r="G725" s="18">
        <f t="shared" si="5"/>
        <v>139.0776567</v>
      </c>
      <c r="H725" s="17">
        <f t="shared" si="10"/>
        <v>51.11476485</v>
      </c>
      <c r="I725" s="19">
        <f t="shared" si="11"/>
        <v>33693.83039</v>
      </c>
    </row>
    <row r="726" ht="12.75" customHeight="1">
      <c r="A726" s="16">
        <v>30.809715955638733</v>
      </c>
      <c r="B726" s="16">
        <v>2.781582969565805</v>
      </c>
      <c r="C726" s="16">
        <f t="shared" si="8"/>
        <v>0.005579859564</v>
      </c>
      <c r="D726" s="16">
        <f t="shared" si="2"/>
        <v>2.793162829</v>
      </c>
      <c r="E726" s="16">
        <f t="shared" si="3"/>
        <v>238.6141628</v>
      </c>
      <c r="F726" s="17">
        <f t="shared" si="9"/>
        <v>8365.990976</v>
      </c>
      <c r="G726" s="18">
        <f t="shared" si="5"/>
        <v>139.4331829</v>
      </c>
      <c r="H726" s="17">
        <f t="shared" si="10"/>
        <v>51.14871267</v>
      </c>
      <c r="I726" s="19">
        <f t="shared" si="11"/>
        <v>33693.84522</v>
      </c>
    </row>
    <row r="727" ht="12.75" customHeight="1">
      <c r="A727" s="16">
        <v>30.822640402039575</v>
      </c>
      <c r="B727" s="16">
        <v>2.781574410329778</v>
      </c>
      <c r="C727" s="16">
        <f t="shared" si="8"/>
        <v>0.005583090676</v>
      </c>
      <c r="D727" s="16">
        <f t="shared" si="2"/>
        <v>2.793157501</v>
      </c>
      <c r="E727" s="16">
        <f t="shared" si="3"/>
        <v>238.6141575</v>
      </c>
      <c r="F727" s="17">
        <f t="shared" si="9"/>
        <v>8384.602179</v>
      </c>
      <c r="G727" s="18">
        <f t="shared" si="5"/>
        <v>139.7433696</v>
      </c>
      <c r="H727" s="17">
        <f t="shared" si="10"/>
        <v>51.17833119</v>
      </c>
      <c r="I727" s="19">
        <f t="shared" si="11"/>
        <v>33693.85817</v>
      </c>
    </row>
    <row r="728" ht="12.75" customHeight="1">
      <c r="A728" s="16">
        <v>30.83374702974134</v>
      </c>
      <c r="B728" s="16">
        <v>2.782670807706576</v>
      </c>
      <c r="C728" s="16">
        <f t="shared" si="8"/>
        <v>0.005585867332</v>
      </c>
      <c r="D728" s="16">
        <f t="shared" si="2"/>
        <v>2.794256675</v>
      </c>
      <c r="E728" s="16">
        <f t="shared" si="3"/>
        <v>238.6152567</v>
      </c>
      <c r="F728" s="17">
        <f t="shared" si="9"/>
        <v>8400.595723</v>
      </c>
      <c r="G728" s="18">
        <f t="shared" si="5"/>
        <v>140.0099287</v>
      </c>
      <c r="H728" s="17">
        <f t="shared" si="10"/>
        <v>51.20378388</v>
      </c>
      <c r="I728" s="19">
        <f t="shared" si="11"/>
        <v>33693.86929</v>
      </c>
    </row>
    <row r="729" ht="12.75" customHeight="1">
      <c r="A729" s="16">
        <v>30.85590322357135</v>
      </c>
      <c r="B729" s="16">
        <v>2.7826561347305296</v>
      </c>
      <c r="C729" s="16">
        <f t="shared" si="8"/>
        <v>0.005591406381</v>
      </c>
      <c r="D729" s="16">
        <f t="shared" si="2"/>
        <v>2.794247541</v>
      </c>
      <c r="E729" s="16">
        <f t="shared" si="3"/>
        <v>238.6152475</v>
      </c>
      <c r="F729" s="17">
        <f t="shared" si="9"/>
        <v>8432.500642</v>
      </c>
      <c r="G729" s="18">
        <f t="shared" si="5"/>
        <v>140.5416774</v>
      </c>
      <c r="H729" s="17">
        <f t="shared" si="10"/>
        <v>51.25455849</v>
      </c>
      <c r="I729" s="19">
        <f t="shared" si="11"/>
        <v>33693.89149</v>
      </c>
    </row>
    <row r="730" ht="12.75" customHeight="1">
      <c r="A730" s="16">
        <v>30.903922575596425</v>
      </c>
      <c r="B730" s="16">
        <v>2.78317621021484</v>
      </c>
      <c r="C730" s="16">
        <f t="shared" si="8"/>
        <v>0.005603411219</v>
      </c>
      <c r="D730" s="16">
        <f t="shared" si="2"/>
        <v>2.794779621</v>
      </c>
      <c r="E730" s="16">
        <f t="shared" si="3"/>
        <v>238.6157796</v>
      </c>
      <c r="F730" s="17">
        <f t="shared" si="9"/>
        <v>8501.648509</v>
      </c>
      <c r="G730" s="18">
        <f t="shared" si="5"/>
        <v>141.6941418</v>
      </c>
      <c r="H730" s="17">
        <f t="shared" si="10"/>
        <v>51.36460284</v>
      </c>
      <c r="I730" s="19">
        <f t="shared" si="11"/>
        <v>33693.93958</v>
      </c>
    </row>
    <row r="731" ht="12.75" customHeight="1">
      <c r="A731" s="16">
        <v>30.935310516855612</v>
      </c>
      <c r="B731" s="16">
        <v>2.783155423498774</v>
      </c>
      <c r="C731" s="16">
        <f t="shared" si="8"/>
        <v>0.005611258204</v>
      </c>
      <c r="D731" s="16">
        <f t="shared" si="2"/>
        <v>2.794766682</v>
      </c>
      <c r="E731" s="16">
        <f t="shared" si="3"/>
        <v>238.6157667</v>
      </c>
      <c r="F731" s="17">
        <f t="shared" si="9"/>
        <v>8546.847144</v>
      </c>
      <c r="G731" s="18">
        <f t="shared" si="5"/>
        <v>142.4474524</v>
      </c>
      <c r="H731" s="17">
        <f t="shared" si="10"/>
        <v>51.43653354</v>
      </c>
      <c r="I731" s="19">
        <f t="shared" si="11"/>
        <v>33693.97102</v>
      </c>
    </row>
    <row r="732" ht="12.75" customHeight="1">
      <c r="A732" s="16">
        <v>30.946303021410348</v>
      </c>
      <c r="B732" s="16">
        <v>2.7798368854162874</v>
      </c>
      <c r="C732" s="16">
        <f t="shared" si="8"/>
        <v>0.00561400633</v>
      </c>
      <c r="D732" s="16">
        <f t="shared" si="2"/>
        <v>2.791450892</v>
      </c>
      <c r="E732" s="16">
        <f t="shared" si="3"/>
        <v>238.6124509</v>
      </c>
      <c r="F732" s="17">
        <f t="shared" si="9"/>
        <v>8562.676351</v>
      </c>
      <c r="G732" s="18">
        <f t="shared" si="5"/>
        <v>142.7112725</v>
      </c>
      <c r="H732" s="17">
        <f t="shared" si="10"/>
        <v>51.46172469</v>
      </c>
      <c r="I732" s="19">
        <f t="shared" si="11"/>
        <v>33693.98203</v>
      </c>
    </row>
    <row r="733" ht="12.75" customHeight="1">
      <c r="A733" s="16">
        <v>30.96845921524036</v>
      </c>
      <c r="B733" s="16">
        <v>2.779822212440241</v>
      </c>
      <c r="C733" s="16">
        <f t="shared" si="8"/>
        <v>0.005619545379</v>
      </c>
      <c r="D733" s="16">
        <f t="shared" si="2"/>
        <v>2.791441758</v>
      </c>
      <c r="E733" s="16">
        <f t="shared" si="3"/>
        <v>238.6124418</v>
      </c>
      <c r="F733" s="17">
        <f t="shared" si="9"/>
        <v>8594.58127</v>
      </c>
      <c r="G733" s="18">
        <f t="shared" si="5"/>
        <v>143.2430212</v>
      </c>
      <c r="H733" s="17">
        <f t="shared" si="10"/>
        <v>51.51249931</v>
      </c>
      <c r="I733" s="19">
        <f t="shared" si="11"/>
        <v>33694.00422</v>
      </c>
    </row>
    <row r="734" ht="12.75" customHeight="1">
      <c r="A734" s="16">
        <v>30.994279577255288</v>
      </c>
      <c r="B734" s="16">
        <v>2.778701360103366</v>
      </c>
      <c r="C734" s="16">
        <f t="shared" si="8"/>
        <v>0.005626000469</v>
      </c>
      <c r="D734" s="16">
        <f t="shared" si="2"/>
        <v>2.790327361</v>
      </c>
      <c r="E734" s="16">
        <f t="shared" si="3"/>
        <v>238.6113274</v>
      </c>
      <c r="F734" s="17">
        <f t="shared" si="9"/>
        <v>8631.762591</v>
      </c>
      <c r="G734" s="18">
        <f t="shared" si="5"/>
        <v>143.8627099</v>
      </c>
      <c r="H734" s="17">
        <f t="shared" si="10"/>
        <v>51.57167097</v>
      </c>
      <c r="I734" s="19">
        <f t="shared" si="11"/>
        <v>33694.03008</v>
      </c>
    </row>
    <row r="735" ht="12.75" customHeight="1">
      <c r="A735" s="16">
        <v>31.009007576961828</v>
      </c>
      <c r="B735" s="16">
        <v>2.7770359773221034</v>
      </c>
      <c r="C735" s="16">
        <f t="shared" si="8"/>
        <v>0.005629682469</v>
      </c>
      <c r="D735" s="16">
        <f t="shared" si="2"/>
        <v>2.78866566</v>
      </c>
      <c r="E735" s="16">
        <f t="shared" si="3"/>
        <v>238.6096657</v>
      </c>
      <c r="F735" s="17">
        <f t="shared" si="9"/>
        <v>8652.970911</v>
      </c>
      <c r="G735" s="18">
        <f t="shared" si="5"/>
        <v>144.2161818</v>
      </c>
      <c r="H735" s="17">
        <f t="shared" si="10"/>
        <v>51.60542263</v>
      </c>
      <c r="I735" s="19">
        <f t="shared" si="11"/>
        <v>33694.04483</v>
      </c>
    </row>
    <row r="736" ht="12.75" customHeight="1">
      <c r="A736" s="16">
        <v>31.029317421306004</v>
      </c>
      <c r="B736" s="16">
        <v>2.777022527094061</v>
      </c>
      <c r="C736" s="16">
        <f t="shared" si="8"/>
        <v>0.00563475993</v>
      </c>
      <c r="D736" s="16">
        <f t="shared" si="2"/>
        <v>2.788657287</v>
      </c>
      <c r="E736" s="16">
        <f t="shared" si="3"/>
        <v>238.6096573</v>
      </c>
      <c r="F736" s="17">
        <f t="shared" si="9"/>
        <v>8682.217087</v>
      </c>
      <c r="G736" s="18">
        <f t="shared" si="5"/>
        <v>144.7036181</v>
      </c>
      <c r="H736" s="17">
        <f t="shared" si="10"/>
        <v>51.65196603</v>
      </c>
      <c r="I736" s="19">
        <f t="shared" si="11"/>
        <v>33694.06518</v>
      </c>
    </row>
    <row r="737" ht="12.75" customHeight="1">
      <c r="A737" s="16">
        <v>31.032924527917405</v>
      </c>
      <c r="B737" s="16">
        <v>2.77370888000359</v>
      </c>
      <c r="C737" s="16">
        <f t="shared" si="8"/>
        <v>0.005635661707</v>
      </c>
      <c r="D737" s="16">
        <f t="shared" si="2"/>
        <v>2.785344542</v>
      </c>
      <c r="E737" s="16">
        <f t="shared" si="3"/>
        <v>238.6063445</v>
      </c>
      <c r="F737" s="17">
        <f t="shared" si="9"/>
        <v>8687.41132</v>
      </c>
      <c r="G737" s="18">
        <f t="shared" si="5"/>
        <v>144.7901887</v>
      </c>
      <c r="H737" s="17">
        <f t="shared" si="10"/>
        <v>51.66023231</v>
      </c>
      <c r="I737" s="19">
        <f t="shared" si="11"/>
        <v>33694.06879</v>
      </c>
    </row>
    <row r="738" ht="12.75" customHeight="1">
      <c r="A738" s="16">
        <v>31.05695560202001</v>
      </c>
      <c r="B738" s="16">
        <v>2.7747967181443607</v>
      </c>
      <c r="C738" s="16">
        <f t="shared" si="8"/>
        <v>0.005641669476</v>
      </c>
      <c r="D738" s="16">
        <f t="shared" si="2"/>
        <v>2.786438388</v>
      </c>
      <c r="E738" s="16">
        <f t="shared" si="3"/>
        <v>238.6074384</v>
      </c>
      <c r="F738" s="17">
        <f t="shared" si="9"/>
        <v>8722.016067</v>
      </c>
      <c r="G738" s="18">
        <f t="shared" si="5"/>
        <v>145.3669344</v>
      </c>
      <c r="H738" s="17">
        <f t="shared" si="10"/>
        <v>51.71530353</v>
      </c>
      <c r="I738" s="19">
        <f t="shared" si="11"/>
        <v>33694.09286</v>
      </c>
    </row>
    <row r="739" ht="12.75" customHeight="1">
      <c r="A739" s="16">
        <v>31.06980872145396</v>
      </c>
      <c r="B739" s="16">
        <v>2.7720288242462807</v>
      </c>
      <c r="C739" s="16">
        <f t="shared" si="8"/>
        <v>0.005644882755</v>
      </c>
      <c r="D739" s="16">
        <f t="shared" si="2"/>
        <v>2.783673707</v>
      </c>
      <c r="E739" s="16">
        <f t="shared" si="3"/>
        <v>238.6046737</v>
      </c>
      <c r="F739" s="17">
        <f t="shared" si="9"/>
        <v>8740.524559</v>
      </c>
      <c r="G739" s="18">
        <f t="shared" si="5"/>
        <v>145.6754093</v>
      </c>
      <c r="H739" s="17">
        <f t="shared" si="10"/>
        <v>51.74475859</v>
      </c>
      <c r="I739" s="19">
        <f t="shared" si="11"/>
        <v>33694.10573</v>
      </c>
    </row>
    <row r="740" ht="12.75" customHeight="1">
      <c r="A740" s="16">
        <v>31.09560055268213</v>
      </c>
      <c r="B740" s="16">
        <v>2.7698042380445846</v>
      </c>
      <c r="C740" s="16">
        <f t="shared" si="8"/>
        <v>0.005651330713</v>
      </c>
      <c r="D740" s="16">
        <f t="shared" si="2"/>
        <v>2.781455569</v>
      </c>
      <c r="E740" s="16">
        <f t="shared" si="3"/>
        <v>238.6024556</v>
      </c>
      <c r="F740" s="17">
        <f t="shared" si="9"/>
        <v>8777.664796</v>
      </c>
      <c r="G740" s="18">
        <f t="shared" si="5"/>
        <v>146.2944133</v>
      </c>
      <c r="H740" s="17">
        <f t="shared" si="10"/>
        <v>51.80386487</v>
      </c>
      <c r="I740" s="19">
        <f t="shared" si="11"/>
        <v>33694.13156</v>
      </c>
    </row>
    <row r="741" ht="12.75" customHeight="1">
      <c r="A741" s="16">
        <v>31.102928889051952</v>
      </c>
      <c r="B741" s="16">
        <v>2.767591879322927</v>
      </c>
      <c r="C741" s="16">
        <f t="shared" si="8"/>
        <v>0.005653162797</v>
      </c>
      <c r="D741" s="16">
        <f t="shared" si="2"/>
        <v>2.779245042</v>
      </c>
      <c r="E741" s="16">
        <f t="shared" si="3"/>
        <v>238.600245</v>
      </c>
      <c r="F741" s="17">
        <f t="shared" si="9"/>
        <v>8788.2176</v>
      </c>
      <c r="G741" s="18">
        <f t="shared" si="5"/>
        <v>146.4702933</v>
      </c>
      <c r="H741" s="17">
        <f t="shared" si="10"/>
        <v>51.82065897</v>
      </c>
      <c r="I741" s="19">
        <f t="shared" si="11"/>
        <v>33694.1389</v>
      </c>
    </row>
    <row r="742" ht="12.75" customHeight="1">
      <c r="A742" s="16">
        <v>31.113964189786824</v>
      </c>
      <c r="B742" s="16">
        <v>2.765928942037672</v>
      </c>
      <c r="C742" s="16">
        <f t="shared" si="8"/>
        <v>0.005655921622</v>
      </c>
      <c r="D742" s="16">
        <f t="shared" si="2"/>
        <v>2.777584864</v>
      </c>
      <c r="E742" s="16">
        <f t="shared" si="3"/>
        <v>238.5985849</v>
      </c>
      <c r="F742" s="17">
        <f t="shared" si="9"/>
        <v>8804.108433</v>
      </c>
      <c r="G742" s="18">
        <f t="shared" si="5"/>
        <v>146.7351406</v>
      </c>
      <c r="H742" s="17">
        <f t="shared" si="10"/>
        <v>51.84594821</v>
      </c>
      <c r="I742" s="19">
        <f t="shared" si="11"/>
        <v>33694.14996</v>
      </c>
    </row>
    <row r="743" ht="12.75" customHeight="1">
      <c r="A743" s="16">
        <v>31.125028021308452</v>
      </c>
      <c r="B743" s="16">
        <v>2.7653697386172382</v>
      </c>
      <c r="C743" s="16">
        <f t="shared" si="8"/>
        <v>0.00565868758</v>
      </c>
      <c r="D743" s="16">
        <f t="shared" si="2"/>
        <v>2.777028426</v>
      </c>
      <c r="E743" s="16">
        <f t="shared" si="3"/>
        <v>238.5980284</v>
      </c>
      <c r="F743" s="17">
        <f t="shared" si="9"/>
        <v>8820.040351</v>
      </c>
      <c r="G743" s="18">
        <f t="shared" si="5"/>
        <v>147.0006725</v>
      </c>
      <c r="H743" s="17">
        <f t="shared" si="10"/>
        <v>51.87130282</v>
      </c>
      <c r="I743" s="19">
        <f t="shared" si="11"/>
        <v>33694.16104</v>
      </c>
    </row>
    <row r="744" ht="12.75" customHeight="1">
      <c r="A744" s="16">
        <v>31.137923936922537</v>
      </c>
      <c r="B744" s="16">
        <v>2.7642574455163897</v>
      </c>
      <c r="C744" s="16">
        <f t="shared" si="8"/>
        <v>0.005661911559</v>
      </c>
      <c r="D744" s="16">
        <f t="shared" si="2"/>
        <v>2.775919357</v>
      </c>
      <c r="E744" s="16">
        <f t="shared" si="3"/>
        <v>238.5969194</v>
      </c>
      <c r="F744" s="17">
        <f t="shared" si="9"/>
        <v>8838.610469</v>
      </c>
      <c r="G744" s="18">
        <f t="shared" si="5"/>
        <v>147.3101745</v>
      </c>
      <c r="H744" s="17">
        <f t="shared" si="10"/>
        <v>51.90085596</v>
      </c>
      <c r="I744" s="19">
        <f t="shared" si="11"/>
        <v>33694.17395</v>
      </c>
    </row>
    <row r="745" ht="12.75" customHeight="1">
      <c r="A745" s="16">
        <v>31.150805587143243</v>
      </c>
      <c r="B745" s="16">
        <v>2.762593285483131</v>
      </c>
      <c r="C745" s="16">
        <f t="shared" si="8"/>
        <v>0.005665131972</v>
      </c>
      <c r="D745" s="16">
        <f t="shared" si="2"/>
        <v>2.774258417</v>
      </c>
      <c r="E745" s="16">
        <f t="shared" si="3"/>
        <v>238.5952584</v>
      </c>
      <c r="F745" s="17">
        <f t="shared" si="9"/>
        <v>8857.160045</v>
      </c>
      <c r="G745" s="18">
        <f t="shared" si="5"/>
        <v>147.6193341</v>
      </c>
      <c r="H745" s="17">
        <f t="shared" si="10"/>
        <v>51.93037641</v>
      </c>
      <c r="I745" s="19">
        <f t="shared" si="11"/>
        <v>33694.18686</v>
      </c>
    </row>
    <row r="746" ht="12.75" customHeight="1">
      <c r="A746" s="16">
        <v>31.16186941866487</v>
      </c>
      <c r="B746" s="16">
        <v>2.762034082062698</v>
      </c>
      <c r="C746" s="16">
        <f t="shared" si="8"/>
        <v>0.00566789793</v>
      </c>
      <c r="D746" s="16">
        <f t="shared" si="2"/>
        <v>2.77370198</v>
      </c>
      <c r="E746" s="16">
        <f t="shared" si="3"/>
        <v>238.594702</v>
      </c>
      <c r="F746" s="17">
        <f t="shared" si="9"/>
        <v>8873.091963</v>
      </c>
      <c r="G746" s="18">
        <f t="shared" si="5"/>
        <v>147.884866</v>
      </c>
      <c r="H746" s="17">
        <f t="shared" si="10"/>
        <v>51.95573102</v>
      </c>
      <c r="I746" s="19">
        <f t="shared" si="11"/>
        <v>33694.19794</v>
      </c>
    </row>
    <row r="747" ht="12.75" customHeight="1">
      <c r="A747" s="16">
        <v>31.163615910397056</v>
      </c>
      <c r="B747" s="16">
        <v>2.7581697907878198</v>
      </c>
      <c r="C747" s="16">
        <f t="shared" si="8"/>
        <v>0.005668334553</v>
      </c>
      <c r="D747" s="16">
        <f t="shared" si="2"/>
        <v>2.769838125</v>
      </c>
      <c r="E747" s="16">
        <f t="shared" si="3"/>
        <v>238.5908381</v>
      </c>
      <c r="F747" s="17">
        <f t="shared" si="9"/>
        <v>8875.606911</v>
      </c>
      <c r="G747" s="18">
        <f t="shared" si="5"/>
        <v>147.9267818</v>
      </c>
      <c r="H747" s="17">
        <f t="shared" si="10"/>
        <v>51.9597334</v>
      </c>
      <c r="I747" s="19">
        <f t="shared" si="11"/>
        <v>33694.19969</v>
      </c>
    </row>
    <row r="748" ht="12.75" customHeight="1">
      <c r="A748" s="16">
        <v>31.180218790376188</v>
      </c>
      <c r="B748" s="16">
        <v>2.7576069191233743</v>
      </c>
      <c r="C748" s="16">
        <f t="shared" si="8"/>
        <v>0.005672485273</v>
      </c>
      <c r="D748" s="16">
        <f t="shared" si="2"/>
        <v>2.769279404</v>
      </c>
      <c r="E748" s="16">
        <f t="shared" si="3"/>
        <v>238.5902794</v>
      </c>
      <c r="F748" s="17">
        <f t="shared" si="9"/>
        <v>8899.515058</v>
      </c>
      <c r="G748" s="18">
        <f t="shared" si="5"/>
        <v>148.325251</v>
      </c>
      <c r="H748" s="17">
        <f t="shared" si="10"/>
        <v>51.99778167</v>
      </c>
      <c r="I748" s="19">
        <f t="shared" si="11"/>
        <v>33694.21632</v>
      </c>
    </row>
    <row r="749" ht="12.75" customHeight="1">
      <c r="A749" s="16">
        <v>31.180118932622538</v>
      </c>
      <c r="B749" s="16">
        <v>2.7537438505965004</v>
      </c>
      <c r="C749" s="16">
        <f t="shared" si="8"/>
        <v>0.005672460308</v>
      </c>
      <c r="D749" s="16">
        <f t="shared" si="2"/>
        <v>2.765416311</v>
      </c>
      <c r="E749" s="16">
        <f t="shared" si="3"/>
        <v>238.5864163</v>
      </c>
      <c r="F749" s="17">
        <f t="shared" si="9"/>
        <v>8899.371263</v>
      </c>
      <c r="G749" s="18">
        <f t="shared" si="5"/>
        <v>148.3228544</v>
      </c>
      <c r="H749" s="17">
        <f t="shared" si="10"/>
        <v>51.99755282</v>
      </c>
      <c r="I749" s="19">
        <f t="shared" si="11"/>
        <v>33694.21622</v>
      </c>
    </row>
    <row r="750" ht="12.75" customHeight="1">
      <c r="A750" s="16">
        <v>31.198582427480883</v>
      </c>
      <c r="B750" s="16">
        <v>2.7537316231164617</v>
      </c>
      <c r="C750" s="16">
        <f t="shared" si="8"/>
        <v>0.005677076182</v>
      </c>
      <c r="D750" s="16">
        <f t="shared" si="2"/>
        <v>2.765408699</v>
      </c>
      <c r="E750" s="16">
        <f t="shared" si="3"/>
        <v>238.5864087</v>
      </c>
      <c r="F750" s="17">
        <f t="shared" si="9"/>
        <v>8925.958696</v>
      </c>
      <c r="G750" s="18">
        <f t="shared" si="5"/>
        <v>148.7659783</v>
      </c>
      <c r="H750" s="17">
        <f t="shared" si="10"/>
        <v>52.039865</v>
      </c>
      <c r="I750" s="19">
        <f t="shared" si="11"/>
        <v>33694.23471</v>
      </c>
    </row>
    <row r="751" ht="12.75" customHeight="1">
      <c r="A751" s="16">
        <v>31.209603462822376</v>
      </c>
      <c r="B751" s="16">
        <v>2.7515168188987964</v>
      </c>
      <c r="C751" s="16">
        <f t="shared" si="8"/>
        <v>0.005679831441</v>
      </c>
      <c r="D751" s="16">
        <f t="shared" si="2"/>
        <v>2.76319665</v>
      </c>
      <c r="E751" s="16">
        <f t="shared" si="3"/>
        <v>238.5841967</v>
      </c>
      <c r="F751" s="17">
        <f t="shared" si="9"/>
        <v>8941.828986</v>
      </c>
      <c r="G751" s="18">
        <f t="shared" si="5"/>
        <v>149.0304831</v>
      </c>
      <c r="H751" s="17">
        <f t="shared" si="10"/>
        <v>52.06512154</v>
      </c>
      <c r="I751" s="19">
        <f t="shared" si="11"/>
        <v>33694.24575</v>
      </c>
    </row>
    <row r="752" ht="12.75" customHeight="1">
      <c r="A752" s="16">
        <v>31.215099715099743</v>
      </c>
      <c r="B752" s="16">
        <v>2.7498575498575533</v>
      </c>
      <c r="C752" s="16">
        <f t="shared" si="8"/>
        <v>0.005681205504</v>
      </c>
      <c r="D752" s="16">
        <f t="shared" si="2"/>
        <v>2.761538755</v>
      </c>
      <c r="E752" s="16">
        <f t="shared" si="3"/>
        <v>238.5825388</v>
      </c>
      <c r="F752" s="17">
        <f t="shared" si="9"/>
        <v>8949.74359</v>
      </c>
      <c r="G752" s="18">
        <f t="shared" si="5"/>
        <v>149.1623932</v>
      </c>
      <c r="H752" s="17">
        <f t="shared" si="10"/>
        <v>52.07771712</v>
      </c>
      <c r="I752" s="19">
        <f t="shared" si="11"/>
        <v>33694.25125</v>
      </c>
    </row>
    <row r="753" ht="12.75" customHeight="1">
      <c r="A753" s="16">
        <v>31.22987051098642</v>
      </c>
      <c r="B753" s="16">
        <v>2.749847767873522</v>
      </c>
      <c r="C753" s="16">
        <f t="shared" si="8"/>
        <v>0.005684898203</v>
      </c>
      <c r="D753" s="16">
        <f t="shared" si="2"/>
        <v>2.761532666</v>
      </c>
      <c r="E753" s="16">
        <f t="shared" si="3"/>
        <v>238.5825327</v>
      </c>
      <c r="F753" s="17">
        <f t="shared" si="9"/>
        <v>8971.013536</v>
      </c>
      <c r="G753" s="18">
        <f t="shared" si="5"/>
        <v>149.5168923</v>
      </c>
      <c r="H753" s="17">
        <f t="shared" si="10"/>
        <v>52.11156686</v>
      </c>
      <c r="I753" s="19">
        <f t="shared" si="11"/>
        <v>33694.26605</v>
      </c>
    </row>
    <row r="754" ht="12.75" customHeight="1">
      <c r="A754" s="16">
        <v>31.231631268111983</v>
      </c>
      <c r="B754" s="16">
        <v>2.746535343531055</v>
      </c>
      <c r="C754" s="16">
        <f t="shared" si="8"/>
        <v>0.005685338392</v>
      </c>
      <c r="D754" s="16">
        <f t="shared" si="2"/>
        <v>2.758220682</v>
      </c>
      <c r="E754" s="16">
        <f t="shared" si="3"/>
        <v>238.5792207</v>
      </c>
      <c r="F754" s="17">
        <f t="shared" si="9"/>
        <v>8973.549026</v>
      </c>
      <c r="G754" s="18">
        <f t="shared" si="5"/>
        <v>149.5591504</v>
      </c>
      <c r="H754" s="17">
        <f t="shared" si="10"/>
        <v>52.11560193</v>
      </c>
      <c r="I754" s="19">
        <f t="shared" si="11"/>
        <v>33694.26781</v>
      </c>
    </row>
    <row r="755" ht="12.75" customHeight="1">
      <c r="A755" s="16">
        <v>31.24452718372607</v>
      </c>
      <c r="B755" s="16">
        <v>2.745423050430207</v>
      </c>
      <c r="C755" s="16">
        <f t="shared" si="8"/>
        <v>0.005688562371</v>
      </c>
      <c r="D755" s="16">
        <f t="shared" si="2"/>
        <v>2.757111613</v>
      </c>
      <c r="E755" s="16">
        <f t="shared" si="3"/>
        <v>238.5781116</v>
      </c>
      <c r="F755" s="17">
        <f t="shared" si="9"/>
        <v>8992.119145</v>
      </c>
      <c r="G755" s="18">
        <f t="shared" si="5"/>
        <v>149.8686524</v>
      </c>
      <c r="H755" s="17">
        <f t="shared" si="10"/>
        <v>52.14515507</v>
      </c>
      <c r="I755" s="19">
        <f t="shared" si="11"/>
        <v>33694.28073</v>
      </c>
    </row>
    <row r="756" ht="12.75" customHeight="1">
      <c r="A756" s="16">
        <v>31.25006623218357</v>
      </c>
      <c r="B756" s="16">
        <v>2.745419382186195</v>
      </c>
      <c r="C756" s="16">
        <f t="shared" si="8"/>
        <v>0.005689947133</v>
      </c>
      <c r="D756" s="16">
        <f t="shared" si="2"/>
        <v>2.757109329</v>
      </c>
      <c r="E756" s="16">
        <f t="shared" si="3"/>
        <v>238.5781093</v>
      </c>
      <c r="F756" s="17">
        <f t="shared" si="9"/>
        <v>9000.095374</v>
      </c>
      <c r="G756" s="18">
        <f t="shared" si="5"/>
        <v>150.0015896</v>
      </c>
      <c r="H756" s="17">
        <f t="shared" si="10"/>
        <v>52.15784872</v>
      </c>
      <c r="I756" s="19">
        <f t="shared" si="11"/>
        <v>33694.28627</v>
      </c>
    </row>
    <row r="757" ht="12.75" customHeight="1">
      <c r="A757" s="16">
        <v>31.251826989309137</v>
      </c>
      <c r="B757" s="16">
        <v>2.742106957843728</v>
      </c>
      <c r="C757" s="16">
        <f t="shared" si="8"/>
        <v>0.005690387322</v>
      </c>
      <c r="D757" s="16">
        <f t="shared" si="2"/>
        <v>2.753797345</v>
      </c>
      <c r="E757" s="16">
        <f t="shared" si="3"/>
        <v>238.5747973</v>
      </c>
      <c r="F757" s="17">
        <f t="shared" si="9"/>
        <v>9002.630865</v>
      </c>
      <c r="G757" s="18">
        <f t="shared" si="5"/>
        <v>150.0438477</v>
      </c>
      <c r="H757" s="17">
        <f t="shared" si="10"/>
        <v>52.16188379</v>
      </c>
      <c r="I757" s="19">
        <f t="shared" si="11"/>
        <v>33694.28804</v>
      </c>
    </row>
    <row r="758" ht="12.75" customHeight="1">
      <c r="A758" s="16">
        <v>31.2647371703166</v>
      </c>
      <c r="B758" s="16">
        <v>2.74154653167529</v>
      </c>
      <c r="C758" s="16">
        <f t="shared" si="8"/>
        <v>0.005693614868</v>
      </c>
      <c r="D758" s="16">
        <f t="shared" si="2"/>
        <v>2.753240147</v>
      </c>
      <c r="E758" s="16">
        <f t="shared" si="3"/>
        <v>238.5742401</v>
      </c>
      <c r="F758" s="17">
        <f t="shared" si="9"/>
        <v>9021.221525</v>
      </c>
      <c r="G758" s="18">
        <f t="shared" si="5"/>
        <v>150.3536921</v>
      </c>
      <c r="H758" s="17">
        <f t="shared" si="10"/>
        <v>52.19146962</v>
      </c>
      <c r="I758" s="19">
        <f t="shared" si="11"/>
        <v>33694.30097</v>
      </c>
    </row>
    <row r="759" ht="12.75" customHeight="1">
      <c r="A759" s="16">
        <v>31.273954652352394</v>
      </c>
      <c r="B759" s="16">
        <v>2.7409885510028604</v>
      </c>
      <c r="C759" s="16">
        <f t="shared" si="8"/>
        <v>0.005695919238</v>
      </c>
      <c r="D759" s="16">
        <f t="shared" si="2"/>
        <v>2.75268447</v>
      </c>
      <c r="E759" s="16">
        <f t="shared" si="3"/>
        <v>238.5736845</v>
      </c>
      <c r="F759" s="17">
        <f t="shared" si="9"/>
        <v>9034.494699</v>
      </c>
      <c r="G759" s="18">
        <f t="shared" si="5"/>
        <v>150.5749117</v>
      </c>
      <c r="H759" s="17">
        <f t="shared" si="10"/>
        <v>52.21259302</v>
      </c>
      <c r="I759" s="19">
        <f t="shared" si="11"/>
        <v>33694.3102</v>
      </c>
    </row>
    <row r="760" ht="12.75" customHeight="1">
      <c r="A760" s="16">
        <v>31.2738833253855</v>
      </c>
      <c r="B760" s="16">
        <v>2.738229216340808</v>
      </c>
      <c r="C760" s="16">
        <f t="shared" si="8"/>
        <v>0.005695901406</v>
      </c>
      <c r="D760" s="16">
        <f t="shared" si="2"/>
        <v>2.749925118</v>
      </c>
      <c r="E760" s="16">
        <f t="shared" si="3"/>
        <v>238.5709251</v>
      </c>
      <c r="F760" s="17">
        <f t="shared" si="9"/>
        <v>9034.391989</v>
      </c>
      <c r="G760" s="18">
        <f t="shared" si="5"/>
        <v>150.5731998</v>
      </c>
      <c r="H760" s="17">
        <f t="shared" si="10"/>
        <v>52.21242956</v>
      </c>
      <c r="I760" s="19">
        <f t="shared" si="11"/>
        <v>33694.31013</v>
      </c>
    </row>
    <row r="761" ht="12.75" customHeight="1">
      <c r="A761" s="16">
        <v>31.286807771786343</v>
      </c>
      <c r="B761" s="16">
        <v>2.7382206571047805</v>
      </c>
      <c r="C761" s="16">
        <f t="shared" si="8"/>
        <v>0.005699132518</v>
      </c>
      <c r="D761" s="16">
        <f t="shared" si="2"/>
        <v>2.74991979</v>
      </c>
      <c r="E761" s="16">
        <f t="shared" si="3"/>
        <v>238.5709198</v>
      </c>
      <c r="F761" s="17">
        <f t="shared" si="9"/>
        <v>9053.003191</v>
      </c>
      <c r="G761" s="18">
        <f t="shared" si="5"/>
        <v>150.8833865</v>
      </c>
      <c r="H761" s="17">
        <f t="shared" si="10"/>
        <v>52.24204808</v>
      </c>
      <c r="I761" s="19">
        <f t="shared" si="11"/>
        <v>33694.32307</v>
      </c>
    </row>
    <row r="762" ht="12.75" customHeight="1">
      <c r="A762" s="16">
        <v>31.295953926855244</v>
      </c>
      <c r="B762" s="16">
        <v>2.734903341770298</v>
      </c>
      <c r="C762" s="16">
        <f t="shared" si="8"/>
        <v>0.005701419057</v>
      </c>
      <c r="D762" s="16">
        <f t="shared" si="2"/>
        <v>2.746604761</v>
      </c>
      <c r="E762" s="16">
        <f t="shared" si="3"/>
        <v>238.5676048</v>
      </c>
      <c r="F762" s="17">
        <f t="shared" si="9"/>
        <v>9066.173655</v>
      </c>
      <c r="G762" s="18">
        <f t="shared" si="5"/>
        <v>151.1028942</v>
      </c>
      <c r="H762" s="17">
        <f t="shared" si="10"/>
        <v>52.26300802</v>
      </c>
      <c r="I762" s="19">
        <f t="shared" si="11"/>
        <v>33694.33224</v>
      </c>
    </row>
    <row r="763" ht="12.75" customHeight="1">
      <c r="A763" s="16">
        <v>31.307003492983494</v>
      </c>
      <c r="B763" s="16">
        <v>2.7337922714174536</v>
      </c>
      <c r="C763" s="16">
        <f t="shared" si="8"/>
        <v>0.005704181448</v>
      </c>
      <c r="D763" s="16">
        <f t="shared" si="2"/>
        <v>2.745496453</v>
      </c>
      <c r="E763" s="16">
        <f t="shared" si="3"/>
        <v>238.5664965</v>
      </c>
      <c r="F763" s="17">
        <f t="shared" si="9"/>
        <v>9082.08503</v>
      </c>
      <c r="G763" s="18">
        <f t="shared" si="5"/>
        <v>151.3680838</v>
      </c>
      <c r="H763" s="17">
        <f t="shared" si="10"/>
        <v>52.28832994</v>
      </c>
      <c r="I763" s="19">
        <f t="shared" si="11"/>
        <v>33694.3433</v>
      </c>
    </row>
    <row r="764" ht="12.75" customHeight="1">
      <c r="A764" s="16">
        <v>31.312456949080726</v>
      </c>
      <c r="B764" s="16">
        <v>2.7304774015789786</v>
      </c>
      <c r="C764" s="16">
        <f t="shared" si="8"/>
        <v>0.005705544812</v>
      </c>
      <c r="D764" s="16">
        <f t="shared" si="2"/>
        <v>2.742182946</v>
      </c>
      <c r="E764" s="16">
        <f t="shared" si="3"/>
        <v>238.5631829</v>
      </c>
      <c r="F764" s="17">
        <f t="shared" si="9"/>
        <v>9089.938007</v>
      </c>
      <c r="G764" s="18">
        <f t="shared" si="5"/>
        <v>151.4989668</v>
      </c>
      <c r="H764" s="17">
        <f t="shared" si="10"/>
        <v>52.30082745</v>
      </c>
      <c r="I764" s="19">
        <f t="shared" si="11"/>
        <v>33694.34876</v>
      </c>
    </row>
    <row r="765" ht="12.75" customHeight="1">
      <c r="A765" s="16">
        <v>31.329088359846615</v>
      </c>
      <c r="B765" s="16">
        <v>2.7310182637793545</v>
      </c>
      <c r="C765" s="16">
        <f t="shared" si="8"/>
        <v>0.005709702665</v>
      </c>
      <c r="D765" s="16">
        <f t="shared" si="2"/>
        <v>2.742727966</v>
      </c>
      <c r="E765" s="16">
        <f t="shared" si="3"/>
        <v>238.563728</v>
      </c>
      <c r="F765" s="17">
        <f t="shared" si="9"/>
        <v>9113.887238</v>
      </c>
      <c r="G765" s="18">
        <f t="shared" si="5"/>
        <v>151.8981206</v>
      </c>
      <c r="H765" s="17">
        <f t="shared" si="10"/>
        <v>52.3389411</v>
      </c>
      <c r="I765" s="19">
        <f t="shared" si="11"/>
        <v>33694.36542</v>
      </c>
    </row>
    <row r="766" ht="12.75" customHeight="1">
      <c r="A766" s="16">
        <v>31.330863382365557</v>
      </c>
      <c r="B766" s="16">
        <v>2.7282577063692974</v>
      </c>
      <c r="C766" s="16">
        <f t="shared" si="8"/>
        <v>0.005710146421</v>
      </c>
      <c r="D766" s="16">
        <f t="shared" si="2"/>
        <v>2.739967853</v>
      </c>
      <c r="E766" s="16">
        <f t="shared" si="3"/>
        <v>238.5609679</v>
      </c>
      <c r="F766" s="17">
        <f t="shared" si="9"/>
        <v>9116.443271</v>
      </c>
      <c r="G766" s="18">
        <f t="shared" si="5"/>
        <v>151.9407212</v>
      </c>
      <c r="H766" s="17">
        <f t="shared" si="10"/>
        <v>52.34300886</v>
      </c>
      <c r="I766" s="19">
        <f t="shared" si="11"/>
        <v>33694.3672</v>
      </c>
    </row>
    <row r="767" ht="12.75" customHeight="1">
      <c r="A767" s="16">
        <v>31.3437878287664</v>
      </c>
      <c r="B767" s="16">
        <v>2.728249147133271</v>
      </c>
      <c r="C767" s="16">
        <f t="shared" si="8"/>
        <v>0.005713377532</v>
      </c>
      <c r="D767" s="16">
        <f t="shared" si="2"/>
        <v>2.739962525</v>
      </c>
      <c r="E767" s="16">
        <f t="shared" si="3"/>
        <v>238.5609625</v>
      </c>
      <c r="F767" s="17">
        <f t="shared" si="9"/>
        <v>9135.054473</v>
      </c>
      <c r="G767" s="18">
        <f t="shared" si="5"/>
        <v>152.2509079</v>
      </c>
      <c r="H767" s="17">
        <f t="shared" si="10"/>
        <v>52.37262738</v>
      </c>
      <c r="I767" s="19">
        <f t="shared" si="11"/>
        <v>33694.38015</v>
      </c>
    </row>
    <row r="768" ht="12.75" customHeight="1">
      <c r="A768" s="16">
        <v>31.35480886410789</v>
      </c>
      <c r="B768" s="16">
        <v>2.7260343429156055</v>
      </c>
      <c r="C768" s="16">
        <f t="shared" si="8"/>
        <v>0.005716132791</v>
      </c>
      <c r="D768" s="16">
        <f t="shared" si="2"/>
        <v>2.737750476</v>
      </c>
      <c r="E768" s="16">
        <f t="shared" si="3"/>
        <v>238.5587505</v>
      </c>
      <c r="F768" s="17">
        <f t="shared" si="9"/>
        <v>9150.924764</v>
      </c>
      <c r="G768" s="18">
        <f t="shared" si="5"/>
        <v>152.5154127</v>
      </c>
      <c r="H768" s="17">
        <f t="shared" si="10"/>
        <v>52.39788392</v>
      </c>
      <c r="I768" s="19">
        <f t="shared" si="11"/>
        <v>33694.39118</v>
      </c>
    </row>
    <row r="769" ht="12.75" customHeight="1">
      <c r="A769" s="16">
        <v>31.362122935084336</v>
      </c>
      <c r="B769" s="16">
        <v>2.723270117261537</v>
      </c>
      <c r="C769" s="16">
        <f t="shared" si="8"/>
        <v>0.005717961309</v>
      </c>
      <c r="D769" s="16">
        <f t="shared" si="2"/>
        <v>2.734988079</v>
      </c>
      <c r="E769" s="16">
        <f t="shared" si="3"/>
        <v>238.5559881</v>
      </c>
      <c r="F769" s="17">
        <f t="shared" si="9"/>
        <v>9161.457027</v>
      </c>
      <c r="G769" s="18">
        <f t="shared" si="5"/>
        <v>152.6909504</v>
      </c>
      <c r="H769" s="17">
        <f t="shared" si="10"/>
        <v>52.41464533</v>
      </c>
      <c r="I769" s="19">
        <f t="shared" si="11"/>
        <v>33694.39851</v>
      </c>
    </row>
    <row r="770" ht="12.75" customHeight="1">
      <c r="A770" s="16">
        <v>31.382418514035137</v>
      </c>
      <c r="B770" s="16">
        <v>2.722704800101084</v>
      </c>
      <c r="C770" s="16">
        <f t="shared" si="8"/>
        <v>0.005723035204</v>
      </c>
      <c r="D770" s="16">
        <f t="shared" si="2"/>
        <v>2.734427835</v>
      </c>
      <c r="E770" s="16">
        <f t="shared" si="3"/>
        <v>238.5554278</v>
      </c>
      <c r="F770" s="17">
        <f t="shared" si="9"/>
        <v>9190.68266</v>
      </c>
      <c r="G770" s="18">
        <f t="shared" si="5"/>
        <v>153.1780443</v>
      </c>
      <c r="H770" s="17">
        <f t="shared" si="10"/>
        <v>52.46115603</v>
      </c>
      <c r="I770" s="19">
        <f t="shared" si="11"/>
        <v>33694.41884</v>
      </c>
    </row>
    <row r="771" ht="12.75" customHeight="1">
      <c r="A771" s="16">
        <v>31.39345381477001</v>
      </c>
      <c r="B771" s="16">
        <v>2.721041862815829</v>
      </c>
      <c r="C771" s="16">
        <f t="shared" si="8"/>
        <v>0.005725794029</v>
      </c>
      <c r="D771" s="16">
        <f t="shared" si="2"/>
        <v>2.732767657</v>
      </c>
      <c r="E771" s="16">
        <f t="shared" si="3"/>
        <v>238.5537677</v>
      </c>
      <c r="F771" s="17">
        <f t="shared" si="9"/>
        <v>9206.573493</v>
      </c>
      <c r="G771" s="18">
        <f t="shared" si="5"/>
        <v>153.4428916</v>
      </c>
      <c r="H771" s="17">
        <f t="shared" si="10"/>
        <v>52.48644526</v>
      </c>
      <c r="I771" s="19">
        <f t="shared" si="11"/>
        <v>33694.42989</v>
      </c>
    </row>
    <row r="772" ht="12.75" customHeight="1">
      <c r="A772" s="16">
        <v>31.408196079869928</v>
      </c>
      <c r="B772" s="16">
        <v>2.7199283469669773</v>
      </c>
      <c r="C772" s="16">
        <f t="shared" si="8"/>
        <v>0.005729479595</v>
      </c>
      <c r="D772" s="16">
        <f t="shared" si="2"/>
        <v>2.731657827</v>
      </c>
      <c r="E772" s="16">
        <f t="shared" si="3"/>
        <v>238.5526578</v>
      </c>
      <c r="F772" s="17">
        <f t="shared" si="9"/>
        <v>9227.802355</v>
      </c>
      <c r="G772" s="18">
        <f t="shared" si="5"/>
        <v>153.7967059</v>
      </c>
      <c r="H772" s="17">
        <f t="shared" si="10"/>
        <v>52.52022962</v>
      </c>
      <c r="I772" s="19">
        <f t="shared" si="11"/>
        <v>33694.44466</v>
      </c>
    </row>
    <row r="773" ht="12.75" customHeight="1">
      <c r="A773" s="16">
        <v>31.422952610363225</v>
      </c>
      <c r="B773" s="16">
        <v>2.7193666980505355</v>
      </c>
      <c r="C773" s="16">
        <f t="shared" si="8"/>
        <v>0.005733168728</v>
      </c>
      <c r="D773" s="16">
        <f t="shared" si="2"/>
        <v>2.731099867</v>
      </c>
      <c r="E773" s="16">
        <f t="shared" si="3"/>
        <v>238.5520999</v>
      </c>
      <c r="F773" s="17">
        <f t="shared" si="9"/>
        <v>9249.051759</v>
      </c>
      <c r="G773" s="18">
        <f t="shared" si="5"/>
        <v>154.1508626</v>
      </c>
      <c r="H773" s="17">
        <f t="shared" si="10"/>
        <v>52.55404667</v>
      </c>
      <c r="I773" s="19">
        <f t="shared" si="11"/>
        <v>33694.45944</v>
      </c>
    </row>
    <row r="774" ht="12.75" customHeight="1">
      <c r="A774" s="16">
        <v>31.42104919930388</v>
      </c>
      <c r="B774" s="16">
        <v>2.7171604530688973</v>
      </c>
      <c r="C774" s="16">
        <f t="shared" si="8"/>
        <v>0.005732692875</v>
      </c>
      <c r="D774" s="16">
        <f t="shared" si="2"/>
        <v>2.728893146</v>
      </c>
      <c r="E774" s="16">
        <f t="shared" si="3"/>
        <v>238.5498931</v>
      </c>
      <c r="F774" s="17">
        <f t="shared" si="9"/>
        <v>9246.310847</v>
      </c>
      <c r="G774" s="18">
        <f t="shared" si="5"/>
        <v>154.1051808</v>
      </c>
      <c r="H774" s="17">
        <f t="shared" si="10"/>
        <v>52.54968469</v>
      </c>
      <c r="I774" s="19">
        <f t="shared" si="11"/>
        <v>33694.45753</v>
      </c>
    </row>
    <row r="775" ht="12.75" customHeight="1">
      <c r="A775" s="16">
        <v>31.44320539313389</v>
      </c>
      <c r="B775" s="16">
        <v>2.7171457800928507</v>
      </c>
      <c r="C775" s="16">
        <f t="shared" si="8"/>
        <v>0.005738231923</v>
      </c>
      <c r="D775" s="16">
        <f t="shared" si="2"/>
        <v>2.728884012</v>
      </c>
      <c r="E775" s="16">
        <f t="shared" si="3"/>
        <v>238.549884</v>
      </c>
      <c r="F775" s="17">
        <f t="shared" si="9"/>
        <v>9278.215766</v>
      </c>
      <c r="G775" s="18">
        <f t="shared" si="5"/>
        <v>154.6369294</v>
      </c>
      <c r="H775" s="17">
        <f t="shared" si="10"/>
        <v>52.6004593</v>
      </c>
      <c r="I775" s="19">
        <f t="shared" si="11"/>
        <v>33694.47972</v>
      </c>
    </row>
    <row r="776" ht="12.75" customHeight="1">
      <c r="A776" s="16">
        <v>31.456229697288382</v>
      </c>
      <c r="B776" s="16">
        <v>2.7210002893836975</v>
      </c>
      <c r="C776" s="16">
        <f t="shared" si="8"/>
        <v>0.005741487999</v>
      </c>
      <c r="D776" s="16">
        <f t="shared" si="2"/>
        <v>2.732741777</v>
      </c>
      <c r="E776" s="16">
        <f t="shared" si="3"/>
        <v>238.5537418</v>
      </c>
      <c r="F776" s="17">
        <f t="shared" si="9"/>
        <v>9296.970764</v>
      </c>
      <c r="G776" s="18">
        <f t="shared" si="5"/>
        <v>154.9495127</v>
      </c>
      <c r="H776" s="17">
        <f t="shared" si="10"/>
        <v>52.63030666</v>
      </c>
      <c r="I776" s="19">
        <f t="shared" si="11"/>
        <v>33694.49277</v>
      </c>
    </row>
    <row r="777" ht="12.75" customHeight="1">
      <c r="A777" s="16">
        <v>31.47286110805427</v>
      </c>
      <c r="B777" s="16">
        <v>2.7215411515840735</v>
      </c>
      <c r="C777" s="16">
        <f t="shared" si="8"/>
        <v>0.005745645852</v>
      </c>
      <c r="D777" s="16">
        <f t="shared" si="2"/>
        <v>2.733286797</v>
      </c>
      <c r="E777" s="16">
        <f t="shared" si="3"/>
        <v>238.5542868</v>
      </c>
      <c r="F777" s="17">
        <f t="shared" si="9"/>
        <v>9320.919996</v>
      </c>
      <c r="G777" s="18">
        <f t="shared" si="5"/>
        <v>155.3486666</v>
      </c>
      <c r="H777" s="17">
        <f t="shared" si="10"/>
        <v>52.66842031</v>
      </c>
      <c r="I777" s="19">
        <f t="shared" si="11"/>
        <v>33694.50942</v>
      </c>
    </row>
    <row r="778" ht="12.75" customHeight="1">
      <c r="A778" s="16">
        <v>31.474750253720238</v>
      </c>
      <c r="B778" s="16">
        <v>2.7231955296333012</v>
      </c>
      <c r="C778" s="16">
        <f t="shared" si="8"/>
        <v>0.005746118138</v>
      </c>
      <c r="D778" s="16">
        <f t="shared" si="2"/>
        <v>2.734941648</v>
      </c>
      <c r="E778" s="16">
        <f t="shared" si="3"/>
        <v>238.5559416</v>
      </c>
      <c r="F778" s="17">
        <f t="shared" si="9"/>
        <v>9323.640365</v>
      </c>
      <c r="G778" s="18">
        <f t="shared" si="5"/>
        <v>155.3940061</v>
      </c>
      <c r="H778" s="17">
        <f t="shared" si="10"/>
        <v>52.6727496</v>
      </c>
      <c r="I778" s="19">
        <f t="shared" si="11"/>
        <v>33694.51132</v>
      </c>
    </row>
    <row r="779" ht="12.75" customHeight="1">
      <c r="A779" s="16">
        <v>31.485828350635245</v>
      </c>
      <c r="B779" s="16">
        <v>2.723188193145278</v>
      </c>
      <c r="C779" s="16">
        <f t="shared" si="8"/>
        <v>0.005748887663</v>
      </c>
      <c r="D779" s="16">
        <f t="shared" si="2"/>
        <v>2.734937081</v>
      </c>
      <c r="E779" s="16">
        <f t="shared" si="3"/>
        <v>238.5559371</v>
      </c>
      <c r="F779" s="17">
        <f t="shared" si="9"/>
        <v>9339.592825</v>
      </c>
      <c r="G779" s="18">
        <f t="shared" si="5"/>
        <v>155.6598804</v>
      </c>
      <c r="H779" s="17">
        <f t="shared" si="10"/>
        <v>52.69813691</v>
      </c>
      <c r="I779" s="19">
        <f t="shared" si="11"/>
        <v>33694.52241</v>
      </c>
    </row>
    <row r="780" ht="12.75" customHeight="1">
      <c r="A780" s="16">
        <v>31.489635172753943</v>
      </c>
      <c r="B780" s="16">
        <v>2.727600683108555</v>
      </c>
      <c r="C780" s="16">
        <f t="shared" si="8"/>
        <v>0.005749839368</v>
      </c>
      <c r="D780" s="16">
        <f t="shared" si="2"/>
        <v>2.739350522</v>
      </c>
      <c r="E780" s="16">
        <f t="shared" si="3"/>
        <v>238.5603505</v>
      </c>
      <c r="F780" s="17">
        <f t="shared" si="9"/>
        <v>9345.074649</v>
      </c>
      <c r="G780" s="18">
        <f t="shared" si="5"/>
        <v>155.7512441</v>
      </c>
      <c r="H780" s="17">
        <f t="shared" si="10"/>
        <v>52.70686088</v>
      </c>
      <c r="I780" s="19">
        <f t="shared" si="11"/>
        <v>33694.52622</v>
      </c>
    </row>
    <row r="781" ht="12.75" customHeight="1">
      <c r="A781" s="16">
        <v>31.502573884548163</v>
      </c>
      <c r="B781" s="16">
        <v>2.7281439908049383</v>
      </c>
      <c r="C781" s="16">
        <f t="shared" si="8"/>
        <v>0.005753074046</v>
      </c>
      <c r="D781" s="16">
        <f t="shared" si="2"/>
        <v>2.739897065</v>
      </c>
      <c r="E781" s="16">
        <f t="shared" si="3"/>
        <v>238.5608971</v>
      </c>
      <c r="F781" s="17">
        <f t="shared" si="9"/>
        <v>9363.706394</v>
      </c>
      <c r="G781" s="18">
        <f t="shared" si="5"/>
        <v>156.0617732</v>
      </c>
      <c r="H781" s="17">
        <f t="shared" si="10"/>
        <v>52.73651209</v>
      </c>
      <c r="I781" s="19">
        <f t="shared" si="11"/>
        <v>33694.53918</v>
      </c>
    </row>
    <row r="782" ht="12.75" customHeight="1">
      <c r="A782" s="16">
        <v>31.509987813278258</v>
      </c>
      <c r="B782" s="16">
        <v>2.729242833677744</v>
      </c>
      <c r="C782" s="16">
        <f t="shared" si="8"/>
        <v>0.005754927528</v>
      </c>
      <c r="D782" s="16">
        <f t="shared" si="2"/>
        <v>2.740997761</v>
      </c>
      <c r="E782" s="16">
        <f t="shared" si="3"/>
        <v>238.5619978</v>
      </c>
      <c r="F782" s="17">
        <f t="shared" si="9"/>
        <v>9374.382451</v>
      </c>
      <c r="G782" s="18">
        <f t="shared" si="5"/>
        <v>156.2397075</v>
      </c>
      <c r="H782" s="17">
        <f t="shared" si="10"/>
        <v>52.75350234</v>
      </c>
      <c r="I782" s="19">
        <f t="shared" si="11"/>
        <v>33694.54661</v>
      </c>
    </row>
    <row r="783" ht="12.75" customHeight="1">
      <c r="A783" s="16">
        <v>31.5137661046102</v>
      </c>
      <c r="B783" s="16">
        <v>2.7325515897762</v>
      </c>
      <c r="C783" s="16">
        <f t="shared" si="8"/>
        <v>0.005755872101</v>
      </c>
      <c r="D783" s="16">
        <f t="shared" si="2"/>
        <v>2.744307462</v>
      </c>
      <c r="E783" s="16">
        <f t="shared" si="3"/>
        <v>238.5653075</v>
      </c>
      <c r="F783" s="17">
        <f t="shared" si="9"/>
        <v>9379.823191</v>
      </c>
      <c r="G783" s="18">
        <f t="shared" si="5"/>
        <v>156.3303865</v>
      </c>
      <c r="H783" s="17">
        <f t="shared" si="10"/>
        <v>52.76216093</v>
      </c>
      <c r="I783" s="19">
        <f t="shared" si="11"/>
        <v>33694.55039</v>
      </c>
    </row>
    <row r="784" ht="12.75" customHeight="1">
      <c r="A784" s="16">
        <v>31.524915528492095</v>
      </c>
      <c r="B784" s="16">
        <v>2.7353035879502294</v>
      </c>
      <c r="C784" s="16">
        <f t="shared" si="8"/>
        <v>0.005758659457</v>
      </c>
      <c r="D784" s="16">
        <f t="shared" si="2"/>
        <v>2.747062247</v>
      </c>
      <c r="E784" s="16">
        <f t="shared" si="3"/>
        <v>238.5680622</v>
      </c>
      <c r="F784" s="17">
        <f t="shared" si="9"/>
        <v>9395.878361</v>
      </c>
      <c r="G784" s="18">
        <f t="shared" si="5"/>
        <v>156.5979727</v>
      </c>
      <c r="H784" s="17">
        <f t="shared" si="10"/>
        <v>52.78771169</v>
      </c>
      <c r="I784" s="19">
        <f t="shared" si="11"/>
        <v>33694.56156</v>
      </c>
    </row>
    <row r="785" ht="12.75" customHeight="1">
      <c r="A785" s="16">
        <v>31.53420433749478</v>
      </c>
      <c r="B785" s="16">
        <v>2.7375049419398523</v>
      </c>
      <c r="C785" s="16">
        <f t="shared" si="8"/>
        <v>0.005760981659</v>
      </c>
      <c r="D785" s="16">
        <f t="shared" si="2"/>
        <v>2.749265924</v>
      </c>
      <c r="E785" s="16">
        <f t="shared" si="3"/>
        <v>238.5702659</v>
      </c>
      <c r="F785" s="17">
        <f t="shared" si="9"/>
        <v>9409.254246</v>
      </c>
      <c r="G785" s="18">
        <f t="shared" si="5"/>
        <v>156.8209041</v>
      </c>
      <c r="H785" s="17">
        <f t="shared" si="10"/>
        <v>52.80899854</v>
      </c>
      <c r="I785" s="19">
        <f t="shared" si="11"/>
        <v>33694.57086</v>
      </c>
    </row>
    <row r="786" ht="12.75" customHeight="1">
      <c r="A786" s="16">
        <v>31.541646797011634</v>
      </c>
      <c r="B786" s="16">
        <v>2.739707518677479</v>
      </c>
      <c r="C786" s="16">
        <f t="shared" si="8"/>
        <v>0.005762842274</v>
      </c>
      <c r="D786" s="16">
        <f t="shared" si="2"/>
        <v>2.751470361</v>
      </c>
      <c r="E786" s="16">
        <f t="shared" si="3"/>
        <v>238.5724704</v>
      </c>
      <c r="F786" s="17">
        <f t="shared" si="9"/>
        <v>9419.971388</v>
      </c>
      <c r="G786" s="18">
        <f t="shared" si="5"/>
        <v>156.9995231</v>
      </c>
      <c r="H786" s="17">
        <f t="shared" si="10"/>
        <v>52.82605418</v>
      </c>
      <c r="I786" s="19">
        <f t="shared" si="11"/>
        <v>33694.57832</v>
      </c>
    </row>
    <row r="787" ht="12.75" customHeight="1">
      <c r="A787" s="16">
        <v>31.549089256528486</v>
      </c>
      <c r="B787" s="16">
        <v>2.741910095415106</v>
      </c>
      <c r="C787" s="16">
        <f t="shared" si="8"/>
        <v>0.005764702889</v>
      </c>
      <c r="D787" s="16">
        <f t="shared" si="2"/>
        <v>2.753674798</v>
      </c>
      <c r="E787" s="16">
        <f t="shared" si="3"/>
        <v>238.5746748</v>
      </c>
      <c r="F787" s="17">
        <f t="shared" si="9"/>
        <v>9430.688529</v>
      </c>
      <c r="G787" s="18">
        <f t="shared" si="5"/>
        <v>157.1781422</v>
      </c>
      <c r="H787" s="17">
        <f t="shared" si="10"/>
        <v>52.84310982</v>
      </c>
      <c r="I787" s="19">
        <f t="shared" si="11"/>
        <v>33694.58577</v>
      </c>
    </row>
    <row r="788" ht="12.75" customHeight="1">
      <c r="A788" s="16">
        <v>31.56021014962363</v>
      </c>
      <c r="B788" s="16">
        <v>2.7435583597243145</v>
      </c>
      <c r="C788" s="16">
        <f t="shared" si="8"/>
        <v>0.005767483112</v>
      </c>
      <c r="D788" s="16">
        <f t="shared" si="2"/>
        <v>2.755325843</v>
      </c>
      <c r="E788" s="16">
        <f t="shared" si="3"/>
        <v>238.5763258</v>
      </c>
      <c r="F788" s="17">
        <f t="shared" si="9"/>
        <v>9446.702615</v>
      </c>
      <c r="G788" s="18">
        <f t="shared" si="5"/>
        <v>157.4450436</v>
      </c>
      <c r="H788" s="17">
        <f t="shared" si="10"/>
        <v>52.8685952</v>
      </c>
      <c r="I788" s="19">
        <f t="shared" si="11"/>
        <v>33694.59691</v>
      </c>
    </row>
    <row r="789" ht="12.75" customHeight="1">
      <c r="A789" s="16">
        <v>31.5676383437471</v>
      </c>
      <c r="B789" s="16">
        <v>2.7452090695295306</v>
      </c>
      <c r="C789" s="16">
        <f t="shared" si="8"/>
        <v>0.005769340161</v>
      </c>
      <c r="D789" s="16">
        <f t="shared" si="2"/>
        <v>2.75697841</v>
      </c>
      <c r="E789" s="16">
        <f t="shared" si="3"/>
        <v>238.5779784</v>
      </c>
      <c r="F789" s="17">
        <f t="shared" si="9"/>
        <v>9457.399215</v>
      </c>
      <c r="G789" s="18">
        <f t="shared" si="5"/>
        <v>157.6233202</v>
      </c>
      <c r="H789" s="17">
        <f t="shared" si="10"/>
        <v>52.88561814</v>
      </c>
      <c r="I789" s="19">
        <f t="shared" si="11"/>
        <v>33694.60435</v>
      </c>
    </row>
    <row r="790" ht="12.75" customHeight="1">
      <c r="A790" s="16">
        <v>31.575038007083815</v>
      </c>
      <c r="B790" s="16">
        <v>2.7457560454699257</v>
      </c>
      <c r="C790" s="16">
        <f t="shared" si="8"/>
        <v>0.005771190077</v>
      </c>
      <c r="D790" s="16">
        <f t="shared" si="2"/>
        <v>2.757527236</v>
      </c>
      <c r="E790" s="16">
        <f t="shared" si="3"/>
        <v>238.5785272</v>
      </c>
      <c r="F790" s="17">
        <f t="shared" si="9"/>
        <v>9468.05473</v>
      </c>
      <c r="G790" s="18">
        <f t="shared" si="5"/>
        <v>157.8009122</v>
      </c>
      <c r="H790" s="17">
        <f t="shared" si="10"/>
        <v>52.9025757</v>
      </c>
      <c r="I790" s="19">
        <f t="shared" si="11"/>
        <v>33694.61176</v>
      </c>
    </row>
    <row r="791" ht="12.75" customHeight="1">
      <c r="A791" s="16">
        <v>31.576955683536543</v>
      </c>
      <c r="B791" s="16">
        <v>2.748514157383975</v>
      </c>
      <c r="C791" s="16">
        <f t="shared" si="8"/>
        <v>0.005771669496</v>
      </c>
      <c r="D791" s="16">
        <f t="shared" si="2"/>
        <v>2.760285827</v>
      </c>
      <c r="E791" s="16">
        <f t="shared" si="3"/>
        <v>238.5812858</v>
      </c>
      <c r="F791" s="17">
        <f t="shared" si="9"/>
        <v>9470.816184</v>
      </c>
      <c r="G791" s="18">
        <f t="shared" si="5"/>
        <v>157.8469364</v>
      </c>
      <c r="H791" s="17">
        <f t="shared" si="10"/>
        <v>52.90697038</v>
      </c>
      <c r="I791" s="19">
        <f t="shared" si="11"/>
        <v>33694.61368</v>
      </c>
    </row>
    <row r="792" ht="12.75" customHeight="1">
      <c r="A792" s="16">
        <v>31.595433443788266</v>
      </c>
      <c r="B792" s="16">
        <v>2.7490537968363467</v>
      </c>
      <c r="C792" s="16">
        <f t="shared" si="8"/>
        <v>0.005776288936</v>
      </c>
      <c r="D792" s="16">
        <f t="shared" si="2"/>
        <v>2.760830086</v>
      </c>
      <c r="E792" s="16">
        <f t="shared" si="3"/>
        <v>238.5818301</v>
      </c>
      <c r="F792" s="17">
        <f t="shared" si="9"/>
        <v>9497.424159</v>
      </c>
      <c r="G792" s="18">
        <f t="shared" si="5"/>
        <v>158.2904027</v>
      </c>
      <c r="H792" s="17">
        <f t="shared" si="10"/>
        <v>52.94931525</v>
      </c>
      <c r="I792" s="19">
        <f t="shared" si="11"/>
        <v>33694.63219</v>
      </c>
    </row>
    <row r="793" ht="12.75" customHeight="1">
      <c r="A793" s="16">
        <v>31.595533301541913</v>
      </c>
      <c r="B793" s="16">
        <v>2.7529168653632206</v>
      </c>
      <c r="C793" s="16">
        <f t="shared" si="8"/>
        <v>0.0057763139</v>
      </c>
      <c r="D793" s="16">
        <f t="shared" si="2"/>
        <v>2.764693179</v>
      </c>
      <c r="E793" s="16">
        <f t="shared" si="3"/>
        <v>238.5856932</v>
      </c>
      <c r="F793" s="17">
        <f t="shared" si="9"/>
        <v>9497.567954</v>
      </c>
      <c r="G793" s="18">
        <f t="shared" si="5"/>
        <v>158.2927992</v>
      </c>
      <c r="H793" s="17">
        <f t="shared" si="10"/>
        <v>52.94954409</v>
      </c>
      <c r="I793" s="19">
        <f t="shared" si="11"/>
        <v>33694.63229</v>
      </c>
    </row>
    <row r="794" ht="12.75" customHeight="1">
      <c r="A794" s="16">
        <v>31.606639929243677</v>
      </c>
      <c r="B794" s="16">
        <v>2.7540132627400187</v>
      </c>
      <c r="C794" s="16">
        <f t="shared" si="8"/>
        <v>0.005779090557</v>
      </c>
      <c r="D794" s="16">
        <f t="shared" si="2"/>
        <v>2.765792353</v>
      </c>
      <c r="E794" s="16">
        <f t="shared" si="3"/>
        <v>238.5867924</v>
      </c>
      <c r="F794" s="17">
        <f t="shared" si="9"/>
        <v>9513.561498</v>
      </c>
      <c r="G794" s="18">
        <f t="shared" si="5"/>
        <v>158.5593583</v>
      </c>
      <c r="H794" s="17">
        <f t="shared" si="10"/>
        <v>52.97499678</v>
      </c>
      <c r="I794" s="19">
        <f t="shared" si="11"/>
        <v>33694.64342</v>
      </c>
    </row>
    <row r="795" ht="12.75" customHeight="1">
      <c r="A795" s="16">
        <v>31.610361159002103</v>
      </c>
      <c r="B795" s="16">
        <v>2.755114551108832</v>
      </c>
      <c r="C795" s="16">
        <f t="shared" si="8"/>
        <v>0.005780020865</v>
      </c>
      <c r="D795" s="16">
        <f t="shared" si="2"/>
        <v>2.766894572</v>
      </c>
      <c r="E795" s="16">
        <f t="shared" si="3"/>
        <v>238.5878946</v>
      </c>
      <c r="F795" s="17">
        <f t="shared" si="9"/>
        <v>9518.920069</v>
      </c>
      <c r="G795" s="18">
        <f t="shared" si="5"/>
        <v>158.6486678</v>
      </c>
      <c r="H795" s="17">
        <f t="shared" si="10"/>
        <v>52.98352459</v>
      </c>
      <c r="I795" s="19">
        <f t="shared" si="11"/>
        <v>33694.64714</v>
      </c>
    </row>
    <row r="796" ht="12.75" customHeight="1">
      <c r="A796" s="16">
        <v>31.61776082233882</v>
      </c>
      <c r="B796" s="16">
        <v>2.7556615270492273</v>
      </c>
      <c r="C796" s="16">
        <f t="shared" si="8"/>
        <v>0.005781870781</v>
      </c>
      <c r="D796" s="16">
        <f t="shared" si="2"/>
        <v>2.767443398</v>
      </c>
      <c r="E796" s="16">
        <f t="shared" si="3"/>
        <v>238.5884434</v>
      </c>
      <c r="F796" s="17">
        <f t="shared" si="9"/>
        <v>9529.575584</v>
      </c>
      <c r="G796" s="18">
        <f t="shared" si="5"/>
        <v>158.8262597</v>
      </c>
      <c r="H796" s="17">
        <f t="shared" si="10"/>
        <v>53.00048216</v>
      </c>
      <c r="I796" s="19">
        <f t="shared" si="11"/>
        <v>33694.65455</v>
      </c>
    </row>
    <row r="797" ht="12.75" customHeight="1">
      <c r="A797" s="16">
        <v>31.628953042400855</v>
      </c>
      <c r="B797" s="16">
        <v>2.7600691260204884</v>
      </c>
      <c r="C797" s="16">
        <f t="shared" si="8"/>
        <v>0.005784668836</v>
      </c>
      <c r="D797" s="16">
        <f t="shared" si="2"/>
        <v>2.771853795</v>
      </c>
      <c r="E797" s="16">
        <f t="shared" si="3"/>
        <v>238.5928538</v>
      </c>
      <c r="F797" s="17">
        <f t="shared" si="9"/>
        <v>9545.692381</v>
      </c>
      <c r="G797" s="18">
        <f t="shared" si="5"/>
        <v>159.094873</v>
      </c>
      <c r="H797" s="17">
        <f t="shared" si="10"/>
        <v>53.02613099</v>
      </c>
      <c r="I797" s="19">
        <f t="shared" si="11"/>
        <v>33694.66576</v>
      </c>
    </row>
    <row r="798" ht="12.75" customHeight="1">
      <c r="A798" s="16">
        <v>31.649334213711924</v>
      </c>
      <c r="B798" s="16">
        <v>2.762815010454499</v>
      </c>
      <c r="C798" s="16">
        <f t="shared" si="8"/>
        <v>0.005789764128</v>
      </c>
      <c r="D798" s="16">
        <f t="shared" si="2"/>
        <v>2.774604775</v>
      </c>
      <c r="E798" s="16">
        <f t="shared" si="3"/>
        <v>238.5956048</v>
      </c>
      <c r="F798" s="17">
        <f t="shared" si="9"/>
        <v>9575.041268</v>
      </c>
      <c r="G798" s="18">
        <f t="shared" si="5"/>
        <v>159.5840211</v>
      </c>
      <c r="H798" s="17">
        <f t="shared" si="10"/>
        <v>53.07283784</v>
      </c>
      <c r="I798" s="19">
        <f t="shared" si="11"/>
        <v>33694.68618</v>
      </c>
    </row>
    <row r="799" ht="12.75" customHeight="1">
      <c r="A799" s="16">
        <v>31.656762407835398</v>
      </c>
      <c r="B799" s="16">
        <v>2.764465720259715</v>
      </c>
      <c r="C799" s="16">
        <f t="shared" si="8"/>
        <v>0.005791621177</v>
      </c>
      <c r="D799" s="16">
        <f t="shared" si="2"/>
        <v>2.776257341</v>
      </c>
      <c r="E799" s="16">
        <f t="shared" si="3"/>
        <v>238.5972573</v>
      </c>
      <c r="F799" s="17">
        <f t="shared" si="9"/>
        <v>9585.737867</v>
      </c>
      <c r="G799" s="18">
        <f t="shared" si="5"/>
        <v>159.7622978</v>
      </c>
      <c r="H799" s="17">
        <f t="shared" si="10"/>
        <v>53.08986079</v>
      </c>
      <c r="I799" s="19">
        <f t="shared" si="11"/>
        <v>33694.69362</v>
      </c>
    </row>
    <row r="800" ht="12.75" customHeight="1">
      <c r="A800" s="16">
        <v>31.660497902987203</v>
      </c>
      <c r="B800" s="16">
        <v>2.766118875560939</v>
      </c>
      <c r="C800" s="16">
        <f t="shared" si="8"/>
        <v>0.005792555051</v>
      </c>
      <c r="D800" s="16">
        <f t="shared" si="2"/>
        <v>2.777911431</v>
      </c>
      <c r="E800" s="16">
        <f t="shared" si="3"/>
        <v>238.5989114</v>
      </c>
      <c r="F800" s="17">
        <f t="shared" si="9"/>
        <v>9591.11698</v>
      </c>
      <c r="G800" s="18">
        <f t="shared" si="5"/>
        <v>159.8519497</v>
      </c>
      <c r="H800" s="17">
        <f t="shared" si="10"/>
        <v>53.0984213</v>
      </c>
      <c r="I800" s="19">
        <f t="shared" si="11"/>
        <v>33694.69736</v>
      </c>
    </row>
    <row r="801" ht="12.75" customHeight="1">
      <c r="A801" s="16">
        <v>31.667926097110676</v>
      </c>
      <c r="B801" s="16">
        <v>2.767769585366155</v>
      </c>
      <c r="C801" s="16">
        <f t="shared" si="8"/>
        <v>0.005794412099</v>
      </c>
      <c r="D801" s="16">
        <f t="shared" si="2"/>
        <v>2.779563997</v>
      </c>
      <c r="E801" s="16">
        <f t="shared" si="3"/>
        <v>238.600564</v>
      </c>
      <c r="F801" s="17">
        <f t="shared" si="9"/>
        <v>9601.81358</v>
      </c>
      <c r="G801" s="18">
        <f t="shared" si="5"/>
        <v>160.0302263</v>
      </c>
      <c r="H801" s="17">
        <f t="shared" si="10"/>
        <v>53.11544424</v>
      </c>
      <c r="I801" s="19">
        <f t="shared" si="11"/>
        <v>33694.7048</v>
      </c>
    </row>
    <row r="802" ht="12.75" customHeight="1">
      <c r="A802" s="16">
        <v>31.67347941096156</v>
      </c>
      <c r="B802" s="16">
        <v>2.7683177840545543</v>
      </c>
      <c r="C802" s="16">
        <f t="shared" si="8"/>
        <v>0.005795800428</v>
      </c>
      <c r="D802" s="16">
        <f t="shared" si="2"/>
        <v>2.780113584</v>
      </c>
      <c r="E802" s="16">
        <f t="shared" si="3"/>
        <v>238.6011136</v>
      </c>
      <c r="F802" s="17">
        <f t="shared" si="9"/>
        <v>9609.810352</v>
      </c>
      <c r="G802" s="18">
        <f t="shared" si="5"/>
        <v>160.1635059</v>
      </c>
      <c r="H802" s="17">
        <f t="shared" si="10"/>
        <v>53.12817059</v>
      </c>
      <c r="I802" s="19">
        <f t="shared" si="11"/>
        <v>33694.71036</v>
      </c>
    </row>
    <row r="803" ht="12.75" customHeight="1">
      <c r="A803" s="16">
        <v>31.67724343690012</v>
      </c>
      <c r="B803" s="16">
        <v>2.7710746732205993</v>
      </c>
      <c r="C803" s="16">
        <f t="shared" si="8"/>
        <v>0.005796741434</v>
      </c>
      <c r="D803" s="16">
        <f t="shared" si="2"/>
        <v>2.782871415</v>
      </c>
      <c r="E803" s="16">
        <f t="shared" si="3"/>
        <v>238.6038714</v>
      </c>
      <c r="F803" s="17">
        <f t="shared" si="9"/>
        <v>9615.230549</v>
      </c>
      <c r="G803" s="18">
        <f t="shared" si="5"/>
        <v>160.2538425</v>
      </c>
      <c r="H803" s="17">
        <f t="shared" si="10"/>
        <v>53.13679648</v>
      </c>
      <c r="I803" s="19">
        <f t="shared" si="11"/>
        <v>33694.71413</v>
      </c>
    </row>
    <row r="804" ht="12.75" customHeight="1">
      <c r="A804" s="16">
        <v>31.693860582272627</v>
      </c>
      <c r="B804" s="16">
        <v>2.771063668488565</v>
      </c>
      <c r="C804" s="16">
        <f t="shared" si="8"/>
        <v>0.005800895721</v>
      </c>
      <c r="D804" s="16">
        <f t="shared" si="2"/>
        <v>2.782864564</v>
      </c>
      <c r="E804" s="16">
        <f t="shared" si="3"/>
        <v>238.6038646</v>
      </c>
      <c r="F804" s="17">
        <f t="shared" si="9"/>
        <v>9639.159238</v>
      </c>
      <c r="G804" s="18">
        <f t="shared" si="5"/>
        <v>160.652654</v>
      </c>
      <c r="H804" s="17">
        <f t="shared" si="10"/>
        <v>53.17487744</v>
      </c>
      <c r="I804" s="19">
        <f t="shared" si="11"/>
        <v>33694.73077</v>
      </c>
    </row>
    <row r="805" ht="12.75" customHeight="1">
      <c r="A805" s="16">
        <v>31.695849585692248</v>
      </c>
      <c r="B805" s="16">
        <v>2.7765811150646664</v>
      </c>
      <c r="C805" s="16">
        <f t="shared" si="8"/>
        <v>0.005801392971</v>
      </c>
      <c r="D805" s="16">
        <f t="shared" si="2"/>
        <v>2.788382508</v>
      </c>
      <c r="E805" s="16">
        <f t="shared" si="3"/>
        <v>238.6093825</v>
      </c>
      <c r="F805" s="17">
        <f t="shared" si="9"/>
        <v>9642.023403</v>
      </c>
      <c r="G805" s="18">
        <f t="shared" si="5"/>
        <v>160.7003901</v>
      </c>
      <c r="H805" s="17">
        <f t="shared" si="10"/>
        <v>53.17943557</v>
      </c>
      <c r="I805" s="19">
        <f t="shared" si="11"/>
        <v>33694.73277</v>
      </c>
    </row>
    <row r="806" ht="12.75" customHeight="1">
      <c r="A806" s="16">
        <v>31.7050955985148</v>
      </c>
      <c r="B806" s="16">
        <v>2.777126868257058</v>
      </c>
      <c r="C806" s="16">
        <f t="shared" si="8"/>
        <v>0.005803704475</v>
      </c>
      <c r="D806" s="16">
        <f t="shared" si="2"/>
        <v>2.788930573</v>
      </c>
      <c r="E806" s="16">
        <f t="shared" si="3"/>
        <v>238.6099306</v>
      </c>
      <c r="F806" s="17">
        <f t="shared" si="9"/>
        <v>9655.337662</v>
      </c>
      <c r="G806" s="18">
        <f t="shared" si="5"/>
        <v>160.9222944</v>
      </c>
      <c r="H806" s="17">
        <f t="shared" si="10"/>
        <v>53.20062435</v>
      </c>
      <c r="I806" s="19">
        <f t="shared" si="11"/>
        <v>33694.74203</v>
      </c>
    </row>
    <row r="807" ht="12.75" customHeight="1">
      <c r="A807" s="16">
        <v>31.71810563727591</v>
      </c>
      <c r="B807" s="16">
        <v>2.7804295106154937</v>
      </c>
      <c r="C807" s="16">
        <f t="shared" si="8"/>
        <v>0.005806956984</v>
      </c>
      <c r="D807" s="16">
        <f t="shared" si="2"/>
        <v>2.792236468</v>
      </c>
      <c r="E807" s="16">
        <f t="shared" si="3"/>
        <v>238.6132365</v>
      </c>
      <c r="F807" s="17">
        <f t="shared" si="9"/>
        <v>9674.072118</v>
      </c>
      <c r="G807" s="18">
        <f t="shared" si="5"/>
        <v>161.2345353</v>
      </c>
      <c r="H807" s="17">
        <f t="shared" si="10"/>
        <v>53.23043902</v>
      </c>
      <c r="I807" s="19">
        <f t="shared" si="11"/>
        <v>33694.75506</v>
      </c>
    </row>
    <row r="808" ht="12.75" customHeight="1">
      <c r="A808" s="16">
        <v>31.72554809679276</v>
      </c>
      <c r="B808" s="16">
        <v>2.7826320873531207</v>
      </c>
      <c r="C808" s="16">
        <f t="shared" si="8"/>
        <v>0.005808817599</v>
      </c>
      <c r="D808" s="16">
        <f t="shared" si="2"/>
        <v>2.794440905</v>
      </c>
      <c r="E808" s="16">
        <f t="shared" si="3"/>
        <v>238.6154409</v>
      </c>
      <c r="F808" s="17">
        <f t="shared" si="9"/>
        <v>9684.789259</v>
      </c>
      <c r="G808" s="18">
        <f t="shared" si="5"/>
        <v>161.4131543</v>
      </c>
      <c r="H808" s="17">
        <f t="shared" si="10"/>
        <v>53.24749466</v>
      </c>
      <c r="I808" s="19">
        <f t="shared" si="11"/>
        <v>33694.76251</v>
      </c>
    </row>
    <row r="809" ht="12.75" customHeight="1">
      <c r="A809" s="16">
        <v>31.727422977065352</v>
      </c>
      <c r="B809" s="16">
        <v>2.783734598469938</v>
      </c>
      <c r="C809" s="16">
        <f t="shared" si="8"/>
        <v>0.005809286319</v>
      </c>
      <c r="D809" s="16">
        <f t="shared" si="2"/>
        <v>2.795543885</v>
      </c>
      <c r="E809" s="16">
        <f t="shared" si="3"/>
        <v>238.6165439</v>
      </c>
      <c r="F809" s="17">
        <f t="shared" si="9"/>
        <v>9687.489087</v>
      </c>
      <c r="G809" s="18">
        <f t="shared" si="5"/>
        <v>161.4581514</v>
      </c>
      <c r="H809" s="17">
        <f t="shared" si="10"/>
        <v>53.25179126</v>
      </c>
      <c r="I809" s="19">
        <f t="shared" si="11"/>
        <v>33694.76439</v>
      </c>
    </row>
    <row r="810" ht="12.75" customHeight="1">
      <c r="A810" s="16">
        <v>31.73480837500869</v>
      </c>
      <c r="B810" s="16">
        <v>2.7837297074779226</v>
      </c>
      <c r="C810" s="16">
        <f t="shared" si="8"/>
        <v>0.005811132669</v>
      </c>
      <c r="D810" s="16">
        <f t="shared" si="2"/>
        <v>2.79554084</v>
      </c>
      <c r="E810" s="16">
        <f t="shared" si="3"/>
        <v>238.6165408</v>
      </c>
      <c r="F810" s="17">
        <f t="shared" si="9"/>
        <v>9698.12406</v>
      </c>
      <c r="G810" s="18">
        <f t="shared" si="5"/>
        <v>161.635401</v>
      </c>
      <c r="H810" s="17">
        <f t="shared" si="10"/>
        <v>53.26871613</v>
      </c>
      <c r="I810" s="19">
        <f t="shared" si="11"/>
        <v>33694.77179</v>
      </c>
    </row>
    <row r="811" ht="12.75" customHeight="1">
      <c r="A811" s="16">
        <v>31.738572400947252</v>
      </c>
      <c r="B811" s="16">
        <v>2.7864865966439676</v>
      </c>
      <c r="C811" s="16">
        <f t="shared" si="8"/>
        <v>0.005812073675</v>
      </c>
      <c r="D811" s="16">
        <f t="shared" si="2"/>
        <v>2.79829867</v>
      </c>
      <c r="E811" s="16">
        <f t="shared" si="3"/>
        <v>238.6192987</v>
      </c>
      <c r="F811" s="17">
        <f t="shared" si="9"/>
        <v>9703.544257</v>
      </c>
      <c r="G811" s="18">
        <f t="shared" si="5"/>
        <v>161.7257376</v>
      </c>
      <c r="H811" s="17">
        <f t="shared" si="10"/>
        <v>53.27734202</v>
      </c>
      <c r="I811" s="19">
        <f t="shared" si="11"/>
        <v>33694.77556</v>
      </c>
    </row>
    <row r="812" ht="12.75" customHeight="1">
      <c r="A812" s="16">
        <v>31.74965049786226</v>
      </c>
      <c r="B812" s="16">
        <v>2.7864792601559447</v>
      </c>
      <c r="C812" s="16">
        <f t="shared" si="8"/>
        <v>0.005814843199</v>
      </c>
      <c r="D812" s="16">
        <f t="shared" si="2"/>
        <v>2.798294103</v>
      </c>
      <c r="E812" s="16">
        <f t="shared" si="3"/>
        <v>238.6192941</v>
      </c>
      <c r="F812" s="17">
        <f t="shared" si="9"/>
        <v>9719.496717</v>
      </c>
      <c r="G812" s="18">
        <f t="shared" si="5"/>
        <v>161.9916119</v>
      </c>
      <c r="H812" s="17">
        <f t="shared" si="10"/>
        <v>53.30272933</v>
      </c>
      <c r="I812" s="19">
        <f t="shared" si="11"/>
        <v>33694.78665</v>
      </c>
    </row>
    <row r="813" ht="12.75" customHeight="1">
      <c r="A813" s="16">
        <v>31.751582439708365</v>
      </c>
      <c r="B813" s="16">
        <v>2.789789239002404</v>
      </c>
      <c r="C813" s="16">
        <f t="shared" si="8"/>
        <v>0.005815326185</v>
      </c>
      <c r="D813" s="16">
        <f t="shared" si="2"/>
        <v>2.801604565</v>
      </c>
      <c r="E813" s="16">
        <f t="shared" si="3"/>
        <v>238.6226046</v>
      </c>
      <c r="F813" s="17">
        <f t="shared" si="9"/>
        <v>9722.278713</v>
      </c>
      <c r="G813" s="18">
        <f t="shared" si="5"/>
        <v>162.0379786</v>
      </c>
      <c r="H813" s="17">
        <f t="shared" si="10"/>
        <v>53.3071567</v>
      </c>
      <c r="I813" s="19">
        <f t="shared" si="11"/>
        <v>33694.78859</v>
      </c>
    </row>
    <row r="814" ht="12.75" customHeight="1">
      <c r="A814" s="16">
        <v>31.76821385047425</v>
      </c>
      <c r="B814" s="16">
        <v>2.79033010120278</v>
      </c>
      <c r="C814" s="16">
        <f t="shared" si="8"/>
        <v>0.005819484038</v>
      </c>
      <c r="D814" s="16">
        <f t="shared" si="2"/>
        <v>2.802149585</v>
      </c>
      <c r="E814" s="16">
        <f t="shared" si="3"/>
        <v>238.6231496</v>
      </c>
      <c r="F814" s="17">
        <f t="shared" si="9"/>
        <v>9746.227945</v>
      </c>
      <c r="G814" s="18">
        <f t="shared" si="5"/>
        <v>162.4371324</v>
      </c>
      <c r="H814" s="17">
        <f t="shared" si="10"/>
        <v>53.34527034</v>
      </c>
      <c r="I814" s="19">
        <f t="shared" si="11"/>
        <v>33694.80525</v>
      </c>
    </row>
    <row r="815" ht="12.75" customHeight="1">
      <c r="A815" s="16">
        <v>31.766453093348687</v>
      </c>
      <c r="B815" s="16">
        <v>2.793642525545247</v>
      </c>
      <c r="C815" s="16">
        <f t="shared" si="8"/>
        <v>0.005819043848</v>
      </c>
      <c r="D815" s="16">
        <f t="shared" si="2"/>
        <v>2.805461569</v>
      </c>
      <c r="E815" s="16">
        <f t="shared" si="3"/>
        <v>238.6264616</v>
      </c>
      <c r="F815" s="17">
        <f t="shared" si="9"/>
        <v>9743.692454</v>
      </c>
      <c r="G815" s="18">
        <f t="shared" si="5"/>
        <v>162.3948742</v>
      </c>
      <c r="H815" s="17">
        <f t="shared" si="10"/>
        <v>53.34123528</v>
      </c>
      <c r="I815" s="19">
        <f t="shared" si="11"/>
        <v>33694.80348</v>
      </c>
    </row>
    <row r="816" ht="12.75" customHeight="1">
      <c r="A816" s="16">
        <v>31.77758825183721</v>
      </c>
      <c r="B816" s="16">
        <v>2.795842656786866</v>
      </c>
      <c r="C816" s="16">
        <f t="shared" si="8"/>
        <v>0.005821827638</v>
      </c>
      <c r="D816" s="16">
        <f t="shared" si="2"/>
        <v>2.807664484</v>
      </c>
      <c r="E816" s="16">
        <f t="shared" si="3"/>
        <v>238.6286645</v>
      </c>
      <c r="F816" s="17">
        <f t="shared" si="9"/>
        <v>9759.727083</v>
      </c>
      <c r="G816" s="18">
        <f t="shared" si="5"/>
        <v>162.662118</v>
      </c>
      <c r="H816" s="17">
        <f t="shared" si="10"/>
        <v>53.36675335</v>
      </c>
      <c r="I816" s="19">
        <f t="shared" si="11"/>
        <v>33694.81464</v>
      </c>
    </row>
    <row r="817" ht="12.75" customHeight="1">
      <c r="A817" s="16">
        <v>31.786877060839895</v>
      </c>
      <c r="B817" s="16">
        <v>2.798044010776489</v>
      </c>
      <c r="C817" s="16">
        <f t="shared" si="8"/>
        <v>0.00582414984</v>
      </c>
      <c r="D817" s="16">
        <f t="shared" si="2"/>
        <v>2.809868161</v>
      </c>
      <c r="E817" s="16">
        <f t="shared" si="3"/>
        <v>238.6308682</v>
      </c>
      <c r="F817" s="17">
        <f t="shared" si="9"/>
        <v>9773.102968</v>
      </c>
      <c r="G817" s="18">
        <f t="shared" si="5"/>
        <v>162.8850495</v>
      </c>
      <c r="H817" s="17">
        <f t="shared" si="10"/>
        <v>53.3880402</v>
      </c>
      <c r="I817" s="19">
        <f t="shared" si="11"/>
        <v>33694.82394</v>
      </c>
    </row>
    <row r="818" ht="12.75" customHeight="1">
      <c r="A818" s="16">
        <v>31.79616586984258</v>
      </c>
      <c r="B818" s="16">
        <v>2.800245364766112</v>
      </c>
      <c r="C818" s="16">
        <f t="shared" si="8"/>
        <v>0.005826472042</v>
      </c>
      <c r="D818" s="16">
        <f t="shared" si="2"/>
        <v>2.812071837</v>
      </c>
      <c r="E818" s="16">
        <f t="shared" si="3"/>
        <v>238.6330718</v>
      </c>
      <c r="F818" s="17">
        <f t="shared" si="9"/>
        <v>9786.478853</v>
      </c>
      <c r="G818" s="18">
        <f t="shared" si="5"/>
        <v>163.1079809</v>
      </c>
      <c r="H818" s="17">
        <f t="shared" si="10"/>
        <v>53.40932706</v>
      </c>
      <c r="I818" s="19">
        <f t="shared" si="11"/>
        <v>33694.83324</v>
      </c>
    </row>
    <row r="819" ht="12.75" customHeight="1">
      <c r="A819" s="16">
        <v>31.805454678845265</v>
      </c>
      <c r="B819" s="16">
        <v>2.8024467187557347</v>
      </c>
      <c r="C819" s="16">
        <f t="shared" si="8"/>
        <v>0.005828794245</v>
      </c>
      <c r="D819" s="16">
        <f t="shared" si="2"/>
        <v>2.814275513</v>
      </c>
      <c r="E819" s="16">
        <f t="shared" si="3"/>
        <v>238.6352755</v>
      </c>
      <c r="F819" s="17">
        <f t="shared" si="9"/>
        <v>9799.854738</v>
      </c>
      <c r="G819" s="18">
        <f t="shared" si="5"/>
        <v>163.3309123</v>
      </c>
      <c r="H819" s="17">
        <f t="shared" si="10"/>
        <v>53.43061391</v>
      </c>
      <c r="I819" s="19">
        <f t="shared" si="11"/>
        <v>33694.84255</v>
      </c>
    </row>
    <row r="820" ht="12.75" customHeight="1">
      <c r="A820" s="16">
        <v>31.81286860757536</v>
      </c>
      <c r="B820" s="16">
        <v>2.8035455616285407</v>
      </c>
      <c r="C820" s="16">
        <f t="shared" si="8"/>
        <v>0.005830647727</v>
      </c>
      <c r="D820" s="16">
        <f t="shared" si="2"/>
        <v>2.815376209</v>
      </c>
      <c r="E820" s="16">
        <f t="shared" si="3"/>
        <v>238.6363762</v>
      </c>
      <c r="F820" s="17">
        <f t="shared" si="9"/>
        <v>9810.530795</v>
      </c>
      <c r="G820" s="18">
        <f t="shared" si="5"/>
        <v>163.5088466</v>
      </c>
      <c r="H820" s="17">
        <f t="shared" si="10"/>
        <v>53.44760416</v>
      </c>
      <c r="I820" s="19">
        <f t="shared" si="11"/>
        <v>33694.84997</v>
      </c>
    </row>
    <row r="821" ht="12.75" customHeight="1">
      <c r="A821" s="16">
        <v>31.831403429400595</v>
      </c>
      <c r="B821" s="16">
        <v>2.806292668810555</v>
      </c>
      <c r="C821" s="16">
        <f t="shared" si="8"/>
        <v>0.005835281432</v>
      </c>
      <c r="D821" s="16">
        <f t="shared" si="2"/>
        <v>2.81812795</v>
      </c>
      <c r="E821" s="16">
        <f t="shared" si="3"/>
        <v>238.639128</v>
      </c>
      <c r="F821" s="17">
        <f t="shared" si="9"/>
        <v>9837.220938</v>
      </c>
      <c r="G821" s="18">
        <f t="shared" si="5"/>
        <v>163.9536823</v>
      </c>
      <c r="H821" s="17">
        <f t="shared" si="10"/>
        <v>53.4900798</v>
      </c>
      <c r="I821" s="19">
        <f t="shared" si="11"/>
        <v>33694.86854</v>
      </c>
    </row>
    <row r="822" ht="12.75" customHeight="1">
      <c r="A822" s="16">
        <v>31.846331144614435</v>
      </c>
      <c r="B822" s="16">
        <v>2.81235342308304</v>
      </c>
      <c r="C822" s="16">
        <f t="shared" si="8"/>
        <v>0.005839013361</v>
      </c>
      <c r="D822" s="16">
        <f t="shared" si="2"/>
        <v>2.824192436</v>
      </c>
      <c r="E822" s="16">
        <f t="shared" si="3"/>
        <v>238.6451924</v>
      </c>
      <c r="F822" s="17">
        <f t="shared" si="9"/>
        <v>9858.716848</v>
      </c>
      <c r="G822" s="18">
        <f t="shared" si="5"/>
        <v>164.3119475</v>
      </c>
      <c r="H822" s="17">
        <f t="shared" si="10"/>
        <v>53.52428914</v>
      </c>
      <c r="I822" s="19">
        <f t="shared" si="11"/>
        <v>33694.88349</v>
      </c>
    </row>
    <row r="823" ht="12.75" customHeight="1">
      <c r="A823" s="16">
        <v>31.85187019307194</v>
      </c>
      <c r="B823" s="16">
        <v>2.8123497548390284</v>
      </c>
      <c r="C823" s="16">
        <f t="shared" si="8"/>
        <v>0.005840398123</v>
      </c>
      <c r="D823" s="16">
        <f t="shared" si="2"/>
        <v>2.824190153</v>
      </c>
      <c r="E823" s="16">
        <f t="shared" si="3"/>
        <v>238.6451902</v>
      </c>
      <c r="F823" s="17">
        <f t="shared" si="9"/>
        <v>9866.693078</v>
      </c>
      <c r="G823" s="18">
        <f t="shared" si="5"/>
        <v>164.4448846</v>
      </c>
      <c r="H823" s="17">
        <f t="shared" si="10"/>
        <v>53.5369828</v>
      </c>
      <c r="I823" s="19">
        <f t="shared" si="11"/>
        <v>33694.88904</v>
      </c>
    </row>
    <row r="824" ht="12.75" customHeight="1">
      <c r="A824" s="16">
        <v>31.864908762619805</v>
      </c>
      <c r="B824" s="16">
        <v>2.816756131062286</v>
      </c>
      <c r="C824" s="16">
        <f t="shared" si="8"/>
        <v>0.005843657766</v>
      </c>
      <c r="D824" s="16">
        <f t="shared" si="2"/>
        <v>2.828599789</v>
      </c>
      <c r="E824" s="16">
        <f t="shared" si="3"/>
        <v>238.6495998</v>
      </c>
      <c r="F824" s="17">
        <f t="shared" si="9"/>
        <v>9885.468618</v>
      </c>
      <c r="G824" s="18">
        <f t="shared" si="5"/>
        <v>164.7578103</v>
      </c>
      <c r="H824" s="17">
        <f t="shared" si="10"/>
        <v>53.56686285</v>
      </c>
      <c r="I824" s="19">
        <f t="shared" si="11"/>
        <v>33694.90209</v>
      </c>
    </row>
    <row r="825" ht="12.75" customHeight="1">
      <c r="A825" s="16">
        <v>31.881540173385694</v>
      </c>
      <c r="B825" s="16">
        <v>2.8172969932626617</v>
      </c>
      <c r="C825" s="16">
        <f t="shared" si="8"/>
        <v>0.005847815618</v>
      </c>
      <c r="D825" s="16">
        <f t="shared" si="2"/>
        <v>2.829144809</v>
      </c>
      <c r="E825" s="16">
        <f t="shared" si="3"/>
        <v>238.6501448</v>
      </c>
      <c r="F825" s="17">
        <f t="shared" si="9"/>
        <v>9909.41785</v>
      </c>
      <c r="G825" s="18">
        <f t="shared" si="5"/>
        <v>165.1569642</v>
      </c>
      <c r="H825" s="17">
        <f t="shared" si="10"/>
        <v>53.6049765</v>
      </c>
      <c r="I825" s="19">
        <f t="shared" si="11"/>
        <v>33694.91875</v>
      </c>
    </row>
    <row r="826" ht="12.75" customHeight="1">
      <c r="A826" s="16">
        <v>31.89641082702602</v>
      </c>
      <c r="B826" s="16">
        <v>2.821150279805505</v>
      </c>
      <c r="C826" s="16">
        <f t="shared" si="8"/>
        <v>0.005851533282</v>
      </c>
      <c r="D826" s="16">
        <f t="shared" si="2"/>
        <v>2.833001813</v>
      </c>
      <c r="E826" s="16">
        <f t="shared" si="3"/>
        <v>238.6540018</v>
      </c>
      <c r="F826" s="17">
        <f t="shared" si="9"/>
        <v>9930.831591</v>
      </c>
      <c r="G826" s="18">
        <f t="shared" si="5"/>
        <v>165.5138598</v>
      </c>
      <c r="H826" s="17">
        <f t="shared" si="10"/>
        <v>53.63905508</v>
      </c>
      <c r="I826" s="19">
        <f t="shared" si="11"/>
        <v>33694.93365</v>
      </c>
    </row>
    <row r="827" ht="12.75" customHeight="1">
      <c r="A827" s="16">
        <v>31.909420865787133</v>
      </c>
      <c r="B827" s="16">
        <v>2.824452922163941</v>
      </c>
      <c r="C827" s="16">
        <f t="shared" si="8"/>
        <v>0.005854785791</v>
      </c>
      <c r="D827" s="16">
        <f t="shared" si="2"/>
        <v>2.836307708</v>
      </c>
      <c r="E827" s="16">
        <f t="shared" si="3"/>
        <v>238.6573077</v>
      </c>
      <c r="F827" s="17">
        <f t="shared" si="9"/>
        <v>9949.566047</v>
      </c>
      <c r="G827" s="18">
        <f t="shared" si="5"/>
        <v>165.8261008</v>
      </c>
      <c r="H827" s="17">
        <f t="shared" si="10"/>
        <v>53.66886975</v>
      </c>
      <c r="I827" s="19">
        <f t="shared" si="11"/>
        <v>33694.94668</v>
      </c>
    </row>
    <row r="828" ht="12.75" customHeight="1">
      <c r="A828" s="16">
        <v>31.926038011159644</v>
      </c>
      <c r="B828" s="16">
        <v>2.8244419174319066</v>
      </c>
      <c r="C828" s="16">
        <f t="shared" si="8"/>
        <v>0.005858940078</v>
      </c>
      <c r="D828" s="16">
        <f t="shared" si="2"/>
        <v>2.836300858</v>
      </c>
      <c r="E828" s="16">
        <f t="shared" si="3"/>
        <v>238.6573009</v>
      </c>
      <c r="F828" s="17">
        <f t="shared" si="9"/>
        <v>9973.494736</v>
      </c>
      <c r="G828" s="18">
        <f t="shared" si="5"/>
        <v>166.2249123</v>
      </c>
      <c r="H828" s="17">
        <f t="shared" si="10"/>
        <v>53.70695071</v>
      </c>
      <c r="I828" s="19">
        <f t="shared" si="11"/>
        <v>33694.96332</v>
      </c>
    </row>
    <row r="829" ht="12.75" customHeight="1">
      <c r="A829" s="16">
        <v>31.935355350949088</v>
      </c>
      <c r="B829" s="16">
        <v>2.8277470052863505</v>
      </c>
      <c r="C829" s="16">
        <f t="shared" si="8"/>
        <v>0.005861269413</v>
      </c>
      <c r="D829" s="16">
        <f t="shared" si="2"/>
        <v>2.839608275</v>
      </c>
      <c r="E829" s="16">
        <f t="shared" si="3"/>
        <v>238.6606083</v>
      </c>
      <c r="F829" s="17">
        <f t="shared" si="9"/>
        <v>9986.911705</v>
      </c>
      <c r="G829" s="18">
        <f t="shared" si="5"/>
        <v>166.4485284</v>
      </c>
      <c r="H829" s="17">
        <f t="shared" si="10"/>
        <v>53.72830295</v>
      </c>
      <c r="I829" s="19">
        <f t="shared" si="11"/>
        <v>33694.97265</v>
      </c>
    </row>
    <row r="830" ht="12.75" customHeight="1">
      <c r="A830" s="16">
        <v>31.94643344786409</v>
      </c>
      <c r="B830" s="16">
        <v>2.827739668798327</v>
      </c>
      <c r="C830" s="16">
        <f t="shared" si="8"/>
        <v>0.005864038937</v>
      </c>
      <c r="D830" s="16">
        <f t="shared" si="2"/>
        <v>2.839603708</v>
      </c>
      <c r="E830" s="16">
        <f t="shared" si="3"/>
        <v>238.6606037</v>
      </c>
      <c r="F830" s="17">
        <f t="shared" si="9"/>
        <v>10002.86416</v>
      </c>
      <c r="G830" s="18">
        <f t="shared" si="5"/>
        <v>166.7144027</v>
      </c>
      <c r="H830" s="17">
        <f t="shared" si="10"/>
        <v>53.75369026</v>
      </c>
      <c r="I830" s="19">
        <f t="shared" si="11"/>
        <v>33694.98375</v>
      </c>
    </row>
    <row r="831" ht="12.75" customHeight="1">
      <c r="A831" s="16">
        <v>31.957540075565856</v>
      </c>
      <c r="B831" s="16">
        <v>2.8288360661751253</v>
      </c>
      <c r="C831" s="16">
        <f t="shared" si="8"/>
        <v>0.005866815594</v>
      </c>
      <c r="D831" s="16">
        <f t="shared" si="2"/>
        <v>2.840702882</v>
      </c>
      <c r="E831" s="16">
        <f t="shared" si="3"/>
        <v>238.6617029</v>
      </c>
      <c r="F831" s="17">
        <f t="shared" si="9"/>
        <v>10018.85771</v>
      </c>
      <c r="G831" s="18">
        <f t="shared" si="5"/>
        <v>166.9809618</v>
      </c>
      <c r="H831" s="17">
        <f t="shared" si="10"/>
        <v>53.77914294</v>
      </c>
      <c r="I831" s="19">
        <f t="shared" si="11"/>
        <v>33694.99487</v>
      </c>
    </row>
    <row r="832" ht="12.75" customHeight="1">
      <c r="A832" s="16">
        <v>31.96127557071766</v>
      </c>
      <c r="B832" s="16">
        <v>2.8304892214763493</v>
      </c>
      <c r="C832" s="16">
        <f t="shared" si="8"/>
        <v>0.005867749468</v>
      </c>
      <c r="D832" s="16">
        <f t="shared" si="2"/>
        <v>2.842356971</v>
      </c>
      <c r="E832" s="16">
        <f t="shared" si="3"/>
        <v>238.663357</v>
      </c>
      <c r="F832" s="17">
        <f t="shared" si="9"/>
        <v>10024.23682</v>
      </c>
      <c r="G832" s="18">
        <f t="shared" si="5"/>
        <v>167.0706137</v>
      </c>
      <c r="H832" s="17">
        <f t="shared" si="10"/>
        <v>53.78770345</v>
      </c>
      <c r="I832" s="19">
        <f t="shared" si="11"/>
        <v>33694.99861</v>
      </c>
    </row>
    <row r="833" ht="12.75" customHeight="1">
      <c r="A833" s="16">
        <v>31.97789271609017</v>
      </c>
      <c r="B833" s="16">
        <v>2.8304782167443143</v>
      </c>
      <c r="C833" s="16">
        <f t="shared" si="8"/>
        <v>0.005871903754</v>
      </c>
      <c r="D833" s="16">
        <f t="shared" si="2"/>
        <v>2.84235012</v>
      </c>
      <c r="E833" s="16">
        <f t="shared" si="3"/>
        <v>238.6633501</v>
      </c>
      <c r="F833" s="17">
        <f t="shared" si="9"/>
        <v>10048.16551</v>
      </c>
      <c r="G833" s="18">
        <f t="shared" si="5"/>
        <v>167.4694252</v>
      </c>
      <c r="H833" s="17">
        <f t="shared" si="10"/>
        <v>53.82578441</v>
      </c>
      <c r="I833" s="19">
        <f t="shared" si="11"/>
        <v>33695.01526</v>
      </c>
    </row>
    <row r="834" ht="12.75" customHeight="1">
      <c r="A834" s="16">
        <v>31.987110198125965</v>
      </c>
      <c r="B834" s="16">
        <v>2.8299202360718847</v>
      </c>
      <c r="C834" s="16">
        <f t="shared" si="8"/>
        <v>0.005874208125</v>
      </c>
      <c r="D834" s="16">
        <f t="shared" si="2"/>
        <v>2.841794444</v>
      </c>
      <c r="E834" s="16">
        <f t="shared" si="3"/>
        <v>238.6627944</v>
      </c>
      <c r="F834" s="17">
        <f t="shared" si="9"/>
        <v>10061.43869</v>
      </c>
      <c r="G834" s="18">
        <f t="shared" si="5"/>
        <v>167.6906448</v>
      </c>
      <c r="H834" s="17">
        <f t="shared" si="10"/>
        <v>53.84690781</v>
      </c>
      <c r="I834" s="19">
        <f t="shared" si="11"/>
        <v>33695.02449</v>
      </c>
    </row>
    <row r="835" ht="12.75" customHeight="1">
      <c r="A835" s="16">
        <v>31.996370476341895</v>
      </c>
      <c r="B835" s="16">
        <v>2.831017856196686</v>
      </c>
      <c r="C835" s="16">
        <f t="shared" si="8"/>
        <v>0.005876523194</v>
      </c>
      <c r="D835" s="16">
        <f t="shared" si="2"/>
        <v>2.842894379</v>
      </c>
      <c r="E835" s="16">
        <f t="shared" si="3"/>
        <v>238.6638944</v>
      </c>
      <c r="F835" s="17">
        <f t="shared" si="9"/>
        <v>10074.77349</v>
      </c>
      <c r="G835" s="18">
        <f t="shared" si="5"/>
        <v>167.9128914</v>
      </c>
      <c r="H835" s="17">
        <f t="shared" si="10"/>
        <v>53.86812928</v>
      </c>
      <c r="I835" s="19">
        <f t="shared" si="11"/>
        <v>33695.03377</v>
      </c>
    </row>
    <row r="836" ht="12.75" customHeight="1">
      <c r="A836" s="16">
        <v>32.014848236593615</v>
      </c>
      <c r="B836" s="16">
        <v>2.8315574956490583</v>
      </c>
      <c r="C836" s="16">
        <f t="shared" si="8"/>
        <v>0.005881142634</v>
      </c>
      <c r="D836" s="16">
        <f t="shared" si="2"/>
        <v>2.843438638</v>
      </c>
      <c r="E836" s="16">
        <f t="shared" si="3"/>
        <v>238.6644386</v>
      </c>
      <c r="F836" s="17">
        <f t="shared" si="9"/>
        <v>10101.38146</v>
      </c>
      <c r="G836" s="18">
        <f t="shared" si="5"/>
        <v>168.3563577</v>
      </c>
      <c r="H836" s="17">
        <f t="shared" si="10"/>
        <v>53.91047415</v>
      </c>
      <c r="I836" s="19">
        <f t="shared" si="11"/>
        <v>33695.05227</v>
      </c>
    </row>
    <row r="837" ht="12.75" customHeight="1">
      <c r="A837" s="16">
        <v>32.024051453236034</v>
      </c>
      <c r="B837" s="16">
        <v>2.830447648044218</v>
      </c>
      <c r="C837" s="16">
        <f t="shared" si="8"/>
        <v>0.005883443438</v>
      </c>
      <c r="D837" s="16">
        <f t="shared" si="2"/>
        <v>2.842331091</v>
      </c>
      <c r="E837" s="16">
        <f t="shared" si="3"/>
        <v>238.6633311</v>
      </c>
      <c r="F837" s="17">
        <f t="shared" si="9"/>
        <v>10114.63409</v>
      </c>
      <c r="G837" s="18">
        <f t="shared" si="5"/>
        <v>168.5772349</v>
      </c>
      <c r="H837" s="17">
        <f t="shared" si="10"/>
        <v>53.93156485</v>
      </c>
      <c r="I837" s="19">
        <f t="shared" si="11"/>
        <v>33695.06149</v>
      </c>
    </row>
    <row r="838" ht="12.75" customHeight="1">
      <c r="A838" s="16">
        <v>32.027715621420946</v>
      </c>
      <c r="B838" s="16">
        <v>2.829341468683389</v>
      </c>
      <c r="C838" s="16">
        <f t="shared" si="8"/>
        <v>0.00588435948</v>
      </c>
      <c r="D838" s="16">
        <f t="shared" si="2"/>
        <v>2.841225828</v>
      </c>
      <c r="E838" s="16">
        <f t="shared" si="3"/>
        <v>238.6622258</v>
      </c>
      <c r="F838" s="17">
        <f t="shared" si="9"/>
        <v>10119.91049</v>
      </c>
      <c r="G838" s="18">
        <f t="shared" si="5"/>
        <v>168.6651749</v>
      </c>
      <c r="H838" s="17">
        <f t="shared" si="10"/>
        <v>53.9399619</v>
      </c>
      <c r="I838" s="19">
        <f t="shared" si="11"/>
        <v>33695.06516</v>
      </c>
    </row>
    <row r="839" ht="12.75" customHeight="1">
      <c r="A839" s="16">
        <v>32.04248641730762</v>
      </c>
      <c r="B839" s="16">
        <v>2.829331686699358</v>
      </c>
      <c r="C839" s="16">
        <f t="shared" si="8"/>
        <v>0.005888052179</v>
      </c>
      <c r="D839" s="16">
        <f t="shared" si="2"/>
        <v>2.841219739</v>
      </c>
      <c r="E839" s="16">
        <f t="shared" si="3"/>
        <v>238.6622197</v>
      </c>
      <c r="F839" s="17">
        <f t="shared" si="9"/>
        <v>10141.18044</v>
      </c>
      <c r="G839" s="18">
        <f t="shared" si="5"/>
        <v>169.019674</v>
      </c>
      <c r="H839" s="17">
        <f t="shared" si="10"/>
        <v>53.97381164</v>
      </c>
      <c r="I839" s="19">
        <f t="shared" si="11"/>
        <v>33695.07995</v>
      </c>
    </row>
    <row r="840" ht="12.75" customHeight="1">
      <c r="A840" s="16">
        <v>32.044275705219945</v>
      </c>
      <c r="B840" s="16">
        <v>2.827122996221712</v>
      </c>
      <c r="C840" s="16">
        <f t="shared" si="8"/>
        <v>0.005888499501</v>
      </c>
      <c r="D840" s="16">
        <f t="shared" si="2"/>
        <v>2.839011496</v>
      </c>
      <c r="E840" s="16">
        <f t="shared" si="3"/>
        <v>238.6600115</v>
      </c>
      <c r="F840" s="17">
        <f t="shared" si="9"/>
        <v>10143.75702</v>
      </c>
      <c r="G840" s="18">
        <f t="shared" si="5"/>
        <v>169.0626169</v>
      </c>
      <c r="H840" s="17">
        <f t="shared" si="10"/>
        <v>53.9779121</v>
      </c>
      <c r="I840" s="19">
        <f t="shared" si="11"/>
        <v>33695.08175</v>
      </c>
    </row>
    <row r="841" ht="12.75" customHeight="1">
      <c r="A841" s="16">
        <v>32.05900370492648</v>
      </c>
      <c r="B841" s="16">
        <v>2.825457613440449</v>
      </c>
      <c r="C841" s="16">
        <f t="shared" si="8"/>
        <v>0.005892181501</v>
      </c>
      <c r="D841" s="16">
        <f t="shared" si="2"/>
        <v>2.837349795</v>
      </c>
      <c r="E841" s="16">
        <f t="shared" si="3"/>
        <v>238.6583498</v>
      </c>
      <c r="F841" s="17">
        <f t="shared" si="9"/>
        <v>10164.96534</v>
      </c>
      <c r="G841" s="18">
        <f t="shared" si="5"/>
        <v>169.4160889</v>
      </c>
      <c r="H841" s="17">
        <f t="shared" si="10"/>
        <v>54.01166376</v>
      </c>
      <c r="I841" s="19">
        <f t="shared" si="11"/>
        <v>33695.0965</v>
      </c>
    </row>
    <row r="842" ht="12.75" customHeight="1">
      <c r="A842" s="16">
        <v>32.07001047487459</v>
      </c>
      <c r="B842" s="16">
        <v>2.8226909422903734</v>
      </c>
      <c r="C842" s="16">
        <f t="shared" si="8"/>
        <v>0.005894933194</v>
      </c>
      <c r="D842" s="16">
        <f t="shared" si="2"/>
        <v>2.834585875</v>
      </c>
      <c r="E842" s="16">
        <f t="shared" si="3"/>
        <v>238.6555859</v>
      </c>
      <c r="F842" s="17">
        <f t="shared" si="9"/>
        <v>10180.81508</v>
      </c>
      <c r="G842" s="18">
        <f t="shared" si="5"/>
        <v>169.6802514</v>
      </c>
      <c r="H842" s="17">
        <f t="shared" si="10"/>
        <v>54.03688761</v>
      </c>
      <c r="I842" s="19">
        <f t="shared" si="11"/>
        <v>33695.10752</v>
      </c>
    </row>
    <row r="843" ht="12.75" customHeight="1">
      <c r="A843" s="16">
        <v>32.08837411197929</v>
      </c>
      <c r="B843" s="16">
        <v>2.818815646283461</v>
      </c>
      <c r="C843" s="16">
        <f t="shared" si="8"/>
        <v>0.005899524103</v>
      </c>
      <c r="D843" s="16">
        <f t="shared" si="2"/>
        <v>2.83071517</v>
      </c>
      <c r="E843" s="16">
        <f t="shared" si="3"/>
        <v>238.6517152</v>
      </c>
      <c r="F843" s="17">
        <f t="shared" si="9"/>
        <v>10207.25872</v>
      </c>
      <c r="G843" s="18">
        <f t="shared" si="5"/>
        <v>170.1209787</v>
      </c>
      <c r="H843" s="17">
        <f t="shared" si="10"/>
        <v>54.07897094</v>
      </c>
      <c r="I843" s="19">
        <f t="shared" si="11"/>
        <v>33695.12592</v>
      </c>
    </row>
    <row r="844" ht="12.75" customHeight="1">
      <c r="A844" s="16">
        <v>32.10121296601986</v>
      </c>
      <c r="B844" s="16">
        <v>2.8154958854529704</v>
      </c>
      <c r="C844" s="16">
        <f t="shared" si="8"/>
        <v>0.005902733817</v>
      </c>
      <c r="D844" s="16">
        <f t="shared" si="2"/>
        <v>2.827398619</v>
      </c>
      <c r="E844" s="16">
        <f t="shared" si="3"/>
        <v>238.6483986</v>
      </c>
      <c r="F844" s="17">
        <f t="shared" si="9"/>
        <v>10225.74667</v>
      </c>
      <c r="G844" s="18">
        <f t="shared" si="5"/>
        <v>170.4291112</v>
      </c>
      <c r="H844" s="17">
        <f t="shared" si="10"/>
        <v>54.10839332</v>
      </c>
      <c r="I844" s="19">
        <f t="shared" si="11"/>
        <v>33695.13877</v>
      </c>
    </row>
    <row r="845" ht="12.75" customHeight="1">
      <c r="A845" s="16">
        <v>32.102973723145425</v>
      </c>
      <c r="B845" s="16">
        <v>2.812183461110503</v>
      </c>
      <c r="C845" s="16">
        <f t="shared" si="8"/>
        <v>0.005903174006</v>
      </c>
      <c r="D845" s="16">
        <f t="shared" si="2"/>
        <v>2.824086635</v>
      </c>
      <c r="E845" s="16">
        <f t="shared" si="3"/>
        <v>238.6450866</v>
      </c>
      <c r="F845" s="17">
        <f t="shared" si="9"/>
        <v>10228.28216</v>
      </c>
      <c r="G845" s="18">
        <f t="shared" si="5"/>
        <v>170.4713694</v>
      </c>
      <c r="H845" s="17">
        <f t="shared" si="10"/>
        <v>54.11242839</v>
      </c>
      <c r="I845" s="19">
        <f t="shared" si="11"/>
        <v>33695.14054</v>
      </c>
    </row>
    <row r="846" ht="12.75" customHeight="1">
      <c r="A846" s="16">
        <v>32.1140090238803</v>
      </c>
      <c r="B846" s="16">
        <v>2.8105205238252484</v>
      </c>
      <c r="C846" s="16">
        <f t="shared" si="8"/>
        <v>0.005905932831</v>
      </c>
      <c r="D846" s="16">
        <f t="shared" si="2"/>
        <v>2.822426457</v>
      </c>
      <c r="E846" s="16">
        <f t="shared" si="3"/>
        <v>238.6434265</v>
      </c>
      <c r="F846" s="17">
        <f t="shared" si="9"/>
        <v>10244.17299</v>
      </c>
      <c r="G846" s="18">
        <f t="shared" si="5"/>
        <v>170.7362166</v>
      </c>
      <c r="H846" s="17">
        <f t="shared" si="10"/>
        <v>54.13771762</v>
      </c>
      <c r="I846" s="19">
        <f t="shared" si="11"/>
        <v>33695.15159</v>
      </c>
    </row>
    <row r="847" ht="12.75" customHeight="1">
      <c r="A847" s="16">
        <v>32.113909166126646</v>
      </c>
      <c r="B847" s="16">
        <v>2.8066574552983745</v>
      </c>
      <c r="C847" s="16">
        <f t="shared" si="8"/>
        <v>0.005905907867</v>
      </c>
      <c r="D847" s="16">
        <f t="shared" si="2"/>
        <v>2.818563363</v>
      </c>
      <c r="E847" s="16">
        <f t="shared" si="3"/>
        <v>238.6395634</v>
      </c>
      <c r="F847" s="17">
        <f t="shared" si="9"/>
        <v>10244.0292</v>
      </c>
      <c r="G847" s="18">
        <f t="shared" si="5"/>
        <v>170.73382</v>
      </c>
      <c r="H847" s="17">
        <f t="shared" si="10"/>
        <v>54.13748878</v>
      </c>
      <c r="I847" s="19">
        <f t="shared" si="11"/>
        <v>33695.15149</v>
      </c>
    </row>
    <row r="848" ht="12.75" customHeight="1">
      <c r="A848" s="16">
        <v>32.12314091355582</v>
      </c>
      <c r="B848" s="16">
        <v>2.806651341558355</v>
      </c>
      <c r="C848" s="16">
        <f t="shared" si="8"/>
        <v>0.005908215803</v>
      </c>
      <c r="D848" s="16">
        <f t="shared" si="2"/>
        <v>2.818559557</v>
      </c>
      <c r="E848" s="16">
        <f t="shared" si="3"/>
        <v>238.6395596</v>
      </c>
      <c r="F848" s="17">
        <f t="shared" si="9"/>
        <v>10257.32292</v>
      </c>
      <c r="G848" s="18">
        <f t="shared" si="5"/>
        <v>170.9553819</v>
      </c>
      <c r="H848" s="17">
        <f t="shared" si="10"/>
        <v>54.15864486</v>
      </c>
      <c r="I848" s="19">
        <f t="shared" si="11"/>
        <v>33695.16074</v>
      </c>
    </row>
    <row r="849" ht="12.75" customHeight="1">
      <c r="A849" s="16">
        <v>32.13044071913889</v>
      </c>
      <c r="B849" s="16">
        <v>2.803335248971876</v>
      </c>
      <c r="C849" s="16">
        <f t="shared" si="8"/>
        <v>0.005910040755</v>
      </c>
      <c r="D849" s="16">
        <f t="shared" si="2"/>
        <v>2.81524529</v>
      </c>
      <c r="E849" s="16">
        <f t="shared" si="3"/>
        <v>238.6362453</v>
      </c>
      <c r="F849" s="17">
        <f t="shared" si="9"/>
        <v>10267.83464</v>
      </c>
      <c r="G849" s="18">
        <f t="shared" si="5"/>
        <v>171.1305773</v>
      </c>
      <c r="H849" s="17">
        <f t="shared" si="10"/>
        <v>54.17537359</v>
      </c>
      <c r="I849" s="19">
        <f t="shared" si="11"/>
        <v>33695.16805</v>
      </c>
    </row>
    <row r="850" ht="12.75" customHeight="1">
      <c r="A850" s="16">
        <v>32.141447489087</v>
      </c>
      <c r="B850" s="16">
        <v>2.8005685778218004</v>
      </c>
      <c r="C850" s="16">
        <f t="shared" si="8"/>
        <v>0.005912792447</v>
      </c>
      <c r="D850" s="16">
        <f t="shared" si="2"/>
        <v>2.81248137</v>
      </c>
      <c r="E850" s="16">
        <f t="shared" si="3"/>
        <v>238.6334814</v>
      </c>
      <c r="F850" s="17">
        <f t="shared" si="9"/>
        <v>10283.68438</v>
      </c>
      <c r="G850" s="18">
        <f t="shared" si="5"/>
        <v>171.3947397</v>
      </c>
      <c r="H850" s="17">
        <f t="shared" si="10"/>
        <v>54.20059743</v>
      </c>
      <c r="I850" s="19">
        <f t="shared" si="11"/>
        <v>33695.17907</v>
      </c>
    </row>
    <row r="851" ht="12.75" customHeight="1">
      <c r="A851" s="16">
        <v>32.15060790954928</v>
      </c>
      <c r="B851" s="16">
        <v>2.797803129419728</v>
      </c>
      <c r="C851" s="16">
        <f t="shared" si="8"/>
        <v>0.005915082552</v>
      </c>
      <c r="D851" s="16">
        <f t="shared" si="2"/>
        <v>2.809718212</v>
      </c>
      <c r="E851" s="16">
        <f t="shared" si="3"/>
        <v>238.6307182</v>
      </c>
      <c r="F851" s="17">
        <f t="shared" si="9"/>
        <v>10296.87539</v>
      </c>
      <c r="G851" s="18">
        <f t="shared" si="5"/>
        <v>171.6145898</v>
      </c>
      <c r="H851" s="17">
        <f t="shared" si="10"/>
        <v>54.22159006</v>
      </c>
      <c r="I851" s="19">
        <f t="shared" si="11"/>
        <v>33695.18825</v>
      </c>
    </row>
    <row r="852" ht="12.75" customHeight="1">
      <c r="A852" s="16">
        <v>32.15422928155406</v>
      </c>
      <c r="B852" s="16">
        <v>2.7950413492616675</v>
      </c>
      <c r="C852" s="16">
        <f t="shared" si="8"/>
        <v>0.005915987895</v>
      </c>
      <c r="D852" s="16">
        <f t="shared" si="2"/>
        <v>2.806957337</v>
      </c>
      <c r="E852" s="16">
        <f t="shared" si="3"/>
        <v>238.6279573</v>
      </c>
      <c r="F852" s="17">
        <f t="shared" si="9"/>
        <v>10302.09017</v>
      </c>
      <c r="G852" s="18">
        <f t="shared" si="5"/>
        <v>171.7015028</v>
      </c>
      <c r="H852" s="17">
        <f t="shared" si="10"/>
        <v>54.22988904</v>
      </c>
      <c r="I852" s="19">
        <f t="shared" si="11"/>
        <v>33695.19188</v>
      </c>
    </row>
    <row r="853" ht="12.75" customHeight="1">
      <c r="A853" s="16">
        <v>32.15789344973897</v>
      </c>
      <c r="B853" s="16">
        <v>2.7939351699008386</v>
      </c>
      <c r="C853" s="16">
        <f t="shared" si="8"/>
        <v>0.005916903937</v>
      </c>
      <c r="D853" s="16">
        <f t="shared" si="2"/>
        <v>2.805852074</v>
      </c>
      <c r="E853" s="16">
        <f t="shared" si="3"/>
        <v>238.6268521</v>
      </c>
      <c r="F853" s="17">
        <f t="shared" si="9"/>
        <v>10307.36657</v>
      </c>
      <c r="G853" s="18">
        <f t="shared" si="5"/>
        <v>171.7894428</v>
      </c>
      <c r="H853" s="17">
        <f t="shared" si="10"/>
        <v>54.23828609</v>
      </c>
      <c r="I853" s="19">
        <f t="shared" si="11"/>
        <v>33695.19555</v>
      </c>
    </row>
    <row r="854" ht="12.75" customHeight="1">
      <c r="A854" s="16">
        <v>32.159682737651295</v>
      </c>
      <c r="B854" s="16">
        <v>2.7917264794231924</v>
      </c>
      <c r="C854" s="16">
        <f t="shared" si="8"/>
        <v>0.005917351259</v>
      </c>
      <c r="D854" s="16">
        <f t="shared" si="2"/>
        <v>2.803643831</v>
      </c>
      <c r="E854" s="16">
        <f t="shared" si="3"/>
        <v>238.6246438</v>
      </c>
      <c r="F854" s="17">
        <f t="shared" si="9"/>
        <v>10309.94314</v>
      </c>
      <c r="G854" s="18">
        <f t="shared" si="5"/>
        <v>171.8323857</v>
      </c>
      <c r="H854" s="17">
        <f t="shared" si="10"/>
        <v>54.24238654</v>
      </c>
      <c r="I854" s="19">
        <f t="shared" si="11"/>
        <v>33695.19734</v>
      </c>
    </row>
    <row r="855" ht="12.75" customHeight="1">
      <c r="A855" s="16">
        <v>32.167039604807876</v>
      </c>
      <c r="B855" s="16">
        <v>2.790617854566356</v>
      </c>
      <c r="C855" s="16">
        <f t="shared" si="8"/>
        <v>0.005919190476</v>
      </c>
      <c r="D855" s="16">
        <f t="shared" si="2"/>
        <v>2.802537045</v>
      </c>
      <c r="E855" s="16">
        <f t="shared" si="3"/>
        <v>238.623537</v>
      </c>
      <c r="F855" s="17">
        <f t="shared" si="9"/>
        <v>10320.53703</v>
      </c>
      <c r="G855" s="18">
        <f t="shared" si="5"/>
        <v>172.0089505</v>
      </c>
      <c r="H855" s="17">
        <f t="shared" si="10"/>
        <v>54.25924603</v>
      </c>
      <c r="I855" s="19">
        <f t="shared" si="11"/>
        <v>33695.20471</v>
      </c>
    </row>
    <row r="856" ht="12.75" customHeight="1">
      <c r="A856" s="16">
        <v>32.1688288927202</v>
      </c>
      <c r="B856" s="16">
        <v>2.78840916408871</v>
      </c>
      <c r="C856" s="16">
        <f t="shared" si="8"/>
        <v>0.005919637798</v>
      </c>
      <c r="D856" s="16">
        <f t="shared" si="2"/>
        <v>2.800328802</v>
      </c>
      <c r="E856" s="16">
        <f t="shared" si="3"/>
        <v>238.6213288</v>
      </c>
      <c r="F856" s="17">
        <f t="shared" si="9"/>
        <v>10323.11361</v>
      </c>
      <c r="G856" s="18">
        <f t="shared" si="5"/>
        <v>172.0518934</v>
      </c>
      <c r="H856" s="17">
        <f t="shared" si="10"/>
        <v>54.26334648</v>
      </c>
      <c r="I856" s="19">
        <f t="shared" si="11"/>
        <v>33695.2065</v>
      </c>
    </row>
    <row r="857" ht="12.75" customHeight="1">
      <c r="A857" s="16">
        <v>32.17432514499757</v>
      </c>
      <c r="B857" s="16">
        <v>2.7867498950474667</v>
      </c>
      <c r="C857" s="16">
        <f t="shared" si="8"/>
        <v>0.005921011861</v>
      </c>
      <c r="D857" s="16">
        <f t="shared" si="2"/>
        <v>2.798670907</v>
      </c>
      <c r="E857" s="16">
        <f t="shared" si="3"/>
        <v>238.6196709</v>
      </c>
      <c r="F857" s="17">
        <f t="shared" si="9"/>
        <v>10331.02821</v>
      </c>
      <c r="G857" s="18">
        <f t="shared" si="5"/>
        <v>172.1838035</v>
      </c>
      <c r="H857" s="17">
        <f t="shared" si="10"/>
        <v>54.27594206</v>
      </c>
      <c r="I857" s="19">
        <f t="shared" si="11"/>
        <v>33695.212</v>
      </c>
    </row>
    <row r="858" ht="12.75" customHeight="1">
      <c r="A858" s="16">
        <v>32.176114432909884</v>
      </c>
      <c r="B858" s="16">
        <v>2.7845412045698206</v>
      </c>
      <c r="C858" s="16">
        <f t="shared" si="8"/>
        <v>0.005921459183</v>
      </c>
      <c r="D858" s="16">
        <f t="shared" si="2"/>
        <v>2.796462664</v>
      </c>
      <c r="E858" s="16">
        <f t="shared" si="3"/>
        <v>238.6174627</v>
      </c>
      <c r="F858" s="17">
        <f t="shared" si="9"/>
        <v>10333.60478</v>
      </c>
      <c r="G858" s="18">
        <f t="shared" si="5"/>
        <v>172.2267464</v>
      </c>
      <c r="H858" s="17">
        <f t="shared" si="10"/>
        <v>54.28004251</v>
      </c>
      <c r="I858" s="19">
        <f t="shared" si="11"/>
        <v>33695.2138</v>
      </c>
    </row>
    <row r="859" ht="12.75" customHeight="1">
      <c r="A859" s="16">
        <v>32.177889455428826</v>
      </c>
      <c r="B859" s="16">
        <v>2.7817806471597635</v>
      </c>
      <c r="C859" s="16">
        <f t="shared" si="8"/>
        <v>0.005921902939</v>
      </c>
      <c r="D859" s="16">
        <f t="shared" si="2"/>
        <v>2.79370255</v>
      </c>
      <c r="E859" s="16">
        <f t="shared" si="3"/>
        <v>238.6147026</v>
      </c>
      <c r="F859" s="17">
        <f t="shared" si="9"/>
        <v>10336.16082</v>
      </c>
      <c r="G859" s="18">
        <f t="shared" si="5"/>
        <v>172.2693469</v>
      </c>
      <c r="H859" s="17">
        <f t="shared" si="10"/>
        <v>54.28411027</v>
      </c>
      <c r="I859" s="19">
        <f t="shared" si="11"/>
        <v>33695.21557</v>
      </c>
    </row>
    <row r="860" ht="12.75" customHeight="1">
      <c r="A860" s="16">
        <v>32.187092672071245</v>
      </c>
      <c r="B860" s="16">
        <v>2.7806707995549234</v>
      </c>
      <c r="C860" s="16">
        <f t="shared" si="8"/>
        <v>0.005924203743</v>
      </c>
      <c r="D860" s="16">
        <f t="shared" si="2"/>
        <v>2.792595003</v>
      </c>
      <c r="E860" s="16">
        <f t="shared" si="3"/>
        <v>238.613595</v>
      </c>
      <c r="F860" s="17">
        <f t="shared" si="9"/>
        <v>10349.41345</v>
      </c>
      <c r="G860" s="18">
        <f t="shared" si="5"/>
        <v>172.4902241</v>
      </c>
      <c r="H860" s="17">
        <f t="shared" si="10"/>
        <v>54.30520098</v>
      </c>
      <c r="I860" s="19">
        <f t="shared" si="11"/>
        <v>33695.22479</v>
      </c>
    </row>
    <row r="861" ht="12.75" customHeight="1">
      <c r="A861" s="16">
        <v>32.196281623320274</v>
      </c>
      <c r="B861" s="16">
        <v>2.7790090850176723</v>
      </c>
      <c r="C861" s="16">
        <f t="shared" si="8"/>
        <v>0.005926500981</v>
      </c>
      <c r="D861" s="16">
        <f t="shared" si="2"/>
        <v>2.790935586</v>
      </c>
      <c r="E861" s="16">
        <f t="shared" si="3"/>
        <v>238.6119356</v>
      </c>
      <c r="F861" s="17">
        <f t="shared" si="9"/>
        <v>10362.64554</v>
      </c>
      <c r="G861" s="18">
        <f t="shared" si="5"/>
        <v>172.710759</v>
      </c>
      <c r="H861" s="17">
        <f t="shared" si="10"/>
        <v>54.32625899</v>
      </c>
      <c r="I861" s="19">
        <f t="shared" si="11"/>
        <v>33695.23399</v>
      </c>
    </row>
    <row r="862" ht="12.75" customHeight="1">
      <c r="A862" s="16">
        <v>32.19618176556663</v>
      </c>
      <c r="B862" s="16">
        <v>2.7751460164907984</v>
      </c>
      <c r="C862" s="16">
        <f t="shared" si="8"/>
        <v>0.005926476016</v>
      </c>
      <c r="D862" s="16">
        <f t="shared" si="2"/>
        <v>2.787072493</v>
      </c>
      <c r="E862" s="16">
        <f t="shared" si="3"/>
        <v>238.6080725</v>
      </c>
      <c r="F862" s="17">
        <f t="shared" si="9"/>
        <v>10362.50174</v>
      </c>
      <c r="G862" s="18">
        <f t="shared" si="5"/>
        <v>172.7083624</v>
      </c>
      <c r="H862" s="17">
        <f t="shared" si="10"/>
        <v>54.32603015</v>
      </c>
      <c r="I862" s="19">
        <f t="shared" si="11"/>
        <v>33695.23389</v>
      </c>
    </row>
    <row r="863" ht="12.75" customHeight="1">
      <c r="A863" s="16">
        <v>32.201720814024135</v>
      </c>
      <c r="B863" s="16">
        <v>2.7751423482467867</v>
      </c>
      <c r="C863" s="16">
        <f t="shared" si="8"/>
        <v>0.005927860779</v>
      </c>
      <c r="D863" s="16">
        <f t="shared" si="2"/>
        <v>2.787070209</v>
      </c>
      <c r="E863" s="16">
        <f t="shared" si="3"/>
        <v>238.6080702</v>
      </c>
      <c r="F863" s="17">
        <f t="shared" si="9"/>
        <v>10370.47797</v>
      </c>
      <c r="G863" s="18">
        <f t="shared" si="5"/>
        <v>172.8412995</v>
      </c>
      <c r="H863" s="17">
        <f t="shared" si="10"/>
        <v>54.3387238</v>
      </c>
      <c r="I863" s="19">
        <f t="shared" si="11"/>
        <v>33695.23944</v>
      </c>
    </row>
    <row r="864" ht="12.75" customHeight="1">
      <c r="A864" s="16">
        <v>32.20532792063553</v>
      </c>
      <c r="B864" s="16">
        <v>2.7718287011563154</v>
      </c>
      <c r="C864" s="16">
        <f t="shared" si="8"/>
        <v>0.005928762555</v>
      </c>
      <c r="D864" s="16">
        <f t="shared" si="2"/>
        <v>2.783757464</v>
      </c>
      <c r="E864" s="16">
        <f t="shared" si="3"/>
        <v>238.6047575</v>
      </c>
      <c r="F864" s="17">
        <f t="shared" si="9"/>
        <v>10375.67221</v>
      </c>
      <c r="G864" s="18">
        <f t="shared" si="5"/>
        <v>172.9278701</v>
      </c>
      <c r="H864" s="17">
        <f t="shared" si="10"/>
        <v>54.34699009</v>
      </c>
      <c r="I864" s="19">
        <f t="shared" si="11"/>
        <v>33695.24306</v>
      </c>
    </row>
    <row r="865" ht="12.75" customHeight="1">
      <c r="A865" s="16">
        <v>32.207102943154474</v>
      </c>
      <c r="B865" s="16">
        <v>2.7690681437462588</v>
      </c>
      <c r="C865" s="16">
        <f t="shared" si="8"/>
        <v>0.005929206311</v>
      </c>
      <c r="D865" s="16">
        <f t="shared" si="2"/>
        <v>2.78099735</v>
      </c>
      <c r="E865" s="16">
        <f t="shared" si="3"/>
        <v>238.6019974</v>
      </c>
      <c r="F865" s="17">
        <f t="shared" si="9"/>
        <v>10378.22824</v>
      </c>
      <c r="G865" s="18">
        <f t="shared" si="5"/>
        <v>172.9704706</v>
      </c>
      <c r="H865" s="17">
        <f t="shared" si="10"/>
        <v>54.35105785</v>
      </c>
      <c r="I865" s="19">
        <f t="shared" si="11"/>
        <v>33695.24483</v>
      </c>
    </row>
    <row r="866" ht="12.75" customHeight="1">
      <c r="A866" s="16">
        <v>32.21629189440351</v>
      </c>
      <c r="B866" s="16">
        <v>2.767406429209008</v>
      </c>
      <c r="C866" s="16">
        <f t="shared" si="8"/>
        <v>0.005931503549</v>
      </c>
      <c r="D866" s="16">
        <f t="shared" si="2"/>
        <v>2.779337933</v>
      </c>
      <c r="E866" s="16">
        <f t="shared" si="3"/>
        <v>238.6003379</v>
      </c>
      <c r="F866" s="17">
        <f t="shared" si="9"/>
        <v>10391.46033</v>
      </c>
      <c r="G866" s="18">
        <f t="shared" si="5"/>
        <v>173.1910055</v>
      </c>
      <c r="H866" s="17">
        <f t="shared" si="10"/>
        <v>54.37211586</v>
      </c>
      <c r="I866" s="19">
        <f t="shared" si="11"/>
        <v>33695.25404</v>
      </c>
    </row>
    <row r="867" ht="12.75" customHeight="1">
      <c r="A867" s="16">
        <v>32.219927531801666</v>
      </c>
      <c r="B867" s="16">
        <v>2.765196515983358</v>
      </c>
      <c r="C867" s="16">
        <f t="shared" si="8"/>
        <v>0.005932412458</v>
      </c>
      <c r="D867" s="16">
        <f t="shared" si="2"/>
        <v>2.777128928</v>
      </c>
      <c r="E867" s="16">
        <f t="shared" si="3"/>
        <v>238.5981289</v>
      </c>
      <c r="F867" s="17">
        <f t="shared" si="9"/>
        <v>10396.69565</v>
      </c>
      <c r="G867" s="18">
        <f t="shared" si="5"/>
        <v>173.2782608</v>
      </c>
      <c r="H867" s="17">
        <f t="shared" si="10"/>
        <v>54.38044753</v>
      </c>
      <c r="I867" s="19">
        <f t="shared" si="11"/>
        <v>33695.25768</v>
      </c>
    </row>
    <row r="868" ht="12.75" customHeight="1">
      <c r="A868" s="16">
        <v>32.22359169998658</v>
      </c>
      <c r="B868" s="16">
        <v>2.764090336622529</v>
      </c>
      <c r="C868" s="16">
        <f t="shared" si="8"/>
        <v>0.0059333285</v>
      </c>
      <c r="D868" s="16">
        <f t="shared" si="2"/>
        <v>2.776023665</v>
      </c>
      <c r="E868" s="16">
        <f t="shared" si="3"/>
        <v>238.5970237</v>
      </c>
      <c r="F868" s="17">
        <f t="shared" si="9"/>
        <v>10401.97205</v>
      </c>
      <c r="G868" s="18">
        <f t="shared" si="5"/>
        <v>173.3662008</v>
      </c>
      <c r="H868" s="17">
        <f t="shared" si="10"/>
        <v>54.38884458</v>
      </c>
      <c r="I868" s="19">
        <f t="shared" si="11"/>
        <v>33695.26135</v>
      </c>
    </row>
    <row r="869" ht="12.75" customHeight="1">
      <c r="A869" s="16">
        <v>32.225352457112145</v>
      </c>
      <c r="B869" s="16">
        <v>2.7607779122800618</v>
      </c>
      <c r="C869" s="16">
        <f t="shared" si="8"/>
        <v>0.005933768689</v>
      </c>
      <c r="D869" s="16">
        <f t="shared" si="2"/>
        <v>2.772711681</v>
      </c>
      <c r="E869" s="16">
        <f t="shared" si="3"/>
        <v>238.5937117</v>
      </c>
      <c r="F869" s="17">
        <f t="shared" si="9"/>
        <v>10404.50754</v>
      </c>
      <c r="G869" s="18">
        <f t="shared" si="5"/>
        <v>173.408459</v>
      </c>
      <c r="H869" s="17">
        <f t="shared" si="10"/>
        <v>54.39287965</v>
      </c>
      <c r="I869" s="19">
        <f t="shared" si="11"/>
        <v>33695.26311</v>
      </c>
    </row>
    <row r="870" ht="12.75" customHeight="1">
      <c r="A870" s="16">
        <v>32.23269505887534</v>
      </c>
      <c r="B870" s="16">
        <v>2.7591174204908144</v>
      </c>
      <c r="C870" s="16">
        <f t="shared" si="8"/>
        <v>0.00593560434</v>
      </c>
      <c r="D870" s="16">
        <f t="shared" si="2"/>
        <v>2.771053025</v>
      </c>
      <c r="E870" s="16">
        <f t="shared" si="3"/>
        <v>238.592053</v>
      </c>
      <c r="F870" s="17">
        <f t="shared" si="9"/>
        <v>10415.08088</v>
      </c>
      <c r="G870" s="18">
        <f t="shared" si="5"/>
        <v>173.5846814</v>
      </c>
      <c r="H870" s="17">
        <f t="shared" si="10"/>
        <v>54.40970645</v>
      </c>
      <c r="I870" s="19">
        <f t="shared" si="11"/>
        <v>33695.27047</v>
      </c>
    </row>
    <row r="871" ht="12.75" customHeight="1">
      <c r="A871" s="16">
        <v>32.238162780365954</v>
      </c>
      <c r="B871" s="16">
        <v>2.7563544175847503</v>
      </c>
      <c r="C871" s="16">
        <f t="shared" si="8"/>
        <v>0.00593697127</v>
      </c>
      <c r="D871" s="16">
        <f t="shared" si="2"/>
        <v>2.768291389</v>
      </c>
      <c r="E871" s="16">
        <f t="shared" si="3"/>
        <v>238.5892914</v>
      </c>
      <c r="F871" s="17">
        <f t="shared" si="9"/>
        <v>10422.9544</v>
      </c>
      <c r="G871" s="18">
        <f t="shared" si="5"/>
        <v>173.7159067</v>
      </c>
      <c r="H871" s="17">
        <f t="shared" si="10"/>
        <v>54.42223664</v>
      </c>
      <c r="I871" s="19">
        <f t="shared" si="11"/>
        <v>33695.27594</v>
      </c>
    </row>
    <row r="872" ht="12.75" customHeight="1">
      <c r="A872" s="16">
        <v>32.241784152370734</v>
      </c>
      <c r="B872" s="16">
        <v>2.7535926374266895</v>
      </c>
      <c r="C872" s="16">
        <f t="shared" si="8"/>
        <v>0.005937876613</v>
      </c>
      <c r="D872" s="16">
        <f t="shared" si="2"/>
        <v>2.765530514</v>
      </c>
      <c r="E872" s="16">
        <f t="shared" si="3"/>
        <v>238.5865305</v>
      </c>
      <c r="F872" s="17">
        <f t="shared" si="9"/>
        <v>10428.16918</v>
      </c>
      <c r="G872" s="18">
        <f t="shared" si="5"/>
        <v>173.8028197</v>
      </c>
      <c r="H872" s="17">
        <f t="shared" si="10"/>
        <v>54.43053562</v>
      </c>
      <c r="I872" s="19">
        <f t="shared" si="11"/>
        <v>33695.27957</v>
      </c>
    </row>
    <row r="873" ht="12.75" customHeight="1">
      <c r="A873" s="16">
        <v>32.24916955031407</v>
      </c>
      <c r="B873" s="16">
        <v>2.753587746434674</v>
      </c>
      <c r="C873" s="16">
        <f t="shared" si="8"/>
        <v>0.005939722963</v>
      </c>
      <c r="D873" s="16">
        <f t="shared" si="2"/>
        <v>2.765527469</v>
      </c>
      <c r="E873" s="16">
        <f t="shared" si="3"/>
        <v>238.5865275</v>
      </c>
      <c r="F873" s="17">
        <f t="shared" si="9"/>
        <v>10438.80415</v>
      </c>
      <c r="G873" s="18">
        <f t="shared" si="5"/>
        <v>173.9800692</v>
      </c>
      <c r="H873" s="17">
        <f t="shared" si="10"/>
        <v>54.44746049</v>
      </c>
      <c r="I873" s="19">
        <f t="shared" si="11"/>
        <v>33695.28697</v>
      </c>
    </row>
    <row r="874" ht="12.75" customHeight="1">
      <c r="A874" s="16">
        <v>32.25094457283301</v>
      </c>
      <c r="B874" s="16">
        <v>2.7508271890246174</v>
      </c>
      <c r="C874" s="16">
        <f t="shared" si="8"/>
        <v>0.005940166718</v>
      </c>
      <c r="D874" s="16">
        <f t="shared" si="2"/>
        <v>2.762767356</v>
      </c>
      <c r="E874" s="16">
        <f t="shared" si="3"/>
        <v>238.5837674</v>
      </c>
      <c r="F874" s="17">
        <f t="shared" si="9"/>
        <v>10441.36018</v>
      </c>
      <c r="G874" s="18">
        <f t="shared" si="5"/>
        <v>174.0226697</v>
      </c>
      <c r="H874" s="17">
        <f t="shared" si="10"/>
        <v>54.45152825</v>
      </c>
      <c r="I874" s="19">
        <f t="shared" si="11"/>
        <v>33695.28874</v>
      </c>
    </row>
    <row r="875" ht="12.75" customHeight="1">
      <c r="A875" s="16">
        <v>32.2508875112595</v>
      </c>
      <c r="B875" s="16">
        <v>2.7486197212949754</v>
      </c>
      <c r="C875" s="16">
        <f t="shared" si="8"/>
        <v>0.005940152453</v>
      </c>
      <c r="D875" s="16">
        <f t="shared" si="2"/>
        <v>2.760559874</v>
      </c>
      <c r="E875" s="16">
        <f t="shared" si="3"/>
        <v>238.5815599</v>
      </c>
      <c r="F875" s="17">
        <f t="shared" si="9"/>
        <v>10441.27802</v>
      </c>
      <c r="G875" s="18">
        <f t="shared" si="5"/>
        <v>174.0213003</v>
      </c>
      <c r="H875" s="17">
        <f t="shared" si="10"/>
        <v>54.45139748</v>
      </c>
      <c r="I875" s="19">
        <f t="shared" si="11"/>
        <v>33695.28869</v>
      </c>
    </row>
    <row r="876" ht="12.75" customHeight="1">
      <c r="A876" s="16">
        <v>32.261965608174506</v>
      </c>
      <c r="B876" s="16">
        <v>2.748612384806952</v>
      </c>
      <c r="C876" s="16">
        <f t="shared" si="8"/>
        <v>0.005942921977</v>
      </c>
      <c r="D876" s="16">
        <f t="shared" si="2"/>
        <v>2.760555307</v>
      </c>
      <c r="E876" s="16">
        <f t="shared" si="3"/>
        <v>238.5815553</v>
      </c>
      <c r="F876" s="17">
        <f t="shared" si="9"/>
        <v>10457.23048</v>
      </c>
      <c r="G876" s="18">
        <f t="shared" si="5"/>
        <v>174.2871746</v>
      </c>
      <c r="H876" s="17">
        <f t="shared" si="10"/>
        <v>54.47678479</v>
      </c>
      <c r="I876" s="19">
        <f t="shared" si="11"/>
        <v>33695.29978</v>
      </c>
    </row>
    <row r="877" ht="12.75" customHeight="1">
      <c r="A877" s="16">
        <v>32.26371209990669</v>
      </c>
      <c r="B877" s="16">
        <v>2.744748093532074</v>
      </c>
      <c r="C877" s="16">
        <f t="shared" si="8"/>
        <v>0.0059433586</v>
      </c>
      <c r="D877" s="16">
        <f t="shared" si="2"/>
        <v>2.756691452</v>
      </c>
      <c r="E877" s="16">
        <f t="shared" si="3"/>
        <v>238.5776915</v>
      </c>
      <c r="F877" s="17">
        <f t="shared" si="9"/>
        <v>10459.74542</v>
      </c>
      <c r="G877" s="18">
        <f t="shared" si="5"/>
        <v>174.3290904</v>
      </c>
      <c r="H877" s="17">
        <f t="shared" si="10"/>
        <v>54.48078717</v>
      </c>
      <c r="I877" s="19">
        <f t="shared" si="11"/>
        <v>33695.30153</v>
      </c>
    </row>
    <row r="878" ht="12.75" customHeight="1">
      <c r="A878" s="16">
        <v>32.27290105115573</v>
      </c>
      <c r="B878" s="16">
        <v>2.7430863789948234</v>
      </c>
      <c r="C878" s="16">
        <f t="shared" si="8"/>
        <v>0.005945655838</v>
      </c>
      <c r="D878" s="16">
        <f t="shared" si="2"/>
        <v>2.755032035</v>
      </c>
      <c r="E878" s="16">
        <f t="shared" si="3"/>
        <v>238.576032</v>
      </c>
      <c r="F878" s="17">
        <f t="shared" si="9"/>
        <v>10472.97751</v>
      </c>
      <c r="G878" s="18">
        <f t="shared" si="5"/>
        <v>174.5496252</v>
      </c>
      <c r="H878" s="17">
        <f t="shared" si="10"/>
        <v>54.50184518</v>
      </c>
      <c r="I878" s="19">
        <f t="shared" si="11"/>
        <v>33695.31074</v>
      </c>
    </row>
    <row r="879" ht="12.75" customHeight="1">
      <c r="A879" s="16">
        <v>32.27656521934064</v>
      </c>
      <c r="B879" s="16">
        <v>2.7419801996339945</v>
      </c>
      <c r="C879" s="16">
        <f t="shared" si="8"/>
        <v>0.00594657188</v>
      </c>
      <c r="D879" s="16">
        <f t="shared" si="2"/>
        <v>2.753926772</v>
      </c>
      <c r="E879" s="16">
        <f t="shared" si="3"/>
        <v>238.5749268</v>
      </c>
      <c r="F879" s="17">
        <f t="shared" si="9"/>
        <v>10478.25392</v>
      </c>
      <c r="G879" s="18">
        <f t="shared" si="5"/>
        <v>174.6375653</v>
      </c>
      <c r="H879" s="17">
        <f t="shared" si="10"/>
        <v>54.51024223</v>
      </c>
      <c r="I879" s="19">
        <f t="shared" si="11"/>
        <v>33695.31441</v>
      </c>
    </row>
    <row r="880" ht="12.75" customHeight="1">
      <c r="A880" s="16">
        <v>32.276479626980375</v>
      </c>
      <c r="B880" s="16">
        <v>2.738668998039531</v>
      </c>
      <c r="C880" s="16">
        <f t="shared" si="8"/>
        <v>0.005946550482</v>
      </c>
      <c r="D880" s="16">
        <f t="shared" si="2"/>
        <v>2.750615549</v>
      </c>
      <c r="E880" s="16">
        <f t="shared" si="3"/>
        <v>238.5716155</v>
      </c>
      <c r="F880" s="17">
        <f t="shared" si="9"/>
        <v>10478.13066</v>
      </c>
      <c r="G880" s="18">
        <f t="shared" si="5"/>
        <v>174.635511</v>
      </c>
      <c r="H880" s="17">
        <f t="shared" si="10"/>
        <v>54.51004608</v>
      </c>
      <c r="I880" s="19">
        <f t="shared" si="11"/>
        <v>33695.31432</v>
      </c>
    </row>
    <row r="881" ht="12.75" customHeight="1">
      <c r="A881" s="16">
        <v>32.287529193108625</v>
      </c>
      <c r="B881" s="16">
        <v>2.737557927686687</v>
      </c>
      <c r="C881" s="16">
        <f t="shared" si="8"/>
        <v>0.005949312873</v>
      </c>
      <c r="D881" s="16">
        <f t="shared" si="2"/>
        <v>2.749507241</v>
      </c>
      <c r="E881" s="16">
        <f t="shared" si="3"/>
        <v>238.5705072</v>
      </c>
      <c r="F881" s="17">
        <f t="shared" si="9"/>
        <v>10494.04204</v>
      </c>
      <c r="G881" s="18">
        <f t="shared" si="5"/>
        <v>174.9007006</v>
      </c>
      <c r="H881" s="17">
        <f t="shared" si="10"/>
        <v>54.53536801</v>
      </c>
      <c r="I881" s="19">
        <f t="shared" si="11"/>
        <v>33695.32539</v>
      </c>
    </row>
    <row r="882" ht="12.75" customHeight="1">
      <c r="A882" s="16">
        <v>32.28747213153511</v>
      </c>
      <c r="B882" s="16">
        <v>2.7353504599570444</v>
      </c>
      <c r="C882" s="16">
        <f t="shared" si="8"/>
        <v>0.005949298608</v>
      </c>
      <c r="D882" s="16">
        <f t="shared" si="2"/>
        <v>2.747299759</v>
      </c>
      <c r="E882" s="16">
        <f t="shared" si="3"/>
        <v>238.5682998</v>
      </c>
      <c r="F882" s="17">
        <f t="shared" si="9"/>
        <v>10493.95987</v>
      </c>
      <c r="G882" s="18">
        <f t="shared" si="5"/>
        <v>174.8993312</v>
      </c>
      <c r="H882" s="17">
        <f t="shared" si="10"/>
        <v>54.53523724</v>
      </c>
      <c r="I882" s="19">
        <f t="shared" si="11"/>
        <v>33695.32533</v>
      </c>
    </row>
    <row r="883" ht="12.75" customHeight="1">
      <c r="A883" s="16">
        <v>32.298535963056736</v>
      </c>
      <c r="B883" s="16">
        <v>2.7347912565366106</v>
      </c>
      <c r="C883" s="16">
        <f t="shared" si="8"/>
        <v>0.005952064566</v>
      </c>
      <c r="D883" s="16">
        <f t="shared" si="2"/>
        <v>2.746743321</v>
      </c>
      <c r="E883" s="16">
        <f t="shared" si="3"/>
        <v>238.5677433</v>
      </c>
      <c r="F883" s="17">
        <f t="shared" si="9"/>
        <v>10509.89179</v>
      </c>
      <c r="G883" s="18">
        <f t="shared" si="5"/>
        <v>175.1648631</v>
      </c>
      <c r="H883" s="17">
        <f t="shared" si="10"/>
        <v>54.56059185</v>
      </c>
      <c r="I883" s="19">
        <f t="shared" si="11"/>
        <v>33695.33641</v>
      </c>
    </row>
    <row r="884" ht="12.75" customHeight="1">
      <c r="A884" s="16">
        <v>32.303989419153964</v>
      </c>
      <c r="B884" s="16">
        <v>2.7314763866981355</v>
      </c>
      <c r="C884" s="16">
        <f t="shared" si="8"/>
        <v>0.00595342793</v>
      </c>
      <c r="D884" s="16">
        <f t="shared" si="2"/>
        <v>2.743429815</v>
      </c>
      <c r="E884" s="16">
        <f t="shared" si="3"/>
        <v>238.5644298</v>
      </c>
      <c r="F884" s="17">
        <f t="shared" si="9"/>
        <v>10517.74476</v>
      </c>
      <c r="G884" s="18">
        <f t="shared" si="5"/>
        <v>175.2957461</v>
      </c>
      <c r="H884" s="17">
        <f t="shared" si="10"/>
        <v>54.57308936</v>
      </c>
      <c r="I884" s="19">
        <f t="shared" si="11"/>
        <v>33695.34187</v>
      </c>
    </row>
    <row r="885" ht="12.75" customHeight="1">
      <c r="A885" s="16">
        <v>32.31133202091717</v>
      </c>
      <c r="B885" s="16">
        <v>2.7298158949088887</v>
      </c>
      <c r="C885" s="16">
        <f t="shared" si="8"/>
        <v>0.00595526358</v>
      </c>
      <c r="D885" s="16">
        <f t="shared" si="2"/>
        <v>2.741771158</v>
      </c>
      <c r="E885" s="16">
        <f t="shared" si="3"/>
        <v>238.5627712</v>
      </c>
      <c r="F885" s="17">
        <f t="shared" si="9"/>
        <v>10528.31811</v>
      </c>
      <c r="G885" s="18">
        <f t="shared" si="5"/>
        <v>175.4719685</v>
      </c>
      <c r="H885" s="17">
        <f t="shared" si="10"/>
        <v>54.58991615</v>
      </c>
      <c r="I885" s="19">
        <f t="shared" si="11"/>
        <v>33695.34923</v>
      </c>
    </row>
    <row r="886" ht="12.75" customHeight="1">
      <c r="A886" s="16">
        <v>32.32792063550293</v>
      </c>
      <c r="B886" s="16">
        <v>2.7287011563120327</v>
      </c>
      <c r="C886" s="16">
        <f t="shared" si="8"/>
        <v>0.005959410734</v>
      </c>
      <c r="D886" s="16">
        <f t="shared" si="2"/>
        <v>2.740660567</v>
      </c>
      <c r="E886" s="16">
        <f t="shared" si="3"/>
        <v>238.5616606</v>
      </c>
      <c r="F886" s="17">
        <f t="shared" si="9"/>
        <v>10552.20572</v>
      </c>
      <c r="G886" s="18">
        <f t="shared" si="5"/>
        <v>175.8700953</v>
      </c>
      <c r="H886" s="17">
        <f t="shared" si="10"/>
        <v>54.62793173</v>
      </c>
      <c r="I886" s="19">
        <f t="shared" si="11"/>
        <v>33695.36584</v>
      </c>
    </row>
    <row r="887" ht="12.75" customHeight="1">
      <c r="A887" s="16">
        <v>32.34450925008868</v>
      </c>
      <c r="B887" s="16">
        <v>2.7275864177151767</v>
      </c>
      <c r="C887" s="16">
        <f t="shared" si="8"/>
        <v>0.005963557888</v>
      </c>
      <c r="D887" s="16">
        <f t="shared" si="2"/>
        <v>2.739549976</v>
      </c>
      <c r="E887" s="16">
        <f t="shared" si="3"/>
        <v>238.56055</v>
      </c>
      <c r="F887" s="17">
        <f t="shared" si="9"/>
        <v>10576.09332</v>
      </c>
      <c r="G887" s="18">
        <f t="shared" si="5"/>
        <v>176.268222</v>
      </c>
      <c r="H887" s="17">
        <f t="shared" si="10"/>
        <v>54.6659473</v>
      </c>
      <c r="I887" s="19">
        <f t="shared" si="11"/>
        <v>33695.38246</v>
      </c>
    </row>
    <row r="888" ht="12.75" customHeight="1">
      <c r="A888" s="16">
        <v>32.346312803394376</v>
      </c>
      <c r="B888" s="16">
        <v>2.725929594169941</v>
      </c>
      <c r="C888" s="16">
        <f t="shared" si="8"/>
        <v>0.005964008776</v>
      </c>
      <c r="D888" s="16">
        <f t="shared" si="2"/>
        <v>2.737893603</v>
      </c>
      <c r="E888" s="16">
        <f t="shared" si="3"/>
        <v>238.5588936</v>
      </c>
      <c r="F888" s="17">
        <f t="shared" si="9"/>
        <v>10578.69044</v>
      </c>
      <c r="G888" s="18">
        <f t="shared" si="5"/>
        <v>176.3115073</v>
      </c>
      <c r="H888" s="17">
        <f t="shared" si="10"/>
        <v>54.67008045</v>
      </c>
      <c r="I888" s="19">
        <f t="shared" si="11"/>
        <v>33695.38426</v>
      </c>
    </row>
    <row r="889" ht="12.75" customHeight="1">
      <c r="A889" s="16">
        <v>32.35737663491601</v>
      </c>
      <c r="B889" s="16">
        <v>2.7253703907495077</v>
      </c>
      <c r="C889" s="16">
        <f t="shared" si="8"/>
        <v>0.005966774734</v>
      </c>
      <c r="D889" s="16">
        <f t="shared" si="2"/>
        <v>2.737337165</v>
      </c>
      <c r="E889" s="16">
        <f t="shared" si="3"/>
        <v>238.5583372</v>
      </c>
      <c r="F889" s="17">
        <f t="shared" si="9"/>
        <v>10594.62235</v>
      </c>
      <c r="G889" s="18">
        <f t="shared" si="5"/>
        <v>176.5770392</v>
      </c>
      <c r="H889" s="17">
        <f t="shared" si="10"/>
        <v>54.69543506</v>
      </c>
      <c r="I889" s="19">
        <f t="shared" si="11"/>
        <v>33695.39535</v>
      </c>
    </row>
    <row r="890" ht="12.75" customHeight="1">
      <c r="A890" s="16">
        <v>32.360983741527406</v>
      </c>
      <c r="B890" s="16">
        <v>2.7220567436590364</v>
      </c>
      <c r="C890" s="16">
        <f t="shared" si="8"/>
        <v>0.00596767651</v>
      </c>
      <c r="D890" s="16">
        <f t="shared" si="2"/>
        <v>2.73402442</v>
      </c>
      <c r="E890" s="16">
        <f t="shared" si="3"/>
        <v>238.5550244</v>
      </c>
      <c r="F890" s="17">
        <f t="shared" si="9"/>
        <v>10599.81659</v>
      </c>
      <c r="G890" s="18">
        <f t="shared" si="5"/>
        <v>176.6636098</v>
      </c>
      <c r="H890" s="17">
        <f t="shared" si="10"/>
        <v>54.70370135</v>
      </c>
      <c r="I890" s="19">
        <f t="shared" si="11"/>
        <v>33695.39896</v>
      </c>
    </row>
    <row r="891" ht="12.75" customHeight="1">
      <c r="A891" s="16">
        <v>32.4965954592573</v>
      </c>
      <c r="B891" s="16">
        <v>2.7281692717331647</v>
      </c>
      <c r="C891" s="20"/>
      <c r="D891" s="16">
        <f t="shared" ref="D891:D1117" si="12">B891+$D$13+$D$18</f>
        <v>2.733169272</v>
      </c>
      <c r="E891" s="16">
        <f t="shared" si="3"/>
        <v>238.5541693</v>
      </c>
      <c r="F891" s="17">
        <f t="shared" si="9"/>
        <v>10795.09746</v>
      </c>
      <c r="G891" s="18">
        <f t="shared" si="5"/>
        <v>179.918291</v>
      </c>
      <c r="H891" s="17">
        <f t="shared" ref="H891:H3329" si="13">((F891/1440-7.4965278))*30/34</f>
        <v>0.00005969934468</v>
      </c>
      <c r="I891" s="19">
        <f t="shared" si="11"/>
        <v>33695.49658</v>
      </c>
    </row>
    <row r="892" ht="12.75" customHeight="1">
      <c r="A892" s="16">
        <v>32.49828858310128</v>
      </c>
      <c r="B892" s="16">
        <v>2.733145389133925</v>
      </c>
      <c r="C892" s="20"/>
      <c r="D892" s="16">
        <f t="shared" si="12"/>
        <v>2.738145389</v>
      </c>
      <c r="E892" s="16">
        <f t="shared" si="3"/>
        <v>238.5591454</v>
      </c>
      <c r="F892" s="17">
        <f t="shared" si="9"/>
        <v>10797.53556</v>
      </c>
      <c r="G892" s="18">
        <f t="shared" si="5"/>
        <v>179.958926</v>
      </c>
      <c r="H892" s="17">
        <f t="shared" si="13"/>
        <v>0.001553632148</v>
      </c>
      <c r="I892" s="19">
        <f t="shared" si="11"/>
        <v>33695.49828</v>
      </c>
    </row>
    <row r="893" ht="12.75" customHeight="1">
      <c r="A893" s="16">
        <v>32.51298806886319</v>
      </c>
      <c r="B893" s="16">
        <v>2.733730360373178</v>
      </c>
      <c r="C893" s="20"/>
      <c r="D893" s="16">
        <f t="shared" si="12"/>
        <v>2.73873036</v>
      </c>
      <c r="E893" s="16">
        <f t="shared" si="3"/>
        <v>238.5597304</v>
      </c>
      <c r="F893" s="17">
        <f t="shared" si="9"/>
        <v>10818.70282</v>
      </c>
      <c r="G893" s="18">
        <f t="shared" si="5"/>
        <v>180.3117137</v>
      </c>
      <c r="H893" s="17">
        <f t="shared" si="13"/>
        <v>0.01452376664</v>
      </c>
      <c r="I893" s="19">
        <f t="shared" si="11"/>
        <v>33695.51298</v>
      </c>
    </row>
    <row r="894" ht="12.75" customHeight="1">
      <c r="A894" s="16">
        <v>32.52029716051139</v>
      </c>
      <c r="B894" s="16">
        <v>2.735403971625439</v>
      </c>
      <c r="C894" s="20"/>
      <c r="D894" s="16">
        <f t="shared" si="12"/>
        <v>2.740403972</v>
      </c>
      <c r="E894" s="16">
        <f t="shared" si="3"/>
        <v>238.561404</v>
      </c>
      <c r="F894" s="17">
        <f t="shared" si="9"/>
        <v>10829.22791</v>
      </c>
      <c r="G894" s="18">
        <f t="shared" si="5"/>
        <v>180.4871319</v>
      </c>
      <c r="H894" s="17">
        <f t="shared" si="13"/>
        <v>0.02097296516</v>
      </c>
      <c r="I894" s="19">
        <f t="shared" si="11"/>
        <v>33695.5203</v>
      </c>
    </row>
    <row r="895" ht="12.75" customHeight="1">
      <c r="A895" s="16">
        <v>32.52382975263725</v>
      </c>
      <c r="B895" s="16">
        <v>2.7403841541494742</v>
      </c>
      <c r="C895" s="20"/>
      <c r="D895" s="16">
        <f t="shared" si="12"/>
        <v>2.745384154</v>
      </c>
      <c r="E895" s="16">
        <f t="shared" si="3"/>
        <v>238.5663842</v>
      </c>
      <c r="F895" s="17">
        <f t="shared" si="9"/>
        <v>10834.31484</v>
      </c>
      <c r="G895" s="18">
        <f t="shared" si="5"/>
        <v>180.5719141</v>
      </c>
      <c r="H895" s="17">
        <f t="shared" si="13"/>
        <v>0.02408995821</v>
      </c>
      <c r="I895" s="19">
        <f t="shared" si="11"/>
        <v>33695.52383</v>
      </c>
    </row>
    <row r="896" ht="12.75" customHeight="1">
      <c r="A896" s="16">
        <v>32.53851297790605</v>
      </c>
      <c r="B896" s="16">
        <v>2.741521575641781</v>
      </c>
      <c r="C896" s="20"/>
      <c r="D896" s="16">
        <f t="shared" si="12"/>
        <v>2.746521576</v>
      </c>
      <c r="E896" s="16">
        <f t="shared" si="3"/>
        <v>238.5675216</v>
      </c>
      <c r="F896" s="17">
        <f t="shared" si="9"/>
        <v>10855.45869</v>
      </c>
      <c r="G896" s="18">
        <f t="shared" si="5"/>
        <v>180.9243115</v>
      </c>
      <c r="H896" s="17">
        <f t="shared" si="13"/>
        <v>0.03704574521</v>
      </c>
      <c r="I896" s="19">
        <f t="shared" si="11"/>
        <v>33695.53852</v>
      </c>
    </row>
    <row r="897" ht="12.75" customHeight="1">
      <c r="A897" s="16">
        <v>32.54946848513181</v>
      </c>
      <c r="B897" s="16">
        <v>2.7443082176466995</v>
      </c>
      <c r="C897" s="20"/>
      <c r="D897" s="16">
        <f t="shared" si="12"/>
        <v>2.749308218</v>
      </c>
      <c r="E897" s="16">
        <f t="shared" si="3"/>
        <v>238.5703082</v>
      </c>
      <c r="F897" s="17">
        <f t="shared" si="9"/>
        <v>10871.23462</v>
      </c>
      <c r="G897" s="18">
        <f t="shared" si="5"/>
        <v>181.1872436</v>
      </c>
      <c r="H897" s="17">
        <f t="shared" si="13"/>
        <v>0.04671236923</v>
      </c>
      <c r="I897" s="19">
        <f t="shared" si="11"/>
        <v>33695.54949</v>
      </c>
    </row>
    <row r="898" ht="12.75" customHeight="1">
      <c r="A898" s="16">
        <v>32.55674505579382</v>
      </c>
      <c r="B898" s="16">
        <v>2.7470867294050687</v>
      </c>
      <c r="C898" s="20"/>
      <c r="D898" s="16">
        <f t="shared" si="12"/>
        <v>2.752086729</v>
      </c>
      <c r="E898" s="16">
        <f t="shared" si="3"/>
        <v>238.5730867</v>
      </c>
      <c r="F898" s="17">
        <f t="shared" si="9"/>
        <v>10881.71288</v>
      </c>
      <c r="G898" s="18">
        <f t="shared" si="5"/>
        <v>181.3618813</v>
      </c>
      <c r="H898" s="17">
        <f t="shared" si="13"/>
        <v>0.05313287276</v>
      </c>
      <c r="I898" s="19">
        <f t="shared" si="11"/>
        <v>33695.55677</v>
      </c>
    </row>
    <row r="899" ht="12.75" customHeight="1">
      <c r="A899" s="16">
        <v>32.569523770808345</v>
      </c>
      <c r="B899" s="16">
        <v>2.7504298867863164</v>
      </c>
      <c r="C899" s="20"/>
      <c r="D899" s="16">
        <f t="shared" si="12"/>
        <v>2.755429887</v>
      </c>
      <c r="E899" s="16">
        <f t="shared" si="3"/>
        <v>238.5764299</v>
      </c>
      <c r="F899" s="17">
        <f t="shared" si="9"/>
        <v>10900.11423</v>
      </c>
      <c r="G899" s="18">
        <f t="shared" si="5"/>
        <v>181.6685705</v>
      </c>
      <c r="H899" s="17">
        <f t="shared" si="13"/>
        <v>0.06440820954</v>
      </c>
      <c r="I899" s="19">
        <f t="shared" si="11"/>
        <v>33695.56955</v>
      </c>
    </row>
    <row r="900" ht="12.75" customHeight="1">
      <c r="A900" s="16">
        <v>32.57487957072298</v>
      </c>
      <c r="B900" s="16">
        <v>2.7559665846866803</v>
      </c>
      <c r="C900" s="20"/>
      <c r="D900" s="16">
        <f t="shared" si="12"/>
        <v>2.760966585</v>
      </c>
      <c r="E900" s="16">
        <f t="shared" si="3"/>
        <v>238.5819666</v>
      </c>
      <c r="F900" s="17">
        <f t="shared" si="9"/>
        <v>10907.82658</v>
      </c>
      <c r="G900" s="18">
        <f t="shared" si="5"/>
        <v>181.7971097</v>
      </c>
      <c r="H900" s="17">
        <f t="shared" si="13"/>
        <v>0.06913391534</v>
      </c>
      <c r="I900" s="19">
        <f t="shared" si="11"/>
        <v>33695.57491</v>
      </c>
    </row>
    <row r="901" ht="12.75" customHeight="1">
      <c r="A901" s="16">
        <v>32.58028415211691</v>
      </c>
      <c r="B901" s="16">
        <v>2.7598459318278823</v>
      </c>
      <c r="C901" s="20"/>
      <c r="D901" s="16">
        <f t="shared" si="12"/>
        <v>2.764845932</v>
      </c>
      <c r="E901" s="16">
        <f t="shared" si="3"/>
        <v>238.5858459</v>
      </c>
      <c r="F901" s="17">
        <f t="shared" si="9"/>
        <v>10915.60918</v>
      </c>
      <c r="G901" s="18">
        <f t="shared" si="5"/>
        <v>181.9268197</v>
      </c>
      <c r="H901" s="17">
        <f t="shared" si="13"/>
        <v>0.07390266363</v>
      </c>
      <c r="I901" s="19">
        <f t="shared" si="11"/>
        <v>33695.58032</v>
      </c>
    </row>
    <row r="902" ht="12.75" customHeight="1">
      <c r="A902" s="16">
        <v>32.589367670074594</v>
      </c>
      <c r="B902" s="16">
        <v>2.763733409215634</v>
      </c>
      <c r="C902" s="20"/>
      <c r="D902" s="16">
        <f t="shared" si="12"/>
        <v>2.768733409</v>
      </c>
      <c r="E902" s="16">
        <f t="shared" si="3"/>
        <v>238.5897334</v>
      </c>
      <c r="F902" s="17">
        <f t="shared" si="9"/>
        <v>10928.68944</v>
      </c>
      <c r="G902" s="18">
        <f t="shared" si="5"/>
        <v>182.1448241</v>
      </c>
      <c r="H902" s="17">
        <f t="shared" si="13"/>
        <v>0.08191753242</v>
      </c>
      <c r="I902" s="19">
        <f t="shared" si="11"/>
        <v>33695.58941</v>
      </c>
    </row>
    <row r="903" ht="12.75" customHeight="1">
      <c r="A903" s="16">
        <v>32.60032317730035</v>
      </c>
      <c r="B903" s="16">
        <v>2.7665200512205526</v>
      </c>
      <c r="C903" s="20"/>
      <c r="D903" s="16">
        <f t="shared" si="12"/>
        <v>2.771520051</v>
      </c>
      <c r="E903" s="16">
        <f t="shared" si="3"/>
        <v>238.5925201</v>
      </c>
      <c r="F903" s="17">
        <f t="shared" si="9"/>
        <v>10944.46538</v>
      </c>
      <c r="G903" s="18">
        <f t="shared" si="5"/>
        <v>182.4077563</v>
      </c>
      <c r="H903" s="17">
        <f t="shared" si="13"/>
        <v>0.09158415644</v>
      </c>
      <c r="I903" s="19">
        <f t="shared" si="11"/>
        <v>33695.60037</v>
      </c>
    </row>
    <row r="904" ht="12.75" customHeight="1">
      <c r="A904" s="16">
        <v>32.609487997723534</v>
      </c>
      <c r="B904" s="16">
        <v>2.7676452773430347</v>
      </c>
      <c r="C904" s="20"/>
      <c r="D904" s="16">
        <f t="shared" si="12"/>
        <v>2.772645277</v>
      </c>
      <c r="E904" s="16">
        <f t="shared" si="3"/>
        <v>238.5936453</v>
      </c>
      <c r="F904" s="17">
        <f t="shared" si="9"/>
        <v>10957.66272</v>
      </c>
      <c r="G904" s="18">
        <f t="shared" si="5"/>
        <v>182.6277119</v>
      </c>
      <c r="H904" s="17">
        <f t="shared" si="13"/>
        <v>0.0996707627</v>
      </c>
      <c r="I904" s="19">
        <f t="shared" si="11"/>
        <v>33695.60954</v>
      </c>
    </row>
    <row r="905" ht="12.75" customHeight="1">
      <c r="A905" s="16">
        <v>32.61308563182178</v>
      </c>
      <c r="B905" s="16">
        <v>2.770415658854854</v>
      </c>
      <c r="C905" s="20"/>
      <c r="D905" s="16">
        <f t="shared" si="12"/>
        <v>2.775415659</v>
      </c>
      <c r="E905" s="16">
        <f t="shared" si="3"/>
        <v>238.5964157</v>
      </c>
      <c r="F905" s="17">
        <f t="shared" si="9"/>
        <v>10962.84331</v>
      </c>
      <c r="G905" s="18">
        <f t="shared" si="5"/>
        <v>182.7140552</v>
      </c>
      <c r="H905" s="17">
        <f t="shared" si="13"/>
        <v>0.1028451457</v>
      </c>
      <c r="I905" s="19">
        <f t="shared" si="11"/>
        <v>33695.61314</v>
      </c>
    </row>
    <row r="906" ht="12.75" customHeight="1">
      <c r="A906" s="16">
        <v>32.62404113904754</v>
      </c>
      <c r="B906" s="16">
        <v>2.773202300859773</v>
      </c>
      <c r="C906" s="20"/>
      <c r="D906" s="16">
        <f t="shared" si="12"/>
        <v>2.778202301</v>
      </c>
      <c r="E906" s="16">
        <f t="shared" si="3"/>
        <v>238.5992023</v>
      </c>
      <c r="F906" s="17">
        <f t="shared" si="9"/>
        <v>10978.61924</v>
      </c>
      <c r="G906" s="18">
        <f t="shared" si="5"/>
        <v>182.9769873</v>
      </c>
      <c r="H906" s="17">
        <f t="shared" si="13"/>
        <v>0.1125117697</v>
      </c>
      <c r="I906" s="19">
        <f t="shared" si="11"/>
        <v>33695.62411</v>
      </c>
    </row>
    <row r="907" ht="12.75" customHeight="1">
      <c r="A907" s="16">
        <v>32.63131770970955</v>
      </c>
      <c r="B907" s="16">
        <v>2.7759808126181422</v>
      </c>
      <c r="C907" s="20"/>
      <c r="D907" s="16">
        <f t="shared" si="12"/>
        <v>2.780980813</v>
      </c>
      <c r="E907" s="16">
        <f t="shared" si="3"/>
        <v>238.6019808</v>
      </c>
      <c r="F907" s="17">
        <f t="shared" si="9"/>
        <v>10989.0975</v>
      </c>
      <c r="G907" s="18">
        <f t="shared" si="5"/>
        <v>183.151625</v>
      </c>
      <c r="H907" s="17">
        <f t="shared" si="13"/>
        <v>0.1189322733</v>
      </c>
      <c r="I907" s="19">
        <f t="shared" si="11"/>
        <v>33695.63139</v>
      </c>
    </row>
    <row r="908" ht="12.75" customHeight="1">
      <c r="A908" s="16">
        <v>32.642224435456</v>
      </c>
      <c r="B908" s="16">
        <v>2.7804248053822227</v>
      </c>
      <c r="C908" s="20"/>
      <c r="D908" s="16">
        <f t="shared" si="12"/>
        <v>2.785424805</v>
      </c>
      <c r="E908" s="16">
        <f t="shared" si="3"/>
        <v>238.6064248</v>
      </c>
      <c r="F908" s="17">
        <f t="shared" si="9"/>
        <v>11004.80319</v>
      </c>
      <c r="G908" s="18">
        <f t="shared" si="5"/>
        <v>183.4133865</v>
      </c>
      <c r="H908" s="17">
        <f t="shared" si="13"/>
        <v>0.1285558548</v>
      </c>
      <c r="I908" s="19">
        <f t="shared" si="11"/>
        <v>33695.6423</v>
      </c>
    </row>
    <row r="909" ht="12.75" customHeight="1">
      <c r="A909" s="16">
        <v>32.65134047439989</v>
      </c>
      <c r="B909" s="16">
        <v>2.7832073822638668</v>
      </c>
      <c r="C909" s="20"/>
      <c r="D909" s="16">
        <f t="shared" si="12"/>
        <v>2.788207382</v>
      </c>
      <c r="E909" s="16">
        <f t="shared" si="3"/>
        <v>238.6092074</v>
      </c>
      <c r="F909" s="17">
        <f t="shared" si="9"/>
        <v>11017.93028</v>
      </c>
      <c r="G909" s="18">
        <f t="shared" si="5"/>
        <v>183.6321714</v>
      </c>
      <c r="H909" s="17">
        <f t="shared" si="13"/>
        <v>0.1365994186</v>
      </c>
      <c r="I909" s="19">
        <f t="shared" si="11"/>
        <v>33695.65142</v>
      </c>
    </row>
    <row r="910" ht="12.75" customHeight="1">
      <c r="A910" s="16">
        <v>32.65676131628692</v>
      </c>
      <c r="B910" s="16">
        <v>2.786534279152015</v>
      </c>
      <c r="C910" s="20"/>
      <c r="D910" s="16">
        <f t="shared" si="12"/>
        <v>2.791534279</v>
      </c>
      <c r="E910" s="16">
        <f t="shared" si="3"/>
        <v>238.6125343</v>
      </c>
      <c r="F910" s="17">
        <f t="shared" si="9"/>
        <v>11025.7363</v>
      </c>
      <c r="G910" s="18">
        <f t="shared" si="5"/>
        <v>183.7622716</v>
      </c>
      <c r="H910" s="17">
        <f t="shared" si="13"/>
        <v>0.1413825144</v>
      </c>
      <c r="I910" s="19">
        <f t="shared" si="11"/>
        <v>33695.65685</v>
      </c>
    </row>
    <row r="911" ht="12.75" customHeight="1">
      <c r="A911" s="16">
        <v>32.66027764791967</v>
      </c>
      <c r="B911" s="16">
        <v>2.792066911929104</v>
      </c>
      <c r="C911" s="20"/>
      <c r="D911" s="16">
        <f t="shared" si="12"/>
        <v>2.797066912</v>
      </c>
      <c r="E911" s="16">
        <f t="shared" si="3"/>
        <v>238.6180669</v>
      </c>
      <c r="F911" s="17">
        <f t="shared" si="9"/>
        <v>11030.79981</v>
      </c>
      <c r="G911" s="18">
        <f t="shared" si="5"/>
        <v>183.8466636</v>
      </c>
      <c r="H911" s="17">
        <f t="shared" si="13"/>
        <v>0.1444851599</v>
      </c>
      <c r="I911" s="19">
        <f t="shared" si="11"/>
        <v>33695.66036</v>
      </c>
    </row>
    <row r="912" ht="12.75" customHeight="1">
      <c r="A912" s="16">
        <v>32.67489583121608</v>
      </c>
      <c r="B912" s="16">
        <v>2.795414134433626</v>
      </c>
      <c r="C912" s="20"/>
      <c r="D912" s="16">
        <f t="shared" si="12"/>
        <v>2.800414134</v>
      </c>
      <c r="E912" s="16">
        <f t="shared" si="3"/>
        <v>238.6214141</v>
      </c>
      <c r="F912" s="17">
        <f t="shared" si="9"/>
        <v>11051.85</v>
      </c>
      <c r="G912" s="18">
        <f t="shared" si="5"/>
        <v>184.1974999</v>
      </c>
      <c r="H912" s="17">
        <f t="shared" si="13"/>
        <v>0.157383557</v>
      </c>
      <c r="I912" s="19">
        <f t="shared" si="11"/>
        <v>33695.67499</v>
      </c>
    </row>
    <row r="913" ht="12.75" customHeight="1">
      <c r="A913" s="16">
        <v>32.68397934917376</v>
      </c>
      <c r="B913" s="16">
        <v>2.799301611821378</v>
      </c>
      <c r="C913" s="20"/>
      <c r="D913" s="16">
        <f t="shared" si="12"/>
        <v>2.804301612</v>
      </c>
      <c r="E913" s="16">
        <f t="shared" si="3"/>
        <v>238.6253016</v>
      </c>
      <c r="F913" s="17">
        <f t="shared" si="9"/>
        <v>11064.93026</v>
      </c>
      <c r="G913" s="18">
        <f t="shared" si="5"/>
        <v>184.4155044</v>
      </c>
      <c r="H913" s="17">
        <f t="shared" si="13"/>
        <v>0.1653984257</v>
      </c>
      <c r="I913" s="19">
        <f t="shared" si="11"/>
        <v>33695.68408</v>
      </c>
    </row>
    <row r="914" ht="12.75" customHeight="1">
      <c r="A914" s="16">
        <v>32.69303034614524</v>
      </c>
      <c r="B914" s="16">
        <v>2.8042939897152377</v>
      </c>
      <c r="C914" s="20"/>
      <c r="D914" s="16">
        <f t="shared" si="12"/>
        <v>2.80929399</v>
      </c>
      <c r="E914" s="16">
        <f t="shared" si="3"/>
        <v>238.630294</v>
      </c>
      <c r="F914" s="17">
        <f t="shared" si="9"/>
        <v>11077.9637</v>
      </c>
      <c r="G914" s="18">
        <f t="shared" si="5"/>
        <v>184.6327283</v>
      </c>
      <c r="H914" s="17">
        <f t="shared" si="13"/>
        <v>0.1733845995</v>
      </c>
      <c r="I914" s="19">
        <f t="shared" si="11"/>
        <v>33695.69314</v>
      </c>
    </row>
    <row r="915" ht="12.75" customHeight="1">
      <c r="A915" s="16">
        <v>32.70208134311673</v>
      </c>
      <c r="B915" s="16">
        <v>2.809286367609097</v>
      </c>
      <c r="C915" s="20"/>
      <c r="D915" s="16">
        <f t="shared" si="12"/>
        <v>2.814286368</v>
      </c>
      <c r="E915" s="16">
        <f t="shared" si="3"/>
        <v>238.6352864</v>
      </c>
      <c r="F915" s="17">
        <f t="shared" si="9"/>
        <v>11090.99713</v>
      </c>
      <c r="G915" s="18">
        <f t="shared" si="5"/>
        <v>184.8499522</v>
      </c>
      <c r="H915" s="17">
        <f t="shared" si="13"/>
        <v>0.1813707733</v>
      </c>
      <c r="I915" s="19">
        <f t="shared" si="11"/>
        <v>33695.70219</v>
      </c>
    </row>
    <row r="916" ht="12.75" customHeight="1">
      <c r="A916" s="16">
        <v>32.70748592451066</v>
      </c>
      <c r="B916" s="16">
        <v>2.8131657147502995</v>
      </c>
      <c r="C916" s="20"/>
      <c r="D916" s="16">
        <f t="shared" si="12"/>
        <v>2.818165715</v>
      </c>
      <c r="E916" s="16">
        <f t="shared" si="3"/>
        <v>238.6391657</v>
      </c>
      <c r="F916" s="17">
        <f t="shared" si="9"/>
        <v>11098.77973</v>
      </c>
      <c r="G916" s="18">
        <f t="shared" si="5"/>
        <v>184.9796622</v>
      </c>
      <c r="H916" s="17">
        <f t="shared" si="13"/>
        <v>0.1861395216</v>
      </c>
      <c r="I916" s="19">
        <f t="shared" si="11"/>
        <v>33695.7076</v>
      </c>
    </row>
    <row r="917" ht="12.75" customHeight="1">
      <c r="A917" s="16">
        <v>32.71658570296144</v>
      </c>
      <c r="B917" s="16">
        <v>2.816500741884997</v>
      </c>
      <c r="C917" s="20"/>
      <c r="D917" s="16">
        <f t="shared" si="12"/>
        <v>2.821500742</v>
      </c>
      <c r="E917" s="16">
        <f t="shared" si="3"/>
        <v>238.6425007</v>
      </c>
      <c r="F917" s="17">
        <f t="shared" si="9"/>
        <v>11111.88341</v>
      </c>
      <c r="G917" s="18">
        <f t="shared" si="5"/>
        <v>185.1980569</v>
      </c>
      <c r="H917" s="17">
        <f t="shared" si="13"/>
        <v>0.1941687379</v>
      </c>
      <c r="I917" s="19">
        <f t="shared" si="11"/>
        <v>33695.71671</v>
      </c>
    </row>
    <row r="918" ht="12.75" customHeight="1">
      <c r="A918" s="16">
        <v>32.7274924287079</v>
      </c>
      <c r="B918" s="16">
        <v>2.8209447346490775</v>
      </c>
      <c r="C918" s="20"/>
      <c r="D918" s="16">
        <f t="shared" si="12"/>
        <v>2.825944735</v>
      </c>
      <c r="E918" s="16">
        <f t="shared" si="3"/>
        <v>238.6469447</v>
      </c>
      <c r="F918" s="17">
        <f t="shared" si="9"/>
        <v>11127.5891</v>
      </c>
      <c r="G918" s="18">
        <f t="shared" si="5"/>
        <v>185.4598183</v>
      </c>
      <c r="H918" s="17">
        <f t="shared" si="13"/>
        <v>0.2037923194</v>
      </c>
      <c r="I918" s="19">
        <f t="shared" si="11"/>
        <v>33695.72762</v>
      </c>
    </row>
    <row r="919" ht="12.75" customHeight="1">
      <c r="A919" s="16">
        <v>32.734720217890604</v>
      </c>
      <c r="B919" s="16">
        <v>2.8253805971666086</v>
      </c>
      <c r="C919" s="20"/>
      <c r="D919" s="16">
        <f t="shared" si="12"/>
        <v>2.830380597</v>
      </c>
      <c r="E919" s="16">
        <f t="shared" si="3"/>
        <v>238.6513806</v>
      </c>
      <c r="F919" s="17">
        <f t="shared" si="9"/>
        <v>11137.99711</v>
      </c>
      <c r="G919" s="18">
        <f t="shared" si="5"/>
        <v>185.6332852</v>
      </c>
      <c r="H919" s="17">
        <f t="shared" si="13"/>
        <v>0.2101697805</v>
      </c>
      <c r="I919" s="19">
        <f t="shared" si="11"/>
        <v>33695.73485</v>
      </c>
    </row>
    <row r="920" ht="12.75" customHeight="1">
      <c r="A920" s="16">
        <v>32.74562694363706</v>
      </c>
      <c r="B920" s="16">
        <v>2.829824589930689</v>
      </c>
      <c r="C920" s="20"/>
      <c r="D920" s="16">
        <f t="shared" si="12"/>
        <v>2.83482459</v>
      </c>
      <c r="E920" s="16">
        <f t="shared" si="3"/>
        <v>238.6558246</v>
      </c>
      <c r="F920" s="17">
        <f t="shared" si="9"/>
        <v>11153.7028</v>
      </c>
      <c r="G920" s="18">
        <f t="shared" si="5"/>
        <v>185.8950466</v>
      </c>
      <c r="H920" s="17">
        <f t="shared" si="13"/>
        <v>0.219793362</v>
      </c>
      <c r="I920" s="19">
        <f t="shared" si="11"/>
        <v>33695.74577</v>
      </c>
    </row>
    <row r="921" ht="12.75" customHeight="1">
      <c r="A921" s="16">
        <v>32.75653366938352</v>
      </c>
      <c r="B921" s="16">
        <v>2.8342685826947696</v>
      </c>
      <c r="C921" s="20"/>
      <c r="D921" s="16">
        <f t="shared" si="12"/>
        <v>2.839268583</v>
      </c>
      <c r="E921" s="16">
        <f t="shared" si="3"/>
        <v>238.6602686</v>
      </c>
      <c r="F921" s="17">
        <f t="shared" si="9"/>
        <v>11169.40848</v>
      </c>
      <c r="G921" s="18">
        <f t="shared" si="5"/>
        <v>186.1568081</v>
      </c>
      <c r="H921" s="17">
        <f t="shared" si="13"/>
        <v>0.2294169436</v>
      </c>
      <c r="I921" s="19">
        <f t="shared" si="11"/>
        <v>33695.75668</v>
      </c>
    </row>
    <row r="922" ht="12.75" customHeight="1">
      <c r="A922" s="16">
        <v>32.76924734242566</v>
      </c>
      <c r="B922" s="16">
        <v>2.839821541088233</v>
      </c>
      <c r="C922" s="20"/>
      <c r="D922" s="16">
        <f t="shared" si="12"/>
        <v>2.844821541</v>
      </c>
      <c r="E922" s="16">
        <f t="shared" si="3"/>
        <v>238.6658215</v>
      </c>
      <c r="F922" s="17">
        <f t="shared" si="9"/>
        <v>11187.71617</v>
      </c>
      <c r="G922" s="18">
        <f t="shared" si="5"/>
        <v>186.4619362</v>
      </c>
      <c r="H922" s="17">
        <f t="shared" si="13"/>
        <v>0.2406348904</v>
      </c>
      <c r="I922" s="19">
        <f t="shared" si="11"/>
        <v>33695.7694</v>
      </c>
    </row>
    <row r="923" ht="12.75" customHeight="1">
      <c r="A923" s="16">
        <v>32.785688733510845</v>
      </c>
      <c r="B923" s="16">
        <v>2.8437252789690843</v>
      </c>
      <c r="C923" s="20"/>
      <c r="D923" s="16">
        <f t="shared" si="12"/>
        <v>2.848725279</v>
      </c>
      <c r="E923" s="16">
        <f t="shared" si="3"/>
        <v>238.6697253</v>
      </c>
      <c r="F923" s="17">
        <f t="shared" si="9"/>
        <v>11211.39178</v>
      </c>
      <c r="G923" s="18">
        <f t="shared" si="5"/>
        <v>186.8565296</v>
      </c>
      <c r="H923" s="17">
        <f t="shared" si="13"/>
        <v>0.2551420002</v>
      </c>
      <c r="I923" s="19">
        <f t="shared" si="11"/>
        <v>33695.78585</v>
      </c>
    </row>
    <row r="924" ht="12.75" customHeight="1">
      <c r="A924" s="16">
        <v>32.79840240655298</v>
      </c>
      <c r="B924" s="16">
        <v>2.8492782373625474</v>
      </c>
      <c r="C924" s="20"/>
      <c r="D924" s="16">
        <f t="shared" si="12"/>
        <v>2.854278237</v>
      </c>
      <c r="E924" s="16">
        <f t="shared" si="3"/>
        <v>238.6752782</v>
      </c>
      <c r="F924" s="17">
        <f t="shared" si="9"/>
        <v>11229.69947</v>
      </c>
      <c r="G924" s="18">
        <f t="shared" si="5"/>
        <v>187.1616578</v>
      </c>
      <c r="H924" s="17">
        <f t="shared" si="13"/>
        <v>0.266359947</v>
      </c>
      <c r="I924" s="19">
        <f t="shared" si="11"/>
        <v>33695.79857</v>
      </c>
    </row>
    <row r="925" ht="12.75" customHeight="1">
      <c r="A925" s="16">
        <v>32.81305311083558</v>
      </c>
      <c r="B925" s="16">
        <v>2.8515205593609623</v>
      </c>
      <c r="C925" s="20"/>
      <c r="D925" s="16">
        <f t="shared" si="12"/>
        <v>2.856520559</v>
      </c>
      <c r="E925" s="16">
        <f t="shared" si="3"/>
        <v>238.6775206</v>
      </c>
      <c r="F925" s="17">
        <f t="shared" si="9"/>
        <v>11250.79648</v>
      </c>
      <c r="G925" s="18">
        <f t="shared" si="5"/>
        <v>187.5132747</v>
      </c>
      <c r="H925" s="17">
        <f t="shared" si="13"/>
        <v>0.279287039</v>
      </c>
      <c r="I925" s="19">
        <f t="shared" si="11"/>
        <v>33695.81323</v>
      </c>
    </row>
    <row r="926" ht="12.75" customHeight="1">
      <c r="A926" s="16">
        <v>32.82031342100449</v>
      </c>
      <c r="B926" s="16">
        <v>2.8548515213723853</v>
      </c>
      <c r="C926" s="20"/>
      <c r="D926" s="16">
        <f t="shared" si="12"/>
        <v>2.859851521</v>
      </c>
      <c r="E926" s="16">
        <f t="shared" si="3"/>
        <v>238.6808515</v>
      </c>
      <c r="F926" s="17">
        <f t="shared" si="9"/>
        <v>11261.25133</v>
      </c>
      <c r="G926" s="18">
        <f t="shared" si="5"/>
        <v>187.6875221</v>
      </c>
      <c r="H926" s="17">
        <f t="shared" si="13"/>
        <v>0.285693195</v>
      </c>
      <c r="I926" s="19">
        <f t="shared" si="11"/>
        <v>33695.8205</v>
      </c>
    </row>
    <row r="927" ht="12.75" customHeight="1">
      <c r="A927" s="16">
        <v>32.82947824142767</v>
      </c>
      <c r="B927" s="16">
        <v>2.8559767474948674</v>
      </c>
      <c r="C927" s="20"/>
      <c r="D927" s="16">
        <f t="shared" si="12"/>
        <v>2.860976747</v>
      </c>
      <c r="E927" s="16">
        <f t="shared" si="3"/>
        <v>238.6819767</v>
      </c>
      <c r="F927" s="17">
        <f t="shared" si="9"/>
        <v>11274.44867</v>
      </c>
      <c r="G927" s="18">
        <f t="shared" si="5"/>
        <v>187.9074778</v>
      </c>
      <c r="H927" s="17">
        <f t="shared" si="13"/>
        <v>0.2937798013</v>
      </c>
      <c r="I927" s="19">
        <f t="shared" si="11"/>
        <v>33695.82967</v>
      </c>
    </row>
    <row r="928" ht="12.75" customHeight="1">
      <c r="A928" s="16">
        <v>32.83675481208967</v>
      </c>
      <c r="B928" s="16">
        <v>2.858755259253236</v>
      </c>
      <c r="C928" s="20"/>
      <c r="D928" s="16">
        <f t="shared" si="12"/>
        <v>2.863755259</v>
      </c>
      <c r="E928" s="16">
        <f t="shared" si="3"/>
        <v>238.6847553</v>
      </c>
      <c r="F928" s="17">
        <f t="shared" si="9"/>
        <v>11284.92693</v>
      </c>
      <c r="G928" s="18">
        <f t="shared" si="5"/>
        <v>188.0821155</v>
      </c>
      <c r="H928" s="17">
        <f t="shared" si="13"/>
        <v>0.3002003048</v>
      </c>
      <c r="I928" s="19">
        <f t="shared" si="11"/>
        <v>33695.83695</v>
      </c>
    </row>
    <row r="929" ht="12.75" customHeight="1">
      <c r="A929" s="16">
        <v>32.849598569076605</v>
      </c>
      <c r="B929" s="16">
        <v>2.859888615622268</v>
      </c>
      <c r="C929" s="20"/>
      <c r="D929" s="16">
        <f t="shared" si="12"/>
        <v>2.864888616</v>
      </c>
      <c r="E929" s="16">
        <f t="shared" si="3"/>
        <v>238.6858886</v>
      </c>
      <c r="F929" s="17">
        <f t="shared" si="9"/>
        <v>11303.42194</v>
      </c>
      <c r="G929" s="18">
        <f t="shared" si="5"/>
        <v>188.3903657</v>
      </c>
      <c r="H929" s="17">
        <f t="shared" si="13"/>
        <v>0.3115330315</v>
      </c>
      <c r="I929" s="19">
        <f t="shared" si="11"/>
        <v>33695.8498</v>
      </c>
    </row>
    <row r="930" ht="12.75" customHeight="1">
      <c r="A930" s="16">
        <v>32.85874712900669</v>
      </c>
      <c r="B930" s="16">
        <v>2.8615662919978044</v>
      </c>
      <c r="C930" s="20"/>
      <c r="D930" s="16">
        <f t="shared" si="12"/>
        <v>2.866566292</v>
      </c>
      <c r="E930" s="16">
        <f t="shared" si="3"/>
        <v>238.6875663</v>
      </c>
      <c r="F930" s="17">
        <f t="shared" si="9"/>
        <v>11316.59587</v>
      </c>
      <c r="G930" s="18">
        <f t="shared" si="5"/>
        <v>188.6099311</v>
      </c>
      <c r="H930" s="17">
        <f t="shared" si="13"/>
        <v>0.3196052903</v>
      </c>
      <c r="I930" s="19">
        <f t="shared" si="11"/>
        <v>33695.85895</v>
      </c>
    </row>
    <row r="931" ht="12.75" customHeight="1">
      <c r="A931" s="16">
        <v>32.87528608305047</v>
      </c>
      <c r="B931" s="16">
        <v>2.8621553283603323</v>
      </c>
      <c r="C931" s="20"/>
      <c r="D931" s="16">
        <f t="shared" si="12"/>
        <v>2.867155328</v>
      </c>
      <c r="E931" s="16">
        <f t="shared" si="3"/>
        <v>238.6881553</v>
      </c>
      <c r="F931" s="17">
        <f t="shared" si="9"/>
        <v>11340.41196</v>
      </c>
      <c r="G931" s="18">
        <f t="shared" si="5"/>
        <v>189.006866</v>
      </c>
      <c r="H931" s="17">
        <f t="shared" si="13"/>
        <v>0.334198485</v>
      </c>
      <c r="I931" s="19">
        <f t="shared" si="11"/>
        <v>33695.8755</v>
      </c>
    </row>
    <row r="932" ht="12.75" customHeight="1">
      <c r="A932" s="16">
        <v>32.895503973658</v>
      </c>
      <c r="B932" s="16">
        <v>2.8627524949694094</v>
      </c>
      <c r="C932" s="20"/>
      <c r="D932" s="16">
        <f t="shared" si="12"/>
        <v>2.867752495</v>
      </c>
      <c r="E932" s="16">
        <f t="shared" si="3"/>
        <v>238.6887525</v>
      </c>
      <c r="F932" s="17">
        <f t="shared" si="9"/>
        <v>11369.52572</v>
      </c>
      <c r="G932" s="18">
        <f t="shared" si="5"/>
        <v>189.4920954</v>
      </c>
      <c r="H932" s="17">
        <f t="shared" si="13"/>
        <v>0.3520378003</v>
      </c>
      <c r="I932" s="19">
        <f t="shared" si="11"/>
        <v>33695.89573</v>
      </c>
    </row>
    <row r="933" ht="12.75" customHeight="1">
      <c r="A933" s="16">
        <v>32.92498424764731</v>
      </c>
      <c r="B933" s="16">
        <v>2.8611601861826457</v>
      </c>
      <c r="C933" s="20"/>
      <c r="D933" s="16">
        <f t="shared" si="12"/>
        <v>2.866160186</v>
      </c>
      <c r="E933" s="16">
        <f t="shared" si="3"/>
        <v>238.6871602</v>
      </c>
      <c r="F933" s="17">
        <f t="shared" si="9"/>
        <v>11411.97732</v>
      </c>
      <c r="G933" s="18">
        <f t="shared" si="5"/>
        <v>190.1996219</v>
      </c>
      <c r="H933" s="17">
        <f t="shared" si="13"/>
        <v>0.3780498067</v>
      </c>
      <c r="I933" s="19">
        <f t="shared" si="11"/>
        <v>33695.92523</v>
      </c>
    </row>
    <row r="934" ht="12.75" customHeight="1">
      <c r="A934" s="16">
        <v>32.936134880790256</v>
      </c>
      <c r="B934" s="16">
        <v>2.8573174251509172</v>
      </c>
      <c r="C934" s="20"/>
      <c r="D934" s="16">
        <f t="shared" si="12"/>
        <v>2.862317425</v>
      </c>
      <c r="E934" s="16">
        <f t="shared" si="3"/>
        <v>238.6833174</v>
      </c>
      <c r="F934" s="17">
        <f t="shared" si="9"/>
        <v>11428.03423</v>
      </c>
      <c r="G934" s="18">
        <f t="shared" si="5"/>
        <v>190.4672371</v>
      </c>
      <c r="H934" s="17">
        <f t="shared" si="13"/>
        <v>0.3878886007</v>
      </c>
      <c r="I934" s="19">
        <f t="shared" si="11"/>
        <v>33695.93639</v>
      </c>
    </row>
    <row r="935" ht="12.75" customHeight="1">
      <c r="A935" s="16">
        <v>32.95086688753836</v>
      </c>
      <c r="B935" s="16">
        <v>2.856797495884062</v>
      </c>
      <c r="C935" s="20"/>
      <c r="D935" s="16">
        <f t="shared" si="12"/>
        <v>2.861797496</v>
      </c>
      <c r="E935" s="16">
        <f t="shared" si="3"/>
        <v>238.6827975</v>
      </c>
      <c r="F935" s="17">
        <f t="shared" si="9"/>
        <v>11449.24832</v>
      </c>
      <c r="G935" s="18">
        <f t="shared" si="5"/>
        <v>190.8208053</v>
      </c>
      <c r="H935" s="17">
        <f t="shared" si="13"/>
        <v>0.4008874302</v>
      </c>
      <c r="I935" s="19">
        <f t="shared" si="11"/>
        <v>33695.95113</v>
      </c>
    </row>
    <row r="936" ht="12.75" customHeight="1">
      <c r="A936" s="16">
        <v>32.97295676741397</v>
      </c>
      <c r="B936" s="16">
        <v>2.8562938271103064</v>
      </c>
      <c r="C936" s="20"/>
      <c r="D936" s="16">
        <f t="shared" si="12"/>
        <v>2.861293827</v>
      </c>
      <c r="E936" s="16">
        <f t="shared" si="3"/>
        <v>238.6822938</v>
      </c>
      <c r="F936" s="17">
        <f t="shared" si="9"/>
        <v>11481.05775</v>
      </c>
      <c r="G936" s="18">
        <f t="shared" si="5"/>
        <v>191.3509624</v>
      </c>
      <c r="H936" s="17">
        <f t="shared" si="13"/>
        <v>0.4203785007</v>
      </c>
      <c r="I936" s="19">
        <f t="shared" si="11"/>
        <v>33695.97323</v>
      </c>
    </row>
    <row r="937" ht="12.75" customHeight="1">
      <c r="A937" s="16">
        <v>32.983928535132826</v>
      </c>
      <c r="B937" s="16">
        <v>2.8585280188621716</v>
      </c>
      <c r="C937" s="20"/>
      <c r="D937" s="16">
        <f t="shared" si="12"/>
        <v>2.863528019</v>
      </c>
      <c r="E937" s="16">
        <f t="shared" si="3"/>
        <v>238.684528</v>
      </c>
      <c r="F937" s="17">
        <f t="shared" si="9"/>
        <v>11496.85709</v>
      </c>
      <c r="G937" s="18">
        <f t="shared" si="5"/>
        <v>191.6142848</v>
      </c>
      <c r="H937" s="17">
        <f t="shared" si="13"/>
        <v>0.4300594722</v>
      </c>
      <c r="I937" s="19">
        <f t="shared" si="11"/>
        <v>33695.98421</v>
      </c>
    </row>
    <row r="938" ht="12.75" customHeight="1">
      <c r="A938" s="16">
        <v>32.99675603162666</v>
      </c>
      <c r="B938" s="16">
        <v>2.8602138254842573</v>
      </c>
      <c r="C938" s="20"/>
      <c r="D938" s="16">
        <f t="shared" si="12"/>
        <v>2.865213825</v>
      </c>
      <c r="E938" s="16">
        <f t="shared" si="3"/>
        <v>238.6862138</v>
      </c>
      <c r="F938" s="17">
        <f t="shared" si="9"/>
        <v>11515.32869</v>
      </c>
      <c r="G938" s="18">
        <f t="shared" si="5"/>
        <v>191.9221448</v>
      </c>
      <c r="H938" s="17">
        <f t="shared" si="13"/>
        <v>0.4413778514</v>
      </c>
      <c r="I938" s="19">
        <f t="shared" si="11"/>
        <v>33695.99705</v>
      </c>
    </row>
    <row r="939" ht="12.75" customHeight="1">
      <c r="A939" s="16">
        <v>33.005904591556735</v>
      </c>
      <c r="B939" s="16">
        <v>2.8618915018597932</v>
      </c>
      <c r="C939" s="20"/>
      <c r="D939" s="16">
        <f t="shared" si="12"/>
        <v>2.866891502</v>
      </c>
      <c r="E939" s="16">
        <f t="shared" si="3"/>
        <v>238.6878915</v>
      </c>
      <c r="F939" s="17">
        <f t="shared" si="9"/>
        <v>11528.50261</v>
      </c>
      <c r="G939" s="18">
        <f t="shared" si="5"/>
        <v>192.1417102</v>
      </c>
      <c r="H939" s="17">
        <f t="shared" si="13"/>
        <v>0.4494501102</v>
      </c>
      <c r="I939" s="19">
        <f t="shared" si="11"/>
        <v>33696.0062</v>
      </c>
    </row>
    <row r="940" ht="12.75" customHeight="1">
      <c r="A940" s="16">
        <v>33.0168438382894</v>
      </c>
      <c r="B940" s="16">
        <v>2.865230594117766</v>
      </c>
      <c r="C940" s="20"/>
      <c r="D940" s="16">
        <f t="shared" si="12"/>
        <v>2.870230594</v>
      </c>
      <c r="E940" s="16">
        <f t="shared" si="3"/>
        <v>238.6912306</v>
      </c>
      <c r="F940" s="17">
        <f t="shared" si="9"/>
        <v>11544.25513</v>
      </c>
      <c r="G940" s="18">
        <f t="shared" si="5"/>
        <v>192.4042521</v>
      </c>
      <c r="H940" s="17">
        <f t="shared" si="13"/>
        <v>0.4591023867</v>
      </c>
      <c r="I940" s="19">
        <f t="shared" si="11"/>
        <v>33696.01715</v>
      </c>
    </row>
    <row r="941" ht="12.75" customHeight="1">
      <c r="A941" s="16">
        <v>33.02592735624708</v>
      </c>
      <c r="B941" s="16">
        <v>2.869118071505518</v>
      </c>
      <c r="C941" s="20"/>
      <c r="D941" s="16">
        <f t="shared" si="12"/>
        <v>2.874118072</v>
      </c>
      <c r="E941" s="16">
        <f t="shared" si="3"/>
        <v>238.6951181</v>
      </c>
      <c r="F941" s="17">
        <f t="shared" si="9"/>
        <v>11557.33539</v>
      </c>
      <c r="G941" s="18">
        <f t="shared" si="5"/>
        <v>192.6222565</v>
      </c>
      <c r="H941" s="17">
        <f t="shared" si="13"/>
        <v>0.4671172555</v>
      </c>
      <c r="I941" s="19">
        <f t="shared" si="11"/>
        <v>33696.02624</v>
      </c>
    </row>
    <row r="942" ht="12.75" customHeight="1">
      <c r="A942" s="16">
        <v>33.031348198134104</v>
      </c>
      <c r="B942" s="16">
        <v>2.872444968393666</v>
      </c>
      <c r="C942" s="20"/>
      <c r="D942" s="16">
        <f t="shared" si="12"/>
        <v>2.877444968</v>
      </c>
      <c r="E942" s="16">
        <f t="shared" si="3"/>
        <v>238.698445</v>
      </c>
      <c r="F942" s="17">
        <f t="shared" si="9"/>
        <v>11565.14141</v>
      </c>
      <c r="G942" s="18">
        <f t="shared" si="5"/>
        <v>192.7523568</v>
      </c>
      <c r="H942" s="17">
        <f t="shared" si="13"/>
        <v>0.4719003513</v>
      </c>
      <c r="I942" s="19">
        <f t="shared" si="11"/>
        <v>33696.03166</v>
      </c>
    </row>
    <row r="943" ht="12.75" customHeight="1">
      <c r="A943" s="16">
        <v>33.03492957173926</v>
      </c>
      <c r="B943" s="16">
        <v>2.875767800158539</v>
      </c>
      <c r="C943" s="20"/>
      <c r="D943" s="16">
        <f t="shared" si="12"/>
        <v>2.8807678</v>
      </c>
      <c r="E943" s="16">
        <f t="shared" si="3"/>
        <v>238.7017678</v>
      </c>
      <c r="F943" s="17">
        <f t="shared" si="9"/>
        <v>11570.29858</v>
      </c>
      <c r="G943" s="18">
        <f t="shared" si="5"/>
        <v>192.8383097</v>
      </c>
      <c r="H943" s="17">
        <f t="shared" si="13"/>
        <v>0.4750603868</v>
      </c>
      <c r="I943" s="19">
        <f t="shared" si="11"/>
        <v>33696.03524</v>
      </c>
    </row>
    <row r="944" ht="12.75" customHeight="1">
      <c r="A944" s="16">
        <v>33.044029350190044</v>
      </c>
      <c r="B944" s="16">
        <v>2.879102827293237</v>
      </c>
      <c r="C944" s="20"/>
      <c r="D944" s="16">
        <f t="shared" si="12"/>
        <v>2.884102827</v>
      </c>
      <c r="E944" s="16">
        <f t="shared" si="3"/>
        <v>238.7051028</v>
      </c>
      <c r="F944" s="17">
        <f t="shared" si="9"/>
        <v>11583.40226</v>
      </c>
      <c r="G944" s="18">
        <f t="shared" si="5"/>
        <v>193.0567044</v>
      </c>
      <c r="H944" s="17">
        <f t="shared" si="13"/>
        <v>0.4830896031</v>
      </c>
      <c r="I944" s="19">
        <f t="shared" si="11"/>
        <v>33696.04435</v>
      </c>
    </row>
    <row r="945" ht="12.75" customHeight="1">
      <c r="A945" s="16">
        <v>33.0549848574158</v>
      </c>
      <c r="B945" s="16">
        <v>2.881889469298156</v>
      </c>
      <c r="C945" s="20"/>
      <c r="D945" s="16">
        <f t="shared" si="12"/>
        <v>2.886889469</v>
      </c>
      <c r="E945" s="16">
        <f t="shared" si="3"/>
        <v>238.7078895</v>
      </c>
      <c r="F945" s="17">
        <f t="shared" si="9"/>
        <v>11599.17819</v>
      </c>
      <c r="G945" s="18">
        <f t="shared" si="5"/>
        <v>193.3196366</v>
      </c>
      <c r="H945" s="17">
        <f t="shared" si="13"/>
        <v>0.4927562271</v>
      </c>
      <c r="I945" s="19">
        <f t="shared" si="11"/>
        <v>33696.05531</v>
      </c>
    </row>
    <row r="946" ht="12.75" customHeight="1">
      <c r="A946" s="16">
        <v>33.0622776885709</v>
      </c>
      <c r="B946" s="16">
        <v>2.884115530803471</v>
      </c>
      <c r="C946" s="20"/>
      <c r="D946" s="16">
        <f t="shared" si="12"/>
        <v>2.889115531</v>
      </c>
      <c r="E946" s="16">
        <f t="shared" si="3"/>
        <v>238.7101155</v>
      </c>
      <c r="F946" s="17">
        <f t="shared" si="9"/>
        <v>11609.67987</v>
      </c>
      <c r="G946" s="18">
        <f t="shared" si="5"/>
        <v>193.4946645</v>
      </c>
      <c r="H946" s="17">
        <f t="shared" si="13"/>
        <v>0.4991910782</v>
      </c>
      <c r="I946" s="19">
        <f t="shared" si="11"/>
        <v>33696.06261</v>
      </c>
    </row>
    <row r="947" ht="12.75" customHeight="1">
      <c r="A947" s="16">
        <v>33.06774731193723</v>
      </c>
      <c r="B947" s="16">
        <v>2.8857850769324576</v>
      </c>
      <c r="C947" s="20"/>
      <c r="D947" s="16">
        <f t="shared" si="12"/>
        <v>2.890785077</v>
      </c>
      <c r="E947" s="16">
        <f t="shared" si="3"/>
        <v>238.7117851</v>
      </c>
      <c r="F947" s="17">
        <f t="shared" si="9"/>
        <v>11617.55613</v>
      </c>
      <c r="G947" s="18">
        <f t="shared" si="5"/>
        <v>193.6259355</v>
      </c>
      <c r="H947" s="17">
        <f t="shared" si="13"/>
        <v>0.5040172164</v>
      </c>
      <c r="I947" s="19">
        <f t="shared" si="11"/>
        <v>33696.06808</v>
      </c>
    </row>
    <row r="948" ht="12.75" customHeight="1">
      <c r="A948" s="16">
        <v>33.07129616455619</v>
      </c>
      <c r="B948" s="16">
        <v>2.8902128092034385</v>
      </c>
      <c r="C948" s="20"/>
      <c r="D948" s="16">
        <f t="shared" si="12"/>
        <v>2.895212809</v>
      </c>
      <c r="E948" s="16">
        <f t="shared" si="3"/>
        <v>238.7162128</v>
      </c>
      <c r="F948" s="17">
        <f t="shared" si="9"/>
        <v>11622.66648</v>
      </c>
      <c r="G948" s="18">
        <f t="shared" si="5"/>
        <v>193.7111079</v>
      </c>
      <c r="H948" s="17">
        <f t="shared" si="13"/>
        <v>0.507148557</v>
      </c>
      <c r="I948" s="19">
        <f t="shared" si="11"/>
        <v>33696.07163</v>
      </c>
    </row>
    <row r="949" ht="12.75" customHeight="1">
      <c r="A949" s="16">
        <v>33.07489379865444</v>
      </c>
      <c r="B949" s="16">
        <v>2.892983190715258</v>
      </c>
      <c r="C949" s="20"/>
      <c r="D949" s="16">
        <f t="shared" si="12"/>
        <v>2.897983191</v>
      </c>
      <c r="E949" s="16">
        <f t="shared" si="3"/>
        <v>238.7189832</v>
      </c>
      <c r="F949" s="17">
        <f t="shared" si="9"/>
        <v>11627.84707</v>
      </c>
      <c r="G949" s="18">
        <f t="shared" si="5"/>
        <v>193.7974512</v>
      </c>
      <c r="H949" s="17">
        <f t="shared" si="13"/>
        <v>0.51032294</v>
      </c>
      <c r="I949" s="19">
        <f t="shared" si="11"/>
        <v>33696.07523</v>
      </c>
    </row>
    <row r="950" ht="12.75" customHeight="1">
      <c r="A950" s="16">
        <v>33.087737555641375</v>
      </c>
      <c r="B950" s="16">
        <v>2.89411654708429</v>
      </c>
      <c r="C950" s="20"/>
      <c r="D950" s="16">
        <f t="shared" si="12"/>
        <v>2.899116547</v>
      </c>
      <c r="E950" s="16">
        <f t="shared" si="3"/>
        <v>238.7201165</v>
      </c>
      <c r="F950" s="17">
        <f t="shared" si="9"/>
        <v>11646.34208</v>
      </c>
      <c r="G950" s="18">
        <f t="shared" si="5"/>
        <v>194.1057013</v>
      </c>
      <c r="H950" s="17">
        <f t="shared" si="13"/>
        <v>0.5216556667</v>
      </c>
      <c r="I950" s="19">
        <f t="shared" si="11"/>
        <v>33696.08808</v>
      </c>
    </row>
    <row r="951" ht="12.75" customHeight="1">
      <c r="A951" s="16">
        <v>33.095014126303376</v>
      </c>
      <c r="B951" s="16">
        <v>2.896895058842659</v>
      </c>
      <c r="C951" s="20"/>
      <c r="D951" s="16">
        <f t="shared" si="12"/>
        <v>2.901895059</v>
      </c>
      <c r="E951" s="16">
        <f t="shared" si="3"/>
        <v>238.7228951</v>
      </c>
      <c r="F951" s="17">
        <f t="shared" si="9"/>
        <v>11656.82034</v>
      </c>
      <c r="G951" s="18">
        <f t="shared" si="5"/>
        <v>194.280339</v>
      </c>
      <c r="H951" s="17">
        <f t="shared" si="13"/>
        <v>0.5280761703</v>
      </c>
      <c r="I951" s="19">
        <f t="shared" si="11"/>
        <v>33696.09537</v>
      </c>
    </row>
    <row r="952" ht="12.75" customHeight="1">
      <c r="A952" s="16">
        <v>33.10968109107908</v>
      </c>
      <c r="B952" s="16">
        <v>2.8985849305880196</v>
      </c>
      <c r="C952" s="20"/>
      <c r="D952" s="16">
        <f t="shared" si="12"/>
        <v>2.903584931</v>
      </c>
      <c r="E952" s="16">
        <f t="shared" si="3"/>
        <v>238.7245849</v>
      </c>
      <c r="F952" s="17">
        <f t="shared" si="9"/>
        <v>11677.94077</v>
      </c>
      <c r="G952" s="18">
        <f t="shared" si="5"/>
        <v>194.6323462</v>
      </c>
      <c r="H952" s="17">
        <f t="shared" si="13"/>
        <v>0.5410176098</v>
      </c>
      <c r="I952" s="19">
        <f t="shared" si="11"/>
        <v>33696.11004</v>
      </c>
    </row>
    <row r="953" ht="12.75" customHeight="1">
      <c r="A953" s="16">
        <v>33.12071790077034</v>
      </c>
      <c r="B953" s="16">
        <v>2.898609321327669</v>
      </c>
      <c r="C953" s="20"/>
      <c r="D953" s="16">
        <f t="shared" si="12"/>
        <v>2.903609321</v>
      </c>
      <c r="E953" s="16">
        <f t="shared" si="3"/>
        <v>238.7246093</v>
      </c>
      <c r="F953" s="17">
        <f t="shared" si="9"/>
        <v>11693.83378</v>
      </c>
      <c r="G953" s="18">
        <f t="shared" si="5"/>
        <v>194.8972296</v>
      </c>
      <c r="H953" s="17">
        <f t="shared" si="13"/>
        <v>0.5507559713</v>
      </c>
      <c r="I953" s="19">
        <f t="shared" si="11"/>
        <v>33696.12109</v>
      </c>
    </row>
    <row r="954" ht="12.75" customHeight="1">
      <c r="A954" s="16">
        <v>33.139128844082194</v>
      </c>
      <c r="B954" s="16">
        <v>2.8980975223073635</v>
      </c>
      <c r="C954" s="20"/>
      <c r="D954" s="16">
        <f t="shared" si="12"/>
        <v>2.903097522</v>
      </c>
      <c r="E954" s="16">
        <f t="shared" si="3"/>
        <v>238.7240975</v>
      </c>
      <c r="F954" s="17">
        <f t="shared" si="9"/>
        <v>11720.34554</v>
      </c>
      <c r="G954" s="18">
        <f t="shared" si="5"/>
        <v>195.3390923</v>
      </c>
      <c r="H954" s="17">
        <f t="shared" si="13"/>
        <v>0.5670009212</v>
      </c>
      <c r="I954" s="19">
        <f t="shared" si="11"/>
        <v>33696.13951</v>
      </c>
    </row>
    <row r="955" ht="12.75" customHeight="1">
      <c r="A955" s="16">
        <v>33.146551759182096</v>
      </c>
      <c r="B955" s="16">
        <v>2.8959039817882473</v>
      </c>
      <c r="C955" s="20"/>
      <c r="D955" s="16">
        <f t="shared" si="12"/>
        <v>2.900903982</v>
      </c>
      <c r="E955" s="16">
        <f t="shared" si="3"/>
        <v>238.721904</v>
      </c>
      <c r="F955" s="17">
        <f t="shared" si="9"/>
        <v>11731.03453</v>
      </c>
      <c r="G955" s="18">
        <f t="shared" si="5"/>
        <v>195.5172422</v>
      </c>
      <c r="H955" s="17">
        <f t="shared" si="13"/>
        <v>0.5735505522</v>
      </c>
      <c r="I955" s="19">
        <f t="shared" si="11"/>
        <v>33696.14694</v>
      </c>
    </row>
    <row r="956" ht="12.75" customHeight="1">
      <c r="A956" s="16">
        <v>33.159525600113824</v>
      </c>
      <c r="B956" s="16">
        <v>2.8926177361328476</v>
      </c>
      <c r="C956" s="20"/>
      <c r="D956" s="16">
        <f t="shared" si="12"/>
        <v>2.897617736</v>
      </c>
      <c r="E956" s="16">
        <f t="shared" si="3"/>
        <v>238.7186177</v>
      </c>
      <c r="F956" s="17">
        <f t="shared" si="9"/>
        <v>11749.71686</v>
      </c>
      <c r="G956" s="18">
        <f t="shared" si="5"/>
        <v>195.8286144</v>
      </c>
      <c r="H956" s="17">
        <f t="shared" si="13"/>
        <v>0.5849980589</v>
      </c>
      <c r="I956" s="19">
        <f t="shared" si="11"/>
        <v>33696.15992</v>
      </c>
    </row>
    <row r="957" ht="12.75" customHeight="1">
      <c r="A957" s="16">
        <v>33.1688205044818</v>
      </c>
      <c r="B957" s="16">
        <v>2.8893233602308985</v>
      </c>
      <c r="C957" s="20"/>
      <c r="D957" s="16">
        <f t="shared" si="12"/>
        <v>2.89432336</v>
      </c>
      <c r="E957" s="16">
        <f t="shared" si="3"/>
        <v>238.7153234</v>
      </c>
      <c r="F957" s="17">
        <f t="shared" si="9"/>
        <v>11763.10153</v>
      </c>
      <c r="G957" s="18">
        <f t="shared" si="5"/>
        <v>196.0516921</v>
      </c>
      <c r="H957" s="17">
        <f t="shared" si="13"/>
        <v>0.5931994451</v>
      </c>
      <c r="I957" s="19">
        <f t="shared" si="11"/>
        <v>33696.16922</v>
      </c>
    </row>
    <row r="958" ht="12.75" customHeight="1">
      <c r="A958" s="16">
        <v>33.1762759405679</v>
      </c>
      <c r="B958" s="16">
        <v>2.8860249192056746</v>
      </c>
      <c r="C958" s="20"/>
      <c r="D958" s="16">
        <f t="shared" si="12"/>
        <v>2.891024919</v>
      </c>
      <c r="E958" s="16">
        <f t="shared" si="3"/>
        <v>238.7120249</v>
      </c>
      <c r="F958" s="17">
        <f t="shared" si="9"/>
        <v>11773.83735</v>
      </c>
      <c r="G958" s="18">
        <f t="shared" si="5"/>
        <v>196.2306226</v>
      </c>
      <c r="H958" s="17">
        <f t="shared" si="13"/>
        <v>0.5997777711</v>
      </c>
      <c r="I958" s="19">
        <f t="shared" si="11"/>
        <v>33696.17668</v>
      </c>
    </row>
    <row r="959" ht="12.75" customHeight="1">
      <c r="A959" s="16">
        <v>33.18374763714709</v>
      </c>
      <c r="B959" s="16">
        <v>2.8821740279273964</v>
      </c>
      <c r="C959" s="20"/>
      <c r="D959" s="16">
        <f t="shared" si="12"/>
        <v>2.887174028</v>
      </c>
      <c r="E959" s="16">
        <f t="shared" si="3"/>
        <v>238.708174</v>
      </c>
      <c r="F959" s="17">
        <f t="shared" si="9"/>
        <v>11784.5966</v>
      </c>
      <c r="G959" s="18">
        <f t="shared" si="5"/>
        <v>196.4099433</v>
      </c>
      <c r="H959" s="17">
        <f t="shared" si="13"/>
        <v>0.6063704445</v>
      </c>
      <c r="I959" s="19">
        <f t="shared" si="11"/>
        <v>33696.18415</v>
      </c>
    </row>
    <row r="960" ht="12.75" customHeight="1">
      <c r="A960" s="16">
        <v>33.191219333726295</v>
      </c>
      <c r="B960" s="16">
        <v>2.8783231366491187</v>
      </c>
      <c r="C960" s="20"/>
      <c r="D960" s="16">
        <f t="shared" si="12"/>
        <v>2.883323137</v>
      </c>
      <c r="E960" s="16">
        <f t="shared" si="3"/>
        <v>238.7043231</v>
      </c>
      <c r="F960" s="17">
        <f t="shared" si="9"/>
        <v>11795.35584</v>
      </c>
      <c r="G960" s="18">
        <f t="shared" si="5"/>
        <v>196.589264</v>
      </c>
      <c r="H960" s="17">
        <f t="shared" si="13"/>
        <v>0.612963118</v>
      </c>
      <c r="I960" s="19">
        <f t="shared" si="11"/>
        <v>33696.19163</v>
      </c>
    </row>
    <row r="961" ht="12.75" customHeight="1">
      <c r="A961" s="16">
        <v>33.20053049858737</v>
      </c>
      <c r="B961" s="16">
        <v>2.8744763104941153</v>
      </c>
      <c r="C961" s="20"/>
      <c r="D961" s="16">
        <f t="shared" si="12"/>
        <v>2.87947631</v>
      </c>
      <c r="E961" s="16">
        <f t="shared" si="3"/>
        <v>238.7004763</v>
      </c>
      <c r="F961" s="17">
        <f t="shared" si="9"/>
        <v>11808.76392</v>
      </c>
      <c r="G961" s="18">
        <f t="shared" si="5"/>
        <v>196.812732</v>
      </c>
      <c r="H961" s="17">
        <f t="shared" si="13"/>
        <v>0.6211788517</v>
      </c>
      <c r="I961" s="19">
        <f t="shared" si="11"/>
        <v>33696.20095</v>
      </c>
    </row>
    <row r="962" ht="12.75" customHeight="1">
      <c r="A962" s="16">
        <v>33.20803471615277</v>
      </c>
      <c r="B962" s="16">
        <v>2.8695205187097295</v>
      </c>
      <c r="C962" s="20"/>
      <c r="D962" s="16">
        <f t="shared" si="12"/>
        <v>2.874520519</v>
      </c>
      <c r="E962" s="16">
        <f t="shared" si="3"/>
        <v>238.6955205</v>
      </c>
      <c r="F962" s="17">
        <f t="shared" si="9"/>
        <v>11819.56999</v>
      </c>
      <c r="G962" s="18">
        <f t="shared" si="5"/>
        <v>196.9928332</v>
      </c>
      <c r="H962" s="17">
        <f t="shared" si="13"/>
        <v>0.6278002201</v>
      </c>
      <c r="I962" s="19">
        <f t="shared" si="11"/>
        <v>33696.20846</v>
      </c>
    </row>
    <row r="963" ht="12.75" customHeight="1">
      <c r="A963" s="16">
        <v>33.21368320494319</v>
      </c>
      <c r="B963" s="16">
        <v>2.8651131120551225</v>
      </c>
      <c r="C963" s="20"/>
      <c r="D963" s="16">
        <f t="shared" si="12"/>
        <v>2.870113112</v>
      </c>
      <c r="E963" s="16">
        <f t="shared" si="3"/>
        <v>238.6911131</v>
      </c>
      <c r="F963" s="17">
        <f t="shared" si="9"/>
        <v>11827.70382</v>
      </c>
      <c r="G963" s="18">
        <f t="shared" si="5"/>
        <v>197.1283969</v>
      </c>
      <c r="H963" s="17">
        <f t="shared" si="13"/>
        <v>0.6327841808</v>
      </c>
      <c r="I963" s="19">
        <f t="shared" si="11"/>
        <v>33696.21411</v>
      </c>
    </row>
    <row r="964" ht="12.75" customHeight="1">
      <c r="A964" s="16">
        <v>33.22301063029736</v>
      </c>
      <c r="B964" s="16">
        <v>2.8607138356470654</v>
      </c>
      <c r="C964" s="20"/>
      <c r="D964" s="16">
        <f t="shared" si="12"/>
        <v>2.865713836</v>
      </c>
      <c r="E964" s="16">
        <f t="shared" si="3"/>
        <v>238.6867138</v>
      </c>
      <c r="F964" s="17">
        <f t="shared" si="9"/>
        <v>11841.13531</v>
      </c>
      <c r="G964" s="18">
        <f t="shared" si="5"/>
        <v>197.3522551</v>
      </c>
      <c r="H964" s="17">
        <f t="shared" si="13"/>
        <v>0.641014262</v>
      </c>
      <c r="I964" s="19">
        <f t="shared" si="11"/>
        <v>33696.22344</v>
      </c>
    </row>
    <row r="965" ht="12.75" customHeight="1">
      <c r="A965" s="16">
        <v>33.23048232687656</v>
      </c>
      <c r="B965" s="16">
        <v>2.8568629443687876</v>
      </c>
      <c r="C965" s="20"/>
      <c r="D965" s="16">
        <f t="shared" si="12"/>
        <v>2.861862944</v>
      </c>
      <c r="E965" s="16">
        <f t="shared" si="3"/>
        <v>238.6828629</v>
      </c>
      <c r="F965" s="17">
        <f t="shared" si="9"/>
        <v>11851.89455</v>
      </c>
      <c r="G965" s="18">
        <f t="shared" si="5"/>
        <v>197.5315758</v>
      </c>
      <c r="H965" s="17">
        <f t="shared" si="13"/>
        <v>0.6476069355</v>
      </c>
      <c r="I965" s="19">
        <f t="shared" si="11"/>
        <v>33696.23092</v>
      </c>
    </row>
    <row r="966" ht="12.75" customHeight="1">
      <c r="A966" s="16">
        <v>33.23795402345576</v>
      </c>
      <c r="B966" s="16">
        <v>2.8530120530905094</v>
      </c>
      <c r="C966" s="20"/>
      <c r="D966" s="16">
        <f t="shared" si="12"/>
        <v>2.858012053</v>
      </c>
      <c r="E966" s="16">
        <f t="shared" si="3"/>
        <v>238.6790121</v>
      </c>
      <c r="F966" s="17">
        <f t="shared" si="9"/>
        <v>11862.65379</v>
      </c>
      <c r="G966" s="18">
        <f t="shared" si="5"/>
        <v>197.7108966</v>
      </c>
      <c r="H966" s="17">
        <f t="shared" si="13"/>
        <v>0.6541996089</v>
      </c>
      <c r="I966" s="19">
        <f t="shared" si="11"/>
        <v>33696.23839</v>
      </c>
    </row>
    <row r="967" ht="12.75" customHeight="1">
      <c r="A967" s="16">
        <v>33.24363503323238</v>
      </c>
      <c r="B967" s="16">
        <v>2.847499745929795</v>
      </c>
      <c r="C967" s="20"/>
      <c r="D967" s="16">
        <f t="shared" si="12"/>
        <v>2.852499746</v>
      </c>
      <c r="E967" s="16">
        <f t="shared" si="3"/>
        <v>238.6734997</v>
      </c>
      <c r="F967" s="17">
        <f t="shared" si="9"/>
        <v>11870.83445</v>
      </c>
      <c r="G967" s="18">
        <f t="shared" si="5"/>
        <v>197.8472408</v>
      </c>
      <c r="H967" s="17">
        <f t="shared" si="13"/>
        <v>0.6592122646</v>
      </c>
      <c r="I967" s="19">
        <f t="shared" si="11"/>
        <v>33696.24408</v>
      </c>
    </row>
    <row r="968" ht="12.75" customHeight="1">
      <c r="A968" s="16">
        <v>33.25476940588223</v>
      </c>
      <c r="B968" s="16">
        <v>2.8442094351511207</v>
      </c>
      <c r="C968" s="20"/>
      <c r="D968" s="16">
        <f t="shared" si="12"/>
        <v>2.849209435</v>
      </c>
      <c r="E968" s="16">
        <f t="shared" si="3"/>
        <v>238.6702094</v>
      </c>
      <c r="F968" s="17">
        <f t="shared" si="9"/>
        <v>11886.86794</v>
      </c>
      <c r="G968" s="18">
        <f t="shared" si="5"/>
        <v>198.1144657</v>
      </c>
      <c r="H968" s="17">
        <f t="shared" si="13"/>
        <v>0.6690367111</v>
      </c>
      <c r="I968" s="19">
        <f t="shared" si="11"/>
        <v>33696.25522</v>
      </c>
    </row>
    <row r="969" ht="12.75" customHeight="1">
      <c r="A969" s="16">
        <v>33.25862720787008</v>
      </c>
      <c r="B969" s="16">
        <v>2.838140612614077</v>
      </c>
      <c r="C969" s="20"/>
      <c r="D969" s="16">
        <f t="shared" si="12"/>
        <v>2.843140613</v>
      </c>
      <c r="E969" s="16">
        <f t="shared" si="3"/>
        <v>238.6641406</v>
      </c>
      <c r="F969" s="17">
        <f t="shared" si="9"/>
        <v>11892.42318</v>
      </c>
      <c r="G969" s="18">
        <f t="shared" si="5"/>
        <v>198.207053</v>
      </c>
      <c r="H969" s="17">
        <f t="shared" si="13"/>
        <v>0.672440654</v>
      </c>
      <c r="I969" s="19">
        <f t="shared" si="11"/>
        <v>33696.25908</v>
      </c>
    </row>
    <row r="970" ht="12.75" customHeight="1">
      <c r="A970" s="16">
        <v>33.267857070265656</v>
      </c>
      <c r="B970" s="16">
        <v>2.8370560377243437</v>
      </c>
      <c r="C970" s="20"/>
      <c r="D970" s="16">
        <f t="shared" si="12"/>
        <v>2.842056038</v>
      </c>
      <c r="E970" s="16">
        <f t="shared" si="3"/>
        <v>238.663056</v>
      </c>
      <c r="F970" s="17">
        <f t="shared" si="9"/>
        <v>11905.71418</v>
      </c>
      <c r="G970" s="18">
        <f t="shared" si="5"/>
        <v>198.4285697</v>
      </c>
      <c r="H970" s="17">
        <f t="shared" si="13"/>
        <v>0.6805846502</v>
      </c>
      <c r="I970" s="19">
        <f t="shared" si="11"/>
        <v>33696.26831</v>
      </c>
    </row>
    <row r="971" ht="12.75" customHeight="1">
      <c r="A971" s="16">
        <v>33.271666090774204</v>
      </c>
      <c r="B971" s="16">
        <v>2.832644565946462</v>
      </c>
      <c r="C971" s="20"/>
      <c r="D971" s="16">
        <f t="shared" si="12"/>
        <v>2.837644566</v>
      </c>
      <c r="E971" s="16">
        <f t="shared" si="3"/>
        <v>238.6586446</v>
      </c>
      <c r="F971" s="17">
        <f t="shared" si="9"/>
        <v>11911.19917</v>
      </c>
      <c r="G971" s="18">
        <f t="shared" si="5"/>
        <v>198.5199862</v>
      </c>
      <c r="H971" s="17">
        <f t="shared" si="13"/>
        <v>0.6839455507</v>
      </c>
      <c r="I971" s="19">
        <f t="shared" si="11"/>
        <v>33696.27213</v>
      </c>
    </row>
    <row r="972" ht="12.75" customHeight="1">
      <c r="A972" s="16">
        <v>33.27544259029655</v>
      </c>
      <c r="B972" s="16">
        <v>2.829337994674688</v>
      </c>
      <c r="C972" s="20"/>
      <c r="D972" s="16">
        <f t="shared" si="12"/>
        <v>2.834337995</v>
      </c>
      <c r="E972" s="16">
        <f t="shared" si="3"/>
        <v>238.655338</v>
      </c>
      <c r="F972" s="17">
        <f t="shared" si="9"/>
        <v>11916.63733</v>
      </c>
      <c r="G972" s="18">
        <f t="shared" si="5"/>
        <v>198.6106222</v>
      </c>
      <c r="H972" s="17">
        <f t="shared" si="13"/>
        <v>0.6872777561</v>
      </c>
      <c r="I972" s="19">
        <f t="shared" si="11"/>
        <v>33696.2759</v>
      </c>
    </row>
    <row r="973" ht="12.75" customHeight="1">
      <c r="A973" s="16">
        <v>33.28288176588955</v>
      </c>
      <c r="B973" s="16">
        <v>2.826592003902518</v>
      </c>
      <c r="C973" s="20"/>
      <c r="D973" s="16">
        <f t="shared" si="12"/>
        <v>2.831592004</v>
      </c>
      <c r="E973" s="16">
        <f t="shared" si="3"/>
        <v>238.652592</v>
      </c>
      <c r="F973" s="17">
        <f t="shared" si="9"/>
        <v>11927.34974</v>
      </c>
      <c r="G973" s="18">
        <f t="shared" si="5"/>
        <v>198.7891624</v>
      </c>
      <c r="H973" s="17">
        <f t="shared" si="13"/>
        <v>0.6938417346</v>
      </c>
      <c r="I973" s="19">
        <f t="shared" si="11"/>
        <v>33696.28335</v>
      </c>
    </row>
    <row r="974" ht="12.75" customHeight="1">
      <c r="A974" s="16">
        <v>33.28294680786195</v>
      </c>
      <c r="B974" s="16">
        <v>2.8243822028903023</v>
      </c>
      <c r="C974" s="20"/>
      <c r="D974" s="16">
        <f t="shared" si="12"/>
        <v>2.829382203</v>
      </c>
      <c r="E974" s="16">
        <f t="shared" si="3"/>
        <v>238.6503822</v>
      </c>
      <c r="F974" s="17">
        <f t="shared" si="9"/>
        <v>11927.4434</v>
      </c>
      <c r="G974" s="18">
        <f t="shared" si="5"/>
        <v>198.7907234</v>
      </c>
      <c r="H974" s="17">
        <f t="shared" si="13"/>
        <v>0.6938991246</v>
      </c>
      <c r="I974" s="19">
        <f t="shared" si="11"/>
        <v>33696.28341</v>
      </c>
    </row>
    <row r="975" ht="12.75" customHeight="1">
      <c r="A975" s="16">
        <v>33.28844895221447</v>
      </c>
      <c r="B975" s="16">
        <v>2.824946848513181</v>
      </c>
      <c r="C975" s="20"/>
      <c r="D975" s="16">
        <f t="shared" si="12"/>
        <v>2.829946849</v>
      </c>
      <c r="E975" s="16">
        <f t="shared" si="3"/>
        <v>238.6509468</v>
      </c>
      <c r="F975" s="17">
        <f t="shared" si="9"/>
        <v>11935.36649</v>
      </c>
      <c r="G975" s="18">
        <f t="shared" si="5"/>
        <v>198.9227749</v>
      </c>
      <c r="H975" s="17">
        <f t="shared" si="13"/>
        <v>0.6987539578</v>
      </c>
      <c r="I975" s="19">
        <f t="shared" si="11"/>
        <v>33696.28892</v>
      </c>
    </row>
    <row r="976" ht="12.75" customHeight="1">
      <c r="A976" s="16">
        <v>33.29227423321612</v>
      </c>
      <c r="B976" s="16">
        <v>2.819982926482245</v>
      </c>
      <c r="C976" s="20"/>
      <c r="D976" s="16">
        <f t="shared" si="12"/>
        <v>2.824982926</v>
      </c>
      <c r="E976" s="16">
        <f t="shared" si="3"/>
        <v>238.6459829</v>
      </c>
      <c r="F976" s="17">
        <f t="shared" si="9"/>
        <v>11940.8749</v>
      </c>
      <c r="G976" s="18">
        <f t="shared" si="5"/>
        <v>199.0145816</v>
      </c>
      <c r="H976" s="17">
        <f t="shared" si="13"/>
        <v>0.7021292058</v>
      </c>
      <c r="I976" s="19">
        <f t="shared" si="11"/>
        <v>33696.29275</v>
      </c>
    </row>
    <row r="977" ht="12.75" customHeight="1">
      <c r="A977" s="16">
        <v>33.297890201020344</v>
      </c>
      <c r="B977" s="16">
        <v>2.8166804203337463</v>
      </c>
      <c r="C977" s="20"/>
      <c r="D977" s="16">
        <f t="shared" si="12"/>
        <v>2.82168042</v>
      </c>
      <c r="E977" s="16">
        <f t="shared" si="3"/>
        <v>238.6426804</v>
      </c>
      <c r="F977" s="17">
        <f t="shared" si="9"/>
        <v>11948.96189</v>
      </c>
      <c r="G977" s="18">
        <f t="shared" si="5"/>
        <v>199.1493648</v>
      </c>
      <c r="H977" s="17">
        <f t="shared" si="13"/>
        <v>0.7070844715</v>
      </c>
      <c r="I977" s="19">
        <f t="shared" si="11"/>
        <v>33696.29837</v>
      </c>
    </row>
    <row r="978" ht="12.75" customHeight="1">
      <c r="A978" s="16">
        <v>33.30907335514949</v>
      </c>
      <c r="B978" s="16">
        <v>2.81173275879591</v>
      </c>
      <c r="C978" s="20"/>
      <c r="D978" s="16">
        <f t="shared" si="12"/>
        <v>2.816732759</v>
      </c>
      <c r="E978" s="16">
        <f t="shared" si="3"/>
        <v>238.6377328</v>
      </c>
      <c r="F978" s="17">
        <f t="shared" si="9"/>
        <v>11965.06563</v>
      </c>
      <c r="G978" s="18">
        <f t="shared" si="5"/>
        <v>199.4177605</v>
      </c>
      <c r="H978" s="17">
        <f t="shared" si="13"/>
        <v>0.7169519604</v>
      </c>
      <c r="I978" s="19">
        <f t="shared" si="11"/>
        <v>33696.30956</v>
      </c>
    </row>
    <row r="979" ht="12.75" customHeight="1">
      <c r="A979" s="16">
        <v>33.320191467306245</v>
      </c>
      <c r="B979" s="16">
        <v>2.8089948982702895</v>
      </c>
      <c r="C979" s="20"/>
      <c r="D979" s="16">
        <f t="shared" si="12"/>
        <v>2.813994898</v>
      </c>
      <c r="E979" s="16">
        <f t="shared" si="3"/>
        <v>238.6349949</v>
      </c>
      <c r="F979" s="17">
        <f t="shared" si="9"/>
        <v>11981.07571</v>
      </c>
      <c r="G979" s="18">
        <f t="shared" si="5"/>
        <v>199.6845952</v>
      </c>
      <c r="H979" s="17">
        <f t="shared" si="13"/>
        <v>0.7267620594</v>
      </c>
      <c r="I979" s="19">
        <f t="shared" si="11"/>
        <v>33696.32068</v>
      </c>
    </row>
    <row r="980" ht="12.75" customHeight="1">
      <c r="A980" s="16">
        <v>33.322144759039816</v>
      </c>
      <c r="B980" s="16">
        <v>2.805131811622187</v>
      </c>
      <c r="C980" s="20"/>
      <c r="D980" s="16">
        <f t="shared" si="12"/>
        <v>2.810131812</v>
      </c>
      <c r="E980" s="16">
        <f t="shared" si="3"/>
        <v>238.6311318</v>
      </c>
      <c r="F980" s="17">
        <f t="shared" si="9"/>
        <v>11983.88845</v>
      </c>
      <c r="G980" s="18">
        <f t="shared" si="5"/>
        <v>199.7314742</v>
      </c>
      <c r="H980" s="17">
        <f t="shared" si="13"/>
        <v>0.7284855521</v>
      </c>
      <c r="I980" s="19">
        <f t="shared" si="11"/>
        <v>33696.32264</v>
      </c>
    </row>
    <row r="981" ht="12.75" customHeight="1">
      <c r="A981" s="16">
        <v>33.329535153153515</v>
      </c>
      <c r="B981" s="16">
        <v>2.8040431716091785</v>
      </c>
      <c r="C981" s="20"/>
      <c r="D981" s="16">
        <f t="shared" si="12"/>
        <v>2.809043172</v>
      </c>
      <c r="E981" s="16">
        <f t="shared" si="3"/>
        <v>238.6300432</v>
      </c>
      <c r="F981" s="17">
        <f t="shared" si="9"/>
        <v>11994.53062</v>
      </c>
      <c r="G981" s="18">
        <f t="shared" si="5"/>
        <v>199.9088437</v>
      </c>
      <c r="H981" s="17">
        <f t="shared" si="13"/>
        <v>0.7350064881</v>
      </c>
      <c r="I981" s="19">
        <f t="shared" si="11"/>
        <v>33696.33003</v>
      </c>
    </row>
    <row r="982" ht="12.75" customHeight="1">
      <c r="A982" s="16">
        <v>33.33150470538019</v>
      </c>
      <c r="B982" s="16">
        <v>2.7996276347080222</v>
      </c>
      <c r="C982" s="20"/>
      <c r="D982" s="16">
        <f t="shared" si="12"/>
        <v>2.804627635</v>
      </c>
      <c r="E982" s="16">
        <f t="shared" si="3"/>
        <v>238.6256276</v>
      </c>
      <c r="F982" s="17">
        <f t="shared" si="9"/>
        <v>11997.36678</v>
      </c>
      <c r="G982" s="18">
        <f t="shared" si="5"/>
        <v>199.9561129</v>
      </c>
      <c r="H982" s="17">
        <f t="shared" si="13"/>
        <v>0.7367443283</v>
      </c>
      <c r="I982" s="19">
        <f t="shared" si="11"/>
        <v>33696.332</v>
      </c>
    </row>
    <row r="983" ht="12.75" customHeight="1">
      <c r="A983" s="16">
        <v>33.340767088761964</v>
      </c>
      <c r="B983" s="16">
        <v>2.797438159312181</v>
      </c>
      <c r="C983" s="20"/>
      <c r="D983" s="16">
        <f t="shared" si="12"/>
        <v>2.802438159</v>
      </c>
      <c r="E983" s="16">
        <f t="shared" si="3"/>
        <v>238.6234382</v>
      </c>
      <c r="F983" s="17">
        <f t="shared" si="9"/>
        <v>12010.70461</v>
      </c>
      <c r="G983" s="18">
        <f t="shared" si="5"/>
        <v>200.1784101</v>
      </c>
      <c r="H983" s="17">
        <f t="shared" si="13"/>
        <v>0.7449170195</v>
      </c>
      <c r="I983" s="19">
        <f t="shared" si="11"/>
        <v>33696.34127</v>
      </c>
    </row>
    <row r="984" ht="12.75" customHeight="1">
      <c r="A984" s="16">
        <v>33.344511067298114</v>
      </c>
      <c r="B984" s="16">
        <v>2.795236488546515</v>
      </c>
      <c r="C984" s="20"/>
      <c r="D984" s="16">
        <f t="shared" si="12"/>
        <v>2.800236489</v>
      </c>
      <c r="E984" s="16">
        <f t="shared" si="3"/>
        <v>238.6212365</v>
      </c>
      <c r="F984" s="17">
        <f t="shared" si="9"/>
        <v>12016.09594</v>
      </c>
      <c r="G984" s="18">
        <f t="shared" si="5"/>
        <v>200.2682656</v>
      </c>
      <c r="H984" s="17">
        <f t="shared" si="13"/>
        <v>0.74822053</v>
      </c>
      <c r="I984" s="19">
        <f t="shared" si="11"/>
        <v>33696.34502</v>
      </c>
    </row>
    <row r="985" ht="12.75" customHeight="1">
      <c r="A985" s="16">
        <v>33.34643183804549</v>
      </c>
      <c r="B985" s="16">
        <v>2.79247830240452</v>
      </c>
      <c r="C985" s="20"/>
      <c r="D985" s="16">
        <f t="shared" si="12"/>
        <v>2.797478302</v>
      </c>
      <c r="E985" s="16">
        <f t="shared" si="3"/>
        <v>238.6184783</v>
      </c>
      <c r="F985" s="17">
        <f t="shared" si="9"/>
        <v>12018.86185</v>
      </c>
      <c r="G985" s="18">
        <f t="shared" si="5"/>
        <v>200.3143641</v>
      </c>
      <c r="H985" s="17">
        <f t="shared" si="13"/>
        <v>0.7499153277</v>
      </c>
      <c r="I985" s="19">
        <f t="shared" si="11"/>
        <v>33696.34694</v>
      </c>
    </row>
    <row r="986" ht="12.75" customHeight="1">
      <c r="A986" s="16">
        <v>33.355629179454866</v>
      </c>
      <c r="B986" s="16">
        <v>2.792498628020894</v>
      </c>
      <c r="C986" s="20"/>
      <c r="D986" s="16">
        <f t="shared" si="12"/>
        <v>2.797498628</v>
      </c>
      <c r="E986" s="16">
        <f t="shared" si="3"/>
        <v>238.6184986</v>
      </c>
      <c r="F986" s="17">
        <f t="shared" si="9"/>
        <v>12032.10602</v>
      </c>
      <c r="G986" s="18">
        <f t="shared" si="5"/>
        <v>200.5351003</v>
      </c>
      <c r="H986" s="17">
        <f t="shared" si="13"/>
        <v>0.7580306289</v>
      </c>
      <c r="I986" s="19">
        <f t="shared" si="11"/>
        <v>33696.35614</v>
      </c>
    </row>
    <row r="987" ht="12.75" customHeight="1">
      <c r="A987" s="16">
        <v>33.36308461554096</v>
      </c>
      <c r="B987" s="16">
        <v>2.78920018699567</v>
      </c>
      <c r="C987" s="20"/>
      <c r="D987" s="16">
        <f t="shared" si="12"/>
        <v>2.794200187</v>
      </c>
      <c r="E987" s="16">
        <f t="shared" si="3"/>
        <v>238.6152002</v>
      </c>
      <c r="F987" s="17">
        <f t="shared" si="9"/>
        <v>12042.84185</v>
      </c>
      <c r="G987" s="18">
        <f t="shared" si="5"/>
        <v>200.7140308</v>
      </c>
      <c r="H987" s="17">
        <f t="shared" si="13"/>
        <v>0.7646089549</v>
      </c>
      <c r="I987" s="19">
        <f t="shared" si="11"/>
        <v>33696.3636</v>
      </c>
    </row>
    <row r="988" ht="12.75" customHeight="1">
      <c r="A988" s="16">
        <v>33.37600967499339</v>
      </c>
      <c r="B988" s="16">
        <v>2.7875712920994324</v>
      </c>
      <c r="C988" s="20"/>
      <c r="D988" s="16">
        <f t="shared" si="12"/>
        <v>2.792571292</v>
      </c>
      <c r="E988" s="16">
        <f t="shared" si="3"/>
        <v>238.6135713</v>
      </c>
      <c r="F988" s="17">
        <f t="shared" si="9"/>
        <v>12061.45393</v>
      </c>
      <c r="G988" s="18">
        <f t="shared" si="5"/>
        <v>201.0242322</v>
      </c>
      <c r="H988" s="17">
        <f t="shared" si="13"/>
        <v>0.7760134191</v>
      </c>
      <c r="I988" s="19">
        <f t="shared" si="11"/>
        <v>33696.37653</v>
      </c>
    </row>
    <row r="989" ht="12.75" customHeight="1">
      <c r="A989" s="16">
        <v>33.38353015305189</v>
      </c>
      <c r="B989" s="16">
        <v>2.7820630500619927</v>
      </c>
      <c r="C989" s="20"/>
      <c r="D989" s="16">
        <f t="shared" si="12"/>
        <v>2.78706305</v>
      </c>
      <c r="E989" s="16">
        <f t="shared" si="3"/>
        <v>238.6080631</v>
      </c>
      <c r="F989" s="17">
        <f t="shared" si="9"/>
        <v>12072.28342</v>
      </c>
      <c r="G989" s="18">
        <f t="shared" si="5"/>
        <v>201.2047237</v>
      </c>
      <c r="H989" s="17">
        <f t="shared" si="13"/>
        <v>0.782649135</v>
      </c>
      <c r="I989" s="19">
        <f t="shared" si="11"/>
        <v>33696.38406</v>
      </c>
    </row>
    <row r="990" ht="12.75" customHeight="1">
      <c r="A990" s="16">
        <v>33.394648265208644</v>
      </c>
      <c r="B990" s="16">
        <v>2.7793251895363724</v>
      </c>
      <c r="C990" s="20"/>
      <c r="D990" s="16">
        <f t="shared" si="12"/>
        <v>2.78432519</v>
      </c>
      <c r="E990" s="16">
        <f t="shared" si="3"/>
        <v>238.6053252</v>
      </c>
      <c r="F990" s="17">
        <f t="shared" si="9"/>
        <v>12088.2935</v>
      </c>
      <c r="G990" s="18">
        <f t="shared" si="5"/>
        <v>201.4715584</v>
      </c>
      <c r="H990" s="17">
        <f t="shared" si="13"/>
        <v>0.792459234</v>
      </c>
      <c r="I990" s="19">
        <f t="shared" si="11"/>
        <v>33696.39518</v>
      </c>
    </row>
    <row r="991" ht="12.75" customHeight="1">
      <c r="A991" s="16">
        <v>33.409364011463644</v>
      </c>
      <c r="B991" s="16">
        <v>2.779357710522571</v>
      </c>
      <c r="C991" s="20"/>
      <c r="D991" s="16">
        <f t="shared" si="12"/>
        <v>2.784357711</v>
      </c>
      <c r="E991" s="16">
        <f t="shared" si="3"/>
        <v>238.6053577</v>
      </c>
      <c r="F991" s="17">
        <f t="shared" si="9"/>
        <v>12109.48418</v>
      </c>
      <c r="G991" s="18">
        <f t="shared" si="5"/>
        <v>201.8247363</v>
      </c>
      <c r="H991" s="17">
        <f t="shared" si="13"/>
        <v>0.805443716</v>
      </c>
      <c r="I991" s="19">
        <f t="shared" si="11"/>
        <v>33696.40991</v>
      </c>
    </row>
    <row r="992" ht="12.75" customHeight="1">
      <c r="A992" s="16">
        <v>33.413156771479095</v>
      </c>
      <c r="B992" s="16">
        <v>2.7754986889977435</v>
      </c>
      <c r="C992" s="20"/>
      <c r="D992" s="16">
        <f t="shared" si="12"/>
        <v>2.780498689</v>
      </c>
      <c r="E992" s="16">
        <f t="shared" si="3"/>
        <v>238.6014987</v>
      </c>
      <c r="F992" s="17">
        <f t="shared" si="9"/>
        <v>12114.94575</v>
      </c>
      <c r="G992" s="18">
        <f t="shared" si="5"/>
        <v>201.9157625</v>
      </c>
      <c r="H992" s="17">
        <f t="shared" si="13"/>
        <v>0.808790269</v>
      </c>
      <c r="I992" s="19">
        <f t="shared" si="11"/>
        <v>33696.4137</v>
      </c>
    </row>
    <row r="993" ht="12.75" customHeight="1">
      <c r="A993" s="16">
        <v>33.42603304945222</v>
      </c>
      <c r="B993" s="16">
        <v>2.7755271448606673</v>
      </c>
      <c r="C993" s="20"/>
      <c r="D993" s="16">
        <f t="shared" si="12"/>
        <v>2.780527145</v>
      </c>
      <c r="E993" s="16">
        <f t="shared" si="3"/>
        <v>238.6015271</v>
      </c>
      <c r="F993" s="17">
        <f t="shared" si="9"/>
        <v>12133.48759</v>
      </c>
      <c r="G993" s="18">
        <f t="shared" si="5"/>
        <v>202.2247932</v>
      </c>
      <c r="H993" s="17">
        <f t="shared" si="13"/>
        <v>0.8201516907</v>
      </c>
      <c r="I993" s="19">
        <f t="shared" si="11"/>
        <v>33696.42659</v>
      </c>
    </row>
    <row r="994" ht="12.75" customHeight="1">
      <c r="A994" s="16">
        <v>33.44442773227098</v>
      </c>
      <c r="B994" s="16">
        <v>2.775567796093416</v>
      </c>
      <c r="C994" s="20"/>
      <c r="D994" s="16">
        <f t="shared" si="12"/>
        <v>2.780567796</v>
      </c>
      <c r="E994" s="16">
        <f t="shared" si="3"/>
        <v>238.6015678</v>
      </c>
      <c r="F994" s="17">
        <f t="shared" si="9"/>
        <v>12159.97593</v>
      </c>
      <c r="G994" s="18">
        <f t="shared" si="5"/>
        <v>202.6662656</v>
      </c>
      <c r="H994" s="17">
        <f t="shared" si="13"/>
        <v>0.8363822932</v>
      </c>
      <c r="I994" s="19">
        <f t="shared" si="11"/>
        <v>33696.44499</v>
      </c>
    </row>
    <row r="995" ht="12.75" customHeight="1">
      <c r="A995" s="16">
        <v>33.46096668631476</v>
      </c>
      <c r="B995" s="16">
        <v>2.7761568324559436</v>
      </c>
      <c r="C995" s="20"/>
      <c r="D995" s="16">
        <f t="shared" si="12"/>
        <v>2.781156832</v>
      </c>
      <c r="E995" s="16">
        <f t="shared" si="3"/>
        <v>238.6021568</v>
      </c>
      <c r="F995" s="17">
        <f t="shared" si="9"/>
        <v>12183.79203</v>
      </c>
      <c r="G995" s="18">
        <f t="shared" si="5"/>
        <v>203.0632005</v>
      </c>
      <c r="H995" s="17">
        <f t="shared" si="13"/>
        <v>0.8509754879</v>
      </c>
      <c r="I995" s="19">
        <f t="shared" si="11"/>
        <v>33696.46154</v>
      </c>
    </row>
    <row r="996" ht="12.75" customHeight="1">
      <c r="A996" s="16">
        <v>33.47193845403362</v>
      </c>
      <c r="B996" s="16">
        <v>2.7783910242078087</v>
      </c>
      <c r="C996" s="20"/>
      <c r="D996" s="16">
        <f t="shared" si="12"/>
        <v>2.783391024</v>
      </c>
      <c r="E996" s="16">
        <f t="shared" si="3"/>
        <v>238.604391</v>
      </c>
      <c r="F996" s="17">
        <f t="shared" si="9"/>
        <v>12199.59137</v>
      </c>
      <c r="G996" s="18">
        <f t="shared" si="5"/>
        <v>203.3265229</v>
      </c>
      <c r="H996" s="17">
        <f t="shared" si="13"/>
        <v>0.8606564594</v>
      </c>
      <c r="I996" s="19">
        <f t="shared" si="11"/>
        <v>33696.47252</v>
      </c>
    </row>
    <row r="997" ht="12.75" customHeight="1">
      <c r="A997" s="16">
        <v>33.47924754568182</v>
      </c>
      <c r="B997" s="16">
        <v>2.7800646354600698</v>
      </c>
      <c r="C997" s="20"/>
      <c r="D997" s="16">
        <f t="shared" si="12"/>
        <v>2.785064635</v>
      </c>
      <c r="E997" s="16">
        <f t="shared" si="3"/>
        <v>238.6060646</v>
      </c>
      <c r="F997" s="17">
        <f t="shared" si="9"/>
        <v>12210.11647</v>
      </c>
      <c r="G997" s="18">
        <f t="shared" si="5"/>
        <v>203.5019411</v>
      </c>
      <c r="H997" s="17">
        <f t="shared" si="13"/>
        <v>0.867105658</v>
      </c>
      <c r="I997" s="19">
        <f t="shared" si="11"/>
        <v>33696.47983</v>
      </c>
    </row>
    <row r="998" ht="12.75" customHeight="1">
      <c r="A998" s="16">
        <v>33.48657289782312</v>
      </c>
      <c r="B998" s="16">
        <v>2.781185796459277</v>
      </c>
      <c r="C998" s="20"/>
      <c r="D998" s="16">
        <f t="shared" si="12"/>
        <v>2.786185796</v>
      </c>
      <c r="E998" s="16">
        <f t="shared" si="3"/>
        <v>238.6071858</v>
      </c>
      <c r="F998" s="17">
        <f t="shared" si="9"/>
        <v>12220.66497</v>
      </c>
      <c r="G998" s="18">
        <f t="shared" si="5"/>
        <v>203.6777495</v>
      </c>
      <c r="H998" s="17">
        <f t="shared" si="13"/>
        <v>0.873569204</v>
      </c>
      <c r="I998" s="19">
        <f t="shared" si="11"/>
        <v>33696.48716</v>
      </c>
    </row>
    <row r="999" ht="12.75" customHeight="1">
      <c r="A999" s="16">
        <v>33.501207341612634</v>
      </c>
      <c r="B999" s="16">
        <v>2.7839805687107457</v>
      </c>
      <c r="C999" s="20"/>
      <c r="D999" s="16">
        <f t="shared" si="12"/>
        <v>2.788980569</v>
      </c>
      <c r="E999" s="16">
        <f t="shared" si="3"/>
        <v>238.6099806</v>
      </c>
      <c r="F999" s="17">
        <f t="shared" si="9"/>
        <v>12241.73857</v>
      </c>
      <c r="G999" s="18">
        <f t="shared" si="5"/>
        <v>204.0289762</v>
      </c>
      <c r="H999" s="17">
        <f t="shared" si="13"/>
        <v>0.8864819485</v>
      </c>
      <c r="I999" s="19">
        <f t="shared" si="11"/>
        <v>33696.50181</v>
      </c>
    </row>
    <row r="1000" ht="12.75" customHeight="1">
      <c r="A1000" s="16">
        <v>33.515793003922845</v>
      </c>
      <c r="B1000" s="16">
        <v>2.788432691721376</v>
      </c>
      <c r="C1000" s="20"/>
      <c r="D1000" s="16">
        <f t="shared" si="12"/>
        <v>2.793432692</v>
      </c>
      <c r="E1000" s="16">
        <f t="shared" si="3"/>
        <v>238.6144327</v>
      </c>
      <c r="F1000" s="17">
        <f t="shared" si="9"/>
        <v>12262.74193</v>
      </c>
      <c r="G1000" s="18">
        <f t="shared" si="5"/>
        <v>204.3790321</v>
      </c>
      <c r="H1000" s="17">
        <f t="shared" si="13"/>
        <v>0.8993516505</v>
      </c>
      <c r="I1000" s="19">
        <f t="shared" si="11"/>
        <v>33696.5164</v>
      </c>
    </row>
    <row r="1001" ht="12.75" customHeight="1">
      <c r="A1001" s="16">
        <v>33.52857171893738</v>
      </c>
      <c r="B1001" s="16">
        <v>2.7917758491026237</v>
      </c>
      <c r="C1001" s="20"/>
      <c r="D1001" s="16">
        <f t="shared" si="12"/>
        <v>2.796775849</v>
      </c>
      <c r="E1001" s="16">
        <f t="shared" si="3"/>
        <v>238.6177758</v>
      </c>
      <c r="F1001" s="17">
        <f t="shared" si="9"/>
        <v>12281.14328</v>
      </c>
      <c r="G1001" s="18">
        <f t="shared" si="5"/>
        <v>204.6857213</v>
      </c>
      <c r="H1001" s="17">
        <f t="shared" si="13"/>
        <v>0.9106269873</v>
      </c>
      <c r="I1001" s="19">
        <f t="shared" si="11"/>
        <v>33696.52919</v>
      </c>
    </row>
    <row r="1002" ht="12.75" customHeight="1">
      <c r="A1002" s="16">
        <v>33.53576698713388</v>
      </c>
      <c r="B1002" s="16">
        <v>2.7973166121262625</v>
      </c>
      <c r="C1002" s="20"/>
      <c r="D1002" s="16">
        <f t="shared" si="12"/>
        <v>2.802316612</v>
      </c>
      <c r="E1002" s="16">
        <f t="shared" si="3"/>
        <v>238.6233166</v>
      </c>
      <c r="F1002" s="17">
        <f t="shared" si="9"/>
        <v>12291.50446</v>
      </c>
      <c r="G1002" s="18">
        <f t="shared" si="5"/>
        <v>204.8584077</v>
      </c>
      <c r="H1002" s="17">
        <f t="shared" si="13"/>
        <v>0.9169757534</v>
      </c>
      <c r="I1002" s="19">
        <f t="shared" si="11"/>
        <v>33696.53639</v>
      </c>
    </row>
    <row r="1003" ht="12.75" customHeight="1">
      <c r="A1003" s="16">
        <v>33.54667371288034</v>
      </c>
      <c r="B1003" s="16">
        <v>2.801760604890343</v>
      </c>
      <c r="C1003" s="20"/>
      <c r="D1003" s="16">
        <f t="shared" si="12"/>
        <v>2.806760605</v>
      </c>
      <c r="E1003" s="16">
        <f t="shared" si="3"/>
        <v>238.6277606</v>
      </c>
      <c r="F1003" s="17">
        <f t="shared" si="9"/>
        <v>12307.21015</v>
      </c>
      <c r="G1003" s="18">
        <f t="shared" si="5"/>
        <v>205.1201691</v>
      </c>
      <c r="H1003" s="17">
        <f t="shared" si="13"/>
        <v>0.9265993349</v>
      </c>
      <c r="I1003" s="19">
        <f t="shared" si="11"/>
        <v>33696.5473</v>
      </c>
    </row>
    <row r="1004" ht="12.75" customHeight="1">
      <c r="A1004" s="16">
        <v>33.557547917640605</v>
      </c>
      <c r="B1004" s="16">
        <v>2.807309498160531</v>
      </c>
      <c r="C1004" s="20"/>
      <c r="D1004" s="16">
        <f t="shared" si="12"/>
        <v>2.812309498</v>
      </c>
      <c r="E1004" s="16">
        <f t="shared" si="3"/>
        <v>238.6333095</v>
      </c>
      <c r="F1004" s="17">
        <f t="shared" si="9"/>
        <v>12322.869</v>
      </c>
      <c r="G1004" s="18">
        <f t="shared" si="5"/>
        <v>205.38115</v>
      </c>
      <c r="H1004" s="17">
        <f t="shared" si="13"/>
        <v>0.9361942214</v>
      </c>
      <c r="I1004" s="19">
        <f t="shared" si="11"/>
        <v>33696.55818</v>
      </c>
    </row>
    <row r="1005" ht="12.75" customHeight="1">
      <c r="A1005" s="16">
        <v>33.57390800626029</v>
      </c>
      <c r="B1005" s="16">
        <v>2.813975487306652</v>
      </c>
      <c r="C1005" s="20"/>
      <c r="D1005" s="16">
        <f t="shared" si="12"/>
        <v>2.818975487</v>
      </c>
      <c r="E1005" s="16">
        <f t="shared" si="3"/>
        <v>238.6399755</v>
      </c>
      <c r="F1005" s="17">
        <f t="shared" si="9"/>
        <v>12346.42753</v>
      </c>
      <c r="G1005" s="18">
        <f t="shared" si="5"/>
        <v>205.7737922</v>
      </c>
      <c r="H1005" s="17">
        <f t="shared" si="13"/>
        <v>0.9506295938</v>
      </c>
      <c r="I1005" s="19">
        <f t="shared" si="11"/>
        <v>33696.57455</v>
      </c>
    </row>
    <row r="1006" ht="12.75" customHeight="1">
      <c r="A1006" s="16">
        <v>33.579231285188726</v>
      </c>
      <c r="B1006" s="16">
        <v>2.820617085713124</v>
      </c>
      <c r="C1006" s="20"/>
      <c r="D1006" s="16">
        <f t="shared" si="12"/>
        <v>2.825617086</v>
      </c>
      <c r="E1006" s="16">
        <f t="shared" si="3"/>
        <v>238.6466171</v>
      </c>
      <c r="F1006" s="17">
        <f t="shared" si="9"/>
        <v>12354.09305</v>
      </c>
      <c r="G1006" s="18">
        <f t="shared" si="5"/>
        <v>205.9015508</v>
      </c>
      <c r="H1006" s="17">
        <f t="shared" si="13"/>
        <v>0.9553266046</v>
      </c>
      <c r="I1006" s="19">
        <f t="shared" si="11"/>
        <v>33696.57988</v>
      </c>
    </row>
    <row r="1007" ht="12.75" customHeight="1">
      <c r="A1007" s="16">
        <v>33.59017053192138</v>
      </c>
      <c r="B1007" s="16">
        <v>2.8239561779710964</v>
      </c>
      <c r="C1007" s="20"/>
      <c r="D1007" s="16">
        <f t="shared" si="12"/>
        <v>2.828956178</v>
      </c>
      <c r="E1007" s="16">
        <f t="shared" si="3"/>
        <v>238.6499562</v>
      </c>
      <c r="F1007" s="17">
        <f t="shared" si="9"/>
        <v>12369.84557</v>
      </c>
      <c r="G1007" s="18">
        <f t="shared" si="5"/>
        <v>206.1640928</v>
      </c>
      <c r="H1007" s="17">
        <f t="shared" si="13"/>
        <v>0.9649788811</v>
      </c>
      <c r="I1007" s="19">
        <f t="shared" si="11"/>
        <v>33696.59082</v>
      </c>
    </row>
    <row r="1008" ht="12.75" customHeight="1">
      <c r="A1008" s="16">
        <v>33.59935161283766</v>
      </c>
      <c r="B1008" s="16">
        <v>2.8245289538405247</v>
      </c>
      <c r="C1008" s="20"/>
      <c r="D1008" s="16">
        <f t="shared" si="12"/>
        <v>2.829528954</v>
      </c>
      <c r="E1008" s="16">
        <f t="shared" si="3"/>
        <v>238.650529</v>
      </c>
      <c r="F1008" s="17">
        <f t="shared" si="9"/>
        <v>12383.06632</v>
      </c>
      <c r="G1008" s="18">
        <f t="shared" si="5"/>
        <v>206.3844387</v>
      </c>
      <c r="H1008" s="17">
        <f t="shared" si="13"/>
        <v>0.9730798349</v>
      </c>
      <c r="I1008" s="19">
        <f t="shared" si="11"/>
        <v>33696.60001</v>
      </c>
    </row>
    <row r="1009" ht="12.75" customHeight="1">
      <c r="A1009" s="16">
        <v>33.60106099717474</v>
      </c>
      <c r="B1009" s="16">
        <v>2.828952620988231</v>
      </c>
      <c r="C1009" s="20"/>
      <c r="D1009" s="16">
        <f t="shared" si="12"/>
        <v>2.833952621</v>
      </c>
      <c r="E1009" s="16">
        <f t="shared" si="3"/>
        <v>238.6549526</v>
      </c>
      <c r="F1009" s="17">
        <f t="shared" si="9"/>
        <v>12385.52784</v>
      </c>
      <c r="G1009" s="18">
        <f t="shared" si="5"/>
        <v>206.4254639</v>
      </c>
      <c r="H1009" s="17">
        <f t="shared" si="13"/>
        <v>0.9745881152</v>
      </c>
      <c r="I1009" s="19">
        <f t="shared" si="11"/>
        <v>33696.60172</v>
      </c>
    </row>
    <row r="1010" ht="12.75" customHeight="1">
      <c r="A1010" s="16">
        <v>33.62114880383747</v>
      </c>
      <c r="B1010" s="16">
        <v>2.83396938962174</v>
      </c>
      <c r="C1010" s="20"/>
      <c r="D1010" s="16">
        <f t="shared" si="12"/>
        <v>2.83896939</v>
      </c>
      <c r="E1010" s="16">
        <f t="shared" si="3"/>
        <v>238.6599694</v>
      </c>
      <c r="F1010" s="17">
        <f t="shared" si="9"/>
        <v>12414.45428</v>
      </c>
      <c r="G1010" s="18">
        <f t="shared" si="5"/>
        <v>206.9075713</v>
      </c>
      <c r="H1010" s="17">
        <f t="shared" si="13"/>
        <v>0.9923126504</v>
      </c>
      <c r="I1010" s="19">
        <f t="shared" si="11"/>
        <v>33696.62182</v>
      </c>
    </row>
    <row r="1011" ht="12.75" customHeight="1">
      <c r="A1011" s="16">
        <v>33.63382995589341</v>
      </c>
      <c r="B1011" s="16">
        <v>2.840627248521311</v>
      </c>
      <c r="C1011" s="20"/>
      <c r="D1011" s="16">
        <f t="shared" si="12"/>
        <v>2.845627249</v>
      </c>
      <c r="E1011" s="16">
        <f t="shared" si="3"/>
        <v>238.6666272</v>
      </c>
      <c r="F1011" s="17">
        <f t="shared" si="9"/>
        <v>12432.71514</v>
      </c>
      <c r="G1011" s="18">
        <f t="shared" si="5"/>
        <v>207.2119189</v>
      </c>
      <c r="H1011" s="17">
        <f t="shared" si="13"/>
        <v>1.003501902</v>
      </c>
      <c r="I1011" s="19">
        <f t="shared" si="11"/>
        <v>33696.63451</v>
      </c>
    </row>
    <row r="1012" ht="12.75" customHeight="1">
      <c r="A1012" s="16">
        <v>33.657612959613</v>
      </c>
      <c r="B1012" s="16">
        <v>2.845099697148316</v>
      </c>
      <c r="C1012" s="20"/>
      <c r="D1012" s="16">
        <f t="shared" si="12"/>
        <v>2.850099697</v>
      </c>
      <c r="E1012" s="16">
        <f t="shared" si="3"/>
        <v>238.6710997</v>
      </c>
      <c r="F1012" s="17">
        <f t="shared" si="9"/>
        <v>12466.96266</v>
      </c>
      <c r="G1012" s="18">
        <f t="shared" si="5"/>
        <v>207.782711</v>
      </c>
      <c r="H1012" s="17">
        <f t="shared" si="13"/>
        <v>1.024486906</v>
      </c>
      <c r="I1012" s="19">
        <f t="shared" si="11"/>
        <v>33696.65831</v>
      </c>
    </row>
    <row r="1013" ht="12.75" customHeight="1">
      <c r="A1013" s="16">
        <v>33.67408687168438</v>
      </c>
      <c r="B1013" s="16">
        <v>2.847898534523059</v>
      </c>
      <c r="C1013" s="20"/>
      <c r="D1013" s="16">
        <f t="shared" si="12"/>
        <v>2.852898535</v>
      </c>
      <c r="E1013" s="16">
        <f t="shared" si="3"/>
        <v>238.6738985</v>
      </c>
      <c r="F1013" s="17">
        <f t="shared" si="9"/>
        <v>12490.6851</v>
      </c>
      <c r="G1013" s="18">
        <f t="shared" si="5"/>
        <v>208.1780849</v>
      </c>
      <c r="H1013" s="17">
        <f t="shared" si="13"/>
        <v>1.03902271</v>
      </c>
      <c r="I1013" s="19">
        <f t="shared" si="11"/>
        <v>33696.67479</v>
      </c>
    </row>
    <row r="1014" ht="12.75" customHeight="1">
      <c r="A1014" s="16">
        <v>33.69420719933332</v>
      </c>
      <c r="B1014" s="16">
        <v>2.85181040265046</v>
      </c>
      <c r="C1014" s="20"/>
      <c r="D1014" s="16">
        <f t="shared" si="12"/>
        <v>2.856810403</v>
      </c>
      <c r="E1014" s="16">
        <f t="shared" si="3"/>
        <v>238.6778104</v>
      </c>
      <c r="F1014" s="17">
        <f t="shared" si="9"/>
        <v>12519.65837</v>
      </c>
      <c r="G1014" s="18">
        <f t="shared" si="5"/>
        <v>208.6609728</v>
      </c>
      <c r="H1014" s="17">
        <f t="shared" si="13"/>
        <v>1.056775941</v>
      </c>
      <c r="I1014" s="19">
        <f t="shared" si="11"/>
        <v>33696.69493</v>
      </c>
    </row>
    <row r="1015" ht="12.75" customHeight="1">
      <c r="A1015" s="16">
        <v>33.71247179820728</v>
      </c>
      <c r="B1015" s="16">
        <v>2.85627065590764</v>
      </c>
      <c r="C1015" s="20"/>
      <c r="D1015" s="16">
        <f t="shared" si="12"/>
        <v>2.861270656</v>
      </c>
      <c r="E1015" s="16">
        <f t="shared" si="3"/>
        <v>238.6822707</v>
      </c>
      <c r="F1015" s="17">
        <f t="shared" si="9"/>
        <v>12545.95939</v>
      </c>
      <c r="G1015" s="18">
        <f t="shared" si="5"/>
        <v>209.0993232</v>
      </c>
      <c r="H1015" s="17">
        <f t="shared" si="13"/>
        <v>1.072891763</v>
      </c>
      <c r="I1015" s="19">
        <f t="shared" si="11"/>
        <v>33696.7132</v>
      </c>
    </row>
    <row r="1016" ht="12.75" customHeight="1">
      <c r="A1016" s="16">
        <v>33.72896197077176</v>
      </c>
      <c r="B1016" s="16">
        <v>2.8585170430293294</v>
      </c>
      <c r="C1016" s="20"/>
      <c r="D1016" s="16">
        <f t="shared" si="12"/>
        <v>2.863517043</v>
      </c>
      <c r="E1016" s="16">
        <f t="shared" si="3"/>
        <v>238.684517</v>
      </c>
      <c r="F1016" s="17">
        <f t="shared" si="9"/>
        <v>12569.70524</v>
      </c>
      <c r="G1016" s="18">
        <f t="shared" si="5"/>
        <v>209.4950873</v>
      </c>
      <c r="H1016" s="17">
        <f t="shared" si="13"/>
        <v>1.087441915</v>
      </c>
      <c r="I1016" s="19">
        <f t="shared" si="11"/>
        <v>33696.7297</v>
      </c>
    </row>
    <row r="1017" ht="12.75" customHeight="1">
      <c r="A1017" s="16">
        <v>33.765572470985184</v>
      </c>
      <c r="B1017" s="16">
        <v>2.86467529827842</v>
      </c>
      <c r="C1017" s="20"/>
      <c r="D1017" s="16">
        <f t="shared" si="12"/>
        <v>2.869675298</v>
      </c>
      <c r="E1017" s="16">
        <f t="shared" si="3"/>
        <v>238.6906753</v>
      </c>
      <c r="F1017" s="17">
        <f t="shared" si="9"/>
        <v>12622.42436</v>
      </c>
      <c r="G1017" s="18">
        <f t="shared" si="5"/>
        <v>210.3737393</v>
      </c>
      <c r="H1017" s="17">
        <f t="shared" si="13"/>
        <v>1.119745298</v>
      </c>
      <c r="I1017" s="19">
        <f t="shared" si="11"/>
        <v>33696.76633</v>
      </c>
    </row>
    <row r="1018" ht="12.75" customHeight="1">
      <c r="A1018" s="16">
        <v>33.79311571373402</v>
      </c>
      <c r="B1018" s="16">
        <v>2.8663936258867047</v>
      </c>
      <c r="C1018" s="20"/>
      <c r="D1018" s="16">
        <f t="shared" si="12"/>
        <v>2.871393626</v>
      </c>
      <c r="E1018" s="16">
        <f t="shared" si="3"/>
        <v>238.6923936</v>
      </c>
      <c r="F1018" s="17">
        <f t="shared" si="9"/>
        <v>12662.08663</v>
      </c>
      <c r="G1018" s="18">
        <f t="shared" si="5"/>
        <v>211.0347771</v>
      </c>
      <c r="H1018" s="17">
        <f t="shared" si="13"/>
        <v>1.144048159</v>
      </c>
      <c r="I1018" s="19">
        <f t="shared" si="11"/>
        <v>33696.79389</v>
      </c>
    </row>
    <row r="1019" ht="12.75" customHeight="1">
      <c r="A1019" s="16">
        <v>33.824337893046604</v>
      </c>
      <c r="B1019" s="16">
        <v>2.8681200837415393</v>
      </c>
      <c r="C1019" s="20"/>
      <c r="D1019" s="16">
        <f t="shared" si="12"/>
        <v>2.873120084</v>
      </c>
      <c r="E1019" s="16">
        <f t="shared" si="3"/>
        <v>238.6941201</v>
      </c>
      <c r="F1019" s="17">
        <f t="shared" si="9"/>
        <v>12707.04657</v>
      </c>
      <c r="G1019" s="18">
        <f t="shared" si="5"/>
        <v>211.7841094</v>
      </c>
      <c r="H1019" s="17">
        <f t="shared" si="13"/>
        <v>1.171597141</v>
      </c>
      <c r="I1019" s="19">
        <f t="shared" si="11"/>
        <v>33696.82514</v>
      </c>
    </row>
    <row r="1020" ht="12.75" customHeight="1">
      <c r="A1020" s="16">
        <v>33.85930405089534</v>
      </c>
      <c r="B1020" s="16">
        <v>2.8676448708307074</v>
      </c>
      <c r="C1020" s="20"/>
      <c r="D1020" s="16">
        <f t="shared" si="12"/>
        <v>2.872644871</v>
      </c>
      <c r="E1020" s="16">
        <f t="shared" si="3"/>
        <v>238.6936449</v>
      </c>
      <c r="F1020" s="17">
        <f t="shared" si="9"/>
        <v>12757.39783</v>
      </c>
      <c r="G1020" s="18">
        <f t="shared" si="5"/>
        <v>212.6232972</v>
      </c>
      <c r="H1020" s="17">
        <f t="shared" si="13"/>
        <v>1.202449633</v>
      </c>
      <c r="I1020" s="19">
        <f t="shared" si="11"/>
        <v>33696.86012</v>
      </c>
    </row>
    <row r="1021" ht="12.75" customHeight="1">
      <c r="A1021" s="16">
        <v>33.885121648814</v>
      </c>
      <c r="B1021" s="16">
        <v>2.86549198154434</v>
      </c>
      <c r="C1021" s="20"/>
      <c r="D1021" s="16">
        <f t="shared" si="12"/>
        <v>2.870491982</v>
      </c>
      <c r="E1021" s="16">
        <f t="shared" si="3"/>
        <v>238.691492</v>
      </c>
      <c r="F1021" s="17">
        <f t="shared" si="9"/>
        <v>12794.57517</v>
      </c>
      <c r="G1021" s="18">
        <f t="shared" si="5"/>
        <v>213.2429196</v>
      </c>
      <c r="H1021" s="17">
        <f t="shared" si="13"/>
        <v>1.225229867</v>
      </c>
      <c r="I1021" s="19">
        <f t="shared" si="11"/>
        <v>33696.88596</v>
      </c>
    </row>
    <row r="1022" ht="12.75" customHeight="1">
      <c r="A1022" s="16">
        <v>33.90551840484562</v>
      </c>
      <c r="B1022" s="16">
        <v>2.860012195369824</v>
      </c>
      <c r="C1022" s="20"/>
      <c r="D1022" s="16">
        <f t="shared" si="12"/>
        <v>2.865012195</v>
      </c>
      <c r="E1022" s="16">
        <f t="shared" si="3"/>
        <v>238.6860122</v>
      </c>
      <c r="F1022" s="17">
        <f t="shared" si="9"/>
        <v>12823.9465</v>
      </c>
      <c r="G1022" s="18">
        <f t="shared" si="5"/>
        <v>213.7324417</v>
      </c>
      <c r="H1022" s="17">
        <f t="shared" si="13"/>
        <v>1.243227004</v>
      </c>
      <c r="I1022" s="19">
        <f t="shared" si="11"/>
        <v>33696.90637</v>
      </c>
    </row>
    <row r="1023" ht="12.75" customHeight="1">
      <c r="A1023" s="16">
        <v>33.9148295697067</v>
      </c>
      <c r="B1023" s="16">
        <v>2.8561653692148212</v>
      </c>
      <c r="C1023" s="20"/>
      <c r="D1023" s="16">
        <f t="shared" si="12"/>
        <v>2.861165369</v>
      </c>
      <c r="E1023" s="16">
        <f t="shared" si="3"/>
        <v>238.6821654</v>
      </c>
      <c r="F1023" s="17">
        <f t="shared" si="9"/>
        <v>12837.35458</v>
      </c>
      <c r="G1023" s="18">
        <f t="shared" si="5"/>
        <v>213.9559097</v>
      </c>
      <c r="H1023" s="17">
        <f t="shared" si="13"/>
        <v>1.251442738</v>
      </c>
      <c r="I1023" s="19">
        <f t="shared" si="11"/>
        <v>33696.91568</v>
      </c>
    </row>
    <row r="1024" ht="12.75" customHeight="1">
      <c r="A1024" s="16">
        <v>33.927852192117726</v>
      </c>
      <c r="B1024" s="16">
        <v>2.85122177280026</v>
      </c>
      <c r="C1024" s="20"/>
      <c r="D1024" s="16">
        <f t="shared" si="12"/>
        <v>2.856221773</v>
      </c>
      <c r="E1024" s="16">
        <f t="shared" si="3"/>
        <v>238.6772218</v>
      </c>
      <c r="F1024" s="17">
        <f t="shared" si="9"/>
        <v>12856.10716</v>
      </c>
      <c r="G1024" s="18">
        <f t="shared" si="5"/>
        <v>214.2684526</v>
      </c>
      <c r="H1024" s="17">
        <f t="shared" si="13"/>
        <v>1.262933287</v>
      </c>
      <c r="I1024" s="19">
        <f t="shared" si="11"/>
        <v>33696.92871</v>
      </c>
    </row>
    <row r="1025" ht="12.75" customHeight="1">
      <c r="A1025" s="16">
        <v>33.93535640968312</v>
      </c>
      <c r="B1025" s="16">
        <v>2.846265981015874</v>
      </c>
      <c r="C1025" s="20"/>
      <c r="D1025" s="16">
        <f t="shared" si="12"/>
        <v>2.851265981</v>
      </c>
      <c r="E1025" s="16">
        <f t="shared" si="3"/>
        <v>238.672266</v>
      </c>
      <c r="F1025" s="17">
        <f t="shared" si="9"/>
        <v>12866.91323</v>
      </c>
      <c r="G1025" s="18">
        <f t="shared" si="5"/>
        <v>214.4485538</v>
      </c>
      <c r="H1025" s="17">
        <f t="shared" si="13"/>
        <v>1.269554656</v>
      </c>
      <c r="I1025" s="19">
        <f t="shared" si="11"/>
        <v>33696.93622</v>
      </c>
    </row>
    <row r="1026" ht="12.75" customHeight="1">
      <c r="A1026" s="16">
        <v>33.94470009553039</v>
      </c>
      <c r="B1026" s="16">
        <v>2.841314254354763</v>
      </c>
      <c r="C1026" s="20"/>
      <c r="D1026" s="16">
        <f t="shared" si="12"/>
        <v>2.846314254</v>
      </c>
      <c r="E1026" s="16">
        <f t="shared" si="3"/>
        <v>238.6673143</v>
      </c>
      <c r="F1026" s="17">
        <f t="shared" si="9"/>
        <v>12880.36814</v>
      </c>
      <c r="G1026" s="18">
        <f t="shared" si="5"/>
        <v>214.6728023</v>
      </c>
      <c r="H1026" s="17">
        <f t="shared" si="13"/>
        <v>1.277799084</v>
      </c>
      <c r="I1026" s="19">
        <f t="shared" si="11"/>
        <v>33696.94557</v>
      </c>
    </row>
    <row r="1027" ht="12.75" customHeight="1">
      <c r="A1027" s="16">
        <v>33.94481391898209</v>
      </c>
      <c r="B1027" s="16">
        <v>2.8374471025833854</v>
      </c>
      <c r="C1027" s="20"/>
      <c r="D1027" s="16">
        <f t="shared" si="12"/>
        <v>2.842447103</v>
      </c>
      <c r="E1027" s="16">
        <f t="shared" si="3"/>
        <v>238.6634471</v>
      </c>
      <c r="F1027" s="17">
        <f t="shared" si="9"/>
        <v>12880.53204</v>
      </c>
      <c r="G1027" s="18">
        <f t="shared" si="5"/>
        <v>214.6755341</v>
      </c>
      <c r="H1027" s="17">
        <f t="shared" si="13"/>
        <v>1.277899517</v>
      </c>
      <c r="I1027" s="19">
        <f t="shared" si="11"/>
        <v>33696.94569</v>
      </c>
    </row>
    <row r="1028" ht="12.75" customHeight="1">
      <c r="A1028" s="16">
        <v>33.95409256285697</v>
      </c>
      <c r="B1028" s="16">
        <v>2.83470517693449</v>
      </c>
      <c r="C1028" s="20"/>
      <c r="D1028" s="16">
        <f t="shared" si="12"/>
        <v>2.839705177</v>
      </c>
      <c r="E1028" s="16">
        <f t="shared" si="3"/>
        <v>238.6607052</v>
      </c>
      <c r="F1028" s="17">
        <f t="shared" si="9"/>
        <v>12893.89329</v>
      </c>
      <c r="G1028" s="18">
        <f t="shared" si="5"/>
        <v>214.8982215</v>
      </c>
      <c r="H1028" s="17">
        <f t="shared" si="13"/>
        <v>1.286086555</v>
      </c>
      <c r="I1028" s="19">
        <f t="shared" si="11"/>
        <v>33696.95497</v>
      </c>
    </row>
    <row r="1029" ht="12.75" customHeight="1">
      <c r="A1029" s="16">
        <v>33.95790158336551</v>
      </c>
      <c r="B1029" s="16">
        <v>2.8302937051566084</v>
      </c>
      <c r="C1029" s="20"/>
      <c r="D1029" s="16">
        <f t="shared" si="12"/>
        <v>2.835293705</v>
      </c>
      <c r="E1029" s="16">
        <f t="shared" si="3"/>
        <v>238.6562937</v>
      </c>
      <c r="F1029" s="17">
        <f t="shared" si="9"/>
        <v>12899.37828</v>
      </c>
      <c r="G1029" s="18">
        <f t="shared" si="5"/>
        <v>214.989638</v>
      </c>
      <c r="H1029" s="17">
        <f t="shared" si="13"/>
        <v>1.289447456</v>
      </c>
      <c r="I1029" s="19">
        <f t="shared" si="11"/>
        <v>33696.95878</v>
      </c>
    </row>
    <row r="1030" ht="12.75" customHeight="1">
      <c r="A1030" s="16">
        <v>33.96719648773349</v>
      </c>
      <c r="B1030" s="16">
        <v>2.8269993292546594</v>
      </c>
      <c r="C1030" s="20"/>
      <c r="D1030" s="16">
        <f t="shared" si="12"/>
        <v>2.831999329</v>
      </c>
      <c r="E1030" s="16">
        <f t="shared" si="3"/>
        <v>238.6529993</v>
      </c>
      <c r="F1030" s="17">
        <f t="shared" si="9"/>
        <v>12912.76294</v>
      </c>
      <c r="G1030" s="18">
        <f t="shared" si="5"/>
        <v>215.2127157</v>
      </c>
      <c r="H1030" s="17">
        <f t="shared" si="13"/>
        <v>1.297648842</v>
      </c>
      <c r="I1030" s="19">
        <f t="shared" si="11"/>
        <v>33696.96808</v>
      </c>
    </row>
    <row r="1031" ht="12.75" customHeight="1">
      <c r="A1031" s="16">
        <v>33.96914977946706</v>
      </c>
      <c r="B1031" s="16">
        <v>2.8231362426065565</v>
      </c>
      <c r="C1031" s="20"/>
      <c r="D1031" s="16">
        <f t="shared" si="12"/>
        <v>2.828136243</v>
      </c>
      <c r="E1031" s="16">
        <f t="shared" si="3"/>
        <v>238.6491362</v>
      </c>
      <c r="F1031" s="17">
        <f t="shared" si="9"/>
        <v>12915.57568</v>
      </c>
      <c r="G1031" s="18">
        <f t="shared" si="5"/>
        <v>215.2595947</v>
      </c>
      <c r="H1031" s="17">
        <f t="shared" si="13"/>
        <v>1.299372335</v>
      </c>
      <c r="I1031" s="19">
        <f t="shared" si="11"/>
        <v>33696.97004</v>
      </c>
    </row>
    <row r="1032" ht="12.75" customHeight="1">
      <c r="A1032" s="16">
        <v>33.976670257525555</v>
      </c>
      <c r="B1032" s="16">
        <v>2.8176280005691168</v>
      </c>
      <c r="C1032" s="20"/>
      <c r="D1032" s="16">
        <f t="shared" si="12"/>
        <v>2.822628001</v>
      </c>
      <c r="E1032" s="16">
        <f t="shared" si="3"/>
        <v>238.643628</v>
      </c>
      <c r="F1032" s="17">
        <f t="shared" si="9"/>
        <v>12926.40517</v>
      </c>
      <c r="G1032" s="18">
        <f t="shared" si="5"/>
        <v>215.4400862</v>
      </c>
      <c r="H1032" s="17">
        <f t="shared" si="13"/>
        <v>1.306008051</v>
      </c>
      <c r="I1032" s="19">
        <f t="shared" si="11"/>
        <v>33696.97756</v>
      </c>
    </row>
    <row r="1033" ht="12.75" customHeight="1">
      <c r="A1033" s="16">
        <v>33.98604646435903</v>
      </c>
      <c r="B1033" s="16">
        <v>2.811571373401898</v>
      </c>
      <c r="C1033" s="20"/>
      <c r="D1033" s="16">
        <f t="shared" si="12"/>
        <v>2.816571373</v>
      </c>
      <c r="E1033" s="16">
        <f t="shared" si="3"/>
        <v>238.6375714</v>
      </c>
      <c r="F1033" s="17">
        <f t="shared" si="9"/>
        <v>12939.90691</v>
      </c>
      <c r="G1033" s="18">
        <f t="shared" si="5"/>
        <v>215.6651151</v>
      </c>
      <c r="H1033" s="17">
        <f t="shared" si="13"/>
        <v>1.314281174</v>
      </c>
      <c r="I1033" s="19">
        <f t="shared" si="11"/>
        <v>33696.98694</v>
      </c>
    </row>
    <row r="1034" ht="12.75" customHeight="1">
      <c r="A1034" s="16">
        <v>33.9954226711925</v>
      </c>
      <c r="B1034" s="16">
        <v>2.805514746234679</v>
      </c>
      <c r="C1034" s="20"/>
      <c r="D1034" s="16">
        <f t="shared" si="12"/>
        <v>2.810514746</v>
      </c>
      <c r="E1034" s="16">
        <f t="shared" si="3"/>
        <v>238.6315147</v>
      </c>
      <c r="F1034" s="17">
        <f t="shared" si="9"/>
        <v>12953.40865</v>
      </c>
      <c r="G1034" s="18">
        <f t="shared" si="5"/>
        <v>215.8901441</v>
      </c>
      <c r="H1034" s="17">
        <f t="shared" si="13"/>
        <v>1.322554298</v>
      </c>
      <c r="I1034" s="19">
        <f t="shared" si="11"/>
        <v>33696.99632</v>
      </c>
    </row>
    <row r="1035" ht="12.75" customHeight="1">
      <c r="A1035" s="16">
        <v>34.00475009654668</v>
      </c>
      <c r="B1035" s="16">
        <v>2.8011154698266223</v>
      </c>
      <c r="C1035" s="20"/>
      <c r="D1035" s="16">
        <f t="shared" si="12"/>
        <v>2.80611547</v>
      </c>
      <c r="E1035" s="16">
        <f t="shared" si="3"/>
        <v>238.6271155</v>
      </c>
      <c r="F1035" s="17">
        <f t="shared" si="9"/>
        <v>12966.84014</v>
      </c>
      <c r="G1035" s="18">
        <f t="shared" si="5"/>
        <v>216.1140023</v>
      </c>
      <c r="H1035" s="17">
        <f t="shared" si="13"/>
        <v>1.330784379</v>
      </c>
      <c r="I1035" s="19">
        <f t="shared" si="11"/>
        <v>33697.00566</v>
      </c>
    </row>
    <row r="1036" ht="12.75" customHeight="1">
      <c r="A1036" s="16">
        <v>34.01576565044189</v>
      </c>
      <c r="B1036" s="16">
        <v>2.798052207395876</v>
      </c>
      <c r="C1036" s="20"/>
      <c r="D1036" s="16">
        <f t="shared" si="12"/>
        <v>2.803052207</v>
      </c>
      <c r="E1036" s="16">
        <f t="shared" si="3"/>
        <v>238.6240522</v>
      </c>
      <c r="F1036" s="17">
        <f t="shared" si="9"/>
        <v>12982.70254</v>
      </c>
      <c r="G1036" s="18">
        <f t="shared" si="5"/>
        <v>216.3783756</v>
      </c>
      <c r="H1036" s="17">
        <f t="shared" si="13"/>
        <v>1.340503986</v>
      </c>
      <c r="I1036" s="19">
        <f t="shared" si="11"/>
        <v>33697.01668</v>
      </c>
    </row>
    <row r="1037" ht="12.75" customHeight="1">
      <c r="A1037" s="16">
        <v>34.02690247723991</v>
      </c>
      <c r="B1037" s="16">
        <v>2.7963839875472343</v>
      </c>
      <c r="C1037" s="20"/>
      <c r="D1037" s="16">
        <f t="shared" si="12"/>
        <v>2.801383988</v>
      </c>
      <c r="E1037" s="16">
        <f t="shared" si="3"/>
        <v>238.622384</v>
      </c>
      <c r="F1037" s="17">
        <f t="shared" si="9"/>
        <v>12998.73957</v>
      </c>
      <c r="G1037" s="18">
        <f t="shared" si="5"/>
        <v>216.6456595</v>
      </c>
      <c r="H1037" s="17">
        <f t="shared" si="13"/>
        <v>1.350330598</v>
      </c>
      <c r="I1037" s="19">
        <f t="shared" si="11"/>
        <v>33697.02782</v>
      </c>
    </row>
    <row r="1038" ht="12.75" customHeight="1">
      <c r="A1038" s="16">
        <v>34.03978023328452</v>
      </c>
      <c r="B1038" s="16">
        <v>2.798592919538345</v>
      </c>
      <c r="C1038" s="20"/>
      <c r="D1038" s="16">
        <f t="shared" si="12"/>
        <v>2.80359292</v>
      </c>
      <c r="E1038" s="16">
        <f t="shared" si="3"/>
        <v>238.6245929</v>
      </c>
      <c r="F1038" s="17">
        <f t="shared" si="9"/>
        <v>13017.28354</v>
      </c>
      <c r="G1038" s="18">
        <f t="shared" si="5"/>
        <v>216.9547256</v>
      </c>
      <c r="H1038" s="17">
        <f t="shared" si="13"/>
        <v>1.361693323</v>
      </c>
      <c r="I1038" s="19">
        <f t="shared" si="11"/>
        <v>33697.04071</v>
      </c>
    </row>
    <row r="1039" ht="12.75" customHeight="1">
      <c r="A1039" s="16">
        <v>34.05074808753802</v>
      </c>
      <c r="B1039" s="16">
        <v>2.8030189761287865</v>
      </c>
      <c r="C1039" s="20"/>
      <c r="D1039" s="16">
        <f t="shared" si="12"/>
        <v>2.808018976</v>
      </c>
      <c r="E1039" s="16">
        <f t="shared" si="3"/>
        <v>238.629019</v>
      </c>
      <c r="F1039" s="17">
        <f t="shared" si="9"/>
        <v>13033.07725</v>
      </c>
      <c r="G1039" s="18">
        <f t="shared" si="5"/>
        <v>217.2179541</v>
      </c>
      <c r="H1039" s="17">
        <f t="shared" si="13"/>
        <v>1.371370842</v>
      </c>
      <c r="I1039" s="19">
        <f t="shared" si="11"/>
        <v>33697.05168</v>
      </c>
    </row>
    <row r="1040" ht="12.75" customHeight="1">
      <c r="A1040" s="16">
        <v>34.065397495110034</v>
      </c>
      <c r="B1040" s="16">
        <v>2.8079970096979987</v>
      </c>
      <c r="C1040" s="20"/>
      <c r="D1040" s="16">
        <f t="shared" si="12"/>
        <v>2.81299701</v>
      </c>
      <c r="E1040" s="16">
        <f t="shared" si="3"/>
        <v>238.633997</v>
      </c>
      <c r="F1040" s="17">
        <f t="shared" si="9"/>
        <v>13054.17239</v>
      </c>
      <c r="G1040" s="18">
        <f t="shared" si="5"/>
        <v>217.5695399</v>
      </c>
      <c r="H1040" s="17">
        <f t="shared" si="13"/>
        <v>1.38429679</v>
      </c>
      <c r="I1040" s="19">
        <f t="shared" si="11"/>
        <v>33697.06634</v>
      </c>
    </row>
    <row r="1041" ht="12.75" customHeight="1">
      <c r="A1041" s="16">
        <v>34.07450153099366</v>
      </c>
      <c r="B1041" s="16">
        <v>2.812978115495293</v>
      </c>
      <c r="C1041" s="20"/>
      <c r="D1041" s="16">
        <f t="shared" si="12"/>
        <v>2.817978115</v>
      </c>
      <c r="E1041" s="16">
        <f t="shared" si="3"/>
        <v>238.6389781</v>
      </c>
      <c r="F1041" s="17">
        <f t="shared" si="9"/>
        <v>13067.2822</v>
      </c>
      <c r="G1041" s="18">
        <f t="shared" si="5"/>
        <v>217.7880367</v>
      </c>
      <c r="H1041" s="17">
        <f t="shared" si="13"/>
        <v>1.392329763</v>
      </c>
      <c r="I1041" s="19">
        <f t="shared" si="11"/>
        <v>33697.07545</v>
      </c>
    </row>
    <row r="1042" ht="12.75" customHeight="1">
      <c r="A1042" s="16">
        <v>34.08722567563416</v>
      </c>
      <c r="B1042" s="16">
        <v>2.820727298794661</v>
      </c>
      <c r="C1042" s="20"/>
      <c r="D1042" s="16">
        <f t="shared" si="12"/>
        <v>2.825727299</v>
      </c>
      <c r="E1042" s="16">
        <f t="shared" si="3"/>
        <v>238.6467273</v>
      </c>
      <c r="F1042" s="17">
        <f t="shared" si="9"/>
        <v>13085.60497</v>
      </c>
      <c r="G1042" s="18">
        <f t="shared" si="5"/>
        <v>218.0934162</v>
      </c>
      <c r="H1042" s="17">
        <f t="shared" si="13"/>
        <v>1.403556949</v>
      </c>
      <c r="I1042" s="19">
        <f t="shared" si="11"/>
        <v>33697.08818</v>
      </c>
    </row>
    <row r="1043" ht="12.75" customHeight="1">
      <c r="A1043" s="16">
        <v>34.09998054255548</v>
      </c>
      <c r="B1043" s="16">
        <v>2.827368431832378</v>
      </c>
      <c r="C1043" s="20"/>
      <c r="D1043" s="16">
        <f t="shared" si="12"/>
        <v>2.832368432</v>
      </c>
      <c r="E1043" s="16">
        <f t="shared" si="3"/>
        <v>238.6533684</v>
      </c>
      <c r="F1043" s="17">
        <f t="shared" si="9"/>
        <v>13103.97198</v>
      </c>
      <c r="G1043" s="18">
        <f t="shared" si="5"/>
        <v>218.399533</v>
      </c>
      <c r="H1043" s="17">
        <f t="shared" si="13"/>
        <v>1.414811243</v>
      </c>
      <c r="I1043" s="19">
        <f t="shared" si="11"/>
        <v>33697.10095</v>
      </c>
    </row>
    <row r="1044" ht="12.75" customHeight="1">
      <c r="A1044" s="16">
        <v>34.10903849501787</v>
      </c>
      <c r="B1044" s="16">
        <v>2.8340116130221498</v>
      </c>
      <c r="C1044" s="20"/>
      <c r="D1044" s="16">
        <f t="shared" si="12"/>
        <v>2.839011613</v>
      </c>
      <c r="E1044" s="16">
        <f t="shared" si="3"/>
        <v>238.6600116</v>
      </c>
      <c r="F1044" s="17">
        <f t="shared" si="9"/>
        <v>13117.01543</v>
      </c>
      <c r="G1044" s="18">
        <f t="shared" si="5"/>
        <v>218.6169239</v>
      </c>
      <c r="H1044" s="17">
        <f t="shared" si="13"/>
        <v>1.422803554</v>
      </c>
      <c r="I1044" s="19">
        <f t="shared" si="11"/>
        <v>33697.11001</v>
      </c>
    </row>
    <row r="1045" ht="12.75" customHeight="1">
      <c r="A1045" s="16">
        <v>34.120067793833016</v>
      </c>
      <c r="B1045" s="16">
        <v>2.8362215690892882</v>
      </c>
      <c r="C1045" s="20"/>
      <c r="D1045" s="16">
        <f t="shared" si="12"/>
        <v>2.841221569</v>
      </c>
      <c r="E1045" s="16">
        <f t="shared" si="3"/>
        <v>238.6622216</v>
      </c>
      <c r="F1045" s="17">
        <f t="shared" si="9"/>
        <v>13132.89762</v>
      </c>
      <c r="G1045" s="18">
        <f t="shared" si="5"/>
        <v>218.8816271</v>
      </c>
      <c r="H1045" s="17">
        <f t="shared" si="13"/>
        <v>1.432535289</v>
      </c>
      <c r="I1045" s="19">
        <f t="shared" si="11"/>
        <v>33697.12105</v>
      </c>
    </row>
    <row r="1046" ht="12.75" customHeight="1">
      <c r="A1046" s="16">
        <v>34.123518930045364</v>
      </c>
      <c r="B1046" s="16">
        <v>2.8450839230304448</v>
      </c>
      <c r="C1046" s="20"/>
      <c r="D1046" s="16">
        <f t="shared" si="12"/>
        <v>2.850083923</v>
      </c>
      <c r="E1046" s="16">
        <f t="shared" si="3"/>
        <v>238.6710839</v>
      </c>
      <c r="F1046" s="17">
        <f t="shared" si="9"/>
        <v>13137.86726</v>
      </c>
      <c r="G1046" s="18">
        <f t="shared" si="5"/>
        <v>218.9644543</v>
      </c>
      <c r="H1046" s="17">
        <f t="shared" si="13"/>
        <v>1.435580409</v>
      </c>
      <c r="I1046" s="19">
        <f t="shared" si="11"/>
        <v>33697.1245</v>
      </c>
    </row>
    <row r="1047" ht="12.75" customHeight="1">
      <c r="A1047" s="16">
        <v>34.147487429466764</v>
      </c>
      <c r="B1047" s="16">
        <v>2.8472867105653914</v>
      </c>
      <c r="C1047" s="20"/>
      <c r="D1047" s="16">
        <f t="shared" si="12"/>
        <v>2.852286711</v>
      </c>
      <c r="E1047" s="16">
        <f t="shared" si="3"/>
        <v>238.6732867</v>
      </c>
      <c r="F1047" s="17">
        <f t="shared" si="9"/>
        <v>13172.3819</v>
      </c>
      <c r="G1047" s="18">
        <f t="shared" si="5"/>
        <v>219.5396983</v>
      </c>
      <c r="H1047" s="17">
        <f t="shared" si="13"/>
        <v>1.456729085</v>
      </c>
      <c r="I1047" s="19">
        <f t="shared" si="11"/>
        <v>33697.14848</v>
      </c>
    </row>
    <row r="1048" ht="12.75" customHeight="1">
      <c r="A1048" s="16">
        <v>34.15834775573739</v>
      </c>
      <c r="B1048" s="16">
        <v>2.8555909430716127</v>
      </c>
      <c r="C1048" s="20"/>
      <c r="D1048" s="16">
        <f t="shared" si="12"/>
        <v>2.860590943</v>
      </c>
      <c r="E1048" s="16">
        <f t="shared" si="3"/>
        <v>238.6815909</v>
      </c>
      <c r="F1048" s="17">
        <f t="shared" si="9"/>
        <v>13188.02077</v>
      </c>
      <c r="G1048" s="18">
        <f t="shared" si="5"/>
        <v>219.8003461</v>
      </c>
      <c r="H1048" s="17">
        <f t="shared" si="13"/>
        <v>1.466311726</v>
      </c>
      <c r="I1048" s="19">
        <f t="shared" si="11"/>
        <v>33697.15935</v>
      </c>
    </row>
    <row r="1049" ht="12.75" customHeight="1">
      <c r="A1049" s="16">
        <v>34.17674016118957</v>
      </c>
      <c r="B1049" s="16">
        <v>2.8589048530962926</v>
      </c>
      <c r="C1049" s="20"/>
      <c r="D1049" s="16">
        <f t="shared" si="12"/>
        <v>2.863904853</v>
      </c>
      <c r="E1049" s="16">
        <f t="shared" si="3"/>
        <v>238.6849049</v>
      </c>
      <c r="F1049" s="17">
        <f t="shared" si="9"/>
        <v>13214.50583</v>
      </c>
      <c r="G1049" s="18">
        <f t="shared" si="5"/>
        <v>220.2417639</v>
      </c>
      <c r="H1049" s="17">
        <f t="shared" si="13"/>
        <v>1.482540319</v>
      </c>
      <c r="I1049" s="19">
        <f t="shared" si="11"/>
        <v>33697.17775</v>
      </c>
    </row>
    <row r="1050" ht="12.75" customHeight="1">
      <c r="A1050" s="16">
        <v>34.18954111153212</v>
      </c>
      <c r="B1050" s="16">
        <v>2.8638839107415324</v>
      </c>
      <c r="C1050" s="20"/>
      <c r="D1050" s="16">
        <f t="shared" si="12"/>
        <v>2.868883911</v>
      </c>
      <c r="E1050" s="16">
        <f t="shared" si="3"/>
        <v>238.6898839</v>
      </c>
      <c r="F1050" s="17">
        <f t="shared" si="9"/>
        <v>13232.9392</v>
      </c>
      <c r="G1050" s="18">
        <f t="shared" si="5"/>
        <v>220.5489867</v>
      </c>
      <c r="H1050" s="17">
        <f t="shared" si="13"/>
        <v>1.493835275</v>
      </c>
      <c r="I1050" s="19">
        <f t="shared" si="11"/>
        <v>33697.19056</v>
      </c>
    </row>
    <row r="1051" ht="12.75" customHeight="1">
      <c r="A1051" s="16">
        <v>34.215388790463805</v>
      </c>
      <c r="B1051" s="16">
        <v>2.8649776239388003</v>
      </c>
      <c r="C1051" s="20"/>
      <c r="D1051" s="16">
        <f t="shared" si="12"/>
        <v>2.869977624</v>
      </c>
      <c r="E1051" s="16">
        <f t="shared" si="3"/>
        <v>238.6909776</v>
      </c>
      <c r="F1051" s="17">
        <f t="shared" si="9"/>
        <v>13270.15986</v>
      </c>
      <c r="G1051" s="18">
        <f t="shared" si="5"/>
        <v>221.169331</v>
      </c>
      <c r="H1051" s="17">
        <f t="shared" si="13"/>
        <v>1.51664205</v>
      </c>
      <c r="I1051" s="19">
        <f t="shared" si="11"/>
        <v>33697.21643</v>
      </c>
    </row>
    <row r="1052" ht="12.75" customHeight="1">
      <c r="A1052" s="16">
        <v>34.25429855912503</v>
      </c>
      <c r="B1052" s="16">
        <v>2.8616319675572703</v>
      </c>
      <c r="C1052" s="20"/>
      <c r="D1052" s="16">
        <f t="shared" si="12"/>
        <v>2.866631968</v>
      </c>
      <c r="E1052" s="16">
        <f t="shared" si="3"/>
        <v>238.687632</v>
      </c>
      <c r="F1052" s="17">
        <f t="shared" si="9"/>
        <v>13326.18993</v>
      </c>
      <c r="G1052" s="18">
        <f t="shared" si="5"/>
        <v>222.1031654</v>
      </c>
      <c r="H1052" s="17">
        <f t="shared" si="13"/>
        <v>1.550974199</v>
      </c>
      <c r="I1052" s="19">
        <f t="shared" si="11"/>
        <v>33697.25536</v>
      </c>
    </row>
    <row r="1053" ht="12.75" customHeight="1">
      <c r="A1053" s="16">
        <v>34.27285993712173</v>
      </c>
      <c r="B1053" s="16">
        <v>2.8588516011428675</v>
      </c>
      <c r="C1053" s="20"/>
      <c r="D1053" s="16">
        <f t="shared" si="12"/>
        <v>2.863851601</v>
      </c>
      <c r="E1053" s="16">
        <f t="shared" si="3"/>
        <v>238.6848516</v>
      </c>
      <c r="F1053" s="17">
        <f t="shared" si="9"/>
        <v>13352.91831</v>
      </c>
      <c r="G1053" s="18">
        <f t="shared" si="5"/>
        <v>222.5486385</v>
      </c>
      <c r="H1053" s="17">
        <f t="shared" si="13"/>
        <v>1.567351886</v>
      </c>
      <c r="I1053" s="19">
        <f t="shared" si="11"/>
        <v>33697.27393</v>
      </c>
    </row>
    <row r="1054" ht="12.75" customHeight="1">
      <c r="A1054" s="16">
        <v>34.29140595397802</v>
      </c>
      <c r="B1054" s="16">
        <v>2.8566252598592907</v>
      </c>
      <c r="C1054" s="20"/>
      <c r="D1054" s="16">
        <f t="shared" si="12"/>
        <v>2.86162526</v>
      </c>
      <c r="E1054" s="16">
        <f t="shared" si="3"/>
        <v>238.6826253</v>
      </c>
      <c r="F1054" s="17">
        <f t="shared" si="9"/>
        <v>13379.62457</v>
      </c>
      <c r="G1054" s="18">
        <f t="shared" si="5"/>
        <v>222.9937429</v>
      </c>
      <c r="H1054" s="17">
        <f t="shared" si="13"/>
        <v>1.583716018</v>
      </c>
      <c r="I1054" s="19">
        <f t="shared" si="11"/>
        <v>33697.29249</v>
      </c>
    </row>
    <row r="1055" ht="12.75" customHeight="1">
      <c r="A1055" s="16">
        <v>34.320965908509045</v>
      </c>
      <c r="B1055" s="16">
        <v>2.857162899773678</v>
      </c>
      <c r="C1055" s="20"/>
      <c r="D1055" s="16">
        <f t="shared" si="12"/>
        <v>2.8621629</v>
      </c>
      <c r="E1055" s="16">
        <f t="shared" si="3"/>
        <v>238.6831629</v>
      </c>
      <c r="F1055" s="17">
        <f t="shared" si="9"/>
        <v>13422.19091</v>
      </c>
      <c r="G1055" s="18">
        <f t="shared" si="5"/>
        <v>223.7031818</v>
      </c>
      <c r="H1055" s="17">
        <f t="shared" si="13"/>
        <v>1.609798331</v>
      </c>
      <c r="I1055" s="19">
        <f t="shared" si="11"/>
        <v>33697.32207</v>
      </c>
    </row>
    <row r="1056" ht="12.75" customHeight="1">
      <c r="A1056" s="16">
        <v>34.32477035095086</v>
      </c>
      <c r="B1056" s="16">
        <v>2.8532826757058434</v>
      </c>
      <c r="C1056" s="20"/>
      <c r="D1056" s="16">
        <f t="shared" si="12"/>
        <v>2.858282676</v>
      </c>
      <c r="E1056" s="16">
        <f t="shared" si="3"/>
        <v>238.6792827</v>
      </c>
      <c r="F1056" s="17">
        <f t="shared" si="9"/>
        <v>13427.66931</v>
      </c>
      <c r="G1056" s="18">
        <f t="shared" si="5"/>
        <v>223.7944884</v>
      </c>
      <c r="H1056" s="17">
        <f t="shared" si="13"/>
        <v>1.613155192</v>
      </c>
      <c r="I1056" s="19">
        <f t="shared" si="11"/>
        <v>33697.32587</v>
      </c>
    </row>
    <row r="1057" ht="12.75" customHeight="1">
      <c r="A1057" s="16">
        <v>34.378390971745745</v>
      </c>
      <c r="B1057" s="16">
        <v>2.852698952370223</v>
      </c>
      <c r="C1057" s="20"/>
      <c r="D1057" s="16">
        <f t="shared" si="12"/>
        <v>2.857698952</v>
      </c>
      <c r="E1057" s="16">
        <f t="shared" si="3"/>
        <v>238.678699</v>
      </c>
      <c r="F1057" s="17">
        <f t="shared" si="9"/>
        <v>13504.883</v>
      </c>
      <c r="G1057" s="18">
        <f t="shared" si="5"/>
        <v>225.0813833</v>
      </c>
      <c r="H1057" s="17">
        <f t="shared" si="13"/>
        <v>1.660467504</v>
      </c>
      <c r="I1057" s="19">
        <f t="shared" si="11"/>
        <v>33697.37953</v>
      </c>
    </row>
    <row r="1058" ht="12.75" customHeight="1">
      <c r="A1058" s="16">
        <v>34.37825272148204</v>
      </c>
      <c r="B1058" s="16">
        <v>2.857685178547654</v>
      </c>
      <c r="C1058" s="20"/>
      <c r="D1058" s="16">
        <f t="shared" si="12"/>
        <v>2.862685179</v>
      </c>
      <c r="E1058" s="16">
        <f t="shared" si="3"/>
        <v>238.6836852</v>
      </c>
      <c r="F1058" s="17">
        <f t="shared" si="9"/>
        <v>13504.68392</v>
      </c>
      <c r="G1058" s="18">
        <f t="shared" si="5"/>
        <v>225.0780653</v>
      </c>
      <c r="H1058" s="17">
        <f t="shared" si="13"/>
        <v>1.660345519</v>
      </c>
      <c r="I1058" s="19">
        <f t="shared" si="11"/>
        <v>33697.37939</v>
      </c>
    </row>
    <row r="1059" ht="12.75" customHeight="1">
      <c r="A1059" s="16">
        <v>34.39300965703694</v>
      </c>
      <c r="B1059" s="16">
        <v>2.8587850362010863</v>
      </c>
      <c r="C1059" s="20"/>
      <c r="D1059" s="16">
        <f t="shared" si="12"/>
        <v>2.863785036</v>
      </c>
      <c r="E1059" s="16">
        <f t="shared" si="3"/>
        <v>238.684785</v>
      </c>
      <c r="F1059" s="17">
        <f t="shared" si="9"/>
        <v>13525.93391</v>
      </c>
      <c r="G1059" s="18">
        <f t="shared" si="5"/>
        <v>225.4322318</v>
      </c>
      <c r="H1059" s="17">
        <f t="shared" si="13"/>
        <v>1.673366344</v>
      </c>
      <c r="I1059" s="19">
        <f t="shared" si="11"/>
        <v>33697.39415</v>
      </c>
    </row>
    <row r="1060" ht="12.75" customHeight="1">
      <c r="A1060" s="16">
        <v>34.39088469928007</v>
      </c>
      <c r="B1060" s="16">
        <v>2.8687585126319766</v>
      </c>
      <c r="C1060" s="20"/>
      <c r="D1060" s="16">
        <f t="shared" si="12"/>
        <v>2.873758513</v>
      </c>
      <c r="E1060" s="16">
        <f t="shared" si="3"/>
        <v>238.6947585</v>
      </c>
      <c r="F1060" s="17">
        <f t="shared" si="9"/>
        <v>13522.87397</v>
      </c>
      <c r="G1060" s="18">
        <f t="shared" si="5"/>
        <v>225.3812328</v>
      </c>
      <c r="H1060" s="17">
        <f t="shared" si="13"/>
        <v>1.671491382</v>
      </c>
      <c r="I1060" s="19">
        <f t="shared" si="11"/>
        <v>33697.39203</v>
      </c>
    </row>
    <row r="1061" ht="12.75" customHeight="1">
      <c r="A1061" s="16">
        <v>34.40380853874592</v>
      </c>
      <c r="B1061" s="16">
        <v>2.8693053692306103</v>
      </c>
      <c r="C1061" s="20"/>
      <c r="D1061" s="16">
        <f t="shared" si="12"/>
        <v>2.874305369</v>
      </c>
      <c r="E1061" s="16">
        <f t="shared" si="3"/>
        <v>238.6953054</v>
      </c>
      <c r="F1061" s="17">
        <f t="shared" si="9"/>
        <v>13541.4843</v>
      </c>
      <c r="G1061" s="18">
        <f t="shared" si="5"/>
        <v>225.6914049</v>
      </c>
      <c r="H1061" s="17">
        <f t="shared" si="13"/>
        <v>1.682894769</v>
      </c>
      <c r="I1061" s="19">
        <f t="shared" si="11"/>
        <v>33697.40496</v>
      </c>
    </row>
    <row r="1062" ht="12.75" customHeight="1">
      <c r="A1062" s="16">
        <v>34.40547266229045</v>
      </c>
      <c r="B1062" s="16">
        <v>2.8759526467244916</v>
      </c>
      <c r="C1062" s="20"/>
      <c r="D1062" s="16">
        <f t="shared" si="12"/>
        <v>2.880952647</v>
      </c>
      <c r="E1062" s="16">
        <f t="shared" si="3"/>
        <v>238.7019526</v>
      </c>
      <c r="F1062" s="17">
        <f t="shared" si="9"/>
        <v>13543.88063</v>
      </c>
      <c r="G1062" s="18">
        <f t="shared" si="5"/>
        <v>225.7313439</v>
      </c>
      <c r="H1062" s="17">
        <f t="shared" si="13"/>
        <v>1.684363114</v>
      </c>
      <c r="I1062" s="19">
        <f t="shared" si="11"/>
        <v>33697.40663</v>
      </c>
    </row>
    <row r="1063" ht="12.75" customHeight="1">
      <c r="A1063" s="16">
        <v>34.4073057583795</v>
      </c>
      <c r="B1063" s="16">
        <v>2.87650564777929</v>
      </c>
      <c r="C1063" s="20"/>
      <c r="D1063" s="16">
        <f t="shared" si="12"/>
        <v>2.881505648</v>
      </c>
      <c r="E1063" s="16">
        <f t="shared" si="3"/>
        <v>238.7025056</v>
      </c>
      <c r="F1063" s="17">
        <f t="shared" si="9"/>
        <v>13546.52029</v>
      </c>
      <c r="G1063" s="18">
        <f t="shared" si="5"/>
        <v>225.7753382</v>
      </c>
      <c r="H1063" s="17">
        <f t="shared" si="13"/>
        <v>1.685980552</v>
      </c>
      <c r="I1063" s="19">
        <f t="shared" si="11"/>
        <v>33697.40846</v>
      </c>
    </row>
    <row r="1064" ht="12.75" customHeight="1">
      <c r="A1064" s="16">
        <v>34.4108183391535</v>
      </c>
      <c r="B1064" s="16">
        <v>2.883151901197144</v>
      </c>
      <c r="C1064" s="20"/>
      <c r="D1064" s="16">
        <f t="shared" si="12"/>
        <v>2.888151901</v>
      </c>
      <c r="E1064" s="16">
        <f t="shared" si="3"/>
        <v>238.7091519</v>
      </c>
      <c r="F1064" s="17">
        <f t="shared" si="9"/>
        <v>13551.57841</v>
      </c>
      <c r="G1064" s="18">
        <f t="shared" si="5"/>
        <v>225.8596401</v>
      </c>
      <c r="H1064" s="17">
        <f t="shared" si="13"/>
        <v>1.689079887</v>
      </c>
      <c r="I1064" s="19">
        <f t="shared" si="11"/>
        <v>33697.41197</v>
      </c>
    </row>
    <row r="1065" ht="12.75" customHeight="1">
      <c r="A1065" s="16">
        <v>34.41818144579054</v>
      </c>
      <c r="B1065" s="16">
        <v>2.8842558551546857</v>
      </c>
      <c r="C1065" s="20"/>
      <c r="D1065" s="16">
        <f t="shared" si="12"/>
        <v>2.889255855</v>
      </c>
      <c r="E1065" s="16">
        <f t="shared" si="3"/>
        <v>238.7102559</v>
      </c>
      <c r="F1065" s="17">
        <f t="shared" si="9"/>
        <v>13562.18128</v>
      </c>
      <c r="G1065" s="18">
        <f t="shared" si="5"/>
        <v>226.0363547</v>
      </c>
      <c r="H1065" s="17">
        <f t="shared" si="13"/>
        <v>1.695576746</v>
      </c>
      <c r="I1065" s="19">
        <f t="shared" si="11"/>
        <v>33697.41934</v>
      </c>
    </row>
    <row r="1066" ht="12.75" customHeight="1">
      <c r="A1066" s="16">
        <v>34.41993773617753</v>
      </c>
      <c r="B1066" s="16">
        <v>2.8875789818636126</v>
      </c>
      <c r="C1066" s="20"/>
      <c r="D1066" s="16">
        <f t="shared" si="12"/>
        <v>2.892578982</v>
      </c>
      <c r="E1066" s="16">
        <f t="shared" si="3"/>
        <v>238.713579</v>
      </c>
      <c r="F1066" s="17">
        <f t="shared" si="9"/>
        <v>13564.71034</v>
      </c>
      <c r="G1066" s="18">
        <f t="shared" si="5"/>
        <v>226.0785057</v>
      </c>
      <c r="H1066" s="17">
        <f t="shared" si="13"/>
        <v>1.697126414</v>
      </c>
      <c r="I1066" s="19">
        <f t="shared" si="11"/>
        <v>33697.4211</v>
      </c>
    </row>
    <row r="1067" ht="12.75" customHeight="1">
      <c r="A1067" s="16">
        <v>34.41972268021178</v>
      </c>
      <c r="B1067" s="16">
        <v>2.8953353336951726</v>
      </c>
      <c r="C1067" s="20"/>
      <c r="D1067" s="16">
        <f t="shared" si="12"/>
        <v>2.900335334</v>
      </c>
      <c r="E1067" s="16">
        <f t="shared" si="3"/>
        <v>238.7213353</v>
      </c>
      <c r="F1067" s="17">
        <f t="shared" si="9"/>
        <v>13564.40066</v>
      </c>
      <c r="G1067" s="18">
        <f t="shared" si="5"/>
        <v>226.0733443</v>
      </c>
      <c r="H1067" s="17">
        <f t="shared" si="13"/>
        <v>1.696936659</v>
      </c>
      <c r="I1067" s="19">
        <f t="shared" si="11"/>
        <v>33697.42088</v>
      </c>
    </row>
    <row r="1068" ht="12.75" customHeight="1">
      <c r="A1068" s="16">
        <v>34.42525269075976</v>
      </c>
      <c r="B1068" s="16">
        <v>2.895886286597916</v>
      </c>
      <c r="C1068" s="20"/>
      <c r="D1068" s="16">
        <f t="shared" si="12"/>
        <v>2.900886287</v>
      </c>
      <c r="E1068" s="16">
        <f t="shared" si="3"/>
        <v>238.7218863</v>
      </c>
      <c r="F1068" s="17">
        <f t="shared" si="9"/>
        <v>13572.36387</v>
      </c>
      <c r="G1068" s="18">
        <f t="shared" si="5"/>
        <v>226.2060646</v>
      </c>
      <c r="H1068" s="17">
        <f t="shared" si="13"/>
        <v>1.70181608</v>
      </c>
      <c r="I1068" s="19">
        <f t="shared" si="11"/>
        <v>33697.42642</v>
      </c>
    </row>
    <row r="1069" ht="12.75" customHeight="1">
      <c r="A1069" s="16">
        <v>34.42873454925294</v>
      </c>
      <c r="B1069" s="16">
        <v>2.903640590277421</v>
      </c>
      <c r="C1069" s="20"/>
      <c r="D1069" s="16">
        <f t="shared" si="12"/>
        <v>2.90864059</v>
      </c>
      <c r="E1069" s="16">
        <f t="shared" si="3"/>
        <v>238.7296406</v>
      </c>
      <c r="F1069" s="17">
        <f t="shared" si="9"/>
        <v>13577.37775</v>
      </c>
      <c r="G1069" s="18">
        <f t="shared" si="5"/>
        <v>226.2896292</v>
      </c>
      <c r="H1069" s="17">
        <f t="shared" si="13"/>
        <v>1.704888308</v>
      </c>
      <c r="I1069" s="19">
        <f t="shared" si="11"/>
        <v>33697.4299</v>
      </c>
    </row>
    <row r="1070" ht="12.75" customHeight="1">
      <c r="A1070" s="16">
        <v>34.43053692306117</v>
      </c>
      <c r="B1070" s="16">
        <v>2.905301641593871</v>
      </c>
      <c r="C1070" s="20"/>
      <c r="D1070" s="16">
        <f t="shared" si="12"/>
        <v>2.910301642</v>
      </c>
      <c r="E1070" s="16">
        <f t="shared" si="3"/>
        <v>238.7313016</v>
      </c>
      <c r="F1070" s="17">
        <f t="shared" si="9"/>
        <v>13579.97317</v>
      </c>
      <c r="G1070" s="18">
        <f t="shared" si="5"/>
        <v>226.3328862</v>
      </c>
      <c r="H1070" s="17">
        <f t="shared" si="13"/>
        <v>1.706478638</v>
      </c>
      <c r="I1070" s="19">
        <f t="shared" si="11"/>
        <v>33697.4317</v>
      </c>
    </row>
    <row r="1071" ht="12.75" customHeight="1">
      <c r="A1071" s="16">
        <v>34.43213960204405</v>
      </c>
      <c r="B1071" s="16">
        <v>2.914165019611055</v>
      </c>
      <c r="C1071" s="20"/>
      <c r="D1071" s="16">
        <f t="shared" si="12"/>
        <v>2.91916502</v>
      </c>
      <c r="E1071" s="16">
        <f t="shared" si="3"/>
        <v>238.740165</v>
      </c>
      <c r="F1071" s="17">
        <f t="shared" si="9"/>
        <v>13582.28103</v>
      </c>
      <c r="G1071" s="18">
        <f t="shared" si="5"/>
        <v>226.3713504</v>
      </c>
      <c r="H1071" s="17">
        <f t="shared" si="13"/>
        <v>1.707892767</v>
      </c>
      <c r="I1071" s="19">
        <f t="shared" si="11"/>
        <v>33697.43331</v>
      </c>
    </row>
    <row r="1072" ht="12.75" customHeight="1">
      <c r="A1072" s="16">
        <v>34.43579043308175</v>
      </c>
      <c r="B1072" s="16">
        <v>2.9158250468514773</v>
      </c>
      <c r="C1072" s="20"/>
      <c r="D1072" s="16">
        <f t="shared" si="12"/>
        <v>2.920825047</v>
      </c>
      <c r="E1072" s="16">
        <f t="shared" si="3"/>
        <v>238.741825</v>
      </c>
      <c r="F1072" s="17">
        <f t="shared" si="9"/>
        <v>13587.53822</v>
      </c>
      <c r="G1072" s="18">
        <f t="shared" si="5"/>
        <v>226.4589704</v>
      </c>
      <c r="H1072" s="17">
        <f t="shared" si="13"/>
        <v>1.711114088</v>
      </c>
      <c r="I1072" s="19">
        <f t="shared" si="11"/>
        <v>33697.43696</v>
      </c>
    </row>
    <row r="1073" ht="12.75" customHeight="1">
      <c r="A1073" s="16">
        <v>34.437454556626285</v>
      </c>
      <c r="B1073" s="16">
        <v>2.9224723243453585</v>
      </c>
      <c r="C1073" s="20"/>
      <c r="D1073" s="16">
        <f t="shared" si="12"/>
        <v>2.927472324</v>
      </c>
      <c r="E1073" s="16">
        <f t="shared" si="3"/>
        <v>238.7484723</v>
      </c>
      <c r="F1073" s="17">
        <f t="shared" si="9"/>
        <v>13589.93456</v>
      </c>
      <c r="G1073" s="18">
        <f t="shared" si="5"/>
        <v>226.4989094</v>
      </c>
      <c r="H1073" s="17">
        <f t="shared" si="13"/>
        <v>1.712582432</v>
      </c>
      <c r="I1073" s="19">
        <f t="shared" si="11"/>
        <v>33697.43863</v>
      </c>
    </row>
    <row r="1074" ht="12.75" customHeight="1">
      <c r="A1074" s="16">
        <v>34.439241569294104</v>
      </c>
      <c r="B1074" s="16">
        <v>2.924687400792634</v>
      </c>
      <c r="C1074" s="20"/>
      <c r="D1074" s="16">
        <f t="shared" si="12"/>
        <v>2.929687401</v>
      </c>
      <c r="E1074" s="16">
        <f t="shared" si="3"/>
        <v>238.7506874</v>
      </c>
      <c r="F1074" s="17">
        <f t="shared" si="9"/>
        <v>13592.50786</v>
      </c>
      <c r="G1074" s="18">
        <f t="shared" si="5"/>
        <v>226.5417977</v>
      </c>
      <c r="H1074" s="17">
        <f t="shared" si="13"/>
        <v>1.714159208</v>
      </c>
      <c r="I1074" s="19">
        <f t="shared" si="11"/>
        <v>33697.44041</v>
      </c>
    </row>
    <row r="1075" ht="12.75" customHeight="1">
      <c r="A1075" s="16">
        <v>34.44092105397905</v>
      </c>
      <c r="B1075" s="16">
        <v>2.930780653155689</v>
      </c>
      <c r="C1075" s="20"/>
      <c r="D1075" s="16">
        <f t="shared" si="12"/>
        <v>2.935780653</v>
      </c>
      <c r="E1075" s="16">
        <f t="shared" si="3"/>
        <v>238.7567807</v>
      </c>
      <c r="F1075" s="17">
        <f t="shared" si="9"/>
        <v>13594.92632</v>
      </c>
      <c r="G1075" s="18">
        <f t="shared" si="5"/>
        <v>226.5821053</v>
      </c>
      <c r="H1075" s="17">
        <f t="shared" si="13"/>
        <v>1.715641106</v>
      </c>
      <c r="I1075" s="19">
        <f t="shared" si="11"/>
        <v>33697.4421</v>
      </c>
    </row>
    <row r="1076" ht="12.75" customHeight="1">
      <c r="A1076" s="16">
        <v>34.44252373296194</v>
      </c>
      <c r="B1076" s="16">
        <v>2.939644031172873</v>
      </c>
      <c r="C1076" s="20"/>
      <c r="D1076" s="16">
        <f t="shared" si="12"/>
        <v>2.944644031</v>
      </c>
      <c r="E1076" s="16">
        <f t="shared" si="3"/>
        <v>238.765644</v>
      </c>
      <c r="F1076" s="17">
        <f t="shared" si="9"/>
        <v>13597.23418</v>
      </c>
      <c r="G1076" s="18">
        <f t="shared" si="5"/>
        <v>226.6205696</v>
      </c>
      <c r="H1076" s="17">
        <f t="shared" si="13"/>
        <v>1.717055235</v>
      </c>
      <c r="I1076" s="19">
        <f t="shared" si="11"/>
        <v>33697.4437</v>
      </c>
    </row>
    <row r="1077" ht="12.75" customHeight="1">
      <c r="A1077" s="16">
        <v>34.44600559145511</v>
      </c>
      <c r="B1077" s="16">
        <v>2.9473983348523785</v>
      </c>
      <c r="C1077" s="20"/>
      <c r="D1077" s="16">
        <f t="shared" si="12"/>
        <v>2.952398335</v>
      </c>
      <c r="E1077" s="16">
        <f t="shared" si="3"/>
        <v>238.7733983</v>
      </c>
      <c r="F1077" s="17">
        <f t="shared" si="9"/>
        <v>13602.24805</v>
      </c>
      <c r="G1077" s="18">
        <f t="shared" si="5"/>
        <v>226.7041342</v>
      </c>
      <c r="H1077" s="17">
        <f t="shared" si="13"/>
        <v>1.720127463</v>
      </c>
      <c r="I1077" s="19">
        <f t="shared" si="11"/>
        <v>33697.44718</v>
      </c>
    </row>
    <row r="1078" ht="12.75" customHeight="1">
      <c r="A1078" s="16">
        <v>34.44759290929758</v>
      </c>
      <c r="B1078" s="16">
        <v>2.956815738000388</v>
      </c>
      <c r="C1078" s="20"/>
      <c r="D1078" s="16">
        <f t="shared" si="12"/>
        <v>2.961815738</v>
      </c>
      <c r="E1078" s="16">
        <f t="shared" si="3"/>
        <v>238.7828157</v>
      </c>
      <c r="F1078" s="17">
        <f t="shared" si="9"/>
        <v>13604.53379</v>
      </c>
      <c r="G1078" s="18">
        <f t="shared" si="5"/>
        <v>226.7422298</v>
      </c>
      <c r="H1078" s="17">
        <f t="shared" si="13"/>
        <v>1.721528038</v>
      </c>
      <c r="I1078" s="19">
        <f t="shared" si="11"/>
        <v>33697.44877</v>
      </c>
    </row>
    <row r="1079" ht="12.75" customHeight="1">
      <c r="A1079" s="16">
        <v>34.4511362123524</v>
      </c>
      <c r="B1079" s="16">
        <v>2.9623539411565907</v>
      </c>
      <c r="C1079" s="20"/>
      <c r="D1079" s="16">
        <f t="shared" si="12"/>
        <v>2.967353941</v>
      </c>
      <c r="E1079" s="16">
        <f t="shared" si="3"/>
        <v>238.7883539</v>
      </c>
      <c r="F1079" s="17">
        <f t="shared" si="9"/>
        <v>13609.63615</v>
      </c>
      <c r="G1079" s="18">
        <f t="shared" si="5"/>
        <v>226.8272691</v>
      </c>
      <c r="H1079" s="17">
        <f t="shared" si="13"/>
        <v>1.724654481</v>
      </c>
      <c r="I1079" s="19">
        <f t="shared" si="11"/>
        <v>33697.45232</v>
      </c>
    </row>
    <row r="1080" ht="12.75" customHeight="1">
      <c r="A1080" s="16">
        <v>34.450951878667475</v>
      </c>
      <c r="B1080" s="16">
        <v>2.969002242726499</v>
      </c>
      <c r="C1080" s="20"/>
      <c r="D1080" s="16">
        <f t="shared" si="12"/>
        <v>2.974002243</v>
      </c>
      <c r="E1080" s="16">
        <f t="shared" si="3"/>
        <v>238.7950022</v>
      </c>
      <c r="F1080" s="17">
        <f t="shared" si="9"/>
        <v>13609.37071</v>
      </c>
      <c r="G1080" s="18">
        <f t="shared" si="5"/>
        <v>226.8228451</v>
      </c>
      <c r="H1080" s="17">
        <f t="shared" si="13"/>
        <v>1.724491834</v>
      </c>
      <c r="I1080" s="19">
        <f t="shared" si="11"/>
        <v>33697.45213</v>
      </c>
    </row>
    <row r="1081" ht="12.75" customHeight="1">
      <c r="A1081" s="16">
        <v>34.45260064107159</v>
      </c>
      <c r="B1081" s="16">
        <v>2.976203545351206</v>
      </c>
      <c r="C1081" s="20"/>
      <c r="D1081" s="16">
        <f t="shared" si="12"/>
        <v>2.981203545</v>
      </c>
      <c r="E1081" s="16">
        <f t="shared" si="3"/>
        <v>238.8022035</v>
      </c>
      <c r="F1081" s="17">
        <f t="shared" si="9"/>
        <v>13611.74492</v>
      </c>
      <c r="G1081" s="18">
        <f t="shared" si="5"/>
        <v>226.8624154</v>
      </c>
      <c r="H1081" s="17">
        <f t="shared" si="13"/>
        <v>1.725946624</v>
      </c>
      <c r="I1081" s="19">
        <f t="shared" si="11"/>
        <v>33697.45378</v>
      </c>
    </row>
    <row r="1082" ht="12.75" customHeight="1">
      <c r="A1082" s="16">
        <v>34.454218681194895</v>
      </c>
      <c r="B1082" s="16">
        <v>2.9845128982375644</v>
      </c>
      <c r="C1082" s="20"/>
      <c r="D1082" s="16">
        <f t="shared" si="12"/>
        <v>2.989512898</v>
      </c>
      <c r="E1082" s="16">
        <f t="shared" si="3"/>
        <v>238.8105129</v>
      </c>
      <c r="F1082" s="17">
        <f t="shared" si="9"/>
        <v>13614.0749</v>
      </c>
      <c r="G1082" s="18">
        <f t="shared" si="5"/>
        <v>226.9012483</v>
      </c>
      <c r="H1082" s="17">
        <f t="shared" si="13"/>
        <v>1.727374307</v>
      </c>
      <c r="I1082" s="19">
        <f t="shared" si="11"/>
        <v>33697.4554</v>
      </c>
    </row>
    <row r="1083" ht="12.75" customHeight="1">
      <c r="A1083" s="16">
        <v>34.45591352702024</v>
      </c>
      <c r="B1083" s="16">
        <v>2.990052125469794</v>
      </c>
      <c r="C1083" s="20"/>
      <c r="D1083" s="16">
        <f t="shared" si="12"/>
        <v>2.995052125</v>
      </c>
      <c r="E1083" s="16">
        <f t="shared" si="3"/>
        <v>238.8160521</v>
      </c>
      <c r="F1083" s="17">
        <f t="shared" si="9"/>
        <v>13616.51548</v>
      </c>
      <c r="G1083" s="18">
        <f t="shared" si="5"/>
        <v>226.9419246</v>
      </c>
      <c r="H1083" s="17">
        <f t="shared" si="13"/>
        <v>1.728869759</v>
      </c>
      <c r="I1083" s="19">
        <f t="shared" si="11"/>
        <v>33697.4571</v>
      </c>
    </row>
    <row r="1084" ht="12.75" customHeight="1">
      <c r="A1084" s="16">
        <v>34.45568310991408</v>
      </c>
      <c r="B1084" s="16">
        <v>2.9983625024321796</v>
      </c>
      <c r="C1084" s="20"/>
      <c r="D1084" s="16">
        <f t="shared" si="12"/>
        <v>3.003362502</v>
      </c>
      <c r="E1084" s="16">
        <f t="shared" si="3"/>
        <v>238.8243625</v>
      </c>
      <c r="F1084" s="17">
        <f t="shared" si="9"/>
        <v>13616.18368</v>
      </c>
      <c r="G1084" s="18">
        <f t="shared" si="5"/>
        <v>226.9363946</v>
      </c>
      <c r="H1084" s="17">
        <f t="shared" si="13"/>
        <v>1.72866645</v>
      </c>
      <c r="I1084" s="19">
        <f t="shared" si="11"/>
        <v>33697.45687</v>
      </c>
    </row>
    <row r="1085" ht="12.75" customHeight="1">
      <c r="A1085" s="16">
        <v>34.45734723345861</v>
      </c>
      <c r="B1085" s="16">
        <v>3.005009779926061</v>
      </c>
      <c r="C1085" s="20"/>
      <c r="D1085" s="16">
        <f t="shared" si="12"/>
        <v>3.01000978</v>
      </c>
      <c r="E1085" s="16">
        <f t="shared" si="3"/>
        <v>238.8310098</v>
      </c>
      <c r="F1085" s="17">
        <f t="shared" si="9"/>
        <v>13618.58002</v>
      </c>
      <c r="G1085" s="18">
        <f t="shared" si="5"/>
        <v>226.9763336</v>
      </c>
      <c r="H1085" s="17">
        <f t="shared" si="13"/>
        <v>1.730134794</v>
      </c>
      <c r="I1085" s="19">
        <f t="shared" si="11"/>
        <v>33697.45853</v>
      </c>
    </row>
    <row r="1086" ht="12.75" customHeight="1">
      <c r="A1086" s="16">
        <v>34.460859814232606</v>
      </c>
      <c r="B1086" s="16">
        <v>3.0116560333439146</v>
      </c>
      <c r="C1086" s="20"/>
      <c r="D1086" s="16">
        <f t="shared" si="12"/>
        <v>3.016656033</v>
      </c>
      <c r="E1086" s="16">
        <f t="shared" si="3"/>
        <v>238.837656</v>
      </c>
      <c r="F1086" s="17">
        <f t="shared" si="9"/>
        <v>13623.63813</v>
      </c>
      <c r="G1086" s="18">
        <f t="shared" si="5"/>
        <v>227.0606355</v>
      </c>
      <c r="H1086" s="17">
        <f t="shared" si="13"/>
        <v>1.73323413</v>
      </c>
      <c r="I1086" s="19">
        <f t="shared" si="11"/>
        <v>33697.46205</v>
      </c>
    </row>
    <row r="1087" ht="12.75" customHeight="1">
      <c r="A1087" s="16">
        <v>34.46076764739014</v>
      </c>
      <c r="B1087" s="16">
        <v>3.014980184128869</v>
      </c>
      <c r="C1087" s="20"/>
      <c r="D1087" s="16">
        <f t="shared" si="12"/>
        <v>3.019980184</v>
      </c>
      <c r="E1087" s="16">
        <f t="shared" si="3"/>
        <v>238.8409802</v>
      </c>
      <c r="F1087" s="17">
        <f t="shared" si="9"/>
        <v>13623.50541</v>
      </c>
      <c r="G1087" s="18">
        <f t="shared" si="5"/>
        <v>227.0584235</v>
      </c>
      <c r="H1087" s="17">
        <f t="shared" si="13"/>
        <v>1.733152807</v>
      </c>
      <c r="I1087" s="19">
        <f t="shared" si="11"/>
        <v>33697.46195</v>
      </c>
    </row>
    <row r="1088" ht="12.75" customHeight="1">
      <c r="A1088" s="16">
        <v>34.46059867484562</v>
      </c>
      <c r="B1088" s="16">
        <v>3.021074460567952</v>
      </c>
      <c r="C1088" s="20"/>
      <c r="D1088" s="16">
        <f t="shared" si="12"/>
        <v>3.026074461</v>
      </c>
      <c r="E1088" s="16">
        <f t="shared" si="3"/>
        <v>238.8470745</v>
      </c>
      <c r="F1088" s="17">
        <f t="shared" si="9"/>
        <v>13623.26209</v>
      </c>
      <c r="G1088" s="18">
        <f t="shared" si="5"/>
        <v>227.0543682</v>
      </c>
      <c r="H1088" s="17">
        <f t="shared" si="13"/>
        <v>1.733003713</v>
      </c>
      <c r="I1088" s="19">
        <f t="shared" si="11"/>
        <v>33697.46179</v>
      </c>
    </row>
    <row r="1089" ht="12.75" customHeight="1">
      <c r="A1089" s="16">
        <v>34.4604297023011</v>
      </c>
      <c r="B1089" s="16">
        <v>3.0271687370070346</v>
      </c>
      <c r="C1089" s="20"/>
      <c r="D1089" s="16">
        <f t="shared" si="12"/>
        <v>3.032168737</v>
      </c>
      <c r="E1089" s="16">
        <f t="shared" si="3"/>
        <v>238.8531687</v>
      </c>
      <c r="F1089" s="17">
        <f t="shared" si="9"/>
        <v>13623.01877</v>
      </c>
      <c r="G1089" s="18">
        <f t="shared" si="5"/>
        <v>227.0503129</v>
      </c>
      <c r="H1089" s="17">
        <f t="shared" si="13"/>
        <v>1.73285462</v>
      </c>
      <c r="I1089" s="19">
        <f t="shared" si="11"/>
        <v>33697.46162</v>
      </c>
    </row>
    <row r="1090" ht="12.75" customHeight="1">
      <c r="A1090" s="16">
        <v>34.46023000747576</v>
      </c>
      <c r="B1090" s="16">
        <v>3.034371063707769</v>
      </c>
      <c r="C1090" s="20"/>
      <c r="D1090" s="16">
        <f t="shared" si="12"/>
        <v>3.039371064</v>
      </c>
      <c r="E1090" s="16">
        <f t="shared" si="3"/>
        <v>238.8603711</v>
      </c>
      <c r="F1090" s="17">
        <f t="shared" si="9"/>
        <v>13622.73121</v>
      </c>
      <c r="G1090" s="18">
        <f t="shared" si="5"/>
        <v>227.0455202</v>
      </c>
      <c r="H1090" s="17">
        <f t="shared" si="13"/>
        <v>1.732678418</v>
      </c>
      <c r="I1090" s="19">
        <f t="shared" si="11"/>
        <v>33697.46142</v>
      </c>
    </row>
    <row r="1091" ht="12.75" customHeight="1">
      <c r="A1091" s="16">
        <v>34.46189413102029</v>
      </c>
      <c r="B1091" s="16">
        <v>3.0410183412016503</v>
      </c>
      <c r="C1091" s="20"/>
      <c r="D1091" s="16">
        <f t="shared" si="12"/>
        <v>3.046018341</v>
      </c>
      <c r="E1091" s="16">
        <f t="shared" si="3"/>
        <v>238.8670183</v>
      </c>
      <c r="F1091" s="17">
        <f t="shared" si="9"/>
        <v>13625.12755</v>
      </c>
      <c r="G1091" s="18">
        <f t="shared" si="5"/>
        <v>227.0854591</v>
      </c>
      <c r="H1091" s="17">
        <f t="shared" si="13"/>
        <v>1.734146763</v>
      </c>
      <c r="I1091" s="19">
        <f t="shared" si="11"/>
        <v>33697.46308</v>
      </c>
    </row>
    <row r="1092" ht="12.75" customHeight="1">
      <c r="A1092" s="16">
        <v>34.46167907505453</v>
      </c>
      <c r="B1092" s="16">
        <v>3.0487746930332102</v>
      </c>
      <c r="C1092" s="20"/>
      <c r="D1092" s="16">
        <f t="shared" si="12"/>
        <v>3.053774693</v>
      </c>
      <c r="E1092" s="16">
        <f t="shared" si="3"/>
        <v>238.8747747</v>
      </c>
      <c r="F1092" s="17">
        <f t="shared" si="9"/>
        <v>13624.81787</v>
      </c>
      <c r="G1092" s="18">
        <f t="shared" si="5"/>
        <v>227.0802978</v>
      </c>
      <c r="H1092" s="17">
        <f t="shared" si="13"/>
        <v>1.733957007</v>
      </c>
      <c r="I1092" s="19">
        <f t="shared" si="11"/>
        <v>33697.46287</v>
      </c>
    </row>
    <row r="1093" ht="12.75" customHeight="1">
      <c r="A1093" s="16">
        <v>34.463358559739476</v>
      </c>
      <c r="B1093" s="16">
        <v>3.0548679453962655</v>
      </c>
      <c r="C1093" s="20"/>
      <c r="D1093" s="16">
        <f t="shared" si="12"/>
        <v>3.059867945</v>
      </c>
      <c r="E1093" s="16">
        <f t="shared" si="3"/>
        <v>238.8808679</v>
      </c>
      <c r="F1093" s="17">
        <f t="shared" si="9"/>
        <v>13627.23633</v>
      </c>
      <c r="G1093" s="18">
        <f t="shared" si="5"/>
        <v>227.1206054</v>
      </c>
      <c r="H1093" s="17">
        <f t="shared" si="13"/>
        <v>1.735438906</v>
      </c>
      <c r="I1093" s="19">
        <f t="shared" si="11"/>
        <v>33697.46455</v>
      </c>
    </row>
    <row r="1094" ht="12.75" customHeight="1">
      <c r="A1094" s="16">
        <v>34.46685577937306</v>
      </c>
      <c r="B1094" s="16">
        <v>3.062068223944945</v>
      </c>
      <c r="C1094" s="20"/>
      <c r="D1094" s="16">
        <f t="shared" si="12"/>
        <v>3.067068224</v>
      </c>
      <c r="E1094" s="16">
        <f t="shared" si="3"/>
        <v>238.8880682</v>
      </c>
      <c r="F1094" s="17">
        <f t="shared" si="9"/>
        <v>13632.27232</v>
      </c>
      <c r="G1094" s="18">
        <f t="shared" si="5"/>
        <v>227.2045387</v>
      </c>
      <c r="H1094" s="17">
        <f t="shared" si="13"/>
        <v>1.738524688</v>
      </c>
      <c r="I1094" s="19">
        <f t="shared" si="11"/>
        <v>33697.46805</v>
      </c>
    </row>
    <row r="1095" ht="12.75" customHeight="1">
      <c r="A1095" s="16">
        <v>34.466625362266896</v>
      </c>
      <c r="B1095" s="16">
        <v>3.070378600907331</v>
      </c>
      <c r="C1095" s="20"/>
      <c r="D1095" s="16">
        <f t="shared" si="12"/>
        <v>3.075378601</v>
      </c>
      <c r="E1095" s="16">
        <f t="shared" si="3"/>
        <v>238.8963786</v>
      </c>
      <c r="F1095" s="17">
        <f t="shared" si="9"/>
        <v>13631.94052</v>
      </c>
      <c r="G1095" s="18">
        <f t="shared" si="5"/>
        <v>227.1990087</v>
      </c>
      <c r="H1095" s="17">
        <f t="shared" si="13"/>
        <v>1.738321378</v>
      </c>
      <c r="I1095" s="19">
        <f t="shared" si="11"/>
        <v>33697.46782</v>
      </c>
    </row>
    <row r="1096" ht="12.75" customHeight="1">
      <c r="A1096" s="16">
        <v>34.46824340239019</v>
      </c>
      <c r="B1096" s="16">
        <v>3.078687953793689</v>
      </c>
      <c r="C1096" s="20"/>
      <c r="D1096" s="16">
        <f t="shared" si="12"/>
        <v>3.083687954</v>
      </c>
      <c r="E1096" s="16">
        <f t="shared" si="3"/>
        <v>238.904688</v>
      </c>
      <c r="F1096" s="17">
        <f t="shared" si="9"/>
        <v>13634.2705</v>
      </c>
      <c r="G1096" s="18">
        <f t="shared" si="5"/>
        <v>227.2378417</v>
      </c>
      <c r="H1096" s="17">
        <f t="shared" si="13"/>
        <v>1.739749061</v>
      </c>
      <c r="I1096" s="19">
        <f t="shared" si="11"/>
        <v>33697.46943</v>
      </c>
    </row>
    <row r="1097" ht="12.75" customHeight="1">
      <c r="A1097" s="16">
        <v>34.46986144251349</v>
      </c>
      <c r="B1097" s="16">
        <v>3.0869973066800473</v>
      </c>
      <c r="C1097" s="20"/>
      <c r="D1097" s="16">
        <f t="shared" si="12"/>
        <v>3.091997307</v>
      </c>
      <c r="E1097" s="16">
        <f t="shared" si="3"/>
        <v>238.9129973</v>
      </c>
      <c r="F1097" s="17">
        <f t="shared" si="9"/>
        <v>13636.60048</v>
      </c>
      <c r="G1097" s="18">
        <f t="shared" si="5"/>
        <v>227.2766746</v>
      </c>
      <c r="H1097" s="17">
        <f t="shared" si="13"/>
        <v>1.741176743</v>
      </c>
      <c r="I1097" s="19">
        <f t="shared" si="11"/>
        <v>33697.47105</v>
      </c>
    </row>
    <row r="1098" ht="12.75" customHeight="1">
      <c r="A1098" s="16">
        <v>34.471479482636795</v>
      </c>
      <c r="B1098" s="16">
        <v>3.0953066595664054</v>
      </c>
      <c r="C1098" s="20"/>
      <c r="D1098" s="16">
        <f t="shared" si="12"/>
        <v>3.10030666</v>
      </c>
      <c r="E1098" s="16">
        <f t="shared" si="3"/>
        <v>238.9213067</v>
      </c>
      <c r="F1098" s="17">
        <f t="shared" si="9"/>
        <v>13638.93045</v>
      </c>
      <c r="G1098" s="18">
        <f t="shared" si="5"/>
        <v>227.3155076</v>
      </c>
      <c r="H1098" s="17">
        <f t="shared" si="13"/>
        <v>1.742604426</v>
      </c>
      <c r="I1098" s="19">
        <f t="shared" si="11"/>
        <v>33697.47267</v>
      </c>
    </row>
    <row r="1099" ht="12.75" customHeight="1">
      <c r="A1099" s="16">
        <v>34.47134123237309</v>
      </c>
      <c r="B1099" s="16">
        <v>3.100292885743837</v>
      </c>
      <c r="C1099" s="20"/>
      <c r="D1099" s="16">
        <f t="shared" si="12"/>
        <v>3.105292886</v>
      </c>
      <c r="E1099" s="16">
        <f t="shared" si="3"/>
        <v>238.9262929</v>
      </c>
      <c r="F1099" s="17">
        <f t="shared" si="9"/>
        <v>13638.73137</v>
      </c>
      <c r="G1099" s="18">
        <f t="shared" si="5"/>
        <v>227.3121896</v>
      </c>
      <c r="H1099" s="17">
        <f t="shared" si="13"/>
        <v>1.74248244</v>
      </c>
      <c r="I1099" s="19">
        <f t="shared" si="11"/>
        <v>33697.47253</v>
      </c>
    </row>
    <row r="1100" ht="12.75" customHeight="1">
      <c r="A1100" s="16">
        <v>34.4729746336368</v>
      </c>
      <c r="B1100" s="16">
        <v>3.1080482134993694</v>
      </c>
      <c r="C1100" s="20"/>
      <c r="D1100" s="16">
        <f t="shared" si="12"/>
        <v>3.113048213</v>
      </c>
      <c r="E1100" s="16">
        <f t="shared" si="3"/>
        <v>238.9340482</v>
      </c>
      <c r="F1100" s="17">
        <f t="shared" si="9"/>
        <v>13641.08347</v>
      </c>
      <c r="G1100" s="18">
        <f t="shared" si="5"/>
        <v>227.3513912</v>
      </c>
      <c r="H1100" s="17">
        <f t="shared" si="13"/>
        <v>1.743923677</v>
      </c>
      <c r="I1100" s="19">
        <f t="shared" si="11"/>
        <v>33697.47417</v>
      </c>
    </row>
    <row r="1101" ht="12.75" customHeight="1">
      <c r="A1101" s="16">
        <v>34.472744216530636</v>
      </c>
      <c r="B1101" s="16">
        <v>3.1163585904617555</v>
      </c>
      <c r="C1101" s="20"/>
      <c r="D1101" s="16">
        <f t="shared" si="12"/>
        <v>3.12135859</v>
      </c>
      <c r="E1101" s="16">
        <f t="shared" si="3"/>
        <v>238.9423586</v>
      </c>
      <c r="F1101" s="17">
        <f t="shared" si="9"/>
        <v>13640.75167</v>
      </c>
      <c r="G1101" s="18">
        <f t="shared" si="5"/>
        <v>227.3458612</v>
      </c>
      <c r="H1101" s="17">
        <f t="shared" si="13"/>
        <v>1.743720368</v>
      </c>
      <c r="I1101" s="19">
        <f t="shared" si="11"/>
        <v>33697.47394</v>
      </c>
    </row>
    <row r="1102" ht="12.75" customHeight="1">
      <c r="A1102" s="16">
        <v>34.47259060512653</v>
      </c>
      <c r="B1102" s="16">
        <v>3.121898841770012</v>
      </c>
      <c r="C1102" s="20"/>
      <c r="D1102" s="16">
        <f t="shared" si="12"/>
        <v>3.126898842</v>
      </c>
      <c r="E1102" s="16">
        <f t="shared" si="3"/>
        <v>238.9478988</v>
      </c>
      <c r="F1102" s="17">
        <f t="shared" si="9"/>
        <v>13640.53047</v>
      </c>
      <c r="G1102" s="18">
        <f t="shared" si="5"/>
        <v>227.3421745</v>
      </c>
      <c r="H1102" s="17">
        <f t="shared" si="13"/>
        <v>1.743584828</v>
      </c>
      <c r="I1102" s="19">
        <f t="shared" si="11"/>
        <v>33697.47378</v>
      </c>
    </row>
    <row r="1103" ht="12.75" customHeight="1">
      <c r="A1103" s="16">
        <v>34.474254728671056</v>
      </c>
      <c r="B1103" s="16">
        <v>3.1285461192638935</v>
      </c>
      <c r="C1103" s="20"/>
      <c r="D1103" s="16">
        <f t="shared" si="12"/>
        <v>3.133546119</v>
      </c>
      <c r="E1103" s="16">
        <f t="shared" si="3"/>
        <v>238.9545461</v>
      </c>
      <c r="F1103" s="17">
        <f t="shared" si="9"/>
        <v>13642.92681</v>
      </c>
      <c r="G1103" s="18">
        <f t="shared" si="5"/>
        <v>227.3821135</v>
      </c>
      <c r="H1103" s="17">
        <f t="shared" si="13"/>
        <v>1.745053172</v>
      </c>
      <c r="I1103" s="19">
        <f t="shared" si="11"/>
        <v>33697.47545</v>
      </c>
    </row>
    <row r="1104" ht="12.75" customHeight="1">
      <c r="A1104" s="16">
        <v>34.47578060195189</v>
      </c>
      <c r="B1104" s="16">
        <v>3.1401796229352064</v>
      </c>
      <c r="C1104" s="20"/>
      <c r="D1104" s="16">
        <f t="shared" si="12"/>
        <v>3.145179623</v>
      </c>
      <c r="E1104" s="16">
        <f t="shared" si="3"/>
        <v>238.9661796</v>
      </c>
      <c r="F1104" s="17">
        <f t="shared" si="9"/>
        <v>13645.12407</v>
      </c>
      <c r="G1104" s="18">
        <f t="shared" si="5"/>
        <v>227.4187344</v>
      </c>
      <c r="H1104" s="17">
        <f t="shared" si="13"/>
        <v>1.746399531</v>
      </c>
      <c r="I1104" s="19">
        <f t="shared" si="11"/>
        <v>33697.47698</v>
      </c>
    </row>
    <row r="1105" ht="12.75" customHeight="1">
      <c r="A1105" s="16">
        <v>34.477352558653955</v>
      </c>
      <c r="B1105" s="16">
        <v>3.1501510512140416</v>
      </c>
      <c r="C1105" s="20"/>
      <c r="D1105" s="16">
        <f t="shared" si="12"/>
        <v>3.155151051</v>
      </c>
      <c r="E1105" s="16">
        <f t="shared" si="3"/>
        <v>238.9761511</v>
      </c>
      <c r="F1105" s="17">
        <f t="shared" si="9"/>
        <v>13647.38768</v>
      </c>
      <c r="G1105" s="18">
        <f t="shared" si="5"/>
        <v>227.4564614</v>
      </c>
      <c r="H1105" s="17">
        <f t="shared" si="13"/>
        <v>1.747786552</v>
      </c>
      <c r="I1105" s="19">
        <f t="shared" si="11"/>
        <v>33697.47855</v>
      </c>
    </row>
    <row r="1106" ht="12.75" customHeight="1">
      <c r="A1106" s="16">
        <v>34.47890915421561</v>
      </c>
      <c r="B1106" s="16">
        <v>3.160676504623703</v>
      </c>
      <c r="C1106" s="20"/>
      <c r="D1106" s="16">
        <f t="shared" si="12"/>
        <v>3.165676505</v>
      </c>
      <c r="E1106" s="16">
        <f t="shared" si="3"/>
        <v>238.9866765</v>
      </c>
      <c r="F1106" s="17">
        <f t="shared" si="9"/>
        <v>13649.62918</v>
      </c>
      <c r="G1106" s="18">
        <f t="shared" si="5"/>
        <v>227.4938197</v>
      </c>
      <c r="H1106" s="17">
        <f t="shared" si="13"/>
        <v>1.749160018</v>
      </c>
      <c r="I1106" s="19">
        <f t="shared" si="11"/>
        <v>33697.48011</v>
      </c>
    </row>
    <row r="1107" ht="12.75" customHeight="1">
      <c r="A1107" s="16">
        <v>34.47867873710944</v>
      </c>
      <c r="B1107" s="16">
        <v>3.1689868815860884</v>
      </c>
      <c r="C1107" s="20"/>
      <c r="D1107" s="16">
        <f t="shared" si="12"/>
        <v>3.173986882</v>
      </c>
      <c r="E1107" s="16">
        <f t="shared" si="3"/>
        <v>238.9949869</v>
      </c>
      <c r="F1107" s="17">
        <f t="shared" si="9"/>
        <v>13649.29738</v>
      </c>
      <c r="G1107" s="18">
        <f t="shared" si="5"/>
        <v>227.4882897</v>
      </c>
      <c r="H1107" s="17">
        <f t="shared" si="13"/>
        <v>1.748956709</v>
      </c>
      <c r="I1107" s="19">
        <f t="shared" si="11"/>
        <v>33697.47988</v>
      </c>
    </row>
    <row r="1108" ht="12.75" customHeight="1">
      <c r="A1108" s="16">
        <v>34.4802353326711</v>
      </c>
      <c r="B1108" s="16">
        <v>3.1795123349957497</v>
      </c>
      <c r="C1108" s="20"/>
      <c r="D1108" s="16">
        <f t="shared" si="12"/>
        <v>3.184512335</v>
      </c>
      <c r="E1108" s="16">
        <f t="shared" si="3"/>
        <v>239.0055123</v>
      </c>
      <c r="F1108" s="17">
        <f t="shared" si="9"/>
        <v>13651.53888</v>
      </c>
      <c r="G1108" s="18">
        <f t="shared" si="5"/>
        <v>227.525648</v>
      </c>
      <c r="H1108" s="17">
        <f t="shared" si="13"/>
        <v>1.750330176</v>
      </c>
      <c r="I1108" s="19">
        <f t="shared" si="11"/>
        <v>33697.48143</v>
      </c>
    </row>
    <row r="1109" ht="12.75" customHeight="1">
      <c r="A1109" s="16">
        <v>34.483717191164274</v>
      </c>
      <c r="B1109" s="16">
        <v>3.1872666386752546</v>
      </c>
      <c r="C1109" s="20"/>
      <c r="D1109" s="16">
        <f t="shared" si="12"/>
        <v>3.192266639</v>
      </c>
      <c r="E1109" s="16">
        <f t="shared" si="3"/>
        <v>239.0132666</v>
      </c>
      <c r="F1109" s="17">
        <f t="shared" si="9"/>
        <v>13656.55276</v>
      </c>
      <c r="G1109" s="18">
        <f t="shared" si="5"/>
        <v>227.6092126</v>
      </c>
      <c r="H1109" s="17">
        <f t="shared" si="13"/>
        <v>1.753402404</v>
      </c>
      <c r="I1109" s="19">
        <f t="shared" si="11"/>
        <v>33697.48492</v>
      </c>
    </row>
    <row r="1110" ht="12.75" customHeight="1">
      <c r="A1110" s="16">
        <v>34.483517496338926</v>
      </c>
      <c r="B1110" s="16">
        <v>3.194468965375989</v>
      </c>
      <c r="C1110" s="20"/>
      <c r="D1110" s="16">
        <f t="shared" si="12"/>
        <v>3.199468965</v>
      </c>
      <c r="E1110" s="16">
        <f t="shared" si="3"/>
        <v>239.020469</v>
      </c>
      <c r="F1110" s="17">
        <f t="shared" si="9"/>
        <v>13656.26519</v>
      </c>
      <c r="G1110" s="18">
        <f t="shared" si="5"/>
        <v>227.6044199</v>
      </c>
      <c r="H1110" s="17">
        <f t="shared" si="13"/>
        <v>1.753226203</v>
      </c>
      <c r="I1110" s="19">
        <f t="shared" si="11"/>
        <v>33697.48472</v>
      </c>
    </row>
    <row r="1111" ht="12.75" customHeight="1">
      <c r="A1111" s="16">
        <v>34.48340996835605</v>
      </c>
      <c r="B1111" s="16">
        <v>3.198347141291769</v>
      </c>
      <c r="C1111" s="20"/>
      <c r="D1111" s="16">
        <f t="shared" si="12"/>
        <v>3.203347141</v>
      </c>
      <c r="E1111" s="16">
        <f t="shared" si="3"/>
        <v>239.0243471</v>
      </c>
      <c r="F1111" s="17">
        <f t="shared" si="9"/>
        <v>13656.11035</v>
      </c>
      <c r="G1111" s="18">
        <f t="shared" si="5"/>
        <v>227.6018392</v>
      </c>
      <c r="H1111" s="17">
        <f t="shared" si="13"/>
        <v>1.753131325</v>
      </c>
      <c r="I1111" s="19">
        <f t="shared" si="11"/>
        <v>33697.48461</v>
      </c>
    </row>
    <row r="1112" ht="12.75" customHeight="1">
      <c r="A1112" s="16">
        <v>34.48313346782865</v>
      </c>
      <c r="B1112" s="16">
        <v>3.2083195936466318</v>
      </c>
      <c r="C1112" s="20"/>
      <c r="D1112" s="16">
        <f t="shared" si="12"/>
        <v>3.213319594</v>
      </c>
      <c r="E1112" s="16">
        <f t="shared" si="3"/>
        <v>239.0343196</v>
      </c>
      <c r="F1112" s="17">
        <f t="shared" si="9"/>
        <v>13655.71219</v>
      </c>
      <c r="G1112" s="18">
        <f t="shared" si="5"/>
        <v>227.5952032</v>
      </c>
      <c r="H1112" s="17">
        <f t="shared" si="13"/>
        <v>1.752887354</v>
      </c>
      <c r="I1112" s="19">
        <f t="shared" si="11"/>
        <v>33697.48433</v>
      </c>
    </row>
    <row r="1113" ht="12.75" customHeight="1">
      <c r="A1113" s="16">
        <v>34.488371616708825</v>
      </c>
      <c r="B1113" s="16">
        <v>3.219397024035064</v>
      </c>
      <c r="C1113" s="20"/>
      <c r="D1113" s="16">
        <f t="shared" si="12"/>
        <v>3.224397024</v>
      </c>
      <c r="E1113" s="16">
        <f t="shared" si="3"/>
        <v>239.045397</v>
      </c>
      <c r="F1113" s="17">
        <f t="shared" si="9"/>
        <v>13663.25513</v>
      </c>
      <c r="G1113" s="18">
        <f t="shared" si="5"/>
        <v>227.7209188</v>
      </c>
      <c r="H1113" s="17">
        <f t="shared" si="13"/>
        <v>1.75750925</v>
      </c>
      <c r="I1113" s="19">
        <f t="shared" si="11"/>
        <v>33697.48957</v>
      </c>
    </row>
    <row r="1114" ht="12.75" customHeight="1">
      <c r="A1114" s="16">
        <v>34.48994357341089</v>
      </c>
      <c r="B1114" s="16">
        <v>3.2293684523138992</v>
      </c>
      <c r="C1114" s="20"/>
      <c r="D1114" s="16">
        <f t="shared" si="12"/>
        <v>3.234368452</v>
      </c>
      <c r="E1114" s="16">
        <f t="shared" si="3"/>
        <v>239.0553685</v>
      </c>
      <c r="F1114" s="17">
        <f t="shared" si="9"/>
        <v>13665.51875</v>
      </c>
      <c r="G1114" s="18">
        <f t="shared" si="5"/>
        <v>227.7586458</v>
      </c>
      <c r="H1114" s="17">
        <f t="shared" si="13"/>
        <v>1.758896271</v>
      </c>
      <c r="I1114" s="19">
        <f t="shared" si="11"/>
        <v>33697.49115</v>
      </c>
    </row>
    <row r="1115" ht="12.75" customHeight="1">
      <c r="A1115" s="16">
        <v>34.48974387858554</v>
      </c>
      <c r="B1115" s="16">
        <v>3.2365707790146336</v>
      </c>
      <c r="C1115" s="20"/>
      <c r="D1115" s="16">
        <f t="shared" si="12"/>
        <v>3.241570779</v>
      </c>
      <c r="E1115" s="16">
        <f t="shared" si="3"/>
        <v>239.0625708</v>
      </c>
      <c r="F1115" s="17">
        <f t="shared" si="9"/>
        <v>13665.23119</v>
      </c>
      <c r="G1115" s="18">
        <f t="shared" si="5"/>
        <v>227.7538531</v>
      </c>
      <c r="H1115" s="17">
        <f t="shared" si="13"/>
        <v>1.758720069</v>
      </c>
      <c r="I1115" s="19">
        <f t="shared" si="11"/>
        <v>33697.49095</v>
      </c>
    </row>
    <row r="1116" ht="12.75" customHeight="1">
      <c r="A1116" s="16">
        <v>34.491346557568434</v>
      </c>
      <c r="B1116" s="16">
        <v>3.2454341570318177</v>
      </c>
      <c r="C1116" s="20"/>
      <c r="D1116" s="16">
        <f t="shared" si="12"/>
        <v>3.250434157</v>
      </c>
      <c r="E1116" s="16">
        <f t="shared" si="3"/>
        <v>239.0714342</v>
      </c>
      <c r="F1116" s="17">
        <f t="shared" si="9"/>
        <v>13667.53904</v>
      </c>
      <c r="G1116" s="18">
        <f t="shared" si="5"/>
        <v>227.7923174</v>
      </c>
      <c r="H1116" s="17">
        <f t="shared" si="13"/>
        <v>1.760134198</v>
      </c>
      <c r="I1116" s="19">
        <f t="shared" si="11"/>
        <v>33697.49255</v>
      </c>
    </row>
    <row r="1117" ht="12.75" customHeight="1">
      <c r="A1117" s="16">
        <v>34.49600332369644</v>
      </c>
      <c r="B1117" s="16">
        <v>3.2466622259152182</v>
      </c>
      <c r="C1117" s="20"/>
      <c r="D1117" s="16">
        <f t="shared" si="12"/>
        <v>3.251662226</v>
      </c>
      <c r="E1117" s="16">
        <f t="shared" si="3"/>
        <v>239.0726622</v>
      </c>
      <c r="F1117" s="17">
        <f t="shared" si="9"/>
        <v>13674.24479</v>
      </c>
      <c r="G1117" s="18">
        <f t="shared" si="5"/>
        <v>227.9040798</v>
      </c>
      <c r="H1117" s="17">
        <f t="shared" si="13"/>
        <v>1.764243109</v>
      </c>
      <c r="I1117" s="19">
        <f t="shared" si="11"/>
        <v>33697.49721</v>
      </c>
    </row>
    <row r="1118" ht="12.75" customHeight="1">
      <c r="A1118" s="21">
        <v>34.49789178758558</v>
      </c>
      <c r="B1118" s="21">
        <v>3.2411087686528726</v>
      </c>
      <c r="C1118" s="6"/>
      <c r="D1118" s="21">
        <f t="shared" ref="D1118:D1284" si="14">(3.25+(3.25-B1118))+$D$18+$D$17+$D$13</f>
        <v>3.259891231</v>
      </c>
      <c r="E1118" s="21">
        <f t="shared" si="3"/>
        <v>239.0808912</v>
      </c>
      <c r="F1118" s="22">
        <f t="shared" si="9"/>
        <v>13676.96417</v>
      </c>
      <c r="G1118" s="23">
        <f t="shared" si="5"/>
        <v>227.9494029</v>
      </c>
      <c r="H1118" s="22">
        <f t="shared" si="13"/>
        <v>1.765909401</v>
      </c>
      <c r="I1118" s="24">
        <f t="shared" si="11"/>
        <v>33697.4991</v>
      </c>
    </row>
    <row r="1119" ht="12.75" customHeight="1">
      <c r="A1119" s="16">
        <v>34.4960719951106</v>
      </c>
      <c r="B1119" s="16">
        <v>3.2355511911056785</v>
      </c>
      <c r="C1119" s="20"/>
      <c r="D1119" s="16">
        <f t="shared" si="14"/>
        <v>3.265448809</v>
      </c>
      <c r="E1119" s="16">
        <f t="shared" si="3"/>
        <v>239.0864488</v>
      </c>
      <c r="F1119" s="17">
        <f t="shared" si="9"/>
        <v>13674.34367</v>
      </c>
      <c r="G1119" s="18">
        <f t="shared" si="5"/>
        <v>227.9057279</v>
      </c>
      <c r="H1119" s="17">
        <f t="shared" si="13"/>
        <v>1.764303702</v>
      </c>
      <c r="I1119" s="19">
        <f t="shared" si="11"/>
        <v>33697.49728</v>
      </c>
    </row>
    <row r="1120" ht="12.75" customHeight="1">
      <c r="A1120" s="16">
        <v>34.49796732614115</v>
      </c>
      <c r="B1120" s="16">
        <v>3.228886630362379</v>
      </c>
      <c r="C1120" s="20"/>
      <c r="D1120" s="16">
        <f t="shared" si="14"/>
        <v>3.27211337</v>
      </c>
      <c r="E1120" s="16">
        <f t="shared" si="3"/>
        <v>239.0931134</v>
      </c>
      <c r="F1120" s="17">
        <f t="shared" si="9"/>
        <v>13677.07295</v>
      </c>
      <c r="G1120" s="18">
        <f t="shared" si="5"/>
        <v>227.9512158</v>
      </c>
      <c r="H1120" s="17">
        <f t="shared" si="13"/>
        <v>1.765976052</v>
      </c>
      <c r="I1120" s="19">
        <f t="shared" si="11"/>
        <v>33697.49918</v>
      </c>
    </row>
    <row r="1121" ht="12.75" customHeight="1">
      <c r="A1121" s="16">
        <v>34.49800509541893</v>
      </c>
      <c r="B1121" s="16">
        <v>3.222775561217132</v>
      </c>
      <c r="C1121" s="20"/>
      <c r="D1121" s="16">
        <f t="shared" si="14"/>
        <v>3.278224439</v>
      </c>
      <c r="E1121" s="16">
        <f t="shared" si="3"/>
        <v>239.0992244</v>
      </c>
      <c r="F1121" s="17">
        <f t="shared" si="9"/>
        <v>13677.12734</v>
      </c>
      <c r="G1121" s="18">
        <f t="shared" si="5"/>
        <v>227.9521223</v>
      </c>
      <c r="H1121" s="17">
        <f t="shared" si="13"/>
        <v>1.766009378</v>
      </c>
      <c r="I1121" s="19">
        <f t="shared" si="11"/>
        <v>33697.49921</v>
      </c>
    </row>
    <row r="1122" ht="12.75" customHeight="1">
      <c r="A1122" s="16">
        <v>34.498066899691665</v>
      </c>
      <c r="B1122" s="16">
        <v>3.212775629888546</v>
      </c>
      <c r="C1122" s="20"/>
      <c r="D1122" s="16">
        <f t="shared" si="14"/>
        <v>3.28822437</v>
      </c>
      <c r="E1122" s="16">
        <f t="shared" si="3"/>
        <v>239.1092244</v>
      </c>
      <c r="F1122" s="17">
        <f t="shared" si="9"/>
        <v>13677.21634</v>
      </c>
      <c r="G1122" s="18">
        <f t="shared" si="5"/>
        <v>227.9536056</v>
      </c>
      <c r="H1122" s="17">
        <f t="shared" si="13"/>
        <v>1.766063911</v>
      </c>
      <c r="I1122" s="19">
        <f t="shared" si="11"/>
        <v>33697.49928</v>
      </c>
    </row>
    <row r="1123" ht="12.75" customHeight="1">
      <c r="A1123" s="16">
        <v>34.50002060142425</v>
      </c>
      <c r="B1123" s="16">
        <v>3.196666689557138</v>
      </c>
      <c r="C1123" s="20"/>
      <c r="D1123" s="16">
        <f t="shared" si="14"/>
        <v>3.30433331</v>
      </c>
      <c r="E1123" s="16">
        <f t="shared" si="3"/>
        <v>239.1253333</v>
      </c>
      <c r="F1123" s="17">
        <f t="shared" si="9"/>
        <v>13680.02967</v>
      </c>
      <c r="G1123" s="18">
        <f t="shared" si="5"/>
        <v>228.0004944</v>
      </c>
      <c r="H1123" s="17">
        <f t="shared" si="13"/>
        <v>1.767787766</v>
      </c>
      <c r="I1123" s="19">
        <f t="shared" si="11"/>
        <v>33697.50123</v>
      </c>
    </row>
    <row r="1124" ht="12.75" customHeight="1">
      <c r="A1124" s="16">
        <v>34.50208417741946</v>
      </c>
      <c r="B1124" s="16">
        <v>3.1627800935304657</v>
      </c>
      <c r="C1124" s="20"/>
      <c r="D1124" s="16">
        <f t="shared" si="14"/>
        <v>3.338219906</v>
      </c>
      <c r="E1124" s="16">
        <f t="shared" si="3"/>
        <v>239.1592199</v>
      </c>
      <c r="F1124" s="17">
        <f t="shared" si="9"/>
        <v>13683.00122</v>
      </c>
      <c r="G1124" s="18">
        <f t="shared" si="5"/>
        <v>228.0500203</v>
      </c>
      <c r="H1124" s="17">
        <f t="shared" si="13"/>
        <v>1.769608568</v>
      </c>
      <c r="I1124" s="19">
        <f t="shared" si="11"/>
        <v>33697.5033</v>
      </c>
    </row>
    <row r="1125" ht="12.75" customHeight="1">
      <c r="A1125" s="16">
        <v>34.50400354344497</v>
      </c>
      <c r="B1125" s="16">
        <v>3.1522266706038273</v>
      </c>
      <c r="C1125" s="20"/>
      <c r="D1125" s="16">
        <f t="shared" si="14"/>
        <v>3.348773329</v>
      </c>
      <c r="E1125" s="16">
        <f t="shared" si="3"/>
        <v>239.1697733</v>
      </c>
      <c r="F1125" s="17">
        <f t="shared" si="9"/>
        <v>13685.7651</v>
      </c>
      <c r="G1125" s="18">
        <f t="shared" si="5"/>
        <v>228.096085</v>
      </c>
      <c r="H1125" s="17">
        <f t="shared" si="13"/>
        <v>1.771302127</v>
      </c>
      <c r="I1125" s="19">
        <f t="shared" si="11"/>
        <v>33697.50522</v>
      </c>
    </row>
    <row r="1126" ht="12.75" customHeight="1">
      <c r="A1126" s="16">
        <v>34.50404817986417</v>
      </c>
      <c r="B1126" s="16">
        <v>3.145004497977627</v>
      </c>
      <c r="C1126" s="20"/>
      <c r="D1126" s="16">
        <f t="shared" si="14"/>
        <v>3.355995502</v>
      </c>
      <c r="E1126" s="16">
        <f t="shared" si="3"/>
        <v>239.1769955</v>
      </c>
      <c r="F1126" s="17">
        <f t="shared" si="9"/>
        <v>13685.82938</v>
      </c>
      <c r="G1126" s="18">
        <f t="shared" si="5"/>
        <v>228.0971563</v>
      </c>
      <c r="H1126" s="17">
        <f t="shared" si="13"/>
        <v>1.771341512</v>
      </c>
      <c r="I1126" s="19">
        <f t="shared" si="11"/>
        <v>33697.50526</v>
      </c>
    </row>
    <row r="1127" ht="12.75" customHeight="1">
      <c r="A1127" s="16">
        <v>34.50595037803613</v>
      </c>
      <c r="B1127" s="16">
        <v>3.1372288337533734</v>
      </c>
      <c r="C1127" s="20"/>
      <c r="D1127" s="16">
        <f t="shared" si="14"/>
        <v>3.363771166</v>
      </c>
      <c r="E1127" s="16">
        <f t="shared" si="3"/>
        <v>239.1847712</v>
      </c>
      <c r="F1127" s="17">
        <f t="shared" si="9"/>
        <v>13688.56854</v>
      </c>
      <c r="G1127" s="18">
        <f t="shared" si="5"/>
        <v>228.1428091</v>
      </c>
      <c r="H1127" s="17">
        <f t="shared" si="13"/>
        <v>1.773019922</v>
      </c>
      <c r="I1127" s="19">
        <f t="shared" si="11"/>
        <v>33697.50716</v>
      </c>
    </row>
    <row r="1128" ht="12.75" customHeight="1">
      <c r="A1128" s="16">
        <v>34.505991580884626</v>
      </c>
      <c r="B1128" s="16">
        <v>3.1305622128676496</v>
      </c>
      <c r="C1128" s="20"/>
      <c r="D1128" s="16">
        <f t="shared" si="14"/>
        <v>3.370437787</v>
      </c>
      <c r="E1128" s="16">
        <f t="shared" si="3"/>
        <v>239.1914378</v>
      </c>
      <c r="F1128" s="17">
        <f t="shared" si="9"/>
        <v>13688.62788</v>
      </c>
      <c r="G1128" s="18">
        <f t="shared" si="5"/>
        <v>228.1437979</v>
      </c>
      <c r="H1128" s="17">
        <f t="shared" si="13"/>
        <v>1.773056277</v>
      </c>
      <c r="I1128" s="19">
        <f t="shared" si="11"/>
        <v>33697.50721</v>
      </c>
    </row>
    <row r="1129" ht="12.75" customHeight="1">
      <c r="A1129" s="16">
        <v>34.50605338515736</v>
      </c>
      <c r="B1129" s="16">
        <v>3.1205622815390637</v>
      </c>
      <c r="C1129" s="20"/>
      <c r="D1129" s="16">
        <f t="shared" si="14"/>
        <v>3.380437718</v>
      </c>
      <c r="E1129" s="16">
        <f t="shared" si="3"/>
        <v>239.2014377</v>
      </c>
      <c r="F1129" s="17">
        <f t="shared" si="9"/>
        <v>13688.71687</v>
      </c>
      <c r="G1129" s="18">
        <f t="shared" si="5"/>
        <v>228.1452812</v>
      </c>
      <c r="H1129" s="17">
        <f t="shared" si="13"/>
        <v>1.77311081</v>
      </c>
      <c r="I1129" s="19">
        <f t="shared" si="11"/>
        <v>33697.50727</v>
      </c>
    </row>
    <row r="1130" ht="12.75" customHeight="1">
      <c r="A1130" s="16">
        <v>34.50796245047074</v>
      </c>
      <c r="B1130" s="16">
        <v>3.1116755138338563</v>
      </c>
      <c r="C1130" s="20"/>
      <c r="D1130" s="16">
        <f t="shared" si="14"/>
        <v>3.389324486</v>
      </c>
      <c r="E1130" s="16">
        <f t="shared" si="3"/>
        <v>239.2103245</v>
      </c>
      <c r="F1130" s="17">
        <f t="shared" si="9"/>
        <v>13691.46593</v>
      </c>
      <c r="G1130" s="18">
        <f t="shared" si="5"/>
        <v>228.1910988</v>
      </c>
      <c r="H1130" s="17">
        <f t="shared" si="13"/>
        <v>1.77479528</v>
      </c>
      <c r="I1130" s="19">
        <f t="shared" si="11"/>
        <v>33697.50918</v>
      </c>
    </row>
    <row r="1131" ht="12.75" customHeight="1">
      <c r="A1131" s="16">
        <v>34.50801738760207</v>
      </c>
      <c r="B1131" s="16">
        <v>3.1027866859862243</v>
      </c>
      <c r="C1131" s="20"/>
      <c r="D1131" s="16">
        <f t="shared" si="14"/>
        <v>3.398213314</v>
      </c>
      <c r="E1131" s="16">
        <f t="shared" si="3"/>
        <v>239.2192133</v>
      </c>
      <c r="F1131" s="17">
        <f t="shared" si="9"/>
        <v>13691.54504</v>
      </c>
      <c r="G1131" s="18">
        <f t="shared" si="5"/>
        <v>228.1924173</v>
      </c>
      <c r="H1131" s="17">
        <f t="shared" si="13"/>
        <v>1.774843754</v>
      </c>
      <c r="I1131" s="19">
        <f t="shared" si="11"/>
        <v>33697.50923</v>
      </c>
    </row>
    <row r="1132" ht="12.75" customHeight="1">
      <c r="A1132" s="16">
        <v>34.50992301934474</v>
      </c>
      <c r="B1132" s="16">
        <v>3.0944554700214937</v>
      </c>
      <c r="C1132" s="20"/>
      <c r="D1132" s="16">
        <f t="shared" si="14"/>
        <v>3.40654453</v>
      </c>
      <c r="E1132" s="16">
        <f t="shared" si="3"/>
        <v>239.2275445</v>
      </c>
      <c r="F1132" s="17">
        <f t="shared" si="9"/>
        <v>13694.28915</v>
      </c>
      <c r="G1132" s="18">
        <f t="shared" si="5"/>
        <v>228.2381525</v>
      </c>
      <c r="H1132" s="17">
        <f t="shared" si="13"/>
        <v>1.776525194</v>
      </c>
      <c r="I1132" s="19">
        <f t="shared" si="11"/>
        <v>33697.51114</v>
      </c>
    </row>
    <row r="1133" ht="12.75" customHeight="1">
      <c r="A1133" s="16">
        <v>34.510001991471015</v>
      </c>
      <c r="B1133" s="16">
        <v>3.0816777799905233</v>
      </c>
      <c r="C1133" s="20"/>
      <c r="D1133" s="16">
        <f t="shared" si="14"/>
        <v>3.41932222</v>
      </c>
      <c r="E1133" s="16">
        <f t="shared" si="3"/>
        <v>239.2403222</v>
      </c>
      <c r="F1133" s="17">
        <f t="shared" si="9"/>
        <v>13694.40287</v>
      </c>
      <c r="G1133" s="18">
        <f t="shared" si="5"/>
        <v>228.2400478</v>
      </c>
      <c r="H1133" s="17">
        <f t="shared" si="13"/>
        <v>1.776594875</v>
      </c>
      <c r="I1133" s="19">
        <f t="shared" si="11"/>
        <v>33697.51122</v>
      </c>
    </row>
    <row r="1134" ht="12.75" customHeight="1">
      <c r="A1134" s="16">
        <v>34.51192135749652</v>
      </c>
      <c r="B1134" s="16">
        <v>3.071124357063885</v>
      </c>
      <c r="C1134" s="20"/>
      <c r="D1134" s="16">
        <f t="shared" si="14"/>
        <v>3.429875643</v>
      </c>
      <c r="E1134" s="16">
        <f t="shared" si="3"/>
        <v>239.2508756</v>
      </c>
      <c r="F1134" s="17">
        <f t="shared" si="9"/>
        <v>13697.16675</v>
      </c>
      <c r="G1134" s="18">
        <f t="shared" si="5"/>
        <v>228.2861126</v>
      </c>
      <c r="H1134" s="17">
        <f t="shared" si="13"/>
        <v>1.778288433</v>
      </c>
      <c r="I1134" s="19">
        <f t="shared" si="11"/>
        <v>33697.51314</v>
      </c>
    </row>
    <row r="1135" ht="12.75" customHeight="1">
      <c r="A1135" s="16">
        <v>34.51012903358719</v>
      </c>
      <c r="B1135" s="16">
        <v>3.0611223655928743</v>
      </c>
      <c r="C1135" s="20"/>
      <c r="D1135" s="16">
        <f t="shared" si="14"/>
        <v>3.439877634</v>
      </c>
      <c r="E1135" s="16">
        <f t="shared" si="3"/>
        <v>239.2608776</v>
      </c>
      <c r="F1135" s="17">
        <f t="shared" si="9"/>
        <v>13694.58581</v>
      </c>
      <c r="G1135" s="18">
        <f t="shared" si="5"/>
        <v>228.2430968</v>
      </c>
      <c r="H1135" s="17">
        <f t="shared" si="13"/>
        <v>1.776706971</v>
      </c>
      <c r="I1135" s="19">
        <f t="shared" si="11"/>
        <v>33697.51135</v>
      </c>
    </row>
    <row r="1136" ht="12.75" customHeight="1">
      <c r="A1136" s="16">
        <v>34.513899094224044</v>
      </c>
      <c r="B1136" s="16">
        <v>3.0511265545491377</v>
      </c>
      <c r="C1136" s="20"/>
      <c r="D1136" s="16">
        <f t="shared" si="14"/>
        <v>3.449873445</v>
      </c>
      <c r="E1136" s="16">
        <f t="shared" si="3"/>
        <v>239.2708734</v>
      </c>
      <c r="F1136" s="17">
        <f t="shared" si="9"/>
        <v>13700.0147</v>
      </c>
      <c r="G1136" s="18">
        <f t="shared" si="5"/>
        <v>228.3335783</v>
      </c>
      <c r="H1136" s="17">
        <f t="shared" si="13"/>
        <v>1.780033495</v>
      </c>
      <c r="I1136" s="19">
        <f t="shared" si="11"/>
        <v>33697.51512</v>
      </c>
    </row>
    <row r="1137" ht="12.75" customHeight="1">
      <c r="A1137" s="16">
        <v>34.5139677656382</v>
      </c>
      <c r="B1137" s="16">
        <v>3.0400155197395975</v>
      </c>
      <c r="C1137" s="20"/>
      <c r="D1137" s="16">
        <f t="shared" si="14"/>
        <v>3.46098448</v>
      </c>
      <c r="E1137" s="16">
        <f t="shared" si="3"/>
        <v>239.2819845</v>
      </c>
      <c r="F1137" s="17">
        <f t="shared" si="9"/>
        <v>13700.11358</v>
      </c>
      <c r="G1137" s="18">
        <f t="shared" si="5"/>
        <v>228.3352264</v>
      </c>
      <c r="H1137" s="17">
        <f t="shared" si="13"/>
        <v>1.780094087</v>
      </c>
      <c r="I1137" s="19">
        <f t="shared" si="11"/>
        <v>33697.51519</v>
      </c>
    </row>
    <row r="1138" ht="12.75" customHeight="1">
      <c r="A1138" s="16">
        <v>34.517744693416475</v>
      </c>
      <c r="B1138" s="16">
        <v>3.028908605214907</v>
      </c>
      <c r="C1138" s="20"/>
      <c r="D1138" s="16">
        <f t="shared" si="14"/>
        <v>3.472091395</v>
      </c>
      <c r="E1138" s="16">
        <f t="shared" si="3"/>
        <v>239.2930914</v>
      </c>
      <c r="F1138" s="17">
        <f t="shared" si="9"/>
        <v>13705.55236</v>
      </c>
      <c r="G1138" s="18">
        <f t="shared" si="5"/>
        <v>228.4258726</v>
      </c>
      <c r="H1138" s="17">
        <f t="shared" si="13"/>
        <v>1.783426671</v>
      </c>
      <c r="I1138" s="19">
        <f t="shared" si="11"/>
        <v>33697.51897</v>
      </c>
    </row>
    <row r="1139" ht="12.75" customHeight="1">
      <c r="A1139" s="16">
        <v>34.51596953736068</v>
      </c>
      <c r="B1139" s="16">
        <v>3.0161288550415115</v>
      </c>
      <c r="C1139" s="20"/>
      <c r="D1139" s="16">
        <f t="shared" si="14"/>
        <v>3.484871145</v>
      </c>
      <c r="E1139" s="16">
        <f t="shared" si="3"/>
        <v>239.3058711</v>
      </c>
      <c r="F1139" s="17">
        <f t="shared" si="9"/>
        <v>13702.99613</v>
      </c>
      <c r="G1139" s="18">
        <f t="shared" si="5"/>
        <v>228.3832689</v>
      </c>
      <c r="H1139" s="17">
        <f t="shared" si="13"/>
        <v>1.781860356</v>
      </c>
      <c r="I1139" s="19">
        <f t="shared" si="11"/>
        <v>33697.51719</v>
      </c>
    </row>
    <row r="1140" ht="12.75" customHeight="1">
      <c r="A1140" s="16">
        <v>34.51788546981548</v>
      </c>
      <c r="B1140" s="16">
        <v>3.0061309838553503</v>
      </c>
      <c r="C1140" s="20"/>
      <c r="D1140" s="16">
        <f t="shared" si="14"/>
        <v>3.494869016</v>
      </c>
      <c r="E1140" s="16">
        <f t="shared" si="3"/>
        <v>239.315869</v>
      </c>
      <c r="F1140" s="17">
        <f t="shared" si="9"/>
        <v>13705.75508</v>
      </c>
      <c r="G1140" s="18">
        <f t="shared" si="5"/>
        <v>228.4292513</v>
      </c>
      <c r="H1140" s="17">
        <f t="shared" si="13"/>
        <v>1.783550885</v>
      </c>
      <c r="I1140" s="19">
        <f t="shared" si="11"/>
        <v>33697.51911</v>
      </c>
    </row>
    <row r="1141" ht="12.75" customHeight="1">
      <c r="A1141" s="16">
        <v>34.521645229740216</v>
      </c>
      <c r="B1141" s="16">
        <v>2.9978018280330443</v>
      </c>
      <c r="C1141" s="20"/>
      <c r="D1141" s="16">
        <f t="shared" si="14"/>
        <v>3.503198172</v>
      </c>
      <c r="E1141" s="16">
        <f t="shared" si="3"/>
        <v>239.3241982</v>
      </c>
      <c r="F1141" s="17">
        <f t="shared" si="9"/>
        <v>13711.16913</v>
      </c>
      <c r="G1141" s="18">
        <f t="shared" si="5"/>
        <v>228.5194855</v>
      </c>
      <c r="H1141" s="17">
        <f t="shared" si="13"/>
        <v>1.78686832</v>
      </c>
      <c r="I1141" s="19">
        <f t="shared" si="11"/>
        <v>33697.52287</v>
      </c>
    </row>
    <row r="1142" ht="12.75" customHeight="1">
      <c r="A1142" s="16">
        <v>34.521713901154364</v>
      </c>
      <c r="B1142" s="16">
        <v>2.9866907932235045</v>
      </c>
      <c r="C1142" s="20"/>
      <c r="D1142" s="16">
        <f t="shared" si="14"/>
        <v>3.514309207</v>
      </c>
      <c r="E1142" s="16">
        <f t="shared" si="3"/>
        <v>239.3353092</v>
      </c>
      <c r="F1142" s="17">
        <f t="shared" si="9"/>
        <v>13711.26802</v>
      </c>
      <c r="G1142" s="18">
        <f t="shared" si="5"/>
        <v>228.5211336</v>
      </c>
      <c r="H1142" s="17">
        <f t="shared" si="13"/>
        <v>1.786928913</v>
      </c>
      <c r="I1142" s="19">
        <f t="shared" si="11"/>
        <v>33697.52294</v>
      </c>
    </row>
    <row r="1143" ht="12.75" customHeight="1">
      <c r="A1143" s="16">
        <v>34.52736899210966</v>
      </c>
      <c r="B1143" s="16">
        <v>2.9716970766578994</v>
      </c>
      <c r="C1143" s="20"/>
      <c r="D1143" s="16">
        <f t="shared" si="14"/>
        <v>3.529302923</v>
      </c>
      <c r="E1143" s="16">
        <f t="shared" si="3"/>
        <v>239.3503029</v>
      </c>
      <c r="F1143" s="17">
        <f t="shared" si="9"/>
        <v>13719.41135</v>
      </c>
      <c r="G1143" s="18">
        <f t="shared" si="5"/>
        <v>228.6568558</v>
      </c>
      <c r="H1143" s="17">
        <f t="shared" si="13"/>
        <v>1.791918699</v>
      </c>
      <c r="I1143" s="19">
        <f t="shared" si="11"/>
        <v>33697.5286</v>
      </c>
    </row>
    <row r="1144" ht="12.75" customHeight="1">
      <c r="A1144" s="16">
        <v>34.527447964235925</v>
      </c>
      <c r="B1144" s="16">
        <v>2.9589193866269285</v>
      </c>
      <c r="C1144" s="20"/>
      <c r="D1144" s="16">
        <f t="shared" si="14"/>
        <v>3.542080613</v>
      </c>
      <c r="E1144" s="16">
        <f t="shared" si="3"/>
        <v>239.3630806</v>
      </c>
      <c r="F1144" s="17">
        <f t="shared" si="9"/>
        <v>13719.52507</v>
      </c>
      <c r="G1144" s="18">
        <f t="shared" si="5"/>
        <v>228.6587511</v>
      </c>
      <c r="H1144" s="17">
        <f t="shared" si="13"/>
        <v>1.79198838</v>
      </c>
      <c r="I1144" s="19">
        <f t="shared" si="11"/>
        <v>33697.52868</v>
      </c>
    </row>
    <row r="1145" ht="12.75" customHeight="1">
      <c r="A1145" s="16">
        <v>34.5293982323978</v>
      </c>
      <c r="B1145" s="16">
        <v>2.9433659980359974</v>
      </c>
      <c r="C1145" s="20"/>
      <c r="D1145" s="16">
        <f t="shared" si="14"/>
        <v>3.557634002</v>
      </c>
      <c r="E1145" s="16">
        <f t="shared" si="3"/>
        <v>239.378634</v>
      </c>
      <c r="F1145" s="17">
        <f t="shared" si="9"/>
        <v>13722.33345</v>
      </c>
      <c r="G1145" s="18">
        <f t="shared" si="5"/>
        <v>228.7055576</v>
      </c>
      <c r="H1145" s="17">
        <f t="shared" si="13"/>
        <v>1.793709205</v>
      </c>
      <c r="I1145" s="19">
        <f t="shared" si="11"/>
        <v>33697.53063</v>
      </c>
    </row>
    <row r="1146" ht="12.75" customHeight="1">
      <c r="A1146" s="16">
        <v>34.53135536770109</v>
      </c>
      <c r="B1146" s="16">
        <v>2.926701505964112</v>
      </c>
      <c r="C1146" s="20"/>
      <c r="D1146" s="16">
        <f t="shared" si="14"/>
        <v>3.574298494</v>
      </c>
      <c r="E1146" s="16">
        <f t="shared" si="3"/>
        <v>239.3952985</v>
      </c>
      <c r="F1146" s="17">
        <f t="shared" si="9"/>
        <v>13725.15173</v>
      </c>
      <c r="G1146" s="18">
        <f t="shared" si="5"/>
        <v>228.7525288</v>
      </c>
      <c r="H1146" s="17">
        <f t="shared" si="13"/>
        <v>1.795436089</v>
      </c>
      <c r="I1146" s="19">
        <f t="shared" si="11"/>
        <v>33697.53258</v>
      </c>
    </row>
    <row r="1147" ht="12.75" customHeight="1">
      <c r="A1147" s="16">
        <v>34.5332781672973</v>
      </c>
      <c r="B1147" s="16">
        <v>2.915592531296997</v>
      </c>
      <c r="C1147" s="20"/>
      <c r="D1147" s="16">
        <f t="shared" si="14"/>
        <v>3.585407469</v>
      </c>
      <c r="E1147" s="16">
        <f t="shared" si="3"/>
        <v>239.4064075</v>
      </c>
      <c r="F1147" s="17">
        <f t="shared" si="9"/>
        <v>13727.92056</v>
      </c>
      <c r="G1147" s="18">
        <f t="shared" si="5"/>
        <v>228.798676</v>
      </c>
      <c r="H1147" s="17">
        <f t="shared" si="13"/>
        <v>1.797132677</v>
      </c>
      <c r="I1147" s="19">
        <f t="shared" si="11"/>
        <v>33697.53451</v>
      </c>
    </row>
    <row r="1148" ht="12.75" customHeight="1">
      <c r="A1148" s="16">
        <v>34.53521470117634</v>
      </c>
      <c r="B1148" s="16">
        <v>2.9022613496679734</v>
      </c>
      <c r="C1148" s="20"/>
      <c r="D1148" s="16">
        <f t="shared" si="14"/>
        <v>3.59873865</v>
      </c>
      <c r="E1148" s="16">
        <f t="shared" si="3"/>
        <v>239.4197387</v>
      </c>
      <c r="F1148" s="17">
        <f t="shared" si="9"/>
        <v>13730.70917</v>
      </c>
      <c r="G1148" s="18">
        <f t="shared" si="5"/>
        <v>228.8451528</v>
      </c>
      <c r="H1148" s="17">
        <f t="shared" si="13"/>
        <v>1.798841383</v>
      </c>
      <c r="I1148" s="19">
        <f t="shared" si="11"/>
        <v>33697.53645</v>
      </c>
    </row>
    <row r="1149" ht="12.75" customHeight="1">
      <c r="A1149" s="16">
        <v>34.539019097520274</v>
      </c>
      <c r="B1149" s="16">
        <v>2.8867100212194665</v>
      </c>
      <c r="C1149" s="20"/>
      <c r="D1149" s="16">
        <f t="shared" si="14"/>
        <v>3.614289979</v>
      </c>
      <c r="E1149" s="16">
        <f t="shared" si="3"/>
        <v>239.43529</v>
      </c>
      <c r="F1149" s="17">
        <f t="shared" si="9"/>
        <v>13736.1875</v>
      </c>
      <c r="G1149" s="18">
        <f t="shared" si="5"/>
        <v>228.9364583</v>
      </c>
      <c r="H1149" s="17">
        <f t="shared" si="13"/>
        <v>1.802198204</v>
      </c>
      <c r="I1149" s="19">
        <f t="shared" si="11"/>
        <v>33697.54025</v>
      </c>
    </row>
    <row r="1150" ht="12.75" customHeight="1">
      <c r="A1150" s="16">
        <v>34.53910150321725</v>
      </c>
      <c r="B1150" s="16">
        <v>2.873376779448019</v>
      </c>
      <c r="C1150" s="20"/>
      <c r="D1150" s="16">
        <f t="shared" si="14"/>
        <v>3.627623221</v>
      </c>
      <c r="E1150" s="16">
        <f t="shared" si="3"/>
        <v>239.4486232</v>
      </c>
      <c r="F1150" s="17">
        <f t="shared" si="9"/>
        <v>13736.30616</v>
      </c>
      <c r="G1150" s="18">
        <f t="shared" si="5"/>
        <v>228.9384361</v>
      </c>
      <c r="H1150" s="17">
        <f t="shared" si="13"/>
        <v>1.802270915</v>
      </c>
      <c r="I1150" s="19">
        <f t="shared" si="11"/>
        <v>33697.54034</v>
      </c>
    </row>
    <row r="1151" ht="12.75" customHeight="1">
      <c r="A1151" s="16">
        <v>34.542899032419776</v>
      </c>
      <c r="B1151" s="16">
        <v>2.858936554480466</v>
      </c>
      <c r="C1151" s="20"/>
      <c r="D1151" s="16">
        <f t="shared" si="14"/>
        <v>3.642063446</v>
      </c>
      <c r="E1151" s="16">
        <f t="shared" si="3"/>
        <v>239.4630634</v>
      </c>
      <c r="F1151" s="17">
        <f t="shared" si="9"/>
        <v>13741.77461</v>
      </c>
      <c r="G1151" s="18">
        <f t="shared" si="5"/>
        <v>229.0295768</v>
      </c>
      <c r="H1151" s="17">
        <f t="shared" si="13"/>
        <v>1.805621676</v>
      </c>
      <c r="I1151" s="19">
        <f t="shared" si="11"/>
        <v>33697.54414</v>
      </c>
    </row>
    <row r="1152" ht="12.75" customHeight="1">
      <c r="A1152" s="16">
        <v>34.544821832015984</v>
      </c>
      <c r="B1152" s="16">
        <v>2.8478275798133508</v>
      </c>
      <c r="C1152" s="20"/>
      <c r="D1152" s="16">
        <f t="shared" si="14"/>
        <v>3.65317242</v>
      </c>
      <c r="E1152" s="16">
        <f t="shared" si="3"/>
        <v>239.4741724</v>
      </c>
      <c r="F1152" s="17">
        <f t="shared" si="9"/>
        <v>13744.54344</v>
      </c>
      <c r="G1152" s="18">
        <f t="shared" si="5"/>
        <v>229.075724</v>
      </c>
      <c r="H1152" s="17">
        <f t="shared" si="13"/>
        <v>1.807318264</v>
      </c>
      <c r="I1152" s="19">
        <f t="shared" si="11"/>
        <v>33697.54606</v>
      </c>
    </row>
    <row r="1153" ht="12.75" customHeight="1">
      <c r="A1153" s="16">
        <v>34.548581591940724</v>
      </c>
      <c r="B1153" s="16">
        <v>2.839498423991045</v>
      </c>
      <c r="C1153" s="20"/>
      <c r="D1153" s="16">
        <f t="shared" si="14"/>
        <v>3.661501576</v>
      </c>
      <c r="E1153" s="16">
        <f t="shared" si="3"/>
        <v>239.4825016</v>
      </c>
      <c r="F1153" s="17">
        <f t="shared" si="9"/>
        <v>13749.95749</v>
      </c>
      <c r="G1153" s="18">
        <f t="shared" si="5"/>
        <v>229.1659582</v>
      </c>
      <c r="H1153" s="17">
        <f t="shared" si="13"/>
        <v>1.810635699</v>
      </c>
      <c r="I1153" s="19">
        <f t="shared" si="11"/>
        <v>33697.54982</v>
      </c>
    </row>
    <row r="1154" ht="12.75" customHeight="1">
      <c r="A1154" s="16">
        <v>34.54862279478921</v>
      </c>
      <c r="B1154" s="16">
        <v>2.832831803105321</v>
      </c>
      <c r="C1154" s="20"/>
      <c r="D1154" s="16">
        <f t="shared" si="14"/>
        <v>3.668168197</v>
      </c>
      <c r="E1154" s="16">
        <f t="shared" si="3"/>
        <v>239.4891682</v>
      </c>
      <c r="F1154" s="17">
        <f t="shared" si="9"/>
        <v>13750.01682</v>
      </c>
      <c r="G1154" s="18">
        <f t="shared" si="5"/>
        <v>229.1669471</v>
      </c>
      <c r="H1154" s="17">
        <f t="shared" si="13"/>
        <v>1.810672054</v>
      </c>
      <c r="I1154" s="19">
        <f t="shared" si="11"/>
        <v>33697.54986</v>
      </c>
    </row>
    <row r="1155" ht="12.75" customHeight="1">
      <c r="A1155" s="16">
        <v>34.552375687572535</v>
      </c>
      <c r="B1155" s="16">
        <v>2.8256137507639694</v>
      </c>
      <c r="C1155" s="20"/>
      <c r="D1155" s="16">
        <f t="shared" si="14"/>
        <v>3.675386249</v>
      </c>
      <c r="E1155" s="16">
        <f t="shared" si="3"/>
        <v>239.4963862</v>
      </c>
      <c r="F1155" s="17">
        <f t="shared" si="9"/>
        <v>13755.42099</v>
      </c>
      <c r="G1155" s="18">
        <f t="shared" si="5"/>
        <v>229.2570165</v>
      </c>
      <c r="H1155" s="17">
        <f t="shared" si="13"/>
        <v>1.81398343</v>
      </c>
      <c r="I1155" s="19">
        <f t="shared" si="11"/>
        <v>33697.55362</v>
      </c>
    </row>
    <row r="1156" ht="12.75" customHeight="1">
      <c r="A1156" s="16">
        <v>34.5561491817801</v>
      </c>
      <c r="B1156" s="16">
        <v>2.815062387979755</v>
      </c>
      <c r="C1156" s="20"/>
      <c r="D1156" s="16">
        <f t="shared" si="14"/>
        <v>3.685937612</v>
      </c>
      <c r="E1156" s="16">
        <f t="shared" si="3"/>
        <v>239.5069376</v>
      </c>
      <c r="F1156" s="17">
        <f t="shared" si="9"/>
        <v>13760.85482</v>
      </c>
      <c r="G1156" s="18">
        <f t="shared" si="5"/>
        <v>229.3475804</v>
      </c>
      <c r="H1156" s="17">
        <f t="shared" si="13"/>
        <v>1.817312984</v>
      </c>
      <c r="I1156" s="19">
        <f t="shared" si="11"/>
        <v>33697.55739</v>
      </c>
    </row>
    <row r="1157" ht="12.75" customHeight="1">
      <c r="A1157" s="16">
        <v>34.561769937028316</v>
      </c>
      <c r="B1157" s="16">
        <v>2.80562418881892</v>
      </c>
      <c r="C1157" s="20"/>
      <c r="D1157" s="16">
        <f t="shared" si="14"/>
        <v>3.695375811</v>
      </c>
      <c r="E1157" s="16">
        <f t="shared" si="3"/>
        <v>239.5163758</v>
      </c>
      <c r="F1157" s="17">
        <f t="shared" si="9"/>
        <v>13768.94871</v>
      </c>
      <c r="G1157" s="18">
        <f t="shared" si="5"/>
        <v>229.4824785</v>
      </c>
      <c r="H1157" s="17">
        <f t="shared" si="13"/>
        <v>1.822272474</v>
      </c>
      <c r="I1157" s="19">
        <f t="shared" si="11"/>
        <v>33697.56302</v>
      </c>
    </row>
    <row r="1158" ht="12.75" customHeight="1">
      <c r="A1158" s="16">
        <v>34.565546864806585</v>
      </c>
      <c r="B1158" s="16">
        <v>2.794517274294229</v>
      </c>
      <c r="C1158" s="20"/>
      <c r="D1158" s="16">
        <f t="shared" si="14"/>
        <v>3.706482726</v>
      </c>
      <c r="E1158" s="16">
        <f t="shared" si="3"/>
        <v>239.5274827</v>
      </c>
      <c r="F1158" s="17">
        <f t="shared" si="9"/>
        <v>13774.38749</v>
      </c>
      <c r="G1158" s="18">
        <f t="shared" si="5"/>
        <v>229.5731248</v>
      </c>
      <c r="H1158" s="17">
        <f t="shared" si="13"/>
        <v>1.825605057</v>
      </c>
      <c r="I1158" s="19">
        <f t="shared" si="11"/>
        <v>33697.5668</v>
      </c>
    </row>
    <row r="1159" ht="12.75" customHeight="1">
      <c r="A1159" s="16">
        <v>34.571160752913386</v>
      </c>
      <c r="B1159" s="16">
        <v>2.7861901786143477</v>
      </c>
      <c r="C1159" s="20"/>
      <c r="D1159" s="16">
        <f t="shared" si="14"/>
        <v>3.714809821</v>
      </c>
      <c r="E1159" s="16">
        <f t="shared" si="3"/>
        <v>239.5358098</v>
      </c>
      <c r="F1159" s="17">
        <f t="shared" si="9"/>
        <v>13782.47148</v>
      </c>
      <c r="G1159" s="18">
        <f t="shared" si="5"/>
        <v>229.7078581</v>
      </c>
      <c r="H1159" s="17">
        <f t="shared" si="13"/>
        <v>1.830558488</v>
      </c>
      <c r="I1159" s="19">
        <f t="shared" si="11"/>
        <v>33697.57241</v>
      </c>
    </row>
    <row r="1160" ht="12.75" customHeight="1">
      <c r="A1160" s="16">
        <v>34.58046572953077</v>
      </c>
      <c r="B1160" s="16">
        <v>2.7806449619217006</v>
      </c>
      <c r="C1160" s="20"/>
      <c r="D1160" s="16">
        <f t="shared" si="14"/>
        <v>3.720355038</v>
      </c>
      <c r="E1160" s="16">
        <f t="shared" si="3"/>
        <v>239.541355</v>
      </c>
      <c r="F1160" s="17">
        <f t="shared" si="9"/>
        <v>13795.87065</v>
      </c>
      <c r="G1160" s="18">
        <f t="shared" si="5"/>
        <v>229.9311775</v>
      </c>
      <c r="H1160" s="17">
        <f t="shared" si="13"/>
        <v>1.838768761</v>
      </c>
      <c r="I1160" s="19">
        <f t="shared" si="11"/>
        <v>33697.58173</v>
      </c>
    </row>
    <row r="1161" ht="12.75" customHeight="1">
      <c r="A1161" s="16">
        <v>34.586052149071904</v>
      </c>
      <c r="B1161" s="16">
        <v>2.7767622801656353</v>
      </c>
      <c r="C1161" s="20"/>
      <c r="D1161" s="16">
        <f t="shared" si="14"/>
        <v>3.72423772</v>
      </c>
      <c r="E1161" s="16">
        <f t="shared" si="3"/>
        <v>239.5452377</v>
      </c>
      <c r="F1161" s="17">
        <f t="shared" si="9"/>
        <v>13803.91509</v>
      </c>
      <c r="G1161" s="18">
        <f t="shared" si="5"/>
        <v>230.0652516</v>
      </c>
      <c r="H1161" s="17">
        <f t="shared" si="13"/>
        <v>1.843697955</v>
      </c>
      <c r="I1161" s="19">
        <f t="shared" si="11"/>
        <v>33697.58732</v>
      </c>
    </row>
    <row r="1162" ht="12.75" customHeight="1">
      <c r="A1162" s="16">
        <v>34.597180351734984</v>
      </c>
      <c r="B1162" s="16">
        <v>2.776219089279705</v>
      </c>
      <c r="C1162" s="20"/>
      <c r="D1162" s="16">
        <f t="shared" si="14"/>
        <v>3.724780911</v>
      </c>
      <c r="E1162" s="16">
        <f t="shared" si="3"/>
        <v>239.5457809</v>
      </c>
      <c r="F1162" s="17">
        <f t="shared" si="9"/>
        <v>13819.93971</v>
      </c>
      <c r="G1162" s="18">
        <f t="shared" si="5"/>
        <v>230.3323284</v>
      </c>
      <c r="H1162" s="17">
        <f t="shared" si="13"/>
        <v>1.853516957</v>
      </c>
      <c r="I1162" s="19">
        <f t="shared" si="11"/>
        <v>33697.59845</v>
      </c>
    </row>
    <row r="1163" ht="12.75" customHeight="1">
      <c r="A1163" s="16">
        <v>34.600830237397076</v>
      </c>
      <c r="B1163" s="16">
        <v>2.785667589152663</v>
      </c>
      <c r="C1163" s="20"/>
      <c r="D1163" s="16">
        <f t="shared" si="14"/>
        <v>3.715332411</v>
      </c>
      <c r="E1163" s="16">
        <f t="shared" si="3"/>
        <v>239.5363324</v>
      </c>
      <c r="F1163" s="17">
        <f t="shared" si="9"/>
        <v>13825.19554</v>
      </c>
      <c r="G1163" s="18">
        <f t="shared" si="5"/>
        <v>230.4199257</v>
      </c>
      <c r="H1163" s="17">
        <f t="shared" si="13"/>
        <v>1.856737445</v>
      </c>
      <c r="I1163" s="19">
        <f t="shared" si="11"/>
        <v>33697.6021</v>
      </c>
    </row>
    <row r="1164" ht="12.75" customHeight="1">
      <c r="A1164" s="16">
        <v>34.61563922785862</v>
      </c>
      <c r="B1164" s="16">
        <v>2.789572932475398</v>
      </c>
      <c r="C1164" s="20"/>
      <c r="D1164" s="16">
        <f t="shared" si="14"/>
        <v>3.711427068</v>
      </c>
      <c r="E1164" s="16">
        <f t="shared" si="3"/>
        <v>239.5324271</v>
      </c>
      <c r="F1164" s="17">
        <f t="shared" si="9"/>
        <v>13846.52049</v>
      </c>
      <c r="G1164" s="18">
        <f t="shared" si="5"/>
        <v>230.7753415</v>
      </c>
      <c r="H1164" s="17">
        <f t="shared" si="13"/>
        <v>1.869804201</v>
      </c>
      <c r="I1164" s="19">
        <f t="shared" si="11"/>
        <v>33697.61692</v>
      </c>
    </row>
    <row r="1165" ht="12.75" customHeight="1">
      <c r="A1165" s="16">
        <v>34.621156975985606</v>
      </c>
      <c r="B1165" s="16">
        <v>2.7968012855288724</v>
      </c>
      <c r="C1165" s="20"/>
      <c r="D1165" s="16">
        <f t="shared" si="14"/>
        <v>3.704198714</v>
      </c>
      <c r="E1165" s="16">
        <f t="shared" si="3"/>
        <v>239.5251987</v>
      </c>
      <c r="F1165" s="17">
        <f t="shared" si="9"/>
        <v>13854.46605</v>
      </c>
      <c r="G1165" s="18">
        <f t="shared" si="5"/>
        <v>230.9077674</v>
      </c>
      <c r="H1165" s="17">
        <f t="shared" si="13"/>
        <v>1.874672802</v>
      </c>
      <c r="I1165" s="19">
        <f t="shared" si="11"/>
        <v>33697.62244</v>
      </c>
    </row>
    <row r="1166" ht="12.75" customHeight="1">
      <c r="A1166" s="16">
        <v>34.622963034177765</v>
      </c>
      <c r="B1166" s="16">
        <v>2.804581070037975</v>
      </c>
      <c r="C1166" s="20"/>
      <c r="D1166" s="16">
        <f t="shared" si="14"/>
        <v>3.69641893</v>
      </c>
      <c r="E1166" s="16">
        <f t="shared" si="3"/>
        <v>239.5174189</v>
      </c>
      <c r="F1166" s="17">
        <f t="shared" si="9"/>
        <v>13857.06677</v>
      </c>
      <c r="G1166" s="18">
        <f t="shared" si="5"/>
        <v>230.9511128</v>
      </c>
      <c r="H1166" s="17">
        <f t="shared" si="13"/>
        <v>1.876266383</v>
      </c>
      <c r="I1166" s="19">
        <f t="shared" si="11"/>
        <v>33697.62425</v>
      </c>
    </row>
    <row r="1167" ht="12.75" customHeight="1">
      <c r="A1167" s="16">
        <v>34.628525418723946</v>
      </c>
      <c r="B1167" s="16">
        <v>2.8045872504652483</v>
      </c>
      <c r="C1167" s="20"/>
      <c r="D1167" s="16">
        <f t="shared" si="14"/>
        <v>3.69641275</v>
      </c>
      <c r="E1167" s="16">
        <f t="shared" si="3"/>
        <v>239.5174127</v>
      </c>
      <c r="F1167" s="17">
        <f t="shared" si="9"/>
        <v>13865.0766</v>
      </c>
      <c r="G1167" s="18">
        <f t="shared" si="5"/>
        <v>231.08461</v>
      </c>
      <c r="H1167" s="17">
        <f t="shared" si="13"/>
        <v>1.881174369</v>
      </c>
      <c r="I1167" s="19">
        <f t="shared" si="11"/>
        <v>33697.62981</v>
      </c>
    </row>
    <row r="1168" ht="12.75" customHeight="1">
      <c r="A1168" s="16">
        <v>34.63404316685094</v>
      </c>
      <c r="B1168" s="16">
        <v>2.811815603518723</v>
      </c>
      <c r="C1168" s="20"/>
      <c r="D1168" s="16">
        <f t="shared" si="14"/>
        <v>3.689184396</v>
      </c>
      <c r="E1168" s="16">
        <f t="shared" si="3"/>
        <v>239.5101844</v>
      </c>
      <c r="F1168" s="17">
        <f t="shared" si="9"/>
        <v>13873.02216</v>
      </c>
      <c r="G1168" s="18">
        <f t="shared" si="5"/>
        <v>231.217036</v>
      </c>
      <c r="H1168" s="17">
        <f t="shared" si="13"/>
        <v>1.886042971</v>
      </c>
      <c r="I1168" s="19">
        <f t="shared" si="11"/>
        <v>33697.63534</v>
      </c>
    </row>
    <row r="1169" ht="12.75" customHeight="1">
      <c r="A1169" s="16">
        <v>34.63957808283146</v>
      </c>
      <c r="B1169" s="16">
        <v>2.8162661978698122</v>
      </c>
      <c r="C1169" s="20"/>
      <c r="D1169" s="16">
        <f t="shared" si="14"/>
        <v>3.684733802</v>
      </c>
      <c r="E1169" s="16">
        <f t="shared" si="3"/>
        <v>239.5057338</v>
      </c>
      <c r="F1169" s="17">
        <f t="shared" si="9"/>
        <v>13880.99244</v>
      </c>
      <c r="G1169" s="18">
        <f t="shared" si="5"/>
        <v>231.349874</v>
      </c>
      <c r="H1169" s="17">
        <f t="shared" si="13"/>
        <v>1.89092672</v>
      </c>
      <c r="I1169" s="19">
        <f t="shared" si="11"/>
        <v>33697.64087</v>
      </c>
    </row>
    <row r="1170" ht="12.75" customHeight="1">
      <c r="A1170" s="16">
        <v>34.64325543705922</v>
      </c>
      <c r="B1170" s="16">
        <v>2.8212702838189543</v>
      </c>
      <c r="C1170" s="20"/>
      <c r="D1170" s="16">
        <f t="shared" si="14"/>
        <v>3.679729716</v>
      </c>
      <c r="E1170" s="16">
        <f t="shared" si="3"/>
        <v>239.5007297</v>
      </c>
      <c r="F1170" s="17">
        <f t="shared" si="9"/>
        <v>13886.28783</v>
      </c>
      <c r="G1170" s="18">
        <f t="shared" si="5"/>
        <v>231.4381305</v>
      </c>
      <c r="H1170" s="17">
        <f t="shared" si="13"/>
        <v>1.894171444</v>
      </c>
      <c r="I1170" s="19">
        <f t="shared" si="11"/>
        <v>33697.64455</v>
      </c>
    </row>
    <row r="1171" ht="12.75" customHeight="1">
      <c r="A1171" s="16">
        <v>34.64506149525137</v>
      </c>
      <c r="B1171" s="16">
        <v>2.8290500683280566</v>
      </c>
      <c r="C1171" s="20"/>
      <c r="D1171" s="16">
        <f t="shared" si="14"/>
        <v>3.671949932</v>
      </c>
      <c r="E1171" s="16">
        <f t="shared" si="3"/>
        <v>239.4929499</v>
      </c>
      <c r="F1171" s="17">
        <f t="shared" si="9"/>
        <v>13888.88855</v>
      </c>
      <c r="G1171" s="18">
        <f t="shared" si="5"/>
        <v>231.4814759</v>
      </c>
      <c r="H1171" s="17">
        <f t="shared" si="13"/>
        <v>1.895765025</v>
      </c>
      <c r="I1171" s="19">
        <f t="shared" si="11"/>
        <v>33697.64636</v>
      </c>
    </row>
    <row r="1172" ht="12.75" customHeight="1">
      <c r="A1172" s="16">
        <v>34.656172530060914</v>
      </c>
      <c r="B1172" s="16">
        <v>2.831284636144512</v>
      </c>
      <c r="C1172" s="20"/>
      <c r="D1172" s="16">
        <f t="shared" si="14"/>
        <v>3.669715364</v>
      </c>
      <c r="E1172" s="16">
        <f t="shared" si="3"/>
        <v>239.4907154</v>
      </c>
      <c r="F1172" s="17">
        <f t="shared" si="9"/>
        <v>13904.88844</v>
      </c>
      <c r="G1172" s="18">
        <f t="shared" si="5"/>
        <v>231.7481407</v>
      </c>
      <c r="H1172" s="17">
        <f t="shared" si="13"/>
        <v>1.905568879</v>
      </c>
      <c r="I1172" s="19">
        <f t="shared" si="11"/>
        <v>33697.65748</v>
      </c>
    </row>
    <row r="1173" ht="12.75" customHeight="1">
      <c r="A1173" s="16">
        <v>34.65614162792454</v>
      </c>
      <c r="B1173" s="16">
        <v>2.8362846018088046</v>
      </c>
      <c r="C1173" s="20"/>
      <c r="D1173" s="16">
        <f t="shared" si="14"/>
        <v>3.664715398</v>
      </c>
      <c r="E1173" s="16">
        <f t="shared" si="3"/>
        <v>239.4857154</v>
      </c>
      <c r="F1173" s="17">
        <f t="shared" si="9"/>
        <v>13904.84394</v>
      </c>
      <c r="G1173" s="18">
        <f t="shared" si="5"/>
        <v>231.7473991</v>
      </c>
      <c r="H1173" s="17">
        <f t="shared" si="13"/>
        <v>1.905541613</v>
      </c>
      <c r="I1173" s="19">
        <f t="shared" si="11"/>
        <v>33697.65745</v>
      </c>
    </row>
    <row r="1174" ht="12.75" customHeight="1">
      <c r="A1174" s="16">
        <v>34.65984645071796</v>
      </c>
      <c r="B1174" s="16">
        <v>2.8368442738341306</v>
      </c>
      <c r="C1174" s="20"/>
      <c r="D1174" s="16">
        <f t="shared" si="14"/>
        <v>3.664155726</v>
      </c>
      <c r="E1174" s="16">
        <f t="shared" si="3"/>
        <v>239.4851557</v>
      </c>
      <c r="F1174" s="17">
        <f t="shared" si="9"/>
        <v>13910.17889</v>
      </c>
      <c r="G1174" s="18">
        <f t="shared" si="5"/>
        <v>231.8363148</v>
      </c>
      <c r="H1174" s="17">
        <f t="shared" si="13"/>
        <v>1.908810574</v>
      </c>
      <c r="I1174" s="19">
        <f t="shared" si="11"/>
        <v>33697.66115</v>
      </c>
    </row>
    <row r="1175" ht="12.75" customHeight="1">
      <c r="A1175" s="16">
        <v>34.65982928286442</v>
      </c>
      <c r="B1175" s="16">
        <v>2.8396220325365156</v>
      </c>
      <c r="C1175" s="20"/>
      <c r="D1175" s="16">
        <f t="shared" si="14"/>
        <v>3.661377967</v>
      </c>
      <c r="E1175" s="16">
        <f t="shared" si="3"/>
        <v>239.482378</v>
      </c>
      <c r="F1175" s="17">
        <f t="shared" si="9"/>
        <v>13910.15417</v>
      </c>
      <c r="G1175" s="18">
        <f t="shared" si="5"/>
        <v>231.8359028</v>
      </c>
      <c r="H1175" s="17">
        <f t="shared" si="13"/>
        <v>1.908795426</v>
      </c>
      <c r="I1175" s="19">
        <f t="shared" si="11"/>
        <v>33697.66114</v>
      </c>
    </row>
    <row r="1176" ht="12.75" customHeight="1">
      <c r="A1176" s="16">
        <v>34.66538136669848</v>
      </c>
      <c r="B1176" s="16">
        <v>2.84129486818522</v>
      </c>
      <c r="C1176" s="20"/>
      <c r="D1176" s="16">
        <f t="shared" si="14"/>
        <v>3.659705132</v>
      </c>
      <c r="E1176" s="16">
        <f t="shared" si="3"/>
        <v>239.4807051</v>
      </c>
      <c r="F1176" s="17">
        <f t="shared" si="9"/>
        <v>13918.14917</v>
      </c>
      <c r="G1176" s="18">
        <f t="shared" si="5"/>
        <v>231.9691528</v>
      </c>
      <c r="H1176" s="17">
        <f t="shared" si="13"/>
        <v>1.913694324</v>
      </c>
      <c r="I1176" s="19">
        <f t="shared" si="11"/>
        <v>33697.66669</v>
      </c>
    </row>
    <row r="1177" ht="12.75" customHeight="1">
      <c r="A1177" s="16">
        <v>34.66534016385</v>
      </c>
      <c r="B1177" s="16">
        <v>2.8479614890709444</v>
      </c>
      <c r="C1177" s="20"/>
      <c r="D1177" s="16">
        <f t="shared" si="14"/>
        <v>3.653038511</v>
      </c>
      <c r="E1177" s="16">
        <f t="shared" si="3"/>
        <v>239.4740385</v>
      </c>
      <c r="F1177" s="17">
        <f t="shared" si="9"/>
        <v>13918.08984</v>
      </c>
      <c r="G1177" s="18">
        <f t="shared" si="5"/>
        <v>231.9681639</v>
      </c>
      <c r="H1177" s="17">
        <f t="shared" si="13"/>
        <v>1.913657968</v>
      </c>
      <c r="I1177" s="19">
        <f t="shared" si="11"/>
        <v>33697.66665</v>
      </c>
    </row>
    <row r="1178" ht="12.75" customHeight="1">
      <c r="A1178" s="16">
        <v>34.672753243007534</v>
      </c>
      <c r="B1178" s="16">
        <v>2.8485252813811193</v>
      </c>
      <c r="C1178" s="20"/>
      <c r="D1178" s="16">
        <f t="shared" si="14"/>
        <v>3.652474719</v>
      </c>
      <c r="E1178" s="16">
        <f t="shared" si="3"/>
        <v>239.4734747</v>
      </c>
      <c r="F1178" s="17">
        <f t="shared" si="9"/>
        <v>13928.76467</v>
      </c>
      <c r="G1178" s="18">
        <f t="shared" si="5"/>
        <v>232.1460778</v>
      </c>
      <c r="H1178" s="17">
        <f t="shared" si="13"/>
        <v>1.92019892</v>
      </c>
      <c r="I1178" s="19">
        <f t="shared" si="11"/>
        <v>33697.67407</v>
      </c>
    </row>
    <row r="1179" ht="12.75" customHeight="1">
      <c r="A1179" s="16">
        <v>34.67457646905323</v>
      </c>
      <c r="B1179" s="16">
        <v>2.8535273071878366</v>
      </c>
      <c r="C1179" s="20"/>
      <c r="D1179" s="16">
        <f t="shared" si="14"/>
        <v>3.647472693</v>
      </c>
      <c r="E1179" s="16">
        <f t="shared" si="3"/>
        <v>239.4684727</v>
      </c>
      <c r="F1179" s="17">
        <f t="shared" si="9"/>
        <v>13931.39012</v>
      </c>
      <c r="G1179" s="18">
        <f t="shared" si="5"/>
        <v>232.1898353</v>
      </c>
      <c r="H1179" s="17">
        <f t="shared" si="13"/>
        <v>1.921807649</v>
      </c>
      <c r="I1179" s="19">
        <f t="shared" si="11"/>
        <v>33697.67589</v>
      </c>
    </row>
    <row r="1180" ht="12.75" customHeight="1">
      <c r="A1180" s="16">
        <v>34.67827785827593</v>
      </c>
      <c r="B1180" s="16">
        <v>2.8546425309536394</v>
      </c>
      <c r="C1180" s="20"/>
      <c r="D1180" s="16">
        <f t="shared" si="14"/>
        <v>3.646357469</v>
      </c>
      <c r="E1180" s="16">
        <f t="shared" si="3"/>
        <v>239.4673575</v>
      </c>
      <c r="F1180" s="17">
        <f t="shared" si="9"/>
        <v>13936.72012</v>
      </c>
      <c r="G1180" s="18">
        <f t="shared" si="5"/>
        <v>232.2786686</v>
      </c>
      <c r="H1180" s="17">
        <f t="shared" si="13"/>
        <v>1.925073581</v>
      </c>
      <c r="I1180" s="19">
        <f t="shared" si="11"/>
        <v>33697.6796</v>
      </c>
    </row>
    <row r="1181" ht="12.75" customHeight="1">
      <c r="A1181" s="16">
        <v>34.67824008899815</v>
      </c>
      <c r="B1181" s="16">
        <v>2.8607536000988865</v>
      </c>
      <c r="C1181" s="20"/>
      <c r="D1181" s="16">
        <f t="shared" si="14"/>
        <v>3.6402464</v>
      </c>
      <c r="E1181" s="16">
        <f t="shared" si="3"/>
        <v>239.4612464</v>
      </c>
      <c r="F1181" s="17">
        <f t="shared" si="9"/>
        <v>13936.66573</v>
      </c>
      <c r="G1181" s="18">
        <f t="shared" si="5"/>
        <v>232.2777621</v>
      </c>
      <c r="H1181" s="17">
        <f t="shared" si="13"/>
        <v>1.925040255</v>
      </c>
      <c r="I1181" s="19">
        <f t="shared" si="11"/>
        <v>33697.67956</v>
      </c>
    </row>
    <row r="1182" ht="12.75" customHeight="1">
      <c r="A1182" s="16">
        <v>34.68380247354434</v>
      </c>
      <c r="B1182" s="16">
        <v>2.86075978052616</v>
      </c>
      <c r="C1182" s="20"/>
      <c r="D1182" s="16">
        <f t="shared" si="14"/>
        <v>3.640240219</v>
      </c>
      <c r="E1182" s="16">
        <f t="shared" si="3"/>
        <v>239.4612402</v>
      </c>
      <c r="F1182" s="17">
        <f t="shared" si="9"/>
        <v>13944.67556</v>
      </c>
      <c r="G1182" s="18">
        <f t="shared" si="5"/>
        <v>232.4112594</v>
      </c>
      <c r="H1182" s="17">
        <f t="shared" si="13"/>
        <v>1.929948241</v>
      </c>
      <c r="I1182" s="19">
        <f t="shared" si="11"/>
        <v>33697.68513</v>
      </c>
    </row>
    <row r="1183" ht="12.75" customHeight="1">
      <c r="A1183" s="16">
        <v>34.68376813783726</v>
      </c>
      <c r="B1183" s="16">
        <v>2.86631529793093</v>
      </c>
      <c r="C1183" s="20"/>
      <c r="D1183" s="16">
        <f t="shared" si="14"/>
        <v>3.634684702</v>
      </c>
      <c r="E1183" s="16">
        <f t="shared" si="3"/>
        <v>239.4556847</v>
      </c>
      <c r="F1183" s="17">
        <f t="shared" si="9"/>
        <v>13944.62612</v>
      </c>
      <c r="G1183" s="18">
        <f t="shared" si="5"/>
        <v>232.4104353</v>
      </c>
      <c r="H1183" s="17">
        <f t="shared" si="13"/>
        <v>1.929917945</v>
      </c>
      <c r="I1183" s="19">
        <f t="shared" si="11"/>
        <v>33697.68509</v>
      </c>
    </row>
    <row r="1184" ht="12.75" customHeight="1">
      <c r="A1184" s="16">
        <v>34.6948791726468</v>
      </c>
      <c r="B1184" s="16">
        <v>2.868549865747385</v>
      </c>
      <c r="C1184" s="20"/>
      <c r="D1184" s="16">
        <f t="shared" si="14"/>
        <v>3.632450134</v>
      </c>
      <c r="E1184" s="16">
        <f t="shared" si="3"/>
        <v>239.4534501</v>
      </c>
      <c r="F1184" s="17">
        <f t="shared" si="9"/>
        <v>13960.62601</v>
      </c>
      <c r="G1184" s="18">
        <f t="shared" si="5"/>
        <v>232.6771001</v>
      </c>
      <c r="H1184" s="17">
        <f t="shared" si="13"/>
        <v>1.939721799</v>
      </c>
      <c r="I1184" s="19">
        <f t="shared" si="11"/>
        <v>33697.69621</v>
      </c>
    </row>
    <row r="1185" ht="12.75" customHeight="1">
      <c r="A1185" s="16">
        <v>34.692983841616254</v>
      </c>
      <c r="B1185" s="16">
        <v>2.8752144264906843</v>
      </c>
      <c r="C1185" s="20"/>
      <c r="D1185" s="16">
        <f t="shared" si="14"/>
        <v>3.625785574</v>
      </c>
      <c r="E1185" s="16">
        <f t="shared" si="3"/>
        <v>239.4467856</v>
      </c>
      <c r="F1185" s="17">
        <f t="shared" si="9"/>
        <v>13957.89673</v>
      </c>
      <c r="G1185" s="18">
        <f t="shared" si="5"/>
        <v>232.6316122</v>
      </c>
      <c r="H1185" s="17">
        <f t="shared" si="13"/>
        <v>1.938049448</v>
      </c>
      <c r="I1185" s="19">
        <f t="shared" si="11"/>
        <v>33697.69431</v>
      </c>
    </row>
    <row r="1186" ht="12.75" customHeight="1">
      <c r="A1186" s="16">
        <v>34.700390053632375</v>
      </c>
      <c r="B1186" s="16">
        <v>2.8768893222818135</v>
      </c>
      <c r="C1186" s="20"/>
      <c r="D1186" s="16">
        <f t="shared" si="14"/>
        <v>3.624110678</v>
      </c>
      <c r="E1186" s="16">
        <f t="shared" si="3"/>
        <v>239.4451107</v>
      </c>
      <c r="F1186" s="17">
        <f t="shared" si="9"/>
        <v>13968.56168</v>
      </c>
      <c r="G1186" s="18">
        <f t="shared" si="5"/>
        <v>232.8093613</v>
      </c>
      <c r="H1186" s="17">
        <f t="shared" si="13"/>
        <v>1.944584341</v>
      </c>
      <c r="I1186" s="19">
        <f t="shared" si="11"/>
        <v>33697.70172</v>
      </c>
    </row>
    <row r="1187" ht="12.75" customHeight="1">
      <c r="A1187" s="16">
        <v>34.702220146819485</v>
      </c>
      <c r="B1187" s="16">
        <v>2.880780244607577</v>
      </c>
      <c r="C1187" s="20"/>
      <c r="D1187" s="16">
        <f t="shared" si="14"/>
        <v>3.620219755</v>
      </c>
      <c r="E1187" s="16">
        <f t="shared" si="3"/>
        <v>239.4412198</v>
      </c>
      <c r="F1187" s="17">
        <f t="shared" si="9"/>
        <v>13971.19701</v>
      </c>
      <c r="G1187" s="18">
        <f t="shared" si="5"/>
        <v>232.8532835</v>
      </c>
      <c r="H1187" s="17">
        <f t="shared" si="13"/>
        <v>1.94619913</v>
      </c>
      <c r="I1187" s="19">
        <f t="shared" si="11"/>
        <v>33697.70355</v>
      </c>
    </row>
    <row r="1188" ht="12.75" customHeight="1">
      <c r="A1188" s="16">
        <v>34.705918102471486</v>
      </c>
      <c r="B1188" s="16">
        <v>2.882451020113857</v>
      </c>
      <c r="C1188" s="20"/>
      <c r="D1188" s="16">
        <f t="shared" si="14"/>
        <v>3.61854898</v>
      </c>
      <c r="E1188" s="16">
        <f t="shared" si="3"/>
        <v>239.439549</v>
      </c>
      <c r="F1188" s="17">
        <f t="shared" si="9"/>
        <v>13976.52207</v>
      </c>
      <c r="G1188" s="18">
        <f t="shared" si="5"/>
        <v>232.9420345</v>
      </c>
      <c r="H1188" s="17">
        <f t="shared" si="13"/>
        <v>1.949462032</v>
      </c>
      <c r="I1188" s="19">
        <f t="shared" si="11"/>
        <v>33697.70725</v>
      </c>
    </row>
    <row r="1189" ht="12.75" customHeight="1">
      <c r="A1189" s="16">
        <v>34.705880333193704</v>
      </c>
      <c r="B1189" s="16">
        <v>2.888562089259104</v>
      </c>
      <c r="C1189" s="20"/>
      <c r="D1189" s="16">
        <f t="shared" si="14"/>
        <v>3.612437911</v>
      </c>
      <c r="E1189" s="16">
        <f t="shared" si="3"/>
        <v>239.4334379</v>
      </c>
      <c r="F1189" s="17">
        <f t="shared" si="9"/>
        <v>13976.46768</v>
      </c>
      <c r="G1189" s="18">
        <f t="shared" si="5"/>
        <v>232.941128</v>
      </c>
      <c r="H1189" s="17">
        <f t="shared" si="13"/>
        <v>1.949428706</v>
      </c>
      <c r="I1189" s="19">
        <f t="shared" si="11"/>
        <v>33697.70722</v>
      </c>
    </row>
    <row r="1190" ht="12.75" customHeight="1">
      <c r="A1190" s="16">
        <v>34.713286545209826</v>
      </c>
      <c r="B1190" s="16">
        <v>2.8902369850502327</v>
      </c>
      <c r="C1190" s="20"/>
      <c r="D1190" s="16">
        <f t="shared" si="14"/>
        <v>3.610763015</v>
      </c>
      <c r="E1190" s="16">
        <f t="shared" si="3"/>
        <v>239.431763</v>
      </c>
      <c r="F1190" s="17">
        <f t="shared" si="9"/>
        <v>13987.13263</v>
      </c>
      <c r="G1190" s="18">
        <f t="shared" si="5"/>
        <v>233.1188771</v>
      </c>
      <c r="H1190" s="17">
        <f t="shared" si="13"/>
        <v>1.955963599</v>
      </c>
      <c r="I1190" s="19">
        <f t="shared" si="11"/>
        <v>33697.71463</v>
      </c>
    </row>
    <row r="1191" ht="12.75" customHeight="1">
      <c r="A1191" s="16">
        <v>34.715113204826224</v>
      </c>
      <c r="B1191" s="16">
        <v>2.8946834591164734</v>
      </c>
      <c r="C1191" s="20"/>
      <c r="D1191" s="16">
        <f t="shared" si="14"/>
        <v>3.606316541</v>
      </c>
      <c r="E1191" s="16">
        <f t="shared" si="3"/>
        <v>239.4273165</v>
      </c>
      <c r="F1191" s="17">
        <f t="shared" si="9"/>
        <v>13989.76301</v>
      </c>
      <c r="G1191" s="18">
        <f t="shared" si="5"/>
        <v>233.1627169</v>
      </c>
      <c r="H1191" s="17">
        <f t="shared" si="13"/>
        <v>1.957575357</v>
      </c>
      <c r="I1191" s="19">
        <f t="shared" si="11"/>
        <v>33697.71646</v>
      </c>
    </row>
    <row r="1192" ht="12.75" customHeight="1">
      <c r="A1192" s="16">
        <v>34.716957032296165</v>
      </c>
      <c r="B1192" s="16">
        <v>2.8963521744803287</v>
      </c>
      <c r="C1192" s="20"/>
      <c r="D1192" s="16">
        <f t="shared" si="14"/>
        <v>3.604647826</v>
      </c>
      <c r="E1192" s="16">
        <f t="shared" si="3"/>
        <v>239.4256478</v>
      </c>
      <c r="F1192" s="17">
        <f t="shared" si="9"/>
        <v>13992.41813</v>
      </c>
      <c r="G1192" s="18">
        <f t="shared" si="5"/>
        <v>233.2069688</v>
      </c>
      <c r="H1192" s="17">
        <f t="shared" si="13"/>
        <v>1.959202264</v>
      </c>
      <c r="I1192" s="19">
        <f t="shared" si="11"/>
        <v>33697.7183</v>
      </c>
    </row>
    <row r="1193" ht="12.75" customHeight="1">
      <c r="A1193" s="16">
        <v>34.716932997301214</v>
      </c>
      <c r="B1193" s="16">
        <v>2.900241036663668</v>
      </c>
      <c r="C1193" s="20"/>
      <c r="D1193" s="16">
        <f t="shared" si="14"/>
        <v>3.600758963</v>
      </c>
      <c r="E1193" s="16">
        <f t="shared" si="3"/>
        <v>239.421759</v>
      </c>
      <c r="F1193" s="17">
        <f t="shared" si="9"/>
        <v>13992.38352</v>
      </c>
      <c r="G1193" s="18">
        <f t="shared" si="5"/>
        <v>233.2063919</v>
      </c>
      <c r="H1193" s="17">
        <f t="shared" si="13"/>
        <v>1.959181056</v>
      </c>
      <c r="I1193" s="19">
        <f t="shared" si="11"/>
        <v>33697.71828</v>
      </c>
    </row>
    <row r="1194" ht="12.75" customHeight="1">
      <c r="A1194" s="16">
        <v>34.724328908605216</v>
      </c>
      <c r="B1194" s="16">
        <v>2.903582587676228</v>
      </c>
      <c r="C1194" s="20"/>
      <c r="D1194" s="16">
        <f t="shared" si="14"/>
        <v>3.597417412</v>
      </c>
      <c r="E1194" s="16">
        <f t="shared" si="3"/>
        <v>239.4184174</v>
      </c>
      <c r="F1194" s="17">
        <f t="shared" si="9"/>
        <v>14003.03363</v>
      </c>
      <c r="G1194" s="18">
        <f t="shared" si="5"/>
        <v>233.3838938</v>
      </c>
      <c r="H1194" s="17">
        <f t="shared" si="13"/>
        <v>1.965706861</v>
      </c>
      <c r="I1194" s="19">
        <f t="shared" si="11"/>
        <v>33697.72568</v>
      </c>
    </row>
    <row r="1195" ht="12.75" customHeight="1">
      <c r="A1195" s="16">
        <v>34.72616586893374</v>
      </c>
      <c r="B1195" s="16">
        <v>2.9063624065210374</v>
      </c>
      <c r="C1195" s="20"/>
      <c r="D1195" s="16">
        <f t="shared" si="14"/>
        <v>3.594637593</v>
      </c>
      <c r="E1195" s="16">
        <f t="shared" si="3"/>
        <v>239.4156376</v>
      </c>
      <c r="F1195" s="17">
        <f t="shared" si="9"/>
        <v>14005.67885</v>
      </c>
      <c r="G1195" s="18">
        <f t="shared" si="5"/>
        <v>233.4279809</v>
      </c>
      <c r="H1195" s="17">
        <f t="shared" si="13"/>
        <v>1.967327708</v>
      </c>
      <c r="I1195" s="19">
        <f t="shared" si="11"/>
        <v>33697.72751</v>
      </c>
    </row>
    <row r="1196" ht="12.75" customHeight="1">
      <c r="A1196" s="16">
        <v>34.72799252855014</v>
      </c>
      <c r="B1196" s="16">
        <v>2.9108088805872776</v>
      </c>
      <c r="C1196" s="20"/>
      <c r="D1196" s="16">
        <f t="shared" si="14"/>
        <v>3.590191119</v>
      </c>
      <c r="E1196" s="16">
        <f t="shared" si="3"/>
        <v>239.4111911</v>
      </c>
      <c r="F1196" s="17">
        <f t="shared" si="9"/>
        <v>14008.30924</v>
      </c>
      <c r="G1196" s="18">
        <f t="shared" si="5"/>
        <v>233.4718207</v>
      </c>
      <c r="H1196" s="17">
        <f t="shared" si="13"/>
        <v>1.968939466</v>
      </c>
      <c r="I1196" s="19">
        <f t="shared" si="11"/>
        <v>33697.72934</v>
      </c>
    </row>
    <row r="1197" ht="12.75" customHeight="1">
      <c r="A1197" s="16">
        <v>34.73354804595491</v>
      </c>
      <c r="B1197" s="16">
        <v>2.911926164495505</v>
      </c>
      <c r="C1197" s="20"/>
      <c r="D1197" s="16">
        <f t="shared" si="14"/>
        <v>3.589073836</v>
      </c>
      <c r="E1197" s="16">
        <f t="shared" si="3"/>
        <v>239.4100738</v>
      </c>
      <c r="F1197" s="17">
        <f t="shared" si="9"/>
        <v>14016.30919</v>
      </c>
      <c r="G1197" s="18">
        <f t="shared" si="5"/>
        <v>233.6051531</v>
      </c>
      <c r="H1197" s="17">
        <f t="shared" si="13"/>
        <v>1.973841393</v>
      </c>
      <c r="I1197" s="19">
        <f t="shared" si="11"/>
        <v>33697.7349</v>
      </c>
    </row>
    <row r="1198" ht="12.75" customHeight="1">
      <c r="A1198" s="16">
        <v>34.733527444530665</v>
      </c>
      <c r="B1198" s="16">
        <v>2.915259474938367</v>
      </c>
      <c r="C1198" s="20"/>
      <c r="D1198" s="16">
        <f t="shared" si="14"/>
        <v>3.585740525</v>
      </c>
      <c r="E1198" s="16">
        <f t="shared" si="3"/>
        <v>239.4067405</v>
      </c>
      <c r="F1198" s="17">
        <f t="shared" si="9"/>
        <v>14016.27952</v>
      </c>
      <c r="G1198" s="18">
        <f t="shared" si="5"/>
        <v>233.6046587</v>
      </c>
      <c r="H1198" s="17">
        <f t="shared" si="13"/>
        <v>1.973823216</v>
      </c>
      <c r="I1198" s="19">
        <f t="shared" si="11"/>
        <v>33697.73488</v>
      </c>
    </row>
    <row r="1199" ht="12.75" customHeight="1">
      <c r="A1199" s="16">
        <v>34.73906922765261</v>
      </c>
      <c r="B1199" s="16">
        <v>2.9185989658085028</v>
      </c>
      <c r="C1199" s="20"/>
      <c r="D1199" s="16">
        <f t="shared" si="14"/>
        <v>3.582401034</v>
      </c>
      <c r="E1199" s="16">
        <f t="shared" si="3"/>
        <v>239.403401</v>
      </c>
      <c r="F1199" s="17">
        <f t="shared" si="9"/>
        <v>14024.25969</v>
      </c>
      <c r="G1199" s="18">
        <f t="shared" si="5"/>
        <v>233.7376615</v>
      </c>
      <c r="H1199" s="17">
        <f t="shared" si="13"/>
        <v>1.978713024</v>
      </c>
      <c r="I1199" s="19">
        <f t="shared" si="11"/>
        <v>33697.74043</v>
      </c>
    </row>
    <row r="1200" ht="12.75" customHeight="1">
      <c r="A1200" s="16">
        <v>34.73718076376347</v>
      </c>
      <c r="B1200" s="16">
        <v>2.924152423070848</v>
      </c>
      <c r="C1200" s="20"/>
      <c r="D1200" s="16">
        <f t="shared" si="14"/>
        <v>3.576847577</v>
      </c>
      <c r="E1200" s="16">
        <f t="shared" si="3"/>
        <v>239.3978476</v>
      </c>
      <c r="F1200" s="17">
        <f t="shared" si="9"/>
        <v>14021.5403</v>
      </c>
      <c r="G1200" s="18">
        <f t="shared" si="5"/>
        <v>233.6923383</v>
      </c>
      <c r="H1200" s="17">
        <f t="shared" si="13"/>
        <v>1.977046733</v>
      </c>
      <c r="I1200" s="19">
        <f t="shared" si="11"/>
        <v>33697.73854</v>
      </c>
    </row>
    <row r="1201" ht="12.75" customHeight="1">
      <c r="A1201" s="16">
        <v>34.739017724091994</v>
      </c>
      <c r="B1201" s="16">
        <v>2.9269322419156576</v>
      </c>
      <c r="C1201" s="20"/>
      <c r="D1201" s="16">
        <f t="shared" si="14"/>
        <v>3.574067758</v>
      </c>
      <c r="E1201" s="16">
        <f t="shared" si="3"/>
        <v>239.3950678</v>
      </c>
      <c r="F1201" s="17">
        <f t="shared" si="9"/>
        <v>14024.18552</v>
      </c>
      <c r="G1201" s="18">
        <f t="shared" si="5"/>
        <v>233.7364254</v>
      </c>
      <c r="H1201" s="17">
        <f t="shared" si="13"/>
        <v>1.97866758</v>
      </c>
      <c r="I1201" s="19">
        <f t="shared" si="11"/>
        <v>33697.74037</v>
      </c>
    </row>
    <row r="1202" ht="12.75" customHeight="1">
      <c r="A1202" s="16">
        <v>34.746399901113165</v>
      </c>
      <c r="B1202" s="16">
        <v>2.9324959998901257</v>
      </c>
      <c r="C1202" s="20"/>
      <c r="D1202" s="16">
        <f t="shared" si="14"/>
        <v>3.568504</v>
      </c>
      <c r="E1202" s="16">
        <f t="shared" si="3"/>
        <v>239.389504</v>
      </c>
      <c r="F1202" s="17">
        <f t="shared" si="9"/>
        <v>14034.81586</v>
      </c>
      <c r="G1202" s="18">
        <f t="shared" si="5"/>
        <v>233.9135976</v>
      </c>
      <c r="H1202" s="17">
        <f t="shared" si="13"/>
        <v>1.985181266</v>
      </c>
      <c r="I1202" s="19">
        <f t="shared" si="11"/>
        <v>33697.74776</v>
      </c>
    </row>
    <row r="1203" ht="12.75" customHeight="1">
      <c r="A1203" s="16">
        <v>34.750084122482335</v>
      </c>
      <c r="B1203" s="16">
        <v>2.9363889823583134</v>
      </c>
      <c r="C1203" s="20"/>
      <c r="D1203" s="16">
        <f t="shared" si="14"/>
        <v>3.564611018</v>
      </c>
      <c r="E1203" s="16">
        <f t="shared" si="3"/>
        <v>239.385611</v>
      </c>
      <c r="F1203" s="17">
        <f t="shared" si="9"/>
        <v>14040.12114</v>
      </c>
      <c r="G1203" s="18">
        <f t="shared" si="5"/>
        <v>234.0020189</v>
      </c>
      <c r="H1203" s="17">
        <f t="shared" si="13"/>
        <v>1.988432049</v>
      </c>
      <c r="I1203" s="19">
        <f t="shared" si="11"/>
        <v>33697.75145</v>
      </c>
    </row>
    <row r="1204" ht="12.75" customHeight="1">
      <c r="A1204" s="16">
        <v>34.75188331353308</v>
      </c>
      <c r="B1204" s="16">
        <v>2.9452798703483696</v>
      </c>
      <c r="C1204" s="20"/>
      <c r="D1204" s="16">
        <f t="shared" si="14"/>
        <v>3.55572013</v>
      </c>
      <c r="E1204" s="16">
        <f t="shared" si="3"/>
        <v>239.3767201</v>
      </c>
      <c r="F1204" s="17">
        <f t="shared" si="9"/>
        <v>14042.71197</v>
      </c>
      <c r="G1204" s="18">
        <f t="shared" si="5"/>
        <v>234.0451995</v>
      </c>
      <c r="H1204" s="17">
        <f t="shared" si="13"/>
        <v>1.990019571</v>
      </c>
      <c r="I1204" s="19">
        <f t="shared" si="11"/>
        <v>33697.75325</v>
      </c>
    </row>
    <row r="1205" ht="12.75" customHeight="1">
      <c r="A1205" s="16">
        <v>34.75743196379643</v>
      </c>
      <c r="B1205" s="16">
        <v>2.9475082577375513</v>
      </c>
      <c r="C1205" s="20"/>
      <c r="D1205" s="16">
        <f t="shared" si="14"/>
        <v>3.553491742</v>
      </c>
      <c r="E1205" s="16">
        <f t="shared" si="3"/>
        <v>239.3744917</v>
      </c>
      <c r="F1205" s="17">
        <f t="shared" si="9"/>
        <v>14050.70203</v>
      </c>
      <c r="G1205" s="18">
        <f t="shared" si="5"/>
        <v>234.1783671</v>
      </c>
      <c r="H1205" s="17">
        <f t="shared" si="13"/>
        <v>1.994915439</v>
      </c>
      <c r="I1205" s="19">
        <f t="shared" si="11"/>
        <v>33697.7588</v>
      </c>
    </row>
    <row r="1206" ht="12.75" customHeight="1">
      <c r="A1206" s="16">
        <v>34.761116185165605</v>
      </c>
      <c r="B1206" s="16">
        <v>2.9514012402057395</v>
      </c>
      <c r="C1206" s="20"/>
      <c r="D1206" s="16">
        <f t="shared" si="14"/>
        <v>3.54959876</v>
      </c>
      <c r="E1206" s="16">
        <f t="shared" si="3"/>
        <v>239.3705988</v>
      </c>
      <c r="F1206" s="17">
        <f t="shared" si="9"/>
        <v>14056.00731</v>
      </c>
      <c r="G1206" s="18">
        <f t="shared" si="5"/>
        <v>234.2667884</v>
      </c>
      <c r="H1206" s="17">
        <f t="shared" si="13"/>
        <v>1.998166222</v>
      </c>
      <c r="I1206" s="19">
        <f t="shared" si="11"/>
        <v>33697.76249</v>
      </c>
    </row>
    <row r="1207" ht="12.75" customHeight="1">
      <c r="A1207" s="16">
        <v>34.76107498231711</v>
      </c>
      <c r="B1207" s="16">
        <v>2.9580678610914632</v>
      </c>
      <c r="C1207" s="20"/>
      <c r="D1207" s="16">
        <f t="shared" si="14"/>
        <v>3.542932139</v>
      </c>
      <c r="E1207" s="16">
        <f t="shared" si="3"/>
        <v>239.3639321</v>
      </c>
      <c r="F1207" s="17">
        <f t="shared" si="9"/>
        <v>14055.94797</v>
      </c>
      <c r="G1207" s="18">
        <f t="shared" si="5"/>
        <v>234.2657996</v>
      </c>
      <c r="H1207" s="17">
        <f t="shared" si="13"/>
        <v>1.998129867</v>
      </c>
      <c r="I1207" s="19">
        <f t="shared" si="11"/>
        <v>33697.76244</v>
      </c>
    </row>
    <row r="1208" ht="12.75" customHeight="1">
      <c r="A1208" s="16">
        <v>34.76660989829764</v>
      </c>
      <c r="B1208" s="16">
        <v>2.9625184554425528</v>
      </c>
      <c r="C1208" s="20"/>
      <c r="D1208" s="16">
        <f t="shared" si="14"/>
        <v>3.538481545</v>
      </c>
      <c r="E1208" s="16">
        <f t="shared" si="3"/>
        <v>239.3594815</v>
      </c>
      <c r="F1208" s="17">
        <f t="shared" si="9"/>
        <v>14063.91825</v>
      </c>
      <c r="G1208" s="18">
        <f t="shared" si="5"/>
        <v>234.3986376</v>
      </c>
      <c r="H1208" s="17">
        <f t="shared" si="13"/>
        <v>2.003013616</v>
      </c>
      <c r="I1208" s="19">
        <f t="shared" si="11"/>
        <v>33697.76798</v>
      </c>
    </row>
    <row r="1209" ht="12.75" customHeight="1">
      <c r="A1209" s="16">
        <v>34.77031128752034</v>
      </c>
      <c r="B1209" s="16">
        <v>2.9636336792083555</v>
      </c>
      <c r="C1209" s="20"/>
      <c r="D1209" s="16">
        <f t="shared" si="14"/>
        <v>3.537366321</v>
      </c>
      <c r="E1209" s="16">
        <f t="shared" si="3"/>
        <v>239.3583663</v>
      </c>
      <c r="F1209" s="17">
        <f t="shared" si="9"/>
        <v>14069.24825</v>
      </c>
      <c r="G1209" s="18">
        <f t="shared" si="5"/>
        <v>234.4874709</v>
      </c>
      <c r="H1209" s="17">
        <f t="shared" si="13"/>
        <v>2.006279548</v>
      </c>
      <c r="I1209" s="19">
        <f t="shared" si="11"/>
        <v>33697.77169</v>
      </c>
    </row>
    <row r="1210" ht="12.75" customHeight="1">
      <c r="A1210" s="16">
        <v>34.77213451356604</v>
      </c>
      <c r="B1210" s="16">
        <v>2.968635705015073</v>
      </c>
      <c r="C1210" s="20"/>
      <c r="D1210" s="16">
        <f t="shared" si="14"/>
        <v>3.532364295</v>
      </c>
      <c r="E1210" s="16">
        <f t="shared" si="3"/>
        <v>239.3533643</v>
      </c>
      <c r="F1210" s="17">
        <f t="shared" si="9"/>
        <v>14071.8737</v>
      </c>
      <c r="G1210" s="18">
        <f t="shared" si="5"/>
        <v>234.5312283</v>
      </c>
      <c r="H1210" s="17">
        <f t="shared" si="13"/>
        <v>2.007888277</v>
      </c>
      <c r="I1210" s="19">
        <f t="shared" si="11"/>
        <v>33697.77351</v>
      </c>
    </row>
    <row r="1211" ht="12.75" customHeight="1">
      <c r="A1211" s="16">
        <v>34.7721173457125</v>
      </c>
      <c r="B1211" s="16">
        <v>2.9714134637174583</v>
      </c>
      <c r="C1211" s="20"/>
      <c r="D1211" s="16">
        <f t="shared" si="14"/>
        <v>3.529586536</v>
      </c>
      <c r="E1211" s="16">
        <f t="shared" si="3"/>
        <v>239.3505865</v>
      </c>
      <c r="F1211" s="17">
        <f t="shared" si="9"/>
        <v>14071.84898</v>
      </c>
      <c r="G1211" s="18">
        <f t="shared" si="5"/>
        <v>234.5308163</v>
      </c>
      <c r="H1211" s="17">
        <f t="shared" si="13"/>
        <v>2.007873129</v>
      </c>
      <c r="I1211" s="19">
        <f t="shared" si="11"/>
        <v>33697.77349</v>
      </c>
    </row>
    <row r="1212" ht="12.75" customHeight="1">
      <c r="A1212" s="16">
        <v>34.77580156708167</v>
      </c>
      <c r="B1212" s="16">
        <v>2.975306446185646</v>
      </c>
      <c r="C1212" s="20"/>
      <c r="D1212" s="16">
        <f t="shared" si="14"/>
        <v>3.525693554</v>
      </c>
      <c r="E1212" s="16">
        <f t="shared" si="3"/>
        <v>239.3466936</v>
      </c>
      <c r="F1212" s="17">
        <f t="shared" si="9"/>
        <v>14077.15426</v>
      </c>
      <c r="G1212" s="18">
        <f t="shared" si="5"/>
        <v>234.6192376</v>
      </c>
      <c r="H1212" s="17">
        <f t="shared" si="13"/>
        <v>2.011123912</v>
      </c>
      <c r="I1212" s="19">
        <f t="shared" si="11"/>
        <v>33697.77718</v>
      </c>
    </row>
    <row r="1213" ht="12.75" customHeight="1">
      <c r="A1213" s="16">
        <v>34.775767231374594</v>
      </c>
      <c r="B1213" s="16">
        <v>2.980861963590416</v>
      </c>
      <c r="C1213" s="20"/>
      <c r="D1213" s="16">
        <f t="shared" si="14"/>
        <v>3.520138036</v>
      </c>
      <c r="E1213" s="16">
        <f t="shared" si="3"/>
        <v>239.341138</v>
      </c>
      <c r="F1213" s="17">
        <f t="shared" si="9"/>
        <v>14077.10481</v>
      </c>
      <c r="G1213" s="18">
        <f t="shared" si="5"/>
        <v>234.6184136</v>
      </c>
      <c r="H1213" s="17">
        <f t="shared" si="13"/>
        <v>2.011093616</v>
      </c>
      <c r="I1213" s="19">
        <f t="shared" si="11"/>
        <v>33697.77715</v>
      </c>
    </row>
    <row r="1214" ht="12.75" customHeight="1">
      <c r="A1214" s="16">
        <v>34.783152841966476</v>
      </c>
      <c r="B1214" s="16">
        <v>2.985870169824407</v>
      </c>
      <c r="C1214" s="20"/>
      <c r="D1214" s="16">
        <f t="shared" si="14"/>
        <v>3.51512983</v>
      </c>
      <c r="E1214" s="16">
        <f t="shared" si="3"/>
        <v>239.3361298</v>
      </c>
      <c r="F1214" s="17">
        <f t="shared" si="9"/>
        <v>14087.74009</v>
      </c>
      <c r="G1214" s="18">
        <f t="shared" si="5"/>
        <v>234.7956682</v>
      </c>
      <c r="H1214" s="17">
        <f t="shared" si="13"/>
        <v>2.017610331</v>
      </c>
      <c r="I1214" s="19">
        <f t="shared" si="11"/>
        <v>33697.78454</v>
      </c>
    </row>
    <row r="1215" ht="12.75" customHeight="1">
      <c r="A1215" s="16">
        <v>34.78682676262352</v>
      </c>
      <c r="B1215" s="16">
        <v>2.991429807514026</v>
      </c>
      <c r="C1215" s="20"/>
      <c r="D1215" s="16">
        <f t="shared" si="14"/>
        <v>3.509570192</v>
      </c>
      <c r="E1215" s="16">
        <f t="shared" si="3"/>
        <v>239.3305702</v>
      </c>
      <c r="F1215" s="17">
        <f t="shared" si="9"/>
        <v>14093.03054</v>
      </c>
      <c r="G1215" s="18">
        <f t="shared" si="5"/>
        <v>234.8838423</v>
      </c>
      <c r="H1215" s="17">
        <f t="shared" si="13"/>
        <v>2.020852026</v>
      </c>
      <c r="I1215" s="19">
        <f t="shared" si="11"/>
        <v>33697.78821</v>
      </c>
    </row>
    <row r="1216" ht="12.75" customHeight="1">
      <c r="A1216" s="16">
        <v>34.788653422239925</v>
      </c>
      <c r="B1216" s="16">
        <v>2.995876281580266</v>
      </c>
      <c r="C1216" s="20"/>
      <c r="D1216" s="16">
        <f t="shared" si="14"/>
        <v>3.505123718</v>
      </c>
      <c r="E1216" s="16">
        <f t="shared" si="3"/>
        <v>239.3261237</v>
      </c>
      <c r="F1216" s="17">
        <f t="shared" si="9"/>
        <v>14095.66093</v>
      </c>
      <c r="G1216" s="18">
        <f t="shared" si="5"/>
        <v>234.9276821</v>
      </c>
      <c r="H1216" s="17">
        <f t="shared" si="13"/>
        <v>2.022463784</v>
      </c>
      <c r="I1216" s="19">
        <f t="shared" si="11"/>
        <v>33697.79004</v>
      </c>
    </row>
    <row r="1217" ht="12.75" customHeight="1">
      <c r="A1217" s="16">
        <v>34.79046291400279</v>
      </c>
      <c r="B1217" s="16">
        <v>3.003100514348892</v>
      </c>
      <c r="C1217" s="20"/>
      <c r="D1217" s="16">
        <f t="shared" si="14"/>
        <v>3.497899486</v>
      </c>
      <c r="E1217" s="16">
        <f t="shared" si="3"/>
        <v>239.3188995</v>
      </c>
      <c r="F1217" s="17">
        <f t="shared" si="9"/>
        <v>14098.2666</v>
      </c>
      <c r="G1217" s="18">
        <f t="shared" si="5"/>
        <v>234.9711099</v>
      </c>
      <c r="H1217" s="17">
        <f t="shared" si="13"/>
        <v>2.024060395</v>
      </c>
      <c r="I1217" s="19">
        <f t="shared" si="11"/>
        <v>33697.79185</v>
      </c>
    </row>
    <row r="1218" ht="12.75" customHeight="1">
      <c r="A1218" s="16">
        <v>34.79229987433131</v>
      </c>
      <c r="B1218" s="16">
        <v>3.0058803331937014</v>
      </c>
      <c r="C1218" s="20"/>
      <c r="D1218" s="16">
        <f t="shared" si="14"/>
        <v>3.495119667</v>
      </c>
      <c r="E1218" s="16">
        <f t="shared" si="3"/>
        <v>239.3161197</v>
      </c>
      <c r="F1218" s="17">
        <f t="shared" si="9"/>
        <v>14100.91182</v>
      </c>
      <c r="G1218" s="18">
        <f t="shared" si="5"/>
        <v>235.015197</v>
      </c>
      <c r="H1218" s="17">
        <f t="shared" si="13"/>
        <v>2.025681242</v>
      </c>
      <c r="I1218" s="19">
        <f t="shared" si="11"/>
        <v>33697.79369</v>
      </c>
    </row>
    <row r="1219" ht="12.75" customHeight="1">
      <c r="A1219" s="16">
        <v>34.7996923520646</v>
      </c>
      <c r="B1219" s="16">
        <v>3.009777435946738</v>
      </c>
      <c r="C1219" s="20"/>
      <c r="D1219" s="16">
        <f t="shared" si="14"/>
        <v>3.491222564</v>
      </c>
      <c r="E1219" s="16">
        <f t="shared" si="3"/>
        <v>239.3122226</v>
      </c>
      <c r="F1219" s="17">
        <f t="shared" si="9"/>
        <v>14111.55699</v>
      </c>
      <c r="G1219" s="18">
        <f t="shared" si="5"/>
        <v>235.1926164</v>
      </c>
      <c r="H1219" s="17">
        <f t="shared" si="13"/>
        <v>2.032204017</v>
      </c>
      <c r="I1219" s="19">
        <f t="shared" si="11"/>
        <v>33697.80109</v>
      </c>
    </row>
    <row r="1220" ht="12.75" customHeight="1">
      <c r="A1220" s="16">
        <v>34.80149154311535</v>
      </c>
      <c r="B1220" s="16">
        <v>3.0186683239367946</v>
      </c>
      <c r="C1220" s="20"/>
      <c r="D1220" s="16">
        <f t="shared" si="14"/>
        <v>3.482331676</v>
      </c>
      <c r="E1220" s="16">
        <f t="shared" si="3"/>
        <v>239.3033317</v>
      </c>
      <c r="F1220" s="17">
        <f t="shared" si="9"/>
        <v>14114.14782</v>
      </c>
      <c r="G1220" s="18">
        <f t="shared" si="5"/>
        <v>235.235797</v>
      </c>
      <c r="H1220" s="17">
        <f t="shared" si="13"/>
        <v>2.033791538</v>
      </c>
      <c r="I1220" s="19">
        <f t="shared" si="11"/>
        <v>33697.80289</v>
      </c>
    </row>
    <row r="1221" ht="12.75" customHeight="1">
      <c r="A1221" s="16">
        <v>34.810748449742825</v>
      </c>
      <c r="B1221" s="16">
        <v>3.0209008316108252</v>
      </c>
      <c r="C1221" s="20"/>
      <c r="D1221" s="16">
        <f t="shared" si="14"/>
        <v>3.480099168</v>
      </c>
      <c r="E1221" s="16">
        <f t="shared" si="3"/>
        <v>239.3010992</v>
      </c>
      <c r="F1221" s="17">
        <f t="shared" si="9"/>
        <v>14127.47777</v>
      </c>
      <c r="G1221" s="18">
        <f t="shared" si="5"/>
        <v>235.4579628</v>
      </c>
      <c r="H1221" s="17">
        <f t="shared" si="13"/>
        <v>2.041959397</v>
      </c>
      <c r="I1221" s="19">
        <f t="shared" si="11"/>
        <v>33697.81215</v>
      </c>
    </row>
    <row r="1222" ht="12.75" customHeight="1">
      <c r="A1222" s="16">
        <v>34.81071411403575</v>
      </c>
      <c r="B1222" s="16">
        <v>3.026456349015595</v>
      </c>
      <c r="C1222" s="20"/>
      <c r="D1222" s="16">
        <f t="shared" si="14"/>
        <v>3.474543651</v>
      </c>
      <c r="E1222" s="16">
        <f t="shared" si="3"/>
        <v>239.2955437</v>
      </c>
      <c r="F1222" s="17">
        <f t="shared" si="9"/>
        <v>14127.42832</v>
      </c>
      <c r="G1222" s="18">
        <f t="shared" si="5"/>
        <v>235.4571387</v>
      </c>
      <c r="H1222" s="17">
        <f t="shared" si="13"/>
        <v>2.041929101</v>
      </c>
      <c r="I1222" s="19">
        <f t="shared" si="11"/>
        <v>33697.81211</v>
      </c>
    </row>
    <row r="1223" ht="12.75" customHeight="1">
      <c r="A1223" s="16">
        <v>34.81437086683926</v>
      </c>
      <c r="B1223" s="16">
        <v>3.034793745407599</v>
      </c>
      <c r="C1223" s="20"/>
      <c r="D1223" s="16">
        <f t="shared" si="14"/>
        <v>3.466206255</v>
      </c>
      <c r="E1223" s="16">
        <f t="shared" si="3"/>
        <v>239.2872063</v>
      </c>
      <c r="F1223" s="17">
        <f t="shared" si="9"/>
        <v>14132.69405</v>
      </c>
      <c r="G1223" s="18">
        <f t="shared" si="5"/>
        <v>235.5449008</v>
      </c>
      <c r="H1223" s="17">
        <f t="shared" si="13"/>
        <v>2.045155647</v>
      </c>
      <c r="I1223" s="19">
        <f t="shared" si="11"/>
        <v>33697.81577</v>
      </c>
    </row>
    <row r="1224" ht="12.75" customHeight="1">
      <c r="A1224" s="16">
        <v>34.81990234924908</v>
      </c>
      <c r="B1224" s="16">
        <v>3.0397998914991655</v>
      </c>
      <c r="C1224" s="20"/>
      <c r="D1224" s="16">
        <f t="shared" si="14"/>
        <v>3.461200109</v>
      </c>
      <c r="E1224" s="16">
        <f t="shared" si="3"/>
        <v>239.2822001</v>
      </c>
      <c r="F1224" s="17">
        <f t="shared" si="9"/>
        <v>14140.65938</v>
      </c>
      <c r="G1224" s="18">
        <f t="shared" si="5"/>
        <v>235.6776564</v>
      </c>
      <c r="H1224" s="17">
        <f t="shared" si="13"/>
        <v>2.050036367</v>
      </c>
      <c r="I1224" s="19">
        <f t="shared" si="11"/>
        <v>33697.82131</v>
      </c>
    </row>
    <row r="1225" ht="12.75" customHeight="1">
      <c r="A1225" s="16">
        <v>34.82172557529477</v>
      </c>
      <c r="B1225" s="16">
        <v>3.044801917305883</v>
      </c>
      <c r="C1225" s="20"/>
      <c r="D1225" s="16">
        <f t="shared" si="14"/>
        <v>3.456198083</v>
      </c>
      <c r="E1225" s="16">
        <f t="shared" si="3"/>
        <v>239.2771981</v>
      </c>
      <c r="F1225" s="17">
        <f t="shared" si="9"/>
        <v>14143.28483</v>
      </c>
      <c r="G1225" s="18">
        <f t="shared" si="5"/>
        <v>235.7214138</v>
      </c>
      <c r="H1225" s="17">
        <f t="shared" si="13"/>
        <v>2.051645096</v>
      </c>
      <c r="I1225" s="19">
        <f t="shared" si="11"/>
        <v>33697.82313</v>
      </c>
    </row>
    <row r="1226" ht="12.75" customHeight="1">
      <c r="A1226" s="16">
        <v>34.821704973870524</v>
      </c>
      <c r="B1226" s="16">
        <v>3.0481352277487446</v>
      </c>
      <c r="C1226" s="20"/>
      <c r="D1226" s="16">
        <f t="shared" si="14"/>
        <v>3.452864772</v>
      </c>
      <c r="E1226" s="16">
        <f t="shared" si="3"/>
        <v>239.2738648</v>
      </c>
      <c r="F1226" s="17">
        <f t="shared" si="9"/>
        <v>14143.25516</v>
      </c>
      <c r="G1226" s="18">
        <f t="shared" si="5"/>
        <v>235.7209194</v>
      </c>
      <c r="H1226" s="17">
        <f t="shared" si="13"/>
        <v>2.051626918</v>
      </c>
      <c r="I1226" s="19">
        <f t="shared" si="11"/>
        <v>33697.82311</v>
      </c>
    </row>
    <row r="1227" ht="12.75" customHeight="1">
      <c r="A1227" s="16">
        <v>34.82911118588665</v>
      </c>
      <c r="B1227" s="16">
        <v>3.049810123539874</v>
      </c>
      <c r="C1227" s="20"/>
      <c r="D1227" s="16">
        <f t="shared" si="14"/>
        <v>3.451189876</v>
      </c>
      <c r="E1227" s="16">
        <f t="shared" si="3"/>
        <v>239.2721899</v>
      </c>
      <c r="F1227" s="17">
        <f t="shared" si="9"/>
        <v>14153.92011</v>
      </c>
      <c r="G1227" s="18">
        <f t="shared" si="5"/>
        <v>235.8986685</v>
      </c>
      <c r="H1227" s="17">
        <f t="shared" si="13"/>
        <v>2.058161811</v>
      </c>
      <c r="I1227" s="19">
        <f t="shared" si="11"/>
        <v>33697.83052</v>
      </c>
    </row>
    <row r="1228" ht="12.75" customHeight="1">
      <c r="A1228" s="16">
        <v>34.82908371732099</v>
      </c>
      <c r="B1228" s="16">
        <v>3.05425453746369</v>
      </c>
      <c r="C1228" s="20"/>
      <c r="D1228" s="16">
        <f t="shared" si="14"/>
        <v>3.446745463</v>
      </c>
      <c r="E1228" s="16">
        <f t="shared" si="3"/>
        <v>239.2677455</v>
      </c>
      <c r="F1228" s="17">
        <f t="shared" si="9"/>
        <v>14153.88055</v>
      </c>
      <c r="G1228" s="18">
        <f t="shared" si="5"/>
        <v>235.8980092</v>
      </c>
      <c r="H1228" s="17">
        <f t="shared" si="13"/>
        <v>2.058137574</v>
      </c>
      <c r="I1228" s="19">
        <f t="shared" si="11"/>
        <v>33697.8305</v>
      </c>
    </row>
    <row r="1229" ht="12.75" customHeight="1">
      <c r="A1229" s="16">
        <v>34.83278167297299</v>
      </c>
      <c r="B1229" s="16">
        <v>3.0559253129699697</v>
      </c>
      <c r="C1229" s="20"/>
      <c r="D1229" s="16">
        <f t="shared" si="14"/>
        <v>3.445074687</v>
      </c>
      <c r="E1229" s="16">
        <f t="shared" si="3"/>
        <v>239.2660747</v>
      </c>
      <c r="F1229" s="17">
        <f t="shared" si="9"/>
        <v>14159.20561</v>
      </c>
      <c r="G1229" s="18">
        <f t="shared" si="5"/>
        <v>235.9867602</v>
      </c>
      <c r="H1229" s="17">
        <f t="shared" si="13"/>
        <v>2.061400476</v>
      </c>
      <c r="I1229" s="19">
        <f t="shared" si="11"/>
        <v>33697.8342</v>
      </c>
    </row>
    <row r="1230" ht="12.75" customHeight="1">
      <c r="A1230" s="16">
        <v>34.83458773116515</v>
      </c>
      <c r="B1230" s="16">
        <v>3.063705097479072</v>
      </c>
      <c r="C1230" s="20"/>
      <c r="D1230" s="16">
        <f t="shared" si="14"/>
        <v>3.437294903</v>
      </c>
      <c r="E1230" s="16">
        <f t="shared" si="3"/>
        <v>239.2582949</v>
      </c>
      <c r="F1230" s="17">
        <f t="shared" si="9"/>
        <v>14161.80633</v>
      </c>
      <c r="G1230" s="18">
        <f t="shared" si="5"/>
        <v>236.0301055</v>
      </c>
      <c r="H1230" s="17">
        <f t="shared" si="13"/>
        <v>2.062994057</v>
      </c>
      <c r="I1230" s="19">
        <f t="shared" si="11"/>
        <v>33697.836</v>
      </c>
    </row>
    <row r="1231" ht="12.75" customHeight="1">
      <c r="A1231" s="16">
        <v>34.84013981499921</v>
      </c>
      <c r="B1231" s="16">
        <v>3.0653779331277766</v>
      </c>
      <c r="C1231" s="20"/>
      <c r="D1231" s="16">
        <f t="shared" si="14"/>
        <v>3.435622067</v>
      </c>
      <c r="E1231" s="16">
        <f t="shared" si="3"/>
        <v>239.2566221</v>
      </c>
      <c r="F1231" s="17">
        <f t="shared" si="9"/>
        <v>14169.80133</v>
      </c>
      <c r="G1231" s="18">
        <f t="shared" si="5"/>
        <v>236.1633556</v>
      </c>
      <c r="H1231" s="17">
        <f t="shared" si="13"/>
        <v>2.067892954</v>
      </c>
      <c r="I1231" s="19">
        <f t="shared" si="11"/>
        <v>33697.84156</v>
      </c>
    </row>
    <row r="1232" ht="12.75" customHeight="1">
      <c r="A1232" s="16">
        <v>34.84011578000426</v>
      </c>
      <c r="B1232" s="16">
        <v>3.0692667953111155</v>
      </c>
      <c r="C1232" s="20"/>
      <c r="D1232" s="16">
        <f t="shared" si="14"/>
        <v>3.431733205</v>
      </c>
      <c r="E1232" s="16">
        <f t="shared" si="3"/>
        <v>239.2527332</v>
      </c>
      <c r="F1232" s="17">
        <f t="shared" si="9"/>
        <v>14169.76672</v>
      </c>
      <c r="G1232" s="18">
        <f t="shared" si="5"/>
        <v>236.1627787</v>
      </c>
      <c r="H1232" s="17">
        <f t="shared" si="13"/>
        <v>2.067871747</v>
      </c>
      <c r="I1232" s="19">
        <f t="shared" si="11"/>
        <v>33697.84153</v>
      </c>
    </row>
    <row r="1233" ht="12.75" customHeight="1">
      <c r="A1233" s="16">
        <v>34.843803434944135</v>
      </c>
      <c r="B1233" s="16">
        <v>3.0726042260388264</v>
      </c>
      <c r="C1233" s="20"/>
      <c r="D1233" s="16">
        <f t="shared" si="14"/>
        <v>3.428395774</v>
      </c>
      <c r="E1233" s="16">
        <f t="shared" si="3"/>
        <v>239.2493958</v>
      </c>
      <c r="F1233" s="17">
        <f t="shared" si="9"/>
        <v>14175.07695</v>
      </c>
      <c r="G1233" s="18">
        <f t="shared" si="5"/>
        <v>236.2512824</v>
      </c>
      <c r="H1233" s="17">
        <f t="shared" si="13"/>
        <v>2.07112556</v>
      </c>
      <c r="I1233" s="19">
        <f t="shared" si="11"/>
        <v>33697.84522</v>
      </c>
    </row>
    <row r="1234" ht="12.75" customHeight="1">
      <c r="A1234" s="16">
        <v>34.845619793848414</v>
      </c>
      <c r="B1234" s="16">
        <v>3.078717355326498</v>
      </c>
      <c r="C1234" s="20"/>
      <c r="D1234" s="16">
        <f t="shared" si="14"/>
        <v>3.422282645</v>
      </c>
      <c r="E1234" s="16">
        <f t="shared" si="3"/>
        <v>239.2432826</v>
      </c>
      <c r="F1234" s="17">
        <f t="shared" si="9"/>
        <v>14177.6925</v>
      </c>
      <c r="G1234" s="18">
        <f t="shared" si="5"/>
        <v>236.2948751</v>
      </c>
      <c r="H1234" s="17">
        <f t="shared" si="13"/>
        <v>2.07272823</v>
      </c>
      <c r="I1234" s="19">
        <f t="shared" si="11"/>
        <v>33697.84704</v>
      </c>
    </row>
    <row r="1235" ht="12.75" customHeight="1">
      <c r="A1235" s="16">
        <v>34.85302257229383</v>
      </c>
      <c r="B1235" s="16">
        <v>3.080947802858104</v>
      </c>
      <c r="C1235" s="20"/>
      <c r="D1235" s="16">
        <f t="shared" si="14"/>
        <v>3.420052197</v>
      </c>
      <c r="E1235" s="16">
        <f t="shared" si="3"/>
        <v>239.2410522</v>
      </c>
      <c r="F1235" s="17">
        <f t="shared" si="9"/>
        <v>14188.3525</v>
      </c>
      <c r="G1235" s="18">
        <f t="shared" si="5"/>
        <v>236.4725417</v>
      </c>
      <c r="H1235" s="17">
        <f t="shared" si="13"/>
        <v>2.079260093</v>
      </c>
      <c r="I1235" s="19">
        <f t="shared" si="11"/>
        <v>33697.85445</v>
      </c>
    </row>
    <row r="1236" ht="12.75" customHeight="1">
      <c r="A1236" s="16">
        <v>34.85668275866805</v>
      </c>
      <c r="B1236" s="16">
        <v>3.088729647509631</v>
      </c>
      <c r="C1236" s="20"/>
      <c r="D1236" s="16">
        <f t="shared" si="14"/>
        <v>3.412270352</v>
      </c>
      <c r="E1236" s="16">
        <f t="shared" si="3"/>
        <v>239.2332704</v>
      </c>
      <c r="F1236" s="17">
        <f t="shared" si="9"/>
        <v>14193.62317</v>
      </c>
      <c r="G1236" s="18">
        <f t="shared" si="5"/>
        <v>236.5603862</v>
      </c>
      <c r="H1236" s="17">
        <f t="shared" si="13"/>
        <v>2.082489669</v>
      </c>
      <c r="I1236" s="19">
        <f t="shared" si="11"/>
        <v>33697.85811</v>
      </c>
    </row>
    <row r="1237" ht="12.75" customHeight="1">
      <c r="A1237" s="16">
        <v>34.86222110821928</v>
      </c>
      <c r="B1237" s="16">
        <v>3.0926246901202434</v>
      </c>
      <c r="C1237" s="20"/>
      <c r="D1237" s="16">
        <f t="shared" si="14"/>
        <v>3.40837531</v>
      </c>
      <c r="E1237" s="16">
        <f t="shared" si="3"/>
        <v>239.2293753</v>
      </c>
      <c r="F1237" s="17">
        <f t="shared" si="9"/>
        <v>14201.5984</v>
      </c>
      <c r="G1237" s="18">
        <f t="shared" si="5"/>
        <v>236.6933066</v>
      </c>
      <c r="H1237" s="17">
        <f t="shared" si="13"/>
        <v>2.087376448</v>
      </c>
      <c r="I1237" s="19">
        <f t="shared" si="11"/>
        <v>33697.86365</v>
      </c>
    </row>
    <row r="1238" ht="12.75" customHeight="1">
      <c r="A1238" s="16">
        <v>34.86405120140639</v>
      </c>
      <c r="B1238" s="16">
        <v>3.096515612446007</v>
      </c>
      <c r="C1238" s="20"/>
      <c r="D1238" s="16">
        <f t="shared" si="14"/>
        <v>3.404484388</v>
      </c>
      <c r="E1238" s="16">
        <f t="shared" si="3"/>
        <v>239.2254844</v>
      </c>
      <c r="F1238" s="17">
        <f t="shared" si="9"/>
        <v>14204.23373</v>
      </c>
      <c r="G1238" s="18">
        <f t="shared" si="5"/>
        <v>236.7372288</v>
      </c>
      <c r="H1238" s="17">
        <f t="shared" si="13"/>
        <v>2.088991237</v>
      </c>
      <c r="I1238" s="19">
        <f t="shared" si="11"/>
        <v>33697.86548</v>
      </c>
    </row>
    <row r="1239" ht="12.75" customHeight="1">
      <c r="A1239" s="16">
        <v>34.869596418099036</v>
      </c>
      <c r="B1239" s="16">
        <v>3.0992995515756654</v>
      </c>
      <c r="C1239" s="20"/>
      <c r="D1239" s="16">
        <f t="shared" si="14"/>
        <v>3.401700448</v>
      </c>
      <c r="E1239" s="16">
        <f t="shared" si="3"/>
        <v>239.2227004</v>
      </c>
      <c r="F1239" s="17">
        <f t="shared" si="9"/>
        <v>14212.21884</v>
      </c>
      <c r="G1239" s="18">
        <f t="shared" si="5"/>
        <v>236.870314</v>
      </c>
      <c r="H1239" s="17">
        <f t="shared" si="13"/>
        <v>2.093884075</v>
      </c>
      <c r="I1239" s="19">
        <f t="shared" si="11"/>
        <v>33697.87103</v>
      </c>
    </row>
    <row r="1240" ht="12.75" customHeight="1">
      <c r="A1240" s="16">
        <v>34.87144024556898</v>
      </c>
      <c r="B1240" s="16">
        <v>3.100968266939521</v>
      </c>
      <c r="C1240" s="20"/>
      <c r="D1240" s="16">
        <f t="shared" si="14"/>
        <v>3.400031733</v>
      </c>
      <c r="E1240" s="16">
        <f t="shared" si="3"/>
        <v>239.2210317</v>
      </c>
      <c r="F1240" s="17">
        <f t="shared" si="9"/>
        <v>14214.87395</v>
      </c>
      <c r="G1240" s="18">
        <f t="shared" si="5"/>
        <v>236.9145659</v>
      </c>
      <c r="H1240" s="17">
        <f t="shared" si="13"/>
        <v>2.095510981</v>
      </c>
      <c r="I1240" s="19">
        <f t="shared" si="11"/>
        <v>33697.87288</v>
      </c>
    </row>
    <row r="1241" ht="12.75" customHeight="1">
      <c r="A1241" s="16">
        <v>34.871416210574026</v>
      </c>
      <c r="B1241" s="16">
        <v>3.10485712912286</v>
      </c>
      <c r="C1241" s="20"/>
      <c r="D1241" s="16">
        <f t="shared" si="14"/>
        <v>3.396142871</v>
      </c>
      <c r="E1241" s="16">
        <f t="shared" si="3"/>
        <v>239.2171429</v>
      </c>
      <c r="F1241" s="17">
        <f t="shared" si="9"/>
        <v>14214.83934</v>
      </c>
      <c r="G1241" s="18">
        <f t="shared" si="5"/>
        <v>236.9139891</v>
      </c>
      <c r="H1241" s="17">
        <f t="shared" si="13"/>
        <v>2.095489774</v>
      </c>
      <c r="I1241" s="19">
        <f t="shared" si="11"/>
        <v>33697.87285</v>
      </c>
    </row>
    <row r="1242" ht="12.75" customHeight="1">
      <c r="A1242" s="16">
        <v>34.87139904272048</v>
      </c>
      <c r="B1242" s="16">
        <v>3.107634887825245</v>
      </c>
      <c r="C1242" s="20"/>
      <c r="D1242" s="16">
        <f t="shared" si="14"/>
        <v>3.393365112</v>
      </c>
      <c r="E1242" s="16">
        <f t="shared" si="3"/>
        <v>239.2143651</v>
      </c>
      <c r="F1242" s="17">
        <f t="shared" si="9"/>
        <v>14214.81462</v>
      </c>
      <c r="G1242" s="18">
        <f t="shared" si="5"/>
        <v>236.913577</v>
      </c>
      <c r="H1242" s="17">
        <f t="shared" si="13"/>
        <v>2.095474626</v>
      </c>
      <c r="I1242" s="19">
        <f t="shared" si="11"/>
        <v>33697.87284</v>
      </c>
    </row>
    <row r="1243" ht="12.75" customHeight="1">
      <c r="A1243" s="16">
        <v>34.875096998372484</v>
      </c>
      <c r="B1243" s="16">
        <v>3.109305663331525</v>
      </c>
      <c r="C1243" s="20"/>
      <c r="D1243" s="16">
        <f t="shared" si="14"/>
        <v>3.391694337</v>
      </c>
      <c r="E1243" s="16">
        <f t="shared" si="3"/>
        <v>239.2126943</v>
      </c>
      <c r="F1243" s="17">
        <f t="shared" si="9"/>
        <v>14220.13968</v>
      </c>
      <c r="G1243" s="18">
        <f t="shared" si="5"/>
        <v>237.002328</v>
      </c>
      <c r="H1243" s="17">
        <f t="shared" si="13"/>
        <v>2.098737528</v>
      </c>
      <c r="I1243" s="19">
        <f t="shared" si="11"/>
        <v>33697.87654</v>
      </c>
    </row>
    <row r="1244" ht="12.75" customHeight="1">
      <c r="A1244" s="16">
        <v>34.87508326408966</v>
      </c>
      <c r="B1244" s="16">
        <v>3.1115278702934326</v>
      </c>
      <c r="C1244" s="20"/>
      <c r="D1244" s="16">
        <f t="shared" si="14"/>
        <v>3.38947213</v>
      </c>
      <c r="E1244" s="16">
        <f t="shared" si="3"/>
        <v>239.2104721</v>
      </c>
      <c r="F1244" s="17">
        <f t="shared" si="9"/>
        <v>14220.1199</v>
      </c>
      <c r="G1244" s="18">
        <f t="shared" si="5"/>
        <v>237.0019983</v>
      </c>
      <c r="H1244" s="17">
        <f t="shared" si="13"/>
        <v>2.098725409</v>
      </c>
      <c r="I1244" s="19">
        <f t="shared" si="11"/>
        <v>33697.87652</v>
      </c>
    </row>
    <row r="1245" ht="12.75" customHeight="1">
      <c r="A1245" s="16">
        <v>34.87506609623612</v>
      </c>
      <c r="B1245" s="16">
        <v>3.1143056289958175</v>
      </c>
      <c r="C1245" s="20"/>
      <c r="D1245" s="16">
        <f t="shared" si="14"/>
        <v>3.386694371</v>
      </c>
      <c r="E1245" s="16">
        <f t="shared" si="3"/>
        <v>239.2076944</v>
      </c>
      <c r="F1245" s="17">
        <f t="shared" si="9"/>
        <v>14220.09518</v>
      </c>
      <c r="G1245" s="18">
        <f t="shared" si="5"/>
        <v>237.0015863</v>
      </c>
      <c r="H1245" s="17">
        <f t="shared" si="13"/>
        <v>2.098710261</v>
      </c>
      <c r="I1245" s="19">
        <f t="shared" si="11"/>
        <v>33697.87651</v>
      </c>
    </row>
    <row r="1246" ht="12.75" customHeight="1">
      <c r="A1246" s="16">
        <v>34.880614746499475</v>
      </c>
      <c r="B1246" s="16">
        <v>3.1165340163849993</v>
      </c>
      <c r="C1246" s="20"/>
      <c r="D1246" s="16">
        <f t="shared" si="14"/>
        <v>3.384465984</v>
      </c>
      <c r="E1246" s="16">
        <f t="shared" si="3"/>
        <v>239.205466</v>
      </c>
      <c r="F1246" s="17">
        <f t="shared" si="9"/>
        <v>14228.08523</v>
      </c>
      <c r="G1246" s="18">
        <f t="shared" si="5"/>
        <v>237.1347539</v>
      </c>
      <c r="H1246" s="17">
        <f t="shared" si="13"/>
        <v>2.103606129</v>
      </c>
      <c r="I1246" s="19">
        <f t="shared" si="11"/>
        <v>33697.88206</v>
      </c>
    </row>
    <row r="1247" ht="12.75" customHeight="1">
      <c r="A1247" s="16">
        <v>34.88243797254517</v>
      </c>
      <c r="B1247" s="16">
        <v>3.1215360421917167</v>
      </c>
      <c r="C1247" s="20"/>
      <c r="D1247" s="16">
        <f t="shared" si="14"/>
        <v>3.379463958</v>
      </c>
      <c r="E1247" s="16">
        <f t="shared" si="3"/>
        <v>239.200464</v>
      </c>
      <c r="F1247" s="17">
        <f t="shared" si="9"/>
        <v>14230.71068</v>
      </c>
      <c r="G1247" s="18">
        <f t="shared" si="5"/>
        <v>237.1785113</v>
      </c>
      <c r="H1247" s="17">
        <f t="shared" si="13"/>
        <v>2.105214858</v>
      </c>
      <c r="I1247" s="19">
        <f t="shared" si="11"/>
        <v>33697.88388</v>
      </c>
    </row>
    <row r="1248" ht="12.75" customHeight="1">
      <c r="A1248" s="16">
        <v>34.884274932873694</v>
      </c>
      <c r="B1248" s="16">
        <v>3.1243158610365263</v>
      </c>
      <c r="C1248" s="20"/>
      <c r="D1248" s="16">
        <f t="shared" si="14"/>
        <v>3.376684139</v>
      </c>
      <c r="E1248" s="16">
        <f t="shared" si="3"/>
        <v>239.1976841</v>
      </c>
      <c r="F1248" s="17">
        <f t="shared" si="9"/>
        <v>14233.3559</v>
      </c>
      <c r="G1248" s="18">
        <f t="shared" si="5"/>
        <v>237.2225984</v>
      </c>
      <c r="H1248" s="17">
        <f t="shared" si="13"/>
        <v>2.106835705</v>
      </c>
      <c r="I1248" s="19">
        <f t="shared" si="11"/>
        <v>33697.88572</v>
      </c>
    </row>
    <row r="1249" ht="12.75" customHeight="1">
      <c r="A1249" s="16">
        <v>34.88983045027847</v>
      </c>
      <c r="B1249" s="16">
        <v>3.1254331449447537</v>
      </c>
      <c r="C1249" s="20"/>
      <c r="D1249" s="16">
        <f t="shared" si="14"/>
        <v>3.375566855</v>
      </c>
      <c r="E1249" s="16">
        <f t="shared" si="3"/>
        <v>239.1965669</v>
      </c>
      <c r="F1249" s="17">
        <f t="shared" si="9"/>
        <v>14241.35585</v>
      </c>
      <c r="G1249" s="18">
        <f t="shared" si="5"/>
        <v>237.3559308</v>
      </c>
      <c r="H1249" s="17">
        <f t="shared" si="13"/>
        <v>2.111737633</v>
      </c>
      <c r="I1249" s="19">
        <f t="shared" si="11"/>
        <v>33697.89128</v>
      </c>
    </row>
    <row r="1250" ht="12.75" customHeight="1">
      <c r="A1250" s="16">
        <v>34.889802981712805</v>
      </c>
      <c r="B1250" s="16">
        <v>3.1298775588685697</v>
      </c>
      <c r="C1250" s="20"/>
      <c r="D1250" s="16">
        <f t="shared" si="14"/>
        <v>3.371122441</v>
      </c>
      <c r="E1250" s="16">
        <f t="shared" si="3"/>
        <v>239.1921224</v>
      </c>
      <c r="F1250" s="17">
        <f t="shared" si="9"/>
        <v>14241.31629</v>
      </c>
      <c r="G1250" s="18">
        <f t="shared" si="5"/>
        <v>237.3552716</v>
      </c>
      <c r="H1250" s="17">
        <f t="shared" si="13"/>
        <v>2.111713396</v>
      </c>
      <c r="I1250" s="19">
        <f t="shared" si="11"/>
        <v>33697.89125</v>
      </c>
    </row>
    <row r="1251" ht="12.75" customHeight="1">
      <c r="A1251" s="16">
        <v>34.89163650847062</v>
      </c>
      <c r="B1251" s="16">
        <v>3.133212929453856</v>
      </c>
      <c r="C1251" s="20"/>
      <c r="D1251" s="16">
        <f t="shared" si="14"/>
        <v>3.367787071</v>
      </c>
      <c r="E1251" s="16">
        <f t="shared" si="3"/>
        <v>239.1887871</v>
      </c>
      <c r="F1251" s="17">
        <f t="shared" si="9"/>
        <v>14243.95657</v>
      </c>
      <c r="G1251" s="18">
        <f t="shared" si="5"/>
        <v>237.3992762</v>
      </c>
      <c r="H1251" s="17">
        <f t="shared" si="13"/>
        <v>2.113331213</v>
      </c>
      <c r="I1251" s="19">
        <f t="shared" si="11"/>
        <v>33697.89309</v>
      </c>
    </row>
    <row r="1252" ht="12.75" customHeight="1">
      <c r="A1252" s="16">
        <v>34.89533789769333</v>
      </c>
      <c r="B1252" s="16">
        <v>3.134328153219659</v>
      </c>
      <c r="C1252" s="20"/>
      <c r="D1252" s="16">
        <f t="shared" si="14"/>
        <v>3.366671847</v>
      </c>
      <c r="E1252" s="16">
        <f t="shared" si="3"/>
        <v>239.1876718</v>
      </c>
      <c r="F1252" s="17">
        <f t="shared" si="9"/>
        <v>14249.28657</v>
      </c>
      <c r="G1252" s="18">
        <f t="shared" si="5"/>
        <v>237.4881095</v>
      </c>
      <c r="H1252" s="17">
        <f t="shared" si="13"/>
        <v>2.116597145</v>
      </c>
      <c r="I1252" s="19">
        <f t="shared" si="11"/>
        <v>33697.89679</v>
      </c>
    </row>
    <row r="1253" ht="12.75" customHeight="1">
      <c r="A1253" s="16">
        <v>34.897161123739025</v>
      </c>
      <c r="B1253" s="16">
        <v>3.1393301790263766</v>
      </c>
      <c r="C1253" s="20"/>
      <c r="D1253" s="16">
        <f t="shared" si="14"/>
        <v>3.361669821</v>
      </c>
      <c r="E1253" s="16">
        <f t="shared" si="3"/>
        <v>239.1826698</v>
      </c>
      <c r="F1253" s="17">
        <f t="shared" si="9"/>
        <v>14251.91202</v>
      </c>
      <c r="G1253" s="18">
        <f t="shared" si="5"/>
        <v>237.531867</v>
      </c>
      <c r="H1253" s="17">
        <f t="shared" si="13"/>
        <v>2.118205874</v>
      </c>
      <c r="I1253" s="19">
        <f t="shared" si="11"/>
        <v>33697.89861</v>
      </c>
    </row>
    <row r="1254" ht="12.75" customHeight="1">
      <c r="A1254" s="16">
        <v>34.902709774002375</v>
      </c>
      <c r="B1254" s="16">
        <v>3.141558566415558</v>
      </c>
      <c r="C1254" s="20"/>
      <c r="D1254" s="16">
        <f t="shared" si="14"/>
        <v>3.359441434</v>
      </c>
      <c r="E1254" s="16">
        <f t="shared" si="3"/>
        <v>239.1804414</v>
      </c>
      <c r="F1254" s="17">
        <f t="shared" si="9"/>
        <v>14259.90207</v>
      </c>
      <c r="G1254" s="18">
        <f t="shared" si="5"/>
        <v>237.6650346</v>
      </c>
      <c r="H1254" s="17">
        <f t="shared" si="13"/>
        <v>2.123101742</v>
      </c>
      <c r="I1254" s="19">
        <f t="shared" si="11"/>
        <v>33697.90417</v>
      </c>
    </row>
    <row r="1255" ht="12.75" customHeight="1">
      <c r="A1255" s="16">
        <v>34.904543300760196</v>
      </c>
      <c r="B1255" s="16">
        <v>3.1448939370008446</v>
      </c>
      <c r="C1255" s="20"/>
      <c r="D1255" s="16">
        <f t="shared" si="14"/>
        <v>3.356106063</v>
      </c>
      <c r="E1255" s="16">
        <f t="shared" si="3"/>
        <v>239.1771061</v>
      </c>
      <c r="F1255" s="17">
        <f t="shared" si="9"/>
        <v>14262.54235</v>
      </c>
      <c r="G1255" s="18">
        <f t="shared" si="5"/>
        <v>237.7090392</v>
      </c>
      <c r="H1255" s="17">
        <f t="shared" si="13"/>
        <v>2.124719559</v>
      </c>
      <c r="I1255" s="19">
        <f t="shared" si="11"/>
        <v>33697.906</v>
      </c>
    </row>
    <row r="1256" ht="12.75" customHeight="1">
      <c r="A1256" s="16">
        <v>34.904515832194534</v>
      </c>
      <c r="B1256" s="16">
        <v>3.14933835092466</v>
      </c>
      <c r="C1256" s="20"/>
      <c r="D1256" s="16">
        <f t="shared" si="14"/>
        <v>3.351661649</v>
      </c>
      <c r="E1256" s="16">
        <f t="shared" si="3"/>
        <v>239.1726616</v>
      </c>
      <c r="F1256" s="17">
        <f t="shared" si="9"/>
        <v>14262.5028</v>
      </c>
      <c r="G1256" s="18">
        <f t="shared" si="5"/>
        <v>237.70838</v>
      </c>
      <c r="H1256" s="17">
        <f t="shared" si="13"/>
        <v>2.124695323</v>
      </c>
      <c r="I1256" s="19">
        <f t="shared" si="11"/>
        <v>33697.90597</v>
      </c>
    </row>
    <row r="1257" ht="12.75" customHeight="1">
      <c r="A1257" s="16">
        <v>34.90821035427582</v>
      </c>
      <c r="B1257" s="16">
        <v>3.1515646781714173</v>
      </c>
      <c r="C1257" s="20"/>
      <c r="D1257" s="16">
        <f t="shared" si="14"/>
        <v>3.349435322</v>
      </c>
      <c r="E1257" s="16">
        <f t="shared" si="3"/>
        <v>239.1704353</v>
      </c>
      <c r="F1257" s="17">
        <f t="shared" si="9"/>
        <v>14267.82291</v>
      </c>
      <c r="G1257" s="18">
        <f t="shared" si="5"/>
        <v>237.7970485</v>
      </c>
      <c r="H1257" s="17">
        <f t="shared" si="13"/>
        <v>2.127955195</v>
      </c>
      <c r="I1257" s="19">
        <f t="shared" si="11"/>
        <v>33697.90967</v>
      </c>
    </row>
    <row r="1258" ht="12.75" customHeight="1">
      <c r="A1258" s="16">
        <v>34.91005074817506</v>
      </c>
      <c r="B1258" s="16">
        <v>3.1537889452757497</v>
      </c>
      <c r="C1258" s="20"/>
      <c r="D1258" s="16">
        <f t="shared" si="14"/>
        <v>3.347211055</v>
      </c>
      <c r="E1258" s="16">
        <f t="shared" si="3"/>
        <v>239.1682111</v>
      </c>
      <c r="F1258" s="17">
        <f t="shared" si="9"/>
        <v>14270.47308</v>
      </c>
      <c r="G1258" s="18">
        <f t="shared" si="5"/>
        <v>237.841218</v>
      </c>
      <c r="H1258" s="17">
        <f t="shared" si="13"/>
        <v>2.129579072</v>
      </c>
      <c r="I1258" s="19">
        <f t="shared" si="11"/>
        <v>33697.91151</v>
      </c>
    </row>
    <row r="1259" ht="12.75" customHeight="1">
      <c r="A1259" s="16">
        <v>34.91189457564499</v>
      </c>
      <c r="B1259" s="16">
        <v>3.1554576606396054</v>
      </c>
      <c r="C1259" s="20"/>
      <c r="D1259" s="16">
        <f t="shared" si="14"/>
        <v>3.345542339</v>
      </c>
      <c r="E1259" s="16">
        <f t="shared" si="3"/>
        <v>239.1665423</v>
      </c>
      <c r="F1259" s="17">
        <f t="shared" si="9"/>
        <v>14273.12819</v>
      </c>
      <c r="G1259" s="18">
        <f t="shared" si="5"/>
        <v>237.8854698</v>
      </c>
      <c r="H1259" s="17">
        <f t="shared" si="13"/>
        <v>2.131205979</v>
      </c>
      <c r="I1259" s="19">
        <f t="shared" si="11"/>
        <v>33697.91336</v>
      </c>
    </row>
    <row r="1260" ht="12.75" customHeight="1">
      <c r="A1260" s="16">
        <v>34.91557536344346</v>
      </c>
      <c r="B1260" s="16">
        <v>3.1599061948482703</v>
      </c>
      <c r="C1260" s="20"/>
      <c r="D1260" s="16">
        <f t="shared" si="14"/>
        <v>3.341093805</v>
      </c>
      <c r="E1260" s="16">
        <f t="shared" si="3"/>
        <v>239.1620938</v>
      </c>
      <c r="F1260" s="17">
        <f t="shared" si="9"/>
        <v>14278.42852</v>
      </c>
      <c r="G1260" s="18">
        <f t="shared" si="5"/>
        <v>237.9738087</v>
      </c>
      <c r="H1260" s="17">
        <f t="shared" si="13"/>
        <v>2.134453732</v>
      </c>
      <c r="I1260" s="19">
        <f t="shared" si="11"/>
        <v>33697.91704</v>
      </c>
    </row>
    <row r="1261" ht="12.75" customHeight="1">
      <c r="A1261" s="16">
        <v>34.919266451954044</v>
      </c>
      <c r="B1261" s="16">
        <v>3.162688073835504</v>
      </c>
      <c r="C1261" s="20"/>
      <c r="D1261" s="16">
        <f t="shared" si="14"/>
        <v>3.338311926</v>
      </c>
      <c r="E1261" s="16">
        <f t="shared" si="3"/>
        <v>239.1593119</v>
      </c>
      <c r="F1261" s="17">
        <f t="shared" si="9"/>
        <v>14283.74369</v>
      </c>
      <c r="G1261" s="18">
        <f t="shared" si="5"/>
        <v>238.0623948</v>
      </c>
      <c r="H1261" s="17">
        <f t="shared" si="13"/>
        <v>2.137710575</v>
      </c>
      <c r="I1261" s="19">
        <f t="shared" si="11"/>
        <v>33697.92073</v>
      </c>
    </row>
    <row r="1262" ht="12.75" customHeight="1">
      <c r="A1262" s="16">
        <v>34.921110279423985</v>
      </c>
      <c r="B1262" s="16">
        <v>3.16435678919936</v>
      </c>
      <c r="C1262" s="20"/>
      <c r="D1262" s="16">
        <f t="shared" si="14"/>
        <v>3.336643211</v>
      </c>
      <c r="E1262" s="16">
        <f t="shared" si="3"/>
        <v>239.1576432</v>
      </c>
      <c r="F1262" s="17">
        <f t="shared" si="9"/>
        <v>14286.3988</v>
      </c>
      <c r="G1262" s="18">
        <f t="shared" si="5"/>
        <v>238.1066467</v>
      </c>
      <c r="H1262" s="17">
        <f t="shared" si="13"/>
        <v>2.139337482</v>
      </c>
      <c r="I1262" s="19">
        <f t="shared" si="11"/>
        <v>33697.92258</v>
      </c>
    </row>
    <row r="1263" ht="12.75" customHeight="1">
      <c r="A1263" s="16">
        <v>34.921086244429034</v>
      </c>
      <c r="B1263" s="16">
        <v>3.1682456513826986</v>
      </c>
      <c r="C1263" s="20"/>
      <c r="D1263" s="16">
        <f t="shared" si="14"/>
        <v>3.332754349</v>
      </c>
      <c r="E1263" s="16">
        <f t="shared" si="3"/>
        <v>239.1537543</v>
      </c>
      <c r="F1263" s="17">
        <f t="shared" si="9"/>
        <v>14286.36419</v>
      </c>
      <c r="G1263" s="18">
        <f t="shared" si="5"/>
        <v>238.1060699</v>
      </c>
      <c r="H1263" s="17">
        <f t="shared" si="13"/>
        <v>2.139316274</v>
      </c>
      <c r="I1263" s="19">
        <f t="shared" si="11"/>
        <v>33697.92255</v>
      </c>
    </row>
    <row r="1264" ht="12.75" customHeight="1">
      <c r="A1264" s="16">
        <v>34.92292663832826</v>
      </c>
      <c r="B1264" s="16">
        <v>3.170469918487031</v>
      </c>
      <c r="C1264" s="20"/>
      <c r="D1264" s="16">
        <f t="shared" si="14"/>
        <v>3.330530082</v>
      </c>
      <c r="E1264" s="16">
        <f t="shared" si="3"/>
        <v>239.1515301</v>
      </c>
      <c r="F1264" s="17">
        <f t="shared" si="9"/>
        <v>14289.01436</v>
      </c>
      <c r="G1264" s="18">
        <f t="shared" si="5"/>
        <v>238.1502393</v>
      </c>
      <c r="H1264" s="17">
        <f t="shared" si="13"/>
        <v>2.140940151</v>
      </c>
      <c r="I1264" s="19">
        <f t="shared" si="11"/>
        <v>33697.9244</v>
      </c>
    </row>
    <row r="1265" ht="12.75" customHeight="1">
      <c r="A1265" s="16">
        <v>34.92661772683885</v>
      </c>
      <c r="B1265" s="16">
        <v>3.1732517974742653</v>
      </c>
      <c r="C1265" s="20"/>
      <c r="D1265" s="16">
        <f t="shared" si="14"/>
        <v>3.327748203</v>
      </c>
      <c r="E1265" s="16">
        <f t="shared" si="3"/>
        <v>239.1487482</v>
      </c>
      <c r="F1265" s="17">
        <f t="shared" si="9"/>
        <v>14294.32953</v>
      </c>
      <c r="G1265" s="18">
        <f t="shared" si="5"/>
        <v>238.2388254</v>
      </c>
      <c r="H1265" s="17">
        <f t="shared" si="13"/>
        <v>2.144196994</v>
      </c>
      <c r="I1265" s="19">
        <f t="shared" si="11"/>
        <v>33697.92809</v>
      </c>
    </row>
    <row r="1266" ht="12.75" customHeight="1">
      <c r="A1266" s="16">
        <v>34.9302950810666</v>
      </c>
      <c r="B1266" s="16">
        <v>3.1782558834234074</v>
      </c>
      <c r="C1266" s="20"/>
      <c r="D1266" s="16">
        <f t="shared" si="14"/>
        <v>3.322744117</v>
      </c>
      <c r="E1266" s="16">
        <f t="shared" si="3"/>
        <v>239.1437441</v>
      </c>
      <c r="F1266" s="17">
        <f t="shared" si="9"/>
        <v>14299.62492</v>
      </c>
      <c r="G1266" s="18">
        <f t="shared" si="5"/>
        <v>238.3270819</v>
      </c>
      <c r="H1266" s="17">
        <f t="shared" si="13"/>
        <v>2.147441719</v>
      </c>
      <c r="I1266" s="19">
        <f t="shared" si="11"/>
        <v>33697.93177</v>
      </c>
    </row>
    <row r="1267" ht="12.75" customHeight="1">
      <c r="A1267" s="16">
        <v>34.932128607824424</v>
      </c>
      <c r="B1267" s="16">
        <v>3.1815912540086937</v>
      </c>
      <c r="C1267" s="20"/>
      <c r="D1267" s="16">
        <f t="shared" si="14"/>
        <v>3.319408746</v>
      </c>
      <c r="E1267" s="16">
        <f t="shared" si="3"/>
        <v>239.1404087</v>
      </c>
      <c r="F1267" s="17">
        <f t="shared" si="9"/>
        <v>14302.2652</v>
      </c>
      <c r="G1267" s="18">
        <f t="shared" si="5"/>
        <v>238.3710866</v>
      </c>
      <c r="H1267" s="17">
        <f t="shared" si="13"/>
        <v>2.149059536</v>
      </c>
      <c r="I1267" s="19">
        <f t="shared" si="11"/>
        <v>33697.9336</v>
      </c>
    </row>
    <row r="1268" ht="12.75" customHeight="1">
      <c r="A1268" s="16">
        <v>34.933958701011534</v>
      </c>
      <c r="B1268" s="16">
        <v>3.185482176334457</v>
      </c>
      <c r="C1268" s="20"/>
      <c r="D1268" s="16">
        <f t="shared" si="14"/>
        <v>3.315517824</v>
      </c>
      <c r="E1268" s="16">
        <f t="shared" si="3"/>
        <v>239.1365178</v>
      </c>
      <c r="F1268" s="17">
        <f t="shared" si="9"/>
        <v>14304.90053</v>
      </c>
      <c r="G1268" s="18">
        <f t="shared" si="5"/>
        <v>238.4150088</v>
      </c>
      <c r="H1268" s="17">
        <f t="shared" si="13"/>
        <v>2.150674324</v>
      </c>
      <c r="I1268" s="19">
        <f t="shared" si="11"/>
        <v>33697.93543</v>
      </c>
    </row>
    <row r="1269" ht="12.75" customHeight="1">
      <c r="A1269" s="16">
        <v>34.937666957375654</v>
      </c>
      <c r="B1269" s="16">
        <v>3.185486296619306</v>
      </c>
      <c r="C1269" s="20"/>
      <c r="D1269" s="16">
        <f t="shared" si="14"/>
        <v>3.315513703</v>
      </c>
      <c r="E1269" s="16">
        <f t="shared" si="3"/>
        <v>239.1365137</v>
      </c>
      <c r="F1269" s="17">
        <f t="shared" si="9"/>
        <v>14310.24042</v>
      </c>
      <c r="G1269" s="18">
        <f t="shared" si="5"/>
        <v>238.504007</v>
      </c>
      <c r="H1269" s="17">
        <f t="shared" si="13"/>
        <v>2.153946315</v>
      </c>
      <c r="I1269" s="19">
        <f t="shared" si="11"/>
        <v>33697.93914</v>
      </c>
    </row>
    <row r="1270" ht="12.75" customHeight="1">
      <c r="A1270" s="16">
        <v>34.937656656663535</v>
      </c>
      <c r="B1270" s="16">
        <v>3.187152951840737</v>
      </c>
      <c r="C1270" s="20"/>
      <c r="D1270" s="16">
        <f t="shared" si="14"/>
        <v>3.313847048</v>
      </c>
      <c r="E1270" s="16">
        <f t="shared" si="3"/>
        <v>239.134847</v>
      </c>
      <c r="F1270" s="17">
        <f t="shared" si="9"/>
        <v>14310.22559</v>
      </c>
      <c r="G1270" s="18">
        <f t="shared" si="5"/>
        <v>238.5037598</v>
      </c>
      <c r="H1270" s="17">
        <f t="shared" si="13"/>
        <v>2.153937226</v>
      </c>
      <c r="I1270" s="19">
        <f t="shared" si="11"/>
        <v>33697.93913</v>
      </c>
    </row>
    <row r="1271" ht="12.75" customHeight="1">
      <c r="A1271" s="16">
        <v>34.93577849348652</v>
      </c>
      <c r="B1271" s="16">
        <v>3.1910397538816513</v>
      </c>
      <c r="C1271" s="20"/>
      <c r="D1271" s="16">
        <f t="shared" si="14"/>
        <v>3.309960246</v>
      </c>
      <c r="E1271" s="16">
        <f t="shared" si="3"/>
        <v>239.1309602</v>
      </c>
      <c r="F1271" s="17">
        <f t="shared" si="9"/>
        <v>14307.52103</v>
      </c>
      <c r="G1271" s="18">
        <f t="shared" si="5"/>
        <v>238.4586838</v>
      </c>
      <c r="H1271" s="17">
        <f t="shared" si="13"/>
        <v>2.152280024</v>
      </c>
      <c r="I1271" s="19">
        <f t="shared" si="11"/>
        <v>33697.93726</v>
      </c>
    </row>
    <row r="1272" ht="12.75" customHeight="1">
      <c r="A1272" s="16">
        <v>34.94318470550264</v>
      </c>
      <c r="B1272" s="16">
        <v>3.1927146496727805</v>
      </c>
      <c r="C1272" s="20"/>
      <c r="D1272" s="16">
        <f t="shared" si="14"/>
        <v>3.30828535</v>
      </c>
      <c r="E1272" s="16">
        <f t="shared" si="3"/>
        <v>239.1292854</v>
      </c>
      <c r="F1272" s="17">
        <f t="shared" si="9"/>
        <v>14318.18598</v>
      </c>
      <c r="G1272" s="18">
        <f t="shared" si="5"/>
        <v>238.6364329</v>
      </c>
      <c r="H1272" s="17">
        <f t="shared" si="13"/>
        <v>2.158814917</v>
      </c>
      <c r="I1272" s="19">
        <f t="shared" si="11"/>
        <v>33697.94467</v>
      </c>
    </row>
    <row r="1273" ht="12.75" customHeight="1">
      <c r="A1273" s="16">
        <v>34.946855192588984</v>
      </c>
      <c r="B1273" s="16">
        <v>3.1988298391028764</v>
      </c>
      <c r="C1273" s="20"/>
      <c r="D1273" s="16">
        <f t="shared" si="14"/>
        <v>3.302170161</v>
      </c>
      <c r="E1273" s="16">
        <f t="shared" si="3"/>
        <v>239.1231702</v>
      </c>
      <c r="F1273" s="17">
        <f t="shared" si="9"/>
        <v>14323.47148</v>
      </c>
      <c r="G1273" s="18">
        <f t="shared" si="5"/>
        <v>238.7245246</v>
      </c>
      <c r="H1273" s="17">
        <f t="shared" si="13"/>
        <v>2.162053582</v>
      </c>
      <c r="I1273" s="19">
        <f t="shared" si="11"/>
        <v>33697.94834</v>
      </c>
    </row>
    <row r="1274" ht="12.75" customHeight="1">
      <c r="A1274" s="16">
        <v>34.94867498506397</v>
      </c>
      <c r="B1274" s="16">
        <v>3.204387416650071</v>
      </c>
      <c r="C1274" s="20"/>
      <c r="D1274" s="16">
        <f t="shared" si="14"/>
        <v>3.296612583</v>
      </c>
      <c r="E1274" s="16">
        <f t="shared" si="3"/>
        <v>239.1176126</v>
      </c>
      <c r="F1274" s="17">
        <f t="shared" si="9"/>
        <v>14326.09198</v>
      </c>
      <c r="G1274" s="18">
        <f t="shared" si="5"/>
        <v>238.7681996</v>
      </c>
      <c r="H1274" s="17">
        <f t="shared" si="13"/>
        <v>2.163659281</v>
      </c>
      <c r="I1274" s="19">
        <f t="shared" si="11"/>
        <v>33697.95016</v>
      </c>
    </row>
    <row r="1275" ht="12.75" customHeight="1">
      <c r="A1275" s="16">
        <v>34.95420990104449</v>
      </c>
      <c r="B1275" s="16">
        <v>3.2088380110011605</v>
      </c>
      <c r="C1275" s="20"/>
      <c r="D1275" s="16">
        <f t="shared" si="14"/>
        <v>3.292161989</v>
      </c>
      <c r="E1275" s="16">
        <f t="shared" si="3"/>
        <v>239.113162</v>
      </c>
      <c r="F1275" s="17">
        <f t="shared" si="9"/>
        <v>14334.06226</v>
      </c>
      <c r="G1275" s="18">
        <f t="shared" si="5"/>
        <v>238.9010376</v>
      </c>
      <c r="H1275" s="17">
        <f t="shared" si="13"/>
        <v>2.16854303</v>
      </c>
      <c r="I1275" s="19">
        <f t="shared" si="11"/>
        <v>33697.9557</v>
      </c>
    </row>
    <row r="1276" ht="12.75" customHeight="1">
      <c r="A1276" s="16">
        <v>34.9560399942316</v>
      </c>
      <c r="B1276" s="16">
        <v>3.212728933326924</v>
      </c>
      <c r="C1276" s="20"/>
      <c r="D1276" s="16">
        <f t="shared" si="14"/>
        <v>3.288271067</v>
      </c>
      <c r="E1276" s="16">
        <f t="shared" si="3"/>
        <v>239.1092711</v>
      </c>
      <c r="F1276" s="17">
        <f t="shared" si="9"/>
        <v>14336.69759</v>
      </c>
      <c r="G1276" s="18">
        <f t="shared" si="5"/>
        <v>238.9449599</v>
      </c>
      <c r="H1276" s="17">
        <f t="shared" si="13"/>
        <v>2.170157818</v>
      </c>
      <c r="I1276" s="19">
        <f t="shared" si="11"/>
        <v>33697.95753</v>
      </c>
    </row>
    <row r="1277" ht="12.75" customHeight="1">
      <c r="A1277" s="16">
        <v>34.95787008741871</v>
      </c>
      <c r="B1277" s="16">
        <v>3.2166198556526875</v>
      </c>
      <c r="C1277" s="20"/>
      <c r="D1277" s="16">
        <f t="shared" si="14"/>
        <v>3.284380144</v>
      </c>
      <c r="E1277" s="16">
        <f t="shared" si="3"/>
        <v>239.1053801</v>
      </c>
      <c r="F1277" s="17">
        <f t="shared" si="9"/>
        <v>14339.33293</v>
      </c>
      <c r="G1277" s="18">
        <f t="shared" si="5"/>
        <v>238.9888821</v>
      </c>
      <c r="H1277" s="17">
        <f t="shared" si="13"/>
        <v>2.171772607</v>
      </c>
      <c r="I1277" s="19">
        <f t="shared" si="11"/>
        <v>33697.95936</v>
      </c>
    </row>
    <row r="1278" ht="12.75" customHeight="1">
      <c r="A1278" s="16">
        <v>34.95969674703511</v>
      </c>
      <c r="B1278" s="16">
        <v>3.2210663297189277</v>
      </c>
      <c r="C1278" s="20"/>
      <c r="D1278" s="16">
        <f t="shared" si="14"/>
        <v>3.27993367</v>
      </c>
      <c r="E1278" s="16">
        <f t="shared" si="3"/>
        <v>239.1009337</v>
      </c>
      <c r="F1278" s="17">
        <f t="shared" si="9"/>
        <v>14341.96332</v>
      </c>
      <c r="G1278" s="18">
        <f t="shared" si="5"/>
        <v>239.0327219</v>
      </c>
      <c r="H1278" s="17">
        <f t="shared" si="13"/>
        <v>2.173384365</v>
      </c>
      <c r="I1278" s="19">
        <f t="shared" si="11"/>
        <v>33697.96119</v>
      </c>
    </row>
    <row r="1279" ht="12.75" customHeight="1">
      <c r="A1279" s="16">
        <v>34.963387835545696</v>
      </c>
      <c r="B1279" s="16">
        <v>3.223848208706162</v>
      </c>
      <c r="C1279" s="20"/>
      <c r="D1279" s="16">
        <f t="shared" si="14"/>
        <v>3.277151791</v>
      </c>
      <c r="E1279" s="16">
        <f t="shared" si="3"/>
        <v>239.0981518</v>
      </c>
      <c r="F1279" s="17">
        <f t="shared" si="9"/>
        <v>14347.27848</v>
      </c>
      <c r="G1279" s="18">
        <f t="shared" si="5"/>
        <v>239.1213081</v>
      </c>
      <c r="H1279" s="17">
        <f t="shared" si="13"/>
        <v>2.176641208</v>
      </c>
      <c r="I1279" s="19">
        <f t="shared" si="11"/>
        <v>33697.96488</v>
      </c>
    </row>
    <row r="1280" ht="12.75" customHeight="1">
      <c r="A1280" s="16">
        <v>34.967072056914866</v>
      </c>
      <c r="B1280" s="16">
        <v>3.2277411911743497</v>
      </c>
      <c r="C1280" s="20"/>
      <c r="D1280" s="16">
        <f t="shared" si="14"/>
        <v>3.273258809</v>
      </c>
      <c r="E1280" s="16">
        <f t="shared" si="3"/>
        <v>239.0942588</v>
      </c>
      <c r="F1280" s="17">
        <f t="shared" si="9"/>
        <v>14352.58376</v>
      </c>
      <c r="G1280" s="18">
        <f t="shared" si="5"/>
        <v>239.2097294</v>
      </c>
      <c r="H1280" s="17">
        <f t="shared" si="13"/>
        <v>2.179891991</v>
      </c>
      <c r="I1280" s="19">
        <f t="shared" si="11"/>
        <v>33697.96857</v>
      </c>
    </row>
    <row r="1281" ht="12.75" customHeight="1">
      <c r="A1281" s="16">
        <v>34.96890901724339</v>
      </c>
      <c r="B1281" s="16">
        <v>3.2305210100191593</v>
      </c>
      <c r="C1281" s="20"/>
      <c r="D1281" s="16">
        <f t="shared" si="14"/>
        <v>3.27047899</v>
      </c>
      <c r="E1281" s="16">
        <f t="shared" si="3"/>
        <v>239.091479</v>
      </c>
      <c r="F1281" s="17">
        <f t="shared" si="9"/>
        <v>14355.22898</v>
      </c>
      <c r="G1281" s="18">
        <f t="shared" si="5"/>
        <v>239.2538164</v>
      </c>
      <c r="H1281" s="17">
        <f t="shared" si="13"/>
        <v>2.181512839</v>
      </c>
      <c r="I1281" s="19">
        <f t="shared" si="11"/>
        <v>33697.97041</v>
      </c>
    </row>
    <row r="1282" ht="12.75" customHeight="1">
      <c r="A1282" s="16">
        <v>34.972600105753976</v>
      </c>
      <c r="B1282" s="16">
        <v>3.233302889006393</v>
      </c>
      <c r="C1282" s="20"/>
      <c r="D1282" s="16">
        <f t="shared" si="14"/>
        <v>3.267697111</v>
      </c>
      <c r="E1282" s="16">
        <f t="shared" si="3"/>
        <v>239.0886971</v>
      </c>
      <c r="F1282" s="17">
        <f t="shared" si="9"/>
        <v>14360.54415</v>
      </c>
      <c r="G1282" s="18">
        <f t="shared" si="5"/>
        <v>239.3424025</v>
      </c>
      <c r="H1282" s="17">
        <f t="shared" si="13"/>
        <v>2.184769682</v>
      </c>
      <c r="I1282" s="19">
        <f t="shared" si="11"/>
        <v>33697.9741</v>
      </c>
    </row>
    <row r="1283" ht="12.75" customHeight="1">
      <c r="A1283" s="16">
        <v>34.97257950432973</v>
      </c>
      <c r="B1283" s="16">
        <v>3.236636199449255</v>
      </c>
      <c r="C1283" s="20"/>
      <c r="D1283" s="16">
        <f t="shared" si="14"/>
        <v>3.264363801</v>
      </c>
      <c r="E1283" s="16">
        <f t="shared" si="3"/>
        <v>239.0853638</v>
      </c>
      <c r="F1283" s="17">
        <f t="shared" si="9"/>
        <v>14360.51449</v>
      </c>
      <c r="G1283" s="18">
        <f t="shared" si="5"/>
        <v>239.3419081</v>
      </c>
      <c r="H1283" s="17">
        <f t="shared" si="13"/>
        <v>2.184751504</v>
      </c>
      <c r="I1283" s="19">
        <f t="shared" si="11"/>
        <v>33697.97408</v>
      </c>
    </row>
    <row r="1284" ht="12.75" customHeight="1">
      <c r="A1284" s="21">
        <v>34.974402730375424</v>
      </c>
      <c r="B1284" s="21">
        <v>3.2416382252559726</v>
      </c>
      <c r="C1284" s="6"/>
      <c r="D1284" s="21">
        <f t="shared" si="14"/>
        <v>3.259361775</v>
      </c>
      <c r="E1284" s="21">
        <f t="shared" si="3"/>
        <v>239.0803618</v>
      </c>
      <c r="F1284" s="22">
        <f t="shared" si="9"/>
        <v>14363.13993</v>
      </c>
      <c r="G1284" s="23">
        <f t="shared" si="5"/>
        <v>239.3856655</v>
      </c>
      <c r="H1284" s="22">
        <f t="shared" si="13"/>
        <v>2.186360233</v>
      </c>
      <c r="I1284" s="24">
        <f t="shared" si="11"/>
        <v>33697.9759</v>
      </c>
    </row>
    <row r="1285" ht="12.75" customHeight="1">
      <c r="A1285" s="16">
        <v>34.979934212785246</v>
      </c>
      <c r="B1285" s="16">
        <v>3.246644371347539</v>
      </c>
      <c r="C1285" s="20"/>
      <c r="D1285" s="16">
        <f t="shared" ref="D1285:D2327" si="15">B1285+$D$13+$D$18</f>
        <v>3.251644371</v>
      </c>
      <c r="E1285" s="16">
        <f t="shared" si="3"/>
        <v>239.0726444</v>
      </c>
      <c r="F1285" s="17">
        <f t="shared" si="9"/>
        <v>14371.10527</v>
      </c>
      <c r="G1285" s="18">
        <f t="shared" si="5"/>
        <v>239.5184211</v>
      </c>
      <c r="H1285" s="17">
        <f t="shared" si="13"/>
        <v>2.191240952</v>
      </c>
      <c r="I1285" s="19">
        <f t="shared" si="11"/>
        <v>33697.98144</v>
      </c>
    </row>
    <row r="1286" ht="12.75" customHeight="1">
      <c r="A1286" s="16">
        <v>34.980850868479074</v>
      </c>
      <c r="B1286" s="16">
        <v>3.2402662885255693</v>
      </c>
      <c r="C1286" s="20"/>
      <c r="D1286" s="16">
        <f t="shared" si="15"/>
        <v>3.245266289</v>
      </c>
      <c r="E1286" s="16">
        <f t="shared" si="3"/>
        <v>239.0662663</v>
      </c>
      <c r="F1286" s="17">
        <f t="shared" si="9"/>
        <v>14372.42525</v>
      </c>
      <c r="G1286" s="18">
        <f t="shared" si="5"/>
        <v>239.5404208</v>
      </c>
      <c r="H1286" s="17">
        <f t="shared" si="13"/>
        <v>2.192049766</v>
      </c>
      <c r="I1286" s="19">
        <f t="shared" si="11"/>
        <v>33697.98236</v>
      </c>
    </row>
    <row r="1287" ht="12.75" customHeight="1">
      <c r="A1287" s="16">
        <v>34.98273052218412</v>
      </c>
      <c r="B1287" s="16">
        <v>3.239164000423369</v>
      </c>
      <c r="C1287" s="20"/>
      <c r="D1287" s="16">
        <f t="shared" si="15"/>
        <v>3.244164</v>
      </c>
      <c r="E1287" s="16">
        <f t="shared" si="3"/>
        <v>239.065164</v>
      </c>
      <c r="F1287" s="17">
        <f t="shared" si="9"/>
        <v>14375.13195</v>
      </c>
      <c r="G1287" s="18">
        <f t="shared" si="5"/>
        <v>239.5855325</v>
      </c>
      <c r="H1287" s="17">
        <f t="shared" si="13"/>
        <v>2.193708284</v>
      </c>
      <c r="I1287" s="19">
        <f t="shared" si="11"/>
        <v>33697.98424</v>
      </c>
    </row>
    <row r="1288" ht="12.75" customHeight="1">
      <c r="A1288" s="16">
        <v>34.98292817912054</v>
      </c>
      <c r="B1288" s="16">
        <v>3.233620679761333</v>
      </c>
      <c r="C1288" s="20"/>
      <c r="D1288" s="16">
        <f t="shared" si="15"/>
        <v>3.23862068</v>
      </c>
      <c r="E1288" s="16">
        <f t="shared" si="3"/>
        <v>239.0596207</v>
      </c>
      <c r="F1288" s="17">
        <f t="shared" si="9"/>
        <v>14375.41658</v>
      </c>
      <c r="G1288" s="18">
        <f t="shared" si="5"/>
        <v>239.5902763</v>
      </c>
      <c r="H1288" s="17">
        <f t="shared" si="13"/>
        <v>2.193882687</v>
      </c>
      <c r="I1288" s="19">
        <f t="shared" si="11"/>
        <v>33697.98443</v>
      </c>
    </row>
    <row r="1289" ht="12.75" customHeight="1">
      <c r="A1289" s="16">
        <v>34.983046773282396</v>
      </c>
      <c r="B1289" s="16">
        <v>3.2302946873641116</v>
      </c>
      <c r="C1289" s="20"/>
      <c r="D1289" s="16">
        <f t="shared" si="15"/>
        <v>3.235294687</v>
      </c>
      <c r="E1289" s="16">
        <f t="shared" si="3"/>
        <v>239.0562947</v>
      </c>
      <c r="F1289" s="17">
        <f t="shared" si="9"/>
        <v>14375.58735</v>
      </c>
      <c r="G1289" s="18">
        <f t="shared" si="5"/>
        <v>239.5931226</v>
      </c>
      <c r="H1289" s="17">
        <f t="shared" si="13"/>
        <v>2.193987329</v>
      </c>
      <c r="I1289" s="19">
        <f t="shared" si="11"/>
        <v>33697.98455</v>
      </c>
    </row>
    <row r="1290" ht="12.75" customHeight="1">
      <c r="A1290" s="16">
        <v>34.98510431823022</v>
      </c>
      <c r="B1290" s="16">
        <v>3.224203410666079</v>
      </c>
      <c r="C1290" s="20"/>
      <c r="D1290" s="16">
        <f t="shared" si="15"/>
        <v>3.229203411</v>
      </c>
      <c r="E1290" s="16">
        <f t="shared" si="3"/>
        <v>239.0502034</v>
      </c>
      <c r="F1290" s="17">
        <f t="shared" si="9"/>
        <v>14378.55022</v>
      </c>
      <c r="G1290" s="18">
        <f t="shared" si="5"/>
        <v>239.6425036</v>
      </c>
      <c r="H1290" s="17">
        <f t="shared" si="13"/>
        <v>2.19580281</v>
      </c>
      <c r="I1290" s="19">
        <f t="shared" si="11"/>
        <v>33697.98661</v>
      </c>
    </row>
    <row r="1291" ht="12.75" customHeight="1">
      <c r="A1291" s="16">
        <v>34.99246480750127</v>
      </c>
      <c r="B1291" s="16">
        <v>3.224228914786907</v>
      </c>
      <c r="C1291" s="20"/>
      <c r="D1291" s="16">
        <f t="shared" si="15"/>
        <v>3.229228915</v>
      </c>
      <c r="E1291" s="16">
        <f t="shared" si="3"/>
        <v>239.0502289</v>
      </c>
      <c r="F1291" s="17">
        <f t="shared" si="9"/>
        <v>14389.14932</v>
      </c>
      <c r="G1291" s="18">
        <f t="shared" si="5"/>
        <v>239.8191554</v>
      </c>
      <c r="H1291" s="17">
        <f t="shared" si="13"/>
        <v>2.20229736</v>
      </c>
      <c r="I1291" s="19">
        <f t="shared" si="11"/>
        <v>33697.99398</v>
      </c>
    </row>
    <row r="1292" ht="12.75" customHeight="1">
      <c r="A1292" s="16">
        <v>34.992761292905904</v>
      </c>
      <c r="B1292" s="16">
        <v>3.2159139337938534</v>
      </c>
      <c r="C1292" s="20"/>
      <c r="D1292" s="16">
        <f t="shared" si="15"/>
        <v>3.220913934</v>
      </c>
      <c r="E1292" s="16">
        <f t="shared" si="3"/>
        <v>239.0419139</v>
      </c>
      <c r="F1292" s="17">
        <f t="shared" si="9"/>
        <v>14389.57626</v>
      </c>
      <c r="G1292" s="18">
        <f t="shared" si="5"/>
        <v>239.826271</v>
      </c>
      <c r="H1292" s="17">
        <f t="shared" si="13"/>
        <v>2.202558964</v>
      </c>
      <c r="I1292" s="19">
        <f t="shared" si="11"/>
        <v>33697.99427</v>
      </c>
    </row>
    <row r="1293" ht="12.75" customHeight="1">
      <c r="A1293" s="16">
        <v>35.000181079257885</v>
      </c>
      <c r="B1293" s="16">
        <v>3.214276441716071</v>
      </c>
      <c r="C1293" s="20"/>
      <c r="D1293" s="16">
        <f t="shared" si="15"/>
        <v>3.219276442</v>
      </c>
      <c r="E1293" s="16">
        <f t="shared" si="3"/>
        <v>239.0402764</v>
      </c>
      <c r="F1293" s="17">
        <f t="shared" si="9"/>
        <v>14400.26075</v>
      </c>
      <c r="G1293" s="18">
        <f t="shared" si="5"/>
        <v>240.0043459</v>
      </c>
      <c r="H1293" s="17">
        <f t="shared" si="13"/>
        <v>2.209105835</v>
      </c>
      <c r="I1293" s="19">
        <f t="shared" si="11"/>
        <v>33698.0017</v>
      </c>
    </row>
    <row r="1294" ht="12.75" customHeight="1">
      <c r="A1294" s="16">
        <v>35.00039850188794</v>
      </c>
      <c r="B1294" s="16">
        <v>3.2081787889878313</v>
      </c>
      <c r="C1294" s="20"/>
      <c r="D1294" s="16">
        <f t="shared" si="15"/>
        <v>3.213178789</v>
      </c>
      <c r="E1294" s="16">
        <f t="shared" si="3"/>
        <v>239.0341788</v>
      </c>
      <c r="F1294" s="17">
        <f t="shared" si="9"/>
        <v>14400.57384</v>
      </c>
      <c r="G1294" s="18">
        <f t="shared" si="5"/>
        <v>240.009564</v>
      </c>
      <c r="H1294" s="17">
        <f t="shared" si="13"/>
        <v>2.209297678</v>
      </c>
      <c r="I1294" s="19">
        <f t="shared" si="11"/>
        <v>33698.00191</v>
      </c>
    </row>
    <row r="1295" ht="12.75" customHeight="1">
      <c r="A1295" s="16">
        <v>35.004118277910756</v>
      </c>
      <c r="B1295" s="16">
        <v>3.2070828769158384</v>
      </c>
      <c r="C1295" s="20"/>
      <c r="D1295" s="16">
        <f t="shared" si="15"/>
        <v>3.212082877</v>
      </c>
      <c r="E1295" s="16">
        <f t="shared" si="3"/>
        <v>239.0330829</v>
      </c>
      <c r="F1295" s="17">
        <f t="shared" si="9"/>
        <v>14405.93032</v>
      </c>
      <c r="G1295" s="18">
        <f t="shared" si="5"/>
        <v>240.0988387</v>
      </c>
      <c r="H1295" s="17">
        <f t="shared" si="13"/>
        <v>2.212579833</v>
      </c>
      <c r="I1295" s="19">
        <f t="shared" si="11"/>
        <v>33698.00564</v>
      </c>
    </row>
    <row r="1296" ht="12.75" customHeight="1">
      <c r="A1296" s="16">
        <v>35.002396749754844</v>
      </c>
      <c r="B1296" s="16">
        <v>3.20375050848841</v>
      </c>
      <c r="C1296" s="20"/>
      <c r="D1296" s="16">
        <f t="shared" si="15"/>
        <v>3.208750508</v>
      </c>
      <c r="E1296" s="16">
        <f t="shared" si="3"/>
        <v>239.0297505</v>
      </c>
      <c r="F1296" s="17">
        <f t="shared" si="9"/>
        <v>14403.45132</v>
      </c>
      <c r="G1296" s="18">
        <f t="shared" si="5"/>
        <v>240.057522</v>
      </c>
      <c r="H1296" s="17">
        <f t="shared" si="13"/>
        <v>2.211060838</v>
      </c>
      <c r="I1296" s="19">
        <f t="shared" si="11"/>
        <v>33698.00391</v>
      </c>
    </row>
    <row r="1297" ht="12.75" customHeight="1">
      <c r="A1297" s="16">
        <v>35.006235119939504</v>
      </c>
      <c r="B1297" s="16">
        <v>3.199328604019195</v>
      </c>
      <c r="C1297" s="20"/>
      <c r="D1297" s="16">
        <f t="shared" si="15"/>
        <v>3.204328604</v>
      </c>
      <c r="E1297" s="16">
        <f t="shared" si="3"/>
        <v>239.0253286</v>
      </c>
      <c r="F1297" s="17">
        <f t="shared" si="9"/>
        <v>14408.97857</v>
      </c>
      <c r="G1297" s="18">
        <f t="shared" si="5"/>
        <v>240.1496429</v>
      </c>
      <c r="H1297" s="17">
        <f t="shared" si="13"/>
        <v>2.214447635</v>
      </c>
      <c r="I1297" s="19">
        <f t="shared" si="11"/>
        <v>33698.00775</v>
      </c>
    </row>
    <row r="1298" ht="12.75" customHeight="1">
      <c r="A1298" s="16">
        <v>35.00831243058097</v>
      </c>
      <c r="B1298" s="16">
        <v>3.192682995254959</v>
      </c>
      <c r="C1298" s="20"/>
      <c r="D1298" s="16">
        <f t="shared" si="15"/>
        <v>3.197682995</v>
      </c>
      <c r="E1298" s="16">
        <f t="shared" si="3"/>
        <v>239.018683</v>
      </c>
      <c r="F1298" s="17">
        <f t="shared" si="9"/>
        <v>14411.9699</v>
      </c>
      <c r="G1298" s="18">
        <f t="shared" si="5"/>
        <v>240.1994983</v>
      </c>
      <c r="H1298" s="17">
        <f t="shared" si="13"/>
        <v>2.216280556</v>
      </c>
      <c r="I1298" s="19">
        <f t="shared" si="11"/>
        <v>33698.00983</v>
      </c>
    </row>
    <row r="1299" ht="12.75" customHeight="1">
      <c r="A1299" s="16">
        <v>35.01405022016432</v>
      </c>
      <c r="B1299" s="16">
        <v>3.1866044706173406</v>
      </c>
      <c r="C1299" s="20"/>
      <c r="D1299" s="16">
        <f t="shared" si="15"/>
        <v>3.191604471</v>
      </c>
      <c r="E1299" s="16">
        <f t="shared" si="3"/>
        <v>239.0126045</v>
      </c>
      <c r="F1299" s="17">
        <f t="shared" si="9"/>
        <v>14420.23232</v>
      </c>
      <c r="G1299" s="18">
        <f t="shared" si="5"/>
        <v>240.3372053</v>
      </c>
      <c r="H1299" s="17">
        <f t="shared" si="13"/>
        <v>2.221343312</v>
      </c>
      <c r="I1299" s="19">
        <f t="shared" si="11"/>
        <v>33698.01557</v>
      </c>
    </row>
    <row r="1300" ht="12.75" customHeight="1">
      <c r="A1300" s="16">
        <v>35.014208345713456</v>
      </c>
      <c r="B1300" s="16">
        <v>3.182169814087712</v>
      </c>
      <c r="C1300" s="20"/>
      <c r="D1300" s="16">
        <f t="shared" si="15"/>
        <v>3.187169814</v>
      </c>
      <c r="E1300" s="16">
        <f t="shared" si="3"/>
        <v>239.0081698</v>
      </c>
      <c r="F1300" s="17">
        <f t="shared" si="9"/>
        <v>14420.46002</v>
      </c>
      <c r="G1300" s="18">
        <f t="shared" si="5"/>
        <v>240.3410003</v>
      </c>
      <c r="H1300" s="17">
        <f t="shared" si="13"/>
        <v>2.221482834</v>
      </c>
      <c r="I1300" s="19">
        <f t="shared" si="11"/>
        <v>33698.01573</v>
      </c>
    </row>
    <row r="1301" ht="12.75" customHeight="1">
      <c r="A1301" s="16">
        <v>35.01806648159177</v>
      </c>
      <c r="B1301" s="16">
        <v>3.177193577552294</v>
      </c>
      <c r="C1301" s="20"/>
      <c r="D1301" s="16">
        <f t="shared" si="15"/>
        <v>3.182193578</v>
      </c>
      <c r="E1301" s="16">
        <f t="shared" si="3"/>
        <v>239.0031936</v>
      </c>
      <c r="F1301" s="17">
        <f t="shared" si="9"/>
        <v>14426.01573</v>
      </c>
      <c r="G1301" s="18">
        <f t="shared" si="5"/>
        <v>240.4335956</v>
      </c>
      <c r="H1301" s="17">
        <f t="shared" si="13"/>
        <v>2.224887072</v>
      </c>
      <c r="I1301" s="19">
        <f t="shared" si="11"/>
        <v>33698.01959</v>
      </c>
    </row>
    <row r="1302" ht="12.75" customHeight="1">
      <c r="A1302" s="16">
        <v>35.023606614238695</v>
      </c>
      <c r="B1302" s="16">
        <v>3.1766583735767115</v>
      </c>
      <c r="C1302" s="20"/>
      <c r="D1302" s="16">
        <f t="shared" si="15"/>
        <v>3.181658374</v>
      </c>
      <c r="E1302" s="16">
        <f t="shared" si="3"/>
        <v>239.0026584</v>
      </c>
      <c r="F1302" s="17">
        <f t="shared" si="9"/>
        <v>14433.99352</v>
      </c>
      <c r="G1302" s="18">
        <f t="shared" si="5"/>
        <v>240.5665587</v>
      </c>
      <c r="H1302" s="17">
        <f t="shared" si="13"/>
        <v>2.229775424</v>
      </c>
      <c r="I1302" s="19">
        <f t="shared" si="11"/>
        <v>33698.02514</v>
      </c>
    </row>
    <row r="1303" ht="12.75" customHeight="1">
      <c r="A1303" s="16">
        <v>35.02372520840055</v>
      </c>
      <c r="B1303" s="16">
        <v>3.17333238117949</v>
      </c>
      <c r="C1303" s="20"/>
      <c r="D1303" s="16">
        <f t="shared" si="15"/>
        <v>3.178332381</v>
      </c>
      <c r="E1303" s="16">
        <f t="shared" si="3"/>
        <v>238.9993324</v>
      </c>
      <c r="F1303" s="17">
        <f t="shared" si="9"/>
        <v>14434.1643</v>
      </c>
      <c r="G1303" s="18">
        <f t="shared" si="5"/>
        <v>240.569405</v>
      </c>
      <c r="H1303" s="17">
        <f t="shared" si="13"/>
        <v>2.229880066</v>
      </c>
      <c r="I1303" s="19">
        <f t="shared" si="11"/>
        <v>33698.02526</v>
      </c>
    </row>
    <row r="1304" ht="12.75" customHeight="1">
      <c r="A1304" s="16">
        <v>35.02752404719793</v>
      </c>
      <c r="B1304" s="16">
        <v>3.1700191408426823</v>
      </c>
      <c r="C1304" s="20"/>
      <c r="D1304" s="16">
        <f t="shared" si="15"/>
        <v>3.175019141</v>
      </c>
      <c r="E1304" s="16">
        <f t="shared" si="3"/>
        <v>238.9960191</v>
      </c>
      <c r="F1304" s="17">
        <f t="shared" si="9"/>
        <v>14439.63463</v>
      </c>
      <c r="G1304" s="18">
        <f t="shared" si="5"/>
        <v>240.6605771</v>
      </c>
      <c r="H1304" s="17">
        <f t="shared" si="13"/>
        <v>2.233231983</v>
      </c>
      <c r="I1304" s="19">
        <f t="shared" si="11"/>
        <v>33698.02906</v>
      </c>
    </row>
    <row r="1305" ht="12.75" customHeight="1">
      <c r="A1305" s="16">
        <v>35.0258420504293</v>
      </c>
      <c r="B1305" s="16">
        <v>3.1655781082828467</v>
      </c>
      <c r="C1305" s="20"/>
      <c r="D1305" s="16">
        <f t="shared" si="15"/>
        <v>3.170578108</v>
      </c>
      <c r="E1305" s="16">
        <f t="shared" si="3"/>
        <v>238.9915781</v>
      </c>
      <c r="F1305" s="17">
        <f t="shared" si="9"/>
        <v>14437.21255</v>
      </c>
      <c r="G1305" s="18">
        <f t="shared" si="5"/>
        <v>240.6202092</v>
      </c>
      <c r="H1305" s="17">
        <f t="shared" si="13"/>
        <v>2.231747868</v>
      </c>
      <c r="I1305" s="19">
        <f t="shared" si="11"/>
        <v>33698.02737</v>
      </c>
    </row>
    <row r="1306" ht="12.75" customHeight="1">
      <c r="A1306" s="16">
        <v>35.035101959099045</v>
      </c>
      <c r="B1306" s="16">
        <v>3.163946992235271</v>
      </c>
      <c r="C1306" s="20"/>
      <c r="D1306" s="16">
        <f t="shared" si="15"/>
        <v>3.168946992</v>
      </c>
      <c r="E1306" s="16">
        <f t="shared" si="3"/>
        <v>238.989947</v>
      </c>
      <c r="F1306" s="17">
        <f t="shared" si="9"/>
        <v>14450.54682</v>
      </c>
      <c r="G1306" s="18">
        <f t="shared" si="5"/>
        <v>240.842447</v>
      </c>
      <c r="H1306" s="17">
        <f t="shared" si="13"/>
        <v>2.239918376</v>
      </c>
      <c r="I1306" s="19">
        <f t="shared" si="11"/>
        <v>33698.03664</v>
      </c>
    </row>
    <row r="1307" ht="12.75" customHeight="1">
      <c r="A1307" s="16">
        <v>35.03349902510498</v>
      </c>
      <c r="B1307" s="16">
        <v>3.157288631410621</v>
      </c>
      <c r="C1307" s="20"/>
      <c r="D1307" s="16">
        <f t="shared" si="15"/>
        <v>3.162288631</v>
      </c>
      <c r="E1307" s="16">
        <f t="shared" si="3"/>
        <v>238.9832886</v>
      </c>
      <c r="F1307" s="17">
        <f t="shared" si="9"/>
        <v>14448.2386</v>
      </c>
      <c r="G1307" s="18">
        <f t="shared" si="5"/>
        <v>240.8039766</v>
      </c>
      <c r="H1307" s="17">
        <f t="shared" si="13"/>
        <v>2.238504022</v>
      </c>
      <c r="I1307" s="19">
        <f t="shared" si="11"/>
        <v>33698.03504</v>
      </c>
    </row>
    <row r="1308" ht="12.75" customHeight="1">
      <c r="A1308" s="16">
        <v>35.037278098208716</v>
      </c>
      <c r="B1308" s="16">
        <v>3.154529723140017</v>
      </c>
      <c r="C1308" s="20"/>
      <c r="D1308" s="16">
        <f t="shared" si="15"/>
        <v>3.159529723</v>
      </c>
      <c r="E1308" s="16">
        <f t="shared" si="3"/>
        <v>238.9805297</v>
      </c>
      <c r="F1308" s="17">
        <f t="shared" si="9"/>
        <v>14453.68046</v>
      </c>
      <c r="G1308" s="18">
        <f t="shared" si="5"/>
        <v>240.8946744</v>
      </c>
      <c r="H1308" s="17">
        <f t="shared" si="13"/>
        <v>2.241838498</v>
      </c>
      <c r="I1308" s="19">
        <f t="shared" si="11"/>
        <v>33698.03882</v>
      </c>
    </row>
    <row r="1309" ht="12.75" customHeight="1">
      <c r="A1309" s="16">
        <v>35.03743622375785</v>
      </c>
      <c r="B1309" s="16">
        <v>3.150095066610388</v>
      </c>
      <c r="C1309" s="20"/>
      <c r="D1309" s="16">
        <f t="shared" si="15"/>
        <v>3.155095067</v>
      </c>
      <c r="E1309" s="16">
        <f t="shared" si="3"/>
        <v>238.9760951</v>
      </c>
      <c r="F1309" s="17">
        <f t="shared" si="9"/>
        <v>14453.90816</v>
      </c>
      <c r="G1309" s="18">
        <f t="shared" si="5"/>
        <v>240.8984694</v>
      </c>
      <c r="H1309" s="17">
        <f t="shared" si="13"/>
        <v>2.241978021</v>
      </c>
      <c r="I1309" s="19">
        <f t="shared" si="11"/>
        <v>33698.03898</v>
      </c>
    </row>
    <row r="1310" ht="12.75" customHeight="1">
      <c r="A1310" s="16">
        <v>35.03937517454383</v>
      </c>
      <c r="B1310" s="16">
        <v>3.1473297823095776</v>
      </c>
      <c r="C1310" s="20"/>
      <c r="D1310" s="16">
        <f t="shared" si="15"/>
        <v>3.152329782</v>
      </c>
      <c r="E1310" s="16">
        <f t="shared" si="3"/>
        <v>238.9733298</v>
      </c>
      <c r="F1310" s="17">
        <f t="shared" si="9"/>
        <v>14456.70025</v>
      </c>
      <c r="G1310" s="18">
        <f t="shared" si="5"/>
        <v>240.9450042</v>
      </c>
      <c r="H1310" s="17">
        <f t="shared" si="13"/>
        <v>2.24368886</v>
      </c>
      <c r="I1310" s="19">
        <f t="shared" si="11"/>
        <v>33698.04092</v>
      </c>
    </row>
    <row r="1311" ht="12.75" customHeight="1">
      <c r="A1311" s="16">
        <v>35.04323331042213</v>
      </c>
      <c r="B1311" s="16">
        <v>3.142353545774159</v>
      </c>
      <c r="C1311" s="20"/>
      <c r="D1311" s="16">
        <f t="shared" si="15"/>
        <v>3.147353546</v>
      </c>
      <c r="E1311" s="16">
        <f t="shared" si="3"/>
        <v>238.9683535</v>
      </c>
      <c r="F1311" s="17">
        <f t="shared" si="9"/>
        <v>14462.25597</v>
      </c>
      <c r="G1311" s="18">
        <f t="shared" si="5"/>
        <v>241.0375995</v>
      </c>
      <c r="H1311" s="17">
        <f t="shared" si="13"/>
        <v>2.247093097</v>
      </c>
      <c r="I1311" s="19">
        <f t="shared" si="11"/>
        <v>33698.04478</v>
      </c>
    </row>
    <row r="1312" ht="12.75" customHeight="1">
      <c r="A1312" s="16">
        <v>35.0487932087627</v>
      </c>
      <c r="B1312" s="16">
        <v>3.141264009732373</v>
      </c>
      <c r="C1312" s="20"/>
      <c r="D1312" s="16">
        <f t="shared" si="15"/>
        <v>3.14626401</v>
      </c>
      <c r="E1312" s="16">
        <f t="shared" si="3"/>
        <v>238.967264</v>
      </c>
      <c r="F1312" s="17">
        <f t="shared" si="9"/>
        <v>14470.26222</v>
      </c>
      <c r="G1312" s="18">
        <f t="shared" si="5"/>
        <v>241.171037</v>
      </c>
      <c r="H1312" s="17">
        <f t="shared" si="13"/>
        <v>2.25199889</v>
      </c>
      <c r="I1312" s="19">
        <f t="shared" si="11"/>
        <v>33698.05034</v>
      </c>
    </row>
    <row r="1313" ht="12.75" customHeight="1">
      <c r="A1313" s="16">
        <v>35.050850753710534</v>
      </c>
      <c r="B1313" s="16">
        <v>3.1351727330343406</v>
      </c>
      <c r="C1313" s="20"/>
      <c r="D1313" s="16">
        <f t="shared" si="15"/>
        <v>3.140172733</v>
      </c>
      <c r="E1313" s="16">
        <f t="shared" si="3"/>
        <v>238.9611727</v>
      </c>
      <c r="F1313" s="17">
        <f t="shared" si="9"/>
        <v>14473.22509</v>
      </c>
      <c r="G1313" s="18">
        <f t="shared" si="5"/>
        <v>241.2204181</v>
      </c>
      <c r="H1313" s="17">
        <f t="shared" si="13"/>
        <v>2.253814371</v>
      </c>
      <c r="I1313" s="19">
        <f t="shared" si="11"/>
        <v>33698.0524</v>
      </c>
    </row>
    <row r="1314" ht="12.75" customHeight="1">
      <c r="A1314" s="16">
        <v>35.05459029542698</v>
      </c>
      <c r="B1314" s="16">
        <v>3.133522488896144</v>
      </c>
      <c r="C1314" s="20"/>
      <c r="D1314" s="16">
        <f t="shared" si="15"/>
        <v>3.138522489</v>
      </c>
      <c r="E1314" s="16">
        <f t="shared" si="3"/>
        <v>238.9595225</v>
      </c>
      <c r="F1314" s="17">
        <f t="shared" si="9"/>
        <v>14478.61003</v>
      </c>
      <c r="G1314" s="18">
        <f t="shared" si="5"/>
        <v>241.3101671</v>
      </c>
      <c r="H1314" s="17">
        <f t="shared" si="13"/>
        <v>2.257113967</v>
      </c>
      <c r="I1314" s="19">
        <f t="shared" si="11"/>
        <v>33698.05614</v>
      </c>
    </row>
    <row r="1315" ht="12.75" customHeight="1">
      <c r="A1315" s="16">
        <v>35.05846819699893</v>
      </c>
      <c r="B1315" s="16">
        <v>3.127991920294522</v>
      </c>
      <c r="C1315" s="20"/>
      <c r="D1315" s="16">
        <f t="shared" si="15"/>
        <v>3.13299192</v>
      </c>
      <c r="E1315" s="16">
        <f t="shared" si="3"/>
        <v>238.9539919</v>
      </c>
      <c r="F1315" s="17">
        <f t="shared" si="9"/>
        <v>14484.1942</v>
      </c>
      <c r="G1315" s="18">
        <f t="shared" si="5"/>
        <v>241.4032367</v>
      </c>
      <c r="H1315" s="17">
        <f t="shared" si="13"/>
        <v>2.260535644</v>
      </c>
      <c r="I1315" s="19">
        <f t="shared" si="11"/>
        <v>33698.06002</v>
      </c>
    </row>
    <row r="1316" ht="12.75" customHeight="1">
      <c r="A1316" s="16">
        <v>35.06060480472132</v>
      </c>
      <c r="B1316" s="16">
        <v>3.1196833153316756</v>
      </c>
      <c r="C1316" s="20"/>
      <c r="D1316" s="16">
        <f t="shared" si="15"/>
        <v>3.124683315</v>
      </c>
      <c r="E1316" s="16">
        <f t="shared" si="3"/>
        <v>238.9456833</v>
      </c>
      <c r="F1316" s="17">
        <f t="shared" si="9"/>
        <v>14487.27092</v>
      </c>
      <c r="G1316" s="18">
        <f t="shared" si="5"/>
        <v>241.4545153</v>
      </c>
      <c r="H1316" s="17">
        <f t="shared" si="13"/>
        <v>2.262420887</v>
      </c>
      <c r="I1316" s="19">
        <f t="shared" si="11"/>
        <v>33698.06216</v>
      </c>
    </row>
    <row r="1317" ht="12.75" customHeight="1">
      <c r="A1317" s="16">
        <v>35.06438387782506</v>
      </c>
      <c r="B1317" s="16">
        <v>3.1169244070610715</v>
      </c>
      <c r="C1317" s="20"/>
      <c r="D1317" s="16">
        <f t="shared" si="15"/>
        <v>3.121924407</v>
      </c>
      <c r="E1317" s="16">
        <f t="shared" si="3"/>
        <v>238.9429244</v>
      </c>
      <c r="F1317" s="17">
        <f t="shared" si="9"/>
        <v>14492.71278</v>
      </c>
      <c r="G1317" s="18">
        <f t="shared" si="5"/>
        <v>241.5452131</v>
      </c>
      <c r="H1317" s="17">
        <f t="shared" si="13"/>
        <v>2.265755363</v>
      </c>
      <c r="I1317" s="19">
        <f t="shared" si="11"/>
        <v>33698.06594</v>
      </c>
    </row>
    <row r="1318" ht="12.75" customHeight="1">
      <c r="A1318" s="16">
        <v>35.064561769067836</v>
      </c>
      <c r="B1318" s="16">
        <v>3.1119354184652392</v>
      </c>
      <c r="C1318" s="20"/>
      <c r="D1318" s="16">
        <f t="shared" si="15"/>
        <v>3.116935418</v>
      </c>
      <c r="E1318" s="16">
        <f t="shared" si="3"/>
        <v>238.9379354</v>
      </c>
      <c r="F1318" s="17">
        <f t="shared" si="9"/>
        <v>14492.96895</v>
      </c>
      <c r="G1318" s="18">
        <f t="shared" si="5"/>
        <v>241.5494825</v>
      </c>
      <c r="H1318" s="17">
        <f t="shared" si="13"/>
        <v>2.265912326</v>
      </c>
      <c r="I1318" s="19">
        <f t="shared" si="11"/>
        <v>33698.06612</v>
      </c>
    </row>
    <row r="1319" ht="12.75" customHeight="1">
      <c r="A1319" s="16">
        <v>35.070121667408415</v>
      </c>
      <c r="B1319" s="16">
        <v>3.1108458824234533</v>
      </c>
      <c r="C1319" s="20"/>
      <c r="D1319" s="16">
        <f t="shared" si="15"/>
        <v>3.115845882</v>
      </c>
      <c r="E1319" s="16">
        <f t="shared" si="3"/>
        <v>238.9368459</v>
      </c>
      <c r="F1319" s="17">
        <f t="shared" si="9"/>
        <v>14500.9752</v>
      </c>
      <c r="G1319" s="18">
        <f t="shared" si="5"/>
        <v>241.68292</v>
      </c>
      <c r="H1319" s="17">
        <f t="shared" si="13"/>
        <v>2.270818118</v>
      </c>
      <c r="I1319" s="19">
        <f t="shared" si="11"/>
        <v>33698.07168</v>
      </c>
    </row>
    <row r="1320" ht="12.75" customHeight="1">
      <c r="A1320" s="16">
        <v>35.07033909003847</v>
      </c>
      <c r="B1320" s="16">
        <v>3.104748229695214</v>
      </c>
      <c r="C1320" s="20"/>
      <c r="D1320" s="16">
        <f t="shared" si="15"/>
        <v>3.10974823</v>
      </c>
      <c r="E1320" s="16">
        <f t="shared" si="3"/>
        <v>238.9307482</v>
      </c>
      <c r="F1320" s="17">
        <f t="shared" si="9"/>
        <v>14501.28829</v>
      </c>
      <c r="G1320" s="18">
        <f t="shared" si="5"/>
        <v>241.6881382</v>
      </c>
      <c r="H1320" s="17">
        <f t="shared" si="13"/>
        <v>2.271009962</v>
      </c>
      <c r="I1320" s="19">
        <f t="shared" si="11"/>
        <v>33698.0719</v>
      </c>
    </row>
    <row r="1321" ht="12.75" customHeight="1">
      <c r="A1321" s="16">
        <v>35.07407863175493</v>
      </c>
      <c r="B1321" s="16">
        <v>3.1030979855570173</v>
      </c>
      <c r="C1321" s="20"/>
      <c r="D1321" s="16">
        <f t="shared" si="15"/>
        <v>3.108097986</v>
      </c>
      <c r="E1321" s="16">
        <f t="shared" si="3"/>
        <v>238.929098</v>
      </c>
      <c r="F1321" s="17">
        <f t="shared" si="9"/>
        <v>14506.67323</v>
      </c>
      <c r="G1321" s="18">
        <f t="shared" si="5"/>
        <v>241.7778872</v>
      </c>
      <c r="H1321" s="17">
        <f t="shared" si="13"/>
        <v>2.274309557</v>
      </c>
      <c r="I1321" s="19">
        <f t="shared" si="11"/>
        <v>33698.07564</v>
      </c>
    </row>
    <row r="1322" ht="12.75" customHeight="1">
      <c r="A1322" s="16">
        <v>35.074236757304064</v>
      </c>
      <c r="B1322" s="16">
        <v>3.098663329027388</v>
      </c>
      <c r="C1322" s="20"/>
      <c r="D1322" s="16">
        <f t="shared" si="15"/>
        <v>3.103663329</v>
      </c>
      <c r="E1322" s="16">
        <f t="shared" si="3"/>
        <v>238.9246633</v>
      </c>
      <c r="F1322" s="17">
        <f t="shared" si="9"/>
        <v>14506.90093</v>
      </c>
      <c r="G1322" s="18">
        <f t="shared" si="5"/>
        <v>241.7816822</v>
      </c>
      <c r="H1322" s="17">
        <f t="shared" si="13"/>
        <v>2.27444908</v>
      </c>
      <c r="I1322" s="19">
        <f t="shared" si="11"/>
        <v>33698.0758</v>
      </c>
    </row>
    <row r="1323" ht="12.75" customHeight="1">
      <c r="A1323" s="16">
        <v>35.0816367779624</v>
      </c>
      <c r="B1323" s="16">
        <v>3.0975801690158096</v>
      </c>
      <c r="C1323" s="20"/>
      <c r="D1323" s="16">
        <f t="shared" si="15"/>
        <v>3.102580169</v>
      </c>
      <c r="E1323" s="16">
        <f t="shared" si="3"/>
        <v>238.9235802</v>
      </c>
      <c r="F1323" s="17">
        <f t="shared" si="9"/>
        <v>14517.55696</v>
      </c>
      <c r="G1323" s="18">
        <f t="shared" si="5"/>
        <v>241.9592827</v>
      </c>
      <c r="H1323" s="17">
        <f t="shared" si="13"/>
        <v>2.28097851</v>
      </c>
      <c r="I1323" s="19">
        <f t="shared" si="11"/>
        <v>33698.0832</v>
      </c>
    </row>
    <row r="1324" ht="12.75" customHeight="1">
      <c r="A1324" s="16">
        <v>35.083694322910226</v>
      </c>
      <c r="B1324" s="16">
        <v>3.091488892317777</v>
      </c>
      <c r="C1324" s="20"/>
      <c r="D1324" s="16">
        <f t="shared" si="15"/>
        <v>3.096488892</v>
      </c>
      <c r="E1324" s="16">
        <f t="shared" si="3"/>
        <v>238.9174889</v>
      </c>
      <c r="F1324" s="17">
        <f t="shared" si="9"/>
        <v>14520.51982</v>
      </c>
      <c r="G1324" s="18">
        <f t="shared" si="5"/>
        <v>242.0086637</v>
      </c>
      <c r="H1324" s="17">
        <f t="shared" si="13"/>
        <v>2.282793991</v>
      </c>
      <c r="I1324" s="19">
        <f t="shared" si="11"/>
        <v>33698.08526</v>
      </c>
    </row>
    <row r="1325" ht="12.75" customHeight="1">
      <c r="A1325" s="16">
        <v>35.08571233647076</v>
      </c>
      <c r="B1325" s="16">
        <v>3.0865062797521516</v>
      </c>
      <c r="C1325" s="20"/>
      <c r="D1325" s="16">
        <f t="shared" si="15"/>
        <v>3.09150628</v>
      </c>
      <c r="E1325" s="16">
        <f t="shared" si="3"/>
        <v>238.9125063</v>
      </c>
      <c r="F1325" s="17">
        <f t="shared" si="9"/>
        <v>14523.42576</v>
      </c>
      <c r="G1325" s="18">
        <f t="shared" si="5"/>
        <v>242.0570961</v>
      </c>
      <c r="H1325" s="17">
        <f t="shared" si="13"/>
        <v>2.284574591</v>
      </c>
      <c r="I1325" s="19">
        <f t="shared" si="11"/>
        <v>33698.08728</v>
      </c>
    </row>
    <row r="1326" ht="12.75" customHeight="1">
      <c r="A1326" s="16">
        <v>35.08945187818722</v>
      </c>
      <c r="B1326" s="16">
        <v>3.084856035613955</v>
      </c>
      <c r="C1326" s="20"/>
      <c r="D1326" s="16">
        <f t="shared" si="15"/>
        <v>3.089856036</v>
      </c>
      <c r="E1326" s="16">
        <f t="shared" si="3"/>
        <v>238.910856</v>
      </c>
      <c r="F1326" s="17">
        <f t="shared" si="9"/>
        <v>14528.8107</v>
      </c>
      <c r="G1326" s="18">
        <f t="shared" si="5"/>
        <v>242.1468451</v>
      </c>
      <c r="H1326" s="17">
        <f t="shared" si="13"/>
        <v>2.287874187</v>
      </c>
      <c r="I1326" s="19">
        <f t="shared" si="11"/>
        <v>33698.09102</v>
      </c>
    </row>
    <row r="1327" ht="12.75" customHeight="1">
      <c r="A1327" s="16">
        <v>35.09334954545281</v>
      </c>
      <c r="B1327" s="16">
        <v>3.0787711349461295</v>
      </c>
      <c r="C1327" s="20"/>
      <c r="D1327" s="16">
        <f t="shared" si="15"/>
        <v>3.083771135</v>
      </c>
      <c r="E1327" s="16">
        <f t="shared" si="3"/>
        <v>238.9047711</v>
      </c>
      <c r="F1327" s="17">
        <f t="shared" si="9"/>
        <v>14534.42335</v>
      </c>
      <c r="G1327" s="18">
        <f t="shared" si="5"/>
        <v>242.2403891</v>
      </c>
      <c r="H1327" s="17">
        <f t="shared" si="13"/>
        <v>2.291313305</v>
      </c>
      <c r="I1327" s="19">
        <f t="shared" si="11"/>
        <v>33698.09492</v>
      </c>
    </row>
    <row r="1328" ht="12.75" customHeight="1">
      <c r="A1328" s="16">
        <v>35.098929209487025</v>
      </c>
      <c r="B1328" s="16">
        <v>3.07712726683814</v>
      </c>
      <c r="C1328" s="20"/>
      <c r="D1328" s="16">
        <f t="shared" si="15"/>
        <v>3.082127267</v>
      </c>
      <c r="E1328" s="16">
        <f t="shared" si="3"/>
        <v>238.9031273</v>
      </c>
      <c r="F1328" s="17">
        <f t="shared" si="9"/>
        <v>14542.45806</v>
      </c>
      <c r="G1328" s="18">
        <f t="shared" si="5"/>
        <v>242.374301</v>
      </c>
      <c r="H1328" s="17">
        <f t="shared" si="13"/>
        <v>2.296236538</v>
      </c>
      <c r="I1328" s="19">
        <f t="shared" si="11"/>
        <v>33698.10051</v>
      </c>
    </row>
    <row r="1329" ht="12.75" customHeight="1">
      <c r="A1329" s="16">
        <v>35.10090769166028</v>
      </c>
      <c r="B1329" s="16">
        <v>3.073253318404922</v>
      </c>
      <c r="C1329" s="20"/>
      <c r="D1329" s="16">
        <f t="shared" si="15"/>
        <v>3.078253318</v>
      </c>
      <c r="E1329" s="16">
        <f t="shared" si="3"/>
        <v>238.8992533</v>
      </c>
      <c r="F1329" s="17">
        <f t="shared" si="9"/>
        <v>14545.30708</v>
      </c>
      <c r="G1329" s="18">
        <f t="shared" si="5"/>
        <v>242.4217846</v>
      </c>
      <c r="H1329" s="17">
        <f t="shared" si="13"/>
        <v>2.297982257</v>
      </c>
      <c r="I1329" s="19">
        <f t="shared" si="11"/>
        <v>33698.10249</v>
      </c>
    </row>
    <row r="1330" ht="12.75" customHeight="1">
      <c r="A1330" s="16">
        <v>35.104627467683095</v>
      </c>
      <c r="B1330" s="16">
        <v>3.072157406332929</v>
      </c>
      <c r="C1330" s="20"/>
      <c r="D1330" s="16">
        <f t="shared" si="15"/>
        <v>3.077157406</v>
      </c>
      <c r="E1330" s="16">
        <f t="shared" si="3"/>
        <v>238.8981574</v>
      </c>
      <c r="F1330" s="17">
        <f t="shared" si="9"/>
        <v>14550.66355</v>
      </c>
      <c r="G1330" s="18">
        <f t="shared" si="5"/>
        <v>242.5110592</v>
      </c>
      <c r="H1330" s="17">
        <f t="shared" si="13"/>
        <v>2.301264413</v>
      </c>
      <c r="I1330" s="19">
        <f t="shared" si="11"/>
        <v>33698.10621</v>
      </c>
    </row>
    <row r="1331" ht="12.75" customHeight="1">
      <c r="A1331" s="16">
        <v>35.10478559323223</v>
      </c>
      <c r="B1331" s="16">
        <v>3.0677227498033</v>
      </c>
      <c r="C1331" s="20"/>
      <c r="D1331" s="16">
        <f t="shared" si="15"/>
        <v>3.07272275</v>
      </c>
      <c r="E1331" s="16">
        <f t="shared" si="3"/>
        <v>238.8937227</v>
      </c>
      <c r="F1331" s="17">
        <f t="shared" si="9"/>
        <v>14550.89125</v>
      </c>
      <c r="G1331" s="18">
        <f t="shared" si="5"/>
        <v>242.5148542</v>
      </c>
      <c r="H1331" s="17">
        <f t="shared" si="13"/>
        <v>2.301403935</v>
      </c>
      <c r="I1331" s="19">
        <f t="shared" si="11"/>
        <v>33698.10637</v>
      </c>
    </row>
    <row r="1332" ht="12.75" customHeight="1">
      <c r="A1332" s="16">
        <v>35.10678384109913</v>
      </c>
      <c r="B1332" s="16">
        <v>3.0632944693038784</v>
      </c>
      <c r="C1332" s="20"/>
      <c r="D1332" s="16">
        <f t="shared" si="15"/>
        <v>3.068294469</v>
      </c>
      <c r="E1332" s="16">
        <f t="shared" si="3"/>
        <v>238.8892945</v>
      </c>
      <c r="F1332" s="17">
        <f t="shared" si="9"/>
        <v>14553.76873</v>
      </c>
      <c r="G1332" s="18">
        <f t="shared" si="5"/>
        <v>242.5628122</v>
      </c>
      <c r="H1332" s="17">
        <f t="shared" si="13"/>
        <v>2.303167095</v>
      </c>
      <c r="I1332" s="19">
        <f t="shared" si="11"/>
        <v>33698.10837</v>
      </c>
    </row>
    <row r="1333" ht="12.75" customHeight="1">
      <c r="A1333" s="16">
        <v>35.11238327082698</v>
      </c>
      <c r="B1333" s="16">
        <v>3.0610962691296852</v>
      </c>
      <c r="C1333" s="20"/>
      <c r="D1333" s="16">
        <f t="shared" si="15"/>
        <v>3.066096269</v>
      </c>
      <c r="E1333" s="16">
        <f t="shared" si="3"/>
        <v>238.8870963</v>
      </c>
      <c r="F1333" s="17">
        <f t="shared" si="9"/>
        <v>14561.83191</v>
      </c>
      <c r="G1333" s="18">
        <f t="shared" si="5"/>
        <v>242.6971985</v>
      </c>
      <c r="H1333" s="17">
        <f t="shared" si="13"/>
        <v>2.308107768</v>
      </c>
      <c r="I1333" s="19">
        <f t="shared" si="11"/>
        <v>33698.11397</v>
      </c>
    </row>
    <row r="1334" ht="12.75" customHeight="1">
      <c r="A1334" s="16">
        <v>35.11252163068248</v>
      </c>
      <c r="B1334" s="16">
        <v>3.05721594466626</v>
      </c>
      <c r="C1334" s="20"/>
      <c r="D1334" s="16">
        <f t="shared" si="15"/>
        <v>3.062215945</v>
      </c>
      <c r="E1334" s="16">
        <f t="shared" si="3"/>
        <v>238.8832159</v>
      </c>
      <c r="F1334" s="17">
        <f t="shared" si="9"/>
        <v>14562.03115</v>
      </c>
      <c r="G1334" s="18">
        <f t="shared" si="5"/>
        <v>242.7005191</v>
      </c>
      <c r="H1334" s="17">
        <f t="shared" si="13"/>
        <v>2.308229851</v>
      </c>
      <c r="I1334" s="19">
        <f t="shared" si="11"/>
        <v>33698.11411</v>
      </c>
    </row>
    <row r="1335" ht="12.75" customHeight="1">
      <c r="A1335" s="16">
        <v>35.11624140670529</v>
      </c>
      <c r="B1335" s="16">
        <v>3.0561200325942672</v>
      </c>
      <c r="C1335" s="20"/>
      <c r="D1335" s="16">
        <f t="shared" si="15"/>
        <v>3.061120033</v>
      </c>
      <c r="E1335" s="16">
        <f t="shared" si="3"/>
        <v>238.88212</v>
      </c>
      <c r="F1335" s="17">
        <f t="shared" si="9"/>
        <v>14567.38763</v>
      </c>
      <c r="G1335" s="18">
        <f t="shared" si="5"/>
        <v>242.7897938</v>
      </c>
      <c r="H1335" s="17">
        <f t="shared" si="13"/>
        <v>2.311512006</v>
      </c>
      <c r="I1335" s="19">
        <f t="shared" si="11"/>
        <v>33698.11783</v>
      </c>
    </row>
    <row r="1336" ht="12.75" customHeight="1">
      <c r="A1336" s="16">
        <v>35.11823965457219</v>
      </c>
      <c r="B1336" s="16">
        <v>3.0516917520948454</v>
      </c>
      <c r="C1336" s="20"/>
      <c r="D1336" s="16">
        <f t="shared" si="15"/>
        <v>3.056691752</v>
      </c>
      <c r="E1336" s="16">
        <f t="shared" si="3"/>
        <v>238.8776918</v>
      </c>
      <c r="F1336" s="17">
        <f t="shared" si="9"/>
        <v>14570.2651</v>
      </c>
      <c r="G1336" s="18">
        <f t="shared" si="5"/>
        <v>242.8377517</v>
      </c>
      <c r="H1336" s="17">
        <f t="shared" si="13"/>
        <v>2.313275166</v>
      </c>
      <c r="I1336" s="19">
        <f t="shared" si="11"/>
        <v>33698.11983</v>
      </c>
    </row>
    <row r="1337" ht="12.75" customHeight="1">
      <c r="A1337" s="16">
        <v>35.12197919628864</v>
      </c>
      <c r="B1337" s="16">
        <v>3.050041507956649</v>
      </c>
      <c r="C1337" s="20"/>
      <c r="D1337" s="16">
        <f t="shared" si="15"/>
        <v>3.055041508</v>
      </c>
      <c r="E1337" s="16">
        <f t="shared" si="3"/>
        <v>238.8760415</v>
      </c>
      <c r="F1337" s="17">
        <f t="shared" si="9"/>
        <v>14575.65004</v>
      </c>
      <c r="G1337" s="18">
        <f t="shared" si="5"/>
        <v>242.9275007</v>
      </c>
      <c r="H1337" s="17">
        <f t="shared" si="13"/>
        <v>2.316574761</v>
      </c>
      <c r="I1337" s="19">
        <f t="shared" si="11"/>
        <v>33698.12357</v>
      </c>
    </row>
    <row r="1338" ht="12.75" customHeight="1">
      <c r="A1338" s="16">
        <v>35.1239576784619</v>
      </c>
      <c r="B1338" s="16">
        <v>3.0461675595234308</v>
      </c>
      <c r="C1338" s="20"/>
      <c r="D1338" s="16">
        <f t="shared" si="15"/>
        <v>3.05116756</v>
      </c>
      <c r="E1338" s="16">
        <f t="shared" si="3"/>
        <v>238.8721676</v>
      </c>
      <c r="F1338" s="17">
        <f t="shared" si="9"/>
        <v>14578.49906</v>
      </c>
      <c r="G1338" s="18">
        <f t="shared" si="5"/>
        <v>242.9749843</v>
      </c>
      <c r="H1338" s="17">
        <f t="shared" si="13"/>
        <v>2.318320481</v>
      </c>
      <c r="I1338" s="19">
        <f t="shared" si="11"/>
        <v>33698.12555</v>
      </c>
    </row>
    <row r="1339" ht="12.75" customHeight="1">
      <c r="A1339" s="16">
        <v>35.12587686355423</v>
      </c>
      <c r="B1339" s="16">
        <v>3.0439566072888233</v>
      </c>
      <c r="C1339" s="20"/>
      <c r="D1339" s="16">
        <f t="shared" si="15"/>
        <v>3.048956607</v>
      </c>
      <c r="E1339" s="16">
        <f t="shared" si="3"/>
        <v>238.8699566</v>
      </c>
      <c r="F1339" s="17">
        <f t="shared" si="9"/>
        <v>14581.26268</v>
      </c>
      <c r="G1339" s="18">
        <f t="shared" si="5"/>
        <v>243.0210447</v>
      </c>
      <c r="H1339" s="17">
        <f t="shared" si="13"/>
        <v>2.32001388</v>
      </c>
      <c r="I1339" s="19">
        <f t="shared" si="11"/>
        <v>33698.12747</v>
      </c>
    </row>
    <row r="1340" ht="12.75" customHeight="1">
      <c r="A1340" s="16">
        <v>35.129596639577045</v>
      </c>
      <c r="B1340" s="16">
        <v>3.0428606952168304</v>
      </c>
      <c r="C1340" s="20"/>
      <c r="D1340" s="16">
        <f t="shared" si="15"/>
        <v>3.047860695</v>
      </c>
      <c r="E1340" s="16">
        <f t="shared" si="3"/>
        <v>238.8688607</v>
      </c>
      <c r="F1340" s="17">
        <f t="shared" si="9"/>
        <v>14586.61916</v>
      </c>
      <c r="G1340" s="18">
        <f t="shared" si="5"/>
        <v>243.1103193</v>
      </c>
      <c r="H1340" s="17">
        <f t="shared" si="13"/>
        <v>2.323296035</v>
      </c>
      <c r="I1340" s="19">
        <f t="shared" si="11"/>
        <v>33698.13119</v>
      </c>
    </row>
    <row r="1341" ht="12.75" customHeight="1">
      <c r="A1341" s="16">
        <v>35.1315751217503</v>
      </c>
      <c r="B1341" s="16">
        <v>3.0389867467836122</v>
      </c>
      <c r="C1341" s="20"/>
      <c r="D1341" s="16">
        <f t="shared" si="15"/>
        <v>3.043986747</v>
      </c>
      <c r="E1341" s="16">
        <f t="shared" si="3"/>
        <v>238.8649867</v>
      </c>
      <c r="F1341" s="17">
        <f t="shared" si="9"/>
        <v>14589.46818</v>
      </c>
      <c r="G1341" s="18">
        <f t="shared" si="5"/>
        <v>243.1578029</v>
      </c>
      <c r="H1341" s="17">
        <f t="shared" si="13"/>
        <v>2.325041754</v>
      </c>
      <c r="I1341" s="19">
        <f t="shared" si="11"/>
        <v>33698.13317</v>
      </c>
    </row>
    <row r="1342" ht="12.75" customHeight="1">
      <c r="A1342" s="16">
        <v>35.135334429160395</v>
      </c>
      <c r="B1342" s="16">
        <v>3.036782170579212</v>
      </c>
      <c r="C1342" s="20"/>
      <c r="D1342" s="16">
        <f t="shared" si="15"/>
        <v>3.041782171</v>
      </c>
      <c r="E1342" s="16">
        <f t="shared" si="3"/>
        <v>238.8627822</v>
      </c>
      <c r="F1342" s="17">
        <f t="shared" si="9"/>
        <v>14594.88158</v>
      </c>
      <c r="G1342" s="18">
        <f t="shared" si="5"/>
        <v>243.2480263</v>
      </c>
      <c r="H1342" s="17">
        <f t="shared" si="13"/>
        <v>2.32835879</v>
      </c>
      <c r="I1342" s="19">
        <f t="shared" si="11"/>
        <v>33698.13693</v>
      </c>
    </row>
    <row r="1343" ht="12.75" customHeight="1">
      <c r="A1343" s="16">
        <v>35.13911350226413</v>
      </c>
      <c r="B1343" s="16">
        <v>3.034023262308608</v>
      </c>
      <c r="C1343" s="20"/>
      <c r="D1343" s="16">
        <f t="shared" si="15"/>
        <v>3.039023262</v>
      </c>
      <c r="E1343" s="16">
        <f t="shared" si="3"/>
        <v>238.8600233</v>
      </c>
      <c r="F1343" s="17">
        <f t="shared" si="9"/>
        <v>14600.32344</v>
      </c>
      <c r="G1343" s="18">
        <f t="shared" si="5"/>
        <v>243.3387241</v>
      </c>
      <c r="H1343" s="17">
        <f t="shared" si="13"/>
        <v>2.331693267</v>
      </c>
      <c r="I1343" s="19">
        <f t="shared" si="11"/>
        <v>33698.14071</v>
      </c>
    </row>
    <row r="1344" ht="12.75" customHeight="1">
      <c r="A1344" s="16">
        <v>35.14285304398058</v>
      </c>
      <c r="B1344" s="16">
        <v>3.0323730181704116</v>
      </c>
      <c r="C1344" s="20"/>
      <c r="D1344" s="16">
        <f t="shared" si="15"/>
        <v>3.037373018</v>
      </c>
      <c r="E1344" s="16">
        <f t="shared" si="3"/>
        <v>238.858373</v>
      </c>
      <c r="F1344" s="17">
        <f t="shared" si="9"/>
        <v>14605.70838</v>
      </c>
      <c r="G1344" s="18">
        <f t="shared" si="5"/>
        <v>243.4284731</v>
      </c>
      <c r="H1344" s="17">
        <f t="shared" si="13"/>
        <v>2.334992862</v>
      </c>
      <c r="I1344" s="19">
        <f t="shared" si="11"/>
        <v>33698.14446</v>
      </c>
    </row>
    <row r="1345" ht="12.75" customHeight="1">
      <c r="A1345" s="16">
        <v>35.14479199476656</v>
      </c>
      <c r="B1345" s="16">
        <v>3.029607733869601</v>
      </c>
      <c r="C1345" s="20"/>
      <c r="D1345" s="16">
        <f t="shared" si="15"/>
        <v>3.034607734</v>
      </c>
      <c r="E1345" s="16">
        <f t="shared" si="3"/>
        <v>238.8556077</v>
      </c>
      <c r="F1345" s="17">
        <f t="shared" si="9"/>
        <v>14608.50047</v>
      </c>
      <c r="G1345" s="18">
        <f t="shared" si="5"/>
        <v>243.4750079</v>
      </c>
      <c r="H1345" s="17">
        <f t="shared" si="13"/>
        <v>2.336703701</v>
      </c>
      <c r="I1345" s="19">
        <f t="shared" si="11"/>
        <v>33698.1464</v>
      </c>
    </row>
    <row r="1346" ht="12.75" customHeight="1">
      <c r="A1346" s="16">
        <v>35.14671117985888</v>
      </c>
      <c r="B1346" s="16">
        <v>3.0273967816349936</v>
      </c>
      <c r="C1346" s="20"/>
      <c r="D1346" s="16">
        <f t="shared" si="15"/>
        <v>3.032396782</v>
      </c>
      <c r="E1346" s="16">
        <f t="shared" si="3"/>
        <v>238.8533968</v>
      </c>
      <c r="F1346" s="17">
        <f t="shared" si="9"/>
        <v>14611.2641</v>
      </c>
      <c r="G1346" s="18">
        <f t="shared" si="5"/>
        <v>243.5210683</v>
      </c>
      <c r="H1346" s="17">
        <f t="shared" si="13"/>
        <v>2.3383971</v>
      </c>
      <c r="I1346" s="19">
        <f t="shared" si="11"/>
        <v>33698.14832</v>
      </c>
    </row>
    <row r="1347" ht="12.75" customHeight="1">
      <c r="A1347" s="16">
        <v>35.15041119018805</v>
      </c>
      <c r="B1347" s="16">
        <v>3.026855201629204</v>
      </c>
      <c r="C1347" s="20"/>
      <c r="D1347" s="16">
        <f t="shared" si="15"/>
        <v>3.031855202</v>
      </c>
      <c r="E1347" s="16">
        <f t="shared" si="3"/>
        <v>238.8528552</v>
      </c>
      <c r="F1347" s="17">
        <f t="shared" si="9"/>
        <v>14616.59211</v>
      </c>
      <c r="G1347" s="18">
        <f t="shared" si="5"/>
        <v>243.6098686</v>
      </c>
      <c r="H1347" s="17">
        <f t="shared" si="13"/>
        <v>2.341661815</v>
      </c>
      <c r="I1347" s="19">
        <f t="shared" si="11"/>
        <v>33698.15202</v>
      </c>
    </row>
    <row r="1348" ht="12.75" customHeight="1">
      <c r="A1348" s="16">
        <v>35.154190263291795</v>
      </c>
      <c r="B1348" s="16">
        <v>3.0240962933586</v>
      </c>
      <c r="C1348" s="20"/>
      <c r="D1348" s="16">
        <f t="shared" si="15"/>
        <v>3.029096293</v>
      </c>
      <c r="E1348" s="16">
        <f t="shared" si="3"/>
        <v>238.8500963</v>
      </c>
      <c r="F1348" s="17">
        <f t="shared" si="9"/>
        <v>14622.03398</v>
      </c>
      <c r="G1348" s="18">
        <f t="shared" si="5"/>
        <v>243.7005663</v>
      </c>
      <c r="H1348" s="17">
        <f t="shared" si="13"/>
        <v>2.344996291</v>
      </c>
      <c r="I1348" s="19">
        <f t="shared" si="11"/>
        <v>33698.1558</v>
      </c>
    </row>
    <row r="1349" ht="12.75" customHeight="1">
      <c r="A1349" s="16">
        <v>35.16162981533741</v>
      </c>
      <c r="B1349" s="16">
        <v>3.021904469214614</v>
      </c>
      <c r="C1349" s="20"/>
      <c r="D1349" s="16">
        <f t="shared" si="15"/>
        <v>3.026904469</v>
      </c>
      <c r="E1349" s="16">
        <f t="shared" si="3"/>
        <v>238.8479045</v>
      </c>
      <c r="F1349" s="17">
        <f t="shared" si="9"/>
        <v>14632.74693</v>
      </c>
      <c r="G1349" s="18">
        <f t="shared" si="5"/>
        <v>243.8791156</v>
      </c>
      <c r="H1349" s="17">
        <f t="shared" si="13"/>
        <v>2.351560602</v>
      </c>
      <c r="I1349" s="19">
        <f t="shared" si="11"/>
        <v>33698.16324</v>
      </c>
    </row>
    <row r="1350" ht="12.75" customHeight="1">
      <c r="A1350" s="16">
        <v>35.1635292347361</v>
      </c>
      <c r="B1350" s="16">
        <v>3.0202478490462106</v>
      </c>
      <c r="C1350" s="20"/>
      <c r="D1350" s="16">
        <f t="shared" si="15"/>
        <v>3.025247849</v>
      </c>
      <c r="E1350" s="16">
        <f t="shared" si="3"/>
        <v>238.8462478</v>
      </c>
      <c r="F1350" s="17">
        <f t="shared" si="9"/>
        <v>14635.4821</v>
      </c>
      <c r="G1350" s="18">
        <f t="shared" si="5"/>
        <v>243.9247016</v>
      </c>
      <c r="H1350" s="17">
        <f t="shared" si="13"/>
        <v>2.35323656</v>
      </c>
      <c r="I1350" s="19">
        <f t="shared" si="11"/>
        <v>33698.16515</v>
      </c>
    </row>
    <row r="1351" ht="12.75" customHeight="1">
      <c r="A1351" s="16">
        <v>35.16360829751067</v>
      </c>
      <c r="B1351" s="16">
        <v>3.018030520781396</v>
      </c>
      <c r="C1351" s="20"/>
      <c r="D1351" s="16">
        <f t="shared" si="15"/>
        <v>3.023030521</v>
      </c>
      <c r="E1351" s="16">
        <f t="shared" si="3"/>
        <v>238.8440305</v>
      </c>
      <c r="F1351" s="17">
        <f t="shared" si="9"/>
        <v>14635.59595</v>
      </c>
      <c r="G1351" s="18">
        <f t="shared" si="5"/>
        <v>243.9265991</v>
      </c>
      <c r="H1351" s="17">
        <f t="shared" si="13"/>
        <v>2.353306321</v>
      </c>
      <c r="I1351" s="19">
        <f t="shared" si="11"/>
        <v>33698.16522</v>
      </c>
    </row>
    <row r="1352" ht="12.75" customHeight="1">
      <c r="A1352" s="16">
        <v>35.172848440486774</v>
      </c>
      <c r="B1352" s="16">
        <v>3.016953736800024</v>
      </c>
      <c r="C1352" s="20"/>
      <c r="D1352" s="16">
        <f t="shared" si="15"/>
        <v>3.021953737</v>
      </c>
      <c r="E1352" s="16">
        <f t="shared" si="3"/>
        <v>238.8429537</v>
      </c>
      <c r="F1352" s="17">
        <f t="shared" si="9"/>
        <v>14648.90175</v>
      </c>
      <c r="G1352" s="18">
        <f t="shared" si="5"/>
        <v>244.1483626</v>
      </c>
      <c r="H1352" s="17">
        <f t="shared" si="13"/>
        <v>2.361459389</v>
      </c>
      <c r="I1352" s="19">
        <f t="shared" si="11"/>
        <v>33698.17447</v>
      </c>
    </row>
    <row r="1353" ht="12.75" customHeight="1">
      <c r="A1353" s="16">
        <v>35.182108349156515</v>
      </c>
      <c r="B1353" s="16">
        <v>3.015322620752449</v>
      </c>
      <c r="C1353" s="20"/>
      <c r="D1353" s="16">
        <f t="shared" si="15"/>
        <v>3.020322621</v>
      </c>
      <c r="E1353" s="16">
        <f t="shared" si="3"/>
        <v>238.8413226</v>
      </c>
      <c r="F1353" s="17">
        <f t="shared" si="9"/>
        <v>14662.23602</v>
      </c>
      <c r="G1353" s="18">
        <f t="shared" si="5"/>
        <v>244.3706004</v>
      </c>
      <c r="H1353" s="17">
        <f t="shared" si="13"/>
        <v>2.369629896</v>
      </c>
      <c r="I1353" s="19">
        <f t="shared" si="11"/>
        <v>33698.18374</v>
      </c>
    </row>
    <row r="1354" ht="12.75" customHeight="1">
      <c r="A1354" s="16">
        <v>35.19870898140367</v>
      </c>
      <c r="B1354" s="16">
        <v>3.0142713408919053</v>
      </c>
      <c r="C1354" s="20"/>
      <c r="D1354" s="16">
        <f t="shared" si="15"/>
        <v>3.019271341</v>
      </c>
      <c r="E1354" s="16">
        <f t="shared" si="3"/>
        <v>238.8402713</v>
      </c>
      <c r="F1354" s="17">
        <f t="shared" si="9"/>
        <v>14686.14093</v>
      </c>
      <c r="G1354" s="18">
        <f t="shared" si="5"/>
        <v>244.7690156</v>
      </c>
      <c r="H1354" s="17">
        <f t="shared" si="13"/>
        <v>2.384277513</v>
      </c>
      <c r="I1354" s="19">
        <f t="shared" si="11"/>
        <v>33698.20035</v>
      </c>
    </row>
    <row r="1355" ht="12.75" customHeight="1">
      <c r="A1355" s="16">
        <v>35.20788982729885</v>
      </c>
      <c r="B1355" s="16">
        <v>3.0148575531091444</v>
      </c>
      <c r="C1355" s="20"/>
      <c r="D1355" s="16">
        <f t="shared" si="15"/>
        <v>3.019857553</v>
      </c>
      <c r="E1355" s="16">
        <f t="shared" si="3"/>
        <v>238.8408576</v>
      </c>
      <c r="F1355" s="17">
        <f t="shared" si="9"/>
        <v>14699.36135</v>
      </c>
      <c r="G1355" s="18">
        <f t="shared" si="5"/>
        <v>244.9893559</v>
      </c>
      <c r="H1355" s="17">
        <f t="shared" si="13"/>
        <v>2.392378259</v>
      </c>
      <c r="I1355" s="19">
        <f t="shared" si="11"/>
        <v>33698.20953</v>
      </c>
    </row>
    <row r="1356" ht="12.75" customHeight="1">
      <c r="A1356" s="16">
        <v>35.209571824067474</v>
      </c>
      <c r="B1356" s="16">
        <v>3.0192985856689805</v>
      </c>
      <c r="C1356" s="20"/>
      <c r="D1356" s="16">
        <f t="shared" si="15"/>
        <v>3.024298586</v>
      </c>
      <c r="E1356" s="16">
        <f t="shared" si="3"/>
        <v>238.8452986</v>
      </c>
      <c r="F1356" s="17">
        <f t="shared" si="9"/>
        <v>14701.78343</v>
      </c>
      <c r="G1356" s="18">
        <f t="shared" si="5"/>
        <v>245.0297238</v>
      </c>
      <c r="H1356" s="17">
        <f t="shared" si="13"/>
        <v>2.393862374</v>
      </c>
      <c r="I1356" s="19">
        <f t="shared" si="11"/>
        <v>33698.21122</v>
      </c>
    </row>
    <row r="1357" ht="12.75" customHeight="1">
      <c r="A1357" s="16">
        <v>35.218752669962655</v>
      </c>
      <c r="B1357" s="16">
        <v>3.019884797886219</v>
      </c>
      <c r="C1357" s="20"/>
      <c r="D1357" s="16">
        <f t="shared" si="15"/>
        <v>3.024884798</v>
      </c>
      <c r="E1357" s="16">
        <f t="shared" si="3"/>
        <v>238.8458848</v>
      </c>
      <c r="F1357" s="17">
        <f t="shared" si="9"/>
        <v>14715.00384</v>
      </c>
      <c r="G1357" s="18">
        <f t="shared" si="5"/>
        <v>245.2500641</v>
      </c>
      <c r="H1357" s="17">
        <f t="shared" si="13"/>
        <v>2.401963121</v>
      </c>
      <c r="I1357" s="19">
        <f t="shared" si="11"/>
        <v>33698.2204</v>
      </c>
    </row>
    <row r="1358" ht="12.75" customHeight="1">
      <c r="A1358" s="16">
        <v>35.22029630687578</v>
      </c>
      <c r="B1358" s="16">
        <v>3.0282061549094803</v>
      </c>
      <c r="C1358" s="20"/>
      <c r="D1358" s="16">
        <f t="shared" si="15"/>
        <v>3.033206155</v>
      </c>
      <c r="E1358" s="16">
        <f t="shared" si="3"/>
        <v>238.8542062</v>
      </c>
      <c r="F1358" s="17">
        <f t="shared" si="9"/>
        <v>14717.22668</v>
      </c>
      <c r="G1358" s="18">
        <f t="shared" si="5"/>
        <v>245.2871114</v>
      </c>
      <c r="H1358" s="17">
        <f t="shared" si="13"/>
        <v>2.403325153</v>
      </c>
      <c r="I1358" s="19">
        <f t="shared" si="11"/>
        <v>33698.22195</v>
      </c>
    </row>
    <row r="1359" ht="12.75" customHeight="1">
      <c r="A1359" s="16">
        <v>35.22947715277096</v>
      </c>
      <c r="B1359" s="16">
        <v>3.0287923671267194</v>
      </c>
      <c r="C1359" s="20"/>
      <c r="D1359" s="16">
        <f t="shared" si="15"/>
        <v>3.033792367</v>
      </c>
      <c r="E1359" s="16">
        <f t="shared" si="3"/>
        <v>238.8547924</v>
      </c>
      <c r="F1359" s="17">
        <f t="shared" si="9"/>
        <v>14730.4471</v>
      </c>
      <c r="G1359" s="18">
        <f t="shared" si="5"/>
        <v>245.5074517</v>
      </c>
      <c r="H1359" s="17">
        <f t="shared" si="13"/>
        <v>2.4114259</v>
      </c>
      <c r="I1359" s="19">
        <f t="shared" si="11"/>
        <v>33698.23113</v>
      </c>
    </row>
    <row r="1360" ht="12.75" customHeight="1">
      <c r="A1360" s="16">
        <v>35.227538201984984</v>
      </c>
      <c r="B1360" s="16">
        <v>3.03155765142753</v>
      </c>
      <c r="C1360" s="20"/>
      <c r="D1360" s="16">
        <f t="shared" si="15"/>
        <v>3.036557651</v>
      </c>
      <c r="E1360" s="16">
        <f t="shared" si="3"/>
        <v>238.8575577</v>
      </c>
      <c r="F1360" s="17">
        <f t="shared" si="9"/>
        <v>14727.65501</v>
      </c>
      <c r="G1360" s="18">
        <f t="shared" si="5"/>
        <v>245.4609168</v>
      </c>
      <c r="H1360" s="17">
        <f t="shared" si="13"/>
        <v>2.409715061</v>
      </c>
      <c r="I1360" s="19">
        <f t="shared" si="11"/>
        <v>33698.22919</v>
      </c>
    </row>
    <row r="1361" ht="12.75" customHeight="1">
      <c r="A1361" s="16">
        <v>35.23857893589157</v>
      </c>
      <c r="B1361" s="16">
        <v>3.031595907608773</v>
      </c>
      <c r="C1361" s="20"/>
      <c r="D1361" s="16">
        <f t="shared" si="15"/>
        <v>3.036595908</v>
      </c>
      <c r="E1361" s="16">
        <f t="shared" si="3"/>
        <v>238.8575959</v>
      </c>
      <c r="F1361" s="17">
        <f t="shared" si="9"/>
        <v>14743.55367</v>
      </c>
      <c r="G1361" s="18">
        <f t="shared" si="5"/>
        <v>245.7258945</v>
      </c>
      <c r="H1361" s="17">
        <f t="shared" si="13"/>
        <v>2.419456885</v>
      </c>
      <c r="I1361" s="19">
        <f t="shared" si="11"/>
        <v>33698.24024</v>
      </c>
    </row>
    <row r="1362" ht="12.75" customHeight="1">
      <c r="A1362" s="16">
        <v>35.2382626847933</v>
      </c>
      <c r="B1362" s="16">
        <v>3.0404652206680303</v>
      </c>
      <c r="C1362" s="20"/>
      <c r="D1362" s="16">
        <f t="shared" si="15"/>
        <v>3.045465221</v>
      </c>
      <c r="E1362" s="16">
        <f t="shared" si="3"/>
        <v>238.8664652</v>
      </c>
      <c r="F1362" s="17">
        <f t="shared" si="9"/>
        <v>14743.09827</v>
      </c>
      <c r="G1362" s="18">
        <f t="shared" si="5"/>
        <v>245.7183044</v>
      </c>
      <c r="H1362" s="17">
        <f t="shared" si="13"/>
        <v>2.41917784</v>
      </c>
      <c r="I1362" s="19">
        <f t="shared" si="11"/>
        <v>33698.23992</v>
      </c>
    </row>
    <row r="1363" ht="12.75" customHeight="1">
      <c r="A1363" s="16">
        <v>35.25480401995953</v>
      </c>
      <c r="B1363" s="16">
        <v>3.0410769370060975</v>
      </c>
      <c r="C1363" s="20"/>
      <c r="D1363" s="16">
        <f t="shared" si="15"/>
        <v>3.046076937</v>
      </c>
      <c r="E1363" s="16">
        <f t="shared" si="3"/>
        <v>238.8670769</v>
      </c>
      <c r="F1363" s="17">
        <f t="shared" si="9"/>
        <v>14766.91779</v>
      </c>
      <c r="G1363" s="18">
        <f t="shared" si="5"/>
        <v>246.1152965</v>
      </c>
      <c r="H1363" s="17">
        <f t="shared" si="13"/>
        <v>2.433773135</v>
      </c>
      <c r="I1363" s="19">
        <f t="shared" si="11"/>
        <v>33698.25648</v>
      </c>
    </row>
    <row r="1364" ht="12.75" customHeight="1">
      <c r="A1364" s="16">
        <v>35.25456683163582</v>
      </c>
      <c r="B1364" s="16">
        <v>3.0477289218005406</v>
      </c>
      <c r="C1364" s="20"/>
      <c r="D1364" s="16">
        <f t="shared" si="15"/>
        <v>3.052728922</v>
      </c>
      <c r="E1364" s="16">
        <f t="shared" si="3"/>
        <v>238.8737289</v>
      </c>
      <c r="F1364" s="17">
        <f t="shared" si="9"/>
        <v>14766.57624</v>
      </c>
      <c r="G1364" s="18">
        <f t="shared" si="5"/>
        <v>246.109604</v>
      </c>
      <c r="H1364" s="17">
        <f t="shared" si="13"/>
        <v>2.433563851</v>
      </c>
      <c r="I1364" s="19">
        <f t="shared" si="11"/>
        <v>33698.25624</v>
      </c>
    </row>
    <row r="1365" ht="12.75" customHeight="1">
      <c r="A1365" s="16">
        <v>35.26006743289547</v>
      </c>
      <c r="B1365" s="16">
        <v>3.048302381957366</v>
      </c>
      <c r="C1365" s="20"/>
      <c r="D1365" s="16">
        <f t="shared" si="15"/>
        <v>3.053302382</v>
      </c>
      <c r="E1365" s="16">
        <f t="shared" si="3"/>
        <v>238.8743024</v>
      </c>
      <c r="F1365" s="17">
        <f t="shared" si="9"/>
        <v>14774.4971</v>
      </c>
      <c r="G1365" s="18">
        <f t="shared" si="5"/>
        <v>246.2416184</v>
      </c>
      <c r="H1365" s="17">
        <f t="shared" si="13"/>
        <v>2.438417323</v>
      </c>
      <c r="I1365" s="19">
        <f t="shared" si="11"/>
        <v>33698.26174</v>
      </c>
    </row>
    <row r="1366" ht="12.75" customHeight="1">
      <c r="A1366" s="16">
        <v>35.26180872674502</v>
      </c>
      <c r="B1366" s="16">
        <v>3.0510804183185907</v>
      </c>
      <c r="C1366" s="20"/>
      <c r="D1366" s="16">
        <f t="shared" si="15"/>
        <v>3.056080418</v>
      </c>
      <c r="E1366" s="16">
        <f t="shared" si="3"/>
        <v>238.8770804</v>
      </c>
      <c r="F1366" s="17">
        <f t="shared" si="9"/>
        <v>14777.00457</v>
      </c>
      <c r="G1366" s="18">
        <f t="shared" si="5"/>
        <v>246.2834094</v>
      </c>
      <c r="H1366" s="17">
        <f t="shared" si="13"/>
        <v>2.439953759</v>
      </c>
      <c r="I1366" s="19">
        <f t="shared" si="11"/>
        <v>33698.26348</v>
      </c>
    </row>
    <row r="1367" ht="12.75" customHeight="1">
      <c r="A1367" s="16">
        <v>35.26544943999327</v>
      </c>
      <c r="B1367" s="16">
        <v>3.052201834511412</v>
      </c>
      <c r="C1367" s="20"/>
      <c r="D1367" s="16">
        <f t="shared" si="15"/>
        <v>3.057201835</v>
      </c>
      <c r="E1367" s="16">
        <f t="shared" si="3"/>
        <v>238.8782018</v>
      </c>
      <c r="F1367" s="17">
        <f t="shared" si="9"/>
        <v>14782.24719</v>
      </c>
      <c r="G1367" s="18">
        <f t="shared" si="5"/>
        <v>246.3707866</v>
      </c>
      <c r="H1367" s="17">
        <f t="shared" si="13"/>
        <v>2.443166153</v>
      </c>
      <c r="I1367" s="19">
        <f t="shared" si="11"/>
        <v>33698.26713</v>
      </c>
    </row>
    <row r="1368" ht="12.75" customHeight="1">
      <c r="A1368" s="16">
        <v>35.26717096814918</v>
      </c>
      <c r="B1368" s="16">
        <v>3.0555342029388406</v>
      </c>
      <c r="C1368" s="20"/>
      <c r="D1368" s="16">
        <f t="shared" si="15"/>
        <v>3.060534203</v>
      </c>
      <c r="E1368" s="16">
        <f t="shared" si="3"/>
        <v>238.8815342</v>
      </c>
      <c r="F1368" s="17">
        <f t="shared" si="9"/>
        <v>14784.72619</v>
      </c>
      <c r="G1368" s="18">
        <f t="shared" si="5"/>
        <v>246.4121032</v>
      </c>
      <c r="H1368" s="17">
        <f t="shared" si="13"/>
        <v>2.444685148</v>
      </c>
      <c r="I1368" s="19">
        <f t="shared" si="11"/>
        <v>33698.26885</v>
      </c>
    </row>
    <row r="1369" ht="12.75" customHeight="1">
      <c r="A1369" s="16">
        <v>35.26889249630509</v>
      </c>
      <c r="B1369" s="16">
        <v>3.0588665713662695</v>
      </c>
      <c r="C1369" s="20"/>
      <c r="D1369" s="16">
        <f t="shared" si="15"/>
        <v>3.063866571</v>
      </c>
      <c r="E1369" s="16">
        <f t="shared" si="3"/>
        <v>238.8848666</v>
      </c>
      <c r="F1369" s="17">
        <f t="shared" si="9"/>
        <v>14787.20519</v>
      </c>
      <c r="G1369" s="18">
        <f t="shared" si="5"/>
        <v>246.4534199</v>
      </c>
      <c r="H1369" s="17">
        <f t="shared" si="13"/>
        <v>2.446204144</v>
      </c>
      <c r="I1369" s="19">
        <f t="shared" si="11"/>
        <v>33698.27057</v>
      </c>
    </row>
    <row r="1370" ht="12.75" customHeight="1">
      <c r="A1370" s="16">
        <v>35.276173922801576</v>
      </c>
      <c r="B1370" s="16">
        <v>3.061109403751912</v>
      </c>
      <c r="C1370" s="20"/>
      <c r="D1370" s="16">
        <f t="shared" si="15"/>
        <v>3.066109404</v>
      </c>
      <c r="E1370" s="16">
        <f t="shared" si="3"/>
        <v>238.8871094</v>
      </c>
      <c r="F1370" s="17">
        <f t="shared" si="9"/>
        <v>14797.69045</v>
      </c>
      <c r="G1370" s="18">
        <f t="shared" si="5"/>
        <v>246.6281741</v>
      </c>
      <c r="H1370" s="17">
        <f t="shared" si="13"/>
        <v>2.452628932</v>
      </c>
      <c r="I1370" s="19">
        <f t="shared" si="11"/>
        <v>33698.27786</v>
      </c>
    </row>
    <row r="1371" ht="12.75" customHeight="1">
      <c r="A1371" s="16">
        <v>35.28341581791078</v>
      </c>
      <c r="B1371" s="16">
        <v>3.064460900269962</v>
      </c>
      <c r="C1371" s="20"/>
      <c r="D1371" s="16">
        <f t="shared" si="15"/>
        <v>3.0694609</v>
      </c>
      <c r="E1371" s="16">
        <f t="shared" si="3"/>
        <v>238.8904609</v>
      </c>
      <c r="F1371" s="17">
        <f t="shared" si="9"/>
        <v>14808.11878</v>
      </c>
      <c r="G1371" s="18">
        <f t="shared" si="5"/>
        <v>246.8019796</v>
      </c>
      <c r="H1371" s="17">
        <f t="shared" si="13"/>
        <v>2.459018839</v>
      </c>
      <c r="I1371" s="19">
        <f t="shared" si="11"/>
        <v>33698.28511</v>
      </c>
    </row>
    <row r="1372" ht="12.75" customHeight="1">
      <c r="A1372" s="16">
        <v>35.28505828329212</v>
      </c>
      <c r="B1372" s="16">
        <v>3.070010596962205</v>
      </c>
      <c r="C1372" s="20"/>
      <c r="D1372" s="16">
        <f t="shared" si="15"/>
        <v>3.075010597</v>
      </c>
      <c r="E1372" s="16">
        <f t="shared" si="3"/>
        <v>238.8960106</v>
      </c>
      <c r="F1372" s="17">
        <f t="shared" si="9"/>
        <v>14810.48393</v>
      </c>
      <c r="G1372" s="18">
        <f t="shared" si="5"/>
        <v>246.8413988</v>
      </c>
      <c r="H1372" s="17">
        <f t="shared" si="13"/>
        <v>2.460468073</v>
      </c>
      <c r="I1372" s="19">
        <f t="shared" si="11"/>
        <v>33698.28675</v>
      </c>
    </row>
    <row r="1373" ht="12.75" customHeight="1">
      <c r="A1373" s="16">
        <v>35.29233970978861</v>
      </c>
      <c r="B1373" s="16">
        <v>3.072253429347848</v>
      </c>
      <c r="C1373" s="20"/>
      <c r="D1373" s="16">
        <f t="shared" si="15"/>
        <v>3.077253429</v>
      </c>
      <c r="E1373" s="16">
        <f t="shared" si="3"/>
        <v>238.8982534</v>
      </c>
      <c r="F1373" s="17">
        <f t="shared" si="9"/>
        <v>14820.96918</v>
      </c>
      <c r="G1373" s="18">
        <f t="shared" si="5"/>
        <v>247.016153</v>
      </c>
      <c r="H1373" s="17">
        <f t="shared" si="13"/>
        <v>2.466892862</v>
      </c>
      <c r="I1373" s="19">
        <f t="shared" si="11"/>
        <v>33698.29403</v>
      </c>
    </row>
    <row r="1374" ht="12.75" customHeight="1">
      <c r="A1374" s="16">
        <v>35.29218158423947</v>
      </c>
      <c r="B1374" s="16">
        <v>3.0766880858774766</v>
      </c>
      <c r="C1374" s="20"/>
      <c r="D1374" s="16">
        <f t="shared" si="15"/>
        <v>3.081688086</v>
      </c>
      <c r="E1374" s="16">
        <f t="shared" si="3"/>
        <v>238.9026881</v>
      </c>
      <c r="F1374" s="17">
        <f t="shared" si="9"/>
        <v>14820.74148</v>
      </c>
      <c r="G1374" s="18">
        <f t="shared" si="5"/>
        <v>247.012358</v>
      </c>
      <c r="H1374" s="17">
        <f t="shared" si="13"/>
        <v>2.466753339</v>
      </c>
      <c r="I1374" s="19">
        <f t="shared" si="11"/>
        <v>33698.29388</v>
      </c>
    </row>
    <row r="1375" ht="12.75" customHeight="1">
      <c r="A1375" s="16">
        <v>35.297662419805484</v>
      </c>
      <c r="B1375" s="16">
        <v>3.077815878100505</v>
      </c>
      <c r="C1375" s="20"/>
      <c r="D1375" s="16">
        <f t="shared" si="15"/>
        <v>3.082815878</v>
      </c>
      <c r="E1375" s="16">
        <f t="shared" si="3"/>
        <v>238.9038159</v>
      </c>
      <c r="F1375" s="17">
        <f t="shared" si="9"/>
        <v>14828.63388</v>
      </c>
      <c r="G1375" s="18">
        <f t="shared" si="5"/>
        <v>247.1438981</v>
      </c>
      <c r="H1375" s="17">
        <f t="shared" si="13"/>
        <v>2.47158937</v>
      </c>
      <c r="I1375" s="19">
        <f t="shared" si="11"/>
        <v>33698.29936</v>
      </c>
    </row>
    <row r="1376" ht="12.75" customHeight="1">
      <c r="A1376" s="16">
        <v>35.29744499717542</v>
      </c>
      <c r="B1376" s="16">
        <v>3.0839135308287444</v>
      </c>
      <c r="C1376" s="20"/>
      <c r="D1376" s="16">
        <f t="shared" si="15"/>
        <v>3.088913531</v>
      </c>
      <c r="E1376" s="16">
        <f t="shared" si="3"/>
        <v>238.9099135</v>
      </c>
      <c r="F1376" s="17">
        <f t="shared" si="9"/>
        <v>14828.3208</v>
      </c>
      <c r="G1376" s="18">
        <f t="shared" si="5"/>
        <v>247.1386799</v>
      </c>
      <c r="H1376" s="17">
        <f t="shared" si="13"/>
        <v>2.471397527</v>
      </c>
      <c r="I1376" s="19">
        <f t="shared" si="11"/>
        <v>33698.29914</v>
      </c>
    </row>
    <row r="1377" ht="12.75" customHeight="1">
      <c r="A1377" s="16">
        <v>35.30662584307059</v>
      </c>
      <c r="B1377" s="16">
        <v>3.0844997430459835</v>
      </c>
      <c r="C1377" s="20"/>
      <c r="D1377" s="16">
        <f t="shared" si="15"/>
        <v>3.089499743</v>
      </c>
      <c r="E1377" s="16">
        <f t="shared" si="3"/>
        <v>238.9104997</v>
      </c>
      <c r="F1377" s="17">
        <f t="shared" si="9"/>
        <v>14841.54121</v>
      </c>
      <c r="G1377" s="18">
        <f t="shared" si="5"/>
        <v>247.3590202</v>
      </c>
      <c r="H1377" s="17">
        <f t="shared" si="13"/>
        <v>2.479498273</v>
      </c>
      <c r="I1377" s="19">
        <f t="shared" si="11"/>
        <v>33698.30833</v>
      </c>
    </row>
    <row r="1378" ht="12.75" customHeight="1">
      <c r="A1378" s="16">
        <v>35.309930539526924</v>
      </c>
      <c r="B1378" s="16">
        <v>3.095044804364266</v>
      </c>
      <c r="C1378" s="20"/>
      <c r="D1378" s="16">
        <f t="shared" si="15"/>
        <v>3.100044804</v>
      </c>
      <c r="E1378" s="16">
        <f t="shared" si="3"/>
        <v>238.9210448</v>
      </c>
      <c r="F1378" s="17">
        <f t="shared" si="9"/>
        <v>14846.29998</v>
      </c>
      <c r="G1378" s="18">
        <f t="shared" si="5"/>
        <v>247.4383329</v>
      </c>
      <c r="H1378" s="17">
        <f t="shared" si="13"/>
        <v>2.482414182</v>
      </c>
      <c r="I1378" s="19">
        <f t="shared" si="11"/>
        <v>33698.31164</v>
      </c>
    </row>
    <row r="1379" ht="12.75" customHeight="1">
      <c r="A1379" s="16">
        <v>35.319111385422104</v>
      </c>
      <c r="B1379" s="16">
        <v>3.095631016581505</v>
      </c>
      <c r="C1379" s="20"/>
      <c r="D1379" s="16">
        <f t="shared" si="15"/>
        <v>3.100631017</v>
      </c>
      <c r="E1379" s="16">
        <f t="shared" si="3"/>
        <v>238.921631</v>
      </c>
      <c r="F1379" s="17">
        <f t="shared" si="9"/>
        <v>14859.5204</v>
      </c>
      <c r="G1379" s="18">
        <f t="shared" si="5"/>
        <v>247.6586733</v>
      </c>
      <c r="H1379" s="17">
        <f t="shared" si="13"/>
        <v>2.490514928</v>
      </c>
      <c r="I1379" s="19">
        <f t="shared" si="11"/>
        <v>33698.32082</v>
      </c>
    </row>
    <row r="1380" ht="12.75" customHeight="1">
      <c r="A1380" s="16">
        <v>35.322574207427564</v>
      </c>
      <c r="B1380" s="16">
        <v>3.101741421370159</v>
      </c>
      <c r="C1380" s="20"/>
      <c r="D1380" s="16">
        <f t="shared" si="15"/>
        <v>3.106741421</v>
      </c>
      <c r="E1380" s="16">
        <f t="shared" si="3"/>
        <v>238.9277414</v>
      </c>
      <c r="F1380" s="17">
        <f t="shared" si="9"/>
        <v>14864.50686</v>
      </c>
      <c r="G1380" s="18">
        <f t="shared" si="5"/>
        <v>247.741781</v>
      </c>
      <c r="H1380" s="17">
        <f t="shared" si="13"/>
        <v>2.493570359</v>
      </c>
      <c r="I1380" s="19">
        <f t="shared" si="11"/>
        <v>33698.32429</v>
      </c>
    </row>
    <row r="1381" ht="12.75" customHeight="1">
      <c r="A1381" s="16">
        <v>35.33345681578501</v>
      </c>
      <c r="B1381" s="16">
        <v>3.10621433408103</v>
      </c>
      <c r="C1381" s="20"/>
      <c r="D1381" s="16">
        <f t="shared" si="15"/>
        <v>3.111214334</v>
      </c>
      <c r="E1381" s="16">
        <f t="shared" si="3"/>
        <v>238.9322143</v>
      </c>
      <c r="F1381" s="17">
        <f t="shared" si="9"/>
        <v>14880.17781</v>
      </c>
      <c r="G1381" s="18">
        <f t="shared" si="5"/>
        <v>248.0029636</v>
      </c>
      <c r="H1381" s="17">
        <f t="shared" si="13"/>
        <v>2.503172661</v>
      </c>
      <c r="I1381" s="19">
        <f t="shared" si="11"/>
        <v>33698.33518</v>
      </c>
    </row>
    <row r="1382" ht="12.75" customHeight="1">
      <c r="A1382" s="16">
        <v>35.33308126760581</v>
      </c>
      <c r="B1382" s="16">
        <v>3.116746643338898</v>
      </c>
      <c r="C1382" s="20"/>
      <c r="D1382" s="16">
        <f t="shared" si="15"/>
        <v>3.121746643</v>
      </c>
      <c r="E1382" s="16">
        <f t="shared" si="3"/>
        <v>238.9427466</v>
      </c>
      <c r="F1382" s="17">
        <f t="shared" si="9"/>
        <v>14879.63703</v>
      </c>
      <c r="G1382" s="18">
        <f t="shared" si="5"/>
        <v>247.9939504</v>
      </c>
      <c r="H1382" s="17">
        <f t="shared" si="13"/>
        <v>2.502841295</v>
      </c>
      <c r="I1382" s="19">
        <f t="shared" si="11"/>
        <v>33698.3348</v>
      </c>
    </row>
    <row r="1383" ht="12.75" customHeight="1">
      <c r="A1383" s="16">
        <v>35.34044175687687</v>
      </c>
      <c r="B1383" s="16">
        <v>3.1167721474597267</v>
      </c>
      <c r="C1383" s="20"/>
      <c r="D1383" s="16">
        <f t="shared" si="15"/>
        <v>3.121772147</v>
      </c>
      <c r="E1383" s="16">
        <f t="shared" si="3"/>
        <v>238.9427721</v>
      </c>
      <c r="F1383" s="17">
        <f t="shared" si="9"/>
        <v>14890.23613</v>
      </c>
      <c r="G1383" s="18">
        <f t="shared" si="5"/>
        <v>248.1706022</v>
      </c>
      <c r="H1383" s="17">
        <f t="shared" si="13"/>
        <v>2.509335844</v>
      </c>
      <c r="I1383" s="19">
        <f t="shared" si="11"/>
        <v>33698.34217</v>
      </c>
    </row>
    <row r="1384" ht="12.75" customHeight="1">
      <c r="A1384" s="16">
        <v>35.34386504749505</v>
      </c>
      <c r="B1384" s="16">
        <v>3.1239912163807877</v>
      </c>
      <c r="C1384" s="20"/>
      <c r="D1384" s="16">
        <f t="shared" si="15"/>
        <v>3.128991216</v>
      </c>
      <c r="E1384" s="16">
        <f t="shared" si="3"/>
        <v>238.9499912</v>
      </c>
      <c r="F1384" s="17">
        <f t="shared" si="9"/>
        <v>14895.16567</v>
      </c>
      <c r="G1384" s="18">
        <f t="shared" si="5"/>
        <v>248.2527611</v>
      </c>
      <c r="H1384" s="17">
        <f t="shared" si="13"/>
        <v>2.512356395</v>
      </c>
      <c r="I1384" s="19">
        <f t="shared" si="11"/>
        <v>33698.34559</v>
      </c>
    </row>
    <row r="1385" ht="12.75" customHeight="1">
      <c r="A1385" s="16">
        <v>35.345606341344606</v>
      </c>
      <c r="B1385" s="16">
        <v>3.1267692527420126</v>
      </c>
      <c r="C1385" s="20"/>
      <c r="D1385" s="16">
        <f t="shared" si="15"/>
        <v>3.131769253</v>
      </c>
      <c r="E1385" s="16">
        <f t="shared" si="3"/>
        <v>238.9527693</v>
      </c>
      <c r="F1385" s="17">
        <f t="shared" si="9"/>
        <v>14897.67313</v>
      </c>
      <c r="G1385" s="18">
        <f t="shared" si="5"/>
        <v>248.2945522</v>
      </c>
      <c r="H1385" s="17">
        <f t="shared" si="13"/>
        <v>2.513892831</v>
      </c>
      <c r="I1385" s="19">
        <f t="shared" si="11"/>
        <v>33698.34733</v>
      </c>
    </row>
    <row r="1386" ht="12.75" customHeight="1">
      <c r="A1386" s="16">
        <v>35.34926682028649</v>
      </c>
      <c r="B1386" s="16">
        <v>3.1273363368686304</v>
      </c>
      <c r="C1386" s="20"/>
      <c r="D1386" s="16">
        <f t="shared" si="15"/>
        <v>3.132336337</v>
      </c>
      <c r="E1386" s="16">
        <f t="shared" si="3"/>
        <v>238.9533363</v>
      </c>
      <c r="F1386" s="17">
        <f t="shared" si="9"/>
        <v>14902.94422</v>
      </c>
      <c r="G1386" s="18">
        <f t="shared" si="5"/>
        <v>248.3824037</v>
      </c>
      <c r="H1386" s="17">
        <f t="shared" si="13"/>
        <v>2.517122665</v>
      </c>
      <c r="I1386" s="19">
        <f t="shared" si="11"/>
        <v>33698.351</v>
      </c>
    </row>
    <row r="1387" ht="12.75" customHeight="1">
      <c r="A1387" s="16">
        <v>35.34904939765643</v>
      </c>
      <c r="B1387" s="16">
        <v>3.13343398959687</v>
      </c>
      <c r="C1387" s="20"/>
      <c r="D1387" s="16">
        <f t="shared" si="15"/>
        <v>3.13843399</v>
      </c>
      <c r="E1387" s="16">
        <f t="shared" si="3"/>
        <v>238.959434</v>
      </c>
      <c r="F1387" s="17">
        <f t="shared" si="9"/>
        <v>14902.63113</v>
      </c>
      <c r="G1387" s="18">
        <f t="shared" si="5"/>
        <v>248.3771855</v>
      </c>
      <c r="H1387" s="17">
        <f t="shared" si="13"/>
        <v>2.516930821</v>
      </c>
      <c r="I1387" s="19">
        <f t="shared" si="11"/>
        <v>33698.35078</v>
      </c>
    </row>
    <row r="1388" ht="12.75" customHeight="1">
      <c r="A1388" s="16">
        <v>35.356350589846556</v>
      </c>
      <c r="B1388" s="16">
        <v>3.135122489916309</v>
      </c>
      <c r="C1388" s="20"/>
      <c r="D1388" s="16">
        <f t="shared" si="15"/>
        <v>3.14012249</v>
      </c>
      <c r="E1388" s="16">
        <f t="shared" si="3"/>
        <v>238.9611225</v>
      </c>
      <c r="F1388" s="17">
        <f t="shared" si="9"/>
        <v>14913.14485</v>
      </c>
      <c r="G1388" s="18">
        <f t="shared" si="5"/>
        <v>248.5524142</v>
      </c>
      <c r="H1388" s="17">
        <f t="shared" si="13"/>
        <v>2.52337305</v>
      </c>
      <c r="I1388" s="19">
        <f t="shared" si="11"/>
        <v>33698.35808</v>
      </c>
    </row>
    <row r="1389" ht="12.75" customHeight="1">
      <c r="A1389" s="16">
        <v>35.35809188369611</v>
      </c>
      <c r="B1389" s="16">
        <v>3.137900526277534</v>
      </c>
      <c r="C1389" s="20"/>
      <c r="D1389" s="16">
        <f t="shared" si="15"/>
        <v>3.142900526</v>
      </c>
      <c r="E1389" s="16">
        <f t="shared" si="3"/>
        <v>238.9639005</v>
      </c>
      <c r="F1389" s="17">
        <f t="shared" si="9"/>
        <v>14915.65231</v>
      </c>
      <c r="G1389" s="18">
        <f t="shared" si="5"/>
        <v>248.5942052</v>
      </c>
      <c r="H1389" s="17">
        <f t="shared" si="13"/>
        <v>2.524909486</v>
      </c>
      <c r="I1389" s="19">
        <f t="shared" si="11"/>
        <v>33698.35983</v>
      </c>
    </row>
    <row r="1390" ht="12.75" customHeight="1">
      <c r="A1390" s="16">
        <v>35.36355295356847</v>
      </c>
      <c r="B1390" s="16">
        <v>3.139582650566766</v>
      </c>
      <c r="C1390" s="20"/>
      <c r="D1390" s="16">
        <f t="shared" si="15"/>
        <v>3.144582651</v>
      </c>
      <c r="E1390" s="16">
        <f t="shared" si="3"/>
        <v>238.9655827</v>
      </c>
      <c r="F1390" s="17">
        <f t="shared" si="9"/>
        <v>14923.51625</v>
      </c>
      <c r="G1390" s="18">
        <f t="shared" si="5"/>
        <v>248.7252709</v>
      </c>
      <c r="H1390" s="17">
        <f t="shared" si="13"/>
        <v>2.529728077</v>
      </c>
      <c r="I1390" s="19">
        <f t="shared" si="11"/>
        <v>33698.36529</v>
      </c>
    </row>
    <row r="1391" ht="12.75" customHeight="1">
      <c r="A1391" s="16">
        <v>35.363375062325694</v>
      </c>
      <c r="B1391" s="16">
        <v>3.1445716391625984</v>
      </c>
      <c r="C1391" s="20"/>
      <c r="D1391" s="16">
        <f t="shared" si="15"/>
        <v>3.149571639</v>
      </c>
      <c r="E1391" s="16">
        <f t="shared" si="3"/>
        <v>238.9705716</v>
      </c>
      <c r="F1391" s="17">
        <f t="shared" si="9"/>
        <v>14923.26009</v>
      </c>
      <c r="G1391" s="18">
        <f t="shared" si="5"/>
        <v>248.7210015</v>
      </c>
      <c r="H1391" s="17">
        <f t="shared" si="13"/>
        <v>2.529571114</v>
      </c>
      <c r="I1391" s="19">
        <f t="shared" si="11"/>
        <v>33698.36511</v>
      </c>
    </row>
    <row r="1392" ht="12.75" customHeight="1">
      <c r="A1392" s="16">
        <v>35.370656488822185</v>
      </c>
      <c r="B1392" s="16">
        <v>3.1468144715482413</v>
      </c>
      <c r="C1392" s="20"/>
      <c r="D1392" s="16">
        <f t="shared" si="15"/>
        <v>3.151814472</v>
      </c>
      <c r="E1392" s="16">
        <f t="shared" si="3"/>
        <v>238.9728145</v>
      </c>
      <c r="F1392" s="17">
        <f t="shared" si="9"/>
        <v>14933.74534</v>
      </c>
      <c r="G1392" s="18">
        <f t="shared" si="5"/>
        <v>248.8957557</v>
      </c>
      <c r="H1392" s="17">
        <f t="shared" si="13"/>
        <v>2.535995902</v>
      </c>
      <c r="I1392" s="19">
        <f t="shared" si="11"/>
        <v>33698.3724</v>
      </c>
    </row>
    <row r="1393" ht="12.75" customHeight="1">
      <c r="A1393" s="16">
        <v>35.37036000341755</v>
      </c>
      <c r="B1393" s="16">
        <v>3.155129452541295</v>
      </c>
      <c r="C1393" s="20"/>
      <c r="D1393" s="16">
        <f t="shared" si="15"/>
        <v>3.160129453</v>
      </c>
      <c r="E1393" s="16">
        <f t="shared" si="3"/>
        <v>238.9811295</v>
      </c>
      <c r="F1393" s="17">
        <f t="shared" si="9"/>
        <v>14933.3184</v>
      </c>
      <c r="G1393" s="18">
        <f t="shared" si="5"/>
        <v>248.8886401</v>
      </c>
      <c r="H1393" s="17">
        <f t="shared" si="13"/>
        <v>2.535734297</v>
      </c>
      <c r="I1393" s="19">
        <f t="shared" si="11"/>
        <v>33698.3721</v>
      </c>
    </row>
    <row r="1394" ht="12.75" customHeight="1">
      <c r="A1394" s="16">
        <v>35.38322109394826</v>
      </c>
      <c r="B1394" s="16">
        <v>3.155728416818948</v>
      </c>
      <c r="C1394" s="20"/>
      <c r="D1394" s="16">
        <f t="shared" si="15"/>
        <v>3.160728417</v>
      </c>
      <c r="E1394" s="16">
        <f t="shared" si="3"/>
        <v>238.9817284</v>
      </c>
      <c r="F1394" s="17">
        <f t="shared" si="9"/>
        <v>14951.83838</v>
      </c>
      <c r="G1394" s="18">
        <f t="shared" si="5"/>
        <v>249.1973063</v>
      </c>
      <c r="H1394" s="17">
        <f t="shared" si="13"/>
        <v>2.547082318</v>
      </c>
      <c r="I1394" s="19">
        <f t="shared" si="11"/>
        <v>33698.38497</v>
      </c>
    </row>
    <row r="1395" ht="12.75" customHeight="1">
      <c r="A1395" s="16">
        <v>35.38476473086139</v>
      </c>
      <c r="B1395" s="16">
        <v>3.1640497738422093</v>
      </c>
      <c r="C1395" s="20"/>
      <c r="D1395" s="16">
        <f t="shared" si="15"/>
        <v>3.169049774</v>
      </c>
      <c r="E1395" s="16">
        <f t="shared" si="3"/>
        <v>238.9900498</v>
      </c>
      <c r="F1395" s="17">
        <f t="shared" si="9"/>
        <v>14954.06121</v>
      </c>
      <c r="G1395" s="18">
        <f t="shared" si="5"/>
        <v>249.2343535</v>
      </c>
      <c r="H1395" s="17">
        <f t="shared" si="13"/>
        <v>2.548444351</v>
      </c>
      <c r="I1395" s="19">
        <f t="shared" si="11"/>
        <v>33698.38652</v>
      </c>
    </row>
    <row r="1396" ht="12.75" customHeight="1">
      <c r="A1396" s="16">
        <v>35.39392581106292</v>
      </c>
      <c r="B1396" s="16">
        <v>3.165190318125652</v>
      </c>
      <c r="C1396" s="20"/>
      <c r="D1396" s="16">
        <f t="shared" si="15"/>
        <v>3.170190318</v>
      </c>
      <c r="E1396" s="16">
        <f t="shared" si="3"/>
        <v>238.9911903</v>
      </c>
      <c r="F1396" s="17">
        <f t="shared" si="9"/>
        <v>14967.25317</v>
      </c>
      <c r="G1396" s="18">
        <f t="shared" si="5"/>
        <v>249.4542195</v>
      </c>
      <c r="H1396" s="17">
        <f t="shared" si="13"/>
        <v>2.556527657</v>
      </c>
      <c r="I1396" s="19">
        <f t="shared" si="11"/>
        <v>33698.39568</v>
      </c>
    </row>
    <row r="1397" ht="12.75" customHeight="1">
      <c r="A1397" s="16">
        <v>35.39562757352519</v>
      </c>
      <c r="B1397" s="16">
        <v>3.169077018619284</v>
      </c>
      <c r="C1397" s="20"/>
      <c r="D1397" s="16">
        <f t="shared" si="15"/>
        <v>3.174077019</v>
      </c>
      <c r="E1397" s="16">
        <f t="shared" si="3"/>
        <v>238.995077</v>
      </c>
      <c r="F1397" s="17">
        <f t="shared" si="9"/>
        <v>14969.70371</v>
      </c>
      <c r="G1397" s="18">
        <f t="shared" si="5"/>
        <v>249.4950618</v>
      </c>
      <c r="H1397" s="17">
        <f t="shared" si="13"/>
        <v>2.558029212</v>
      </c>
      <c r="I1397" s="19">
        <f t="shared" si="11"/>
        <v>33698.39739</v>
      </c>
    </row>
    <row r="1398" ht="12.75" customHeight="1">
      <c r="A1398" s="16">
        <v>35.41216890869142</v>
      </c>
      <c r="B1398" s="16">
        <v>3.1696887349573517</v>
      </c>
      <c r="C1398" s="20"/>
      <c r="D1398" s="16">
        <f t="shared" si="15"/>
        <v>3.174688735</v>
      </c>
      <c r="E1398" s="16">
        <f t="shared" si="3"/>
        <v>238.9956887</v>
      </c>
      <c r="F1398" s="17">
        <f t="shared" si="9"/>
        <v>14993.52323</v>
      </c>
      <c r="G1398" s="18">
        <f t="shared" si="5"/>
        <v>249.8920538</v>
      </c>
      <c r="H1398" s="17">
        <f t="shared" si="13"/>
        <v>2.572624508</v>
      </c>
      <c r="I1398" s="19">
        <f t="shared" si="11"/>
        <v>33698.41394</v>
      </c>
    </row>
    <row r="1399" ht="12.75" customHeight="1">
      <c r="A1399" s="16">
        <v>35.41185265759315</v>
      </c>
      <c r="B1399" s="16">
        <v>3.178558048016609</v>
      </c>
      <c r="C1399" s="20"/>
      <c r="D1399" s="16">
        <f t="shared" si="15"/>
        <v>3.183558048</v>
      </c>
      <c r="E1399" s="16">
        <f t="shared" si="3"/>
        <v>239.004558</v>
      </c>
      <c r="F1399" s="17">
        <f t="shared" si="9"/>
        <v>14993.06783</v>
      </c>
      <c r="G1399" s="18">
        <f t="shared" si="5"/>
        <v>249.8844638</v>
      </c>
      <c r="H1399" s="17">
        <f t="shared" si="13"/>
        <v>2.572345463</v>
      </c>
      <c r="I1399" s="19">
        <f t="shared" si="11"/>
        <v>33698.41362</v>
      </c>
    </row>
    <row r="1400" ht="12.75" customHeight="1">
      <c r="A1400" s="16">
        <v>35.43023411507714</v>
      </c>
      <c r="B1400" s="16">
        <v>3.1791761403848833</v>
      </c>
      <c r="C1400" s="20"/>
      <c r="D1400" s="16">
        <f t="shared" si="15"/>
        <v>3.18417614</v>
      </c>
      <c r="E1400" s="16">
        <f t="shared" si="3"/>
        <v>239.0051761</v>
      </c>
      <c r="F1400" s="17">
        <f t="shared" si="9"/>
        <v>15019.53713</v>
      </c>
      <c r="G1400" s="18">
        <f t="shared" si="5"/>
        <v>250.3256188</v>
      </c>
      <c r="H1400" s="17">
        <f t="shared" si="13"/>
        <v>2.588564396</v>
      </c>
      <c r="I1400" s="19">
        <f t="shared" si="11"/>
        <v>33698.43201</v>
      </c>
    </row>
    <row r="1401" ht="12.75" customHeight="1">
      <c r="A1401" s="16">
        <v>35.43371670277625</v>
      </c>
      <c r="B1401" s="16">
        <v>3.1847322131073335</v>
      </c>
      <c r="C1401" s="20"/>
      <c r="D1401" s="16">
        <f t="shared" si="15"/>
        <v>3.189732213</v>
      </c>
      <c r="E1401" s="16">
        <f t="shared" si="3"/>
        <v>239.0107322</v>
      </c>
      <c r="F1401" s="17">
        <f t="shared" si="9"/>
        <v>15024.55205</v>
      </c>
      <c r="G1401" s="18">
        <f t="shared" si="5"/>
        <v>250.4092009</v>
      </c>
      <c r="H1401" s="17">
        <f t="shared" si="13"/>
        <v>2.591637267</v>
      </c>
      <c r="I1401" s="19">
        <f t="shared" si="11"/>
        <v>33698.4355</v>
      </c>
    </row>
    <row r="1402" ht="12.75" customHeight="1">
      <c r="A1402" s="16">
        <v>35.468698792507396</v>
      </c>
      <c r="B1402" s="16">
        <v>3.1842990256150645</v>
      </c>
      <c r="C1402" s="20"/>
      <c r="D1402" s="16">
        <f t="shared" si="15"/>
        <v>3.189299026</v>
      </c>
      <c r="E1402" s="16">
        <f t="shared" si="3"/>
        <v>239.010299</v>
      </c>
      <c r="F1402" s="17">
        <f t="shared" si="9"/>
        <v>15074.92626</v>
      </c>
      <c r="G1402" s="18">
        <f t="shared" si="5"/>
        <v>251.248771</v>
      </c>
      <c r="H1402" s="17">
        <f t="shared" si="13"/>
        <v>2.622503817</v>
      </c>
      <c r="I1402" s="19">
        <f t="shared" si="11"/>
        <v>33698.4705</v>
      </c>
    </row>
    <row r="1403" ht="12.75" customHeight="1">
      <c r="A1403" s="16">
        <v>35.46850113557098</v>
      </c>
      <c r="B1403" s="16">
        <v>3.1898423462771004</v>
      </c>
      <c r="C1403" s="20"/>
      <c r="D1403" s="16">
        <f t="shared" si="15"/>
        <v>3.194842346</v>
      </c>
      <c r="E1403" s="16">
        <f t="shared" si="3"/>
        <v>239.0158423</v>
      </c>
      <c r="F1403" s="17">
        <f t="shared" si="9"/>
        <v>15074.64164</v>
      </c>
      <c r="G1403" s="18">
        <f t="shared" si="5"/>
        <v>251.2440273</v>
      </c>
      <c r="H1403" s="17">
        <f t="shared" si="13"/>
        <v>2.622329414</v>
      </c>
      <c r="I1403" s="19">
        <f t="shared" si="11"/>
        <v>33698.4703</v>
      </c>
    </row>
    <row r="1404" ht="12.75" customHeight="1">
      <c r="A1404" s="16">
        <v>35.501623337290724</v>
      </c>
      <c r="B1404" s="16">
        <v>3.189957114820828</v>
      </c>
      <c r="C1404" s="20"/>
      <c r="D1404" s="16">
        <f t="shared" si="15"/>
        <v>3.194957115</v>
      </c>
      <c r="E1404" s="16">
        <f t="shared" si="3"/>
        <v>239.0159571</v>
      </c>
      <c r="F1404" s="17">
        <f t="shared" si="9"/>
        <v>15122.33761</v>
      </c>
      <c r="G1404" s="18">
        <f t="shared" si="5"/>
        <v>252.0389601</v>
      </c>
      <c r="H1404" s="17">
        <f t="shared" si="13"/>
        <v>2.651554886</v>
      </c>
      <c r="I1404" s="19">
        <f t="shared" si="11"/>
        <v>33698.50345</v>
      </c>
    </row>
    <row r="1405" ht="12.75" customHeight="1">
      <c r="A1405" s="16">
        <v>35.499506495261976</v>
      </c>
      <c r="B1405" s="16">
        <v>3.1977113877174714</v>
      </c>
      <c r="C1405" s="20"/>
      <c r="D1405" s="16">
        <f t="shared" si="15"/>
        <v>3.202711388</v>
      </c>
      <c r="E1405" s="16">
        <f t="shared" si="3"/>
        <v>239.0237114</v>
      </c>
      <c r="F1405" s="17">
        <f t="shared" si="9"/>
        <v>15119.28935</v>
      </c>
      <c r="G1405" s="18">
        <f t="shared" si="5"/>
        <v>251.9881559</v>
      </c>
      <c r="H1405" s="17">
        <f t="shared" si="13"/>
        <v>2.649687084</v>
      </c>
      <c r="I1405" s="19">
        <f t="shared" si="11"/>
        <v>33698.50133</v>
      </c>
    </row>
    <row r="1406" ht="12.75" customHeight="1">
      <c r="A1406" s="16">
        <v>35.527108330028426</v>
      </c>
      <c r="B1406" s="16">
        <v>3.1978070281705775</v>
      </c>
      <c r="C1406" s="20"/>
      <c r="D1406" s="16">
        <f t="shared" si="15"/>
        <v>3.202807028</v>
      </c>
      <c r="E1406" s="16">
        <f t="shared" si="3"/>
        <v>239.023807</v>
      </c>
      <c r="F1406" s="17">
        <f t="shared" si="9"/>
        <v>15159.036</v>
      </c>
      <c r="G1406" s="18">
        <f t="shared" si="5"/>
        <v>252.6505999</v>
      </c>
      <c r="H1406" s="17">
        <f t="shared" si="13"/>
        <v>2.674041644</v>
      </c>
      <c r="I1406" s="19">
        <f t="shared" si="11"/>
        <v>33698.52895</v>
      </c>
    </row>
    <row r="1407" ht="12.75" customHeight="1">
      <c r="A1407" s="16">
        <v>35.53994965486549</v>
      </c>
      <c r="B1407" s="16">
        <v>3.198960324514434</v>
      </c>
      <c r="C1407" s="20"/>
      <c r="D1407" s="16">
        <f t="shared" si="15"/>
        <v>3.203960325</v>
      </c>
      <c r="E1407" s="16">
        <f t="shared" si="3"/>
        <v>239.0249603</v>
      </c>
      <c r="F1407" s="17">
        <f t="shared" si="9"/>
        <v>15177.5275</v>
      </c>
      <c r="G1407" s="18">
        <f t="shared" si="5"/>
        <v>252.9587917</v>
      </c>
      <c r="H1407" s="17">
        <f t="shared" si="13"/>
        <v>2.685372225</v>
      </c>
      <c r="I1407" s="19">
        <f t="shared" si="11"/>
        <v>33698.5418</v>
      </c>
    </row>
    <row r="1408" ht="12.75" customHeight="1">
      <c r="A1408" s="16">
        <v>35.54347177395188</v>
      </c>
      <c r="B1408" s="16">
        <v>3.203407733104477</v>
      </c>
      <c r="C1408" s="20"/>
      <c r="D1408" s="16">
        <f t="shared" si="15"/>
        <v>3.208407733</v>
      </c>
      <c r="E1408" s="16">
        <f t="shared" si="3"/>
        <v>239.0294077</v>
      </c>
      <c r="F1408" s="17">
        <f t="shared" si="9"/>
        <v>15182.59935</v>
      </c>
      <c r="G1408" s="18">
        <f t="shared" si="5"/>
        <v>253.0433226</v>
      </c>
      <c r="H1408" s="17">
        <f t="shared" si="13"/>
        <v>2.688479977</v>
      </c>
      <c r="I1408" s="19">
        <f t="shared" si="11"/>
        <v>33698.54532</v>
      </c>
    </row>
    <row r="1409" ht="12.75" customHeight="1">
      <c r="A1409" s="16">
        <v>35.54517353641415</v>
      </c>
      <c r="B1409" s="16">
        <v>3.2072944335981095</v>
      </c>
      <c r="C1409" s="20"/>
      <c r="D1409" s="16">
        <f t="shared" si="15"/>
        <v>3.212294434</v>
      </c>
      <c r="E1409" s="16">
        <f t="shared" si="3"/>
        <v>239.0332944</v>
      </c>
      <c r="F1409" s="17">
        <f t="shared" si="9"/>
        <v>15185.04989</v>
      </c>
      <c r="G1409" s="18">
        <f t="shared" si="5"/>
        <v>253.0841649</v>
      </c>
      <c r="H1409" s="17">
        <f t="shared" si="13"/>
        <v>2.689981532</v>
      </c>
      <c r="I1409" s="19">
        <f t="shared" si="11"/>
        <v>33698.54702</v>
      </c>
    </row>
    <row r="1410" ht="12.75" customHeight="1">
      <c r="A1410" s="16">
        <v>35.56543464760318</v>
      </c>
      <c r="B1410" s="16">
        <v>3.206810237864184</v>
      </c>
      <c r="C1410" s="20"/>
      <c r="D1410" s="16">
        <f t="shared" si="15"/>
        <v>3.211810238</v>
      </c>
      <c r="E1410" s="16">
        <f t="shared" si="3"/>
        <v>239.0328102</v>
      </c>
      <c r="F1410" s="17">
        <f t="shared" si="9"/>
        <v>15214.22589</v>
      </c>
      <c r="G1410" s="18">
        <f t="shared" si="5"/>
        <v>253.5704315</v>
      </c>
      <c r="H1410" s="17">
        <f t="shared" si="13"/>
        <v>2.707858983</v>
      </c>
      <c r="I1410" s="19">
        <f t="shared" si="11"/>
        <v>33698.5673</v>
      </c>
    </row>
    <row r="1411" ht="12.75" customHeight="1">
      <c r="A1411" s="16">
        <v>35.602217328264814</v>
      </c>
      <c r="B1411" s="16">
        <v>3.207492090534529</v>
      </c>
      <c r="C1411" s="20"/>
      <c r="D1411" s="16">
        <f t="shared" si="15"/>
        <v>3.212492091</v>
      </c>
      <c r="E1411" s="16">
        <f t="shared" si="3"/>
        <v>239.0334921</v>
      </c>
      <c r="F1411" s="17">
        <f t="shared" si="9"/>
        <v>15267.19295</v>
      </c>
      <c r="G1411" s="18">
        <f t="shared" si="5"/>
        <v>254.4532159</v>
      </c>
      <c r="H1411" s="17">
        <f t="shared" si="13"/>
        <v>2.74031429</v>
      </c>
      <c r="I1411" s="19">
        <f t="shared" si="11"/>
        <v>33698.6041</v>
      </c>
    </row>
    <row r="1412" ht="12.75" customHeight="1">
      <c r="A1412" s="16">
        <v>35.60575921304485</v>
      </c>
      <c r="B1412" s="16">
        <v>3.2113851670583684</v>
      </c>
      <c r="C1412" s="20"/>
      <c r="D1412" s="16">
        <f t="shared" si="15"/>
        <v>3.216385167</v>
      </c>
      <c r="E1412" s="16">
        <f t="shared" si="3"/>
        <v>239.0373852</v>
      </c>
      <c r="F1412" s="17">
        <f t="shared" si="9"/>
        <v>15272.29327</v>
      </c>
      <c r="G1412" s="18">
        <f t="shared" si="5"/>
        <v>254.5382211</v>
      </c>
      <c r="H1412" s="17">
        <f t="shared" si="13"/>
        <v>2.743439482</v>
      </c>
      <c r="I1412" s="19">
        <f t="shared" si="11"/>
        <v>33698.60765</v>
      </c>
    </row>
    <row r="1413" ht="12.75" customHeight="1">
      <c r="A1413" s="16">
        <v>35.62600055854025</v>
      </c>
      <c r="B1413" s="16">
        <v>3.2114553033906463</v>
      </c>
      <c r="C1413" s="20"/>
      <c r="D1413" s="16">
        <f t="shared" si="15"/>
        <v>3.216455303</v>
      </c>
      <c r="E1413" s="16">
        <f t="shared" si="3"/>
        <v>239.0374553</v>
      </c>
      <c r="F1413" s="17">
        <f t="shared" si="9"/>
        <v>15301.4408</v>
      </c>
      <c r="G1413" s="18">
        <f t="shared" si="5"/>
        <v>255.0240134</v>
      </c>
      <c r="H1413" s="17">
        <f t="shared" si="13"/>
        <v>2.761299493</v>
      </c>
      <c r="I1413" s="19">
        <f t="shared" si="11"/>
        <v>33698.6279</v>
      </c>
    </row>
    <row r="1414" ht="12.75" customHeight="1">
      <c r="A1414" s="16">
        <v>35.64990238297753</v>
      </c>
      <c r="B1414" s="16">
        <v>3.2120925238495417</v>
      </c>
      <c r="C1414" s="20"/>
      <c r="D1414" s="16">
        <f t="shared" si="15"/>
        <v>3.217092524</v>
      </c>
      <c r="E1414" s="16">
        <f t="shared" si="3"/>
        <v>239.0380925</v>
      </c>
      <c r="F1414" s="17">
        <f t="shared" si="9"/>
        <v>15335.85943</v>
      </c>
      <c r="G1414" s="18">
        <f t="shared" si="5"/>
        <v>255.5976572</v>
      </c>
      <c r="H1414" s="17">
        <f t="shared" si="13"/>
        <v>2.782389338</v>
      </c>
      <c r="I1414" s="19">
        <f t="shared" si="11"/>
        <v>33698.65182</v>
      </c>
    </row>
    <row r="1415" ht="12.75" customHeight="1">
      <c r="A1415" s="16">
        <v>35.66648324953104</v>
      </c>
      <c r="B1415" s="16">
        <v>3.2115955760552017</v>
      </c>
      <c r="C1415" s="20"/>
      <c r="D1415" s="16">
        <f t="shared" si="15"/>
        <v>3.216595576</v>
      </c>
      <c r="E1415" s="16">
        <f t="shared" si="3"/>
        <v>239.0375956</v>
      </c>
      <c r="F1415" s="17">
        <f t="shared" si="9"/>
        <v>15359.73588</v>
      </c>
      <c r="G1415" s="18">
        <f t="shared" si="5"/>
        <v>255.995598</v>
      </c>
      <c r="H1415" s="17">
        <f t="shared" si="13"/>
        <v>2.797019514</v>
      </c>
      <c r="I1415" s="19">
        <f t="shared" si="11"/>
        <v>33698.66841</v>
      </c>
    </row>
    <row r="1416" ht="12.75" customHeight="1">
      <c r="A1416" s="16">
        <v>35.66852102878523</v>
      </c>
      <c r="B1416" s="16">
        <v>3.206058631423373</v>
      </c>
      <c r="C1416" s="20"/>
      <c r="D1416" s="16">
        <f t="shared" si="15"/>
        <v>3.211058631</v>
      </c>
      <c r="E1416" s="16">
        <f t="shared" si="3"/>
        <v>239.0320586</v>
      </c>
      <c r="F1416" s="17">
        <f t="shared" si="9"/>
        <v>15362.67028</v>
      </c>
      <c r="G1416" s="18">
        <f t="shared" si="5"/>
        <v>256.0445047</v>
      </c>
      <c r="H1416" s="17">
        <f t="shared" si="13"/>
        <v>2.798817555</v>
      </c>
      <c r="I1416" s="19">
        <f t="shared" si="11"/>
        <v>33698.67045</v>
      </c>
    </row>
    <row r="1417" ht="12.75" customHeight="1">
      <c r="A1417" s="16">
        <v>35.68322224163369</v>
      </c>
      <c r="B1417" s="16">
        <v>3.206663971731233</v>
      </c>
      <c r="C1417" s="20"/>
      <c r="D1417" s="16">
        <f t="shared" si="15"/>
        <v>3.211663972</v>
      </c>
      <c r="E1417" s="16">
        <f t="shared" si="3"/>
        <v>239.032664</v>
      </c>
      <c r="F1417" s="17">
        <f t="shared" si="9"/>
        <v>15383.84003</v>
      </c>
      <c r="G1417" s="18">
        <f t="shared" si="5"/>
        <v>256.3973338</v>
      </c>
      <c r="H1417" s="17">
        <f t="shared" si="13"/>
        <v>2.811789213</v>
      </c>
      <c r="I1417" s="19">
        <f t="shared" si="11"/>
        <v>33698.68516</v>
      </c>
    </row>
    <row r="1418" ht="12.75" customHeight="1">
      <c r="A1418" s="16">
        <v>35.68710014320564</v>
      </c>
      <c r="B1418" s="16">
        <v>3.2011334031296115</v>
      </c>
      <c r="C1418" s="20"/>
      <c r="D1418" s="16">
        <f t="shared" si="15"/>
        <v>3.206133403</v>
      </c>
      <c r="E1418" s="16">
        <f t="shared" si="3"/>
        <v>239.0271334</v>
      </c>
      <c r="F1418" s="17">
        <f t="shared" si="9"/>
        <v>15389.42421</v>
      </c>
      <c r="G1418" s="18">
        <f t="shared" si="5"/>
        <v>256.4904034</v>
      </c>
      <c r="H1418" s="17">
        <f t="shared" si="13"/>
        <v>2.815210891</v>
      </c>
      <c r="I1418" s="19">
        <f t="shared" si="11"/>
        <v>33698.68904</v>
      </c>
    </row>
    <row r="1419" ht="12.75" customHeight="1">
      <c r="A1419" s="16">
        <v>35.70552113207692</v>
      </c>
      <c r="B1419" s="16">
        <v>3.200642831365479</v>
      </c>
      <c r="C1419" s="20"/>
      <c r="D1419" s="16">
        <f t="shared" si="15"/>
        <v>3.205642831</v>
      </c>
      <c r="E1419" s="16">
        <f t="shared" si="3"/>
        <v>239.0266428</v>
      </c>
      <c r="F1419" s="17">
        <f t="shared" si="9"/>
        <v>15415.95043</v>
      </c>
      <c r="G1419" s="18">
        <f t="shared" si="5"/>
        <v>256.9325072</v>
      </c>
      <c r="H1419" s="17">
        <f t="shared" si="13"/>
        <v>2.831464705</v>
      </c>
      <c r="I1419" s="19">
        <f t="shared" si="11"/>
        <v>33698.70747</v>
      </c>
    </row>
    <row r="1420" ht="12.75" customHeight="1">
      <c r="A1420" s="16">
        <v>35.71114032749841</v>
      </c>
      <c r="B1420" s="16">
        <v>3.197890299125082</v>
      </c>
      <c r="C1420" s="20"/>
      <c r="D1420" s="16">
        <f t="shared" si="15"/>
        <v>3.202890299</v>
      </c>
      <c r="E1420" s="16">
        <f t="shared" si="3"/>
        <v>239.0238903</v>
      </c>
      <c r="F1420" s="17">
        <f t="shared" si="9"/>
        <v>15424.04207</v>
      </c>
      <c r="G1420" s="18">
        <f t="shared" si="5"/>
        <v>257.0673679</v>
      </c>
      <c r="H1420" s="17">
        <f t="shared" si="13"/>
        <v>2.836422818</v>
      </c>
      <c r="I1420" s="19">
        <f t="shared" si="11"/>
        <v>33698.71309</v>
      </c>
    </row>
    <row r="1421" ht="12.75" customHeight="1">
      <c r="A1421" s="16">
        <v>35.72040023616816</v>
      </c>
      <c r="B1421" s="16">
        <v>3.1962591830775064</v>
      </c>
      <c r="C1421" s="20"/>
      <c r="D1421" s="16">
        <f t="shared" si="15"/>
        <v>3.201259183</v>
      </c>
      <c r="E1421" s="16">
        <f t="shared" si="3"/>
        <v>239.0222592</v>
      </c>
      <c r="F1421" s="17">
        <f t="shared" si="9"/>
        <v>15437.37634</v>
      </c>
      <c r="G1421" s="18">
        <f t="shared" si="5"/>
        <v>257.2896057</v>
      </c>
      <c r="H1421" s="17">
        <f t="shared" si="13"/>
        <v>2.844593326</v>
      </c>
      <c r="I1421" s="19">
        <f t="shared" si="11"/>
        <v>33698.72236</v>
      </c>
    </row>
    <row r="1422" ht="12.75" customHeight="1">
      <c r="A1422" s="16">
        <v>35.72247754680963</v>
      </c>
      <c r="B1422" s="16">
        <v>3.1896135743132703</v>
      </c>
      <c r="C1422" s="20"/>
      <c r="D1422" s="16">
        <f t="shared" si="15"/>
        <v>3.194613574</v>
      </c>
      <c r="E1422" s="16">
        <f t="shared" si="3"/>
        <v>239.0156136</v>
      </c>
      <c r="F1422" s="17">
        <f t="shared" si="9"/>
        <v>15440.36767</v>
      </c>
      <c r="G1422" s="18">
        <f t="shared" si="5"/>
        <v>257.3394611</v>
      </c>
      <c r="H1422" s="17">
        <f t="shared" si="13"/>
        <v>2.846426247</v>
      </c>
      <c r="I1422" s="19">
        <f t="shared" si="11"/>
        <v>33698.72444</v>
      </c>
    </row>
    <row r="1423" ht="12.75" customHeight="1">
      <c r="A1423" s="16">
        <v>35.729917098855246</v>
      </c>
      <c r="B1423" s="16">
        <v>3.1874217501692845</v>
      </c>
      <c r="C1423" s="20"/>
      <c r="D1423" s="16">
        <f t="shared" si="15"/>
        <v>3.19242175</v>
      </c>
      <c r="E1423" s="16">
        <f t="shared" si="3"/>
        <v>239.0134218</v>
      </c>
      <c r="F1423" s="17">
        <f t="shared" si="9"/>
        <v>15451.08062</v>
      </c>
      <c r="G1423" s="18">
        <f t="shared" si="5"/>
        <v>257.5180104</v>
      </c>
      <c r="H1423" s="17">
        <f t="shared" si="13"/>
        <v>2.852990558</v>
      </c>
      <c r="I1423" s="19">
        <f t="shared" si="11"/>
        <v>33698.73188</v>
      </c>
    </row>
    <row r="1424" ht="12.75" customHeight="1">
      <c r="A1424" s="16">
        <v>35.73373570334627</v>
      </c>
      <c r="B1424" s="16">
        <v>3.1835541777662733</v>
      </c>
      <c r="C1424" s="20"/>
      <c r="D1424" s="16">
        <f t="shared" si="15"/>
        <v>3.188554178</v>
      </c>
      <c r="E1424" s="16">
        <f t="shared" si="3"/>
        <v>239.0095542</v>
      </c>
      <c r="F1424" s="17">
        <f t="shared" si="9"/>
        <v>15456.57941</v>
      </c>
      <c r="G1424" s="18">
        <f t="shared" si="5"/>
        <v>257.6096569</v>
      </c>
      <c r="H1424" s="17">
        <f t="shared" si="13"/>
        <v>2.856359915</v>
      </c>
      <c r="I1424" s="19">
        <f t="shared" si="11"/>
        <v>33698.7357</v>
      </c>
    </row>
    <row r="1425" ht="12.75" customHeight="1">
      <c r="A1425" s="16">
        <v>35.74479620294649</v>
      </c>
      <c r="B1425" s="16">
        <v>3.183038101881312</v>
      </c>
      <c r="C1425" s="20"/>
      <c r="D1425" s="16">
        <f t="shared" si="15"/>
        <v>3.188038102</v>
      </c>
      <c r="E1425" s="16">
        <f t="shared" si="3"/>
        <v>239.0090381</v>
      </c>
      <c r="F1425" s="17">
        <f t="shared" si="9"/>
        <v>15472.50653</v>
      </c>
      <c r="G1425" s="18">
        <f t="shared" si="5"/>
        <v>257.8751089</v>
      </c>
      <c r="H1425" s="17">
        <f t="shared" si="13"/>
        <v>2.866119179</v>
      </c>
      <c r="I1425" s="19">
        <f t="shared" si="11"/>
        <v>33698.74677</v>
      </c>
    </row>
    <row r="1426" ht="12.75" customHeight="1">
      <c r="A1426" s="16">
        <v>35.74671538803882</v>
      </c>
      <c r="B1426" s="16">
        <v>3.180827149646705</v>
      </c>
      <c r="C1426" s="20"/>
      <c r="D1426" s="16">
        <f t="shared" si="15"/>
        <v>3.18582715</v>
      </c>
      <c r="E1426" s="16">
        <f t="shared" si="3"/>
        <v>239.0068271</v>
      </c>
      <c r="F1426" s="17">
        <f t="shared" si="9"/>
        <v>15475.27016</v>
      </c>
      <c r="G1426" s="18">
        <f t="shared" si="5"/>
        <v>257.9211693</v>
      </c>
      <c r="H1426" s="17">
        <f t="shared" si="13"/>
        <v>2.867812578</v>
      </c>
      <c r="I1426" s="19">
        <f t="shared" si="11"/>
        <v>33698.74869</v>
      </c>
    </row>
    <row r="1427" ht="12.75" customHeight="1">
      <c r="A1427" s="16">
        <v>35.74687351358796</v>
      </c>
      <c r="B1427" s="16">
        <v>3.1763924931170764</v>
      </c>
      <c r="C1427" s="20"/>
      <c r="D1427" s="16">
        <f t="shared" si="15"/>
        <v>3.181392493</v>
      </c>
      <c r="E1427" s="16">
        <f t="shared" si="3"/>
        <v>239.0023925</v>
      </c>
      <c r="F1427" s="17">
        <f t="shared" si="9"/>
        <v>15475.49786</v>
      </c>
      <c r="G1427" s="18">
        <f t="shared" si="5"/>
        <v>257.9249643</v>
      </c>
      <c r="H1427" s="17">
        <f t="shared" si="13"/>
        <v>2.8679521</v>
      </c>
      <c r="I1427" s="19">
        <f t="shared" si="11"/>
        <v>33698.74885</v>
      </c>
    </row>
    <row r="1428" ht="12.75" customHeight="1">
      <c r="A1428" s="16">
        <v>35.75611365656406</v>
      </c>
      <c r="B1428" s="16">
        <v>3.1753157091357043</v>
      </c>
      <c r="C1428" s="20"/>
      <c r="D1428" s="16">
        <f t="shared" si="15"/>
        <v>3.180315709</v>
      </c>
      <c r="E1428" s="16">
        <f t="shared" si="3"/>
        <v>239.0013157</v>
      </c>
      <c r="F1428" s="17">
        <f t="shared" si="9"/>
        <v>15488.80367</v>
      </c>
      <c r="G1428" s="18">
        <f t="shared" si="5"/>
        <v>258.1467278</v>
      </c>
      <c r="H1428" s="17">
        <f t="shared" si="13"/>
        <v>2.876105168</v>
      </c>
      <c r="I1428" s="19">
        <f t="shared" si="11"/>
        <v>33698.75809</v>
      </c>
    </row>
    <row r="1429" ht="12.75" customHeight="1">
      <c r="A1429" s="16">
        <v>35.75635084488776</v>
      </c>
      <c r="B1429" s="16">
        <v>3.168663724341261</v>
      </c>
      <c r="C1429" s="20"/>
      <c r="D1429" s="16">
        <f t="shared" si="15"/>
        <v>3.173663724</v>
      </c>
      <c r="E1429" s="16">
        <f t="shared" si="3"/>
        <v>238.9946637</v>
      </c>
      <c r="F1429" s="17">
        <f t="shared" si="9"/>
        <v>15489.14522</v>
      </c>
      <c r="G1429" s="18">
        <f t="shared" si="5"/>
        <v>258.1524203</v>
      </c>
      <c r="H1429" s="17">
        <f t="shared" si="13"/>
        <v>2.876314451</v>
      </c>
      <c r="I1429" s="19">
        <f t="shared" si="11"/>
        <v>33698.75833</v>
      </c>
    </row>
    <row r="1430" ht="12.75" customHeight="1">
      <c r="A1430" s="16">
        <v>35.769231701112105</v>
      </c>
      <c r="B1430" s="16">
        <v>3.168708356552711</v>
      </c>
      <c r="C1430" s="20"/>
      <c r="D1430" s="16">
        <f t="shared" si="15"/>
        <v>3.173708357</v>
      </c>
      <c r="E1430" s="16">
        <f t="shared" si="3"/>
        <v>238.9947084</v>
      </c>
      <c r="F1430" s="17">
        <f t="shared" si="9"/>
        <v>15507.69365</v>
      </c>
      <c r="G1430" s="18">
        <f t="shared" si="5"/>
        <v>258.4615608</v>
      </c>
      <c r="H1430" s="17">
        <f t="shared" si="13"/>
        <v>2.887679913</v>
      </c>
      <c r="I1430" s="19">
        <f t="shared" si="11"/>
        <v>33698.77122</v>
      </c>
    </row>
    <row r="1431" ht="12.75" customHeight="1">
      <c r="A1431" s="16">
        <v>35.76940959235488</v>
      </c>
      <c r="B1431" s="16">
        <v>3.1637193679568787</v>
      </c>
      <c r="C1431" s="20"/>
      <c r="D1431" s="16">
        <f t="shared" si="15"/>
        <v>3.168719368</v>
      </c>
      <c r="E1431" s="16">
        <f t="shared" si="3"/>
        <v>238.9897194</v>
      </c>
      <c r="F1431" s="17">
        <f t="shared" si="9"/>
        <v>15507.94981</v>
      </c>
      <c r="G1431" s="18">
        <f t="shared" si="5"/>
        <v>258.4658302</v>
      </c>
      <c r="H1431" s="17">
        <f t="shared" si="13"/>
        <v>2.887836876</v>
      </c>
      <c r="I1431" s="19">
        <f t="shared" si="11"/>
        <v>33698.7714</v>
      </c>
    </row>
    <row r="1432" ht="12.75" customHeight="1">
      <c r="A1432" s="16">
        <v>35.778728798105554</v>
      </c>
      <c r="B1432" s="16">
        <v>3.160425255710692</v>
      </c>
      <c r="C1432" s="20"/>
      <c r="D1432" s="16">
        <f t="shared" si="15"/>
        <v>3.165425256</v>
      </c>
      <c r="E1432" s="16">
        <f t="shared" si="3"/>
        <v>238.9864253</v>
      </c>
      <c r="F1432" s="17">
        <f t="shared" si="9"/>
        <v>15521.36947</v>
      </c>
      <c r="G1432" s="18">
        <f t="shared" si="5"/>
        <v>258.6894912</v>
      </c>
      <c r="H1432" s="17">
        <f t="shared" si="13"/>
        <v>2.896059704</v>
      </c>
      <c r="I1432" s="19">
        <f t="shared" si="11"/>
        <v>33698.78072</v>
      </c>
    </row>
    <row r="1433" ht="12.75" customHeight="1">
      <c r="A1433" s="16">
        <v>35.778867157961045</v>
      </c>
      <c r="B1433" s="16">
        <v>3.156544931247267</v>
      </c>
      <c r="C1433" s="20"/>
      <c r="D1433" s="16">
        <f t="shared" si="15"/>
        <v>3.161544931</v>
      </c>
      <c r="E1433" s="16">
        <f t="shared" si="3"/>
        <v>238.9825449</v>
      </c>
      <c r="F1433" s="17">
        <f t="shared" si="9"/>
        <v>15521.56871</v>
      </c>
      <c r="G1433" s="18">
        <f t="shared" si="5"/>
        <v>258.6928118</v>
      </c>
      <c r="H1433" s="17">
        <f t="shared" si="13"/>
        <v>2.896181786</v>
      </c>
      <c r="I1433" s="19">
        <f t="shared" si="11"/>
        <v>33698.78086</v>
      </c>
    </row>
    <row r="1434" ht="12.75" customHeight="1">
      <c r="A1434" s="16">
        <v>35.784466587688904</v>
      </c>
      <c r="B1434" s="16">
        <v>3.154346731073074</v>
      </c>
      <c r="C1434" s="20"/>
      <c r="D1434" s="16">
        <f t="shared" si="15"/>
        <v>3.159346731</v>
      </c>
      <c r="E1434" s="16">
        <f t="shared" si="3"/>
        <v>238.9803467</v>
      </c>
      <c r="F1434" s="17">
        <f t="shared" si="9"/>
        <v>15529.63189</v>
      </c>
      <c r="G1434" s="18">
        <f t="shared" si="5"/>
        <v>258.8271981</v>
      </c>
      <c r="H1434" s="17">
        <f t="shared" si="13"/>
        <v>2.90112246</v>
      </c>
      <c r="I1434" s="19">
        <f t="shared" si="11"/>
        <v>33698.78646</v>
      </c>
    </row>
    <row r="1435" ht="12.75" customHeight="1">
      <c r="A1435" s="16">
        <v>35.78834448926085</v>
      </c>
      <c r="B1435" s="16">
        <v>3.1488161624714524</v>
      </c>
      <c r="C1435" s="20"/>
      <c r="D1435" s="16">
        <f t="shared" si="15"/>
        <v>3.153816162</v>
      </c>
      <c r="E1435" s="16">
        <f t="shared" si="3"/>
        <v>238.9748162</v>
      </c>
      <c r="F1435" s="17">
        <f t="shared" si="9"/>
        <v>15535.21606</v>
      </c>
      <c r="G1435" s="18">
        <f t="shared" si="5"/>
        <v>258.9202677</v>
      </c>
      <c r="H1435" s="17">
        <f t="shared" si="13"/>
        <v>2.904544138</v>
      </c>
      <c r="I1435" s="19">
        <f t="shared" si="11"/>
        <v>33698.79034</v>
      </c>
    </row>
    <row r="1436" ht="12.75" customHeight="1">
      <c r="A1436" s="16">
        <v>35.801284642566124</v>
      </c>
      <c r="B1436" s="16">
        <v>3.147197798484291</v>
      </c>
      <c r="C1436" s="20"/>
      <c r="D1436" s="16">
        <f t="shared" si="15"/>
        <v>3.152197798</v>
      </c>
      <c r="E1436" s="16">
        <f t="shared" si="3"/>
        <v>238.9731978</v>
      </c>
      <c r="F1436" s="17">
        <f t="shared" si="9"/>
        <v>15553.84989</v>
      </c>
      <c r="G1436" s="18">
        <f t="shared" si="5"/>
        <v>259.2308314</v>
      </c>
      <c r="H1436" s="17">
        <f t="shared" si="13"/>
        <v>2.91596192</v>
      </c>
      <c r="I1436" s="19">
        <f t="shared" si="11"/>
        <v>33698.80329</v>
      </c>
    </row>
    <row r="1437" ht="12.75" customHeight="1">
      <c r="A1437" s="16">
        <v>35.803282890433024</v>
      </c>
      <c r="B1437" s="16">
        <v>3.142769517984869</v>
      </c>
      <c r="C1437" s="20"/>
      <c r="D1437" s="16">
        <f t="shared" si="15"/>
        <v>3.147769518</v>
      </c>
      <c r="E1437" s="16">
        <f t="shared" si="3"/>
        <v>238.9687695</v>
      </c>
      <c r="F1437" s="17">
        <f t="shared" si="9"/>
        <v>15556.72736</v>
      </c>
      <c r="G1437" s="18">
        <f t="shared" si="5"/>
        <v>259.2787894</v>
      </c>
      <c r="H1437" s="17">
        <f t="shared" si="13"/>
        <v>2.91772508</v>
      </c>
      <c r="I1437" s="19">
        <f t="shared" si="11"/>
        <v>33698.80529</v>
      </c>
    </row>
    <row r="1438" ht="12.75" customHeight="1">
      <c r="A1438" s="16">
        <v>35.80702243214947</v>
      </c>
      <c r="B1438" s="16">
        <v>3.1411192738466727</v>
      </c>
      <c r="C1438" s="20"/>
      <c r="D1438" s="16">
        <f t="shared" si="15"/>
        <v>3.146119274</v>
      </c>
      <c r="E1438" s="16">
        <f t="shared" si="3"/>
        <v>238.9671193</v>
      </c>
      <c r="F1438" s="17">
        <f t="shared" si="9"/>
        <v>15562.1123</v>
      </c>
      <c r="G1438" s="18">
        <f t="shared" si="5"/>
        <v>259.3685384</v>
      </c>
      <c r="H1438" s="17">
        <f t="shared" si="13"/>
        <v>2.921024675</v>
      </c>
      <c r="I1438" s="19">
        <f t="shared" si="11"/>
        <v>33698.80903</v>
      </c>
    </row>
    <row r="1439" ht="12.75" customHeight="1">
      <c r="A1439" s="16">
        <v>35.81078173955957</v>
      </c>
      <c r="B1439" s="16">
        <v>3.1389146976422726</v>
      </c>
      <c r="C1439" s="20"/>
      <c r="D1439" s="16">
        <f t="shared" si="15"/>
        <v>3.143914698</v>
      </c>
      <c r="E1439" s="16">
        <f t="shared" si="3"/>
        <v>238.9649147</v>
      </c>
      <c r="F1439" s="17">
        <f t="shared" si="9"/>
        <v>15567.5257</v>
      </c>
      <c r="G1439" s="18">
        <f t="shared" si="5"/>
        <v>259.4587617</v>
      </c>
      <c r="H1439" s="17">
        <f t="shared" si="13"/>
        <v>2.924341711</v>
      </c>
      <c r="I1439" s="19">
        <f t="shared" si="11"/>
        <v>33698.81279</v>
      </c>
    </row>
    <row r="1440" ht="12.75" customHeight="1">
      <c r="A1440" s="16">
        <v>35.81460034405059</v>
      </c>
      <c r="B1440" s="16">
        <v>3.1350471252392613</v>
      </c>
      <c r="C1440" s="20"/>
      <c r="D1440" s="16">
        <f t="shared" si="15"/>
        <v>3.140047125</v>
      </c>
      <c r="E1440" s="16">
        <f t="shared" si="3"/>
        <v>238.9610471</v>
      </c>
      <c r="F1440" s="17">
        <f t="shared" si="9"/>
        <v>15573.0245</v>
      </c>
      <c r="G1440" s="18">
        <f t="shared" si="5"/>
        <v>259.5504083</v>
      </c>
      <c r="H1440" s="17">
        <f t="shared" si="13"/>
        <v>2.927711068</v>
      </c>
      <c r="I1440" s="19">
        <f t="shared" si="11"/>
        <v>33698.81661</v>
      </c>
    </row>
    <row r="1441" ht="12.75" customHeight="1">
      <c r="A1441" s="16">
        <v>35.8183201200734</v>
      </c>
      <c r="B1441" s="16">
        <v>3.1339512131672684</v>
      </c>
      <c r="C1441" s="20"/>
      <c r="D1441" s="16">
        <f t="shared" si="15"/>
        <v>3.138951213</v>
      </c>
      <c r="E1441" s="16">
        <f t="shared" si="3"/>
        <v>238.9599512</v>
      </c>
      <c r="F1441" s="17">
        <f t="shared" si="9"/>
        <v>15578.38097</v>
      </c>
      <c r="G1441" s="18">
        <f t="shared" si="5"/>
        <v>259.6396829</v>
      </c>
      <c r="H1441" s="17">
        <f t="shared" si="13"/>
        <v>2.930993224</v>
      </c>
      <c r="I1441" s="19">
        <f t="shared" si="11"/>
        <v>33698.82034</v>
      </c>
    </row>
    <row r="1442" ht="12.75" customHeight="1">
      <c r="A1442" s="16">
        <v>35.81845847992889</v>
      </c>
      <c r="B1442" s="16">
        <v>3.1300708887038433</v>
      </c>
      <c r="C1442" s="20"/>
      <c r="D1442" s="16">
        <f t="shared" si="15"/>
        <v>3.135070889</v>
      </c>
      <c r="E1442" s="16">
        <f t="shared" si="3"/>
        <v>238.9560709</v>
      </c>
      <c r="F1442" s="17">
        <f t="shared" si="9"/>
        <v>15578.58021</v>
      </c>
      <c r="G1442" s="18">
        <f t="shared" si="5"/>
        <v>259.6430035</v>
      </c>
      <c r="H1442" s="17">
        <f t="shared" si="13"/>
        <v>2.931115306</v>
      </c>
      <c r="I1442" s="19">
        <f t="shared" si="11"/>
        <v>33698.82047</v>
      </c>
    </row>
    <row r="1443" ht="12.75" customHeight="1">
      <c r="A1443" s="16">
        <v>35.822178255951705</v>
      </c>
      <c r="B1443" s="16">
        <v>3.12897497663185</v>
      </c>
      <c r="C1443" s="20"/>
      <c r="D1443" s="16">
        <f t="shared" si="15"/>
        <v>3.133974977</v>
      </c>
      <c r="E1443" s="16">
        <f t="shared" si="3"/>
        <v>238.954975</v>
      </c>
      <c r="F1443" s="17">
        <f t="shared" si="9"/>
        <v>15583.93669</v>
      </c>
      <c r="G1443" s="18">
        <f t="shared" si="5"/>
        <v>259.7322781</v>
      </c>
      <c r="H1443" s="17">
        <f t="shared" si="13"/>
        <v>2.934397461</v>
      </c>
      <c r="I1443" s="19">
        <f t="shared" si="11"/>
        <v>33698.8242</v>
      </c>
    </row>
    <row r="1444" ht="12.75" customHeight="1">
      <c r="A1444" s="16">
        <v>35.82413697243132</v>
      </c>
      <c r="B1444" s="16">
        <v>3.125655360264836</v>
      </c>
      <c r="C1444" s="20"/>
      <c r="D1444" s="16">
        <f t="shared" si="15"/>
        <v>3.13065536</v>
      </c>
      <c r="E1444" s="16">
        <f t="shared" si="3"/>
        <v>238.9516554</v>
      </c>
      <c r="F1444" s="17">
        <f t="shared" si="9"/>
        <v>15586.75724</v>
      </c>
      <c r="G1444" s="18">
        <f t="shared" si="5"/>
        <v>259.7792873</v>
      </c>
      <c r="H1444" s="17">
        <f t="shared" si="13"/>
        <v>2.93612574</v>
      </c>
      <c r="I1444" s="19">
        <f t="shared" si="11"/>
        <v>33698.82616</v>
      </c>
    </row>
    <row r="1445" ht="12.75" customHeight="1">
      <c r="A1445" s="16">
        <v>35.83335734971378</v>
      </c>
      <c r="B1445" s="16">
        <v>3.1251329083496673</v>
      </c>
      <c r="C1445" s="20"/>
      <c r="D1445" s="16">
        <f t="shared" si="15"/>
        <v>3.130132908</v>
      </c>
      <c r="E1445" s="16">
        <f t="shared" si="3"/>
        <v>238.9511329</v>
      </c>
      <c r="F1445" s="17">
        <f t="shared" si="9"/>
        <v>15600.03458</v>
      </c>
      <c r="G1445" s="18">
        <f t="shared" si="5"/>
        <v>260.0005764</v>
      </c>
      <c r="H1445" s="17">
        <f t="shared" si="13"/>
        <v>2.944261367</v>
      </c>
      <c r="I1445" s="19">
        <f t="shared" si="11"/>
        <v>33698.83538</v>
      </c>
    </row>
    <row r="1446" ht="12.75" customHeight="1">
      <c r="A1446" s="16">
        <v>35.833574772343844</v>
      </c>
      <c r="B1446" s="16">
        <v>3.119035255621428</v>
      </c>
      <c r="C1446" s="20"/>
      <c r="D1446" s="16">
        <f t="shared" si="15"/>
        <v>3.124035256</v>
      </c>
      <c r="E1446" s="16">
        <f t="shared" si="3"/>
        <v>238.9450353</v>
      </c>
      <c r="F1446" s="17">
        <f t="shared" si="9"/>
        <v>15600.34767</v>
      </c>
      <c r="G1446" s="18">
        <f t="shared" si="5"/>
        <v>260.0057945</v>
      </c>
      <c r="H1446" s="17">
        <f t="shared" si="13"/>
        <v>2.944453211</v>
      </c>
      <c r="I1446" s="19">
        <f t="shared" si="11"/>
        <v>33698.8356</v>
      </c>
    </row>
    <row r="1447" ht="12.75" customHeight="1">
      <c r="A1447" s="16">
        <v>35.83921373345898</v>
      </c>
      <c r="B1447" s="16">
        <v>3.1157283913148275</v>
      </c>
      <c r="C1447" s="20"/>
      <c r="D1447" s="16">
        <f t="shared" si="15"/>
        <v>3.120728391</v>
      </c>
      <c r="E1447" s="16">
        <f t="shared" si="3"/>
        <v>238.9417284</v>
      </c>
      <c r="F1447" s="17">
        <f t="shared" si="9"/>
        <v>15608.46778</v>
      </c>
      <c r="G1447" s="18">
        <f t="shared" si="5"/>
        <v>260.1411296</v>
      </c>
      <c r="H1447" s="17">
        <f t="shared" si="13"/>
        <v>2.949428765</v>
      </c>
      <c r="I1447" s="19">
        <f t="shared" si="11"/>
        <v>33698.84124</v>
      </c>
    </row>
    <row r="1448" ht="12.75" customHeight="1">
      <c r="A1448" s="16">
        <v>35.850333530140134</v>
      </c>
      <c r="B1448" s="16">
        <v>3.1135493192312556</v>
      </c>
      <c r="C1448" s="20"/>
      <c r="D1448" s="16">
        <f t="shared" si="15"/>
        <v>3.118549319</v>
      </c>
      <c r="E1448" s="16">
        <f t="shared" si="3"/>
        <v>238.9395493</v>
      </c>
      <c r="F1448" s="17">
        <f t="shared" si="9"/>
        <v>15624.48028</v>
      </c>
      <c r="G1448" s="18">
        <f t="shared" si="5"/>
        <v>260.4080047</v>
      </c>
      <c r="H1448" s="17">
        <f t="shared" si="13"/>
        <v>2.95924035</v>
      </c>
      <c r="I1448" s="19">
        <f t="shared" si="11"/>
        <v>33698.85237</v>
      </c>
    </row>
    <row r="1449" ht="12.75" customHeight="1">
      <c r="A1449" s="16">
        <v>35.859791095746296</v>
      </c>
      <c r="B1449" s="16">
        <v>3.1063748825216444</v>
      </c>
      <c r="C1449" s="20"/>
      <c r="D1449" s="16">
        <f t="shared" si="15"/>
        <v>3.111374883</v>
      </c>
      <c r="E1449" s="16">
        <f t="shared" si="3"/>
        <v>238.9323749</v>
      </c>
      <c r="F1449" s="17">
        <f t="shared" si="9"/>
        <v>15638.09918</v>
      </c>
      <c r="G1449" s="18">
        <f t="shared" si="5"/>
        <v>260.6349863</v>
      </c>
      <c r="H1449" s="17">
        <f t="shared" si="13"/>
        <v>2.967585261</v>
      </c>
      <c r="I1449" s="19">
        <f t="shared" si="11"/>
        <v>33698.86183</v>
      </c>
    </row>
    <row r="1450" ht="12.75" customHeight="1">
      <c r="A1450" s="16">
        <v>35.86546958824872</v>
      </c>
      <c r="B1450" s="16">
        <v>3.101959354082637</v>
      </c>
      <c r="C1450" s="20"/>
      <c r="D1450" s="16">
        <f t="shared" si="15"/>
        <v>3.106959354</v>
      </c>
      <c r="E1450" s="16">
        <f t="shared" si="3"/>
        <v>238.9279594</v>
      </c>
      <c r="F1450" s="17">
        <f t="shared" si="9"/>
        <v>15646.27621</v>
      </c>
      <c r="G1450" s="18">
        <f t="shared" si="5"/>
        <v>260.7712701</v>
      </c>
      <c r="H1450" s="17">
        <f t="shared" si="13"/>
        <v>2.972595696</v>
      </c>
      <c r="I1450" s="19">
        <f t="shared" si="11"/>
        <v>33698.86751</v>
      </c>
    </row>
    <row r="1451" ht="12.75" customHeight="1">
      <c r="A1451" s="16">
        <v>35.871128315057504</v>
      </c>
      <c r="B1451" s="16">
        <v>3.098098157709833</v>
      </c>
      <c r="C1451" s="20"/>
      <c r="D1451" s="16">
        <f t="shared" si="15"/>
        <v>3.103098158</v>
      </c>
      <c r="E1451" s="16">
        <f t="shared" si="3"/>
        <v>238.9240982</v>
      </c>
      <c r="F1451" s="17">
        <f t="shared" si="9"/>
        <v>15654.42477</v>
      </c>
      <c r="G1451" s="18">
        <f t="shared" si="5"/>
        <v>260.9070796</v>
      </c>
      <c r="H1451" s="17">
        <f t="shared" si="13"/>
        <v>2.97758869</v>
      </c>
      <c r="I1451" s="19">
        <f t="shared" si="11"/>
        <v>33698.87318</v>
      </c>
    </row>
    <row r="1452" ht="12.75" customHeight="1">
      <c r="A1452" s="16">
        <v>35.871227143525715</v>
      </c>
      <c r="B1452" s="16">
        <v>3.095326497378815</v>
      </c>
      <c r="C1452" s="20"/>
      <c r="D1452" s="16">
        <f t="shared" si="15"/>
        <v>3.100326497</v>
      </c>
      <c r="E1452" s="16">
        <f t="shared" si="3"/>
        <v>238.9213265</v>
      </c>
      <c r="F1452" s="17">
        <f t="shared" si="9"/>
        <v>15654.56709</v>
      </c>
      <c r="G1452" s="18">
        <f t="shared" si="5"/>
        <v>260.9094514</v>
      </c>
      <c r="H1452" s="17">
        <f t="shared" si="13"/>
        <v>2.977675891</v>
      </c>
      <c r="I1452" s="19">
        <f t="shared" si="11"/>
        <v>33698.87328</v>
      </c>
    </row>
    <row r="1453" ht="12.75" customHeight="1">
      <c r="A1453" s="16">
        <v>35.88228764312594</v>
      </c>
      <c r="B1453" s="16">
        <v>3.094810421493854</v>
      </c>
      <c r="C1453" s="20"/>
      <c r="D1453" s="16">
        <f t="shared" si="15"/>
        <v>3.099810421</v>
      </c>
      <c r="E1453" s="16">
        <f t="shared" si="3"/>
        <v>238.9208104</v>
      </c>
      <c r="F1453" s="17">
        <f t="shared" si="9"/>
        <v>15670.49421</v>
      </c>
      <c r="G1453" s="18">
        <f t="shared" si="5"/>
        <v>261.1749034</v>
      </c>
      <c r="H1453" s="17">
        <f t="shared" si="13"/>
        <v>2.987435156</v>
      </c>
      <c r="I1453" s="19">
        <f t="shared" si="11"/>
        <v>33698.88434</v>
      </c>
    </row>
    <row r="1454" ht="12.75" customHeight="1">
      <c r="A1454" s="16">
        <v>35.884384719461046</v>
      </c>
      <c r="B1454" s="16">
        <v>3.087610480663414</v>
      </c>
      <c r="C1454" s="20"/>
      <c r="D1454" s="16">
        <f t="shared" si="15"/>
        <v>3.092610481</v>
      </c>
      <c r="E1454" s="16">
        <f t="shared" si="3"/>
        <v>238.9136105</v>
      </c>
      <c r="F1454" s="17">
        <f t="shared" si="9"/>
        <v>15673.514</v>
      </c>
      <c r="G1454" s="18">
        <f t="shared" si="5"/>
        <v>261.2252333</v>
      </c>
      <c r="H1454" s="17">
        <f t="shared" si="13"/>
        <v>2.989285517</v>
      </c>
      <c r="I1454" s="19">
        <f t="shared" si="11"/>
        <v>33698.88644</v>
      </c>
    </row>
    <row r="1455" ht="12.75" customHeight="1">
      <c r="A1455" s="16">
        <v>35.901005117401844</v>
      </c>
      <c r="B1455" s="16">
        <v>3.086004868736667</v>
      </c>
      <c r="C1455" s="20"/>
      <c r="D1455" s="16">
        <f t="shared" si="15"/>
        <v>3.091004869</v>
      </c>
      <c r="E1455" s="16">
        <f t="shared" si="3"/>
        <v>238.9120049</v>
      </c>
      <c r="F1455" s="17">
        <f t="shared" si="9"/>
        <v>15697.44737</v>
      </c>
      <c r="G1455" s="18">
        <f t="shared" si="5"/>
        <v>261.6241228</v>
      </c>
      <c r="H1455" s="17">
        <f t="shared" si="13"/>
        <v>3.003950574</v>
      </c>
      <c r="I1455" s="19">
        <f t="shared" si="11"/>
        <v>33698.90307</v>
      </c>
    </row>
    <row r="1456" ht="12.75" customHeight="1">
      <c r="A1456" s="16">
        <v>35.90488301897379</v>
      </c>
      <c r="B1456" s="16">
        <v>3.0804743001350454</v>
      </c>
      <c r="C1456" s="20"/>
      <c r="D1456" s="16">
        <f t="shared" si="15"/>
        <v>3.0854743</v>
      </c>
      <c r="E1456" s="16">
        <f t="shared" si="3"/>
        <v>238.9064743</v>
      </c>
      <c r="F1456" s="17">
        <f t="shared" si="9"/>
        <v>15703.03155</v>
      </c>
      <c r="G1456" s="18">
        <f t="shared" si="5"/>
        <v>261.7171925</v>
      </c>
      <c r="H1456" s="17">
        <f t="shared" si="13"/>
        <v>3.007372252</v>
      </c>
      <c r="I1456" s="19">
        <f t="shared" si="11"/>
        <v>33698.90695</v>
      </c>
    </row>
    <row r="1457" ht="12.75" customHeight="1">
      <c r="A1457" s="16">
        <v>35.90506091021657</v>
      </c>
      <c r="B1457" s="16">
        <v>3.0754853115392127</v>
      </c>
      <c r="C1457" s="20"/>
      <c r="D1457" s="16">
        <f t="shared" si="15"/>
        <v>3.080485312</v>
      </c>
      <c r="E1457" s="16">
        <f t="shared" si="3"/>
        <v>238.9014853</v>
      </c>
      <c r="F1457" s="17">
        <f t="shared" si="9"/>
        <v>15703.28771</v>
      </c>
      <c r="G1457" s="18">
        <f t="shared" si="5"/>
        <v>261.7214618</v>
      </c>
      <c r="H1457" s="17">
        <f t="shared" si="13"/>
        <v>3.007529215</v>
      </c>
      <c r="I1457" s="19">
        <f t="shared" si="11"/>
        <v>33698.90713</v>
      </c>
    </row>
    <row r="1458" ht="12.75" customHeight="1">
      <c r="A1458" s="16">
        <v>35.91608187842951</v>
      </c>
      <c r="B1458" s="16">
        <v>3.076077899786659</v>
      </c>
      <c r="C1458" s="20"/>
      <c r="D1458" s="16">
        <f t="shared" si="15"/>
        <v>3.0810779</v>
      </c>
      <c r="E1458" s="16">
        <f t="shared" si="3"/>
        <v>238.9020779</v>
      </c>
      <c r="F1458" s="17">
        <f t="shared" si="9"/>
        <v>15719.1579</v>
      </c>
      <c r="G1458" s="18">
        <f t="shared" si="5"/>
        <v>261.9859651</v>
      </c>
      <c r="H1458" s="17">
        <f t="shared" si="13"/>
        <v>3.017253599</v>
      </c>
      <c r="I1458" s="19">
        <f t="shared" si="11"/>
        <v>33698.91816</v>
      </c>
    </row>
    <row r="1459" ht="12.75" customHeight="1">
      <c r="A1459" s="16">
        <v>35.9199795456951</v>
      </c>
      <c r="B1459" s="16">
        <v>3.0699929991188335</v>
      </c>
      <c r="C1459" s="20"/>
      <c r="D1459" s="16">
        <f t="shared" si="15"/>
        <v>3.074992999</v>
      </c>
      <c r="E1459" s="16">
        <f t="shared" si="3"/>
        <v>238.895993</v>
      </c>
      <c r="F1459" s="17">
        <f t="shared" si="9"/>
        <v>15724.77055</v>
      </c>
      <c r="G1459" s="18">
        <f t="shared" si="5"/>
        <v>262.0795091</v>
      </c>
      <c r="H1459" s="17">
        <f t="shared" si="13"/>
        <v>3.020692717</v>
      </c>
      <c r="I1459" s="19">
        <f t="shared" si="11"/>
        <v>33698.92206</v>
      </c>
    </row>
    <row r="1460" ht="12.75" customHeight="1">
      <c r="A1460" s="16">
        <v>35.932880167613085</v>
      </c>
      <c r="B1460" s="16">
        <v>3.0694832992640793</v>
      </c>
      <c r="C1460" s="20"/>
      <c r="D1460" s="16">
        <f t="shared" si="15"/>
        <v>3.074483299</v>
      </c>
      <c r="E1460" s="16">
        <f t="shared" si="3"/>
        <v>238.8954833</v>
      </c>
      <c r="F1460" s="17">
        <f t="shared" si="9"/>
        <v>15743.34744</v>
      </c>
      <c r="G1460" s="18">
        <f t="shared" si="5"/>
        <v>262.389124</v>
      </c>
      <c r="H1460" s="17">
        <f t="shared" si="13"/>
        <v>3.032075618</v>
      </c>
      <c r="I1460" s="19">
        <f t="shared" si="11"/>
        <v>33698.93497</v>
      </c>
    </row>
    <row r="1461" ht="12.75" customHeight="1">
      <c r="A1461" s="16">
        <v>35.93493771256091</v>
      </c>
      <c r="B1461" s="16">
        <v>3.063392022566047</v>
      </c>
      <c r="C1461" s="20"/>
      <c r="D1461" s="16">
        <f t="shared" si="15"/>
        <v>3.068392023</v>
      </c>
      <c r="E1461" s="16">
        <f t="shared" si="3"/>
        <v>238.889392</v>
      </c>
      <c r="F1461" s="17">
        <f t="shared" si="9"/>
        <v>15746.31031</v>
      </c>
      <c r="G1461" s="18">
        <f t="shared" si="5"/>
        <v>262.4385051</v>
      </c>
      <c r="H1461" s="17">
        <f t="shared" si="13"/>
        <v>3.033891099</v>
      </c>
      <c r="I1461" s="19">
        <f t="shared" si="11"/>
        <v>33698.93703</v>
      </c>
    </row>
    <row r="1462" ht="12.75" customHeight="1">
      <c r="A1462" s="16">
        <v>35.946037743548416</v>
      </c>
      <c r="B1462" s="16">
        <v>3.061767282548679</v>
      </c>
      <c r="C1462" s="20"/>
      <c r="D1462" s="16">
        <f t="shared" si="15"/>
        <v>3.066767283</v>
      </c>
      <c r="E1462" s="16">
        <f t="shared" si="3"/>
        <v>238.8877673</v>
      </c>
      <c r="F1462" s="17">
        <f t="shared" si="9"/>
        <v>15762.29435</v>
      </c>
      <c r="G1462" s="18">
        <f t="shared" si="5"/>
        <v>262.7049058</v>
      </c>
      <c r="H1462" s="17">
        <f t="shared" si="13"/>
        <v>3.043685244</v>
      </c>
      <c r="I1462" s="19">
        <f t="shared" si="11"/>
        <v>33698.94813</v>
      </c>
    </row>
    <row r="1463" ht="12.75" customHeight="1">
      <c r="A1463" s="16">
        <v>35.95165693896992</v>
      </c>
      <c r="B1463" s="16">
        <v>3.059014750308282</v>
      </c>
      <c r="C1463" s="20"/>
      <c r="D1463" s="16">
        <f t="shared" si="15"/>
        <v>3.06401475</v>
      </c>
      <c r="E1463" s="16">
        <f t="shared" si="3"/>
        <v>238.8850148</v>
      </c>
      <c r="F1463" s="17">
        <f t="shared" si="9"/>
        <v>15770.38599</v>
      </c>
      <c r="G1463" s="18">
        <f t="shared" si="5"/>
        <v>262.8397665</v>
      </c>
      <c r="H1463" s="17">
        <f t="shared" si="13"/>
        <v>3.048643358</v>
      </c>
      <c r="I1463" s="19">
        <f t="shared" si="11"/>
        <v>33698.95375</v>
      </c>
    </row>
    <row r="1464" ht="12.75" customHeight="1">
      <c r="A1464" s="16">
        <v>35.94997494220129</v>
      </c>
      <c r="B1464" s="16">
        <v>3.054573717748446</v>
      </c>
      <c r="C1464" s="20"/>
      <c r="D1464" s="16">
        <f t="shared" si="15"/>
        <v>3.059573718</v>
      </c>
      <c r="E1464" s="16">
        <f t="shared" si="3"/>
        <v>238.8805737</v>
      </c>
      <c r="F1464" s="17">
        <f t="shared" si="9"/>
        <v>15767.96392</v>
      </c>
      <c r="G1464" s="18">
        <f t="shared" si="5"/>
        <v>262.7993986</v>
      </c>
      <c r="H1464" s="17">
        <f t="shared" si="13"/>
        <v>3.047159243</v>
      </c>
      <c r="I1464" s="19">
        <f t="shared" si="11"/>
        <v>33698.95207</v>
      </c>
    </row>
    <row r="1465" ht="12.75" customHeight="1">
      <c r="A1465" s="16">
        <v>35.95373424961138</v>
      </c>
      <c r="B1465" s="16">
        <v>3.052369141544046</v>
      </c>
      <c r="C1465" s="20"/>
      <c r="D1465" s="16">
        <f t="shared" si="15"/>
        <v>3.057369142</v>
      </c>
      <c r="E1465" s="16">
        <f t="shared" si="3"/>
        <v>238.8783691</v>
      </c>
      <c r="F1465" s="17">
        <f t="shared" si="9"/>
        <v>15773.37732</v>
      </c>
      <c r="G1465" s="18">
        <f t="shared" si="5"/>
        <v>262.889622</v>
      </c>
      <c r="H1465" s="17">
        <f t="shared" si="13"/>
        <v>3.050476279</v>
      </c>
      <c r="I1465" s="19">
        <f t="shared" si="11"/>
        <v>33698.95583</v>
      </c>
    </row>
    <row r="1466" ht="12.75" customHeight="1">
      <c r="A1466" s="16">
        <v>35.97399536080042</v>
      </c>
      <c r="B1466" s="16">
        <v>3.0518849458101203</v>
      </c>
      <c r="C1466" s="20"/>
      <c r="D1466" s="16">
        <f t="shared" si="15"/>
        <v>3.056884946</v>
      </c>
      <c r="E1466" s="16">
        <f t="shared" si="3"/>
        <v>238.8778849</v>
      </c>
      <c r="F1466" s="17">
        <f t="shared" si="9"/>
        <v>15802.55332</v>
      </c>
      <c r="G1466" s="18">
        <f t="shared" si="5"/>
        <v>263.3758887</v>
      </c>
      <c r="H1466" s="17">
        <f t="shared" si="13"/>
        <v>3.06835373</v>
      </c>
      <c r="I1466" s="19">
        <f t="shared" si="11"/>
        <v>33698.97611</v>
      </c>
    </row>
    <row r="1467" ht="12.75" customHeight="1">
      <c r="A1467" s="16">
        <v>35.9741732520432</v>
      </c>
      <c r="B1467" s="16">
        <v>3.046895957214288</v>
      </c>
      <c r="C1467" s="20"/>
      <c r="D1467" s="16">
        <f t="shared" si="15"/>
        <v>3.051895957</v>
      </c>
      <c r="E1467" s="16">
        <f t="shared" si="3"/>
        <v>238.872896</v>
      </c>
      <c r="F1467" s="17">
        <f t="shared" si="9"/>
        <v>15802.80948</v>
      </c>
      <c r="G1467" s="18">
        <f t="shared" si="5"/>
        <v>263.380158</v>
      </c>
      <c r="H1467" s="17">
        <f t="shared" si="13"/>
        <v>3.068510693</v>
      </c>
      <c r="I1467" s="19">
        <f t="shared" si="11"/>
        <v>33698.97628</v>
      </c>
    </row>
    <row r="1468" ht="12.75" customHeight="1">
      <c r="A1468" s="16">
        <v>35.99629425124365</v>
      </c>
      <c r="B1468" s="16">
        <v>3.0458638054443656</v>
      </c>
      <c r="C1468" s="20"/>
      <c r="D1468" s="16">
        <f t="shared" si="15"/>
        <v>3.050863805</v>
      </c>
      <c r="E1468" s="16">
        <f t="shared" si="3"/>
        <v>238.8718638</v>
      </c>
      <c r="F1468" s="17">
        <f t="shared" si="9"/>
        <v>15834.66372</v>
      </c>
      <c r="G1468" s="18">
        <f t="shared" si="5"/>
        <v>263.911062</v>
      </c>
      <c r="H1468" s="17">
        <f t="shared" si="13"/>
        <v>3.088029222</v>
      </c>
      <c r="I1468" s="19">
        <f t="shared" si="11"/>
        <v>33698.99842</v>
      </c>
    </row>
    <row r="1469" ht="12.75" customHeight="1">
      <c r="A1469" s="16">
        <v>35.99643261109914</v>
      </c>
      <c r="B1469" s="16">
        <v>3.0419834809809405</v>
      </c>
      <c r="C1469" s="20"/>
      <c r="D1469" s="16">
        <f t="shared" si="15"/>
        <v>3.046983481</v>
      </c>
      <c r="E1469" s="16">
        <f t="shared" si="3"/>
        <v>238.8679835</v>
      </c>
      <c r="F1469" s="17">
        <f t="shared" si="9"/>
        <v>15834.86296</v>
      </c>
      <c r="G1469" s="18">
        <f t="shared" si="5"/>
        <v>263.9143827</v>
      </c>
      <c r="H1469" s="17">
        <f t="shared" si="13"/>
        <v>3.088151304</v>
      </c>
      <c r="I1469" s="19">
        <f t="shared" si="11"/>
        <v>33698.99856</v>
      </c>
    </row>
    <row r="1470" ht="12.75" customHeight="1">
      <c r="A1470" s="16">
        <v>36.01299371195901</v>
      </c>
      <c r="B1470" s="16">
        <v>3.042040865252804</v>
      </c>
      <c r="C1470" s="20"/>
      <c r="D1470" s="16">
        <f t="shared" si="15"/>
        <v>3.047040865</v>
      </c>
      <c r="E1470" s="16">
        <f t="shared" si="3"/>
        <v>238.8680409</v>
      </c>
      <c r="F1470" s="17">
        <f t="shared" si="9"/>
        <v>15858.71095</v>
      </c>
      <c r="G1470" s="18">
        <f t="shared" si="5"/>
        <v>264.3118491</v>
      </c>
      <c r="H1470" s="17">
        <f t="shared" si="13"/>
        <v>3.10276404</v>
      </c>
      <c r="I1470" s="19">
        <f t="shared" si="11"/>
        <v>33699.01513</v>
      </c>
    </row>
    <row r="1471" ht="12.75" customHeight="1">
      <c r="A1471" s="16">
        <v>36.020551858166485</v>
      </c>
      <c r="B1471" s="16">
        <v>3.0365230487115964</v>
      </c>
      <c r="C1471" s="20"/>
      <c r="D1471" s="16">
        <f t="shared" si="15"/>
        <v>3.041523049</v>
      </c>
      <c r="E1471" s="16">
        <f t="shared" si="3"/>
        <v>238.862523</v>
      </c>
      <c r="F1471" s="17">
        <f t="shared" si="9"/>
        <v>15869.59468</v>
      </c>
      <c r="G1471" s="18">
        <f t="shared" si="5"/>
        <v>264.4932446</v>
      </c>
      <c r="H1471" s="17">
        <f t="shared" si="13"/>
        <v>3.109432992</v>
      </c>
      <c r="I1471" s="19">
        <f t="shared" si="11"/>
        <v>33699.02269</v>
      </c>
    </row>
    <row r="1472" ht="12.75" customHeight="1">
      <c r="A1472" s="16">
        <v>36.037132724719996</v>
      </c>
      <c r="B1472" s="16">
        <v>3.0360261009172564</v>
      </c>
      <c r="C1472" s="20"/>
      <c r="D1472" s="16">
        <f t="shared" si="15"/>
        <v>3.041026101</v>
      </c>
      <c r="E1472" s="16">
        <f t="shared" si="3"/>
        <v>238.8620261</v>
      </c>
      <c r="F1472" s="17">
        <f t="shared" si="9"/>
        <v>15893.47112</v>
      </c>
      <c r="G1472" s="18">
        <f t="shared" si="5"/>
        <v>264.8911854</v>
      </c>
      <c r="H1472" s="17">
        <f t="shared" si="13"/>
        <v>3.124063169</v>
      </c>
      <c r="I1472" s="19">
        <f t="shared" si="11"/>
        <v>33699.03928</v>
      </c>
    </row>
    <row r="1473" ht="12.75" customHeight="1">
      <c r="A1473" s="16">
        <v>36.042791451528785</v>
      </c>
      <c r="B1473" s="16">
        <v>3.0321649045444525</v>
      </c>
      <c r="C1473" s="20"/>
      <c r="D1473" s="16">
        <f t="shared" si="15"/>
        <v>3.037164905</v>
      </c>
      <c r="E1473" s="16">
        <f t="shared" si="3"/>
        <v>238.8581649</v>
      </c>
      <c r="F1473" s="17">
        <f t="shared" si="9"/>
        <v>15901.61969</v>
      </c>
      <c r="G1473" s="18">
        <f t="shared" si="5"/>
        <v>265.0269948</v>
      </c>
      <c r="H1473" s="17">
        <f t="shared" si="13"/>
        <v>3.129056163</v>
      </c>
      <c r="I1473" s="19">
        <f t="shared" si="11"/>
        <v>33699.04494</v>
      </c>
    </row>
    <row r="1474" ht="12.75" customHeight="1">
      <c r="A1474" s="16">
        <v>36.05017170649348</v>
      </c>
      <c r="B1474" s="16">
        <v>3.0316360765990775</v>
      </c>
      <c r="C1474" s="20"/>
      <c r="D1474" s="16">
        <f t="shared" si="15"/>
        <v>3.036636077</v>
      </c>
      <c r="E1474" s="16">
        <f t="shared" si="3"/>
        <v>238.8576361</v>
      </c>
      <c r="F1474" s="17">
        <f t="shared" si="9"/>
        <v>15912.24726</v>
      </c>
      <c r="G1474" s="18">
        <f t="shared" si="5"/>
        <v>265.204121</v>
      </c>
      <c r="H1474" s="17">
        <f t="shared" si="13"/>
        <v>3.135568153</v>
      </c>
      <c r="I1474" s="19">
        <f t="shared" si="11"/>
        <v>33699.05233</v>
      </c>
    </row>
    <row r="1475" ht="12.75" customHeight="1">
      <c r="A1475" s="16">
        <v>36.05025076926805</v>
      </c>
      <c r="B1475" s="16">
        <v>3.029418748334263</v>
      </c>
      <c r="C1475" s="20"/>
      <c r="D1475" s="16">
        <f t="shared" si="15"/>
        <v>3.034418748</v>
      </c>
      <c r="E1475" s="16">
        <f t="shared" si="3"/>
        <v>238.8554187</v>
      </c>
      <c r="F1475" s="17">
        <f t="shared" si="9"/>
        <v>15912.36111</v>
      </c>
      <c r="G1475" s="18">
        <f t="shared" si="5"/>
        <v>265.2060185</v>
      </c>
      <c r="H1475" s="17">
        <f t="shared" si="13"/>
        <v>3.135637914</v>
      </c>
      <c r="I1475" s="19">
        <f t="shared" si="11"/>
        <v>33699.05241</v>
      </c>
    </row>
    <row r="1476" ht="12.75" customHeight="1">
      <c r="A1476" s="16">
        <v>36.06865199244568</v>
      </c>
      <c r="B1476" s="16">
        <v>3.0294825086363337</v>
      </c>
      <c r="C1476" s="20"/>
      <c r="D1476" s="16">
        <f t="shared" si="15"/>
        <v>3.034482509</v>
      </c>
      <c r="E1476" s="16">
        <f t="shared" si="3"/>
        <v>238.8554825</v>
      </c>
      <c r="F1476" s="17">
        <f t="shared" si="9"/>
        <v>15938.85887</v>
      </c>
      <c r="G1476" s="18">
        <f t="shared" si="5"/>
        <v>265.6476478</v>
      </c>
      <c r="H1476" s="17">
        <f t="shared" si="13"/>
        <v>3.151874287</v>
      </c>
      <c r="I1476" s="19">
        <f t="shared" si="11"/>
        <v>33699.07082</v>
      </c>
    </row>
    <row r="1477" ht="12.75" customHeight="1">
      <c r="A1477" s="16">
        <v>36.07254965971127</v>
      </c>
      <c r="B1477" s="16">
        <v>3.0233976079685085</v>
      </c>
      <c r="C1477" s="20"/>
      <c r="D1477" s="16">
        <f t="shared" si="15"/>
        <v>3.028397608</v>
      </c>
      <c r="E1477" s="16">
        <f t="shared" si="3"/>
        <v>238.8493976</v>
      </c>
      <c r="F1477" s="17">
        <f t="shared" si="9"/>
        <v>15944.47151</v>
      </c>
      <c r="G1477" s="18">
        <f t="shared" si="5"/>
        <v>265.7411918</v>
      </c>
      <c r="H1477" s="17">
        <f t="shared" si="13"/>
        <v>3.155313406</v>
      </c>
      <c r="I1477" s="19">
        <f t="shared" si="11"/>
        <v>33699.07472</v>
      </c>
    </row>
    <row r="1478" ht="12.75" customHeight="1">
      <c r="A1478" s="16">
        <v>36.10565209573737</v>
      </c>
      <c r="B1478" s="16">
        <v>3.0240667085784394</v>
      </c>
      <c r="C1478" s="20"/>
      <c r="D1478" s="16">
        <f t="shared" si="15"/>
        <v>3.029066709</v>
      </c>
      <c r="E1478" s="16">
        <f t="shared" si="3"/>
        <v>238.8500667</v>
      </c>
      <c r="F1478" s="17">
        <f t="shared" si="9"/>
        <v>15992.13902</v>
      </c>
      <c r="G1478" s="18">
        <f t="shared" si="5"/>
        <v>266.5356503</v>
      </c>
      <c r="H1478" s="17">
        <f t="shared" si="13"/>
        <v>3.184521437</v>
      </c>
      <c r="I1478" s="19">
        <f t="shared" si="11"/>
        <v>33699.10784</v>
      </c>
    </row>
    <row r="1479" ht="12.75" customHeight="1">
      <c r="A1479" s="16">
        <v>36.11683118949944</v>
      </c>
      <c r="B1479" s="16">
        <v>3.0202246402962567</v>
      </c>
      <c r="C1479" s="20"/>
      <c r="D1479" s="16">
        <f t="shared" si="15"/>
        <v>3.02522464</v>
      </c>
      <c r="E1479" s="16">
        <f t="shared" si="3"/>
        <v>238.8462246</v>
      </c>
      <c r="F1479" s="17">
        <f t="shared" si="9"/>
        <v>16008.23691</v>
      </c>
      <c r="G1479" s="18">
        <f t="shared" si="5"/>
        <v>266.8039485</v>
      </c>
      <c r="H1479" s="17">
        <f t="shared" si="13"/>
        <v>3.194385344</v>
      </c>
      <c r="I1479" s="19">
        <f t="shared" si="11"/>
        <v>33699.11903</v>
      </c>
    </row>
    <row r="1480" ht="12.75" customHeight="1">
      <c r="A1480" s="16">
        <v>36.12074862245868</v>
      </c>
      <c r="B1480" s="16">
        <v>3.013585407562228</v>
      </c>
      <c r="C1480" s="20"/>
      <c r="D1480" s="16">
        <f t="shared" si="15"/>
        <v>3.018585408</v>
      </c>
      <c r="E1480" s="16">
        <f t="shared" si="3"/>
        <v>238.8395854</v>
      </c>
      <c r="F1480" s="17">
        <f t="shared" si="9"/>
        <v>16013.87802</v>
      </c>
      <c r="G1480" s="18">
        <f t="shared" si="5"/>
        <v>266.8979669</v>
      </c>
      <c r="H1480" s="17">
        <f t="shared" si="13"/>
        <v>3.197841902</v>
      </c>
      <c r="I1480" s="19">
        <f t="shared" si="11"/>
        <v>33699.12295</v>
      </c>
    </row>
    <row r="1481" ht="12.75" customHeight="1">
      <c r="A1481" s="16">
        <v>36.155750477883466</v>
      </c>
      <c r="B1481" s="16">
        <v>3.012597888003755</v>
      </c>
      <c r="C1481" s="20"/>
      <c r="D1481" s="16">
        <f t="shared" si="15"/>
        <v>3.017597888</v>
      </c>
      <c r="E1481" s="16">
        <f t="shared" si="3"/>
        <v>238.8385979</v>
      </c>
      <c r="F1481" s="17">
        <f t="shared" si="9"/>
        <v>16064.28069</v>
      </c>
      <c r="G1481" s="18">
        <f t="shared" si="5"/>
        <v>267.7380115</v>
      </c>
      <c r="H1481" s="17">
        <f t="shared" si="13"/>
        <v>3.228725892</v>
      </c>
      <c r="I1481" s="19">
        <f t="shared" si="11"/>
        <v>33699.15797</v>
      </c>
    </row>
    <row r="1482" ht="12.75" customHeight="1">
      <c r="A1482" s="16">
        <v>36.159588848068125</v>
      </c>
      <c r="B1482" s="16">
        <v>3.0081759835345405</v>
      </c>
      <c r="C1482" s="20"/>
      <c r="D1482" s="16">
        <f t="shared" si="15"/>
        <v>3.013175984</v>
      </c>
      <c r="E1482" s="16">
        <f t="shared" si="3"/>
        <v>238.834176</v>
      </c>
      <c r="F1482" s="17">
        <f t="shared" si="9"/>
        <v>16069.80794</v>
      </c>
      <c r="G1482" s="18">
        <f t="shared" si="5"/>
        <v>267.8301324</v>
      </c>
      <c r="H1482" s="17">
        <f t="shared" si="13"/>
        <v>3.232112689</v>
      </c>
      <c r="I1482" s="19">
        <f t="shared" si="11"/>
        <v>33699.16181</v>
      </c>
    </row>
    <row r="1483" ht="12.75" customHeight="1">
      <c r="A1483" s="16">
        <v>36.18721044852822</v>
      </c>
      <c r="B1483" s="16">
        <v>3.007717291921443</v>
      </c>
      <c r="C1483" s="20"/>
      <c r="D1483" s="16">
        <f t="shared" si="15"/>
        <v>3.012717292</v>
      </c>
      <c r="E1483" s="16">
        <f t="shared" si="3"/>
        <v>238.8337173</v>
      </c>
      <c r="F1483" s="17">
        <f t="shared" si="9"/>
        <v>16109.58305</v>
      </c>
      <c r="G1483" s="18">
        <f t="shared" si="5"/>
        <v>268.4930508</v>
      </c>
      <c r="H1483" s="17">
        <f t="shared" si="13"/>
        <v>3.25648469</v>
      </c>
      <c r="I1483" s="19">
        <f t="shared" si="11"/>
        <v>33699.18945</v>
      </c>
    </row>
    <row r="1484" ht="12.75" customHeight="1">
      <c r="A1484" s="16">
        <v>36.183767392216396</v>
      </c>
      <c r="B1484" s="16">
        <v>3.0010525550665856</v>
      </c>
      <c r="C1484" s="20"/>
      <c r="D1484" s="16">
        <f t="shared" si="15"/>
        <v>3.006052555</v>
      </c>
      <c r="E1484" s="16">
        <f t="shared" si="3"/>
        <v>238.8270526</v>
      </c>
      <c r="F1484" s="17">
        <f t="shared" si="9"/>
        <v>16104.62504</v>
      </c>
      <c r="G1484" s="18">
        <f t="shared" si="5"/>
        <v>268.4104174</v>
      </c>
      <c r="H1484" s="17">
        <f t="shared" si="13"/>
        <v>3.253446699</v>
      </c>
      <c r="I1484" s="19">
        <f t="shared" si="11"/>
        <v>33699.18601</v>
      </c>
    </row>
    <row r="1485" ht="12.75" customHeight="1">
      <c r="A1485" s="16">
        <v>36.21328841207519</v>
      </c>
      <c r="B1485" s="16">
        <v>2.9989372432850847</v>
      </c>
      <c r="C1485" s="20"/>
      <c r="D1485" s="16">
        <f t="shared" si="15"/>
        <v>3.003937243</v>
      </c>
      <c r="E1485" s="16">
        <f t="shared" si="3"/>
        <v>238.8249372</v>
      </c>
      <c r="F1485" s="17">
        <f t="shared" si="9"/>
        <v>16147.13531</v>
      </c>
      <c r="G1485" s="18">
        <f t="shared" si="5"/>
        <v>269.1189219</v>
      </c>
      <c r="H1485" s="17">
        <f t="shared" si="13"/>
        <v>3.279494658</v>
      </c>
      <c r="I1485" s="19">
        <f t="shared" si="11"/>
        <v>33699.21555</v>
      </c>
    </row>
    <row r="1486" ht="12.75" customHeight="1">
      <c r="A1486" s="16">
        <v>36.23721000220611</v>
      </c>
      <c r="B1486" s="16">
        <v>2.999020131677777</v>
      </c>
      <c r="C1486" s="20"/>
      <c r="D1486" s="16">
        <f t="shared" si="15"/>
        <v>3.004020132</v>
      </c>
      <c r="E1486" s="16">
        <f t="shared" si="3"/>
        <v>238.8250201</v>
      </c>
      <c r="F1486" s="17">
        <f t="shared" si="9"/>
        <v>16181.5824</v>
      </c>
      <c r="G1486" s="18">
        <f t="shared" si="5"/>
        <v>269.6930401</v>
      </c>
      <c r="H1486" s="17">
        <f t="shared" si="13"/>
        <v>3.300601943</v>
      </c>
      <c r="I1486" s="19">
        <f t="shared" si="11"/>
        <v>33699.23948</v>
      </c>
    </row>
    <row r="1487" ht="12.75" customHeight="1">
      <c r="A1487" s="16">
        <v>36.239208250073006</v>
      </c>
      <c r="B1487" s="16">
        <v>2.994591851178355</v>
      </c>
      <c r="C1487" s="20"/>
      <c r="D1487" s="16">
        <f t="shared" si="15"/>
        <v>2.999591851</v>
      </c>
      <c r="E1487" s="16">
        <f t="shared" si="3"/>
        <v>238.8205919</v>
      </c>
      <c r="F1487" s="17">
        <f t="shared" si="9"/>
        <v>16184.45988</v>
      </c>
      <c r="G1487" s="18">
        <f t="shared" si="5"/>
        <v>269.740998</v>
      </c>
      <c r="H1487" s="17">
        <f t="shared" si="13"/>
        <v>3.302365103</v>
      </c>
      <c r="I1487" s="19">
        <f t="shared" si="11"/>
        <v>33699.24148</v>
      </c>
    </row>
    <row r="1488" ht="12.75" customHeight="1">
      <c r="A1488" s="16">
        <v>36.28341071708662</v>
      </c>
      <c r="B1488" s="16">
        <v>2.9936362117709177</v>
      </c>
      <c r="C1488" s="20"/>
      <c r="D1488" s="16">
        <f t="shared" si="15"/>
        <v>2.998636212</v>
      </c>
      <c r="E1488" s="16">
        <f t="shared" si="3"/>
        <v>238.8196362</v>
      </c>
      <c r="F1488" s="17">
        <f t="shared" si="9"/>
        <v>16248.11143</v>
      </c>
      <c r="G1488" s="18">
        <f t="shared" si="5"/>
        <v>270.8018572</v>
      </c>
      <c r="H1488" s="17">
        <f t="shared" si="13"/>
        <v>3.34136728</v>
      </c>
      <c r="I1488" s="19">
        <f t="shared" si="11"/>
        <v>33699.28571</v>
      </c>
    </row>
    <row r="1489" ht="12.75" customHeight="1">
      <c r="A1489" s="16">
        <v>36.28720955588399</v>
      </c>
      <c r="B1489" s="16">
        <v>2.9903229714341104</v>
      </c>
      <c r="C1489" s="20"/>
      <c r="D1489" s="16">
        <f t="shared" si="15"/>
        <v>2.995322971</v>
      </c>
      <c r="E1489" s="16">
        <f t="shared" si="3"/>
        <v>238.816323</v>
      </c>
      <c r="F1489" s="17">
        <f t="shared" si="9"/>
        <v>16253.58176</v>
      </c>
      <c r="G1489" s="18">
        <f t="shared" si="5"/>
        <v>270.8930293</v>
      </c>
      <c r="H1489" s="17">
        <f t="shared" si="13"/>
        <v>3.344719196</v>
      </c>
      <c r="I1489" s="19">
        <f t="shared" si="11"/>
        <v>33699.28951</v>
      </c>
    </row>
    <row r="1490" ht="12.75" customHeight="1">
      <c r="A1490" s="16">
        <v>36.336932389850894</v>
      </c>
      <c r="B1490" s="16">
        <v>2.9893864601172946</v>
      </c>
      <c r="C1490" s="20"/>
      <c r="D1490" s="16">
        <f t="shared" si="15"/>
        <v>2.99438646</v>
      </c>
      <c r="E1490" s="16">
        <f t="shared" si="3"/>
        <v>238.8153865</v>
      </c>
      <c r="F1490" s="17">
        <f t="shared" si="9"/>
        <v>16325.18264</v>
      </c>
      <c r="G1490" s="18">
        <f t="shared" si="5"/>
        <v>272.0863774</v>
      </c>
      <c r="H1490" s="17">
        <f t="shared" si="13"/>
        <v>3.388592285</v>
      </c>
      <c r="I1490" s="19">
        <f t="shared" si="11"/>
        <v>33699.33927</v>
      </c>
    </row>
    <row r="1491" ht="12.75" customHeight="1">
      <c r="A1491" s="16">
        <v>36.34261088235332</v>
      </c>
      <c r="B1491" s="16">
        <v>2.984970931678287</v>
      </c>
      <c r="C1491" s="20"/>
      <c r="D1491" s="16">
        <f t="shared" si="15"/>
        <v>2.989970932</v>
      </c>
      <c r="E1491" s="16">
        <f t="shared" si="3"/>
        <v>238.8109709</v>
      </c>
      <c r="F1491" s="17">
        <f t="shared" si="9"/>
        <v>16333.35967</v>
      </c>
      <c r="G1491" s="18">
        <f t="shared" si="5"/>
        <v>272.2226612</v>
      </c>
      <c r="H1491" s="17">
        <f t="shared" si="13"/>
        <v>3.39360272</v>
      </c>
      <c r="I1491" s="19">
        <f t="shared" si="11"/>
        <v>33699.34495</v>
      </c>
    </row>
    <row r="1492" ht="12.75" customHeight="1">
      <c r="A1492" s="16">
        <v>36.47327933260817</v>
      </c>
      <c r="B1492" s="16">
        <v>2.984869297756786</v>
      </c>
      <c r="C1492" s="20"/>
      <c r="D1492" s="16">
        <f t="shared" si="15"/>
        <v>2.989869298</v>
      </c>
      <c r="E1492" s="16">
        <f t="shared" si="3"/>
        <v>238.8108693</v>
      </c>
      <c r="F1492" s="17">
        <f t="shared" si="9"/>
        <v>16521.52224</v>
      </c>
      <c r="G1492" s="18">
        <f t="shared" si="5"/>
        <v>275.358704</v>
      </c>
      <c r="H1492" s="17">
        <f t="shared" si="13"/>
        <v>3.508898411</v>
      </c>
      <c r="I1492" s="19">
        <f t="shared" si="11"/>
        <v>33699.4757</v>
      </c>
    </row>
    <row r="1493" ht="12.75" customHeight="1">
      <c r="A1493" s="16">
        <v>36.49536080042133</v>
      </c>
      <c r="B1493" s="16">
        <v>2.984945810119271</v>
      </c>
      <c r="C1493" s="20"/>
      <c r="D1493" s="16">
        <f t="shared" si="15"/>
        <v>2.98994581</v>
      </c>
      <c r="E1493" s="16">
        <f t="shared" si="3"/>
        <v>238.8109458</v>
      </c>
      <c r="F1493" s="17">
        <f t="shared" si="9"/>
        <v>16553.31955</v>
      </c>
      <c r="G1493" s="18">
        <f t="shared" si="5"/>
        <v>275.8886592</v>
      </c>
      <c r="H1493" s="17">
        <f t="shared" si="13"/>
        <v>3.528382059</v>
      </c>
      <c r="I1493" s="19">
        <f t="shared" si="11"/>
        <v>33699.49779</v>
      </c>
    </row>
    <row r="1494" ht="12.75" customHeight="1">
      <c r="A1494" s="16">
        <v>36.50272128969238</v>
      </c>
      <c r="B1494" s="16">
        <v>2.9849713142400995</v>
      </c>
      <c r="C1494" s="20"/>
      <c r="D1494" s="16">
        <f t="shared" si="15"/>
        <v>2.989971314</v>
      </c>
      <c r="E1494" s="16">
        <f t="shared" si="3"/>
        <v>238.8109713</v>
      </c>
      <c r="F1494" s="17">
        <f t="shared" si="9"/>
        <v>16563.91866</v>
      </c>
      <c r="G1494" s="18">
        <f t="shared" si="5"/>
        <v>276.065311</v>
      </c>
      <c r="H1494" s="17">
        <f t="shared" si="13"/>
        <v>3.534876609</v>
      </c>
      <c r="I1494" s="19">
        <f t="shared" si="11"/>
        <v>33699.50516</v>
      </c>
    </row>
    <row r="1495" ht="12.75" customHeight="1">
      <c r="A1495" s="16">
        <v>36.57017331325309</v>
      </c>
      <c r="B1495" s="16">
        <v>3.0029458534762763</v>
      </c>
      <c r="C1495" s="20"/>
      <c r="D1495" s="16">
        <f t="shared" si="15"/>
        <v>3.007945853</v>
      </c>
      <c r="E1495" s="16">
        <f t="shared" si="3"/>
        <v>238.8289459</v>
      </c>
      <c r="F1495" s="17">
        <f t="shared" si="9"/>
        <v>16661.04957</v>
      </c>
      <c r="G1495" s="18">
        <f t="shared" si="5"/>
        <v>277.6841595</v>
      </c>
      <c r="H1495" s="17">
        <f t="shared" si="13"/>
        <v>3.5943931</v>
      </c>
      <c r="I1495" s="19">
        <f t="shared" si="11"/>
        <v>33699.57265</v>
      </c>
    </row>
    <row r="1496" ht="12.75" customHeight="1">
      <c r="A1496" s="16">
        <v>36.57274667904467</v>
      </c>
      <c r="B1496" s="16">
        <v>3.034001201244092</v>
      </c>
      <c r="C1496" s="20"/>
      <c r="D1496" s="16">
        <f t="shared" si="15"/>
        <v>3.039001201</v>
      </c>
      <c r="E1496" s="16">
        <f t="shared" si="3"/>
        <v>238.8600012</v>
      </c>
      <c r="F1496" s="17">
        <f t="shared" si="9"/>
        <v>16664.75522</v>
      </c>
      <c r="G1496" s="18">
        <f t="shared" si="5"/>
        <v>277.7459203</v>
      </c>
      <c r="H1496" s="17">
        <f t="shared" si="13"/>
        <v>3.596663717</v>
      </c>
      <c r="I1496" s="19">
        <f t="shared" si="11"/>
        <v>33699.57522</v>
      </c>
    </row>
    <row r="1497" ht="12.75" customHeight="1">
      <c r="A1497" s="16">
        <v>36.58000833984751</v>
      </c>
      <c r="B1497" s="16">
        <v>3.0367983656959385</v>
      </c>
      <c r="C1497" s="20"/>
      <c r="D1497" s="16">
        <f t="shared" si="15"/>
        <v>3.041798366</v>
      </c>
      <c r="E1497" s="16">
        <f t="shared" si="3"/>
        <v>238.8627984</v>
      </c>
      <c r="F1497" s="17">
        <f t="shared" si="9"/>
        <v>16675.21201</v>
      </c>
      <c r="G1497" s="18">
        <f t="shared" si="5"/>
        <v>277.9202002</v>
      </c>
      <c r="H1497" s="17">
        <f t="shared" si="13"/>
        <v>3.603071065</v>
      </c>
      <c r="I1497" s="19">
        <f t="shared" si="11"/>
        <v>33699.58249</v>
      </c>
    </row>
    <row r="1498" ht="12.75" customHeight="1">
      <c r="A1498" s="16">
        <v>36.583510693240264</v>
      </c>
      <c r="B1498" s="16">
        <v>3.0418001063521847</v>
      </c>
      <c r="C1498" s="20"/>
      <c r="D1498" s="16">
        <f t="shared" si="15"/>
        <v>3.046800106</v>
      </c>
      <c r="E1498" s="16">
        <f t="shared" si="3"/>
        <v>238.8678001</v>
      </c>
      <c r="F1498" s="17">
        <f t="shared" si="9"/>
        <v>16680.2554</v>
      </c>
      <c r="G1498" s="18">
        <f t="shared" si="5"/>
        <v>278.0042566</v>
      </c>
      <c r="H1498" s="17">
        <f t="shared" si="13"/>
        <v>3.606161376</v>
      </c>
      <c r="I1498" s="19">
        <f t="shared" si="11"/>
        <v>33699.58599</v>
      </c>
    </row>
    <row r="1499" ht="12.75" customHeight="1">
      <c r="A1499" s="16">
        <v>36.601892150724254</v>
      </c>
      <c r="B1499" s="16">
        <v>3.0424181987204593</v>
      </c>
      <c r="C1499" s="20"/>
      <c r="D1499" s="16">
        <f t="shared" si="15"/>
        <v>3.047418199</v>
      </c>
      <c r="E1499" s="16">
        <f t="shared" si="3"/>
        <v>238.8684182</v>
      </c>
      <c r="F1499" s="17">
        <f t="shared" si="9"/>
        <v>16706.7247</v>
      </c>
      <c r="G1499" s="18">
        <f t="shared" si="5"/>
        <v>278.4454116</v>
      </c>
      <c r="H1499" s="17">
        <f t="shared" si="13"/>
        <v>3.622380309</v>
      </c>
      <c r="I1499" s="19">
        <f t="shared" si="11"/>
        <v>33699.60439</v>
      </c>
    </row>
    <row r="1500" ht="12.75" customHeight="1">
      <c r="A1500" s="16">
        <v>36.601674728094196</v>
      </c>
      <c r="B1500" s="16">
        <v>3.0485158514486987</v>
      </c>
      <c r="C1500" s="20"/>
      <c r="D1500" s="16">
        <f t="shared" si="15"/>
        <v>3.053515851</v>
      </c>
      <c r="E1500" s="16">
        <f t="shared" si="3"/>
        <v>238.8745159</v>
      </c>
      <c r="F1500" s="17">
        <f t="shared" si="9"/>
        <v>16706.41161</v>
      </c>
      <c r="G1500" s="18">
        <f t="shared" si="5"/>
        <v>278.4401935</v>
      </c>
      <c r="H1500" s="17">
        <f t="shared" si="13"/>
        <v>3.622188466</v>
      </c>
      <c r="I1500" s="19">
        <f t="shared" si="11"/>
        <v>33699.60417</v>
      </c>
    </row>
    <row r="1501" ht="12.75" customHeight="1">
      <c r="A1501" s="16">
        <v>36.61085557398937</v>
      </c>
      <c r="B1501" s="16">
        <v>3.049102063665938</v>
      </c>
      <c r="C1501" s="20"/>
      <c r="D1501" s="16">
        <f t="shared" si="15"/>
        <v>3.054102064</v>
      </c>
      <c r="E1501" s="16">
        <f t="shared" si="3"/>
        <v>238.8751021</v>
      </c>
      <c r="F1501" s="17">
        <f t="shared" si="9"/>
        <v>16719.63203</v>
      </c>
      <c r="G1501" s="18">
        <f t="shared" si="5"/>
        <v>278.6605338</v>
      </c>
      <c r="H1501" s="17">
        <f t="shared" si="13"/>
        <v>3.630289212</v>
      </c>
      <c r="I1501" s="19">
        <f t="shared" si="11"/>
        <v>33699.61336</v>
      </c>
    </row>
    <row r="1502" ht="12.75" customHeight="1">
      <c r="A1502" s="16">
        <v>36.61797887493672</v>
      </c>
      <c r="B1502" s="16">
        <v>3.0557795525812095</v>
      </c>
      <c r="C1502" s="20"/>
      <c r="D1502" s="16">
        <f t="shared" si="15"/>
        <v>3.060779553</v>
      </c>
      <c r="E1502" s="16">
        <f t="shared" si="3"/>
        <v>238.8817796</v>
      </c>
      <c r="F1502" s="17">
        <f t="shared" si="9"/>
        <v>16729.88958</v>
      </c>
      <c r="G1502" s="18">
        <f t="shared" si="5"/>
        <v>278.831493</v>
      </c>
      <c r="H1502" s="17">
        <f t="shared" si="13"/>
        <v>3.636574478</v>
      </c>
      <c r="I1502" s="19">
        <f t="shared" si="11"/>
        <v>33699.62048</v>
      </c>
    </row>
    <row r="1503" ht="12.75" customHeight="1">
      <c r="A1503" s="16">
        <v>36.63083996546742</v>
      </c>
      <c r="B1503" s="16">
        <v>3.0563785168588624</v>
      </c>
      <c r="C1503" s="20"/>
      <c r="D1503" s="16">
        <f t="shared" si="15"/>
        <v>3.061378517</v>
      </c>
      <c r="E1503" s="16">
        <f t="shared" si="3"/>
        <v>238.8823785</v>
      </c>
      <c r="F1503" s="17">
        <f t="shared" si="9"/>
        <v>16748.40955</v>
      </c>
      <c r="G1503" s="18">
        <f t="shared" si="5"/>
        <v>279.1401592</v>
      </c>
      <c r="H1503" s="17">
        <f t="shared" si="13"/>
        <v>3.647922499</v>
      </c>
      <c r="I1503" s="19">
        <f t="shared" si="11"/>
        <v>33699.63335</v>
      </c>
    </row>
    <row r="1504" ht="12.75" customHeight="1">
      <c r="A1504" s="16">
        <v>36.63244289946148</v>
      </c>
      <c r="B1504" s="16">
        <v>3.063036877683513</v>
      </c>
      <c r="C1504" s="20"/>
      <c r="D1504" s="16">
        <f t="shared" si="15"/>
        <v>3.068036878</v>
      </c>
      <c r="E1504" s="16">
        <f t="shared" si="3"/>
        <v>238.8890369</v>
      </c>
      <c r="F1504" s="17">
        <f t="shared" si="9"/>
        <v>16750.71778</v>
      </c>
      <c r="G1504" s="18">
        <f t="shared" si="5"/>
        <v>279.1786296</v>
      </c>
      <c r="H1504" s="17">
        <f t="shared" si="13"/>
        <v>3.649336852</v>
      </c>
      <c r="I1504" s="19">
        <f t="shared" si="11"/>
        <v>33699.63496</v>
      </c>
    </row>
    <row r="1505" ht="12.75" customHeight="1">
      <c r="A1505" s="16">
        <v>36.66372497886346</v>
      </c>
      <c r="B1505" s="16">
        <v>3.063145270197033</v>
      </c>
      <c r="C1505" s="20"/>
      <c r="D1505" s="16">
        <f t="shared" si="15"/>
        <v>3.06814527</v>
      </c>
      <c r="E1505" s="16">
        <f t="shared" si="3"/>
        <v>238.8891453</v>
      </c>
      <c r="F1505" s="17">
        <f t="shared" si="9"/>
        <v>16795.76397</v>
      </c>
      <c r="G1505" s="18">
        <f t="shared" si="5"/>
        <v>279.9293995</v>
      </c>
      <c r="H1505" s="17">
        <f t="shared" si="13"/>
        <v>3.676938687</v>
      </c>
      <c r="I1505" s="19">
        <f t="shared" si="11"/>
        <v>33699.66626</v>
      </c>
    </row>
    <row r="1506" ht="12.75" customHeight="1">
      <c r="A1506" s="16">
        <v>36.6672668636435</v>
      </c>
      <c r="B1506" s="16">
        <v>3.0670383467208726</v>
      </c>
      <c r="C1506" s="20"/>
      <c r="D1506" s="16">
        <f t="shared" si="15"/>
        <v>3.072038347</v>
      </c>
      <c r="E1506" s="16">
        <f t="shared" si="3"/>
        <v>238.8930383</v>
      </c>
      <c r="F1506" s="17">
        <f t="shared" si="9"/>
        <v>16800.86428</v>
      </c>
      <c r="G1506" s="18">
        <f t="shared" si="5"/>
        <v>280.0144047</v>
      </c>
      <c r="H1506" s="17">
        <f t="shared" si="13"/>
        <v>3.68006388</v>
      </c>
      <c r="I1506" s="19">
        <f t="shared" si="11"/>
        <v>33699.6698</v>
      </c>
    </row>
    <row r="1507" ht="12.75" customHeight="1">
      <c r="A1507" s="16">
        <v>36.678307597550074</v>
      </c>
      <c r="B1507" s="16">
        <v>3.067076602902115</v>
      </c>
      <c r="C1507" s="20"/>
      <c r="D1507" s="16">
        <f t="shared" si="15"/>
        <v>3.072076603</v>
      </c>
      <c r="E1507" s="16">
        <f t="shared" si="3"/>
        <v>238.8930766</v>
      </c>
      <c r="F1507" s="17">
        <f t="shared" si="9"/>
        <v>16816.76294</v>
      </c>
      <c r="G1507" s="18">
        <f t="shared" si="5"/>
        <v>280.2793823</v>
      </c>
      <c r="H1507" s="17">
        <f t="shared" si="13"/>
        <v>3.689805704</v>
      </c>
      <c r="I1507" s="19">
        <f t="shared" si="11"/>
        <v>33699.68085</v>
      </c>
    </row>
    <row r="1508" ht="12.75" customHeight="1">
      <c r="A1508" s="16">
        <v>36.68359077617966</v>
      </c>
      <c r="B1508" s="16">
        <v>3.0737477157871793</v>
      </c>
      <c r="C1508" s="20"/>
      <c r="D1508" s="16">
        <f t="shared" si="15"/>
        <v>3.078747716</v>
      </c>
      <c r="E1508" s="16">
        <f t="shared" si="3"/>
        <v>238.8997477</v>
      </c>
      <c r="F1508" s="17">
        <f t="shared" si="9"/>
        <v>16824.37072</v>
      </c>
      <c r="G1508" s="18">
        <f t="shared" si="5"/>
        <v>280.4061786</v>
      </c>
      <c r="H1508" s="17">
        <f t="shared" si="13"/>
        <v>3.694467332</v>
      </c>
      <c r="I1508" s="19">
        <f t="shared" si="11"/>
        <v>33699.68614</v>
      </c>
    </row>
    <row r="1509" ht="12.75" customHeight="1">
      <c r="A1509" s="16">
        <v>36.71673274359305</v>
      </c>
      <c r="B1509" s="16">
        <v>3.073308152264703</v>
      </c>
      <c r="C1509" s="20"/>
      <c r="D1509" s="16">
        <f t="shared" si="15"/>
        <v>3.078308152</v>
      </c>
      <c r="E1509" s="16">
        <f t="shared" si="3"/>
        <v>238.8993082</v>
      </c>
      <c r="F1509" s="17">
        <f t="shared" si="9"/>
        <v>16872.09515</v>
      </c>
      <c r="G1509" s="18">
        <f t="shared" si="5"/>
        <v>281.2015858</v>
      </c>
      <c r="H1509" s="17">
        <f t="shared" si="13"/>
        <v>3.723710244</v>
      </c>
      <c r="I1509" s="19">
        <f t="shared" si="11"/>
        <v>33699.7193</v>
      </c>
    </row>
    <row r="1510" ht="12.75" customHeight="1">
      <c r="A1510" s="16">
        <v>36.746174700677265</v>
      </c>
      <c r="B1510" s="16">
        <v>3.0734101687480164</v>
      </c>
      <c r="C1510" s="20"/>
      <c r="D1510" s="16">
        <f t="shared" si="15"/>
        <v>3.078410169</v>
      </c>
      <c r="E1510" s="16">
        <f t="shared" si="3"/>
        <v>238.8994102</v>
      </c>
      <c r="F1510" s="17">
        <f t="shared" si="9"/>
        <v>16914.49157</v>
      </c>
      <c r="G1510" s="18">
        <f t="shared" si="5"/>
        <v>281.9081928</v>
      </c>
      <c r="H1510" s="17">
        <f t="shared" si="13"/>
        <v>3.749688442</v>
      </c>
      <c r="I1510" s="19">
        <f t="shared" si="11"/>
        <v>33699.74876</v>
      </c>
    </row>
    <row r="1511" ht="12.75" customHeight="1">
      <c r="A1511" s="16">
        <v>36.74971658545729</v>
      </c>
      <c r="B1511" s="16">
        <v>3.077303245271856</v>
      </c>
      <c r="C1511" s="20"/>
      <c r="D1511" s="16">
        <f t="shared" si="15"/>
        <v>3.082303245</v>
      </c>
      <c r="E1511" s="16">
        <f t="shared" si="3"/>
        <v>238.9033032</v>
      </c>
      <c r="F1511" s="17">
        <f t="shared" si="9"/>
        <v>16919.59188</v>
      </c>
      <c r="G1511" s="18">
        <f t="shared" si="5"/>
        <v>281.9931981</v>
      </c>
      <c r="H1511" s="17">
        <f t="shared" si="13"/>
        <v>3.752813634</v>
      </c>
      <c r="I1511" s="19">
        <f t="shared" si="11"/>
        <v>33699.7523</v>
      </c>
    </row>
    <row r="1512" ht="12.75" customHeight="1">
      <c r="A1512" s="16">
        <v>36.773677706975505</v>
      </c>
      <c r="B1512" s="16">
        <v>3.076277469532141</v>
      </c>
      <c r="C1512" s="20"/>
      <c r="D1512" s="16">
        <f t="shared" si="15"/>
        <v>3.08127747</v>
      </c>
      <c r="E1512" s="16">
        <f t="shared" si="3"/>
        <v>238.9022775</v>
      </c>
      <c r="F1512" s="17">
        <f t="shared" si="9"/>
        <v>16954.0959</v>
      </c>
      <c r="G1512" s="18">
        <f t="shared" si="5"/>
        <v>282.568265</v>
      </c>
      <c r="H1512" s="17">
        <f t="shared" si="13"/>
        <v>3.7739558</v>
      </c>
      <c r="I1512" s="19">
        <f t="shared" si="11"/>
        <v>33699.77628</v>
      </c>
    </row>
    <row r="1513" ht="12.75" customHeight="1">
      <c r="A1513" s="16">
        <v>36.81048015333077</v>
      </c>
      <c r="B1513" s="16">
        <v>3.0764049901362824</v>
      </c>
      <c r="C1513" s="20"/>
      <c r="D1513" s="16">
        <f t="shared" si="15"/>
        <v>3.08140499</v>
      </c>
      <c r="E1513" s="16">
        <f t="shared" si="3"/>
        <v>238.902405</v>
      </c>
      <c r="F1513" s="17">
        <f t="shared" si="9"/>
        <v>17007.09142</v>
      </c>
      <c r="G1513" s="18">
        <f t="shared" si="5"/>
        <v>283.4515237</v>
      </c>
      <c r="H1513" s="17">
        <f t="shared" si="13"/>
        <v>3.806428547</v>
      </c>
      <c r="I1513" s="19">
        <f t="shared" si="11"/>
        <v>33699.8131</v>
      </c>
    </row>
    <row r="1514" ht="12.75" customHeight="1">
      <c r="A1514" s="16">
        <v>36.818058065231895</v>
      </c>
      <c r="B1514" s="16">
        <v>3.070332841528871</v>
      </c>
      <c r="C1514" s="20"/>
      <c r="D1514" s="16">
        <f t="shared" si="15"/>
        <v>3.075332842</v>
      </c>
      <c r="E1514" s="16">
        <f t="shared" si="3"/>
        <v>238.8963328</v>
      </c>
      <c r="F1514" s="17">
        <f t="shared" si="9"/>
        <v>17018.00361</v>
      </c>
      <c r="G1514" s="18">
        <f t="shared" si="5"/>
        <v>283.6333936</v>
      </c>
      <c r="H1514" s="17">
        <f t="shared" si="13"/>
        <v>3.81311494</v>
      </c>
      <c r="I1514" s="19">
        <f t="shared" si="11"/>
        <v>33699.82069</v>
      </c>
    </row>
    <row r="1515" ht="12.75" customHeight="1">
      <c r="A1515" s="16">
        <v>36.87698151078761</v>
      </c>
      <c r="B1515" s="16">
        <v>3.0694282103630903</v>
      </c>
      <c r="C1515" s="20"/>
      <c r="D1515" s="16">
        <f t="shared" si="15"/>
        <v>3.07442821</v>
      </c>
      <c r="E1515" s="16">
        <f t="shared" si="3"/>
        <v>238.8954282</v>
      </c>
      <c r="F1515" s="17">
        <f t="shared" si="9"/>
        <v>17102.85338</v>
      </c>
      <c r="G1515" s="18">
        <f t="shared" si="5"/>
        <v>285.0475563</v>
      </c>
      <c r="H1515" s="17">
        <f t="shared" si="13"/>
        <v>3.865106215</v>
      </c>
      <c r="I1515" s="19">
        <f t="shared" si="11"/>
        <v>33699.87964</v>
      </c>
    </row>
    <row r="1516" ht="12.75" customHeight="1">
      <c r="A1516" s="16">
        <v>36.87715940203039</v>
      </c>
      <c r="B1516" s="16">
        <v>3.064439221767258</v>
      </c>
      <c r="C1516" s="20"/>
      <c r="D1516" s="16">
        <f t="shared" si="15"/>
        <v>3.069439222</v>
      </c>
      <c r="E1516" s="16">
        <f t="shared" si="3"/>
        <v>238.8904392</v>
      </c>
      <c r="F1516" s="17">
        <f t="shared" si="9"/>
        <v>17103.10954</v>
      </c>
      <c r="G1516" s="18">
        <f t="shared" si="5"/>
        <v>285.0518256</v>
      </c>
      <c r="H1516" s="17">
        <f t="shared" si="13"/>
        <v>3.865263178</v>
      </c>
      <c r="I1516" s="19">
        <f t="shared" si="11"/>
        <v>33699.87982</v>
      </c>
    </row>
    <row r="1517" ht="12.75" customHeight="1">
      <c r="A1517" s="16">
        <v>36.92502234798588</v>
      </c>
      <c r="B1517" s="16">
        <v>3.0640506664864384</v>
      </c>
      <c r="C1517" s="20"/>
      <c r="D1517" s="16">
        <f t="shared" si="15"/>
        <v>3.069050666</v>
      </c>
      <c r="E1517" s="16">
        <f t="shared" si="3"/>
        <v>238.8900507</v>
      </c>
      <c r="F1517" s="17">
        <f t="shared" si="9"/>
        <v>17172.03218</v>
      </c>
      <c r="G1517" s="18">
        <f t="shared" si="5"/>
        <v>286.2005364</v>
      </c>
      <c r="H1517" s="17">
        <f t="shared" si="13"/>
        <v>3.907495189</v>
      </c>
      <c r="I1517" s="19">
        <f t="shared" si="11"/>
        <v>33699.92771</v>
      </c>
    </row>
    <row r="1518" ht="12.75" customHeight="1">
      <c r="A1518" s="16">
        <v>36.92713919001463</v>
      </c>
      <c r="B1518" s="16">
        <v>3.056296393589795</v>
      </c>
      <c r="C1518" s="20"/>
      <c r="D1518" s="16">
        <f t="shared" si="15"/>
        <v>3.061296394</v>
      </c>
      <c r="E1518" s="16">
        <f t="shared" si="3"/>
        <v>238.8822964</v>
      </c>
      <c r="F1518" s="17">
        <f t="shared" si="9"/>
        <v>17175.08043</v>
      </c>
      <c r="G1518" s="18">
        <f t="shared" si="5"/>
        <v>286.2513406</v>
      </c>
      <c r="H1518" s="17">
        <f t="shared" si="13"/>
        <v>3.909362991</v>
      </c>
      <c r="I1518" s="19">
        <f t="shared" si="11"/>
        <v>33699.92983</v>
      </c>
    </row>
    <row r="1519" ht="12.75" customHeight="1">
      <c r="A1519" s="16">
        <v>36.95474102478108</v>
      </c>
      <c r="B1519" s="16">
        <v>3.0563920340429016</v>
      </c>
      <c r="C1519" s="20"/>
      <c r="D1519" s="16">
        <f t="shared" si="15"/>
        <v>3.061392034</v>
      </c>
      <c r="E1519" s="16">
        <f t="shared" si="3"/>
        <v>238.882392</v>
      </c>
      <c r="F1519" s="17">
        <f t="shared" si="9"/>
        <v>17214.82708</v>
      </c>
      <c r="G1519" s="18">
        <f t="shared" si="5"/>
        <v>286.9137846</v>
      </c>
      <c r="H1519" s="17">
        <f t="shared" si="13"/>
        <v>3.933717551</v>
      </c>
      <c r="I1519" s="19">
        <f t="shared" si="11"/>
        <v>33699.95745</v>
      </c>
    </row>
    <row r="1520" ht="12.75" customHeight="1">
      <c r="A1520" s="16">
        <v>36.96043928297715</v>
      </c>
      <c r="B1520" s="16">
        <v>3.0514221735376905</v>
      </c>
      <c r="C1520" s="20"/>
      <c r="D1520" s="16">
        <f t="shared" si="15"/>
        <v>3.056422174</v>
      </c>
      <c r="E1520" s="16">
        <f t="shared" si="3"/>
        <v>238.8774222</v>
      </c>
      <c r="F1520" s="17">
        <f t="shared" si="9"/>
        <v>17223.03257</v>
      </c>
      <c r="G1520" s="18">
        <f t="shared" si="5"/>
        <v>287.0505428</v>
      </c>
      <c r="H1520" s="17">
        <f t="shared" si="13"/>
        <v>3.938745426</v>
      </c>
      <c r="I1520" s="19">
        <f t="shared" si="11"/>
        <v>33699.96315</v>
      </c>
    </row>
    <row r="1521" ht="12.75" customHeight="1">
      <c r="A1521" s="16">
        <v>36.986181229732196</v>
      </c>
      <c r="B1521" s="16">
        <v>3.0520657700267932</v>
      </c>
      <c r="C1521" s="20"/>
      <c r="D1521" s="16">
        <f t="shared" si="15"/>
        <v>3.05706577</v>
      </c>
      <c r="E1521" s="16">
        <f t="shared" si="3"/>
        <v>238.8780658</v>
      </c>
      <c r="F1521" s="17">
        <f t="shared" si="9"/>
        <v>17260.10097</v>
      </c>
      <c r="G1521" s="18">
        <f t="shared" si="5"/>
        <v>287.6683495</v>
      </c>
      <c r="H1521" s="17">
        <f t="shared" si="13"/>
        <v>3.961458909</v>
      </c>
      <c r="I1521" s="19">
        <f t="shared" si="11"/>
        <v>33699.98891</v>
      </c>
    </row>
    <row r="1522" ht="12.75" customHeight="1">
      <c r="A1522" s="16">
        <v>36.99199808209011</v>
      </c>
      <c r="B1522" s="16">
        <v>3.0437699171243606</v>
      </c>
      <c r="C1522" s="20"/>
      <c r="D1522" s="16">
        <f t="shared" si="15"/>
        <v>3.048769917</v>
      </c>
      <c r="E1522" s="16">
        <f t="shared" si="3"/>
        <v>238.8697699</v>
      </c>
      <c r="F1522" s="17">
        <f t="shared" si="9"/>
        <v>17268.47724</v>
      </c>
      <c r="G1522" s="18">
        <f t="shared" si="5"/>
        <v>287.807954</v>
      </c>
      <c r="H1522" s="17">
        <f t="shared" si="13"/>
        <v>3.966591425</v>
      </c>
      <c r="I1522" s="19">
        <f t="shared" si="11"/>
        <v>33699.99473</v>
      </c>
    </row>
    <row r="1523" ht="12.75" customHeight="1">
      <c r="A1523" s="16">
        <v>37.01959991685657</v>
      </c>
      <c r="B1523" s="16">
        <v>3.0438655575774667</v>
      </c>
      <c r="C1523" s="20"/>
      <c r="D1523" s="16">
        <f t="shared" si="15"/>
        <v>3.048865558</v>
      </c>
      <c r="E1523" s="16">
        <f t="shared" si="3"/>
        <v>238.8698656</v>
      </c>
      <c r="F1523" s="17">
        <f t="shared" si="9"/>
        <v>17308.22388</v>
      </c>
      <c r="G1523" s="18">
        <f t="shared" si="5"/>
        <v>288.470398</v>
      </c>
      <c r="H1523" s="17">
        <f t="shared" si="13"/>
        <v>3.990945985</v>
      </c>
      <c r="I1523" s="19">
        <f t="shared" si="11"/>
        <v>33700.02235</v>
      </c>
    </row>
    <row r="1524" ht="12.75" customHeight="1">
      <c r="A1524" s="16">
        <v>37.02895865399452</v>
      </c>
      <c r="B1524" s="16">
        <v>3.039462781198873</v>
      </c>
      <c r="C1524" s="20"/>
      <c r="D1524" s="16">
        <f t="shared" si="15"/>
        <v>3.044462781</v>
      </c>
      <c r="E1524" s="16">
        <f t="shared" si="3"/>
        <v>238.8654628</v>
      </c>
      <c r="F1524" s="17">
        <f t="shared" si="9"/>
        <v>17321.70046</v>
      </c>
      <c r="G1524" s="18">
        <f t="shared" si="5"/>
        <v>288.6950077</v>
      </c>
      <c r="H1524" s="17">
        <f t="shared" si="13"/>
        <v>3.999203695</v>
      </c>
      <c r="I1524" s="19">
        <f t="shared" si="11"/>
        <v>33700.03171</v>
      </c>
    </row>
    <row r="1525" ht="12.75" customHeight="1">
      <c r="A1525" s="16">
        <v>37.056580254454616</v>
      </c>
      <c r="B1525" s="16">
        <v>3.039004089585776</v>
      </c>
      <c r="C1525" s="20"/>
      <c r="D1525" s="16">
        <f t="shared" si="15"/>
        <v>3.04400409</v>
      </c>
      <c r="E1525" s="16">
        <f t="shared" si="3"/>
        <v>238.8650041</v>
      </c>
      <c r="F1525" s="17">
        <f t="shared" si="9"/>
        <v>17361.47557</v>
      </c>
      <c r="G1525" s="18">
        <f t="shared" si="5"/>
        <v>289.3579261</v>
      </c>
      <c r="H1525" s="17">
        <f t="shared" si="13"/>
        <v>4.023575695</v>
      </c>
      <c r="I1525" s="19">
        <f t="shared" si="11"/>
        <v>33700.05935</v>
      </c>
    </row>
    <row r="1526" ht="12.75" customHeight="1">
      <c r="A1526" s="16">
        <v>37.06955993914717</v>
      </c>
      <c r="B1526" s="16">
        <v>3.0362770614662073</v>
      </c>
      <c r="C1526" s="20"/>
      <c r="D1526" s="16">
        <f t="shared" si="15"/>
        <v>3.041277061</v>
      </c>
      <c r="E1526" s="16">
        <f t="shared" si="3"/>
        <v>238.8622771</v>
      </c>
      <c r="F1526" s="17">
        <f t="shared" si="9"/>
        <v>17380.16631</v>
      </c>
      <c r="G1526" s="18">
        <f t="shared" si="5"/>
        <v>289.6694385</v>
      </c>
      <c r="H1526" s="17">
        <f t="shared" si="13"/>
        <v>4.035028358</v>
      </c>
      <c r="I1526" s="19">
        <f t="shared" si="11"/>
        <v>33700.07234</v>
      </c>
    </row>
    <row r="1527" ht="12.75" customHeight="1">
      <c r="A1527" s="16">
        <v>37.084359980463844</v>
      </c>
      <c r="B1527" s="16">
        <v>3.0341107414430497</v>
      </c>
      <c r="C1527" s="20"/>
      <c r="D1527" s="16">
        <f t="shared" si="15"/>
        <v>3.039110741</v>
      </c>
      <c r="E1527" s="16">
        <f t="shared" si="3"/>
        <v>238.8601107</v>
      </c>
      <c r="F1527" s="17">
        <f t="shared" si="9"/>
        <v>17401.47837</v>
      </c>
      <c r="G1527" s="18">
        <f t="shared" si="5"/>
        <v>290.0246395</v>
      </c>
      <c r="H1527" s="17">
        <f t="shared" si="13"/>
        <v>4.048087218</v>
      </c>
      <c r="I1527" s="19">
        <f t="shared" si="11"/>
        <v>33700.08715</v>
      </c>
    </row>
    <row r="1528" ht="12.75" customHeight="1">
      <c r="A1528" s="16">
        <v>37.09731989946276</v>
      </c>
      <c r="B1528" s="16">
        <v>3.0319380453896847</v>
      </c>
      <c r="C1528" s="20"/>
      <c r="D1528" s="16">
        <f t="shared" si="15"/>
        <v>3.036938045</v>
      </c>
      <c r="E1528" s="16">
        <f t="shared" si="3"/>
        <v>238.857938</v>
      </c>
      <c r="F1528" s="17">
        <f t="shared" si="9"/>
        <v>17420.14066</v>
      </c>
      <c r="G1528" s="18">
        <f t="shared" si="5"/>
        <v>290.3356776</v>
      </c>
      <c r="H1528" s="17">
        <f t="shared" si="13"/>
        <v>4.059522441</v>
      </c>
      <c r="I1528" s="19">
        <f t="shared" si="11"/>
        <v>33700.10012</v>
      </c>
    </row>
    <row r="1529" ht="12.75" customHeight="1">
      <c r="A1529" s="16">
        <v>37.097478025011895</v>
      </c>
      <c r="B1529" s="16">
        <v>3.027503388860056</v>
      </c>
      <c r="C1529" s="20"/>
      <c r="D1529" s="16">
        <f t="shared" si="15"/>
        <v>3.032503389</v>
      </c>
      <c r="E1529" s="16">
        <f t="shared" si="3"/>
        <v>238.8535034</v>
      </c>
      <c r="F1529" s="17">
        <f t="shared" si="9"/>
        <v>17420.36836</v>
      </c>
      <c r="G1529" s="18">
        <f t="shared" si="5"/>
        <v>290.3394726</v>
      </c>
      <c r="H1529" s="17">
        <f t="shared" si="13"/>
        <v>4.059661963</v>
      </c>
      <c r="I1529" s="19">
        <f t="shared" si="11"/>
        <v>33700.10028</v>
      </c>
    </row>
    <row r="1530" ht="12.75" customHeight="1">
      <c r="A1530" s="16">
        <v>37.128779870107515</v>
      </c>
      <c r="B1530" s="16">
        <v>3.0270574493073727</v>
      </c>
      <c r="C1530" s="20"/>
      <c r="D1530" s="16">
        <f t="shared" si="15"/>
        <v>3.032057449</v>
      </c>
      <c r="E1530" s="16">
        <f t="shared" si="3"/>
        <v>238.8530574</v>
      </c>
      <c r="F1530" s="17">
        <f t="shared" si="9"/>
        <v>17465.44301</v>
      </c>
      <c r="G1530" s="18">
        <f t="shared" si="5"/>
        <v>291.0907169</v>
      </c>
      <c r="H1530" s="17">
        <f t="shared" si="13"/>
        <v>4.087281238</v>
      </c>
      <c r="I1530" s="19">
        <f t="shared" si="11"/>
        <v>33700.1316</v>
      </c>
    </row>
    <row r="1531" ht="12.75" customHeight="1">
      <c r="A1531" s="16">
        <v>37.12901705843122</v>
      </c>
      <c r="B1531" s="16">
        <v>3.0204054645129297</v>
      </c>
      <c r="C1531" s="20"/>
      <c r="D1531" s="16">
        <f t="shared" si="15"/>
        <v>3.025405465</v>
      </c>
      <c r="E1531" s="16">
        <f t="shared" si="3"/>
        <v>238.8464055</v>
      </c>
      <c r="F1531" s="17">
        <f t="shared" si="9"/>
        <v>17465.78456</v>
      </c>
      <c r="G1531" s="18">
        <f t="shared" si="5"/>
        <v>291.0964094</v>
      </c>
      <c r="H1531" s="17">
        <f t="shared" si="13"/>
        <v>4.087490522</v>
      </c>
      <c r="I1531" s="19">
        <f t="shared" si="11"/>
        <v>33700.13183</v>
      </c>
    </row>
    <row r="1532" ht="12.75" customHeight="1">
      <c r="A1532" s="16">
        <v>37.154759005186264</v>
      </c>
      <c r="B1532" s="16">
        <v>3.0210490610020324</v>
      </c>
      <c r="C1532" s="20"/>
      <c r="D1532" s="16">
        <f t="shared" si="15"/>
        <v>3.026049061</v>
      </c>
      <c r="E1532" s="16">
        <f t="shared" si="3"/>
        <v>238.8470491</v>
      </c>
      <c r="F1532" s="17">
        <f t="shared" si="9"/>
        <v>17502.85297</v>
      </c>
      <c r="G1532" s="18">
        <f t="shared" si="5"/>
        <v>291.7142161</v>
      </c>
      <c r="H1532" s="17">
        <f t="shared" si="13"/>
        <v>4.110204005</v>
      </c>
      <c r="I1532" s="19">
        <f t="shared" si="11"/>
        <v>33700.15759</v>
      </c>
    </row>
    <row r="1533" ht="12.75" customHeight="1">
      <c r="A1533" s="16">
        <v>37.15683631582773</v>
      </c>
      <c r="B1533" s="16">
        <v>3.0144034522377963</v>
      </c>
      <c r="C1533" s="20"/>
      <c r="D1533" s="16">
        <f t="shared" si="15"/>
        <v>3.019403452</v>
      </c>
      <c r="E1533" s="16">
        <f t="shared" si="3"/>
        <v>238.8404035</v>
      </c>
      <c r="F1533" s="17">
        <f t="shared" si="9"/>
        <v>17505.84429</v>
      </c>
      <c r="G1533" s="18">
        <f t="shared" si="5"/>
        <v>291.7640716</v>
      </c>
      <c r="H1533" s="17">
        <f t="shared" si="13"/>
        <v>4.112036926</v>
      </c>
      <c r="I1533" s="19">
        <f t="shared" si="11"/>
        <v>33700.15967</v>
      </c>
    </row>
    <row r="1534" ht="12.75" customHeight="1">
      <c r="A1534" s="16">
        <v>37.19181840555888</v>
      </c>
      <c r="B1534" s="16">
        <v>3.0139702647455273</v>
      </c>
      <c r="C1534" s="20"/>
      <c r="D1534" s="16">
        <f t="shared" si="15"/>
        <v>3.018970265</v>
      </c>
      <c r="E1534" s="16">
        <f t="shared" si="3"/>
        <v>238.8399703</v>
      </c>
      <c r="F1534" s="17">
        <f t="shared" si="9"/>
        <v>17556.2185</v>
      </c>
      <c r="G1534" s="18">
        <f t="shared" si="5"/>
        <v>292.6036417</v>
      </c>
      <c r="H1534" s="17">
        <f t="shared" si="13"/>
        <v>4.142903475</v>
      </c>
      <c r="I1534" s="19">
        <f t="shared" si="11"/>
        <v>33700.19467</v>
      </c>
    </row>
    <row r="1535" ht="12.75" customHeight="1">
      <c r="A1535" s="16">
        <v>37.197477132367666</v>
      </c>
      <c r="B1535" s="16">
        <v>3.0101090683727234</v>
      </c>
      <c r="C1535" s="20"/>
      <c r="D1535" s="16">
        <f t="shared" si="15"/>
        <v>3.015109068</v>
      </c>
      <c r="E1535" s="16">
        <f t="shared" si="3"/>
        <v>238.8361091</v>
      </c>
      <c r="F1535" s="17">
        <f t="shared" si="9"/>
        <v>17564.36707</v>
      </c>
      <c r="G1535" s="18">
        <f t="shared" si="5"/>
        <v>292.7394512</v>
      </c>
      <c r="H1535" s="17">
        <f t="shared" si="13"/>
        <v>4.14789647</v>
      </c>
      <c r="I1535" s="19">
        <f t="shared" si="11"/>
        <v>33700.20034</v>
      </c>
    </row>
    <row r="1536" ht="12.75" customHeight="1">
      <c r="A1536" s="16">
        <v>37.20851786627425</v>
      </c>
      <c r="B1536" s="16">
        <v>3.010147324553966</v>
      </c>
      <c r="C1536" s="20"/>
      <c r="D1536" s="16">
        <f t="shared" si="15"/>
        <v>3.015147325</v>
      </c>
      <c r="E1536" s="16">
        <f t="shared" si="3"/>
        <v>238.8361473</v>
      </c>
      <c r="F1536" s="17">
        <f t="shared" si="9"/>
        <v>17580.26573</v>
      </c>
      <c r="G1536" s="18">
        <f t="shared" si="5"/>
        <v>293.0044288</v>
      </c>
      <c r="H1536" s="17">
        <f t="shared" si="13"/>
        <v>4.157638294</v>
      </c>
      <c r="I1536" s="19">
        <f t="shared" si="11"/>
        <v>33700.21138</v>
      </c>
    </row>
    <row r="1537" ht="12.75" customHeight="1">
      <c r="A1537" s="16">
        <v>37.21055564552843</v>
      </c>
      <c r="B1537" s="16">
        <v>3.004610379922137</v>
      </c>
      <c r="C1537" s="20"/>
      <c r="D1537" s="16">
        <f t="shared" si="15"/>
        <v>3.00961038</v>
      </c>
      <c r="E1537" s="16">
        <f t="shared" si="3"/>
        <v>238.8306104</v>
      </c>
      <c r="F1537" s="17">
        <f t="shared" si="9"/>
        <v>17583.20013</v>
      </c>
      <c r="G1537" s="18">
        <f t="shared" si="5"/>
        <v>293.0533355</v>
      </c>
      <c r="H1537" s="17">
        <f t="shared" si="13"/>
        <v>4.159436334</v>
      </c>
      <c r="I1537" s="19">
        <f t="shared" si="11"/>
        <v>33700.21342</v>
      </c>
    </row>
    <row r="1538" ht="12.75" customHeight="1">
      <c r="A1538" s="16">
        <v>37.238177245988524</v>
      </c>
      <c r="B1538" s="16">
        <v>3.00415168830904</v>
      </c>
      <c r="C1538" s="20"/>
      <c r="D1538" s="16">
        <f t="shared" si="15"/>
        <v>3.009151688</v>
      </c>
      <c r="E1538" s="16">
        <f t="shared" si="3"/>
        <v>238.8301517</v>
      </c>
      <c r="F1538" s="17">
        <f t="shared" si="9"/>
        <v>17622.97523</v>
      </c>
      <c r="G1538" s="18">
        <f t="shared" si="5"/>
        <v>293.7162539</v>
      </c>
      <c r="H1538" s="17">
        <f t="shared" si="13"/>
        <v>4.183808335</v>
      </c>
      <c r="I1538" s="19">
        <f t="shared" si="11"/>
        <v>33700.24106</v>
      </c>
    </row>
    <row r="1539" ht="12.75" customHeight="1">
      <c r="A1539" s="16">
        <v>37.23469465828941</v>
      </c>
      <c r="B1539" s="16">
        <v>2.9985956155865896</v>
      </c>
      <c r="C1539" s="20"/>
      <c r="D1539" s="16">
        <f t="shared" si="15"/>
        <v>3.003595616</v>
      </c>
      <c r="E1539" s="16">
        <f t="shared" si="3"/>
        <v>238.8245956</v>
      </c>
      <c r="F1539" s="17">
        <f t="shared" si="9"/>
        <v>17617.96031</v>
      </c>
      <c r="G1539" s="18">
        <f t="shared" si="5"/>
        <v>293.6326718</v>
      </c>
      <c r="H1539" s="17">
        <f t="shared" si="13"/>
        <v>4.180735463</v>
      </c>
      <c r="I1539" s="19">
        <f t="shared" si="11"/>
        <v>33700.23758</v>
      </c>
    </row>
    <row r="1540" ht="12.75" customHeight="1">
      <c r="A1540" s="16">
        <v>37.251235993455644</v>
      </c>
      <c r="B1540" s="16">
        <v>2.999207331924657</v>
      </c>
      <c r="C1540" s="20"/>
      <c r="D1540" s="16">
        <f t="shared" si="15"/>
        <v>3.004207332</v>
      </c>
      <c r="E1540" s="16">
        <f t="shared" si="3"/>
        <v>238.8252073</v>
      </c>
      <c r="F1540" s="17">
        <f t="shared" si="9"/>
        <v>17641.77983</v>
      </c>
      <c r="G1540" s="18">
        <f t="shared" si="5"/>
        <v>294.0296638</v>
      </c>
      <c r="H1540" s="17">
        <f t="shared" si="13"/>
        <v>4.195330759</v>
      </c>
      <c r="I1540" s="19">
        <f t="shared" si="11"/>
        <v>33700.25413</v>
      </c>
    </row>
    <row r="1541" ht="12.75" customHeight="1">
      <c r="A1541" s="16">
        <v>37.25315517854798</v>
      </c>
      <c r="B1541" s="16">
        <v>2.9969963796900494</v>
      </c>
      <c r="C1541" s="20"/>
      <c r="D1541" s="16">
        <f t="shared" si="15"/>
        <v>3.00199638</v>
      </c>
      <c r="E1541" s="16">
        <f t="shared" si="3"/>
        <v>238.8229964</v>
      </c>
      <c r="F1541" s="17">
        <f t="shared" si="9"/>
        <v>17644.54346</v>
      </c>
      <c r="G1541" s="18">
        <f t="shared" si="5"/>
        <v>294.0757243</v>
      </c>
      <c r="H1541" s="17">
        <f t="shared" si="13"/>
        <v>4.197024158</v>
      </c>
      <c r="I1541" s="19">
        <f t="shared" si="11"/>
        <v>33700.25605</v>
      </c>
    </row>
    <row r="1542" ht="12.75" customHeight="1">
      <c r="A1542" s="16">
        <v>37.264195912454554</v>
      </c>
      <c r="B1542" s="16">
        <v>2.997034635871292</v>
      </c>
      <c r="C1542" s="20"/>
      <c r="D1542" s="16">
        <f t="shared" si="15"/>
        <v>3.002034636</v>
      </c>
      <c r="E1542" s="16">
        <f t="shared" si="3"/>
        <v>238.8230346</v>
      </c>
      <c r="F1542" s="17">
        <f t="shared" si="9"/>
        <v>17660.44211</v>
      </c>
      <c r="G1542" s="18">
        <f t="shared" si="5"/>
        <v>294.3407019</v>
      </c>
      <c r="H1542" s="17">
        <f t="shared" si="13"/>
        <v>4.206765982</v>
      </c>
      <c r="I1542" s="19">
        <f t="shared" si="11"/>
        <v>33700.2671</v>
      </c>
    </row>
    <row r="1543" ht="12.75" customHeight="1">
      <c r="A1543" s="16">
        <v>37.2698348735697</v>
      </c>
      <c r="B1543" s="16">
        <v>2.993727771564692</v>
      </c>
      <c r="C1543" s="20"/>
      <c r="D1543" s="16">
        <f t="shared" si="15"/>
        <v>2.998727772</v>
      </c>
      <c r="E1543" s="16">
        <f t="shared" si="3"/>
        <v>238.8197278</v>
      </c>
      <c r="F1543" s="17">
        <f t="shared" si="9"/>
        <v>17668.56222</v>
      </c>
      <c r="G1543" s="18">
        <f t="shared" si="5"/>
        <v>294.476037</v>
      </c>
      <c r="H1543" s="17">
        <f t="shared" si="13"/>
        <v>4.211741536</v>
      </c>
      <c r="I1543" s="19">
        <f t="shared" si="11"/>
        <v>33700.27274</v>
      </c>
    </row>
    <row r="1544" ht="12.75" customHeight="1">
      <c r="A1544" s="16">
        <v>37.27185288713024</v>
      </c>
      <c r="B1544" s="16">
        <v>2.988745158999066</v>
      </c>
      <c r="C1544" s="20"/>
      <c r="D1544" s="16">
        <f t="shared" si="15"/>
        <v>2.993745159</v>
      </c>
      <c r="E1544" s="16">
        <f t="shared" si="3"/>
        <v>238.8147452</v>
      </c>
      <c r="F1544" s="17">
        <f t="shared" si="9"/>
        <v>17671.46816</v>
      </c>
      <c r="G1544" s="18">
        <f t="shared" si="5"/>
        <v>294.5244693</v>
      </c>
      <c r="H1544" s="17">
        <f t="shared" si="13"/>
        <v>4.213522136</v>
      </c>
      <c r="I1544" s="19">
        <f t="shared" si="11"/>
        <v>33700.27476</v>
      </c>
    </row>
    <row r="1545" ht="12.75" customHeight="1">
      <c r="A1545" s="16">
        <v>37.2884535193774</v>
      </c>
      <c r="B1545" s="16">
        <v>2.987693879138523</v>
      </c>
      <c r="C1545" s="20"/>
      <c r="D1545" s="16">
        <f t="shared" si="15"/>
        <v>2.992693879</v>
      </c>
      <c r="E1545" s="16">
        <f t="shared" si="3"/>
        <v>238.8136939</v>
      </c>
      <c r="F1545" s="17">
        <f t="shared" si="9"/>
        <v>17695.37307</v>
      </c>
      <c r="G1545" s="18">
        <f t="shared" si="5"/>
        <v>294.9228845</v>
      </c>
      <c r="H1545" s="17">
        <f t="shared" si="13"/>
        <v>4.228169752</v>
      </c>
      <c r="I1545" s="19">
        <f t="shared" si="11"/>
        <v>33700.29137</v>
      </c>
    </row>
    <row r="1546" ht="12.75" customHeight="1">
      <c r="A1546" s="16">
        <v>37.297654130966215</v>
      </c>
      <c r="B1546" s="16">
        <v>2.9877257592895585</v>
      </c>
      <c r="C1546" s="20"/>
      <c r="D1546" s="16">
        <f t="shared" si="15"/>
        <v>2.992725759</v>
      </c>
      <c r="E1546" s="16">
        <f t="shared" si="3"/>
        <v>238.8137258</v>
      </c>
      <c r="F1546" s="17">
        <f t="shared" si="9"/>
        <v>17708.62195</v>
      </c>
      <c r="G1546" s="18">
        <f t="shared" si="5"/>
        <v>295.1436991</v>
      </c>
      <c r="H1546" s="17">
        <f t="shared" si="13"/>
        <v>4.236287939</v>
      </c>
      <c r="I1546" s="19">
        <f t="shared" si="11"/>
        <v>33700.30057</v>
      </c>
    </row>
    <row r="1547" ht="12.75" customHeight="1">
      <c r="A1547" s="16">
        <v>37.29603143127851</v>
      </c>
      <c r="B1547" s="16">
        <v>2.9816217305311117</v>
      </c>
      <c r="C1547" s="20"/>
      <c r="D1547" s="16">
        <f t="shared" si="15"/>
        <v>2.986621731</v>
      </c>
      <c r="E1547" s="16">
        <f t="shared" si="3"/>
        <v>238.8076217</v>
      </c>
      <c r="F1547" s="17">
        <f t="shared" si="9"/>
        <v>17706.28526</v>
      </c>
      <c r="G1547" s="18">
        <f t="shared" si="5"/>
        <v>295.1047544</v>
      </c>
      <c r="H1547" s="17">
        <f t="shared" si="13"/>
        <v>4.234856145</v>
      </c>
      <c r="I1547" s="19">
        <f t="shared" si="11"/>
        <v>33700.29895</v>
      </c>
    </row>
    <row r="1548" ht="12.75" customHeight="1">
      <c r="A1548" s="16">
        <v>37.31259253213838</v>
      </c>
      <c r="B1548" s="16">
        <v>2.9816791148029753</v>
      </c>
      <c r="C1548" s="20"/>
      <c r="D1548" s="16">
        <f t="shared" si="15"/>
        <v>2.986679115</v>
      </c>
      <c r="E1548" s="16">
        <f t="shared" si="3"/>
        <v>238.8076791</v>
      </c>
      <c r="F1548" s="17">
        <f t="shared" si="9"/>
        <v>17730.13325</v>
      </c>
      <c r="G1548" s="18">
        <f t="shared" si="5"/>
        <v>295.5022208</v>
      </c>
      <c r="H1548" s="17">
        <f t="shared" si="13"/>
        <v>4.249468881</v>
      </c>
      <c r="I1548" s="19">
        <f t="shared" si="11"/>
        <v>33700.31552</v>
      </c>
    </row>
    <row r="1549" ht="12.75" customHeight="1">
      <c r="A1549" s="16">
        <v>37.31643090232305</v>
      </c>
      <c r="B1549" s="16">
        <v>2.977257210333761</v>
      </c>
      <c r="C1549" s="20"/>
      <c r="D1549" s="16">
        <f t="shared" si="15"/>
        <v>2.98225721</v>
      </c>
      <c r="E1549" s="16">
        <f t="shared" si="3"/>
        <v>238.8032572</v>
      </c>
      <c r="F1549" s="17">
        <f t="shared" si="9"/>
        <v>17735.6605</v>
      </c>
      <c r="G1549" s="18">
        <f t="shared" si="5"/>
        <v>295.5943417</v>
      </c>
      <c r="H1549" s="17">
        <f t="shared" si="13"/>
        <v>4.252855679</v>
      </c>
      <c r="I1549" s="19">
        <f t="shared" si="11"/>
        <v>33700.31936</v>
      </c>
    </row>
    <row r="1550" ht="12.75" customHeight="1">
      <c r="A1550" s="16">
        <v>37.33487165688796</v>
      </c>
      <c r="B1550" s="16">
        <v>2.9762123065034243</v>
      </c>
      <c r="C1550" s="20"/>
      <c r="D1550" s="16">
        <f t="shared" si="15"/>
        <v>2.981212307</v>
      </c>
      <c r="E1550" s="16">
        <f t="shared" si="3"/>
        <v>238.8022123</v>
      </c>
      <c r="F1550" s="17">
        <f t="shared" si="9"/>
        <v>17762.21519</v>
      </c>
      <c r="G1550" s="18">
        <f t="shared" si="5"/>
        <v>296.0369198</v>
      </c>
      <c r="H1550" s="17">
        <f t="shared" si="13"/>
        <v>4.269126933</v>
      </c>
      <c r="I1550" s="19">
        <f t="shared" si="11"/>
        <v>33700.33781</v>
      </c>
    </row>
    <row r="1551" ht="12.75" customHeight="1">
      <c r="A1551" s="16">
        <v>37.3386507299917</v>
      </c>
      <c r="B1551" s="16">
        <v>2.9734533982328206</v>
      </c>
      <c r="C1551" s="20"/>
      <c r="D1551" s="16">
        <f t="shared" si="15"/>
        <v>2.978453398</v>
      </c>
      <c r="E1551" s="16">
        <f t="shared" si="3"/>
        <v>238.7994534</v>
      </c>
      <c r="F1551" s="17">
        <f t="shared" si="9"/>
        <v>17767.65705</v>
      </c>
      <c r="G1551" s="18">
        <f t="shared" si="5"/>
        <v>296.1276175</v>
      </c>
      <c r="H1551" s="17">
        <f t="shared" si="13"/>
        <v>4.272461409</v>
      </c>
      <c r="I1551" s="19">
        <f t="shared" si="11"/>
        <v>33700.3416</v>
      </c>
    </row>
    <row r="1552" ht="12.75" customHeight="1">
      <c r="A1552" s="16">
        <v>37.33876932415355</v>
      </c>
      <c r="B1552" s="16">
        <v>2.970127405835599</v>
      </c>
      <c r="C1552" s="20"/>
      <c r="D1552" s="16">
        <f t="shared" si="15"/>
        <v>2.975127406</v>
      </c>
      <c r="E1552" s="16">
        <f t="shared" si="3"/>
        <v>238.7961274</v>
      </c>
      <c r="F1552" s="17">
        <f t="shared" si="9"/>
        <v>17767.82783</v>
      </c>
      <c r="G1552" s="18">
        <f t="shared" si="5"/>
        <v>296.1304638</v>
      </c>
      <c r="H1552" s="17">
        <f t="shared" si="13"/>
        <v>4.272566051</v>
      </c>
      <c r="I1552" s="19">
        <f t="shared" si="11"/>
        <v>33700.34171</v>
      </c>
    </row>
    <row r="1553" ht="12.75" customHeight="1">
      <c r="A1553" s="16">
        <v>37.33888791831541</v>
      </c>
      <c r="B1553" s="16">
        <v>2.9668014134383776</v>
      </c>
      <c r="C1553" s="20"/>
      <c r="D1553" s="16">
        <f t="shared" si="15"/>
        <v>2.971801413</v>
      </c>
      <c r="E1553" s="16">
        <f t="shared" si="3"/>
        <v>238.7928014</v>
      </c>
      <c r="F1553" s="17">
        <f t="shared" si="9"/>
        <v>17767.9986</v>
      </c>
      <c r="G1553" s="18">
        <f t="shared" si="5"/>
        <v>296.13331</v>
      </c>
      <c r="H1553" s="17">
        <f t="shared" si="13"/>
        <v>4.272670693</v>
      </c>
      <c r="I1553" s="19">
        <f t="shared" si="11"/>
        <v>33700.34183</v>
      </c>
    </row>
    <row r="1554" ht="12.75" customHeight="1">
      <c r="A1554" s="16">
        <v>37.346287938973745</v>
      </c>
      <c r="B1554" s="16">
        <v>2.9657182534267985</v>
      </c>
      <c r="C1554" s="20"/>
      <c r="D1554" s="16">
        <f t="shared" si="15"/>
        <v>2.970718253</v>
      </c>
      <c r="E1554" s="16">
        <f t="shared" si="3"/>
        <v>238.7917183</v>
      </c>
      <c r="F1554" s="17">
        <f t="shared" si="9"/>
        <v>17778.65463</v>
      </c>
      <c r="G1554" s="18">
        <f t="shared" si="5"/>
        <v>296.3109105</v>
      </c>
      <c r="H1554" s="17">
        <f t="shared" si="13"/>
        <v>4.279200123</v>
      </c>
      <c r="I1554" s="19">
        <f t="shared" si="11"/>
        <v>33700.34924</v>
      </c>
    </row>
    <row r="1555" ht="12.75" customHeight="1">
      <c r="A1555" s="16">
        <v>37.36468916215138</v>
      </c>
      <c r="B1555" s="16">
        <v>2.9657820137288695</v>
      </c>
      <c r="C1555" s="20"/>
      <c r="D1555" s="16">
        <f t="shared" si="15"/>
        <v>2.970782014</v>
      </c>
      <c r="E1555" s="16">
        <f t="shared" si="3"/>
        <v>238.791782</v>
      </c>
      <c r="F1555" s="17">
        <f t="shared" si="9"/>
        <v>17805.15239</v>
      </c>
      <c r="G1555" s="18">
        <f t="shared" si="5"/>
        <v>296.7525399</v>
      </c>
      <c r="H1555" s="17">
        <f t="shared" si="13"/>
        <v>4.295436496</v>
      </c>
      <c r="I1555" s="19">
        <f t="shared" si="11"/>
        <v>33700.36765</v>
      </c>
    </row>
    <row r="1556" ht="12.75" customHeight="1">
      <c r="A1556" s="16">
        <v>37.361147277371344</v>
      </c>
      <c r="B1556" s="16">
        <v>2.96188893720503</v>
      </c>
      <c r="C1556" s="20"/>
      <c r="D1556" s="16">
        <f t="shared" si="15"/>
        <v>2.966888937</v>
      </c>
      <c r="E1556" s="16">
        <f t="shared" si="3"/>
        <v>238.7878889</v>
      </c>
      <c r="F1556" s="17">
        <f t="shared" si="9"/>
        <v>17800.05208</v>
      </c>
      <c r="G1556" s="18">
        <f t="shared" si="5"/>
        <v>296.6675347</v>
      </c>
      <c r="H1556" s="17">
        <f t="shared" si="13"/>
        <v>4.292311304</v>
      </c>
      <c r="I1556" s="19">
        <f t="shared" si="11"/>
        <v>33700.36411</v>
      </c>
    </row>
    <row r="1557" ht="12.75" customHeight="1">
      <c r="A1557" s="16">
        <v>37.37218801127793</v>
      </c>
      <c r="B1557" s="16">
        <v>2.9619271933862725</v>
      </c>
      <c r="C1557" s="20"/>
      <c r="D1557" s="16">
        <f t="shared" si="15"/>
        <v>2.966927193</v>
      </c>
      <c r="E1557" s="16">
        <f t="shared" si="3"/>
        <v>238.7879272</v>
      </c>
      <c r="F1557" s="17">
        <f t="shared" si="9"/>
        <v>17815.95074</v>
      </c>
      <c r="G1557" s="18">
        <f t="shared" si="5"/>
        <v>296.9325123</v>
      </c>
      <c r="H1557" s="17">
        <f t="shared" si="13"/>
        <v>4.302053128</v>
      </c>
      <c r="I1557" s="19">
        <f t="shared" si="11"/>
        <v>33700.37515</v>
      </c>
    </row>
    <row r="1558" ht="12.75" customHeight="1">
      <c r="A1558" s="16">
        <v>37.3723659025207</v>
      </c>
      <c r="B1558" s="16">
        <v>2.9569382047904402</v>
      </c>
      <c r="C1558" s="20"/>
      <c r="D1558" s="16">
        <f t="shared" si="15"/>
        <v>2.961938205</v>
      </c>
      <c r="E1558" s="16">
        <f t="shared" si="3"/>
        <v>238.7829382</v>
      </c>
      <c r="F1558" s="17">
        <f t="shared" si="9"/>
        <v>17816.2069</v>
      </c>
      <c r="G1558" s="18">
        <f t="shared" si="5"/>
        <v>296.9367817</v>
      </c>
      <c r="H1558" s="17">
        <f t="shared" si="13"/>
        <v>4.30221009</v>
      </c>
      <c r="I1558" s="19">
        <f t="shared" si="11"/>
        <v>33700.37533</v>
      </c>
    </row>
    <row r="1559" ht="12.75" customHeight="1">
      <c r="A1559" s="16">
        <v>37.38896653476786</v>
      </c>
      <c r="B1559" s="16">
        <v>2.9558869249298967</v>
      </c>
      <c r="C1559" s="20"/>
      <c r="D1559" s="16">
        <f t="shared" si="15"/>
        <v>2.960886925</v>
      </c>
      <c r="E1559" s="16">
        <f t="shared" si="3"/>
        <v>238.7818869</v>
      </c>
      <c r="F1559" s="17">
        <f t="shared" si="9"/>
        <v>17840.11181</v>
      </c>
      <c r="G1559" s="18">
        <f t="shared" si="5"/>
        <v>297.3351968</v>
      </c>
      <c r="H1559" s="17">
        <f t="shared" si="13"/>
        <v>4.316857707</v>
      </c>
      <c r="I1559" s="19">
        <f t="shared" si="11"/>
        <v>33700.39194</v>
      </c>
    </row>
    <row r="1560" ht="12.75" customHeight="1">
      <c r="A1560" s="16">
        <v>37.392923499114374</v>
      </c>
      <c r="B1560" s="16">
        <v>2.9481390280634603</v>
      </c>
      <c r="C1560" s="20"/>
      <c r="D1560" s="16">
        <f t="shared" si="15"/>
        <v>2.953139028</v>
      </c>
      <c r="E1560" s="16">
        <f t="shared" si="3"/>
        <v>238.774139</v>
      </c>
      <c r="F1560" s="17">
        <f t="shared" si="9"/>
        <v>17845.80984</v>
      </c>
      <c r="G1560" s="18">
        <f t="shared" si="5"/>
        <v>297.430164</v>
      </c>
      <c r="H1560" s="17">
        <f t="shared" si="13"/>
        <v>4.320349146</v>
      </c>
      <c r="I1560" s="19">
        <f t="shared" si="11"/>
        <v>33700.3959</v>
      </c>
    </row>
    <row r="1561" ht="12.75" customHeight="1">
      <c r="A1561" s="16">
        <v>37.41692415201987</v>
      </c>
      <c r="B1561" s="16">
        <v>2.946004588191338</v>
      </c>
      <c r="C1561" s="20"/>
      <c r="D1561" s="16">
        <f t="shared" si="15"/>
        <v>2.951004588</v>
      </c>
      <c r="E1561" s="16">
        <f t="shared" si="3"/>
        <v>238.7720046</v>
      </c>
      <c r="F1561" s="17">
        <f t="shared" si="9"/>
        <v>17880.37078</v>
      </c>
      <c r="G1561" s="18">
        <f t="shared" si="5"/>
        <v>298.0061796</v>
      </c>
      <c r="H1561" s="17">
        <f t="shared" si="13"/>
        <v>4.341526193</v>
      </c>
      <c r="I1561" s="19">
        <f t="shared" si="11"/>
        <v>33700.41992</v>
      </c>
    </row>
    <row r="1562" ht="12.75" customHeight="1">
      <c r="A1562" s="16">
        <v>37.419040994048615</v>
      </c>
      <c r="B1562" s="16">
        <v>2.938250315294695</v>
      </c>
      <c r="C1562" s="20"/>
      <c r="D1562" s="16">
        <f t="shared" si="15"/>
        <v>2.943250315</v>
      </c>
      <c r="E1562" s="16">
        <f t="shared" si="3"/>
        <v>238.7642503</v>
      </c>
      <c r="F1562" s="17">
        <f t="shared" si="9"/>
        <v>17883.41903</v>
      </c>
      <c r="G1562" s="18">
        <f t="shared" si="5"/>
        <v>298.0569839</v>
      </c>
      <c r="H1562" s="17">
        <f t="shared" si="13"/>
        <v>4.343393995</v>
      </c>
      <c r="I1562" s="19">
        <f t="shared" si="11"/>
        <v>33700.42204</v>
      </c>
    </row>
    <row r="1563" ht="12.75" customHeight="1">
      <c r="A1563" s="16">
        <v>37.43746198291989</v>
      </c>
      <c r="B1563" s="16">
        <v>2.9377597435305622</v>
      </c>
      <c r="C1563" s="20"/>
      <c r="D1563" s="16">
        <f t="shared" si="15"/>
        <v>2.942759744</v>
      </c>
      <c r="E1563" s="16">
        <f t="shared" si="3"/>
        <v>238.7637597</v>
      </c>
      <c r="F1563" s="17">
        <f t="shared" si="9"/>
        <v>17909.94526</v>
      </c>
      <c r="G1563" s="18">
        <f t="shared" si="5"/>
        <v>298.4990876</v>
      </c>
      <c r="H1563" s="17">
        <f t="shared" si="13"/>
        <v>4.359647808</v>
      </c>
      <c r="I1563" s="19">
        <f t="shared" si="11"/>
        <v>33700.44047</v>
      </c>
    </row>
    <row r="1564" ht="12.75" customHeight="1">
      <c r="A1564" s="16">
        <v>37.448818967924744</v>
      </c>
      <c r="B1564" s="16">
        <v>2.9289286866525472</v>
      </c>
      <c r="C1564" s="20"/>
      <c r="D1564" s="16">
        <f t="shared" si="15"/>
        <v>2.933928687</v>
      </c>
      <c r="E1564" s="16">
        <f t="shared" si="3"/>
        <v>238.7549287</v>
      </c>
      <c r="F1564" s="17">
        <f t="shared" si="9"/>
        <v>17926.29931</v>
      </c>
      <c r="G1564" s="18">
        <f t="shared" si="5"/>
        <v>298.7716552</v>
      </c>
      <c r="H1564" s="17">
        <f t="shared" si="13"/>
        <v>4.369668678</v>
      </c>
      <c r="I1564" s="19">
        <f t="shared" si="11"/>
        <v>33700.45183</v>
      </c>
    </row>
    <row r="1565" ht="12.75" customHeight="1">
      <c r="A1565" s="16">
        <v>37.46169982414909</v>
      </c>
      <c r="B1565" s="16">
        <v>2.9289733188639966</v>
      </c>
      <c r="C1565" s="20"/>
      <c r="D1565" s="16">
        <f t="shared" si="15"/>
        <v>2.933973319</v>
      </c>
      <c r="E1565" s="16">
        <f t="shared" si="3"/>
        <v>238.7549733</v>
      </c>
      <c r="F1565" s="17">
        <f t="shared" si="9"/>
        <v>17944.84775</v>
      </c>
      <c r="G1565" s="18">
        <f t="shared" si="5"/>
        <v>299.0807958</v>
      </c>
      <c r="H1565" s="17">
        <f t="shared" si="13"/>
        <v>4.381034139</v>
      </c>
      <c r="I1565" s="19">
        <f t="shared" si="11"/>
        <v>33700.46472</v>
      </c>
    </row>
    <row r="1566" ht="12.75" customHeight="1">
      <c r="A1566" s="16">
        <v>37.46191724677915</v>
      </c>
      <c r="B1566" s="16">
        <v>2.922875666135757</v>
      </c>
      <c r="C1566" s="20"/>
      <c r="D1566" s="16">
        <f t="shared" si="15"/>
        <v>2.927875666</v>
      </c>
      <c r="E1566" s="16">
        <f t="shared" si="3"/>
        <v>238.7488757</v>
      </c>
      <c r="F1566" s="17">
        <f t="shared" si="9"/>
        <v>17945.16084</v>
      </c>
      <c r="G1566" s="18">
        <f t="shared" si="5"/>
        <v>299.0860139</v>
      </c>
      <c r="H1566" s="17">
        <f t="shared" si="13"/>
        <v>4.381225982</v>
      </c>
      <c r="I1566" s="19">
        <f t="shared" si="11"/>
        <v>33700.46494</v>
      </c>
    </row>
    <row r="1567" ht="12.75" customHeight="1">
      <c r="A1567" s="16">
        <v>37.485898133991</v>
      </c>
      <c r="B1567" s="16">
        <v>2.921295558329838</v>
      </c>
      <c r="C1567" s="20"/>
      <c r="D1567" s="16">
        <f t="shared" si="15"/>
        <v>2.926295558</v>
      </c>
      <c r="E1567" s="16">
        <f t="shared" si="3"/>
        <v>238.7472956</v>
      </c>
      <c r="F1567" s="17">
        <f t="shared" si="9"/>
        <v>17979.69331</v>
      </c>
      <c r="G1567" s="18">
        <f t="shared" si="5"/>
        <v>299.6615552</v>
      </c>
      <c r="H1567" s="17">
        <f t="shared" si="13"/>
        <v>4.402385589</v>
      </c>
      <c r="I1567" s="19">
        <f t="shared" si="11"/>
        <v>33700.48893</v>
      </c>
    </row>
    <row r="1568" ht="12.75" customHeight="1">
      <c r="A1568" s="16">
        <v>37.48969697278838</v>
      </c>
      <c r="B1568" s="16">
        <v>2.917982317993031</v>
      </c>
      <c r="C1568" s="20"/>
      <c r="D1568" s="16">
        <f t="shared" si="15"/>
        <v>2.922982318</v>
      </c>
      <c r="E1568" s="16">
        <f t="shared" si="3"/>
        <v>238.7439823</v>
      </c>
      <c r="F1568" s="17">
        <f t="shared" si="9"/>
        <v>17985.16364</v>
      </c>
      <c r="G1568" s="18">
        <f t="shared" si="5"/>
        <v>299.7527273</v>
      </c>
      <c r="H1568" s="17">
        <f t="shared" si="13"/>
        <v>4.405737505</v>
      </c>
      <c r="I1568" s="19">
        <f t="shared" si="11"/>
        <v>33700.49273</v>
      </c>
    </row>
    <row r="1569" ht="12.75" customHeight="1">
      <c r="A1569" s="16">
        <v>37.50441795133049</v>
      </c>
      <c r="B1569" s="16">
        <v>2.9180333262346876</v>
      </c>
      <c r="C1569" s="20"/>
      <c r="D1569" s="16">
        <f t="shared" si="15"/>
        <v>2.923033326</v>
      </c>
      <c r="E1569" s="16">
        <f t="shared" si="3"/>
        <v>238.7440333</v>
      </c>
      <c r="F1569" s="17">
        <f t="shared" si="9"/>
        <v>18006.36185</v>
      </c>
      <c r="G1569" s="18">
        <f t="shared" si="5"/>
        <v>300.1060308</v>
      </c>
      <c r="H1569" s="17">
        <f t="shared" si="13"/>
        <v>4.418726604</v>
      </c>
      <c r="I1569" s="19">
        <f t="shared" si="11"/>
        <v>33700.50746</v>
      </c>
    </row>
    <row r="1570" ht="12.75" customHeight="1">
      <c r="A1570" s="16">
        <v>37.502775485949144</v>
      </c>
      <c r="B1570" s="16">
        <v>2.9124836295424443</v>
      </c>
      <c r="C1570" s="20"/>
      <c r="D1570" s="16">
        <f t="shared" si="15"/>
        <v>2.91748363</v>
      </c>
      <c r="E1570" s="16">
        <f t="shared" si="3"/>
        <v>238.7384836</v>
      </c>
      <c r="F1570" s="17">
        <f t="shared" si="9"/>
        <v>18003.9967</v>
      </c>
      <c r="G1570" s="18">
        <f t="shared" si="5"/>
        <v>300.0666117</v>
      </c>
      <c r="H1570" s="17">
        <f t="shared" si="13"/>
        <v>4.41727737</v>
      </c>
      <c r="I1570" s="19">
        <f t="shared" si="11"/>
        <v>33700.50582</v>
      </c>
    </row>
    <row r="1571" ht="12.75" customHeight="1">
      <c r="A1571" s="16">
        <v>37.51753599587854</v>
      </c>
      <c r="B1571" s="16">
        <v>2.911425973651694</v>
      </c>
      <c r="C1571" s="20"/>
      <c r="D1571" s="16">
        <f t="shared" si="15"/>
        <v>2.916425974</v>
      </c>
      <c r="E1571" s="16">
        <f t="shared" si="3"/>
        <v>238.737426</v>
      </c>
      <c r="F1571" s="17">
        <f t="shared" si="9"/>
        <v>18025.25183</v>
      </c>
      <c r="G1571" s="18">
        <f t="shared" si="5"/>
        <v>300.4208639</v>
      </c>
      <c r="H1571" s="17">
        <f t="shared" si="13"/>
        <v>4.430301349</v>
      </c>
      <c r="I1571" s="19">
        <f t="shared" si="11"/>
        <v>33700.52059</v>
      </c>
    </row>
    <row r="1572" ht="12.75" customHeight="1">
      <c r="A1572" s="16">
        <v>37.52139413175684</v>
      </c>
      <c r="B1572" s="16">
        <v>2.906449737116276</v>
      </c>
      <c r="C1572" s="20"/>
      <c r="D1572" s="16">
        <f t="shared" si="15"/>
        <v>2.911449737</v>
      </c>
      <c r="E1572" s="16">
        <f t="shared" si="3"/>
        <v>238.7324497</v>
      </c>
      <c r="F1572" s="17">
        <f t="shared" si="9"/>
        <v>18030.80755</v>
      </c>
      <c r="G1572" s="18">
        <f t="shared" si="5"/>
        <v>300.5134592</v>
      </c>
      <c r="H1572" s="17">
        <f t="shared" si="13"/>
        <v>4.433705587</v>
      </c>
      <c r="I1572" s="19">
        <f t="shared" si="11"/>
        <v>33700.52445</v>
      </c>
    </row>
    <row r="1573" ht="12.75" customHeight="1">
      <c r="A1573" s="16">
        <v>37.54905526360422</v>
      </c>
      <c r="B1573" s="16">
        <v>2.904882381370771</v>
      </c>
      <c r="C1573" s="20"/>
      <c r="D1573" s="16">
        <f t="shared" si="15"/>
        <v>2.909882381</v>
      </c>
      <c r="E1573" s="16">
        <f t="shared" si="3"/>
        <v>238.7308824</v>
      </c>
      <c r="F1573" s="17">
        <f t="shared" si="9"/>
        <v>18070.63958</v>
      </c>
      <c r="G1573" s="18">
        <f t="shared" si="5"/>
        <v>301.1773263</v>
      </c>
      <c r="H1573" s="17">
        <f t="shared" si="13"/>
        <v>4.458112468</v>
      </c>
      <c r="I1573" s="19">
        <f t="shared" si="11"/>
        <v>33700.55213</v>
      </c>
    </row>
    <row r="1574" ht="12.75" customHeight="1">
      <c r="A1574" s="16">
        <v>37.55477328749393</v>
      </c>
      <c r="B1574" s="16">
        <v>2.8993581887993565</v>
      </c>
      <c r="C1574" s="20"/>
      <c r="D1574" s="16">
        <f t="shared" si="15"/>
        <v>2.904358189</v>
      </c>
      <c r="E1574" s="16">
        <f t="shared" si="3"/>
        <v>238.7253582</v>
      </c>
      <c r="F1574" s="17">
        <f t="shared" si="9"/>
        <v>18078.87353</v>
      </c>
      <c r="G1574" s="18">
        <f t="shared" si="5"/>
        <v>301.3145589</v>
      </c>
      <c r="H1574" s="17">
        <f t="shared" si="13"/>
        <v>4.463157783</v>
      </c>
      <c r="I1574" s="19">
        <f t="shared" si="11"/>
        <v>33700.55785</v>
      </c>
    </row>
    <row r="1575" ht="12.75" customHeight="1">
      <c r="A1575" s="16">
        <v>37.57873440901214</v>
      </c>
      <c r="B1575" s="16">
        <v>2.8983324130596415</v>
      </c>
      <c r="C1575" s="20"/>
      <c r="D1575" s="16">
        <f t="shared" si="15"/>
        <v>2.903332413</v>
      </c>
      <c r="E1575" s="16">
        <f t="shared" si="3"/>
        <v>238.7243324</v>
      </c>
      <c r="F1575" s="17">
        <f t="shared" si="9"/>
        <v>18113.37755</v>
      </c>
      <c r="G1575" s="18">
        <f t="shared" si="5"/>
        <v>301.8896258</v>
      </c>
      <c r="H1575" s="17">
        <f t="shared" si="13"/>
        <v>4.484299949</v>
      </c>
      <c r="I1575" s="19">
        <f t="shared" si="11"/>
        <v>33700.58183</v>
      </c>
    </row>
    <row r="1576" ht="12.75" customHeight="1">
      <c r="A1576" s="16">
        <v>37.58271113905229</v>
      </c>
      <c r="B1576" s="16">
        <v>2.8900301841270015</v>
      </c>
      <c r="C1576" s="20"/>
      <c r="D1576" s="16">
        <f t="shared" si="15"/>
        <v>2.895030184</v>
      </c>
      <c r="E1576" s="16">
        <f t="shared" si="3"/>
        <v>238.7160302</v>
      </c>
      <c r="F1576" s="17">
        <f t="shared" si="9"/>
        <v>18119.10404</v>
      </c>
      <c r="G1576" s="18">
        <f t="shared" si="5"/>
        <v>301.9850673</v>
      </c>
      <c r="H1576" s="17">
        <f t="shared" si="13"/>
        <v>4.487808829</v>
      </c>
      <c r="I1576" s="19">
        <f t="shared" si="11"/>
        <v>33700.58581</v>
      </c>
    </row>
    <row r="1577" ht="12.75" customHeight="1">
      <c r="A1577" s="16">
        <v>37.6158135750784</v>
      </c>
      <c r="B1577" s="16">
        <v>2.8906992847369324</v>
      </c>
      <c r="C1577" s="20"/>
      <c r="D1577" s="16">
        <f t="shared" si="15"/>
        <v>2.895699285</v>
      </c>
      <c r="E1577" s="16">
        <f t="shared" si="3"/>
        <v>238.7166993</v>
      </c>
      <c r="F1577" s="17">
        <f t="shared" si="9"/>
        <v>18166.77155</v>
      </c>
      <c r="G1577" s="18">
        <f t="shared" si="5"/>
        <v>302.7795258</v>
      </c>
      <c r="H1577" s="17">
        <f t="shared" si="13"/>
        <v>4.51701686</v>
      </c>
      <c r="I1577" s="19">
        <f t="shared" si="11"/>
        <v>33700.61893</v>
      </c>
    </row>
    <row r="1578" ht="12.75" customHeight="1">
      <c r="A1578" s="16">
        <v>37.61975077373127</v>
      </c>
      <c r="B1578" s="16">
        <v>2.8835057199367</v>
      </c>
      <c r="C1578" s="20"/>
      <c r="D1578" s="16">
        <f t="shared" si="15"/>
        <v>2.88850572</v>
      </c>
      <c r="E1578" s="16">
        <f t="shared" si="3"/>
        <v>238.7095057</v>
      </c>
      <c r="F1578" s="17">
        <f t="shared" si="9"/>
        <v>18172.44111</v>
      </c>
      <c r="G1578" s="18">
        <f t="shared" si="5"/>
        <v>302.8740186</v>
      </c>
      <c r="H1578" s="17">
        <f t="shared" si="13"/>
        <v>4.520490859</v>
      </c>
      <c r="I1578" s="19">
        <f t="shared" si="11"/>
        <v>33700.62287</v>
      </c>
    </row>
    <row r="1579" ht="12.75" customHeight="1">
      <c r="A1579" s="16">
        <v>37.66765325107404</v>
      </c>
      <c r="B1579" s="16">
        <v>2.8820085005234732</v>
      </c>
      <c r="C1579" s="20"/>
      <c r="D1579" s="16">
        <f t="shared" si="15"/>
        <v>2.887008501</v>
      </c>
      <c r="E1579" s="16">
        <f t="shared" si="3"/>
        <v>238.7080085</v>
      </c>
      <c r="F1579" s="17">
        <f t="shared" si="9"/>
        <v>18241.42068</v>
      </c>
      <c r="G1579" s="18">
        <f t="shared" si="5"/>
        <v>304.023678</v>
      </c>
      <c r="H1579" s="17">
        <f t="shared" si="13"/>
        <v>4.562757751</v>
      </c>
      <c r="I1579" s="19">
        <f t="shared" si="11"/>
        <v>33700.6708</v>
      </c>
    </row>
    <row r="1580" ht="12.75" customHeight="1">
      <c r="A1580" s="16">
        <v>37.7099760643826</v>
      </c>
      <c r="B1580" s="16">
        <v>2.882155149218236</v>
      </c>
      <c r="C1580" s="20"/>
      <c r="D1580" s="16">
        <f t="shared" si="15"/>
        <v>2.887155149</v>
      </c>
      <c r="E1580" s="16">
        <f t="shared" si="3"/>
        <v>238.7081551</v>
      </c>
      <c r="F1580" s="17">
        <f t="shared" si="9"/>
        <v>18302.36553</v>
      </c>
      <c r="G1580" s="18">
        <f t="shared" si="5"/>
        <v>305.0394255</v>
      </c>
      <c r="H1580" s="17">
        <f t="shared" si="13"/>
        <v>4.60010141</v>
      </c>
      <c r="I1580" s="19">
        <f t="shared" si="11"/>
        <v>33700.71315</v>
      </c>
    </row>
    <row r="1581" ht="12.75" customHeight="1">
      <c r="A1581" s="16">
        <v>37.750478521067045</v>
      </c>
      <c r="B1581" s="16">
        <v>2.8817410898165883</v>
      </c>
      <c r="C1581" s="20"/>
      <c r="D1581" s="16">
        <f t="shared" si="15"/>
        <v>2.88674109</v>
      </c>
      <c r="E1581" s="16">
        <f t="shared" si="3"/>
        <v>238.7077411</v>
      </c>
      <c r="F1581" s="17">
        <f t="shared" si="9"/>
        <v>18360.68907</v>
      </c>
      <c r="G1581" s="18">
        <f t="shared" si="5"/>
        <v>306.0114845</v>
      </c>
      <c r="H1581" s="17">
        <f t="shared" si="13"/>
        <v>4.635838872</v>
      </c>
      <c r="I1581" s="19">
        <f t="shared" si="11"/>
        <v>33700.75368</v>
      </c>
    </row>
    <row r="1582" ht="12.75" customHeight="1">
      <c r="A1582" s="16">
        <v>37.75758205632075</v>
      </c>
      <c r="B1582" s="16">
        <v>2.8889729107980635</v>
      </c>
      <c r="C1582" s="20"/>
      <c r="D1582" s="16">
        <f t="shared" si="15"/>
        <v>2.893972911</v>
      </c>
      <c r="E1582" s="16">
        <f t="shared" si="3"/>
        <v>238.7149729</v>
      </c>
      <c r="F1582" s="17">
        <f t="shared" si="9"/>
        <v>18370.91816</v>
      </c>
      <c r="G1582" s="18">
        <f t="shared" si="5"/>
        <v>306.1819694</v>
      </c>
      <c r="H1582" s="17">
        <f t="shared" si="13"/>
        <v>4.642106697</v>
      </c>
      <c r="I1582" s="19">
        <f t="shared" si="11"/>
        <v>33700.76078</v>
      </c>
    </row>
    <row r="1583" ht="12.75" customHeight="1">
      <c r="A1583" s="16">
        <v>37.78886413572273</v>
      </c>
      <c r="B1583" s="16">
        <v>2.889081303311584</v>
      </c>
      <c r="C1583" s="20"/>
      <c r="D1583" s="16">
        <f t="shared" si="15"/>
        <v>2.894081303</v>
      </c>
      <c r="E1583" s="16">
        <f t="shared" si="3"/>
        <v>238.7150813</v>
      </c>
      <c r="F1583" s="17">
        <f t="shared" si="9"/>
        <v>18415.96436</v>
      </c>
      <c r="G1583" s="18">
        <f t="shared" si="5"/>
        <v>306.9327393</v>
      </c>
      <c r="H1583" s="17">
        <f t="shared" si="13"/>
        <v>4.669708532</v>
      </c>
      <c r="I1583" s="19">
        <f t="shared" si="11"/>
        <v>33700.79208</v>
      </c>
    </row>
    <row r="1584" ht="12.75" customHeight="1">
      <c r="A1584" s="16">
        <v>37.78864671309267</v>
      </c>
      <c r="B1584" s="16">
        <v>2.8951789560398233</v>
      </c>
      <c r="C1584" s="20"/>
      <c r="D1584" s="16">
        <f t="shared" si="15"/>
        <v>2.900178956</v>
      </c>
      <c r="E1584" s="16">
        <f t="shared" si="3"/>
        <v>238.721179</v>
      </c>
      <c r="F1584" s="17">
        <f t="shared" si="9"/>
        <v>18415.65127</v>
      </c>
      <c r="G1584" s="18">
        <f t="shared" si="5"/>
        <v>306.9275211</v>
      </c>
      <c r="H1584" s="17">
        <f t="shared" si="13"/>
        <v>4.669516688</v>
      </c>
      <c r="I1584" s="19">
        <f t="shared" si="11"/>
        <v>33700.79187</v>
      </c>
    </row>
    <row r="1585" ht="12.75" customHeight="1">
      <c r="A1585" s="16">
        <v>37.80516828256526</v>
      </c>
      <c r="B1585" s="16">
        <v>2.896345004444094</v>
      </c>
      <c r="C1585" s="20"/>
      <c r="D1585" s="16">
        <f t="shared" si="15"/>
        <v>2.901345004</v>
      </c>
      <c r="E1585" s="16">
        <f t="shared" si="3"/>
        <v>238.722345</v>
      </c>
      <c r="F1585" s="17">
        <f t="shared" si="9"/>
        <v>18439.44233</v>
      </c>
      <c r="G1585" s="18">
        <f t="shared" si="5"/>
        <v>307.3240388</v>
      </c>
      <c r="H1585" s="17">
        <f t="shared" si="13"/>
        <v>4.684094543</v>
      </c>
      <c r="I1585" s="19">
        <f t="shared" si="11"/>
        <v>33700.8084</v>
      </c>
    </row>
    <row r="1586" ht="12.75" customHeight="1">
      <c r="A1586" s="16">
        <v>37.814349128460435</v>
      </c>
      <c r="B1586" s="16">
        <v>2.8969312166613332</v>
      </c>
      <c r="C1586" s="20"/>
      <c r="D1586" s="16">
        <f t="shared" si="15"/>
        <v>2.901931217</v>
      </c>
      <c r="E1586" s="16">
        <f t="shared" si="3"/>
        <v>238.7229312</v>
      </c>
      <c r="F1586" s="17">
        <f t="shared" si="9"/>
        <v>18452.66274</v>
      </c>
      <c r="G1586" s="18">
        <f t="shared" si="5"/>
        <v>307.5443791</v>
      </c>
      <c r="H1586" s="17">
        <f t="shared" si="13"/>
        <v>4.69219529</v>
      </c>
      <c r="I1586" s="19">
        <f t="shared" si="11"/>
        <v>33700.81759</v>
      </c>
    </row>
    <row r="1587" ht="12.75" customHeight="1">
      <c r="A1587" s="16">
        <v>37.81783171615954</v>
      </c>
      <c r="B1587" s="16">
        <v>2.9024872893837834</v>
      </c>
      <c r="C1587" s="20"/>
      <c r="D1587" s="16">
        <f t="shared" si="15"/>
        <v>2.907487289</v>
      </c>
      <c r="E1587" s="16">
        <f t="shared" si="3"/>
        <v>238.7284873</v>
      </c>
      <c r="F1587" s="17">
        <f t="shared" si="9"/>
        <v>18457.67767</v>
      </c>
      <c r="G1587" s="18">
        <f t="shared" si="5"/>
        <v>307.6279612</v>
      </c>
      <c r="H1587" s="17">
        <f t="shared" si="13"/>
        <v>4.695268161</v>
      </c>
      <c r="I1587" s="19">
        <f t="shared" si="11"/>
        <v>33700.82107</v>
      </c>
    </row>
    <row r="1588" ht="12.75" customHeight="1">
      <c r="A1588" s="16">
        <v>37.83987365258542</v>
      </c>
      <c r="B1588" s="16">
        <v>2.9036724658786754</v>
      </c>
      <c r="C1588" s="20"/>
      <c r="D1588" s="16">
        <f t="shared" si="15"/>
        <v>2.908672466</v>
      </c>
      <c r="E1588" s="16">
        <f t="shared" si="3"/>
        <v>238.7296725</v>
      </c>
      <c r="F1588" s="17">
        <f t="shared" si="9"/>
        <v>18489.41806</v>
      </c>
      <c r="G1588" s="18">
        <f t="shared" si="5"/>
        <v>308.1569677</v>
      </c>
      <c r="H1588" s="17">
        <f t="shared" si="13"/>
        <v>4.714716929</v>
      </c>
      <c r="I1588" s="19">
        <f t="shared" si="11"/>
        <v>33700.84313</v>
      </c>
    </row>
    <row r="1589" ht="12.75" customHeight="1">
      <c r="A1589" s="16">
        <v>37.84707601630734</v>
      </c>
      <c r="B1589" s="16">
        <v>2.9081326265291327</v>
      </c>
      <c r="C1589" s="20"/>
      <c r="D1589" s="16">
        <f t="shared" si="15"/>
        <v>2.913132627</v>
      </c>
      <c r="E1589" s="16">
        <f t="shared" si="3"/>
        <v>238.7341326</v>
      </c>
      <c r="F1589" s="17">
        <f t="shared" si="9"/>
        <v>18499.78946</v>
      </c>
      <c r="G1589" s="18">
        <f t="shared" si="5"/>
        <v>308.3298244</v>
      </c>
      <c r="H1589" s="17">
        <f t="shared" si="13"/>
        <v>4.721071956</v>
      </c>
      <c r="I1589" s="19">
        <f t="shared" si="11"/>
        <v>33700.85033</v>
      </c>
    </row>
    <row r="1590" ht="12.75" customHeight="1">
      <c r="A1590" s="16">
        <v>37.865417942404044</v>
      </c>
      <c r="B1590" s="16">
        <v>2.909859383029814</v>
      </c>
      <c r="C1590" s="20"/>
      <c r="D1590" s="16">
        <f t="shared" si="15"/>
        <v>2.914859383</v>
      </c>
      <c r="E1590" s="16">
        <f t="shared" si="3"/>
        <v>238.7358594</v>
      </c>
      <c r="F1590" s="17">
        <f t="shared" si="9"/>
        <v>18526.20184</v>
      </c>
      <c r="G1590" s="18">
        <f t="shared" si="5"/>
        <v>308.7700306</v>
      </c>
      <c r="H1590" s="17">
        <f t="shared" si="13"/>
        <v>4.737256008</v>
      </c>
      <c r="I1590" s="19">
        <f t="shared" si="11"/>
        <v>33700.86869</v>
      </c>
    </row>
    <row r="1591" ht="12.75" customHeight="1">
      <c r="A1591" s="16">
        <v>37.86895982718408</v>
      </c>
      <c r="B1591" s="16">
        <v>2.9137524595536535</v>
      </c>
      <c r="C1591" s="20"/>
      <c r="D1591" s="16">
        <f t="shared" si="15"/>
        <v>2.91875246</v>
      </c>
      <c r="E1591" s="16">
        <f t="shared" si="3"/>
        <v>238.7397525</v>
      </c>
      <c r="F1591" s="17">
        <f t="shared" si="9"/>
        <v>18531.30215</v>
      </c>
      <c r="G1591" s="18">
        <f t="shared" si="5"/>
        <v>308.8550359</v>
      </c>
      <c r="H1591" s="17">
        <f t="shared" si="13"/>
        <v>4.7403812</v>
      </c>
      <c r="I1591" s="19">
        <f t="shared" si="11"/>
        <v>33700.87223</v>
      </c>
    </row>
    <row r="1592" ht="12.75" customHeight="1">
      <c r="A1592" s="16">
        <v>37.87998079539702</v>
      </c>
      <c r="B1592" s="16">
        <v>2.9143450478011</v>
      </c>
      <c r="C1592" s="20"/>
      <c r="D1592" s="16">
        <f t="shared" si="15"/>
        <v>2.919345048</v>
      </c>
      <c r="E1592" s="16">
        <f t="shared" si="3"/>
        <v>238.740345</v>
      </c>
      <c r="F1592" s="17">
        <f t="shared" si="9"/>
        <v>18547.17235</v>
      </c>
      <c r="G1592" s="18">
        <f t="shared" si="5"/>
        <v>309.1195391</v>
      </c>
      <c r="H1592" s="17">
        <f t="shared" si="13"/>
        <v>4.750105584</v>
      </c>
      <c r="I1592" s="19">
        <f t="shared" si="11"/>
        <v>33700.88326</v>
      </c>
    </row>
    <row r="1593" ht="12.75" customHeight="1">
      <c r="A1593" s="16">
        <v>37.8854023338821</v>
      </c>
      <c r="B1593" s="16">
        <v>2.917135836222739</v>
      </c>
      <c r="C1593" s="20"/>
      <c r="D1593" s="16">
        <f t="shared" si="15"/>
        <v>2.922135836</v>
      </c>
      <c r="E1593" s="16">
        <f t="shared" si="3"/>
        <v>238.7431358</v>
      </c>
      <c r="F1593" s="17">
        <f t="shared" si="9"/>
        <v>18554.97936</v>
      </c>
      <c r="G1593" s="18">
        <f t="shared" si="5"/>
        <v>309.249656</v>
      </c>
      <c r="H1593" s="17">
        <f t="shared" si="13"/>
        <v>4.754889295</v>
      </c>
      <c r="I1593" s="19">
        <f t="shared" si="11"/>
        <v>33700.88868</v>
      </c>
    </row>
    <row r="1594" ht="12.75" customHeight="1">
      <c r="A1594" s="16">
        <v>37.901923903354685</v>
      </c>
      <c r="B1594" s="16">
        <v>2.91830188462701</v>
      </c>
      <c r="C1594" s="20"/>
      <c r="D1594" s="16">
        <f t="shared" si="15"/>
        <v>2.923301885</v>
      </c>
      <c r="E1594" s="16">
        <f t="shared" si="3"/>
        <v>238.7443019</v>
      </c>
      <c r="F1594" s="17">
        <f t="shared" si="9"/>
        <v>18578.77042</v>
      </c>
      <c r="G1594" s="18">
        <f t="shared" si="5"/>
        <v>309.6461737</v>
      </c>
      <c r="H1594" s="17">
        <f t="shared" si="13"/>
        <v>4.76946715</v>
      </c>
      <c r="I1594" s="19">
        <f t="shared" si="11"/>
        <v>33700.90521</v>
      </c>
    </row>
    <row r="1595" ht="12.75" customHeight="1">
      <c r="A1595" s="16">
        <v>37.911104749249866</v>
      </c>
      <c r="B1595" s="16">
        <v>2.918888096844249</v>
      </c>
      <c r="C1595" s="20"/>
      <c r="D1595" s="16">
        <f t="shared" si="15"/>
        <v>2.923888097</v>
      </c>
      <c r="E1595" s="16">
        <f t="shared" si="3"/>
        <v>238.7448881</v>
      </c>
      <c r="F1595" s="17">
        <f t="shared" si="9"/>
        <v>18591.99084</v>
      </c>
      <c r="G1595" s="18">
        <f t="shared" si="5"/>
        <v>309.866514</v>
      </c>
      <c r="H1595" s="17">
        <f t="shared" si="13"/>
        <v>4.777567896</v>
      </c>
      <c r="I1595" s="19">
        <f t="shared" si="11"/>
        <v>33700.9144</v>
      </c>
    </row>
    <row r="1596" ht="12.75" customHeight="1">
      <c r="A1596" s="16">
        <v>37.918326878665425</v>
      </c>
      <c r="B1596" s="16">
        <v>2.9227939254285022</v>
      </c>
      <c r="C1596" s="20"/>
      <c r="D1596" s="16">
        <f t="shared" si="15"/>
        <v>2.927793925</v>
      </c>
      <c r="E1596" s="16">
        <f t="shared" si="3"/>
        <v>238.7487939</v>
      </c>
      <c r="F1596" s="17">
        <f t="shared" si="9"/>
        <v>18602.39071</v>
      </c>
      <c r="G1596" s="18">
        <f t="shared" si="5"/>
        <v>310.0398451</v>
      </c>
      <c r="H1596" s="17">
        <f t="shared" si="13"/>
        <v>4.783940364</v>
      </c>
      <c r="I1596" s="19">
        <f t="shared" si="11"/>
        <v>33700.92163</v>
      </c>
    </row>
    <row r="1597" ht="12.75" customHeight="1">
      <c r="A1597" s="16">
        <v>37.95328920270293</v>
      </c>
      <c r="B1597" s="16">
        <v>2.922915070002437</v>
      </c>
      <c r="C1597" s="20"/>
      <c r="D1597" s="16">
        <f t="shared" si="15"/>
        <v>2.92791507</v>
      </c>
      <c r="E1597" s="16">
        <f t="shared" si="3"/>
        <v>238.7489151</v>
      </c>
      <c r="F1597" s="17">
        <f t="shared" si="9"/>
        <v>18652.73645</v>
      </c>
      <c r="G1597" s="18">
        <f t="shared" si="5"/>
        <v>310.8789409</v>
      </c>
      <c r="H1597" s="17">
        <f t="shared" si="13"/>
        <v>4.814789473</v>
      </c>
      <c r="I1597" s="19">
        <f t="shared" si="11"/>
        <v>33700.95661</v>
      </c>
    </row>
    <row r="1598" ht="12.75" customHeight="1">
      <c r="A1598" s="16">
        <v>37.95483283961606</v>
      </c>
      <c r="B1598" s="16">
        <v>2.9312364270256976</v>
      </c>
      <c r="C1598" s="20"/>
      <c r="D1598" s="16">
        <f t="shared" si="15"/>
        <v>2.936236427</v>
      </c>
      <c r="E1598" s="16">
        <f t="shared" si="3"/>
        <v>238.7572364</v>
      </c>
      <c r="F1598" s="17">
        <f t="shared" si="9"/>
        <v>18654.95929</v>
      </c>
      <c r="G1598" s="18">
        <f t="shared" si="5"/>
        <v>310.9159882</v>
      </c>
      <c r="H1598" s="17">
        <f t="shared" si="13"/>
        <v>4.816151506</v>
      </c>
      <c r="I1598" s="19">
        <f t="shared" si="11"/>
        <v>33700.95815</v>
      </c>
    </row>
    <row r="1599" ht="12.75" customHeight="1">
      <c r="A1599" s="16">
        <v>37.98979516365357</v>
      </c>
      <c r="B1599" s="16">
        <v>2.9313575715996323</v>
      </c>
      <c r="C1599" s="20"/>
      <c r="D1599" s="16">
        <f t="shared" si="15"/>
        <v>2.936357572</v>
      </c>
      <c r="E1599" s="16">
        <f t="shared" si="3"/>
        <v>238.7573576</v>
      </c>
      <c r="F1599" s="17">
        <f t="shared" si="9"/>
        <v>18705.30504</v>
      </c>
      <c r="G1599" s="18">
        <f t="shared" si="5"/>
        <v>311.7550839</v>
      </c>
      <c r="H1599" s="17">
        <f t="shared" si="13"/>
        <v>4.847000615</v>
      </c>
      <c r="I1599" s="19">
        <f t="shared" si="11"/>
        <v>33700.99314</v>
      </c>
    </row>
    <row r="1600" ht="12.75" customHeight="1">
      <c r="A1600" s="16">
        <v>38.01925688643143</v>
      </c>
      <c r="B1600" s="16">
        <v>2.930905256016742</v>
      </c>
      <c r="C1600" s="20"/>
      <c r="D1600" s="16">
        <f t="shared" si="15"/>
        <v>2.935905256</v>
      </c>
      <c r="E1600" s="16">
        <f t="shared" si="3"/>
        <v>238.7569053</v>
      </c>
      <c r="F1600" s="17">
        <f t="shared" si="9"/>
        <v>18747.72992</v>
      </c>
      <c r="G1600" s="18">
        <f t="shared" si="5"/>
        <v>312.4621653</v>
      </c>
      <c r="H1600" s="17">
        <f t="shared" si="13"/>
        <v>4.872996253</v>
      </c>
      <c r="I1600" s="19">
        <f t="shared" si="11"/>
        <v>33701.02262</v>
      </c>
    </row>
    <row r="1601" ht="12.75" customHeight="1">
      <c r="A1601" s="16">
        <v>38.05977910880951</v>
      </c>
      <c r="B1601" s="16">
        <v>2.929936864548891</v>
      </c>
      <c r="C1601" s="20"/>
      <c r="D1601" s="16">
        <f t="shared" si="15"/>
        <v>2.934936865</v>
      </c>
      <c r="E1601" s="16">
        <f t="shared" si="3"/>
        <v>238.7559369</v>
      </c>
      <c r="F1601" s="17">
        <f t="shared" si="9"/>
        <v>18806.08192</v>
      </c>
      <c r="G1601" s="18">
        <f t="shared" si="5"/>
        <v>313.4346986</v>
      </c>
      <c r="H1601" s="17">
        <f t="shared" si="13"/>
        <v>4.908751155</v>
      </c>
      <c r="I1601" s="19">
        <f t="shared" si="11"/>
        <v>33701.06317</v>
      </c>
    </row>
    <row r="1602" ht="12.75" customHeight="1">
      <c r="A1602" s="16">
        <v>38.06543783561829</v>
      </c>
      <c r="B1602" s="16">
        <v>2.926075668176087</v>
      </c>
      <c r="C1602" s="20"/>
      <c r="D1602" s="16">
        <f t="shared" si="15"/>
        <v>2.931075668</v>
      </c>
      <c r="E1602" s="16">
        <f t="shared" si="3"/>
        <v>238.7520757</v>
      </c>
      <c r="F1602" s="17">
        <f t="shared" si="9"/>
        <v>18814.23048</v>
      </c>
      <c r="G1602" s="18">
        <f t="shared" si="5"/>
        <v>313.5705081</v>
      </c>
      <c r="H1602" s="17">
        <f t="shared" si="13"/>
        <v>4.913744149</v>
      </c>
      <c r="I1602" s="19">
        <f t="shared" si="11"/>
        <v>33701.06883</v>
      </c>
    </row>
    <row r="1603" ht="12.75" customHeight="1">
      <c r="A1603" s="16">
        <v>38.11148042494966</v>
      </c>
      <c r="B1603" s="16">
        <v>2.9251264047988568</v>
      </c>
      <c r="C1603" s="20"/>
      <c r="D1603" s="16">
        <f t="shared" si="15"/>
        <v>2.930126405</v>
      </c>
      <c r="E1603" s="16">
        <f t="shared" si="3"/>
        <v>238.7511264</v>
      </c>
      <c r="F1603" s="17">
        <f t="shared" si="9"/>
        <v>18880.53181</v>
      </c>
      <c r="G1603" s="18">
        <f t="shared" si="5"/>
        <v>314.6755302</v>
      </c>
      <c r="H1603" s="17">
        <f t="shared" si="13"/>
        <v>4.954369963</v>
      </c>
      <c r="I1603" s="19">
        <f t="shared" si="11"/>
        <v>33701.1149</v>
      </c>
    </row>
    <row r="1604" ht="12.75" customHeight="1">
      <c r="A1604" s="16">
        <v>38.142742738658</v>
      </c>
      <c r="B1604" s="16">
        <v>2.9257891293785807</v>
      </c>
      <c r="C1604" s="20"/>
      <c r="D1604" s="16">
        <f t="shared" si="15"/>
        <v>2.930789129</v>
      </c>
      <c r="E1604" s="16">
        <f t="shared" si="3"/>
        <v>238.7517891</v>
      </c>
      <c r="F1604" s="17">
        <f t="shared" si="9"/>
        <v>18925.54954</v>
      </c>
      <c r="G1604" s="18">
        <f t="shared" si="5"/>
        <v>315.4258257</v>
      </c>
      <c r="H1604" s="17">
        <f t="shared" si="13"/>
        <v>4.981954358</v>
      </c>
      <c r="I1604" s="19">
        <f t="shared" si="11"/>
        <v>33701.14618</v>
      </c>
    </row>
    <row r="1605" ht="12.75" customHeight="1">
      <c r="A1605" s="16">
        <v>38.14800615159395</v>
      </c>
      <c r="B1605" s="16">
        <v>2.9330145743298486</v>
      </c>
      <c r="C1605" s="20"/>
      <c r="D1605" s="16">
        <f t="shared" si="15"/>
        <v>2.938014574</v>
      </c>
      <c r="E1605" s="16">
        <f t="shared" si="3"/>
        <v>238.7590146</v>
      </c>
      <c r="F1605" s="17">
        <f t="shared" si="9"/>
        <v>18933.12886</v>
      </c>
      <c r="G1605" s="18">
        <f t="shared" si="5"/>
        <v>315.5521476</v>
      </c>
      <c r="H1605" s="17">
        <f t="shared" si="13"/>
        <v>4.986598546</v>
      </c>
      <c r="I1605" s="19">
        <f t="shared" si="11"/>
        <v>33701.15145</v>
      </c>
    </row>
    <row r="1606" ht="12.75" customHeight="1">
      <c r="A1606" s="16">
        <v>38.16638760907794</v>
      </c>
      <c r="B1606" s="16">
        <v>2.933632666698123</v>
      </c>
      <c r="C1606" s="20"/>
      <c r="D1606" s="16">
        <f t="shared" si="15"/>
        <v>2.938632667</v>
      </c>
      <c r="E1606" s="16">
        <f t="shared" si="3"/>
        <v>238.7596327</v>
      </c>
      <c r="F1606" s="17">
        <f t="shared" si="9"/>
        <v>18959.59816</v>
      </c>
      <c r="G1606" s="18">
        <f t="shared" si="5"/>
        <v>315.9933026</v>
      </c>
      <c r="H1606" s="17">
        <f t="shared" si="13"/>
        <v>5.002817479</v>
      </c>
      <c r="I1606" s="19">
        <f t="shared" si="11"/>
        <v>33701.16984</v>
      </c>
    </row>
    <row r="1607" ht="12.75" customHeight="1">
      <c r="A1607" s="16">
        <v>38.2013301674218</v>
      </c>
      <c r="B1607" s="16">
        <v>2.934308143338261</v>
      </c>
      <c r="C1607" s="20"/>
      <c r="D1607" s="16">
        <f t="shared" si="15"/>
        <v>2.939308143</v>
      </c>
      <c r="E1607" s="16">
        <f t="shared" si="3"/>
        <v>238.7603081</v>
      </c>
      <c r="F1607" s="17">
        <f t="shared" si="9"/>
        <v>19009.91544</v>
      </c>
      <c r="G1607" s="18">
        <f t="shared" si="5"/>
        <v>316.831924</v>
      </c>
      <c r="H1607" s="17">
        <f t="shared" si="13"/>
        <v>5.033649148</v>
      </c>
      <c r="I1607" s="19">
        <f t="shared" si="11"/>
        <v>33701.2048</v>
      </c>
    </row>
    <row r="1608" ht="12.75" customHeight="1">
      <c r="A1608" s="16">
        <v>38.25283382662554</v>
      </c>
      <c r="B1608" s="16">
        <v>2.9350410042502633</v>
      </c>
      <c r="C1608" s="20"/>
      <c r="D1608" s="16">
        <f t="shared" si="15"/>
        <v>2.940041004</v>
      </c>
      <c r="E1608" s="16">
        <f t="shared" si="3"/>
        <v>238.761041</v>
      </c>
      <c r="F1608" s="17">
        <f t="shared" si="9"/>
        <v>19084.08071</v>
      </c>
      <c r="G1608" s="18">
        <f t="shared" si="5"/>
        <v>318.0680118</v>
      </c>
      <c r="H1608" s="17">
        <f t="shared" si="13"/>
        <v>5.079093553</v>
      </c>
      <c r="I1608" s="19">
        <f t="shared" si="11"/>
        <v>33701.25634</v>
      </c>
    </row>
    <row r="1609" ht="12.75" customHeight="1">
      <c r="A1609" s="16">
        <v>38.25813677094877</v>
      </c>
      <c r="B1609" s="16">
        <v>2.941157785069124</v>
      </c>
      <c r="C1609" s="20"/>
      <c r="D1609" s="16">
        <f t="shared" si="15"/>
        <v>2.946157785</v>
      </c>
      <c r="E1609" s="16">
        <f t="shared" si="3"/>
        <v>238.7671578</v>
      </c>
      <c r="F1609" s="17">
        <f t="shared" si="9"/>
        <v>19091.71695</v>
      </c>
      <c r="G1609" s="18">
        <f t="shared" si="5"/>
        <v>318.1952825</v>
      </c>
      <c r="H1609" s="17">
        <f t="shared" si="13"/>
        <v>5.083772621</v>
      </c>
      <c r="I1609" s="19">
        <f t="shared" si="11"/>
        <v>33701.26164</v>
      </c>
    </row>
    <row r="1610" ht="12.75" customHeight="1">
      <c r="A1610" s="16">
        <v>38.30780030783474</v>
      </c>
      <c r="B1610" s="16">
        <v>2.9418842699509185</v>
      </c>
      <c r="C1610" s="20"/>
      <c r="D1610" s="16">
        <f t="shared" si="15"/>
        <v>2.94688427</v>
      </c>
      <c r="E1610" s="16">
        <f t="shared" si="3"/>
        <v>238.7678843</v>
      </c>
      <c r="F1610" s="17">
        <f t="shared" si="9"/>
        <v>19163.23244</v>
      </c>
      <c r="G1610" s="18">
        <f t="shared" si="5"/>
        <v>319.3872074</v>
      </c>
      <c r="H1610" s="17">
        <f t="shared" si="13"/>
        <v>5.127593389</v>
      </c>
      <c r="I1610" s="19">
        <f t="shared" si="11"/>
        <v>33701.31134</v>
      </c>
    </row>
    <row r="1611" ht="12.75" customHeight="1">
      <c r="A1611" s="16">
        <v>38.33354225458979</v>
      </c>
      <c r="B1611" s="16">
        <v>2.942527866440021</v>
      </c>
      <c r="C1611" s="20"/>
      <c r="D1611" s="16">
        <f t="shared" si="15"/>
        <v>2.947527866</v>
      </c>
      <c r="E1611" s="16">
        <f t="shared" si="3"/>
        <v>238.7685279</v>
      </c>
      <c r="F1611" s="17">
        <f t="shared" si="9"/>
        <v>19200.30085</v>
      </c>
      <c r="G1611" s="18">
        <f t="shared" si="5"/>
        <v>320.0050141</v>
      </c>
      <c r="H1611" s="17">
        <f t="shared" si="13"/>
        <v>5.150306872</v>
      </c>
      <c r="I1611" s="19">
        <f t="shared" si="11"/>
        <v>33701.3371</v>
      </c>
    </row>
    <row r="1612" ht="12.75" customHeight="1">
      <c r="A1612" s="16">
        <v>38.33332483195973</v>
      </c>
      <c r="B1612" s="16">
        <v>2.948625519168261</v>
      </c>
      <c r="C1612" s="20"/>
      <c r="D1612" s="16">
        <f t="shared" si="15"/>
        <v>2.953625519</v>
      </c>
      <c r="E1612" s="16">
        <f t="shared" si="3"/>
        <v>238.7746255</v>
      </c>
      <c r="F1612" s="17">
        <f t="shared" si="9"/>
        <v>19199.98776</v>
      </c>
      <c r="G1612" s="18">
        <f t="shared" si="5"/>
        <v>319.999796</v>
      </c>
      <c r="H1612" s="17">
        <f t="shared" si="13"/>
        <v>5.150115028</v>
      </c>
      <c r="I1612" s="19">
        <f t="shared" si="11"/>
        <v>33701.33688</v>
      </c>
    </row>
    <row r="1613" ht="12.75" customHeight="1">
      <c r="A1613" s="16">
        <v>38.37564764526829</v>
      </c>
      <c r="B1613" s="16">
        <v>2.948772167863024</v>
      </c>
      <c r="C1613" s="20"/>
      <c r="D1613" s="16">
        <f t="shared" si="15"/>
        <v>2.953772168</v>
      </c>
      <c r="E1613" s="16">
        <f t="shared" si="3"/>
        <v>238.7747722</v>
      </c>
      <c r="F1613" s="17">
        <f t="shared" si="9"/>
        <v>19260.93261</v>
      </c>
      <c r="G1613" s="18">
        <f t="shared" si="5"/>
        <v>321.0155435</v>
      </c>
      <c r="H1613" s="17">
        <f t="shared" si="13"/>
        <v>5.187458687</v>
      </c>
      <c r="I1613" s="19">
        <f t="shared" si="11"/>
        <v>33701.37923</v>
      </c>
    </row>
    <row r="1614" ht="12.75" customHeight="1">
      <c r="A1614" s="16">
        <v>38.39404886844592</v>
      </c>
      <c r="B1614" s="16">
        <v>2.9488359281650944</v>
      </c>
      <c r="C1614" s="20"/>
      <c r="D1614" s="16">
        <f t="shared" si="15"/>
        <v>2.953835928</v>
      </c>
      <c r="E1614" s="16">
        <f t="shared" si="3"/>
        <v>238.7748359</v>
      </c>
      <c r="F1614" s="17">
        <f t="shared" si="9"/>
        <v>19287.43037</v>
      </c>
      <c r="G1614" s="18">
        <f t="shared" si="5"/>
        <v>321.4571728</v>
      </c>
      <c r="H1614" s="17">
        <f t="shared" si="13"/>
        <v>5.20369506</v>
      </c>
      <c r="I1614" s="19">
        <f t="shared" si="11"/>
        <v>33701.39764</v>
      </c>
    </row>
    <row r="1615" ht="12.75" customHeight="1">
      <c r="A1615" s="16">
        <v>38.39755122183867</v>
      </c>
      <c r="B1615" s="16">
        <v>2.953837668821341</v>
      </c>
      <c r="C1615" s="20"/>
      <c r="D1615" s="16">
        <f t="shared" si="15"/>
        <v>2.958837669</v>
      </c>
      <c r="E1615" s="16">
        <f t="shared" si="3"/>
        <v>238.7798377</v>
      </c>
      <c r="F1615" s="17">
        <f t="shared" si="9"/>
        <v>19292.47376</v>
      </c>
      <c r="G1615" s="18">
        <f t="shared" si="5"/>
        <v>321.5412293</v>
      </c>
      <c r="H1615" s="17">
        <f t="shared" si="13"/>
        <v>5.206785372</v>
      </c>
      <c r="I1615" s="19">
        <f t="shared" si="11"/>
        <v>33701.40114</v>
      </c>
    </row>
    <row r="1616" ht="12.75" customHeight="1">
      <c r="A1616" s="16">
        <v>38.43615425912442</v>
      </c>
      <c r="B1616" s="16">
        <v>2.955080229588097</v>
      </c>
      <c r="C1616" s="20"/>
      <c r="D1616" s="16">
        <f t="shared" si="15"/>
        <v>2.96008023</v>
      </c>
      <c r="E1616" s="16">
        <f t="shared" si="3"/>
        <v>238.7810802</v>
      </c>
      <c r="F1616" s="17">
        <f t="shared" si="9"/>
        <v>19348.06213</v>
      </c>
      <c r="G1616" s="18">
        <f t="shared" si="5"/>
        <v>322.4677022</v>
      </c>
      <c r="H1616" s="17">
        <f t="shared" si="13"/>
        <v>5.240846876</v>
      </c>
      <c r="I1616" s="19">
        <f t="shared" si="11"/>
        <v>33701.43977</v>
      </c>
    </row>
    <row r="1617" ht="12.75" customHeight="1">
      <c r="A1617" s="16">
        <v>38.48951780633956</v>
      </c>
      <c r="B1617" s="16">
        <v>2.9552651344641023</v>
      </c>
      <c r="C1617" s="20"/>
      <c r="D1617" s="16">
        <f t="shared" si="15"/>
        <v>2.960265134</v>
      </c>
      <c r="E1617" s="16">
        <f t="shared" si="3"/>
        <v>238.7812651</v>
      </c>
      <c r="F1617" s="17">
        <f t="shared" si="9"/>
        <v>19424.90564</v>
      </c>
      <c r="G1617" s="18">
        <f t="shared" si="5"/>
        <v>323.7484274</v>
      </c>
      <c r="H1617" s="17">
        <f t="shared" si="13"/>
        <v>5.287932359</v>
      </c>
      <c r="I1617" s="19">
        <f t="shared" si="11"/>
        <v>33701.49317</v>
      </c>
    </row>
    <row r="1618" ht="12.75" customHeight="1">
      <c r="A1618" s="16">
        <v>38.52446036468343</v>
      </c>
      <c r="B1618" s="16">
        <v>2.9559406111042406</v>
      </c>
      <c r="C1618" s="20"/>
      <c r="D1618" s="16">
        <f t="shared" si="15"/>
        <v>2.960940611</v>
      </c>
      <c r="E1618" s="16">
        <f t="shared" si="3"/>
        <v>238.7819406</v>
      </c>
      <c r="F1618" s="17">
        <f t="shared" si="9"/>
        <v>19475.22293</v>
      </c>
      <c r="G1618" s="18">
        <f t="shared" si="5"/>
        <v>324.5870488</v>
      </c>
      <c r="H1618" s="17">
        <f t="shared" si="13"/>
        <v>5.318764028</v>
      </c>
      <c r="I1618" s="19">
        <f t="shared" si="11"/>
        <v>33701.52813</v>
      </c>
    </row>
    <row r="1619" ht="12.75" customHeight="1">
      <c r="A1619" s="16">
        <v>38.55576220977905</v>
      </c>
      <c r="B1619" s="16">
        <v>2.9554946715515573</v>
      </c>
      <c r="C1619" s="20"/>
      <c r="D1619" s="16">
        <f t="shared" si="15"/>
        <v>2.960494672</v>
      </c>
      <c r="E1619" s="16">
        <f t="shared" si="3"/>
        <v>238.7814947</v>
      </c>
      <c r="F1619" s="17">
        <f t="shared" si="9"/>
        <v>19520.29758</v>
      </c>
      <c r="G1619" s="18">
        <f t="shared" si="5"/>
        <v>325.338293</v>
      </c>
      <c r="H1619" s="17">
        <f t="shared" si="13"/>
        <v>5.346383303</v>
      </c>
      <c r="I1619" s="19">
        <f t="shared" si="11"/>
        <v>33701.55945</v>
      </c>
    </row>
    <row r="1620" ht="12.75" customHeight="1">
      <c r="A1620" s="16">
        <v>38.56864306600339</v>
      </c>
      <c r="B1620" s="16">
        <v>2.9555393037630067</v>
      </c>
      <c r="C1620" s="20"/>
      <c r="D1620" s="16">
        <f t="shared" si="15"/>
        <v>2.960539304</v>
      </c>
      <c r="E1620" s="16">
        <f t="shared" si="3"/>
        <v>238.7815393</v>
      </c>
      <c r="F1620" s="17">
        <f t="shared" si="9"/>
        <v>19538.84602</v>
      </c>
      <c r="G1620" s="18">
        <f t="shared" si="5"/>
        <v>325.6474336</v>
      </c>
      <c r="H1620" s="17">
        <f t="shared" si="13"/>
        <v>5.357748764</v>
      </c>
      <c r="I1620" s="19">
        <f t="shared" si="11"/>
        <v>33701.57234</v>
      </c>
    </row>
    <row r="1621" ht="12.75" customHeight="1">
      <c r="A1621" s="16">
        <v>38.5721256537025</v>
      </c>
      <c r="B1621" s="16">
        <v>2.961095376485457</v>
      </c>
      <c r="C1621" s="20"/>
      <c r="D1621" s="16">
        <f t="shared" si="15"/>
        <v>2.966095376</v>
      </c>
      <c r="E1621" s="16">
        <f t="shared" si="3"/>
        <v>238.7870954</v>
      </c>
      <c r="F1621" s="17">
        <f t="shared" si="9"/>
        <v>19543.86094</v>
      </c>
      <c r="G1621" s="18">
        <f t="shared" si="5"/>
        <v>325.7310157</v>
      </c>
      <c r="H1621" s="17">
        <f t="shared" si="13"/>
        <v>5.360821636</v>
      </c>
      <c r="I1621" s="19">
        <f t="shared" si="11"/>
        <v>33701.57582</v>
      </c>
    </row>
    <row r="1622" ht="12.75" customHeight="1">
      <c r="A1622" s="16">
        <v>38.60890833436413</v>
      </c>
      <c r="B1622" s="16">
        <v>2.961777229155802</v>
      </c>
      <c r="C1622" s="20"/>
      <c r="D1622" s="16">
        <f t="shared" si="15"/>
        <v>2.966777229</v>
      </c>
      <c r="E1622" s="16">
        <f t="shared" si="3"/>
        <v>238.7877772</v>
      </c>
      <c r="F1622" s="17">
        <f t="shared" si="9"/>
        <v>19596.828</v>
      </c>
      <c r="G1622" s="18">
        <f t="shared" si="5"/>
        <v>326.6138</v>
      </c>
      <c r="H1622" s="17">
        <f t="shared" si="13"/>
        <v>5.393276942</v>
      </c>
      <c r="I1622" s="19">
        <f t="shared" si="11"/>
        <v>33701.61263</v>
      </c>
    </row>
    <row r="1623" ht="12.75" customHeight="1">
      <c r="A1623" s="16">
        <v>38.63835029144835</v>
      </c>
      <c r="B1623" s="16">
        <v>2.9618792456391154</v>
      </c>
      <c r="C1623" s="20"/>
      <c r="D1623" s="16">
        <f t="shared" si="15"/>
        <v>2.966879246</v>
      </c>
      <c r="E1623" s="16">
        <f t="shared" si="3"/>
        <v>238.7878792</v>
      </c>
      <c r="F1623" s="17">
        <f t="shared" si="9"/>
        <v>19639.22442</v>
      </c>
      <c r="G1623" s="18">
        <f t="shared" si="5"/>
        <v>327.320407</v>
      </c>
      <c r="H1623" s="17">
        <f t="shared" si="13"/>
        <v>5.41925514</v>
      </c>
      <c r="I1623" s="19">
        <f t="shared" si="11"/>
        <v>33701.64209</v>
      </c>
    </row>
    <row r="1624" ht="12.75" customHeight="1">
      <c r="A1624" s="16">
        <v>38.66961260515668</v>
      </c>
      <c r="B1624" s="16">
        <v>2.9625419702188394</v>
      </c>
      <c r="C1624" s="20"/>
      <c r="D1624" s="16">
        <f t="shared" si="15"/>
        <v>2.96754197</v>
      </c>
      <c r="E1624" s="16">
        <f t="shared" si="3"/>
        <v>238.788542</v>
      </c>
      <c r="F1624" s="17">
        <f t="shared" si="9"/>
        <v>19684.24215</v>
      </c>
      <c r="G1624" s="18">
        <f t="shared" si="5"/>
        <v>328.0707025</v>
      </c>
      <c r="H1624" s="17">
        <f t="shared" si="13"/>
        <v>5.446839534</v>
      </c>
      <c r="I1624" s="19">
        <f t="shared" si="11"/>
        <v>33701.67337</v>
      </c>
    </row>
    <row r="1625" ht="12.75" customHeight="1">
      <c r="A1625" s="16">
        <v>38.7009144502523</v>
      </c>
      <c r="B1625" s="16">
        <v>2.962096030666156</v>
      </c>
      <c r="C1625" s="20"/>
      <c r="D1625" s="16">
        <f t="shared" si="15"/>
        <v>2.967096031</v>
      </c>
      <c r="E1625" s="16">
        <f t="shared" si="3"/>
        <v>238.788096</v>
      </c>
      <c r="F1625" s="17">
        <f t="shared" si="9"/>
        <v>19729.31681</v>
      </c>
      <c r="G1625" s="18">
        <f t="shared" si="5"/>
        <v>328.8219468</v>
      </c>
      <c r="H1625" s="17">
        <f t="shared" si="13"/>
        <v>5.474458809</v>
      </c>
      <c r="I1625" s="19">
        <f t="shared" si="11"/>
        <v>33701.70469</v>
      </c>
    </row>
    <row r="1626" ht="12.75" customHeight="1">
      <c r="A1626" s="16">
        <v>38.70473305474332</v>
      </c>
      <c r="B1626" s="16">
        <v>2.9582284582631453</v>
      </c>
      <c r="C1626" s="20"/>
      <c r="D1626" s="16">
        <f t="shared" si="15"/>
        <v>2.963228458</v>
      </c>
      <c r="E1626" s="16">
        <f t="shared" si="3"/>
        <v>238.7842285</v>
      </c>
      <c r="F1626" s="17">
        <f t="shared" si="9"/>
        <v>19734.8156</v>
      </c>
      <c r="G1626" s="18">
        <f t="shared" si="5"/>
        <v>328.9135933</v>
      </c>
      <c r="H1626" s="17">
        <f t="shared" si="13"/>
        <v>5.477828166</v>
      </c>
      <c r="I1626" s="19">
        <f t="shared" si="11"/>
        <v>33701.70851</v>
      </c>
    </row>
    <row r="1627" ht="12.75" customHeight="1">
      <c r="A1627" s="16">
        <v>38.732315123816136</v>
      </c>
      <c r="B1627" s="16">
        <v>2.958878430782455</v>
      </c>
      <c r="C1627" s="20"/>
      <c r="D1627" s="16">
        <f t="shared" si="15"/>
        <v>2.963878431</v>
      </c>
      <c r="E1627" s="16">
        <f t="shared" si="3"/>
        <v>238.7848784</v>
      </c>
      <c r="F1627" s="17">
        <f t="shared" si="9"/>
        <v>19774.53378</v>
      </c>
      <c r="G1627" s="18">
        <f t="shared" si="5"/>
        <v>329.575563</v>
      </c>
      <c r="H1627" s="17">
        <f t="shared" si="13"/>
        <v>5.502165286</v>
      </c>
      <c r="I1627" s="19">
        <f t="shared" si="11"/>
        <v>33701.73611</v>
      </c>
    </row>
    <row r="1628" ht="12.75" customHeight="1">
      <c r="A1628" s="16">
        <v>38.76729721354728</v>
      </c>
      <c r="B1628" s="16">
        <v>2.958445243290186</v>
      </c>
      <c r="C1628" s="20"/>
      <c r="D1628" s="16">
        <f t="shared" si="15"/>
        <v>2.963445243</v>
      </c>
      <c r="E1628" s="16">
        <f t="shared" si="3"/>
        <v>238.7844452</v>
      </c>
      <c r="F1628" s="17">
        <f t="shared" si="9"/>
        <v>19824.90799</v>
      </c>
      <c r="G1628" s="18">
        <f t="shared" si="5"/>
        <v>330.4151331</v>
      </c>
      <c r="H1628" s="17">
        <f t="shared" si="13"/>
        <v>5.533031835</v>
      </c>
      <c r="I1628" s="19">
        <f t="shared" si="11"/>
        <v>33701.77112</v>
      </c>
    </row>
    <row r="1629" ht="12.75" customHeight="1">
      <c r="A1629" s="16">
        <v>38.778476307309354</v>
      </c>
      <c r="B1629" s="16">
        <v>2.9546031750080033</v>
      </c>
      <c r="C1629" s="20"/>
      <c r="D1629" s="16">
        <f t="shared" si="15"/>
        <v>2.959603175</v>
      </c>
      <c r="E1629" s="16">
        <f t="shared" si="3"/>
        <v>238.7806032</v>
      </c>
      <c r="F1629" s="17">
        <f t="shared" si="9"/>
        <v>19841.00588</v>
      </c>
      <c r="G1629" s="18">
        <f t="shared" si="5"/>
        <v>330.6834314</v>
      </c>
      <c r="H1629" s="17">
        <f t="shared" si="13"/>
        <v>5.542895742</v>
      </c>
      <c r="I1629" s="19">
        <f t="shared" si="11"/>
        <v>33701.7823</v>
      </c>
    </row>
    <row r="1630" ht="12.75" customHeight="1">
      <c r="A1630" s="16">
        <v>38.78041525809533</v>
      </c>
      <c r="B1630" s="16">
        <v>2.9518378907071923</v>
      </c>
      <c r="C1630" s="20"/>
      <c r="D1630" s="16">
        <f t="shared" si="15"/>
        <v>2.956837891</v>
      </c>
      <c r="E1630" s="16">
        <f t="shared" si="3"/>
        <v>238.7778379</v>
      </c>
      <c r="F1630" s="17">
        <f t="shared" si="9"/>
        <v>19843.79797</v>
      </c>
      <c r="G1630" s="18">
        <f t="shared" si="5"/>
        <v>330.7299662</v>
      </c>
      <c r="H1630" s="17">
        <f t="shared" si="13"/>
        <v>5.544606581</v>
      </c>
      <c r="I1630" s="19">
        <f t="shared" si="11"/>
        <v>33701.78424</v>
      </c>
    </row>
    <row r="1631" ht="12.75" customHeight="1">
      <c r="A1631" s="16">
        <v>38.802516491602134</v>
      </c>
      <c r="B1631" s="16">
        <v>2.9513600710034735</v>
      </c>
      <c r="C1631" s="20"/>
      <c r="D1631" s="16">
        <f t="shared" si="15"/>
        <v>2.956360071</v>
      </c>
      <c r="E1631" s="16">
        <f t="shared" si="3"/>
        <v>238.7773601</v>
      </c>
      <c r="F1631" s="17">
        <f t="shared" si="9"/>
        <v>19875.62375</v>
      </c>
      <c r="G1631" s="18">
        <f t="shared" si="5"/>
        <v>331.2603958</v>
      </c>
      <c r="H1631" s="17">
        <f t="shared" si="13"/>
        <v>5.564107669</v>
      </c>
      <c r="I1631" s="19">
        <f t="shared" si="11"/>
        <v>33701.80636</v>
      </c>
    </row>
    <row r="1632" ht="12.75" customHeight="1">
      <c r="A1632" s="16">
        <v>38.81179616596552</v>
      </c>
      <c r="B1632" s="16">
        <v>2.9491746228896947</v>
      </c>
      <c r="C1632" s="20"/>
      <c r="D1632" s="16">
        <f t="shared" si="15"/>
        <v>2.954174623</v>
      </c>
      <c r="E1632" s="16">
        <f t="shared" si="3"/>
        <v>238.7751746</v>
      </c>
      <c r="F1632" s="17">
        <f t="shared" si="9"/>
        <v>19888.98648</v>
      </c>
      <c r="G1632" s="18">
        <f t="shared" si="5"/>
        <v>331.483108</v>
      </c>
      <c r="H1632" s="17">
        <f t="shared" si="13"/>
        <v>5.572295617</v>
      </c>
      <c r="I1632" s="19">
        <f t="shared" si="11"/>
        <v>33701.81564</v>
      </c>
    </row>
    <row r="1633" ht="12.75" customHeight="1">
      <c r="A1633" s="16">
        <v>38.81375488244513</v>
      </c>
      <c r="B1633" s="16">
        <v>2.94585500652268</v>
      </c>
      <c r="C1633" s="20"/>
      <c r="D1633" s="16">
        <f t="shared" si="15"/>
        <v>2.950855007</v>
      </c>
      <c r="E1633" s="16">
        <f t="shared" si="3"/>
        <v>238.771855</v>
      </c>
      <c r="F1633" s="17">
        <f t="shared" si="9"/>
        <v>19891.80703</v>
      </c>
      <c r="G1633" s="18">
        <f t="shared" si="5"/>
        <v>331.5301172</v>
      </c>
      <c r="H1633" s="17">
        <f t="shared" si="13"/>
        <v>5.574023896</v>
      </c>
      <c r="I1633" s="19">
        <f t="shared" si="11"/>
        <v>33701.8176</v>
      </c>
    </row>
    <row r="1634" ht="12.75" customHeight="1">
      <c r="A1634" s="16">
        <v>38.82485491343264</v>
      </c>
      <c r="B1634" s="16">
        <v>2.944230266505312</v>
      </c>
      <c r="C1634" s="20"/>
      <c r="D1634" s="16">
        <f t="shared" si="15"/>
        <v>2.949230267</v>
      </c>
      <c r="E1634" s="16">
        <f t="shared" si="3"/>
        <v>238.7702303</v>
      </c>
      <c r="F1634" s="17">
        <f t="shared" si="9"/>
        <v>19907.79108</v>
      </c>
      <c r="G1634" s="18">
        <f t="shared" si="5"/>
        <v>331.7965179</v>
      </c>
      <c r="H1634" s="17">
        <f t="shared" si="13"/>
        <v>5.583818041</v>
      </c>
      <c r="I1634" s="19">
        <f t="shared" si="11"/>
        <v>33701.82871</v>
      </c>
    </row>
    <row r="1635" ht="12.75" customHeight="1">
      <c r="A1635" s="16">
        <v>38.83593517872651</v>
      </c>
      <c r="B1635" s="16">
        <v>2.9431598585541474</v>
      </c>
      <c r="C1635" s="20"/>
      <c r="D1635" s="16">
        <f t="shared" si="15"/>
        <v>2.948159859</v>
      </c>
      <c r="E1635" s="16">
        <f t="shared" si="3"/>
        <v>238.7691599</v>
      </c>
      <c r="F1635" s="17">
        <f t="shared" si="9"/>
        <v>19923.74666</v>
      </c>
      <c r="G1635" s="18">
        <f t="shared" si="5"/>
        <v>332.0624443</v>
      </c>
      <c r="H1635" s="17">
        <f t="shared" si="13"/>
        <v>5.593594746</v>
      </c>
      <c r="I1635" s="19">
        <f t="shared" si="11"/>
        <v>33701.8398</v>
      </c>
    </row>
    <row r="1636" ht="12.75" customHeight="1">
      <c r="A1636" s="16">
        <v>38.83603400719471</v>
      </c>
      <c r="B1636" s="16">
        <v>2.940388198223129</v>
      </c>
      <c r="C1636" s="20"/>
      <c r="D1636" s="16">
        <f t="shared" si="15"/>
        <v>2.945388198</v>
      </c>
      <c r="E1636" s="16">
        <f t="shared" si="3"/>
        <v>238.7663882</v>
      </c>
      <c r="F1636" s="17">
        <f t="shared" si="9"/>
        <v>19923.88897</v>
      </c>
      <c r="G1636" s="18">
        <f t="shared" si="5"/>
        <v>332.0648162</v>
      </c>
      <c r="H1636" s="17">
        <f t="shared" si="13"/>
        <v>5.593681948</v>
      </c>
      <c r="I1636" s="19">
        <f t="shared" si="11"/>
        <v>33701.83989</v>
      </c>
    </row>
    <row r="1637" ht="12.75" customHeight="1">
      <c r="A1637" s="16">
        <v>38.84711427248858</v>
      </c>
      <c r="B1637" s="16">
        <v>2.9393177902719647</v>
      </c>
      <c r="C1637" s="20"/>
      <c r="D1637" s="16">
        <f t="shared" si="15"/>
        <v>2.94431779</v>
      </c>
      <c r="E1637" s="16">
        <f t="shared" si="3"/>
        <v>238.7653178</v>
      </c>
      <c r="F1637" s="17">
        <f t="shared" si="9"/>
        <v>19939.84455</v>
      </c>
      <c r="G1637" s="18">
        <f t="shared" si="5"/>
        <v>332.3307425</v>
      </c>
      <c r="H1637" s="17">
        <f t="shared" si="13"/>
        <v>5.603458652</v>
      </c>
      <c r="I1637" s="19">
        <f t="shared" si="11"/>
        <v>33701.85098</v>
      </c>
    </row>
    <row r="1638" ht="12.75" customHeight="1">
      <c r="A1638" s="16">
        <v>38.85091311128596</v>
      </c>
      <c r="B1638" s="16">
        <v>2.936004549935157</v>
      </c>
      <c r="C1638" s="20"/>
      <c r="D1638" s="16">
        <f t="shared" si="15"/>
        <v>2.94100455</v>
      </c>
      <c r="E1638" s="16">
        <f t="shared" si="3"/>
        <v>238.7620045</v>
      </c>
      <c r="F1638" s="17">
        <f t="shared" si="9"/>
        <v>19945.31488</v>
      </c>
      <c r="G1638" s="18">
        <f t="shared" si="5"/>
        <v>332.4219147</v>
      </c>
      <c r="H1638" s="17">
        <f t="shared" si="13"/>
        <v>5.606810569</v>
      </c>
      <c r="I1638" s="19">
        <f t="shared" si="11"/>
        <v>33701.85478</v>
      </c>
    </row>
    <row r="1639" ht="12.75" customHeight="1">
      <c r="A1639" s="16">
        <v>38.863833498897584</v>
      </c>
      <c r="B1639" s="16">
        <v>2.9349405180141996</v>
      </c>
      <c r="C1639" s="20"/>
      <c r="D1639" s="16">
        <f t="shared" si="15"/>
        <v>2.939940518</v>
      </c>
      <c r="E1639" s="16">
        <f t="shared" si="3"/>
        <v>238.7609405</v>
      </c>
      <c r="F1639" s="17">
        <f t="shared" si="9"/>
        <v>19963.92024</v>
      </c>
      <c r="G1639" s="18">
        <f t="shared" si="5"/>
        <v>332.732004</v>
      </c>
      <c r="H1639" s="17">
        <f t="shared" si="13"/>
        <v>5.618210911</v>
      </c>
      <c r="I1639" s="19">
        <f t="shared" si="11"/>
        <v>33701.86771</v>
      </c>
    </row>
    <row r="1640" ht="12.75" customHeight="1">
      <c r="A1640" s="16">
        <v>38.8695515227873</v>
      </c>
      <c r="B1640" s="16">
        <v>2.929416325442785</v>
      </c>
      <c r="C1640" s="20"/>
      <c r="D1640" s="16">
        <f t="shared" si="15"/>
        <v>2.934416325</v>
      </c>
      <c r="E1640" s="16">
        <f t="shared" si="3"/>
        <v>238.7554163</v>
      </c>
      <c r="F1640" s="17">
        <f t="shared" si="9"/>
        <v>19972.15419</v>
      </c>
      <c r="G1640" s="18">
        <f t="shared" si="5"/>
        <v>332.8692365</v>
      </c>
      <c r="H1640" s="17">
        <f t="shared" si="13"/>
        <v>5.623256226</v>
      </c>
      <c r="I1640" s="19">
        <f t="shared" si="11"/>
        <v>33701.87343</v>
      </c>
    </row>
    <row r="1641" ht="12.75" customHeight="1">
      <c r="A1641" s="16">
        <v>38.871490473573274</v>
      </c>
      <c r="B1641" s="16">
        <v>2.926651041141974</v>
      </c>
      <c r="C1641" s="20"/>
      <c r="D1641" s="16">
        <f t="shared" si="15"/>
        <v>2.931651041</v>
      </c>
      <c r="E1641" s="16">
        <f t="shared" si="3"/>
        <v>238.752651</v>
      </c>
      <c r="F1641" s="17">
        <f t="shared" si="9"/>
        <v>19974.94628</v>
      </c>
      <c r="G1641" s="18">
        <f t="shared" si="5"/>
        <v>332.9157714</v>
      </c>
      <c r="H1641" s="17">
        <f t="shared" si="13"/>
        <v>5.624967065</v>
      </c>
      <c r="I1641" s="19">
        <f t="shared" si="11"/>
        <v>33701.87537</v>
      </c>
    </row>
    <row r="1642" ht="12.75" customHeight="1">
      <c r="A1642" s="16">
        <v>38.87891025992525</v>
      </c>
      <c r="B1642" s="16">
        <v>2.9250135490641913</v>
      </c>
      <c r="C1642" s="20"/>
      <c r="D1642" s="16">
        <f t="shared" si="15"/>
        <v>2.930013549</v>
      </c>
      <c r="E1642" s="16">
        <f t="shared" si="3"/>
        <v>238.7510135</v>
      </c>
      <c r="F1642" s="17">
        <f t="shared" si="9"/>
        <v>19985.63077</v>
      </c>
      <c r="G1642" s="18">
        <f t="shared" si="5"/>
        <v>333.0938462</v>
      </c>
      <c r="H1642" s="17">
        <f t="shared" si="13"/>
        <v>5.631513935</v>
      </c>
      <c r="I1642" s="19">
        <f t="shared" si="11"/>
        <v>33701.8828</v>
      </c>
    </row>
    <row r="1643" ht="12.75" customHeight="1">
      <c r="A1643" s="16">
        <v>38.89545159509148</v>
      </c>
      <c r="B1643" s="16">
        <v>2.9256252654022585</v>
      </c>
      <c r="C1643" s="20"/>
      <c r="D1643" s="16">
        <f t="shared" si="15"/>
        <v>2.930625265</v>
      </c>
      <c r="E1643" s="16">
        <f t="shared" si="3"/>
        <v>238.7516253</v>
      </c>
      <c r="F1643" s="17">
        <f t="shared" si="9"/>
        <v>20009.4503</v>
      </c>
      <c r="G1643" s="18">
        <f t="shared" si="5"/>
        <v>333.4908383</v>
      </c>
      <c r="H1643" s="17">
        <f t="shared" si="13"/>
        <v>5.646109231</v>
      </c>
      <c r="I1643" s="19">
        <f t="shared" si="11"/>
        <v>33701.89935</v>
      </c>
    </row>
    <row r="1644" ht="12.75" customHeight="1">
      <c r="A1644" s="16">
        <v>38.900991727738415</v>
      </c>
      <c r="B1644" s="16">
        <v>2.925090061426676</v>
      </c>
      <c r="C1644" s="20"/>
      <c r="D1644" s="16">
        <f t="shared" si="15"/>
        <v>2.930090061</v>
      </c>
      <c r="E1644" s="16">
        <f t="shared" si="3"/>
        <v>238.7510901</v>
      </c>
      <c r="F1644" s="17">
        <f t="shared" si="9"/>
        <v>20017.42809</v>
      </c>
      <c r="G1644" s="18">
        <f t="shared" si="5"/>
        <v>333.6238015</v>
      </c>
      <c r="H1644" s="17">
        <f t="shared" si="13"/>
        <v>5.650997583</v>
      </c>
      <c r="I1644" s="19">
        <f t="shared" si="11"/>
        <v>33701.90489</v>
      </c>
    </row>
    <row r="1645" ht="12.75" customHeight="1">
      <c r="A1645" s="16">
        <v>38.904790566535794</v>
      </c>
      <c r="B1645" s="16">
        <v>2.921776821089869</v>
      </c>
      <c r="C1645" s="20"/>
      <c r="D1645" s="16">
        <f t="shared" si="15"/>
        <v>2.926776821</v>
      </c>
      <c r="E1645" s="16">
        <f t="shared" si="3"/>
        <v>238.7477768</v>
      </c>
      <c r="F1645" s="17">
        <f t="shared" si="9"/>
        <v>20022.89842</v>
      </c>
      <c r="G1645" s="18">
        <f t="shared" si="5"/>
        <v>333.7149736</v>
      </c>
      <c r="H1645" s="17">
        <f t="shared" si="13"/>
        <v>5.6543495</v>
      </c>
      <c r="I1645" s="19">
        <f t="shared" si="11"/>
        <v>33701.90869</v>
      </c>
    </row>
    <row r="1646" ht="12.75" customHeight="1">
      <c r="A1646" s="16">
        <v>38.91037023057001</v>
      </c>
      <c r="B1646" s="16">
        <v>2.9201329529818794</v>
      </c>
      <c r="C1646" s="20"/>
      <c r="D1646" s="16">
        <f t="shared" si="15"/>
        <v>2.925132953</v>
      </c>
      <c r="E1646" s="16">
        <f t="shared" si="3"/>
        <v>238.746133</v>
      </c>
      <c r="F1646" s="17">
        <f t="shared" si="9"/>
        <v>20030.93313</v>
      </c>
      <c r="G1646" s="18">
        <f t="shared" si="5"/>
        <v>333.8488855</v>
      </c>
      <c r="H1646" s="17">
        <f t="shared" si="13"/>
        <v>5.659272733</v>
      </c>
      <c r="I1646" s="19">
        <f t="shared" si="11"/>
        <v>33701.91428</v>
      </c>
    </row>
    <row r="1647" ht="12.75" customHeight="1">
      <c r="A1647" s="16">
        <v>38.92879121944129</v>
      </c>
      <c r="B1647" s="16">
        <v>2.9196423812177468</v>
      </c>
      <c r="C1647" s="20"/>
      <c r="D1647" s="16">
        <f t="shared" si="15"/>
        <v>2.924642381</v>
      </c>
      <c r="E1647" s="16">
        <f t="shared" si="3"/>
        <v>238.7456424</v>
      </c>
      <c r="F1647" s="17">
        <f t="shared" si="9"/>
        <v>20057.45936</v>
      </c>
      <c r="G1647" s="18">
        <f t="shared" si="5"/>
        <v>334.2909893</v>
      </c>
      <c r="H1647" s="17">
        <f t="shared" si="13"/>
        <v>5.675526547</v>
      </c>
      <c r="I1647" s="19">
        <f t="shared" si="11"/>
        <v>33701.93271</v>
      </c>
    </row>
    <row r="1648" ht="12.75" customHeight="1">
      <c r="A1648" s="16">
        <v>38.93441041486278</v>
      </c>
      <c r="B1648" s="16">
        <v>2.91688984897735</v>
      </c>
      <c r="C1648" s="20"/>
      <c r="D1648" s="16">
        <f t="shared" si="15"/>
        <v>2.921889849</v>
      </c>
      <c r="E1648" s="16">
        <f t="shared" si="3"/>
        <v>238.7428898</v>
      </c>
      <c r="F1648" s="17">
        <f t="shared" si="9"/>
        <v>20065.551</v>
      </c>
      <c r="G1648" s="18">
        <f t="shared" si="5"/>
        <v>334.42585</v>
      </c>
      <c r="H1648" s="17">
        <f t="shared" si="13"/>
        <v>5.68048466</v>
      </c>
      <c r="I1648" s="19">
        <f t="shared" si="11"/>
        <v>33701.93833</v>
      </c>
    </row>
    <row r="1649" ht="12.75" customHeight="1">
      <c r="A1649" s="16">
        <v>38.94549068015665</v>
      </c>
      <c r="B1649" s="16">
        <v>2.9158194410261853</v>
      </c>
      <c r="C1649" s="20"/>
      <c r="D1649" s="16">
        <f t="shared" si="15"/>
        <v>2.920819441</v>
      </c>
      <c r="E1649" s="16">
        <f t="shared" si="3"/>
        <v>238.7418194</v>
      </c>
      <c r="F1649" s="17">
        <f t="shared" si="9"/>
        <v>20081.50658</v>
      </c>
      <c r="G1649" s="18">
        <f t="shared" si="5"/>
        <v>334.6917763</v>
      </c>
      <c r="H1649" s="17">
        <f t="shared" si="13"/>
        <v>5.690261365</v>
      </c>
      <c r="I1649" s="19">
        <f t="shared" si="11"/>
        <v>33701.94942</v>
      </c>
    </row>
    <row r="1650" ht="12.75" customHeight="1">
      <c r="A1650" s="16">
        <v>38.95293023220227</v>
      </c>
      <c r="B1650" s="16">
        <v>2.913627616882199</v>
      </c>
      <c r="C1650" s="20"/>
      <c r="D1650" s="16">
        <f t="shared" si="15"/>
        <v>2.918627617</v>
      </c>
      <c r="E1650" s="16">
        <f t="shared" si="3"/>
        <v>238.7396276</v>
      </c>
      <c r="F1650" s="17">
        <f t="shared" si="9"/>
        <v>20092.21953</v>
      </c>
      <c r="G1650" s="18">
        <f t="shared" si="5"/>
        <v>334.8703256</v>
      </c>
      <c r="H1650" s="17">
        <f t="shared" si="13"/>
        <v>5.696825675</v>
      </c>
      <c r="I1650" s="19">
        <f t="shared" si="11"/>
        <v>33701.95686</v>
      </c>
    </row>
    <row r="1651" ht="12.75" customHeight="1">
      <c r="A1651" s="16">
        <v>38.96035001855425</v>
      </c>
      <c r="B1651" s="16">
        <v>2.911990124804417</v>
      </c>
      <c r="C1651" s="20"/>
      <c r="D1651" s="16">
        <f t="shared" si="15"/>
        <v>2.916990125</v>
      </c>
      <c r="E1651" s="16">
        <f t="shared" si="3"/>
        <v>238.7379901</v>
      </c>
      <c r="F1651" s="17">
        <f t="shared" si="9"/>
        <v>20102.90403</v>
      </c>
      <c r="G1651" s="18">
        <f t="shared" si="5"/>
        <v>335.0484004</v>
      </c>
      <c r="H1651" s="17">
        <f t="shared" si="13"/>
        <v>5.703372546</v>
      </c>
      <c r="I1651" s="19">
        <f t="shared" si="11"/>
        <v>33701.96429</v>
      </c>
    </row>
    <row r="1652" ht="12.75" customHeight="1">
      <c r="A1652" s="16">
        <v>38.96228896934022</v>
      </c>
      <c r="B1652" s="16">
        <v>2.909224840503606</v>
      </c>
      <c r="C1652" s="20"/>
      <c r="D1652" s="16">
        <f t="shared" si="15"/>
        <v>2.914224841</v>
      </c>
      <c r="E1652" s="16">
        <f t="shared" si="3"/>
        <v>238.7352248</v>
      </c>
      <c r="F1652" s="17">
        <f t="shared" si="9"/>
        <v>20105.69612</v>
      </c>
      <c r="G1652" s="18">
        <f t="shared" si="5"/>
        <v>335.0949353</v>
      </c>
      <c r="H1652" s="17">
        <f t="shared" si="13"/>
        <v>5.705083385</v>
      </c>
      <c r="I1652" s="19">
        <f t="shared" si="11"/>
        <v>33701.96623</v>
      </c>
    </row>
    <row r="1653" ht="12.75" customHeight="1">
      <c r="A1653" s="16">
        <v>38.97154887800997</v>
      </c>
      <c r="B1653" s="16">
        <v>2.9075937244560306</v>
      </c>
      <c r="C1653" s="20"/>
      <c r="D1653" s="16">
        <f t="shared" si="15"/>
        <v>2.912593724</v>
      </c>
      <c r="E1653" s="16">
        <f t="shared" si="3"/>
        <v>238.7335937</v>
      </c>
      <c r="F1653" s="17">
        <f t="shared" si="9"/>
        <v>20119.03038</v>
      </c>
      <c r="G1653" s="18">
        <f t="shared" si="5"/>
        <v>335.3171731</v>
      </c>
      <c r="H1653" s="17">
        <f t="shared" si="13"/>
        <v>5.713253892</v>
      </c>
      <c r="I1653" s="19">
        <f t="shared" si="11"/>
        <v>33701.97549</v>
      </c>
    </row>
    <row r="1654" ht="12.75" customHeight="1">
      <c r="A1654" s="16">
        <v>38.98082855237335</v>
      </c>
      <c r="B1654" s="16">
        <v>2.9054082763422513</v>
      </c>
      <c r="C1654" s="20"/>
      <c r="D1654" s="16">
        <f t="shared" si="15"/>
        <v>2.910408276</v>
      </c>
      <c r="E1654" s="16">
        <f t="shared" si="3"/>
        <v>238.7314083</v>
      </c>
      <c r="F1654" s="17">
        <f t="shared" si="9"/>
        <v>20132.39312</v>
      </c>
      <c r="G1654" s="18">
        <f t="shared" si="5"/>
        <v>335.5398853</v>
      </c>
      <c r="H1654" s="17">
        <f t="shared" si="13"/>
        <v>5.72144184</v>
      </c>
      <c r="I1654" s="19">
        <f t="shared" si="11"/>
        <v>33701.98478</v>
      </c>
    </row>
    <row r="1655" ht="12.75" customHeight="1">
      <c r="A1655" s="16">
        <v>38.99006869534946</v>
      </c>
      <c r="B1655" s="16">
        <v>2.9043314923608796</v>
      </c>
      <c r="C1655" s="20"/>
      <c r="D1655" s="16">
        <f t="shared" si="15"/>
        <v>2.909331492</v>
      </c>
      <c r="E1655" s="16">
        <f t="shared" si="3"/>
        <v>238.7303315</v>
      </c>
      <c r="F1655" s="17">
        <f t="shared" si="9"/>
        <v>20145.69892</v>
      </c>
      <c r="G1655" s="18">
        <f t="shared" si="5"/>
        <v>335.7616487</v>
      </c>
      <c r="H1655" s="17">
        <f t="shared" si="13"/>
        <v>5.729594908</v>
      </c>
      <c r="I1655" s="19">
        <f t="shared" si="11"/>
        <v>33701.99402</v>
      </c>
    </row>
    <row r="1656" ht="12.75" customHeight="1">
      <c r="A1656" s="16">
        <v>38.990187289511304</v>
      </c>
      <c r="B1656" s="16">
        <v>2.901005499963658</v>
      </c>
      <c r="C1656" s="20"/>
      <c r="D1656" s="16">
        <f t="shared" si="15"/>
        <v>2.9060055</v>
      </c>
      <c r="E1656" s="16">
        <f t="shared" si="3"/>
        <v>238.7270055</v>
      </c>
      <c r="F1656" s="17">
        <f t="shared" si="9"/>
        <v>20145.8697</v>
      </c>
      <c r="G1656" s="18">
        <f t="shared" si="5"/>
        <v>335.7644949</v>
      </c>
      <c r="H1656" s="17">
        <f t="shared" si="13"/>
        <v>5.72969955</v>
      </c>
      <c r="I1656" s="19">
        <f t="shared" si="11"/>
        <v>33701.99414</v>
      </c>
    </row>
    <row r="1657" ht="12.75" customHeight="1">
      <c r="A1657" s="16">
        <v>38.997567544476</v>
      </c>
      <c r="B1657" s="16">
        <v>2.9004766720182826</v>
      </c>
      <c r="C1657" s="20"/>
      <c r="D1657" s="16">
        <f t="shared" si="15"/>
        <v>2.905476672</v>
      </c>
      <c r="E1657" s="16">
        <f t="shared" si="3"/>
        <v>238.7264767</v>
      </c>
      <c r="F1657" s="17">
        <f t="shared" si="9"/>
        <v>20156.49726</v>
      </c>
      <c r="G1657" s="18">
        <f t="shared" si="5"/>
        <v>335.9416211</v>
      </c>
      <c r="H1657" s="17">
        <f t="shared" si="13"/>
        <v>5.736211539</v>
      </c>
      <c r="I1657" s="19">
        <f t="shared" si="11"/>
        <v>33702.00153</v>
      </c>
    </row>
    <row r="1658" ht="12.75" customHeight="1">
      <c r="A1658" s="16">
        <v>39.003166974203864</v>
      </c>
      <c r="B1658" s="16">
        <v>2.8982784718440895</v>
      </c>
      <c r="C1658" s="20"/>
      <c r="D1658" s="16">
        <f t="shared" si="15"/>
        <v>2.903278472</v>
      </c>
      <c r="E1658" s="16">
        <f t="shared" si="3"/>
        <v>238.7242785</v>
      </c>
      <c r="F1658" s="17">
        <f t="shared" si="9"/>
        <v>20164.56044</v>
      </c>
      <c r="G1658" s="18">
        <f t="shared" si="5"/>
        <v>336.0760074</v>
      </c>
      <c r="H1658" s="17">
        <f t="shared" si="13"/>
        <v>5.741152213</v>
      </c>
      <c r="I1658" s="19">
        <f t="shared" si="11"/>
        <v>33702.00713</v>
      </c>
    </row>
    <row r="1659" ht="12.75" customHeight="1">
      <c r="A1659" s="16">
        <v>39.00512569068347</v>
      </c>
      <c r="B1659" s="16">
        <v>2.894958855477075</v>
      </c>
      <c r="C1659" s="20"/>
      <c r="D1659" s="16">
        <f t="shared" si="15"/>
        <v>2.899958855</v>
      </c>
      <c r="E1659" s="16">
        <f t="shared" si="3"/>
        <v>238.7209589</v>
      </c>
      <c r="F1659" s="17">
        <f t="shared" si="9"/>
        <v>20167.38099</v>
      </c>
      <c r="G1659" s="18">
        <f t="shared" si="5"/>
        <v>336.1230166</v>
      </c>
      <c r="H1659" s="17">
        <f t="shared" si="13"/>
        <v>5.742880492</v>
      </c>
      <c r="I1659" s="19">
        <f t="shared" si="11"/>
        <v>33702.00909</v>
      </c>
    </row>
    <row r="1660" ht="12.75" customHeight="1">
      <c r="A1660" s="16">
        <v>39.02356644524839</v>
      </c>
      <c r="B1660" s="16">
        <v>2.8939139516467387</v>
      </c>
      <c r="C1660" s="20"/>
      <c r="D1660" s="16">
        <f t="shared" si="15"/>
        <v>2.898913952</v>
      </c>
      <c r="E1660" s="16">
        <f t="shared" si="3"/>
        <v>238.719914</v>
      </c>
      <c r="F1660" s="17">
        <f t="shared" si="9"/>
        <v>20193.93568</v>
      </c>
      <c r="G1660" s="18">
        <f t="shared" si="5"/>
        <v>336.5655947</v>
      </c>
      <c r="H1660" s="17">
        <f t="shared" si="13"/>
        <v>5.759151746</v>
      </c>
      <c r="I1660" s="19">
        <f t="shared" si="11"/>
        <v>33702.02754</v>
      </c>
    </row>
    <row r="1661" ht="12.75" customHeight="1">
      <c r="A1661" s="16">
        <v>39.032865885305426</v>
      </c>
      <c r="B1661" s="16">
        <v>2.8911741714667563</v>
      </c>
      <c r="C1661" s="20"/>
      <c r="D1661" s="16">
        <f t="shared" si="15"/>
        <v>2.896174171</v>
      </c>
      <c r="E1661" s="16">
        <f t="shared" si="3"/>
        <v>238.7171742</v>
      </c>
      <c r="F1661" s="17">
        <f t="shared" si="9"/>
        <v>20207.32687</v>
      </c>
      <c r="G1661" s="18">
        <f t="shared" si="5"/>
        <v>336.7887812</v>
      </c>
      <c r="H1661" s="17">
        <f t="shared" si="13"/>
        <v>5.767357134</v>
      </c>
      <c r="I1661" s="19">
        <f t="shared" si="11"/>
        <v>33702.03685</v>
      </c>
    </row>
    <row r="1662" ht="12.75" customHeight="1">
      <c r="A1662" s="16">
        <v>39.03124318561772</v>
      </c>
      <c r="B1662" s="16">
        <v>2.8850701427083094</v>
      </c>
      <c r="C1662" s="20"/>
      <c r="D1662" s="16">
        <f t="shared" si="15"/>
        <v>2.890070143</v>
      </c>
      <c r="E1662" s="16">
        <f t="shared" si="3"/>
        <v>238.7110701</v>
      </c>
      <c r="F1662" s="17">
        <f t="shared" si="9"/>
        <v>20204.99019</v>
      </c>
      <c r="G1662" s="18">
        <f t="shared" si="5"/>
        <v>336.7498365</v>
      </c>
      <c r="H1662" s="17">
        <f t="shared" si="13"/>
        <v>5.76592534</v>
      </c>
      <c r="I1662" s="19">
        <f t="shared" si="11"/>
        <v>33702.03522</v>
      </c>
    </row>
    <row r="1663" ht="12.75" customHeight="1">
      <c r="A1663" s="16">
        <v>39.049664174488996</v>
      </c>
      <c r="B1663" s="16">
        <v>2.884579570944177</v>
      </c>
      <c r="C1663" s="20"/>
      <c r="D1663" s="16">
        <f t="shared" si="15"/>
        <v>2.889579571</v>
      </c>
      <c r="E1663" s="16">
        <f t="shared" si="3"/>
        <v>238.7105796</v>
      </c>
      <c r="F1663" s="17">
        <f t="shared" si="9"/>
        <v>20231.51641</v>
      </c>
      <c r="G1663" s="18">
        <f t="shared" si="5"/>
        <v>337.1919402</v>
      </c>
      <c r="H1663" s="17">
        <f t="shared" si="13"/>
        <v>5.782179154</v>
      </c>
      <c r="I1663" s="19">
        <f t="shared" si="11"/>
        <v>33702.05366</v>
      </c>
    </row>
    <row r="1664" ht="12.75" customHeight="1">
      <c r="A1664" s="16">
        <v>39.06254503071334</v>
      </c>
      <c r="B1664" s="16">
        <v>2.884624203155626</v>
      </c>
      <c r="C1664" s="20"/>
      <c r="D1664" s="16">
        <f t="shared" si="15"/>
        <v>2.889624203</v>
      </c>
      <c r="E1664" s="16">
        <f t="shared" si="3"/>
        <v>238.7106242</v>
      </c>
      <c r="F1664" s="17">
        <f t="shared" si="9"/>
        <v>20250.06484</v>
      </c>
      <c r="G1664" s="18">
        <f t="shared" si="5"/>
        <v>337.5010807</v>
      </c>
      <c r="H1664" s="17">
        <f t="shared" si="13"/>
        <v>5.793544615</v>
      </c>
      <c r="I1664" s="19">
        <f t="shared" si="11"/>
        <v>33702.06654</v>
      </c>
    </row>
    <row r="1665" ht="12.75" customHeight="1">
      <c r="A1665" s="16">
        <v>39.06274268764976</v>
      </c>
      <c r="B1665" s="16">
        <v>2.8790808824935903</v>
      </c>
      <c r="C1665" s="20"/>
      <c r="D1665" s="16">
        <f t="shared" si="15"/>
        <v>2.884080882</v>
      </c>
      <c r="E1665" s="16">
        <f t="shared" si="3"/>
        <v>238.7050809</v>
      </c>
      <c r="F1665" s="17">
        <f t="shared" si="9"/>
        <v>20250.34947</v>
      </c>
      <c r="G1665" s="18">
        <f t="shared" si="5"/>
        <v>337.5058245</v>
      </c>
      <c r="H1665" s="17">
        <f t="shared" si="13"/>
        <v>5.793719019</v>
      </c>
      <c r="I1665" s="19">
        <f t="shared" si="11"/>
        <v>33702.06674</v>
      </c>
    </row>
    <row r="1666" ht="12.75" customHeight="1">
      <c r="A1666" s="16">
        <v>39.066521760753496</v>
      </c>
      <c r="B1666" s="16">
        <v>2.8763219742229866</v>
      </c>
      <c r="C1666" s="20"/>
      <c r="D1666" s="16">
        <f t="shared" si="15"/>
        <v>2.881321974</v>
      </c>
      <c r="E1666" s="16">
        <f t="shared" si="3"/>
        <v>238.702322</v>
      </c>
      <c r="F1666" s="17">
        <f t="shared" si="9"/>
        <v>20255.79134</v>
      </c>
      <c r="G1666" s="18">
        <f t="shared" si="5"/>
        <v>337.5965223</v>
      </c>
      <c r="H1666" s="17">
        <f t="shared" si="13"/>
        <v>5.797053495</v>
      </c>
      <c r="I1666" s="19">
        <f t="shared" si="11"/>
        <v>33702.07052</v>
      </c>
    </row>
    <row r="1667" ht="12.75" customHeight="1">
      <c r="A1667" s="16">
        <v>39.08126250498925</v>
      </c>
      <c r="B1667" s="16">
        <v>2.8758186503984398</v>
      </c>
      <c r="C1667" s="20"/>
      <c r="D1667" s="16">
        <f t="shared" si="15"/>
        <v>2.88081865</v>
      </c>
      <c r="E1667" s="16">
        <f t="shared" si="3"/>
        <v>238.7018187</v>
      </c>
      <c r="F1667" s="17">
        <f t="shared" si="9"/>
        <v>20277.01801</v>
      </c>
      <c r="G1667" s="18">
        <f t="shared" si="5"/>
        <v>337.9503001</v>
      </c>
      <c r="H1667" s="17">
        <f t="shared" si="13"/>
        <v>5.810060034</v>
      </c>
      <c r="I1667" s="19">
        <f t="shared" si="11"/>
        <v>33702.08527</v>
      </c>
    </row>
    <row r="1668" ht="12.75" customHeight="1">
      <c r="A1668" s="16">
        <v>39.092323004589474</v>
      </c>
      <c r="B1668" s="16">
        <v>2.8753025745134786</v>
      </c>
      <c r="C1668" s="20"/>
      <c r="D1668" s="16">
        <f t="shared" si="15"/>
        <v>2.880302575</v>
      </c>
      <c r="E1668" s="16">
        <f t="shared" si="3"/>
        <v>238.7013026</v>
      </c>
      <c r="F1668" s="17">
        <f t="shared" si="9"/>
        <v>20292.94513</v>
      </c>
      <c r="G1668" s="18">
        <f t="shared" si="5"/>
        <v>338.2157521</v>
      </c>
      <c r="H1668" s="17">
        <f t="shared" si="13"/>
        <v>5.819819298</v>
      </c>
      <c r="I1668" s="19">
        <f t="shared" si="11"/>
        <v>33702.09634</v>
      </c>
    </row>
    <row r="1669" ht="12.75" customHeight="1">
      <c r="A1669" s="16">
        <v>39.09432125245637</v>
      </c>
      <c r="B1669" s="16">
        <v>2.870874294014057</v>
      </c>
      <c r="C1669" s="20"/>
      <c r="D1669" s="16">
        <f t="shared" si="15"/>
        <v>2.875874294</v>
      </c>
      <c r="E1669" s="16">
        <f t="shared" si="3"/>
        <v>238.6968743</v>
      </c>
      <c r="F1669" s="17">
        <f t="shared" si="9"/>
        <v>20295.8226</v>
      </c>
      <c r="G1669" s="18">
        <f t="shared" si="5"/>
        <v>338.2637101</v>
      </c>
      <c r="H1669" s="17">
        <f t="shared" si="13"/>
        <v>5.821582458</v>
      </c>
      <c r="I1669" s="19">
        <f t="shared" si="11"/>
        <v>33702.09834</v>
      </c>
    </row>
    <row r="1670" ht="12.75" customHeight="1">
      <c r="A1670" s="16">
        <v>39.10906199669212</v>
      </c>
      <c r="B1670" s="16">
        <v>2.87037097018951</v>
      </c>
      <c r="C1670" s="20"/>
      <c r="D1670" s="16">
        <f t="shared" si="15"/>
        <v>2.87537097</v>
      </c>
      <c r="E1670" s="16">
        <f t="shared" si="3"/>
        <v>238.696371</v>
      </c>
      <c r="F1670" s="17">
        <f t="shared" si="9"/>
        <v>20317.04928</v>
      </c>
      <c r="G1670" s="18">
        <f t="shared" si="5"/>
        <v>338.6174879</v>
      </c>
      <c r="H1670" s="17">
        <f t="shared" si="13"/>
        <v>5.834588997</v>
      </c>
      <c r="I1670" s="19">
        <f t="shared" si="11"/>
        <v>33702.11309</v>
      </c>
    </row>
    <row r="1671" ht="12.75" customHeight="1">
      <c r="A1671" s="16">
        <v>39.11106024455901</v>
      </c>
      <c r="B1671" s="16">
        <v>2.865942689690088</v>
      </c>
      <c r="C1671" s="20"/>
      <c r="D1671" s="16">
        <f t="shared" si="15"/>
        <v>2.87094269</v>
      </c>
      <c r="E1671" s="16">
        <f t="shared" si="3"/>
        <v>238.6919427</v>
      </c>
      <c r="F1671" s="17">
        <f t="shared" si="9"/>
        <v>20319.92675</v>
      </c>
      <c r="G1671" s="18">
        <f t="shared" si="5"/>
        <v>338.6654459</v>
      </c>
      <c r="H1671" s="17">
        <f t="shared" si="13"/>
        <v>5.836352157</v>
      </c>
      <c r="I1671" s="19">
        <f t="shared" si="11"/>
        <v>33702.11509</v>
      </c>
    </row>
    <row r="1672" ht="12.75" customHeight="1">
      <c r="A1672" s="16">
        <v>39.129461467736654</v>
      </c>
      <c r="B1672" s="16">
        <v>2.8660064499921587</v>
      </c>
      <c r="C1672" s="20"/>
      <c r="D1672" s="16">
        <f t="shared" si="15"/>
        <v>2.87100645</v>
      </c>
      <c r="E1672" s="16">
        <f t="shared" si="3"/>
        <v>238.6920064</v>
      </c>
      <c r="F1672" s="17">
        <f t="shared" si="9"/>
        <v>20346.42451</v>
      </c>
      <c r="G1672" s="18">
        <f t="shared" si="5"/>
        <v>339.1070752</v>
      </c>
      <c r="H1672" s="17">
        <f t="shared" si="13"/>
        <v>5.85258853</v>
      </c>
      <c r="I1672" s="19">
        <f t="shared" si="11"/>
        <v>33702.1335</v>
      </c>
    </row>
    <row r="1673" ht="12.75" customHeight="1">
      <c r="A1673" s="16">
        <v>39.13153877837812</v>
      </c>
      <c r="B1673" s="16">
        <v>2.859360841227923</v>
      </c>
      <c r="C1673" s="20"/>
      <c r="D1673" s="16">
        <f t="shared" si="15"/>
        <v>2.864360841</v>
      </c>
      <c r="E1673" s="16">
        <f t="shared" si="3"/>
        <v>238.6853608</v>
      </c>
      <c r="F1673" s="17">
        <f t="shared" si="9"/>
        <v>20349.41584</v>
      </c>
      <c r="G1673" s="18">
        <f t="shared" si="5"/>
        <v>339.1569307</v>
      </c>
      <c r="H1673" s="17">
        <f t="shared" si="13"/>
        <v>5.854421452</v>
      </c>
      <c r="I1673" s="19">
        <f t="shared" si="11"/>
        <v>33702.13558</v>
      </c>
    </row>
    <row r="1674" ht="12.75" customHeight="1">
      <c r="A1674" s="16">
        <v>39.16100050115598</v>
      </c>
      <c r="B1674" s="16">
        <v>2.8589085256450324</v>
      </c>
      <c r="C1674" s="20"/>
      <c r="D1674" s="16">
        <f t="shared" si="15"/>
        <v>2.863908526</v>
      </c>
      <c r="E1674" s="16">
        <f t="shared" si="3"/>
        <v>238.6849085</v>
      </c>
      <c r="F1674" s="17">
        <f t="shared" si="9"/>
        <v>20391.84072</v>
      </c>
      <c r="G1674" s="18">
        <f t="shared" si="5"/>
        <v>339.864012</v>
      </c>
      <c r="H1674" s="17">
        <f t="shared" si="13"/>
        <v>5.880417089</v>
      </c>
      <c r="I1674" s="19">
        <f t="shared" si="11"/>
        <v>33702.16506</v>
      </c>
    </row>
    <row r="1675" ht="12.75" customHeight="1">
      <c r="A1675" s="16">
        <v>39.170319706906646</v>
      </c>
      <c r="B1675" s="16">
        <v>2.8556144133988464</v>
      </c>
      <c r="C1675" s="20"/>
      <c r="D1675" s="16">
        <f t="shared" si="15"/>
        <v>2.860614413</v>
      </c>
      <c r="E1675" s="16">
        <f t="shared" si="3"/>
        <v>238.6816144</v>
      </c>
      <c r="F1675" s="17">
        <f t="shared" si="9"/>
        <v>20405.26038</v>
      </c>
      <c r="G1675" s="18">
        <f t="shared" si="5"/>
        <v>340.087673</v>
      </c>
      <c r="H1675" s="17">
        <f t="shared" si="13"/>
        <v>5.888639918</v>
      </c>
      <c r="I1675" s="19">
        <f t="shared" si="11"/>
        <v>33702.17438</v>
      </c>
    </row>
    <row r="1676" ht="12.75" customHeight="1">
      <c r="A1676" s="16">
        <v>39.17237725185447</v>
      </c>
      <c r="B1676" s="16">
        <v>2.849523136700814</v>
      </c>
      <c r="C1676" s="20"/>
      <c r="D1676" s="16">
        <f t="shared" si="15"/>
        <v>2.854523137</v>
      </c>
      <c r="E1676" s="16">
        <f t="shared" si="3"/>
        <v>238.6755231</v>
      </c>
      <c r="F1676" s="17">
        <f t="shared" si="9"/>
        <v>20408.22324</v>
      </c>
      <c r="G1676" s="18">
        <f t="shared" si="5"/>
        <v>340.137054</v>
      </c>
      <c r="H1676" s="17">
        <f t="shared" si="13"/>
        <v>5.890455399</v>
      </c>
      <c r="I1676" s="19">
        <f t="shared" si="11"/>
        <v>33702.17644</v>
      </c>
    </row>
    <row r="1677" ht="12.75" customHeight="1">
      <c r="A1677" s="16">
        <v>39.19631860767904</v>
      </c>
      <c r="B1677" s="16">
        <v>2.8490516930273024</v>
      </c>
      <c r="C1677" s="20"/>
      <c r="D1677" s="16">
        <f t="shared" si="15"/>
        <v>2.854051693</v>
      </c>
      <c r="E1677" s="16">
        <f t="shared" si="3"/>
        <v>238.6750517</v>
      </c>
      <c r="F1677" s="17">
        <f t="shared" si="9"/>
        <v>20442.6988</v>
      </c>
      <c r="G1677" s="18">
        <f t="shared" si="5"/>
        <v>340.7116466</v>
      </c>
      <c r="H1677" s="17">
        <f t="shared" si="13"/>
        <v>5.911580124</v>
      </c>
      <c r="I1677" s="19">
        <f t="shared" si="11"/>
        <v>33702.2004</v>
      </c>
    </row>
    <row r="1678" ht="12.75" customHeight="1">
      <c r="A1678" s="16">
        <v>39.20013721217006</v>
      </c>
      <c r="B1678" s="16">
        <v>2.845184120624291</v>
      </c>
      <c r="C1678" s="20"/>
      <c r="D1678" s="16">
        <f t="shared" si="15"/>
        <v>2.850184121</v>
      </c>
      <c r="E1678" s="16">
        <f t="shared" si="3"/>
        <v>238.6711841</v>
      </c>
      <c r="F1678" s="17">
        <f t="shared" si="9"/>
        <v>20448.19759</v>
      </c>
      <c r="G1678" s="18">
        <f t="shared" si="5"/>
        <v>340.8032931</v>
      </c>
      <c r="H1678" s="17">
        <f t="shared" si="13"/>
        <v>5.914949481</v>
      </c>
      <c r="I1678" s="19">
        <f t="shared" si="11"/>
        <v>33702.20422</v>
      </c>
    </row>
    <row r="1679" ht="12.75" customHeight="1">
      <c r="A1679" s="16">
        <v>39.225938456006034</v>
      </c>
      <c r="B1679" s="16">
        <v>2.844164720914783</v>
      </c>
      <c r="C1679" s="20"/>
      <c r="D1679" s="16">
        <f t="shared" si="15"/>
        <v>2.849164721</v>
      </c>
      <c r="E1679" s="16">
        <f t="shared" si="3"/>
        <v>238.6701647</v>
      </c>
      <c r="F1679" s="17">
        <f t="shared" si="9"/>
        <v>20485.35138</v>
      </c>
      <c r="G1679" s="18">
        <f t="shared" si="5"/>
        <v>341.4225229</v>
      </c>
      <c r="H1679" s="17">
        <f t="shared" si="13"/>
        <v>5.937715285</v>
      </c>
      <c r="I1679" s="19">
        <f t="shared" si="11"/>
        <v>33702.23004</v>
      </c>
    </row>
    <row r="1680" ht="12.75" customHeight="1">
      <c r="A1680" s="16">
        <v>39.246258864276</v>
      </c>
      <c r="B1680" s="16">
        <v>2.8420175289822467</v>
      </c>
      <c r="C1680" s="20"/>
      <c r="D1680" s="16">
        <f t="shared" si="15"/>
        <v>2.847017529</v>
      </c>
      <c r="E1680" s="16">
        <f t="shared" si="3"/>
        <v>238.6680175</v>
      </c>
      <c r="F1680" s="17">
        <f t="shared" si="9"/>
        <v>20514.61276</v>
      </c>
      <c r="G1680" s="18">
        <f t="shared" si="5"/>
        <v>341.9102127</v>
      </c>
      <c r="H1680" s="17">
        <f t="shared" si="13"/>
        <v>5.955645057</v>
      </c>
      <c r="I1680" s="19">
        <f t="shared" si="11"/>
        <v>33702.25037</v>
      </c>
    </row>
    <row r="1681" ht="12.75" customHeight="1">
      <c r="A1681" s="16">
        <v>39.24837570630475</v>
      </c>
      <c r="B1681" s="16">
        <v>2.8342632560856034</v>
      </c>
      <c r="C1681" s="20"/>
      <c r="D1681" s="16">
        <f t="shared" si="15"/>
        <v>2.839263256</v>
      </c>
      <c r="E1681" s="16">
        <f t="shared" si="3"/>
        <v>238.6602633</v>
      </c>
      <c r="F1681" s="17">
        <f t="shared" si="9"/>
        <v>20517.66102</v>
      </c>
      <c r="G1681" s="18">
        <f t="shared" si="5"/>
        <v>341.961017</v>
      </c>
      <c r="H1681" s="17">
        <f t="shared" si="13"/>
        <v>5.957512859</v>
      </c>
      <c r="I1681" s="19">
        <f t="shared" si="11"/>
        <v>33702.25249</v>
      </c>
    </row>
    <row r="1682" ht="12.75" customHeight="1">
      <c r="A1682" s="16">
        <v>39.28887816298919</v>
      </c>
      <c r="B1682" s="16">
        <v>2.8338491966839556</v>
      </c>
      <c r="C1682" s="20"/>
      <c r="D1682" s="16">
        <f t="shared" si="15"/>
        <v>2.838849197</v>
      </c>
      <c r="E1682" s="16">
        <f t="shared" si="3"/>
        <v>238.6598492</v>
      </c>
      <c r="F1682" s="17">
        <f t="shared" si="9"/>
        <v>20575.98455</v>
      </c>
      <c r="G1682" s="18">
        <f t="shared" si="5"/>
        <v>342.9330759</v>
      </c>
      <c r="H1682" s="17">
        <f t="shared" si="13"/>
        <v>5.99325032</v>
      </c>
      <c r="I1682" s="19">
        <f t="shared" si="11"/>
        <v>33702.29302</v>
      </c>
    </row>
    <row r="1683" ht="12.75" customHeight="1">
      <c r="A1683" s="16">
        <v>39.2945961868789</v>
      </c>
      <c r="B1683" s="16">
        <v>2.828325004112541</v>
      </c>
      <c r="C1683" s="20"/>
      <c r="D1683" s="16">
        <f t="shared" si="15"/>
        <v>2.833325004</v>
      </c>
      <c r="E1683" s="16">
        <f t="shared" si="3"/>
        <v>238.654325</v>
      </c>
      <c r="F1683" s="17">
        <f t="shared" si="9"/>
        <v>20584.21851</v>
      </c>
      <c r="G1683" s="18">
        <f t="shared" si="5"/>
        <v>343.0703085</v>
      </c>
      <c r="H1683" s="17">
        <f t="shared" si="13"/>
        <v>5.998295635</v>
      </c>
      <c r="I1683" s="19">
        <f t="shared" si="11"/>
        <v>33702.29874</v>
      </c>
    </row>
    <row r="1684" ht="12.75" customHeight="1">
      <c r="A1684" s="16">
        <v>39.32221778733899</v>
      </c>
      <c r="B1684" s="16">
        <v>2.8278663124994434</v>
      </c>
      <c r="C1684" s="20"/>
      <c r="D1684" s="16">
        <f t="shared" si="15"/>
        <v>2.832866312</v>
      </c>
      <c r="E1684" s="16">
        <f t="shared" si="3"/>
        <v>238.6538663</v>
      </c>
      <c r="F1684" s="17">
        <f t="shared" si="9"/>
        <v>20623.99361</v>
      </c>
      <c r="G1684" s="18">
        <f t="shared" si="5"/>
        <v>343.7332269</v>
      </c>
      <c r="H1684" s="17">
        <f t="shared" si="13"/>
        <v>6.022667636</v>
      </c>
      <c r="I1684" s="19">
        <f t="shared" si="11"/>
        <v>33702.32638</v>
      </c>
    </row>
    <row r="1685" ht="12.75" customHeight="1">
      <c r="A1685" s="16">
        <v>39.32617475168551</v>
      </c>
      <c r="B1685" s="16">
        <v>2.8201184156330075</v>
      </c>
      <c r="C1685" s="20"/>
      <c r="D1685" s="16">
        <f t="shared" si="15"/>
        <v>2.825118416</v>
      </c>
      <c r="E1685" s="16">
        <f t="shared" si="3"/>
        <v>238.6461184</v>
      </c>
      <c r="F1685" s="17">
        <f t="shared" si="9"/>
        <v>20629.69164</v>
      </c>
      <c r="G1685" s="18">
        <f t="shared" si="5"/>
        <v>343.828194</v>
      </c>
      <c r="H1685" s="17">
        <f t="shared" si="13"/>
        <v>6.026159075</v>
      </c>
      <c r="I1685" s="19">
        <f t="shared" si="11"/>
        <v>33702.33033</v>
      </c>
    </row>
    <row r="1686" ht="12.75" customHeight="1">
      <c r="A1686" s="16">
        <v>39.35563647446337</v>
      </c>
      <c r="B1686" s="16">
        <v>2.819666100050117</v>
      </c>
      <c r="C1686" s="20"/>
      <c r="D1686" s="16">
        <f t="shared" si="15"/>
        <v>2.8246661</v>
      </c>
      <c r="E1686" s="16">
        <f t="shared" si="3"/>
        <v>238.6456661</v>
      </c>
      <c r="F1686" s="17">
        <f t="shared" si="9"/>
        <v>20672.11652</v>
      </c>
      <c r="G1686" s="18">
        <f t="shared" si="5"/>
        <v>344.5352754</v>
      </c>
      <c r="H1686" s="17">
        <f t="shared" si="13"/>
        <v>6.052154713</v>
      </c>
      <c r="I1686" s="19">
        <f t="shared" si="11"/>
        <v>33702.35981</v>
      </c>
    </row>
    <row r="1687" ht="12.75" customHeight="1">
      <c r="A1687" s="16">
        <v>39.35945507895438</v>
      </c>
      <c r="B1687" s="16">
        <v>2.815798527647106</v>
      </c>
      <c r="C1687" s="20"/>
      <c r="D1687" s="16">
        <f t="shared" si="15"/>
        <v>2.820798528</v>
      </c>
      <c r="E1687" s="16">
        <f t="shared" si="3"/>
        <v>238.6417985</v>
      </c>
      <c r="F1687" s="17">
        <f t="shared" si="9"/>
        <v>20677.61531</v>
      </c>
      <c r="G1687" s="18">
        <f t="shared" si="5"/>
        <v>344.6269219</v>
      </c>
      <c r="H1687" s="17">
        <f t="shared" si="13"/>
        <v>6.05552407</v>
      </c>
      <c r="I1687" s="19">
        <f t="shared" si="11"/>
        <v>33702.36364</v>
      </c>
    </row>
    <row r="1688" ht="12.75" customHeight="1">
      <c r="A1688" s="16">
        <v>39.3871359764954</v>
      </c>
      <c r="B1688" s="16">
        <v>2.8136768398353977</v>
      </c>
      <c r="C1688" s="20"/>
      <c r="D1688" s="16">
        <f t="shared" si="15"/>
        <v>2.81867684</v>
      </c>
      <c r="E1688" s="16">
        <f t="shared" si="3"/>
        <v>238.6396768</v>
      </c>
      <c r="F1688" s="17">
        <f t="shared" si="9"/>
        <v>20717.47581</v>
      </c>
      <c r="G1688" s="18">
        <f t="shared" si="5"/>
        <v>345.2912634</v>
      </c>
      <c r="H1688" s="17">
        <f t="shared" si="13"/>
        <v>6.079948391</v>
      </c>
      <c r="I1688" s="19">
        <f t="shared" si="11"/>
        <v>33702.39133</v>
      </c>
    </row>
    <row r="1689" ht="12.75" customHeight="1">
      <c r="A1689" s="16">
        <v>39.39279470330419</v>
      </c>
      <c r="B1689" s="16">
        <v>2.809815643462594</v>
      </c>
      <c r="C1689" s="20"/>
      <c r="D1689" s="16">
        <f t="shared" si="15"/>
        <v>2.814815643</v>
      </c>
      <c r="E1689" s="16">
        <f t="shared" si="3"/>
        <v>238.6358156</v>
      </c>
      <c r="F1689" s="17">
        <f t="shared" si="9"/>
        <v>20725.62437</v>
      </c>
      <c r="G1689" s="18">
        <f t="shared" si="5"/>
        <v>345.4270729</v>
      </c>
      <c r="H1689" s="17">
        <f t="shared" si="13"/>
        <v>6.084941385</v>
      </c>
      <c r="I1689" s="19">
        <f t="shared" si="11"/>
        <v>33702.397</v>
      </c>
    </row>
    <row r="1690" ht="12.75" customHeight="1">
      <c r="A1690" s="16">
        <v>39.41859594714016</v>
      </c>
      <c r="B1690" s="16">
        <v>2.808796243753086</v>
      </c>
      <c r="C1690" s="20"/>
      <c r="D1690" s="16">
        <f t="shared" si="15"/>
        <v>2.813796244</v>
      </c>
      <c r="E1690" s="16">
        <f t="shared" si="3"/>
        <v>238.6347962</v>
      </c>
      <c r="F1690" s="17">
        <f t="shared" si="9"/>
        <v>20762.77816</v>
      </c>
      <c r="G1690" s="18">
        <f t="shared" si="5"/>
        <v>346.0463027</v>
      </c>
      <c r="H1690" s="17">
        <f t="shared" si="13"/>
        <v>6.107707189</v>
      </c>
      <c r="I1690" s="19">
        <f t="shared" si="11"/>
        <v>33702.42281</v>
      </c>
    </row>
    <row r="1691" ht="12.75" customHeight="1">
      <c r="A1691" s="16">
        <v>39.422552911486676</v>
      </c>
      <c r="B1691" s="16">
        <v>2.80104834688665</v>
      </c>
      <c r="C1691" s="20"/>
      <c r="D1691" s="16">
        <f t="shared" si="15"/>
        <v>2.806048347</v>
      </c>
      <c r="E1691" s="16">
        <f t="shared" si="3"/>
        <v>238.6270483</v>
      </c>
      <c r="F1691" s="17">
        <f t="shared" si="9"/>
        <v>20768.47619</v>
      </c>
      <c r="G1691" s="18">
        <f t="shared" si="5"/>
        <v>346.1412699</v>
      </c>
      <c r="H1691" s="17">
        <f t="shared" si="13"/>
        <v>6.111198628</v>
      </c>
      <c r="I1691" s="19">
        <f t="shared" si="11"/>
        <v>33702.42677</v>
      </c>
    </row>
    <row r="1692" ht="12.75" customHeight="1">
      <c r="A1692" s="16">
        <v>39.45387452227594</v>
      </c>
      <c r="B1692" s="16">
        <v>2.800048075267763</v>
      </c>
      <c r="C1692" s="20"/>
      <c r="D1692" s="16">
        <f t="shared" si="15"/>
        <v>2.805048075</v>
      </c>
      <c r="E1692" s="16">
        <f t="shared" si="3"/>
        <v>238.6260481</v>
      </c>
      <c r="F1692" s="17">
        <f t="shared" si="9"/>
        <v>20813.57931</v>
      </c>
      <c r="G1692" s="18">
        <f t="shared" si="5"/>
        <v>346.8929885</v>
      </c>
      <c r="H1692" s="17">
        <f t="shared" si="13"/>
        <v>6.138835343</v>
      </c>
      <c r="I1692" s="19">
        <f t="shared" si="11"/>
        <v>33702.45811</v>
      </c>
    </row>
    <row r="1693" ht="12.75" customHeight="1">
      <c r="A1693" s="16">
        <v>39.45591230153012</v>
      </c>
      <c r="B1693" s="16">
        <v>2.794511130635934</v>
      </c>
      <c r="C1693" s="20"/>
      <c r="D1693" s="16">
        <f t="shared" si="15"/>
        <v>2.799511131</v>
      </c>
      <c r="E1693" s="16">
        <f t="shared" si="3"/>
        <v>238.6205111</v>
      </c>
      <c r="F1693" s="17">
        <f t="shared" si="9"/>
        <v>20816.51371</v>
      </c>
      <c r="G1693" s="18">
        <f t="shared" si="5"/>
        <v>346.9418952</v>
      </c>
      <c r="H1693" s="17">
        <f t="shared" si="13"/>
        <v>6.140633384</v>
      </c>
      <c r="I1693" s="19">
        <f t="shared" si="11"/>
        <v>33702.46015</v>
      </c>
    </row>
    <row r="1694" ht="12.75" customHeight="1">
      <c r="A1694" s="16">
        <v>39.477993769343286</v>
      </c>
      <c r="B1694" s="16">
        <v>2.794587642998419</v>
      </c>
      <c r="C1694" s="20"/>
      <c r="D1694" s="16">
        <f t="shared" si="15"/>
        <v>2.799587643</v>
      </c>
      <c r="E1694" s="16">
        <f t="shared" si="3"/>
        <v>238.6205876</v>
      </c>
      <c r="F1694" s="17">
        <f t="shared" si="9"/>
        <v>20848.31103</v>
      </c>
      <c r="G1694" s="18">
        <f t="shared" si="5"/>
        <v>347.4718505</v>
      </c>
      <c r="H1694" s="17">
        <f t="shared" si="13"/>
        <v>6.160117032</v>
      </c>
      <c r="I1694" s="19">
        <f t="shared" si="11"/>
        <v>33702.48225</v>
      </c>
    </row>
    <row r="1695" ht="12.75" customHeight="1">
      <c r="A1695" s="16">
        <v>39.48183213952795</v>
      </c>
      <c r="B1695" s="16">
        <v>2.790165738529204</v>
      </c>
      <c r="C1695" s="20"/>
      <c r="D1695" s="16">
        <f t="shared" si="15"/>
        <v>2.795165739</v>
      </c>
      <c r="E1695" s="16">
        <f t="shared" si="3"/>
        <v>238.6161657</v>
      </c>
      <c r="F1695" s="17">
        <f t="shared" si="9"/>
        <v>20853.83828</v>
      </c>
      <c r="G1695" s="18">
        <f t="shared" si="5"/>
        <v>347.5639713</v>
      </c>
      <c r="H1695" s="17">
        <f t="shared" si="13"/>
        <v>6.163503829</v>
      </c>
      <c r="I1695" s="19">
        <f t="shared" si="11"/>
        <v>33702.48609</v>
      </c>
    </row>
    <row r="1696" ht="12.75" customHeight="1">
      <c r="A1696" s="16">
        <v>39.51863458588322</v>
      </c>
      <c r="B1696" s="16">
        <v>2.790293259133346</v>
      </c>
      <c r="C1696" s="20"/>
      <c r="D1696" s="16">
        <f t="shared" si="15"/>
        <v>2.795293259</v>
      </c>
      <c r="E1696" s="16">
        <f t="shared" si="3"/>
        <v>238.6162933</v>
      </c>
      <c r="F1696" s="17">
        <f t="shared" si="9"/>
        <v>20906.8338</v>
      </c>
      <c r="G1696" s="18">
        <f t="shared" si="5"/>
        <v>348.4472301</v>
      </c>
      <c r="H1696" s="17">
        <f t="shared" si="13"/>
        <v>6.195976576</v>
      </c>
      <c r="I1696" s="19">
        <f t="shared" si="11"/>
        <v>33702.52291</v>
      </c>
    </row>
    <row r="1697" ht="12.75" customHeight="1">
      <c r="A1697" s="16">
        <v>39.52355181262284</v>
      </c>
      <c r="B1697" s="16">
        <v>2.782882452500545</v>
      </c>
      <c r="C1697" s="20"/>
      <c r="D1697" s="16">
        <f t="shared" si="15"/>
        <v>2.787882453</v>
      </c>
      <c r="E1697" s="16">
        <f t="shared" si="3"/>
        <v>238.6088825</v>
      </c>
      <c r="F1697" s="17">
        <f t="shared" si="9"/>
        <v>20913.91461</v>
      </c>
      <c r="G1697" s="18">
        <f t="shared" si="5"/>
        <v>348.5652435</v>
      </c>
      <c r="H1697" s="17">
        <f t="shared" si="13"/>
        <v>6.200315305</v>
      </c>
      <c r="I1697" s="19">
        <f t="shared" si="11"/>
        <v>33702.52783</v>
      </c>
    </row>
    <row r="1698" ht="12.75" customHeight="1">
      <c r="A1698" s="16">
        <v>39.54566362742956</v>
      </c>
      <c r="B1698" s="16">
        <v>2.7829807272330194</v>
      </c>
      <c r="C1698" s="20"/>
      <c r="D1698" s="16">
        <f t="shared" si="15"/>
        <v>2.787980727</v>
      </c>
      <c r="E1698" s="16">
        <f t="shared" si="3"/>
        <v>238.6089807</v>
      </c>
      <c r="F1698" s="17">
        <f t="shared" si="9"/>
        <v>20945.75562</v>
      </c>
      <c r="G1698" s="18">
        <f t="shared" si="5"/>
        <v>349.0959271</v>
      </c>
      <c r="H1698" s="17">
        <f t="shared" si="13"/>
        <v>6.21982573</v>
      </c>
      <c r="I1698" s="19">
        <f t="shared" si="11"/>
        <v>33702.54996</v>
      </c>
    </row>
    <row r="1699" ht="12.75" customHeight="1">
      <c r="A1699" s="16">
        <v>39.567782266870495</v>
      </c>
      <c r="B1699" s="16">
        <v>2.7825234767416456</v>
      </c>
      <c r="C1699" s="20"/>
      <c r="D1699" s="16">
        <f t="shared" si="15"/>
        <v>2.787523477</v>
      </c>
      <c r="E1699" s="16">
        <f t="shared" si="3"/>
        <v>238.6085235</v>
      </c>
      <c r="F1699" s="17">
        <f t="shared" si="9"/>
        <v>20977.60646</v>
      </c>
      <c r="G1699" s="18">
        <f t="shared" si="5"/>
        <v>349.6267744</v>
      </c>
      <c r="H1699" s="17">
        <f t="shared" si="13"/>
        <v>6.239342177</v>
      </c>
      <c r="I1699" s="19">
        <f t="shared" si="11"/>
        <v>33702.57209</v>
      </c>
    </row>
    <row r="1700" ht="12.75" customHeight="1">
      <c r="A1700" s="16">
        <v>39.58805825507753</v>
      </c>
      <c r="B1700" s="16">
        <v>2.7820580366892327</v>
      </c>
      <c r="C1700" s="20"/>
      <c r="D1700" s="16">
        <f t="shared" si="15"/>
        <v>2.787058037</v>
      </c>
      <c r="E1700" s="16">
        <f t="shared" si="3"/>
        <v>238.608058</v>
      </c>
      <c r="F1700" s="17">
        <f t="shared" si="9"/>
        <v>21006.80389</v>
      </c>
      <c r="G1700" s="18">
        <f t="shared" si="5"/>
        <v>350.1133981</v>
      </c>
      <c r="H1700" s="17">
        <f t="shared" si="13"/>
        <v>6.257232754</v>
      </c>
      <c r="I1700" s="19">
        <f t="shared" si="11"/>
        <v>33702.59238</v>
      </c>
    </row>
    <row r="1701" ht="12.75" customHeight="1">
      <c r="A1701" s="16">
        <v>39.595456158549894</v>
      </c>
      <c r="B1701" s="16">
        <v>2.7798686940379986</v>
      </c>
      <c r="C1701" s="20"/>
      <c r="D1701" s="16">
        <f t="shared" si="15"/>
        <v>2.784868694</v>
      </c>
      <c r="E1701" s="16">
        <f t="shared" si="3"/>
        <v>238.6058687</v>
      </c>
      <c r="F1701" s="17">
        <f t="shared" si="9"/>
        <v>21017.45687</v>
      </c>
      <c r="G1701" s="18">
        <f t="shared" si="5"/>
        <v>350.2909478</v>
      </c>
      <c r="H1701" s="17">
        <f t="shared" si="13"/>
        <v>6.263760316</v>
      </c>
      <c r="I1701" s="19">
        <f t="shared" si="11"/>
        <v>33702.59978</v>
      </c>
    </row>
    <row r="1702" ht="12.75" customHeight="1">
      <c r="A1702" s="16">
        <v>39.595503930989295</v>
      </c>
      <c r="B1702" s="16">
        <v>2.7759800174710625</v>
      </c>
      <c r="C1702" s="20"/>
      <c r="D1702" s="16">
        <f t="shared" si="15"/>
        <v>2.780980017</v>
      </c>
      <c r="E1702" s="16">
        <f t="shared" si="3"/>
        <v>238.60198</v>
      </c>
      <c r="F1702" s="17">
        <f t="shared" si="9"/>
        <v>21017.52566</v>
      </c>
      <c r="G1702" s="18">
        <f t="shared" si="5"/>
        <v>350.2920943</v>
      </c>
      <c r="H1702" s="17">
        <f t="shared" si="13"/>
        <v>6.263802469</v>
      </c>
      <c r="I1702" s="19">
        <f t="shared" si="11"/>
        <v>33702.59983</v>
      </c>
    </row>
    <row r="1703" ht="12.75" customHeight="1">
      <c r="A1703" s="16">
        <v>39.63605590740336</v>
      </c>
      <c r="B1703" s="16">
        <v>2.7750491373662363</v>
      </c>
      <c r="C1703" s="20"/>
      <c r="D1703" s="16">
        <f t="shared" si="15"/>
        <v>2.780049137</v>
      </c>
      <c r="E1703" s="16">
        <f t="shared" si="3"/>
        <v>238.6010491</v>
      </c>
      <c r="F1703" s="17">
        <f t="shared" si="9"/>
        <v>21075.92051</v>
      </c>
      <c r="G1703" s="18">
        <f t="shared" si="5"/>
        <v>351.2653418</v>
      </c>
      <c r="H1703" s="17">
        <f t="shared" si="13"/>
        <v>6.299583624</v>
      </c>
      <c r="I1703" s="19">
        <f t="shared" si="11"/>
        <v>33702.64041</v>
      </c>
    </row>
    <row r="1704" ht="12.75" customHeight="1">
      <c r="A1704" s="16">
        <v>39.67659423454903</v>
      </c>
      <c r="B1704" s="16">
        <v>2.7752293077091057</v>
      </c>
      <c r="C1704" s="20"/>
      <c r="D1704" s="16">
        <f t="shared" si="15"/>
        <v>2.780229308</v>
      </c>
      <c r="E1704" s="16">
        <f t="shared" si="3"/>
        <v>238.6012293</v>
      </c>
      <c r="F1704" s="17">
        <f t="shared" si="9"/>
        <v>21134.2957</v>
      </c>
      <c r="G1704" s="18">
        <f t="shared" si="5"/>
        <v>352.2382616</v>
      </c>
      <c r="H1704" s="17">
        <f t="shared" si="13"/>
        <v>6.335352736</v>
      </c>
      <c r="I1704" s="19">
        <f t="shared" si="11"/>
        <v>33702.68097</v>
      </c>
    </row>
    <row r="1705" ht="12.75" customHeight="1">
      <c r="A1705" s="16">
        <v>39.68765696658659</v>
      </c>
      <c r="B1705" s="16">
        <v>2.774722919851495</v>
      </c>
      <c r="C1705" s="20"/>
      <c r="D1705" s="16">
        <f t="shared" si="15"/>
        <v>2.77972292</v>
      </c>
      <c r="E1705" s="16">
        <f t="shared" si="3"/>
        <v>238.6007229</v>
      </c>
      <c r="F1705" s="17">
        <f t="shared" si="9"/>
        <v>21150.22603</v>
      </c>
      <c r="G1705" s="18">
        <f t="shared" si="5"/>
        <v>352.5037672</v>
      </c>
      <c r="H1705" s="17">
        <f t="shared" si="13"/>
        <v>6.345113971</v>
      </c>
      <c r="I1705" s="19">
        <f t="shared" si="11"/>
        <v>33702.69204</v>
      </c>
    </row>
    <row r="1706" ht="12.75" customHeight="1">
      <c r="A1706" s="16">
        <v>39.68770473902599</v>
      </c>
      <c r="B1706" s="16">
        <v>2.770834243284559</v>
      </c>
      <c r="C1706" s="20"/>
      <c r="D1706" s="16">
        <f t="shared" si="15"/>
        <v>2.775834243</v>
      </c>
      <c r="E1706" s="16">
        <f t="shared" si="3"/>
        <v>238.5968342</v>
      </c>
      <c r="F1706" s="17">
        <f t="shared" si="9"/>
        <v>21150.29482</v>
      </c>
      <c r="G1706" s="18">
        <f t="shared" si="5"/>
        <v>352.5049137</v>
      </c>
      <c r="H1706" s="17">
        <f t="shared" si="13"/>
        <v>6.345156123</v>
      </c>
      <c r="I1706" s="19">
        <f t="shared" si="11"/>
        <v>33702.69209</v>
      </c>
    </row>
    <row r="1707" ht="12.75" customHeight="1">
      <c r="A1707" s="16">
        <v>39.7116592050666</v>
      </c>
      <c r="B1707" s="16">
        <v>2.770940707578073</v>
      </c>
      <c r="C1707" s="20"/>
      <c r="D1707" s="16">
        <f t="shared" si="15"/>
        <v>2.775940708</v>
      </c>
      <c r="E1707" s="16">
        <f t="shared" si="3"/>
        <v>238.5969407</v>
      </c>
      <c r="F1707" s="17">
        <f t="shared" si="9"/>
        <v>21184.78926</v>
      </c>
      <c r="G1707" s="18">
        <f t="shared" si="5"/>
        <v>353.0798209</v>
      </c>
      <c r="H1707" s="17">
        <f t="shared" si="13"/>
        <v>6.366292416</v>
      </c>
      <c r="I1707" s="19">
        <f t="shared" si="11"/>
        <v>33702.71605</v>
      </c>
    </row>
    <row r="1708" ht="12.75" customHeight="1">
      <c r="A1708" s="16">
        <v>39.73929897357501</v>
      </c>
      <c r="B1708" s="16">
        <v>2.7710635509936656</v>
      </c>
      <c r="C1708" s="20"/>
      <c r="D1708" s="16">
        <f t="shared" si="15"/>
        <v>2.776063551</v>
      </c>
      <c r="E1708" s="16">
        <f t="shared" si="3"/>
        <v>238.5970636</v>
      </c>
      <c r="F1708" s="17">
        <f t="shared" si="9"/>
        <v>21224.59052</v>
      </c>
      <c r="G1708" s="18">
        <f t="shared" si="5"/>
        <v>353.7431754</v>
      </c>
      <c r="H1708" s="17">
        <f t="shared" si="13"/>
        <v>6.390680447</v>
      </c>
      <c r="I1708" s="19">
        <f t="shared" si="11"/>
        <v>33702.74371</v>
      </c>
    </row>
    <row r="1709" ht="12.75" customHeight="1">
      <c r="A1709" s="16">
        <v>39.76510291548372</v>
      </c>
      <c r="B1709" s="16">
        <v>2.7706226796243714</v>
      </c>
      <c r="C1709" s="20"/>
      <c r="D1709" s="16">
        <f t="shared" si="15"/>
        <v>2.77562268</v>
      </c>
      <c r="E1709" s="16">
        <f t="shared" si="3"/>
        <v>238.5966227</v>
      </c>
      <c r="F1709" s="17">
        <f t="shared" si="9"/>
        <v>21261.7482</v>
      </c>
      <c r="G1709" s="18">
        <f t="shared" si="5"/>
        <v>354.36247</v>
      </c>
      <c r="H1709" s="17">
        <f t="shared" si="13"/>
        <v>6.413448631</v>
      </c>
      <c r="I1709" s="19">
        <f t="shared" si="11"/>
        <v>33702.76953</v>
      </c>
    </row>
    <row r="1710" ht="12.75" customHeight="1">
      <c r="A1710" s="16">
        <v>39.77057627211181</v>
      </c>
      <c r="B1710" s="16">
        <v>2.775091450098274</v>
      </c>
      <c r="C1710" s="20"/>
      <c r="D1710" s="16">
        <f t="shared" si="15"/>
        <v>2.78009145</v>
      </c>
      <c r="E1710" s="16">
        <f t="shared" si="3"/>
        <v>238.6010915</v>
      </c>
      <c r="F1710" s="17">
        <f t="shared" si="9"/>
        <v>21269.62983</v>
      </c>
      <c r="G1710" s="18">
        <f t="shared" si="5"/>
        <v>354.4938305</v>
      </c>
      <c r="H1710" s="17">
        <f t="shared" si="13"/>
        <v>6.418278064</v>
      </c>
      <c r="I1710" s="19">
        <f t="shared" si="11"/>
        <v>33702.77501</v>
      </c>
    </row>
    <row r="1711" ht="12.75" customHeight="1">
      <c r="A1711" s="16">
        <v>39.80742929678969</v>
      </c>
      <c r="B1711" s="16">
        <v>2.7752552413190643</v>
      </c>
      <c r="C1711" s="20"/>
      <c r="D1711" s="16">
        <f t="shared" si="15"/>
        <v>2.780255241</v>
      </c>
      <c r="E1711" s="16">
        <f t="shared" si="3"/>
        <v>238.6012552</v>
      </c>
      <c r="F1711" s="17">
        <f t="shared" si="9"/>
        <v>21322.69819</v>
      </c>
      <c r="G1711" s="18">
        <f t="shared" si="5"/>
        <v>355.3783031</v>
      </c>
      <c r="H1711" s="17">
        <f t="shared" si="13"/>
        <v>6.450795438</v>
      </c>
      <c r="I1711" s="19">
        <f t="shared" si="11"/>
        <v>33702.81188</v>
      </c>
    </row>
    <row r="1712" ht="12.75" customHeight="1">
      <c r="A1712" s="16">
        <v>39.83875436776589</v>
      </c>
      <c r="B1712" s="16">
        <v>2.7753944638567365</v>
      </c>
      <c r="C1712" s="20"/>
      <c r="D1712" s="16">
        <f t="shared" si="15"/>
        <v>2.780394464</v>
      </c>
      <c r="E1712" s="16">
        <f t="shared" si="3"/>
        <v>238.6013945</v>
      </c>
      <c r="F1712" s="17">
        <f t="shared" si="9"/>
        <v>21367.80629</v>
      </c>
      <c r="G1712" s="18">
        <f t="shared" si="5"/>
        <v>356.1301048</v>
      </c>
      <c r="H1712" s="17">
        <f t="shared" si="13"/>
        <v>6.478435207</v>
      </c>
      <c r="I1712" s="19">
        <f t="shared" si="11"/>
        <v>33702.84323</v>
      </c>
    </row>
    <row r="1713" ht="12.75" customHeight="1">
      <c r="A1713" s="16">
        <v>39.84417995195457</v>
      </c>
      <c r="B1713" s="16">
        <v>2.783751910897575</v>
      </c>
      <c r="C1713" s="20"/>
      <c r="D1713" s="16">
        <f t="shared" si="15"/>
        <v>2.788751911</v>
      </c>
      <c r="E1713" s="16">
        <f t="shared" si="3"/>
        <v>238.6097519</v>
      </c>
      <c r="F1713" s="17">
        <f t="shared" si="9"/>
        <v>21375.61913</v>
      </c>
      <c r="G1713" s="18">
        <f t="shared" si="5"/>
        <v>356.2603188</v>
      </c>
      <c r="H1713" s="17">
        <f t="shared" si="13"/>
        <v>6.483222487</v>
      </c>
      <c r="I1713" s="19">
        <f t="shared" si="11"/>
        <v>33702.84866</v>
      </c>
    </row>
    <row r="1714" ht="12.75" customHeight="1">
      <c r="A1714" s="16">
        <v>39.87734084953046</v>
      </c>
      <c r="B1714" s="16">
        <v>2.7844548482201343</v>
      </c>
      <c r="C1714" s="20"/>
      <c r="D1714" s="16">
        <f t="shared" si="15"/>
        <v>2.789454848</v>
      </c>
      <c r="E1714" s="16">
        <f t="shared" si="3"/>
        <v>238.6104548</v>
      </c>
      <c r="F1714" s="17">
        <f t="shared" si="9"/>
        <v>21423.37082</v>
      </c>
      <c r="G1714" s="18">
        <f t="shared" si="5"/>
        <v>357.0561804</v>
      </c>
      <c r="H1714" s="17">
        <f t="shared" si="13"/>
        <v>6.512482103</v>
      </c>
      <c r="I1714" s="19">
        <f t="shared" si="11"/>
        <v>33702.88184</v>
      </c>
    </row>
    <row r="1715" ht="12.75" customHeight="1">
      <c r="A1715" s="16">
        <v>39.95289637475431</v>
      </c>
      <c r="B1715" s="16">
        <v>2.784235094998907</v>
      </c>
      <c r="C1715" s="20"/>
      <c r="D1715" s="16">
        <f t="shared" si="15"/>
        <v>2.789235095</v>
      </c>
      <c r="E1715" s="16">
        <f t="shared" si="3"/>
        <v>238.6102351</v>
      </c>
      <c r="F1715" s="17">
        <f t="shared" si="9"/>
        <v>21532.17078</v>
      </c>
      <c r="G1715" s="18">
        <f t="shared" si="5"/>
        <v>358.869513</v>
      </c>
      <c r="H1715" s="17">
        <f t="shared" si="13"/>
        <v>6.579148742</v>
      </c>
      <c r="I1715" s="19">
        <f t="shared" si="11"/>
        <v>33702.95744</v>
      </c>
    </row>
    <row r="1716" ht="12.75" customHeight="1">
      <c r="A1716" s="16">
        <v>39.956527080148504</v>
      </c>
      <c r="B1716" s="16">
        <v>2.78869567591177</v>
      </c>
      <c r="C1716" s="20"/>
      <c r="D1716" s="16">
        <f t="shared" si="15"/>
        <v>2.793695676</v>
      </c>
      <c r="E1716" s="16">
        <f t="shared" si="3"/>
        <v>238.6146957</v>
      </c>
      <c r="F1716" s="17">
        <f t="shared" si="9"/>
        <v>21537.399</v>
      </c>
      <c r="G1716" s="18">
        <f t="shared" si="5"/>
        <v>358.9566499</v>
      </c>
      <c r="H1716" s="17">
        <f t="shared" si="13"/>
        <v>6.582352306</v>
      </c>
      <c r="I1716" s="19">
        <f t="shared" si="11"/>
        <v>33702.96107</v>
      </c>
    </row>
    <row r="1717" ht="12.75" customHeight="1">
      <c r="A1717" s="16">
        <v>39.98416684865691</v>
      </c>
      <c r="B1717" s="16">
        <v>2.788818519327363</v>
      </c>
      <c r="C1717" s="20"/>
      <c r="D1717" s="16">
        <f t="shared" si="15"/>
        <v>2.793818519</v>
      </c>
      <c r="E1717" s="16">
        <f t="shared" si="3"/>
        <v>238.6148185</v>
      </c>
      <c r="F1717" s="17">
        <f t="shared" si="9"/>
        <v>21577.20026</v>
      </c>
      <c r="G1717" s="18">
        <f t="shared" si="5"/>
        <v>359.6200044</v>
      </c>
      <c r="H1717" s="17">
        <f t="shared" si="13"/>
        <v>6.606740337</v>
      </c>
      <c r="I1717" s="19">
        <f t="shared" si="11"/>
        <v>33702.98873</v>
      </c>
    </row>
    <row r="1718" ht="12.75" customHeight="1">
      <c r="A1718" s="16">
        <v>40.002593360995846</v>
      </c>
      <c r="B1718" s="16">
        <v>2.7889004149377583</v>
      </c>
      <c r="C1718" s="20"/>
      <c r="D1718" s="16">
        <f t="shared" si="15"/>
        <v>2.793900415</v>
      </c>
      <c r="E1718" s="16">
        <f t="shared" si="3"/>
        <v>238.6149004</v>
      </c>
      <c r="F1718" s="17">
        <f t="shared" si="9"/>
        <v>21603.73444</v>
      </c>
      <c r="G1718" s="18">
        <f t="shared" si="5"/>
        <v>360.0622407</v>
      </c>
      <c r="H1718" s="17">
        <f t="shared" si="13"/>
        <v>6.622999024</v>
      </c>
      <c r="I1718" s="19">
        <f t="shared" si="11"/>
        <v>33703.00717</v>
      </c>
    </row>
    <row r="1719" ht="12.75" customHeight="1">
      <c r="A1719" s="16">
        <v>40.00807354225813</v>
      </c>
      <c r="B1719" s="16">
        <v>2.7928136601878126</v>
      </c>
      <c r="C1719" s="20"/>
      <c r="D1719" s="16">
        <f t="shared" si="15"/>
        <v>2.79781366</v>
      </c>
      <c r="E1719" s="16">
        <f t="shared" si="3"/>
        <v>238.6188137</v>
      </c>
      <c r="F1719" s="17">
        <f t="shared" si="9"/>
        <v>21611.6259</v>
      </c>
      <c r="G1719" s="18">
        <f t="shared" si="5"/>
        <v>360.193765</v>
      </c>
      <c r="H1719" s="17">
        <f t="shared" si="13"/>
        <v>6.627834478</v>
      </c>
      <c r="I1719" s="19">
        <f t="shared" si="11"/>
        <v>33703.01265</v>
      </c>
    </row>
    <row r="1720" ht="12.75" customHeight="1">
      <c r="A1720" s="16">
        <v>40.06334625464075</v>
      </c>
      <c r="B1720" s="16">
        <v>2.7936148722428467</v>
      </c>
      <c r="C1720" s="20"/>
      <c r="D1720" s="16">
        <f t="shared" si="15"/>
        <v>2.798614872</v>
      </c>
      <c r="E1720" s="16">
        <f t="shared" si="3"/>
        <v>238.6196149</v>
      </c>
      <c r="F1720" s="17">
        <f t="shared" si="9"/>
        <v>21691.21861</v>
      </c>
      <c r="G1720" s="18">
        <f t="shared" si="5"/>
        <v>361.5203101</v>
      </c>
      <c r="H1720" s="17">
        <f t="shared" si="13"/>
        <v>6.676604519</v>
      </c>
      <c r="I1720" s="19">
        <f t="shared" si="11"/>
        <v>33703.06796</v>
      </c>
    </row>
    <row r="1721" ht="12.75" customHeight="1">
      <c r="A1721" s="16">
        <v>40.1075767088884</v>
      </c>
      <c r="B1721" s="16">
        <v>2.7932558964839473</v>
      </c>
      <c r="C1721" s="20"/>
      <c r="D1721" s="16">
        <f t="shared" si="15"/>
        <v>2.798255896</v>
      </c>
      <c r="E1721" s="16">
        <f t="shared" si="3"/>
        <v>238.6192559</v>
      </c>
      <c r="F1721" s="17">
        <f t="shared" si="9"/>
        <v>21754.91046</v>
      </c>
      <c r="G1721" s="18">
        <f t="shared" si="5"/>
        <v>362.581841</v>
      </c>
      <c r="H1721" s="17">
        <f t="shared" si="13"/>
        <v>6.71563139</v>
      </c>
      <c r="I1721" s="19">
        <f t="shared" si="11"/>
        <v>33703.11221</v>
      </c>
    </row>
    <row r="1722" ht="12.75" customHeight="1">
      <c r="A1722" s="16">
        <v>40.1076517798646</v>
      </c>
      <c r="B1722" s="16">
        <v>2.7871451190216194</v>
      </c>
      <c r="C1722" s="20"/>
      <c r="D1722" s="16">
        <f t="shared" si="15"/>
        <v>2.792145119</v>
      </c>
      <c r="E1722" s="16">
        <f t="shared" si="3"/>
        <v>238.6131451</v>
      </c>
      <c r="F1722" s="17">
        <f t="shared" si="9"/>
        <v>21755.01856</v>
      </c>
      <c r="G1722" s="18">
        <f t="shared" si="5"/>
        <v>362.5836427</v>
      </c>
      <c r="H1722" s="17">
        <f t="shared" si="13"/>
        <v>6.715697629</v>
      </c>
      <c r="I1722" s="19">
        <f t="shared" si="11"/>
        <v>33703.11229</v>
      </c>
    </row>
    <row r="1723" ht="12.75" customHeight="1">
      <c r="A1723" s="16">
        <v>40.13898367547499</v>
      </c>
      <c r="B1723" s="16">
        <v>2.7867288163354433</v>
      </c>
      <c r="C1723" s="20"/>
      <c r="D1723" s="16">
        <f t="shared" si="15"/>
        <v>2.791728816</v>
      </c>
      <c r="E1723" s="16">
        <f t="shared" si="3"/>
        <v>238.6127288</v>
      </c>
      <c r="F1723" s="17">
        <f t="shared" si="9"/>
        <v>21800.13649</v>
      </c>
      <c r="G1723" s="18">
        <f t="shared" si="5"/>
        <v>363.3356082</v>
      </c>
      <c r="H1723" s="17">
        <f t="shared" si="13"/>
        <v>6.74334342</v>
      </c>
      <c r="I1723" s="19">
        <f t="shared" si="11"/>
        <v>33703.14364</v>
      </c>
    </row>
    <row r="1724" ht="12.75" customHeight="1">
      <c r="A1724" s="16">
        <v>40.13906557108538</v>
      </c>
      <c r="B1724" s="16">
        <v>2.780062513649267</v>
      </c>
      <c r="C1724" s="20"/>
      <c r="D1724" s="16">
        <f t="shared" si="15"/>
        <v>2.785062514</v>
      </c>
      <c r="E1724" s="16">
        <f t="shared" si="3"/>
        <v>238.6060625</v>
      </c>
      <c r="F1724" s="17">
        <f t="shared" si="9"/>
        <v>21800.25442</v>
      </c>
      <c r="G1724" s="18">
        <f t="shared" si="5"/>
        <v>363.3375737</v>
      </c>
      <c r="H1724" s="17">
        <f t="shared" si="13"/>
        <v>6.74341568</v>
      </c>
      <c r="I1724" s="19">
        <f t="shared" si="11"/>
        <v>33703.14372</v>
      </c>
    </row>
    <row r="1725" ht="12.75" customHeight="1">
      <c r="A1725" s="16">
        <v>40.170390642061584</v>
      </c>
      <c r="B1725" s="16">
        <v>2.7802017361869393</v>
      </c>
      <c r="C1725" s="20"/>
      <c r="D1725" s="16">
        <f t="shared" si="15"/>
        <v>2.785201736</v>
      </c>
      <c r="E1725" s="16">
        <f t="shared" si="3"/>
        <v>238.6062017</v>
      </c>
      <c r="F1725" s="17">
        <f t="shared" si="9"/>
        <v>21845.36252</v>
      </c>
      <c r="G1725" s="18">
        <f t="shared" si="5"/>
        <v>364.0893754</v>
      </c>
      <c r="H1725" s="17">
        <f t="shared" si="13"/>
        <v>6.771055449</v>
      </c>
      <c r="I1725" s="19">
        <f t="shared" si="11"/>
        <v>33703.17507</v>
      </c>
    </row>
    <row r="1726" ht="12.75" customHeight="1">
      <c r="A1726" s="16">
        <v>40.17231518890587</v>
      </c>
      <c r="B1726" s="16">
        <v>2.7735436230618027</v>
      </c>
      <c r="C1726" s="20"/>
      <c r="D1726" s="16">
        <f t="shared" si="15"/>
        <v>2.778543623</v>
      </c>
      <c r="E1726" s="16">
        <f t="shared" si="3"/>
        <v>238.5995436</v>
      </c>
      <c r="F1726" s="17">
        <f t="shared" si="9"/>
        <v>21848.13387</v>
      </c>
      <c r="G1726" s="18">
        <f t="shared" si="5"/>
        <v>364.1355645</v>
      </c>
      <c r="H1726" s="17">
        <f t="shared" si="13"/>
        <v>6.772753578</v>
      </c>
      <c r="I1726" s="19">
        <f t="shared" si="11"/>
        <v>33703.17699</v>
      </c>
    </row>
    <row r="1727" ht="12.75" customHeight="1">
      <c r="A1727" s="16">
        <v>40.19627647958069</v>
      </c>
      <c r="B1727" s="16">
        <v>2.773094562131469</v>
      </c>
      <c r="C1727" s="20"/>
      <c r="D1727" s="16">
        <f t="shared" si="15"/>
        <v>2.778094562</v>
      </c>
      <c r="E1727" s="16">
        <f t="shared" si="3"/>
        <v>238.5990946</v>
      </c>
      <c r="F1727" s="17">
        <f t="shared" si="9"/>
        <v>21882.63813</v>
      </c>
      <c r="G1727" s="18">
        <f t="shared" si="5"/>
        <v>364.7106355</v>
      </c>
      <c r="H1727" s="17">
        <f t="shared" si="13"/>
        <v>6.793895894</v>
      </c>
      <c r="I1727" s="19">
        <f t="shared" si="11"/>
        <v>33703.20097</v>
      </c>
    </row>
    <row r="1728" ht="12.75" customHeight="1">
      <c r="A1728" s="16">
        <v>40.19820102642498</v>
      </c>
      <c r="B1728" s="16">
        <v>2.7664364490063322</v>
      </c>
      <c r="C1728" s="20"/>
      <c r="D1728" s="16">
        <f t="shared" si="15"/>
        <v>2.771436449</v>
      </c>
      <c r="E1728" s="16">
        <f t="shared" si="3"/>
        <v>238.5924364</v>
      </c>
      <c r="F1728" s="17">
        <f t="shared" si="9"/>
        <v>21885.40948</v>
      </c>
      <c r="G1728" s="18">
        <f t="shared" si="5"/>
        <v>364.7568246</v>
      </c>
      <c r="H1728" s="17">
        <f t="shared" si="13"/>
        <v>6.795594023</v>
      </c>
      <c r="I1728" s="19">
        <f t="shared" si="11"/>
        <v>33703.20289</v>
      </c>
    </row>
    <row r="1729" ht="12.75" customHeight="1">
      <c r="A1729" s="16">
        <v>40.211106409696434</v>
      </c>
      <c r="B1729" s="16">
        <v>2.7659382507097607</v>
      </c>
      <c r="C1729" s="20"/>
      <c r="D1729" s="16">
        <f t="shared" si="15"/>
        <v>2.770938251</v>
      </c>
      <c r="E1729" s="16">
        <f t="shared" si="3"/>
        <v>238.5919383</v>
      </c>
      <c r="F1729" s="17">
        <f t="shared" si="9"/>
        <v>21903.99323</v>
      </c>
      <c r="G1729" s="18">
        <f t="shared" si="5"/>
        <v>365.0665538</v>
      </c>
      <c r="H1729" s="17">
        <f t="shared" si="13"/>
        <v>6.806981126</v>
      </c>
      <c r="I1729" s="19">
        <f t="shared" si="11"/>
        <v>33703.21581</v>
      </c>
    </row>
    <row r="1730" ht="12.75" customHeight="1">
      <c r="A1730" s="16">
        <v>40.216654837300716</v>
      </c>
      <c r="B1730" s="16">
        <v>2.7642962437213354</v>
      </c>
      <c r="C1730" s="20"/>
      <c r="D1730" s="16">
        <f t="shared" si="15"/>
        <v>2.769296244</v>
      </c>
      <c r="E1730" s="16">
        <f t="shared" si="3"/>
        <v>238.5902962</v>
      </c>
      <c r="F1730" s="17">
        <f t="shared" si="9"/>
        <v>21911.98297</v>
      </c>
      <c r="G1730" s="18">
        <f t="shared" si="5"/>
        <v>365.1997161</v>
      </c>
      <c r="H1730" s="17">
        <f t="shared" si="13"/>
        <v>6.811876798</v>
      </c>
      <c r="I1730" s="19">
        <f t="shared" si="11"/>
        <v>33703.22136</v>
      </c>
    </row>
    <row r="1731" ht="12.75" customHeight="1">
      <c r="A1731" s="16">
        <v>40.2221964402708</v>
      </c>
      <c r="B1731" s="16">
        <v>2.763209761956758</v>
      </c>
      <c r="C1731" s="20"/>
      <c r="D1731" s="16">
        <f t="shared" si="15"/>
        <v>2.768209762</v>
      </c>
      <c r="E1731" s="16">
        <f t="shared" si="3"/>
        <v>238.5892098</v>
      </c>
      <c r="F1731" s="17">
        <f t="shared" si="9"/>
        <v>21919.96287</v>
      </c>
      <c r="G1731" s="18">
        <f t="shared" si="5"/>
        <v>365.3327146</v>
      </c>
      <c r="H1731" s="17">
        <f t="shared" si="13"/>
        <v>6.816766447</v>
      </c>
      <c r="I1731" s="19">
        <f t="shared" si="11"/>
        <v>33703.2269</v>
      </c>
    </row>
    <row r="1732" ht="12.75" customHeight="1">
      <c r="A1732" s="16">
        <v>40.22408686394409</v>
      </c>
      <c r="B1732" s="16">
        <v>2.7593292749508613</v>
      </c>
      <c r="C1732" s="20"/>
      <c r="D1732" s="16">
        <f t="shared" si="15"/>
        <v>2.764329275</v>
      </c>
      <c r="E1732" s="16">
        <f t="shared" si="3"/>
        <v>238.5853293</v>
      </c>
      <c r="F1732" s="17">
        <f t="shared" si="9"/>
        <v>21922.68508</v>
      </c>
      <c r="G1732" s="18">
        <f t="shared" si="5"/>
        <v>365.3780847</v>
      </c>
      <c r="H1732" s="17">
        <f t="shared" si="13"/>
        <v>6.818434468</v>
      </c>
      <c r="I1732" s="19">
        <f t="shared" si="11"/>
        <v>33703.2288</v>
      </c>
    </row>
    <row r="1733" ht="12.75" customHeight="1">
      <c r="A1733" s="16">
        <v>40.23699224721555</v>
      </c>
      <c r="B1733" s="16">
        <v>2.7588310766542903</v>
      </c>
      <c r="C1733" s="20"/>
      <c r="D1733" s="16">
        <f t="shared" si="15"/>
        <v>2.763831077</v>
      </c>
      <c r="E1733" s="16">
        <f t="shared" si="3"/>
        <v>238.5848311</v>
      </c>
      <c r="F1733" s="17">
        <f t="shared" si="9"/>
        <v>21941.26884</v>
      </c>
      <c r="G1733" s="18">
        <f t="shared" si="5"/>
        <v>365.6878139</v>
      </c>
      <c r="H1733" s="17">
        <f t="shared" si="13"/>
        <v>6.829821571</v>
      </c>
      <c r="I1733" s="19">
        <f t="shared" si="11"/>
        <v>33703.24171</v>
      </c>
    </row>
    <row r="1734" ht="12.75" customHeight="1">
      <c r="A1734" s="16">
        <v>40.24071167285433</v>
      </c>
      <c r="B1734" s="16">
        <v>2.7560698296571293</v>
      </c>
      <c r="C1734" s="20"/>
      <c r="D1734" s="16">
        <f t="shared" si="15"/>
        <v>2.76106983</v>
      </c>
      <c r="E1734" s="16">
        <f t="shared" si="3"/>
        <v>238.5820698</v>
      </c>
      <c r="F1734" s="17">
        <f t="shared" si="9"/>
        <v>21946.62481</v>
      </c>
      <c r="G1734" s="18">
        <f t="shared" si="5"/>
        <v>365.7770801</v>
      </c>
      <c r="H1734" s="17">
        <f t="shared" si="13"/>
        <v>6.833103417</v>
      </c>
      <c r="I1734" s="19">
        <f t="shared" si="11"/>
        <v>33703.24543</v>
      </c>
    </row>
    <row r="1735" ht="12.75" customHeight="1">
      <c r="A1735" s="16">
        <v>40.246253275824415</v>
      </c>
      <c r="B1735" s="16">
        <v>2.754983347892552</v>
      </c>
      <c r="C1735" s="20"/>
      <c r="D1735" s="16">
        <f t="shared" si="15"/>
        <v>2.759983348</v>
      </c>
      <c r="E1735" s="16">
        <f t="shared" si="3"/>
        <v>238.5809833</v>
      </c>
      <c r="F1735" s="17">
        <f t="shared" si="9"/>
        <v>21954.60472</v>
      </c>
      <c r="G1735" s="18">
        <f t="shared" si="5"/>
        <v>365.9100786</v>
      </c>
      <c r="H1735" s="17">
        <f t="shared" si="13"/>
        <v>6.837993067</v>
      </c>
      <c r="I1735" s="19">
        <f t="shared" si="11"/>
        <v>33703.25098</v>
      </c>
    </row>
    <row r="1736" ht="12.75" customHeight="1">
      <c r="A1736" s="16">
        <v>40.246287398995406</v>
      </c>
      <c r="B1736" s="16">
        <v>2.752205721773312</v>
      </c>
      <c r="C1736" s="20"/>
      <c r="D1736" s="16">
        <f t="shared" si="15"/>
        <v>2.757205722</v>
      </c>
      <c r="E1736" s="16">
        <f t="shared" si="3"/>
        <v>238.5782057</v>
      </c>
      <c r="F1736" s="17">
        <f t="shared" si="9"/>
        <v>21954.65385</v>
      </c>
      <c r="G1736" s="18">
        <f t="shared" si="5"/>
        <v>365.9108976</v>
      </c>
      <c r="H1736" s="17">
        <f t="shared" si="13"/>
        <v>6.838023176</v>
      </c>
      <c r="I1736" s="19">
        <f t="shared" si="11"/>
        <v>33703.25101</v>
      </c>
    </row>
    <row r="1737" ht="12.75" customHeight="1">
      <c r="A1737" s="16">
        <v>40.24630787289801</v>
      </c>
      <c r="B1737" s="16">
        <v>2.750539146101768</v>
      </c>
      <c r="C1737" s="20"/>
      <c r="D1737" s="16">
        <f t="shared" si="15"/>
        <v>2.755539146</v>
      </c>
      <c r="E1737" s="16">
        <f t="shared" si="3"/>
        <v>238.5765391</v>
      </c>
      <c r="F1737" s="17">
        <f t="shared" si="9"/>
        <v>21954.68334</v>
      </c>
      <c r="G1737" s="18">
        <f t="shared" si="5"/>
        <v>365.9113889</v>
      </c>
      <c r="H1737" s="17">
        <f t="shared" si="13"/>
        <v>6.838041241</v>
      </c>
      <c r="I1737" s="19">
        <f t="shared" si="11"/>
        <v>33703.25103</v>
      </c>
    </row>
    <row r="1738" ht="12.75" customHeight="1">
      <c r="A1738" s="16">
        <v>40.26106273203756</v>
      </c>
      <c r="B1738" s="16">
        <v>2.749493612142388</v>
      </c>
      <c r="C1738" s="20"/>
      <c r="D1738" s="16">
        <f t="shared" si="15"/>
        <v>2.754493612</v>
      </c>
      <c r="E1738" s="16">
        <f t="shared" si="3"/>
        <v>238.5754936</v>
      </c>
      <c r="F1738" s="17">
        <f t="shared" si="9"/>
        <v>21975.93033</v>
      </c>
      <c r="G1738" s="18">
        <f t="shared" si="5"/>
        <v>366.2655056</v>
      </c>
      <c r="H1738" s="17">
        <f t="shared" si="13"/>
        <v>6.851060234</v>
      </c>
      <c r="I1738" s="19">
        <f t="shared" si="11"/>
        <v>33703.26579</v>
      </c>
    </row>
    <row r="1739" ht="12.75" customHeight="1">
      <c r="A1739" s="16">
        <v>40.26478898231055</v>
      </c>
      <c r="B1739" s="16">
        <v>2.746176839921379</v>
      </c>
      <c r="C1739" s="20"/>
      <c r="D1739" s="16">
        <f t="shared" si="15"/>
        <v>2.75117684</v>
      </c>
      <c r="E1739" s="16">
        <f t="shared" si="3"/>
        <v>238.5721768</v>
      </c>
      <c r="F1739" s="17">
        <f t="shared" si="9"/>
        <v>21981.29613</v>
      </c>
      <c r="G1739" s="18">
        <f t="shared" si="5"/>
        <v>366.3549356</v>
      </c>
      <c r="H1739" s="17">
        <f t="shared" si="13"/>
        <v>6.854348102</v>
      </c>
      <c r="I1739" s="19">
        <f t="shared" si="11"/>
        <v>33703.26952</v>
      </c>
    </row>
    <row r="1740" ht="12.75" customHeight="1">
      <c r="A1740" s="16">
        <v>40.27402271238262</v>
      </c>
      <c r="B1740" s="16">
        <v>2.7445512120550326</v>
      </c>
      <c r="C1740" s="20"/>
      <c r="D1740" s="16">
        <f t="shared" si="15"/>
        <v>2.749551212</v>
      </c>
      <c r="E1740" s="16">
        <f t="shared" si="3"/>
        <v>238.5705512</v>
      </c>
      <c r="F1740" s="17">
        <f t="shared" si="9"/>
        <v>21994.59271</v>
      </c>
      <c r="G1740" s="18">
        <f t="shared" si="5"/>
        <v>366.5765451</v>
      </c>
      <c r="H1740" s="17">
        <f t="shared" si="13"/>
        <v>6.862495511</v>
      </c>
      <c r="I1740" s="19">
        <f t="shared" si="11"/>
        <v>33703.27876</v>
      </c>
    </row>
    <row r="1741" ht="12.75" customHeight="1">
      <c r="A1741" s="16">
        <v>40.275913136055905</v>
      </c>
      <c r="B1741" s="16">
        <v>2.740670725049136</v>
      </c>
      <c r="C1741" s="20"/>
      <c r="D1741" s="16">
        <f t="shared" si="15"/>
        <v>2.745670725</v>
      </c>
      <c r="E1741" s="16">
        <f t="shared" si="3"/>
        <v>238.5666707</v>
      </c>
      <c r="F1741" s="17">
        <f t="shared" si="9"/>
        <v>21997.31492</v>
      </c>
      <c r="G1741" s="18">
        <f t="shared" si="5"/>
        <v>366.6219153</v>
      </c>
      <c r="H1741" s="17">
        <f t="shared" si="13"/>
        <v>6.864163532</v>
      </c>
      <c r="I1741" s="19">
        <f t="shared" si="11"/>
        <v>33703.28065</v>
      </c>
    </row>
    <row r="1742" ht="12.75" customHeight="1">
      <c r="A1742" s="16">
        <v>40.288818519327364</v>
      </c>
      <c r="B1742" s="16">
        <v>2.740172526752565</v>
      </c>
      <c r="C1742" s="20"/>
      <c r="D1742" s="16">
        <f t="shared" si="15"/>
        <v>2.745172527</v>
      </c>
      <c r="E1742" s="16">
        <f t="shared" si="3"/>
        <v>238.5661725</v>
      </c>
      <c r="F1742" s="17">
        <f t="shared" si="9"/>
        <v>22015.89867</v>
      </c>
      <c r="G1742" s="18">
        <f t="shared" si="5"/>
        <v>366.9316445</v>
      </c>
      <c r="H1742" s="17">
        <f t="shared" si="13"/>
        <v>6.875550635</v>
      </c>
      <c r="I1742" s="19">
        <f t="shared" si="11"/>
        <v>33703.29357</v>
      </c>
    </row>
    <row r="1743" ht="12.75" customHeight="1">
      <c r="A1743" s="16">
        <v>40.28889359030356</v>
      </c>
      <c r="B1743" s="16">
        <v>2.734061749290237</v>
      </c>
      <c r="C1743" s="20"/>
      <c r="D1743" s="16">
        <f t="shared" si="15"/>
        <v>2.739061749</v>
      </c>
      <c r="E1743" s="16">
        <f t="shared" si="3"/>
        <v>238.5600617</v>
      </c>
      <c r="F1743" s="17">
        <f t="shared" si="9"/>
        <v>22016.00677</v>
      </c>
      <c r="G1743" s="18">
        <f t="shared" si="5"/>
        <v>366.9334462</v>
      </c>
      <c r="H1743" s="17">
        <f t="shared" si="13"/>
        <v>6.875616874</v>
      </c>
      <c r="I1743" s="19">
        <f t="shared" si="11"/>
        <v>33703.29364</v>
      </c>
    </row>
    <row r="1744" ht="12.75" customHeight="1">
      <c r="A1744" s="16">
        <v>40.30915592924219</v>
      </c>
      <c r="B1744" s="16">
        <v>2.73470735968552</v>
      </c>
      <c r="C1744" s="20"/>
      <c r="D1744" s="16">
        <f t="shared" si="15"/>
        <v>2.73970736</v>
      </c>
      <c r="E1744" s="16">
        <f t="shared" si="3"/>
        <v>238.5607074</v>
      </c>
      <c r="F1744" s="17">
        <f t="shared" si="9"/>
        <v>22045.18454</v>
      </c>
      <c r="G1744" s="18">
        <f t="shared" si="5"/>
        <v>367.4197423</v>
      </c>
      <c r="H1744" s="17">
        <f t="shared" si="13"/>
        <v>6.893495408</v>
      </c>
      <c r="I1744" s="19">
        <f t="shared" si="11"/>
        <v>33703.31392</v>
      </c>
    </row>
    <row r="1745" ht="12.75" customHeight="1">
      <c r="A1745" s="16">
        <v>40.31290947805197</v>
      </c>
      <c r="B1745" s="16">
        <v>2.729168486569119</v>
      </c>
      <c r="C1745" s="20"/>
      <c r="D1745" s="16">
        <f t="shared" si="15"/>
        <v>2.734168487</v>
      </c>
      <c r="E1745" s="16">
        <f t="shared" si="3"/>
        <v>238.5551685</v>
      </c>
      <c r="F1745" s="17">
        <f t="shared" si="9"/>
        <v>22050.58965</v>
      </c>
      <c r="G1745" s="18">
        <f t="shared" si="5"/>
        <v>367.5098275</v>
      </c>
      <c r="H1745" s="17">
        <f t="shared" si="13"/>
        <v>6.896807363</v>
      </c>
      <c r="I1745" s="19">
        <f t="shared" si="11"/>
        <v>33703.31767</v>
      </c>
    </row>
    <row r="1746" ht="12.75" customHeight="1">
      <c r="A1746" s="16">
        <v>40.32396538545534</v>
      </c>
      <c r="B1746" s="16">
        <v>2.729217623935356</v>
      </c>
      <c r="C1746" s="20"/>
      <c r="D1746" s="16">
        <f t="shared" si="15"/>
        <v>2.734217624</v>
      </c>
      <c r="E1746" s="16">
        <f t="shared" si="3"/>
        <v>238.5552176</v>
      </c>
      <c r="F1746" s="17">
        <f t="shared" si="9"/>
        <v>22066.51016</v>
      </c>
      <c r="G1746" s="18">
        <f t="shared" si="5"/>
        <v>367.7751693</v>
      </c>
      <c r="H1746" s="17">
        <f t="shared" si="13"/>
        <v>6.906562575</v>
      </c>
      <c r="I1746" s="19">
        <f t="shared" si="11"/>
        <v>33703.32874</v>
      </c>
    </row>
    <row r="1747" ht="12.75" customHeight="1">
      <c r="A1747" s="16">
        <v>40.325855809128626</v>
      </c>
      <c r="B1747" s="16">
        <v>2.7253371369294594</v>
      </c>
      <c r="C1747" s="20"/>
      <c r="D1747" s="16">
        <f t="shared" si="15"/>
        <v>2.730337137</v>
      </c>
      <c r="E1747" s="16">
        <f t="shared" si="3"/>
        <v>238.5513371</v>
      </c>
      <c r="F1747" s="17">
        <f t="shared" si="9"/>
        <v>22069.23237</v>
      </c>
      <c r="G1747" s="18">
        <f t="shared" si="5"/>
        <v>367.8205394</v>
      </c>
      <c r="H1747" s="17">
        <f t="shared" si="13"/>
        <v>6.908230596</v>
      </c>
      <c r="I1747" s="19">
        <f t="shared" si="11"/>
        <v>33703.33063</v>
      </c>
    </row>
    <row r="1748" ht="12.75" customHeight="1">
      <c r="A1748" s="16">
        <v>40.32954793623061</v>
      </c>
      <c r="B1748" s="16">
        <v>2.7247979908276907</v>
      </c>
      <c r="C1748" s="20"/>
      <c r="D1748" s="16">
        <f t="shared" si="15"/>
        <v>2.729797991</v>
      </c>
      <c r="E1748" s="16">
        <f t="shared" si="3"/>
        <v>238.550798</v>
      </c>
      <c r="F1748" s="17">
        <f t="shared" si="9"/>
        <v>22074.54903</v>
      </c>
      <c r="G1748" s="18">
        <f t="shared" si="5"/>
        <v>367.9091505</v>
      </c>
      <c r="H1748" s="17">
        <f t="shared" si="13"/>
        <v>6.911488355</v>
      </c>
      <c r="I1748" s="19">
        <f t="shared" si="11"/>
        <v>33703.33432</v>
      </c>
    </row>
    <row r="1749" ht="12.75" customHeight="1">
      <c r="A1749" s="16">
        <v>40.33693219043459</v>
      </c>
      <c r="B1749" s="16">
        <v>2.7237196986241528</v>
      </c>
      <c r="C1749" s="20"/>
      <c r="D1749" s="16">
        <f t="shared" si="15"/>
        <v>2.728719699</v>
      </c>
      <c r="E1749" s="16">
        <f t="shared" si="3"/>
        <v>238.5497197</v>
      </c>
      <c r="F1749" s="17">
        <f t="shared" si="9"/>
        <v>22085.18235</v>
      </c>
      <c r="G1749" s="18">
        <f t="shared" si="5"/>
        <v>368.0863726</v>
      </c>
      <c r="H1749" s="17">
        <f t="shared" si="13"/>
        <v>6.918003874</v>
      </c>
      <c r="I1749" s="19">
        <f t="shared" si="11"/>
        <v>33703.34171</v>
      </c>
    </row>
    <row r="1750" ht="12.75" customHeight="1">
      <c r="A1750" s="16">
        <v>40.34065161607337</v>
      </c>
      <c r="B1750" s="16">
        <v>2.720958451626992</v>
      </c>
      <c r="C1750" s="20"/>
      <c r="D1750" s="16">
        <f t="shared" si="15"/>
        <v>2.725958452</v>
      </c>
      <c r="E1750" s="16">
        <f t="shared" si="3"/>
        <v>238.5469585</v>
      </c>
      <c r="F1750" s="17">
        <f t="shared" si="9"/>
        <v>22090.53833</v>
      </c>
      <c r="G1750" s="18">
        <f t="shared" si="5"/>
        <v>368.1756388</v>
      </c>
      <c r="H1750" s="17">
        <f t="shared" si="13"/>
        <v>6.92128572</v>
      </c>
      <c r="I1750" s="19">
        <f t="shared" si="11"/>
        <v>33703.34543</v>
      </c>
    </row>
    <row r="1751" ht="12.75" customHeight="1">
      <c r="A1751" s="16">
        <v>40.360927604280405</v>
      </c>
      <c r="B1751" s="16">
        <v>2.7204930115745785</v>
      </c>
      <c r="C1751" s="20"/>
      <c r="D1751" s="16">
        <f t="shared" si="15"/>
        <v>2.725493012</v>
      </c>
      <c r="E1751" s="16">
        <f t="shared" si="3"/>
        <v>238.546493</v>
      </c>
      <c r="F1751" s="17">
        <f t="shared" si="9"/>
        <v>22119.73575</v>
      </c>
      <c r="G1751" s="18">
        <f t="shared" si="5"/>
        <v>368.6622625</v>
      </c>
      <c r="H1751" s="17">
        <f t="shared" si="13"/>
        <v>6.939176298</v>
      </c>
      <c r="I1751" s="19">
        <f t="shared" si="11"/>
        <v>33703.36572</v>
      </c>
    </row>
    <row r="1752" ht="12.75" customHeight="1">
      <c r="A1752" s="16">
        <v>40.36655110286088</v>
      </c>
      <c r="B1752" s="16">
        <v>2.712740227123825</v>
      </c>
      <c r="C1752" s="20"/>
      <c r="D1752" s="16">
        <f t="shared" si="15"/>
        <v>2.717740227</v>
      </c>
      <c r="E1752" s="16">
        <f t="shared" si="3"/>
        <v>238.5387402</v>
      </c>
      <c r="F1752" s="17">
        <f t="shared" si="9"/>
        <v>22127.83359</v>
      </c>
      <c r="G1752" s="18">
        <f t="shared" si="5"/>
        <v>368.7972265</v>
      </c>
      <c r="H1752" s="17">
        <f t="shared" si="13"/>
        <v>6.944138208</v>
      </c>
      <c r="I1752" s="19">
        <f t="shared" si="11"/>
        <v>33703.37135</v>
      </c>
    </row>
    <row r="1753" ht="12.75" customHeight="1">
      <c r="A1753" s="16">
        <v>40.399725649705175</v>
      </c>
      <c r="B1753" s="16">
        <v>2.7123321139986887</v>
      </c>
      <c r="C1753" s="20"/>
      <c r="D1753" s="16">
        <f t="shared" si="15"/>
        <v>2.717332114</v>
      </c>
      <c r="E1753" s="16">
        <f t="shared" si="3"/>
        <v>238.5383321</v>
      </c>
      <c r="F1753" s="17">
        <f t="shared" si="9"/>
        <v>22175.60494</v>
      </c>
      <c r="G1753" s="18">
        <f t="shared" si="5"/>
        <v>369.5934156</v>
      </c>
      <c r="H1753" s="17">
        <f t="shared" si="13"/>
        <v>6.973409867</v>
      </c>
      <c r="I1753" s="19">
        <f t="shared" si="11"/>
        <v>33703.40454</v>
      </c>
    </row>
    <row r="1754" ht="12.75" customHeight="1">
      <c r="A1754" s="16">
        <v>40.39975294824197</v>
      </c>
      <c r="B1754" s="16">
        <v>2.7101100131032965</v>
      </c>
      <c r="C1754" s="20"/>
      <c r="D1754" s="16">
        <f t="shared" si="15"/>
        <v>2.715110013</v>
      </c>
      <c r="E1754" s="16">
        <f t="shared" si="3"/>
        <v>238.53611</v>
      </c>
      <c r="F1754" s="17">
        <f t="shared" si="9"/>
        <v>22175.64425</v>
      </c>
      <c r="G1754" s="18">
        <f t="shared" si="5"/>
        <v>369.5940708</v>
      </c>
      <c r="H1754" s="17">
        <f t="shared" si="13"/>
        <v>6.973433954</v>
      </c>
      <c r="I1754" s="19">
        <f t="shared" si="11"/>
        <v>33703.40457</v>
      </c>
    </row>
    <row r="1755" ht="12.75" customHeight="1">
      <c r="A1755" s="16">
        <v>40.416343633981214</v>
      </c>
      <c r="B1755" s="16">
        <v>2.7096281939288045</v>
      </c>
      <c r="C1755" s="20"/>
      <c r="D1755" s="16">
        <f t="shared" si="15"/>
        <v>2.714628194</v>
      </c>
      <c r="E1755" s="16">
        <f t="shared" si="3"/>
        <v>238.5356282</v>
      </c>
      <c r="F1755" s="17">
        <f t="shared" si="9"/>
        <v>22199.53483</v>
      </c>
      <c r="G1755" s="18">
        <f t="shared" si="5"/>
        <v>369.9922472</v>
      </c>
      <c r="H1755" s="17">
        <f t="shared" si="13"/>
        <v>6.988072795</v>
      </c>
      <c r="I1755" s="19">
        <f t="shared" si="11"/>
        <v>33703.42117</v>
      </c>
    </row>
    <row r="1756" ht="12.75" customHeight="1">
      <c r="A1756" s="16">
        <v>40.416391406420615</v>
      </c>
      <c r="B1756" s="16">
        <v>2.7057395173618684</v>
      </c>
      <c r="C1756" s="20"/>
      <c r="D1756" s="16">
        <f t="shared" si="15"/>
        <v>2.710739517</v>
      </c>
      <c r="E1756" s="16">
        <f t="shared" si="3"/>
        <v>238.5317395</v>
      </c>
      <c r="F1756" s="17">
        <f t="shared" si="9"/>
        <v>22199.60363</v>
      </c>
      <c r="G1756" s="18">
        <f t="shared" si="5"/>
        <v>369.9933938</v>
      </c>
      <c r="H1756" s="17">
        <f t="shared" si="13"/>
        <v>6.988114947</v>
      </c>
      <c r="I1756" s="19">
        <f t="shared" si="11"/>
        <v>33703.42122</v>
      </c>
    </row>
    <row r="1757" ht="12.75" customHeight="1">
      <c r="A1757" s="16">
        <v>40.432975267525656</v>
      </c>
      <c r="B1757" s="16">
        <v>2.705813223411224</v>
      </c>
      <c r="C1757" s="20"/>
      <c r="D1757" s="16">
        <f t="shared" si="15"/>
        <v>2.710813223</v>
      </c>
      <c r="E1757" s="16">
        <f t="shared" si="3"/>
        <v>238.5318132</v>
      </c>
      <c r="F1757" s="17">
        <f t="shared" si="9"/>
        <v>22223.48439</v>
      </c>
      <c r="G1757" s="18">
        <f t="shared" si="5"/>
        <v>370.3914064</v>
      </c>
      <c r="H1757" s="17">
        <f t="shared" si="13"/>
        <v>7.002747765</v>
      </c>
      <c r="I1757" s="19">
        <f t="shared" si="11"/>
        <v>33703.43781</v>
      </c>
    </row>
    <row r="1758" ht="12.75" customHeight="1">
      <c r="A1758" s="16">
        <v>40.43120768726796</v>
      </c>
      <c r="B1758" s="16">
        <v>2.6996942563878568</v>
      </c>
      <c r="C1758" s="20"/>
      <c r="D1758" s="16">
        <f t="shared" si="15"/>
        <v>2.704694256</v>
      </c>
      <c r="E1758" s="16">
        <f t="shared" si="3"/>
        <v>238.5256943</v>
      </c>
      <c r="F1758" s="17">
        <f t="shared" si="9"/>
        <v>22220.93907</v>
      </c>
      <c r="G1758" s="18">
        <f t="shared" si="5"/>
        <v>370.3489845</v>
      </c>
      <c r="H1758" s="17">
        <f t="shared" si="13"/>
        <v>7.001188136</v>
      </c>
      <c r="I1758" s="19">
        <f t="shared" si="11"/>
        <v>33703.43604</v>
      </c>
    </row>
    <row r="1759" ht="12.75" customHeight="1">
      <c r="A1759" s="16">
        <v>40.46806071194584</v>
      </c>
      <c r="B1759" s="16">
        <v>2.699858047608647</v>
      </c>
      <c r="C1759" s="20"/>
      <c r="D1759" s="16">
        <f t="shared" si="15"/>
        <v>2.704858048</v>
      </c>
      <c r="E1759" s="16">
        <f t="shared" si="3"/>
        <v>238.525858</v>
      </c>
      <c r="F1759" s="17">
        <f t="shared" si="9"/>
        <v>22274.00743</v>
      </c>
      <c r="G1759" s="18">
        <f t="shared" si="5"/>
        <v>371.2334571</v>
      </c>
      <c r="H1759" s="17">
        <f t="shared" si="13"/>
        <v>7.033705511</v>
      </c>
      <c r="I1759" s="19">
        <f t="shared" si="11"/>
        <v>33703.47292</v>
      </c>
    </row>
    <row r="1760" ht="12.75" customHeight="1">
      <c r="A1760" s="16">
        <v>40.46815625682463</v>
      </c>
      <c r="B1760" s="16">
        <v>2.692080694474775</v>
      </c>
      <c r="C1760" s="20"/>
      <c r="D1760" s="16">
        <f t="shared" si="15"/>
        <v>2.697080694</v>
      </c>
      <c r="E1760" s="16">
        <f t="shared" si="3"/>
        <v>238.5180807</v>
      </c>
      <c r="F1760" s="17">
        <f t="shared" si="9"/>
        <v>22274.14501</v>
      </c>
      <c r="G1760" s="18">
        <f t="shared" si="5"/>
        <v>371.2357502</v>
      </c>
      <c r="H1760" s="17">
        <f t="shared" si="13"/>
        <v>7.033789815</v>
      </c>
      <c r="I1760" s="19">
        <f t="shared" si="11"/>
        <v>33703.47301</v>
      </c>
    </row>
    <row r="1761" ht="12.75" customHeight="1">
      <c r="A1761" s="16">
        <v>40.4773831622625</v>
      </c>
      <c r="B1761" s="16">
        <v>2.691010591832277</v>
      </c>
      <c r="C1761" s="20"/>
      <c r="D1761" s="16">
        <f t="shared" si="15"/>
        <v>2.696010592</v>
      </c>
      <c r="E1761" s="16">
        <f t="shared" si="3"/>
        <v>238.5170106</v>
      </c>
      <c r="F1761" s="17">
        <f t="shared" si="9"/>
        <v>22287.43175</v>
      </c>
      <c r="G1761" s="18">
        <f t="shared" si="5"/>
        <v>371.4571959</v>
      </c>
      <c r="H1761" s="17">
        <f t="shared" si="13"/>
        <v>7.041931202</v>
      </c>
      <c r="I1761" s="19">
        <f t="shared" si="11"/>
        <v>33703.48225</v>
      </c>
    </row>
    <row r="1762" ht="12.75" customHeight="1">
      <c r="A1762" s="16">
        <v>40.49396019873335</v>
      </c>
      <c r="B1762" s="16">
        <v>2.6916398231054806</v>
      </c>
      <c r="C1762" s="20"/>
      <c r="D1762" s="16">
        <f t="shared" si="15"/>
        <v>2.696639823</v>
      </c>
      <c r="E1762" s="16">
        <f t="shared" si="3"/>
        <v>238.5176398</v>
      </c>
      <c r="F1762" s="17">
        <f t="shared" si="9"/>
        <v>22311.30269</v>
      </c>
      <c r="G1762" s="18">
        <f t="shared" si="5"/>
        <v>371.8550448</v>
      </c>
      <c r="H1762" s="17">
        <f t="shared" si="13"/>
        <v>7.056557999</v>
      </c>
      <c r="I1762" s="19">
        <f t="shared" si="11"/>
        <v>33703.49883</v>
      </c>
    </row>
    <row r="1763" ht="12.75" customHeight="1">
      <c r="A1763" s="16">
        <v>40.51611530954406</v>
      </c>
      <c r="B1763" s="16">
        <v>2.6891537701557224</v>
      </c>
      <c r="C1763" s="20"/>
      <c r="D1763" s="16">
        <f t="shared" si="15"/>
        <v>2.69415377</v>
      </c>
      <c r="E1763" s="16">
        <f t="shared" si="3"/>
        <v>238.5151538</v>
      </c>
      <c r="F1763" s="17">
        <f t="shared" si="9"/>
        <v>22343.20605</v>
      </c>
      <c r="G1763" s="18">
        <f t="shared" si="5"/>
        <v>372.3867674</v>
      </c>
      <c r="H1763" s="17">
        <f t="shared" si="13"/>
        <v>7.076106626</v>
      </c>
      <c r="I1763" s="19">
        <f t="shared" si="11"/>
        <v>33703.521</v>
      </c>
    </row>
    <row r="1764" ht="12.75" customHeight="1">
      <c r="A1764" s="16">
        <v>40.58410489965467</v>
      </c>
      <c r="B1764" s="16">
        <v>2.6900815033541132</v>
      </c>
      <c r="C1764" s="20"/>
      <c r="D1764" s="16">
        <f t="shared" si="15"/>
        <v>2.695081503</v>
      </c>
      <c r="E1764" s="16">
        <f t="shared" si="3"/>
        <v>238.5160815</v>
      </c>
      <c r="F1764" s="17">
        <f t="shared" si="9"/>
        <v>22441.11106</v>
      </c>
      <c r="G1764" s="18">
        <f t="shared" si="5"/>
        <v>374.0185176</v>
      </c>
      <c r="H1764" s="17">
        <f t="shared" si="13"/>
        <v>7.136097441</v>
      </c>
      <c r="I1764" s="19">
        <f t="shared" si="11"/>
        <v>33703.58903</v>
      </c>
    </row>
    <row r="1765" ht="12.75" customHeight="1">
      <c r="A1765" s="16">
        <v>40.58653220559531</v>
      </c>
      <c r="B1765" s="16">
        <v>2.7011807513434065</v>
      </c>
      <c r="C1765" s="20"/>
      <c r="D1765" s="16">
        <f t="shared" si="15"/>
        <v>2.706180751</v>
      </c>
      <c r="E1765" s="16">
        <f t="shared" si="3"/>
        <v>238.5271808</v>
      </c>
      <c r="F1765" s="17">
        <f t="shared" si="9"/>
        <v>22444.60638</v>
      </c>
      <c r="G1765" s="18">
        <f t="shared" si="5"/>
        <v>374.0767729</v>
      </c>
      <c r="H1765" s="17">
        <f t="shared" si="13"/>
        <v>7.138239181</v>
      </c>
      <c r="I1765" s="19">
        <f t="shared" si="11"/>
        <v>33703.59146</v>
      </c>
    </row>
    <row r="1766" ht="12.75" customHeight="1">
      <c r="A1766" s="16">
        <v>40.60695160402382</v>
      </c>
      <c r="B1766" s="16">
        <v>2.699630018888315</v>
      </c>
      <c r="C1766" s="20"/>
      <c r="D1766" s="16">
        <f t="shared" si="15"/>
        <v>2.704630019</v>
      </c>
      <c r="E1766" s="16">
        <f t="shared" si="3"/>
        <v>238.52563</v>
      </c>
      <c r="F1766" s="17">
        <f t="shared" si="9"/>
        <v>22474.01031</v>
      </c>
      <c r="G1766" s="18">
        <f t="shared" si="5"/>
        <v>374.5668385</v>
      </c>
      <c r="H1766" s="17">
        <f t="shared" si="13"/>
        <v>7.156256298</v>
      </c>
      <c r="I1766" s="19">
        <f t="shared" si="11"/>
        <v>33703.61189</v>
      </c>
    </row>
    <row r="1767" ht="12.75" customHeight="1">
      <c r="A1767" s="16">
        <v>40.649254291576995</v>
      </c>
      <c r="B1767" s="16">
        <v>2.699862369250789</v>
      </c>
      <c r="C1767" s="20"/>
      <c r="D1767" s="16">
        <f t="shared" si="15"/>
        <v>2.704862369</v>
      </c>
      <c r="E1767" s="16">
        <f t="shared" si="3"/>
        <v>238.5258624</v>
      </c>
      <c r="F1767" s="17">
        <f t="shared" si="9"/>
        <v>22534.92618</v>
      </c>
      <c r="G1767" s="18">
        <f t="shared" si="5"/>
        <v>375.582103</v>
      </c>
      <c r="H1767" s="17">
        <f t="shared" si="13"/>
        <v>7.193582198</v>
      </c>
      <c r="I1767" s="19">
        <f t="shared" si="11"/>
        <v>33703.65422</v>
      </c>
    </row>
    <row r="1768" ht="12.75" customHeight="1">
      <c r="A1768" s="16">
        <v>40.65218207296932</v>
      </c>
      <c r="B1768" s="16">
        <v>2.7065299997961034</v>
      </c>
      <c r="C1768" s="20"/>
      <c r="D1768" s="16">
        <f t="shared" si="15"/>
        <v>2.71153</v>
      </c>
      <c r="E1768" s="16">
        <f t="shared" si="3"/>
        <v>238.53253</v>
      </c>
      <c r="F1768" s="17">
        <f t="shared" si="9"/>
        <v>22539.14219</v>
      </c>
      <c r="G1768" s="18">
        <f t="shared" si="5"/>
        <v>375.6523698</v>
      </c>
      <c r="H1768" s="17">
        <f t="shared" si="13"/>
        <v>7.196165535</v>
      </c>
      <c r="I1768" s="19">
        <f t="shared" si="11"/>
        <v>33703.65715</v>
      </c>
    </row>
    <row r="1769" ht="12.75" customHeight="1">
      <c r="A1769" s="16">
        <v>40.683449276812965</v>
      </c>
      <c r="B1769" s="16">
        <v>2.7067017370205404</v>
      </c>
      <c r="C1769" s="20"/>
      <c r="D1769" s="16">
        <f t="shared" si="15"/>
        <v>2.711701737</v>
      </c>
      <c r="E1769" s="16">
        <f t="shared" si="3"/>
        <v>238.5327017</v>
      </c>
      <c r="F1769" s="17">
        <f t="shared" si="9"/>
        <v>22584.16696</v>
      </c>
      <c r="G1769" s="18">
        <f t="shared" si="5"/>
        <v>376.4027826</v>
      </c>
      <c r="H1769" s="17">
        <f t="shared" si="13"/>
        <v>7.223754244</v>
      </c>
      <c r="I1769" s="19">
        <f t="shared" si="11"/>
        <v>33703.68844</v>
      </c>
    </row>
    <row r="1770" ht="12.75" customHeight="1">
      <c r="A1770" s="16">
        <v>40.72575196436614</v>
      </c>
      <c r="B1770" s="16">
        <v>2.7069340873830146</v>
      </c>
      <c r="C1770" s="20"/>
      <c r="D1770" s="16">
        <f t="shared" si="15"/>
        <v>2.711934087</v>
      </c>
      <c r="E1770" s="16">
        <f t="shared" si="3"/>
        <v>238.5329341</v>
      </c>
      <c r="F1770" s="17">
        <f t="shared" si="9"/>
        <v>22645.08283</v>
      </c>
      <c r="G1770" s="18">
        <f t="shared" si="5"/>
        <v>377.4180471</v>
      </c>
      <c r="H1770" s="17">
        <f t="shared" si="13"/>
        <v>7.261080145</v>
      </c>
      <c r="I1770" s="19">
        <f t="shared" si="11"/>
        <v>33703.73077</v>
      </c>
    </row>
    <row r="1771" ht="12.75" customHeight="1">
      <c r="A1771" s="16">
        <v>40.760697662779634</v>
      </c>
      <c r="B1771" s="16">
        <v>2.7071260289867976</v>
      </c>
      <c r="C1771" s="20"/>
      <c r="D1771" s="16">
        <f t="shared" si="15"/>
        <v>2.712126029</v>
      </c>
      <c r="E1771" s="16">
        <f t="shared" si="3"/>
        <v>238.533126</v>
      </c>
      <c r="F1771" s="17">
        <f t="shared" si="9"/>
        <v>22695.40463</v>
      </c>
      <c r="G1771" s="18">
        <f t="shared" si="5"/>
        <v>378.2567439</v>
      </c>
      <c r="H1771" s="17">
        <f t="shared" si="13"/>
        <v>7.291914585</v>
      </c>
      <c r="I1771" s="19">
        <f t="shared" si="11"/>
        <v>33703.76573</v>
      </c>
    </row>
    <row r="1772" ht="12.75" customHeight="1">
      <c r="A1772" s="16">
        <v>40.77871477904009</v>
      </c>
      <c r="B1772" s="16">
        <v>2.7105507639665096</v>
      </c>
      <c r="C1772" s="20"/>
      <c r="D1772" s="16">
        <f t="shared" si="15"/>
        <v>2.715550764</v>
      </c>
      <c r="E1772" s="16">
        <f t="shared" si="3"/>
        <v>238.5365508</v>
      </c>
      <c r="F1772" s="17">
        <f t="shared" si="9"/>
        <v>22721.34928</v>
      </c>
      <c r="G1772" s="18">
        <f t="shared" si="5"/>
        <v>378.6891547</v>
      </c>
      <c r="H1772" s="17">
        <f t="shared" si="13"/>
        <v>7.30781204</v>
      </c>
      <c r="I1772" s="19">
        <f t="shared" si="11"/>
        <v>33703.78376</v>
      </c>
    </row>
    <row r="1773" ht="12.75" customHeight="1">
      <c r="A1773" s="16">
        <v>40.789875381612525</v>
      </c>
      <c r="B1773" s="16">
        <v>2.7095034727435516</v>
      </c>
      <c r="C1773" s="20"/>
      <c r="D1773" s="16">
        <f t="shared" si="15"/>
        <v>2.714503473</v>
      </c>
      <c r="E1773" s="16">
        <f t="shared" si="3"/>
        <v>238.5355035</v>
      </c>
      <c r="F1773" s="17">
        <f t="shared" si="9"/>
        <v>22737.42055</v>
      </c>
      <c r="G1773" s="18">
        <f t="shared" si="5"/>
        <v>378.9570092</v>
      </c>
      <c r="H1773" s="17">
        <f t="shared" si="13"/>
        <v>7.317659631</v>
      </c>
      <c r="I1773" s="19">
        <f t="shared" si="11"/>
        <v>33703.79493</v>
      </c>
    </row>
    <row r="1774" ht="12.75" customHeight="1">
      <c r="A1774" s="16">
        <v>40.81010710174665</v>
      </c>
      <c r="B1774" s="16">
        <v>2.709614596829952</v>
      </c>
      <c r="C1774" s="20"/>
      <c r="D1774" s="16">
        <f t="shared" si="15"/>
        <v>2.714614597</v>
      </c>
      <c r="E1774" s="16">
        <f t="shared" si="3"/>
        <v>238.5356146</v>
      </c>
      <c r="F1774" s="17">
        <f t="shared" si="9"/>
        <v>22766.55423</v>
      </c>
      <c r="G1774" s="18">
        <f t="shared" si="5"/>
        <v>379.4425704</v>
      </c>
      <c r="H1774" s="17">
        <f t="shared" si="13"/>
        <v>7.335511149</v>
      </c>
      <c r="I1774" s="19">
        <f t="shared" si="11"/>
        <v>33703.81517</v>
      </c>
    </row>
    <row r="1775" ht="12.75" customHeight="1">
      <c r="A1775" s="16">
        <v>40.805990691156595</v>
      </c>
      <c r="B1775" s="16">
        <v>2.713472057714088</v>
      </c>
      <c r="C1775" s="20"/>
      <c r="D1775" s="16">
        <f t="shared" si="15"/>
        <v>2.718472058</v>
      </c>
      <c r="E1775" s="16">
        <f t="shared" si="3"/>
        <v>238.5394721</v>
      </c>
      <c r="F1775" s="17">
        <f t="shared" si="9"/>
        <v>22760.6266</v>
      </c>
      <c r="G1775" s="18">
        <f t="shared" si="5"/>
        <v>379.3437766</v>
      </c>
      <c r="H1775" s="17">
        <f t="shared" si="13"/>
        <v>7.331879022</v>
      </c>
      <c r="I1775" s="19">
        <f t="shared" si="11"/>
        <v>33703.81105</v>
      </c>
    </row>
    <row r="1776" ht="12.75" customHeight="1">
      <c r="A1776" s="16">
        <v>40.813160002001894</v>
      </c>
      <c r="B1776" s="16">
        <v>2.7151743230142715</v>
      </c>
      <c r="C1776" s="20"/>
      <c r="D1776" s="16">
        <f t="shared" si="15"/>
        <v>2.720174323</v>
      </c>
      <c r="E1776" s="16">
        <f t="shared" si="3"/>
        <v>238.5411743</v>
      </c>
      <c r="F1776" s="17">
        <f t="shared" si="9"/>
        <v>22770.9504</v>
      </c>
      <c r="G1776" s="18">
        <f t="shared" si="5"/>
        <v>379.51584</v>
      </c>
      <c r="H1776" s="17">
        <f t="shared" si="13"/>
        <v>7.338204884</v>
      </c>
      <c r="I1776" s="19">
        <f t="shared" si="11"/>
        <v>33703.81823</v>
      </c>
    </row>
    <row r="1777" ht="12.75" customHeight="1">
      <c r="A1777" s="16">
        <v>40.82971322756618</v>
      </c>
      <c r="B1777" s="16">
        <v>2.7152652427213266</v>
      </c>
      <c r="C1777" s="20"/>
      <c r="D1777" s="16">
        <f t="shared" si="15"/>
        <v>2.720265243</v>
      </c>
      <c r="E1777" s="16">
        <f t="shared" si="3"/>
        <v>238.5412652</v>
      </c>
      <c r="F1777" s="17">
        <f t="shared" si="9"/>
        <v>22794.78705</v>
      </c>
      <c r="G1777" s="18">
        <f t="shared" si="5"/>
        <v>379.9131175</v>
      </c>
      <c r="H1777" s="17">
        <f t="shared" si="13"/>
        <v>7.352810671</v>
      </c>
      <c r="I1777" s="19">
        <f t="shared" si="11"/>
        <v>33703.83479</v>
      </c>
    </row>
    <row r="1778" ht="12.75" customHeight="1">
      <c r="A1778" s="16">
        <v>40.85920374355637</v>
      </c>
      <c r="B1778" s="16">
        <v>2.7148729255755937</v>
      </c>
      <c r="C1778" s="20"/>
      <c r="D1778" s="16">
        <f t="shared" si="15"/>
        <v>2.719872926</v>
      </c>
      <c r="E1778" s="16">
        <f t="shared" si="3"/>
        <v>238.5408729</v>
      </c>
      <c r="F1778" s="17">
        <f t="shared" si="9"/>
        <v>22837.25339</v>
      </c>
      <c r="G1778" s="18">
        <f t="shared" si="5"/>
        <v>380.6208898</v>
      </c>
      <c r="H1778" s="17">
        <f t="shared" si="13"/>
        <v>7.378831715</v>
      </c>
      <c r="I1778" s="19">
        <f t="shared" si="11"/>
        <v>33703.8643</v>
      </c>
    </row>
    <row r="1779" ht="12.75" customHeight="1">
      <c r="A1779" s="16">
        <v>40.89237275411641</v>
      </c>
      <c r="B1779" s="16">
        <v>2.7145008128092063</v>
      </c>
      <c r="C1779" s="20"/>
      <c r="D1779" s="16">
        <f t="shared" si="15"/>
        <v>2.719500813</v>
      </c>
      <c r="E1779" s="16">
        <f t="shared" si="3"/>
        <v>238.5405008</v>
      </c>
      <c r="F1779" s="17">
        <f t="shared" si="9"/>
        <v>22885.01677</v>
      </c>
      <c r="G1779" s="18">
        <f t="shared" si="5"/>
        <v>381.4169461</v>
      </c>
      <c r="H1779" s="17">
        <f t="shared" si="13"/>
        <v>7.408098489</v>
      </c>
      <c r="I1779" s="19">
        <f t="shared" si="11"/>
        <v>33703.89749</v>
      </c>
    </row>
    <row r="1780" ht="12.75" customHeight="1">
      <c r="A1780" s="16">
        <v>40.92909514038336</v>
      </c>
      <c r="B1780" s="16">
        <v>2.7152568087831597</v>
      </c>
      <c r="C1780" s="20"/>
      <c r="D1780" s="16">
        <f t="shared" si="15"/>
        <v>2.720256809</v>
      </c>
      <c r="E1780" s="16">
        <f t="shared" si="3"/>
        <v>238.5412568</v>
      </c>
      <c r="F1780" s="17">
        <f t="shared" si="9"/>
        <v>22937.897</v>
      </c>
      <c r="G1780" s="18">
        <f t="shared" si="5"/>
        <v>382.2982834</v>
      </c>
      <c r="H1780" s="17">
        <f t="shared" si="13"/>
        <v>7.440500594</v>
      </c>
      <c r="I1780" s="19">
        <f t="shared" si="11"/>
        <v>33703.93423</v>
      </c>
    </row>
    <row r="1781" ht="12.75" customHeight="1">
      <c r="A1781" s="16">
        <v>40.9324608377959</v>
      </c>
      <c r="B1781" s="16">
        <v>2.718046774064992</v>
      </c>
      <c r="C1781" s="20"/>
      <c r="D1781" s="16">
        <f t="shared" si="15"/>
        <v>2.723046774</v>
      </c>
      <c r="E1781" s="16">
        <f t="shared" si="3"/>
        <v>238.5440468</v>
      </c>
      <c r="F1781" s="17">
        <f t="shared" si="9"/>
        <v>22942.74361</v>
      </c>
      <c r="G1781" s="18">
        <f t="shared" si="5"/>
        <v>382.3790601</v>
      </c>
      <c r="H1781" s="17">
        <f t="shared" si="13"/>
        <v>7.443470327</v>
      </c>
      <c r="I1781" s="19">
        <f t="shared" si="11"/>
        <v>33703.9376</v>
      </c>
    </row>
    <row r="1782" ht="12.75" customHeight="1">
      <c r="A1782" s="16">
        <v>40.960049547069715</v>
      </c>
      <c r="B1782" s="16">
        <v>2.7181983069100837</v>
      </c>
      <c r="C1782" s="20"/>
      <c r="D1782" s="16">
        <f t="shared" si="15"/>
        <v>2.723198307</v>
      </c>
      <c r="E1782" s="16">
        <f t="shared" si="3"/>
        <v>238.5441983</v>
      </c>
      <c r="F1782" s="17">
        <f t="shared" si="9"/>
        <v>22982.47135</v>
      </c>
      <c r="G1782" s="18">
        <f t="shared" si="5"/>
        <v>383.0411891</v>
      </c>
      <c r="H1782" s="17">
        <f t="shared" si="13"/>
        <v>7.467813306</v>
      </c>
      <c r="I1782" s="19">
        <f t="shared" si="11"/>
        <v>33703.96521</v>
      </c>
    </row>
    <row r="1783" ht="12.75" customHeight="1">
      <c r="A1783" s="16">
        <v>41.00603072919273</v>
      </c>
      <c r="B1783" s="16">
        <v>2.7184508616519034</v>
      </c>
      <c r="C1783" s="20"/>
      <c r="D1783" s="16">
        <f t="shared" si="15"/>
        <v>2.723450862</v>
      </c>
      <c r="E1783" s="16">
        <f t="shared" si="3"/>
        <v>238.5444509</v>
      </c>
      <c r="F1783" s="17">
        <f t="shared" si="9"/>
        <v>23048.68425</v>
      </c>
      <c r="G1783" s="18">
        <f t="shared" si="5"/>
        <v>384.1447375</v>
      </c>
      <c r="H1783" s="17">
        <f t="shared" si="13"/>
        <v>7.508384938</v>
      </c>
      <c r="I1783" s="19">
        <f t="shared" si="11"/>
        <v>33704.01122</v>
      </c>
    </row>
    <row r="1784" ht="12.75" customHeight="1">
      <c r="A1784" s="16">
        <v>41.07224363144987</v>
      </c>
      <c r="B1784" s="16">
        <v>2.7188145404801234</v>
      </c>
      <c r="C1784" s="20"/>
      <c r="D1784" s="16">
        <f t="shared" si="15"/>
        <v>2.72381454</v>
      </c>
      <c r="E1784" s="16">
        <f t="shared" si="3"/>
        <v>238.5448145</v>
      </c>
      <c r="F1784" s="17">
        <f t="shared" si="9"/>
        <v>23144.03083</v>
      </c>
      <c r="G1784" s="18">
        <f t="shared" si="5"/>
        <v>385.7338472</v>
      </c>
      <c r="H1784" s="17">
        <f t="shared" si="13"/>
        <v>7.566808087</v>
      </c>
      <c r="I1784" s="19">
        <f t="shared" si="11"/>
        <v>33704.07747</v>
      </c>
    </row>
    <row r="1785" ht="12.75" customHeight="1">
      <c r="A1785" s="16">
        <v>41.13300135128371</v>
      </c>
      <c r="B1785" s="16">
        <v>2.718593960558828</v>
      </c>
      <c r="C1785" s="20"/>
      <c r="D1785" s="16">
        <f t="shared" si="15"/>
        <v>2.723593961</v>
      </c>
      <c r="E1785" s="16">
        <f t="shared" si="3"/>
        <v>238.544594</v>
      </c>
      <c r="F1785" s="17">
        <f t="shared" si="9"/>
        <v>23231.52195</v>
      </c>
      <c r="G1785" s="18">
        <f t="shared" si="5"/>
        <v>387.1920324</v>
      </c>
      <c r="H1785" s="17">
        <f t="shared" si="13"/>
        <v>7.620417839</v>
      </c>
      <c r="I1785" s="19">
        <f t="shared" si="11"/>
        <v>33704.13827</v>
      </c>
    </row>
    <row r="1786" ht="12.75" customHeight="1">
      <c r="A1786" s="16">
        <v>41.155072318702764</v>
      </c>
      <c r="B1786" s="16">
        <v>2.7187151868349013</v>
      </c>
      <c r="C1786" s="20"/>
      <c r="D1786" s="16">
        <f t="shared" si="15"/>
        <v>2.723715187</v>
      </c>
      <c r="E1786" s="16">
        <f t="shared" si="3"/>
        <v>238.5447152</v>
      </c>
      <c r="F1786" s="17">
        <f t="shared" si="9"/>
        <v>23263.30414</v>
      </c>
      <c r="G1786" s="18">
        <f t="shared" si="5"/>
        <v>387.7217356</v>
      </c>
      <c r="H1786" s="17">
        <f t="shared" si="13"/>
        <v>7.639892222</v>
      </c>
      <c r="I1786" s="19">
        <f t="shared" si="11"/>
        <v>33704.16035</v>
      </c>
    </row>
    <row r="1787" ht="12.75" customHeight="1">
      <c r="A1787" s="16">
        <v>41.15837545668384</v>
      </c>
      <c r="B1787" s="16">
        <v>2.722059104297231</v>
      </c>
      <c r="C1787" s="20"/>
      <c r="D1787" s="16">
        <f t="shared" si="15"/>
        <v>2.727059104</v>
      </c>
      <c r="E1787" s="16">
        <f t="shared" si="3"/>
        <v>238.5480591</v>
      </c>
      <c r="F1787" s="17">
        <f t="shared" si="9"/>
        <v>23268.06066</v>
      </c>
      <c r="G1787" s="18">
        <f t="shared" si="5"/>
        <v>387.801011</v>
      </c>
      <c r="H1787" s="17">
        <f t="shared" si="13"/>
        <v>7.642806756</v>
      </c>
      <c r="I1787" s="19">
        <f t="shared" si="11"/>
        <v>33704.16366</v>
      </c>
    </row>
    <row r="1788" ht="12.75" customHeight="1">
      <c r="A1788" s="16">
        <v>41.19332115509734</v>
      </c>
      <c r="B1788" s="16">
        <v>2.722251045901014</v>
      </c>
      <c r="C1788" s="20"/>
      <c r="D1788" s="16">
        <f t="shared" si="15"/>
        <v>2.727251046</v>
      </c>
      <c r="E1788" s="16">
        <f t="shared" si="3"/>
        <v>238.548251</v>
      </c>
      <c r="F1788" s="17">
        <f t="shared" si="9"/>
        <v>23318.38246</v>
      </c>
      <c r="G1788" s="18">
        <f t="shared" si="5"/>
        <v>388.6397077</v>
      </c>
      <c r="H1788" s="17">
        <f t="shared" si="13"/>
        <v>7.673641196</v>
      </c>
      <c r="I1788" s="19">
        <f t="shared" si="11"/>
        <v>33704.19862</v>
      </c>
    </row>
    <row r="1789" ht="12.75" customHeight="1">
      <c r="A1789" s="16">
        <v>41.19631149592112</v>
      </c>
      <c r="B1789" s="16">
        <v>2.728364724265831</v>
      </c>
      <c r="C1789" s="20"/>
      <c r="D1789" s="16">
        <f t="shared" si="15"/>
        <v>2.733364724</v>
      </c>
      <c r="E1789" s="16">
        <f t="shared" si="3"/>
        <v>238.5543647</v>
      </c>
      <c r="F1789" s="17">
        <f t="shared" si="9"/>
        <v>23322.68855</v>
      </c>
      <c r="G1789" s="18">
        <f t="shared" si="5"/>
        <v>388.7114759</v>
      </c>
      <c r="H1789" s="17">
        <f t="shared" si="13"/>
        <v>7.676279732</v>
      </c>
      <c r="I1789" s="19">
        <f t="shared" si="11"/>
        <v>33704.20161</v>
      </c>
    </row>
    <row r="1790" ht="12.75" customHeight="1">
      <c r="A1790" s="16">
        <v>41.242230118612675</v>
      </c>
      <c r="B1790" s="16">
        <v>2.7291712311881478</v>
      </c>
      <c r="C1790" s="20"/>
      <c r="D1790" s="16">
        <f t="shared" si="15"/>
        <v>2.734171231</v>
      </c>
      <c r="E1790" s="16">
        <f t="shared" si="3"/>
        <v>238.5551712</v>
      </c>
      <c r="F1790" s="17">
        <f t="shared" si="9"/>
        <v>23388.81137</v>
      </c>
      <c r="G1790" s="18">
        <f t="shared" si="5"/>
        <v>389.8135228</v>
      </c>
      <c r="H1790" s="17">
        <f t="shared" si="13"/>
        <v>7.716796163</v>
      </c>
      <c r="I1790" s="19">
        <f t="shared" si="11"/>
        <v>33704.24756</v>
      </c>
    </row>
    <row r="1791" ht="12.75" customHeight="1">
      <c r="A1791" s="16">
        <v>41.24197988088684</v>
      </c>
      <c r="B1791" s="16">
        <v>2.7313870399101376</v>
      </c>
      <c r="C1791" s="20"/>
      <c r="D1791" s="16">
        <f t="shared" si="15"/>
        <v>2.73638704</v>
      </c>
      <c r="E1791" s="16">
        <f t="shared" si="3"/>
        <v>238.557387</v>
      </c>
      <c r="F1791" s="17">
        <f t="shared" si="9"/>
        <v>23388.45103</v>
      </c>
      <c r="G1791" s="18">
        <f t="shared" si="5"/>
        <v>389.8075171</v>
      </c>
      <c r="H1791" s="17">
        <f t="shared" si="13"/>
        <v>7.716575365</v>
      </c>
      <c r="I1791" s="19">
        <f t="shared" si="11"/>
        <v>33704.24731</v>
      </c>
    </row>
    <row r="1792" ht="12.75" customHeight="1">
      <c r="A1792" s="16">
        <v>41.28612181572493</v>
      </c>
      <c r="B1792" s="16">
        <v>2.731629492462284</v>
      </c>
      <c r="C1792" s="20"/>
      <c r="D1792" s="16">
        <f t="shared" si="15"/>
        <v>2.736629492</v>
      </c>
      <c r="E1792" s="16">
        <f t="shared" si="3"/>
        <v>238.5576295</v>
      </c>
      <c r="F1792" s="17">
        <f t="shared" si="9"/>
        <v>23452.01541</v>
      </c>
      <c r="G1792" s="18">
        <f t="shared" si="5"/>
        <v>390.8669236</v>
      </c>
      <c r="H1792" s="17">
        <f t="shared" si="13"/>
        <v>7.755524132</v>
      </c>
      <c r="I1792" s="19">
        <f t="shared" si="11"/>
        <v>33704.29148</v>
      </c>
    </row>
    <row r="1793" ht="12.75" customHeight="1">
      <c r="A1793" s="16">
        <v>41.28727290926379</v>
      </c>
      <c r="B1793" s="16">
        <v>2.7377330686374286</v>
      </c>
      <c r="C1793" s="20"/>
      <c r="D1793" s="16">
        <f t="shared" si="15"/>
        <v>2.742733069</v>
      </c>
      <c r="E1793" s="16">
        <f t="shared" si="3"/>
        <v>238.5637331</v>
      </c>
      <c r="F1793" s="17">
        <f t="shared" si="9"/>
        <v>23453.67299</v>
      </c>
      <c r="G1793" s="18">
        <f t="shared" si="5"/>
        <v>390.8945498</v>
      </c>
      <c r="H1793" s="17">
        <f t="shared" si="13"/>
        <v>7.756539802</v>
      </c>
      <c r="I1793" s="19">
        <f t="shared" si="11"/>
        <v>33704.29263</v>
      </c>
    </row>
    <row r="1794" ht="12.75" customHeight="1">
      <c r="A1794" s="16">
        <v>41.35722686552224</v>
      </c>
      <c r="B1794" s="16">
        <v>2.7375629996644966</v>
      </c>
      <c r="C1794" s="20"/>
      <c r="D1794" s="16">
        <f t="shared" si="15"/>
        <v>2.742563</v>
      </c>
      <c r="E1794" s="16">
        <f t="shared" si="3"/>
        <v>238.563563</v>
      </c>
      <c r="F1794" s="17">
        <f t="shared" si="9"/>
        <v>23554.40669</v>
      </c>
      <c r="G1794" s="18">
        <f t="shared" si="5"/>
        <v>392.5734448</v>
      </c>
      <c r="H1794" s="17">
        <f t="shared" si="13"/>
        <v>7.818263881</v>
      </c>
      <c r="I1794" s="19">
        <f t="shared" si="11"/>
        <v>33704.36263</v>
      </c>
    </row>
    <row r="1795" ht="12.75" customHeight="1">
      <c r="A1795" s="16">
        <v>41.43637705820529</v>
      </c>
      <c r="B1795" s="16">
        <v>2.737443441639929</v>
      </c>
      <c r="C1795" s="20"/>
      <c r="D1795" s="16">
        <f t="shared" si="15"/>
        <v>2.742443442</v>
      </c>
      <c r="E1795" s="16">
        <f t="shared" si="3"/>
        <v>238.5634434</v>
      </c>
      <c r="F1795" s="17">
        <f t="shared" si="9"/>
        <v>23668.38296</v>
      </c>
      <c r="G1795" s="18">
        <f t="shared" si="5"/>
        <v>394.4730494</v>
      </c>
      <c r="H1795" s="17">
        <f t="shared" si="13"/>
        <v>7.888102287</v>
      </c>
      <c r="I1795" s="19">
        <f t="shared" si="11"/>
        <v>33704.44183</v>
      </c>
    </row>
    <row r="1796" ht="12.75" customHeight="1">
      <c r="A1796" s="16">
        <v>41.45121615534757</v>
      </c>
      <c r="B1796" s="16">
        <v>2.7364163547963165</v>
      </c>
      <c r="C1796" s="20"/>
      <c r="D1796" s="16">
        <f t="shared" si="15"/>
        <v>2.741416355</v>
      </c>
      <c r="E1796" s="16">
        <f t="shared" si="3"/>
        <v>238.5624164</v>
      </c>
      <c r="F1796" s="17">
        <f t="shared" si="9"/>
        <v>23689.75126</v>
      </c>
      <c r="G1796" s="18">
        <f t="shared" si="5"/>
        <v>394.8291877</v>
      </c>
      <c r="H1796" s="17">
        <f t="shared" si="13"/>
        <v>7.901195608</v>
      </c>
      <c r="I1796" s="19">
        <f t="shared" si="11"/>
        <v>33704.45667</v>
      </c>
    </row>
    <row r="1797" ht="12.75" customHeight="1">
      <c r="A1797" s="16">
        <v>41.46237675792002</v>
      </c>
      <c r="B1797" s="16">
        <v>2.7353690635733585</v>
      </c>
      <c r="C1797" s="20"/>
      <c r="D1797" s="16">
        <f t="shared" si="15"/>
        <v>2.740369064</v>
      </c>
      <c r="E1797" s="16">
        <f t="shared" si="3"/>
        <v>238.5613691</v>
      </c>
      <c r="F1797" s="17">
        <f t="shared" si="9"/>
        <v>23705.82253</v>
      </c>
      <c r="G1797" s="18">
        <f t="shared" si="5"/>
        <v>395.0970422</v>
      </c>
      <c r="H1797" s="17">
        <f t="shared" si="13"/>
        <v>7.911043198</v>
      </c>
      <c r="I1797" s="19">
        <f t="shared" si="11"/>
        <v>33704.46784</v>
      </c>
    </row>
    <row r="1798" ht="12.75" customHeight="1">
      <c r="A1798" s="16">
        <v>41.46471648065662</v>
      </c>
      <c r="B1798" s="16">
        <v>2.730947548319052</v>
      </c>
      <c r="C1798" s="20"/>
      <c r="D1798" s="16">
        <f t="shared" si="15"/>
        <v>2.735947548</v>
      </c>
      <c r="E1798" s="16">
        <f t="shared" si="3"/>
        <v>238.5569475</v>
      </c>
      <c r="F1798" s="17">
        <f t="shared" si="9"/>
        <v>23709.19173</v>
      </c>
      <c r="G1798" s="18">
        <f t="shared" si="5"/>
        <v>395.1531955</v>
      </c>
      <c r="H1798" s="17">
        <f t="shared" si="13"/>
        <v>7.913107659</v>
      </c>
      <c r="I1798" s="19">
        <f t="shared" si="11"/>
        <v>33704.47018</v>
      </c>
    </row>
    <row r="1799" ht="12.75" customHeight="1">
      <c r="A1799" s="16">
        <v>41.481207146789444</v>
      </c>
      <c r="B1799" s="16">
        <v>2.731592420206604</v>
      </c>
      <c r="C1799" s="20"/>
      <c r="D1799" s="16">
        <f t="shared" si="15"/>
        <v>2.73659242</v>
      </c>
      <c r="E1799" s="16">
        <f t="shared" si="3"/>
        <v>238.5575924</v>
      </c>
      <c r="F1799" s="17">
        <f t="shared" si="9"/>
        <v>23732.93829</v>
      </c>
      <c r="G1799" s="18">
        <f t="shared" si="5"/>
        <v>395.5489715</v>
      </c>
      <c r="H1799" s="17">
        <f t="shared" si="13"/>
        <v>7.927658247</v>
      </c>
      <c r="I1799" s="19">
        <f t="shared" si="11"/>
        <v>33704.48668</v>
      </c>
    </row>
    <row r="1800" ht="12.75" customHeight="1">
      <c r="A1800" s="16">
        <v>41.48177018167259</v>
      </c>
      <c r="B1800" s="16">
        <v>2.7266068505821277</v>
      </c>
      <c r="C1800" s="20"/>
      <c r="D1800" s="16">
        <f t="shared" si="15"/>
        <v>2.731606851</v>
      </c>
      <c r="E1800" s="16">
        <f t="shared" si="3"/>
        <v>238.5526069</v>
      </c>
      <c r="F1800" s="17">
        <f t="shared" si="9"/>
        <v>23733.74906</v>
      </c>
      <c r="G1800" s="18">
        <f t="shared" si="5"/>
        <v>395.5624844</v>
      </c>
      <c r="H1800" s="17">
        <f t="shared" si="13"/>
        <v>7.928155043</v>
      </c>
      <c r="I1800" s="19">
        <f t="shared" si="11"/>
        <v>33704.48725</v>
      </c>
    </row>
    <row r="1801" ht="12.75" customHeight="1">
      <c r="A1801" s="16">
        <v>41.49648415995195</v>
      </c>
      <c r="B1801" s="16">
        <v>2.72668766809951</v>
      </c>
      <c r="C1801" s="20"/>
      <c r="D1801" s="16">
        <f t="shared" si="15"/>
        <v>2.731687668</v>
      </c>
      <c r="E1801" s="16">
        <f t="shared" si="3"/>
        <v>238.5526877</v>
      </c>
      <c r="F1801" s="17">
        <f t="shared" si="9"/>
        <v>23754.93719</v>
      </c>
      <c r="G1801" s="18">
        <f t="shared" si="5"/>
        <v>395.9156198</v>
      </c>
      <c r="H1801" s="17">
        <f t="shared" si="13"/>
        <v>7.941137965</v>
      </c>
      <c r="I1801" s="19">
        <f t="shared" si="11"/>
        <v>33704.50197</v>
      </c>
    </row>
    <row r="1802" ht="12.75" customHeight="1">
      <c r="A1802" s="16">
        <v>41.49863620439417</v>
      </c>
      <c r="B1802" s="16">
        <v>2.7239280093866958</v>
      </c>
      <c r="C1802" s="20"/>
      <c r="D1802" s="16">
        <f t="shared" si="15"/>
        <v>2.728928009</v>
      </c>
      <c r="E1802" s="16">
        <f t="shared" si="3"/>
        <v>238.549928</v>
      </c>
      <c r="F1802" s="17">
        <f t="shared" si="9"/>
        <v>23758.03613</v>
      </c>
      <c r="G1802" s="18">
        <f t="shared" si="5"/>
        <v>395.9672689</v>
      </c>
      <c r="H1802" s="17">
        <f t="shared" si="13"/>
        <v>7.943036827</v>
      </c>
      <c r="I1802" s="19">
        <f t="shared" si="11"/>
        <v>33704.50412</v>
      </c>
    </row>
    <row r="1803" ht="12.75" customHeight="1">
      <c r="A1803" s="16">
        <v>41.50237725839547</v>
      </c>
      <c r="B1803" s="16">
        <v>2.723394261585544</v>
      </c>
      <c r="C1803" s="20"/>
      <c r="D1803" s="16">
        <f t="shared" si="15"/>
        <v>2.728394262</v>
      </c>
      <c r="E1803" s="16">
        <f t="shared" si="3"/>
        <v>238.5493943</v>
      </c>
      <c r="F1803" s="17">
        <f t="shared" si="9"/>
        <v>23763.42325</v>
      </c>
      <c r="G1803" s="18">
        <f t="shared" si="5"/>
        <v>396.0570542</v>
      </c>
      <c r="H1803" s="17">
        <f t="shared" si="13"/>
        <v>7.946337757</v>
      </c>
      <c r="I1803" s="19">
        <f t="shared" si="11"/>
        <v>33704.50787</v>
      </c>
    </row>
    <row r="1804" ht="12.75" customHeight="1">
      <c r="A1804" s="16">
        <v>41.50789500025023</v>
      </c>
      <c r="B1804" s="16">
        <v>2.723424568154562</v>
      </c>
      <c r="C1804" s="20"/>
      <c r="D1804" s="16">
        <f t="shared" si="15"/>
        <v>2.728424568</v>
      </c>
      <c r="E1804" s="16">
        <f t="shared" si="3"/>
        <v>238.5494246</v>
      </c>
      <c r="F1804" s="17">
        <f t="shared" si="9"/>
        <v>23771.3688</v>
      </c>
      <c r="G1804" s="18">
        <f t="shared" si="5"/>
        <v>396.18948</v>
      </c>
      <c r="H1804" s="17">
        <f t="shared" si="13"/>
        <v>7.951206353</v>
      </c>
      <c r="I1804" s="19">
        <f t="shared" si="11"/>
        <v>33704.51339</v>
      </c>
    </row>
    <row r="1805" ht="12.75" customHeight="1">
      <c r="A1805" s="16">
        <v>41.508207797407536</v>
      </c>
      <c r="B1805" s="16">
        <v>2.7206548072520755</v>
      </c>
      <c r="C1805" s="20"/>
      <c r="D1805" s="16">
        <f t="shared" si="15"/>
        <v>2.725654807</v>
      </c>
      <c r="E1805" s="16">
        <f t="shared" si="3"/>
        <v>238.5466548</v>
      </c>
      <c r="F1805" s="17">
        <f t="shared" si="9"/>
        <v>23771.81923</v>
      </c>
      <c r="G1805" s="18">
        <f t="shared" si="5"/>
        <v>396.1969871</v>
      </c>
      <c r="H1805" s="17">
        <f t="shared" si="13"/>
        <v>7.951482351</v>
      </c>
      <c r="I1805" s="19">
        <f t="shared" si="11"/>
        <v>33704.5137</v>
      </c>
    </row>
    <row r="1806" ht="12.75" customHeight="1">
      <c r="A1806" s="16">
        <v>41.52285921625544</v>
      </c>
      <c r="B1806" s="16">
        <v>2.721289576949955</v>
      </c>
      <c r="C1806" s="20"/>
      <c r="D1806" s="16">
        <f t="shared" si="15"/>
        <v>2.726289577</v>
      </c>
      <c r="E1806" s="16">
        <f t="shared" si="3"/>
        <v>238.5472896</v>
      </c>
      <c r="F1806" s="17">
        <f t="shared" si="9"/>
        <v>23792.91727</v>
      </c>
      <c r="G1806" s="18">
        <f t="shared" si="5"/>
        <v>396.5486212</v>
      </c>
      <c r="H1806" s="17">
        <f t="shared" si="13"/>
        <v>7.964410073</v>
      </c>
      <c r="I1806" s="19">
        <f t="shared" si="11"/>
        <v>33704.52836</v>
      </c>
    </row>
    <row r="1807" ht="12.75" customHeight="1">
      <c r="A1807" s="16">
        <v>41.52501126069766</v>
      </c>
      <c r="B1807" s="16">
        <v>2.7185299182371407</v>
      </c>
      <c r="C1807" s="20"/>
      <c r="D1807" s="16">
        <f t="shared" si="15"/>
        <v>2.723529918</v>
      </c>
      <c r="E1807" s="16">
        <f t="shared" si="3"/>
        <v>238.5445299</v>
      </c>
      <c r="F1807" s="17">
        <f t="shared" si="9"/>
        <v>23796.01622</v>
      </c>
      <c r="G1807" s="18">
        <f t="shared" si="5"/>
        <v>396.6002703</v>
      </c>
      <c r="H1807" s="17">
        <f t="shared" si="13"/>
        <v>7.966308936</v>
      </c>
      <c r="I1807" s="19">
        <f t="shared" si="11"/>
        <v>33704.53051</v>
      </c>
    </row>
    <row r="1808" ht="12.75" customHeight="1">
      <c r="A1808" s="16">
        <v>41.53420749712226</v>
      </c>
      <c r="B1808" s="16">
        <v>2.7185804291855047</v>
      </c>
      <c r="C1808" s="20"/>
      <c r="D1808" s="16">
        <f t="shared" si="15"/>
        <v>2.723580429</v>
      </c>
      <c r="E1808" s="16">
        <f t="shared" si="3"/>
        <v>238.5445804</v>
      </c>
      <c r="F1808" s="17">
        <f t="shared" si="9"/>
        <v>23809.2588</v>
      </c>
      <c r="G1808" s="18">
        <f t="shared" si="5"/>
        <v>396.8209799</v>
      </c>
      <c r="H1808" s="17">
        <f t="shared" si="13"/>
        <v>7.974423262</v>
      </c>
      <c r="I1808" s="19">
        <f t="shared" si="11"/>
        <v>33704.53972</v>
      </c>
    </row>
    <row r="1809" ht="12.75" customHeight="1">
      <c r="A1809" s="16">
        <v>41.53642210099594</v>
      </c>
      <c r="B1809" s="16">
        <v>2.715266818292193</v>
      </c>
      <c r="C1809" s="20"/>
      <c r="D1809" s="16">
        <f t="shared" si="15"/>
        <v>2.720266818</v>
      </c>
      <c r="E1809" s="16">
        <f t="shared" si="3"/>
        <v>238.5412668</v>
      </c>
      <c r="F1809" s="17">
        <f t="shared" si="9"/>
        <v>23812.44783</v>
      </c>
      <c r="G1809" s="18">
        <f t="shared" si="5"/>
        <v>396.8741304</v>
      </c>
      <c r="H1809" s="17">
        <f t="shared" si="13"/>
        <v>7.976377324</v>
      </c>
      <c r="I1809" s="19">
        <f t="shared" si="11"/>
        <v>33704.54193</v>
      </c>
    </row>
    <row r="1810" ht="12.75" customHeight="1">
      <c r="A1810" s="16">
        <v>41.54923427255893</v>
      </c>
      <c r="B1810" s="16">
        <v>2.7158914858004</v>
      </c>
      <c r="C1810" s="20"/>
      <c r="D1810" s="16">
        <f t="shared" si="15"/>
        <v>2.720891486</v>
      </c>
      <c r="E1810" s="16">
        <f t="shared" si="3"/>
        <v>238.5418915</v>
      </c>
      <c r="F1810" s="17">
        <f t="shared" si="9"/>
        <v>23830.89735</v>
      </c>
      <c r="G1810" s="18">
        <f t="shared" si="5"/>
        <v>397.1816225</v>
      </c>
      <c r="H1810" s="17">
        <f t="shared" si="13"/>
        <v>7.987682182</v>
      </c>
      <c r="I1810" s="19">
        <f t="shared" si="11"/>
        <v>33704.55475</v>
      </c>
    </row>
    <row r="1811" ht="12.75" customHeight="1">
      <c r="A1811" s="16">
        <v>41.569465992693054</v>
      </c>
      <c r="B1811" s="16">
        <v>2.7160026098868006</v>
      </c>
      <c r="C1811" s="20"/>
      <c r="D1811" s="16">
        <f t="shared" si="15"/>
        <v>2.72100261</v>
      </c>
      <c r="E1811" s="16">
        <f t="shared" si="3"/>
        <v>238.5420026</v>
      </c>
      <c r="F1811" s="17">
        <f t="shared" si="9"/>
        <v>23860.03103</v>
      </c>
      <c r="G1811" s="18">
        <f t="shared" si="5"/>
        <v>397.6671838</v>
      </c>
      <c r="H1811" s="17">
        <f t="shared" si="13"/>
        <v>8.005533699</v>
      </c>
      <c r="I1811" s="19">
        <f t="shared" si="11"/>
        <v>33704.575</v>
      </c>
    </row>
    <row r="1812" ht="12.75" customHeight="1">
      <c r="A1812" s="16">
        <v>41.57872478854912</v>
      </c>
      <c r="B1812" s="16">
        <v>2.715499168654667</v>
      </c>
      <c r="C1812" s="20"/>
      <c r="D1812" s="16">
        <f t="shared" si="15"/>
        <v>2.720499169</v>
      </c>
      <c r="E1812" s="16">
        <f t="shared" si="3"/>
        <v>238.5414992</v>
      </c>
      <c r="F1812" s="17">
        <f t="shared" si="9"/>
        <v>23873.3637</v>
      </c>
      <c r="G1812" s="18">
        <f t="shared" si="5"/>
        <v>397.8893949</v>
      </c>
      <c r="H1812" s="17">
        <f t="shared" si="13"/>
        <v>8.013703225</v>
      </c>
      <c r="I1812" s="19">
        <f t="shared" si="11"/>
        <v>33704.58426</v>
      </c>
    </row>
    <row r="1813" ht="12.75" customHeight="1">
      <c r="A1813" s="16">
        <v>41.58106451128572</v>
      </c>
      <c r="B1813" s="16">
        <v>2.711077653400361</v>
      </c>
      <c r="C1813" s="20"/>
      <c r="D1813" s="16">
        <f t="shared" si="15"/>
        <v>2.716077653</v>
      </c>
      <c r="E1813" s="16">
        <f t="shared" si="3"/>
        <v>238.5370777</v>
      </c>
      <c r="F1813" s="17">
        <f t="shared" si="9"/>
        <v>23876.7329</v>
      </c>
      <c r="G1813" s="18">
        <f t="shared" si="5"/>
        <v>397.9455483</v>
      </c>
      <c r="H1813" s="17">
        <f t="shared" si="13"/>
        <v>8.015767686</v>
      </c>
      <c r="I1813" s="19">
        <f t="shared" si="11"/>
        <v>33704.5866</v>
      </c>
    </row>
    <row r="1814" ht="12.75" customHeight="1">
      <c r="A1814" s="16">
        <v>41.599456984134925</v>
      </c>
      <c r="B1814" s="16">
        <v>2.711178675297089</v>
      </c>
      <c r="C1814" s="20"/>
      <c r="D1814" s="16">
        <f t="shared" si="15"/>
        <v>2.716178675</v>
      </c>
      <c r="E1814" s="16">
        <f t="shared" si="3"/>
        <v>238.5371787</v>
      </c>
      <c r="F1814" s="17">
        <f t="shared" si="9"/>
        <v>23903.21806</v>
      </c>
      <c r="G1814" s="18">
        <f t="shared" si="5"/>
        <v>398.3869676</v>
      </c>
      <c r="H1814" s="17">
        <f t="shared" si="13"/>
        <v>8.031996339</v>
      </c>
      <c r="I1814" s="19">
        <f t="shared" si="11"/>
        <v>33704.60501</v>
      </c>
    </row>
    <row r="1815" ht="12.75" customHeight="1">
      <c r="A1815" s="16">
        <v>41.59889394925178</v>
      </c>
      <c r="B1815" s="16">
        <v>2.716164244921565</v>
      </c>
      <c r="C1815" s="20"/>
      <c r="D1815" s="16">
        <f t="shared" si="15"/>
        <v>2.721164245</v>
      </c>
      <c r="E1815" s="16">
        <f t="shared" si="3"/>
        <v>238.5421642</v>
      </c>
      <c r="F1815" s="17">
        <f t="shared" si="9"/>
        <v>23902.40729</v>
      </c>
      <c r="G1815" s="18">
        <f t="shared" si="5"/>
        <v>398.3734548</v>
      </c>
      <c r="H1815" s="17">
        <f t="shared" si="13"/>
        <v>8.031499543</v>
      </c>
      <c r="I1815" s="19">
        <f t="shared" si="11"/>
        <v>33704.60444</v>
      </c>
    </row>
    <row r="1816" ht="12.75" customHeight="1">
      <c r="A1816" s="16">
        <v>41.62286672338721</v>
      </c>
      <c r="B1816" s="16">
        <v>2.715741621206814</v>
      </c>
      <c r="C1816" s="20"/>
      <c r="D1816" s="16">
        <f t="shared" si="15"/>
        <v>2.720741621</v>
      </c>
      <c r="E1816" s="16">
        <f t="shared" si="3"/>
        <v>238.5417416</v>
      </c>
      <c r="F1816" s="17">
        <f t="shared" si="9"/>
        <v>23936.92808</v>
      </c>
      <c r="G1816" s="18">
        <f t="shared" si="5"/>
        <v>398.9488014</v>
      </c>
      <c r="H1816" s="17">
        <f t="shared" si="13"/>
        <v>8.052651991</v>
      </c>
      <c r="I1816" s="19">
        <f t="shared" si="11"/>
        <v>33704.62843</v>
      </c>
    </row>
    <row r="1817" ht="12.75" customHeight="1">
      <c r="A1817" s="16">
        <v>41.62389269806316</v>
      </c>
      <c r="B1817" s="16">
        <v>2.7229531017429527</v>
      </c>
      <c r="C1817" s="20"/>
      <c r="D1817" s="16">
        <f t="shared" si="15"/>
        <v>2.727953102</v>
      </c>
      <c r="E1817" s="16">
        <f t="shared" si="3"/>
        <v>238.5489531</v>
      </c>
      <c r="F1817" s="17">
        <f t="shared" si="9"/>
        <v>23938.40549</v>
      </c>
      <c r="G1817" s="18">
        <f t="shared" si="5"/>
        <v>398.9734248</v>
      </c>
      <c r="H1817" s="17">
        <f t="shared" si="13"/>
        <v>8.053557263</v>
      </c>
      <c r="I1817" s="19">
        <f t="shared" si="11"/>
        <v>33704.62946</v>
      </c>
    </row>
    <row r="1818" ht="12.75" customHeight="1">
      <c r="A1818" s="16">
        <v>41.64412441819728</v>
      </c>
      <c r="B1818" s="16">
        <v>2.7230642258293534</v>
      </c>
      <c r="C1818" s="20"/>
      <c r="D1818" s="16">
        <f t="shared" si="15"/>
        <v>2.728064226</v>
      </c>
      <c r="E1818" s="16">
        <f t="shared" si="3"/>
        <v>238.5490642</v>
      </c>
      <c r="F1818" s="17">
        <f t="shared" si="9"/>
        <v>23967.53916</v>
      </c>
      <c r="G1818" s="18">
        <f t="shared" si="5"/>
        <v>399.458986</v>
      </c>
      <c r="H1818" s="17">
        <f t="shared" si="13"/>
        <v>8.071408781</v>
      </c>
      <c r="I1818" s="19">
        <f t="shared" si="11"/>
        <v>33704.6497</v>
      </c>
    </row>
    <row r="1819" ht="12.75" customHeight="1">
      <c r="A1819" s="16">
        <v>41.645463190030526</v>
      </c>
      <c r="B1819" s="16">
        <v>2.7275059454630055</v>
      </c>
      <c r="C1819" s="20"/>
      <c r="D1819" s="16">
        <f t="shared" si="15"/>
        <v>2.732505945</v>
      </c>
      <c r="E1819" s="16">
        <f t="shared" si="3"/>
        <v>238.5535059</v>
      </c>
      <c r="F1819" s="17">
        <f t="shared" si="9"/>
        <v>23969.46699</v>
      </c>
      <c r="G1819" s="18">
        <f t="shared" si="5"/>
        <v>399.4911166</v>
      </c>
      <c r="H1819" s="17">
        <f t="shared" si="13"/>
        <v>8.07259005</v>
      </c>
      <c r="I1819" s="19">
        <f t="shared" si="11"/>
        <v>33704.65104</v>
      </c>
    </row>
    <row r="1820" ht="12.75" customHeight="1">
      <c r="A1820" s="16">
        <v>41.65459686702367</v>
      </c>
      <c r="B1820" s="16">
        <v>2.7281104085918666</v>
      </c>
      <c r="C1820" s="20"/>
      <c r="D1820" s="16">
        <f t="shared" si="15"/>
        <v>2.733110409</v>
      </c>
      <c r="E1820" s="16">
        <f t="shared" si="3"/>
        <v>238.5541104</v>
      </c>
      <c r="F1820" s="17">
        <f t="shared" si="9"/>
        <v>23982.61949</v>
      </c>
      <c r="G1820" s="18">
        <f t="shared" si="5"/>
        <v>399.7103248</v>
      </c>
      <c r="H1820" s="17">
        <f t="shared" si="13"/>
        <v>8.080649177</v>
      </c>
      <c r="I1820" s="19">
        <f t="shared" si="11"/>
        <v>33704.66018</v>
      </c>
    </row>
    <row r="1821" ht="12.75" customHeight="1">
      <c r="A1821" s="16">
        <v>41.65543516340523</v>
      </c>
      <c r="B1821" s="16">
        <v>2.736983745669498</v>
      </c>
      <c r="C1821" s="20"/>
      <c r="D1821" s="16">
        <f t="shared" si="15"/>
        <v>2.741983746</v>
      </c>
      <c r="E1821" s="16">
        <f t="shared" si="3"/>
        <v>238.5629837</v>
      </c>
      <c r="F1821" s="17">
        <f t="shared" si="9"/>
        <v>23983.82664</v>
      </c>
      <c r="G1821" s="18">
        <f t="shared" si="5"/>
        <v>399.7304439</v>
      </c>
      <c r="H1821" s="17">
        <f t="shared" si="13"/>
        <v>8.08138885</v>
      </c>
      <c r="I1821" s="19">
        <f t="shared" si="11"/>
        <v>33704.66102</v>
      </c>
    </row>
    <row r="1822" ht="12.75" customHeight="1">
      <c r="A1822" s="16">
        <v>41.67370251739152</v>
      </c>
      <c r="B1822" s="16">
        <v>2.7381926719272203</v>
      </c>
      <c r="C1822" s="20"/>
      <c r="D1822" s="16">
        <f t="shared" si="15"/>
        <v>2.743192672</v>
      </c>
      <c r="E1822" s="16">
        <f t="shared" si="3"/>
        <v>238.5641927</v>
      </c>
      <c r="F1822" s="17">
        <f t="shared" si="9"/>
        <v>24010.13163</v>
      </c>
      <c r="G1822" s="18">
        <f t="shared" si="5"/>
        <v>400.1688604</v>
      </c>
      <c r="H1822" s="17">
        <f t="shared" si="13"/>
        <v>8.097507104</v>
      </c>
      <c r="I1822" s="19">
        <f t="shared" si="11"/>
        <v>33704.6793</v>
      </c>
    </row>
    <row r="1823" ht="12.75" customHeight="1">
      <c r="A1823" s="16">
        <v>41.67909514038336</v>
      </c>
      <c r="B1823" s="16">
        <v>2.7393308828572334</v>
      </c>
      <c r="C1823" s="20"/>
      <c r="D1823" s="16">
        <f t="shared" si="15"/>
        <v>2.744330883</v>
      </c>
      <c r="E1823" s="16">
        <f t="shared" si="3"/>
        <v>238.5653309</v>
      </c>
      <c r="F1823" s="17">
        <f t="shared" si="9"/>
        <v>24017.897</v>
      </c>
      <c r="G1823" s="18">
        <f t="shared" si="5"/>
        <v>400.2982834</v>
      </c>
      <c r="H1823" s="17">
        <f t="shared" si="13"/>
        <v>8.1022653</v>
      </c>
      <c r="I1823" s="19">
        <f t="shared" si="11"/>
        <v>33704.68469</v>
      </c>
    </row>
    <row r="1824" ht="12.75" customHeight="1">
      <c r="A1824" s="16">
        <v>41.68258595665882</v>
      </c>
      <c r="B1824" s="16">
        <v>2.7410129437780713</v>
      </c>
      <c r="C1824" s="20"/>
      <c r="D1824" s="16">
        <f t="shared" si="15"/>
        <v>2.746012944</v>
      </c>
      <c r="E1824" s="16">
        <f t="shared" si="3"/>
        <v>238.5670129</v>
      </c>
      <c r="F1824" s="17">
        <f t="shared" si="9"/>
        <v>24022.92378</v>
      </c>
      <c r="G1824" s="18">
        <f t="shared" si="5"/>
        <v>400.382063</v>
      </c>
      <c r="H1824" s="17">
        <f t="shared" si="13"/>
        <v>8.105345432</v>
      </c>
      <c r="I1824" s="19">
        <f t="shared" si="11"/>
        <v>33704.68819</v>
      </c>
    </row>
    <row r="1825" ht="12.75" customHeight="1">
      <c r="A1825" s="16">
        <v>41.680371352785144</v>
      </c>
      <c r="B1825" s="16">
        <v>2.744326554671383</v>
      </c>
      <c r="C1825" s="20"/>
      <c r="D1825" s="16">
        <f t="shared" si="15"/>
        <v>2.749326555</v>
      </c>
      <c r="E1825" s="16">
        <f t="shared" si="3"/>
        <v>238.5703266</v>
      </c>
      <c r="F1825" s="17">
        <f t="shared" si="9"/>
        <v>24019.73475</v>
      </c>
      <c r="G1825" s="18">
        <f t="shared" si="5"/>
        <v>400.3289125</v>
      </c>
      <c r="H1825" s="17">
        <f t="shared" si="13"/>
        <v>8.10339137</v>
      </c>
      <c r="I1825" s="19">
        <f t="shared" si="11"/>
        <v>33704.68597</v>
      </c>
    </row>
    <row r="1826" ht="12.75" customHeight="1">
      <c r="A1826" s="16">
        <v>41.69115659876883</v>
      </c>
      <c r="B1826" s="16">
        <v>2.7466029765314093</v>
      </c>
      <c r="C1826" s="20"/>
      <c r="D1826" s="16">
        <f t="shared" si="15"/>
        <v>2.751602977</v>
      </c>
      <c r="E1826" s="16">
        <f t="shared" si="3"/>
        <v>238.572603</v>
      </c>
      <c r="F1826" s="17">
        <f t="shared" si="9"/>
        <v>24035.2655</v>
      </c>
      <c r="G1826" s="18">
        <f t="shared" si="5"/>
        <v>400.5877584</v>
      </c>
      <c r="H1826" s="17">
        <f t="shared" si="13"/>
        <v>8.112907764</v>
      </c>
      <c r="I1826" s="19">
        <f t="shared" si="11"/>
        <v>33704.69676</v>
      </c>
    </row>
    <row r="1827" ht="12.75" customHeight="1">
      <c r="A1827" s="16">
        <v>41.69065612331715</v>
      </c>
      <c r="B1827" s="16">
        <v>2.7510345939753886</v>
      </c>
      <c r="C1827" s="20"/>
      <c r="D1827" s="16">
        <f t="shared" si="15"/>
        <v>2.756034594</v>
      </c>
      <c r="E1827" s="16">
        <f t="shared" si="3"/>
        <v>238.5770346</v>
      </c>
      <c r="F1827" s="17">
        <f t="shared" si="9"/>
        <v>24034.54482</v>
      </c>
      <c r="G1827" s="18">
        <f t="shared" si="5"/>
        <v>400.575747</v>
      </c>
      <c r="H1827" s="17">
        <f t="shared" si="13"/>
        <v>8.112466168</v>
      </c>
      <c r="I1827" s="19">
        <f t="shared" si="11"/>
        <v>33704.69626</v>
      </c>
    </row>
    <row r="1828" ht="12.75" customHeight="1">
      <c r="A1828" s="16">
        <v>41.70714678944997</v>
      </c>
      <c r="B1828" s="16">
        <v>2.751679465862941</v>
      </c>
      <c r="C1828" s="20"/>
      <c r="D1828" s="16">
        <f t="shared" si="15"/>
        <v>2.756679466</v>
      </c>
      <c r="E1828" s="16">
        <f t="shared" si="3"/>
        <v>238.5776795</v>
      </c>
      <c r="F1828" s="17">
        <f t="shared" si="9"/>
        <v>24058.29138</v>
      </c>
      <c r="G1828" s="18">
        <f t="shared" si="5"/>
        <v>400.9715229</v>
      </c>
      <c r="H1828" s="17">
        <f t="shared" si="13"/>
        <v>8.127016755</v>
      </c>
      <c r="I1828" s="19">
        <f t="shared" si="11"/>
        <v>33704.71276</v>
      </c>
    </row>
    <row r="1829" ht="12.75" customHeight="1">
      <c r="A1829" s="16">
        <v>41.70677143286122</v>
      </c>
      <c r="B1829" s="16">
        <v>2.755003178945925</v>
      </c>
      <c r="C1829" s="20"/>
      <c r="D1829" s="16">
        <f t="shared" si="15"/>
        <v>2.760003179</v>
      </c>
      <c r="E1829" s="16">
        <f t="shared" si="3"/>
        <v>238.5810032</v>
      </c>
      <c r="F1829" s="17">
        <f t="shared" si="9"/>
        <v>24057.75086</v>
      </c>
      <c r="G1829" s="18">
        <f t="shared" si="5"/>
        <v>400.9625144</v>
      </c>
      <c r="H1829" s="17">
        <f t="shared" si="13"/>
        <v>8.126685558</v>
      </c>
      <c r="I1829" s="19">
        <f t="shared" si="11"/>
        <v>33704.71239</v>
      </c>
    </row>
    <row r="1830" ht="12.75" customHeight="1">
      <c r="A1830" s="16">
        <v>41.708423001851756</v>
      </c>
      <c r="B1830" s="16">
        <v>2.75667513767709</v>
      </c>
      <c r="C1830" s="20"/>
      <c r="D1830" s="16">
        <f t="shared" si="15"/>
        <v>2.761675138</v>
      </c>
      <c r="E1830" s="16">
        <f t="shared" si="3"/>
        <v>238.5826751</v>
      </c>
      <c r="F1830" s="17">
        <f t="shared" si="9"/>
        <v>24060.12912</v>
      </c>
      <c r="G1830" s="18">
        <f t="shared" si="5"/>
        <v>401.002152</v>
      </c>
      <c r="H1830" s="17">
        <f t="shared" si="13"/>
        <v>8.128142825</v>
      </c>
      <c r="I1830" s="19">
        <f t="shared" si="11"/>
        <v>33704.71404</v>
      </c>
    </row>
    <row r="1831" ht="12.75" customHeight="1">
      <c r="A1831" s="16">
        <v>41.70982433311646</v>
      </c>
      <c r="B1831" s="16">
        <v>2.7605629051302447</v>
      </c>
      <c r="C1831" s="20"/>
      <c r="D1831" s="16">
        <f t="shared" si="15"/>
        <v>2.765562905</v>
      </c>
      <c r="E1831" s="16">
        <f t="shared" si="3"/>
        <v>238.5865629</v>
      </c>
      <c r="F1831" s="17">
        <f t="shared" si="9"/>
        <v>24062.14704</v>
      </c>
      <c r="G1831" s="18">
        <f t="shared" si="5"/>
        <v>401.035784</v>
      </c>
      <c r="H1831" s="17">
        <f t="shared" si="13"/>
        <v>8.129379294</v>
      </c>
      <c r="I1831" s="19">
        <f t="shared" si="11"/>
        <v>33704.71544</v>
      </c>
    </row>
    <row r="1832" ht="12.75" customHeight="1">
      <c r="A1832" s="16">
        <v>41.71718132225614</v>
      </c>
      <c r="B1832" s="16">
        <v>2.760603313888936</v>
      </c>
      <c r="C1832" s="20"/>
      <c r="D1832" s="16">
        <f t="shared" si="15"/>
        <v>2.765603314</v>
      </c>
      <c r="E1832" s="16">
        <f t="shared" si="3"/>
        <v>238.5866033</v>
      </c>
      <c r="F1832" s="17">
        <f t="shared" si="9"/>
        <v>24072.7411</v>
      </c>
      <c r="G1832" s="18">
        <f t="shared" si="5"/>
        <v>401.2123517</v>
      </c>
      <c r="H1832" s="17">
        <f t="shared" si="13"/>
        <v>8.135870755</v>
      </c>
      <c r="I1832" s="19">
        <f t="shared" si="11"/>
        <v>33704.7228</v>
      </c>
    </row>
    <row r="1833" ht="12.75" customHeight="1">
      <c r="A1833" s="16">
        <v>41.72010910364846</v>
      </c>
      <c r="B1833" s="16">
        <v>2.7672709444342503</v>
      </c>
      <c r="C1833" s="20"/>
      <c r="D1833" s="16">
        <f t="shared" si="15"/>
        <v>2.772270944</v>
      </c>
      <c r="E1833" s="16">
        <f t="shared" si="3"/>
        <v>238.5932709</v>
      </c>
      <c r="F1833" s="17">
        <f t="shared" si="9"/>
        <v>24076.95711</v>
      </c>
      <c r="G1833" s="18">
        <f t="shared" si="5"/>
        <v>401.2826185</v>
      </c>
      <c r="H1833" s="17">
        <f t="shared" si="13"/>
        <v>8.138454091</v>
      </c>
      <c r="I1833" s="19">
        <f t="shared" si="11"/>
        <v>33704.72573</v>
      </c>
    </row>
    <row r="1834" ht="12.75" customHeight="1">
      <c r="A1834" s="16">
        <v>41.729242780641606</v>
      </c>
      <c r="B1834" s="16">
        <v>2.7678754075631113</v>
      </c>
      <c r="C1834" s="20"/>
      <c r="D1834" s="16">
        <f t="shared" si="15"/>
        <v>2.772875408</v>
      </c>
      <c r="E1834" s="16">
        <f t="shared" si="3"/>
        <v>238.5938754</v>
      </c>
      <c r="F1834" s="17">
        <f t="shared" si="9"/>
        <v>24090.1096</v>
      </c>
      <c r="G1834" s="18">
        <f t="shared" si="5"/>
        <v>401.5018267</v>
      </c>
      <c r="H1834" s="17">
        <f t="shared" si="13"/>
        <v>8.146513218</v>
      </c>
      <c r="I1834" s="19">
        <f t="shared" si="11"/>
        <v>33704.73487</v>
      </c>
    </row>
    <row r="1835" ht="12.75" customHeight="1">
      <c r="A1835" s="16">
        <v>41.732608478054146</v>
      </c>
      <c r="B1835" s="16">
        <v>2.770665372844944</v>
      </c>
      <c r="C1835" s="20"/>
      <c r="D1835" s="16">
        <f t="shared" si="15"/>
        <v>2.775665373</v>
      </c>
      <c r="E1835" s="16">
        <f t="shared" si="3"/>
        <v>238.5966654</v>
      </c>
      <c r="F1835" s="17">
        <f t="shared" si="9"/>
        <v>24094.95621</v>
      </c>
      <c r="G1835" s="18">
        <f t="shared" si="5"/>
        <v>401.5826035</v>
      </c>
      <c r="H1835" s="17">
        <f t="shared" si="13"/>
        <v>8.149482951</v>
      </c>
      <c r="I1835" s="19">
        <f t="shared" si="11"/>
        <v>33704.73824</v>
      </c>
    </row>
    <row r="1836" ht="12.75" customHeight="1">
      <c r="A1836" s="16">
        <v>41.73812621990891</v>
      </c>
      <c r="B1836" s="16">
        <v>2.7706956794139623</v>
      </c>
      <c r="C1836" s="20"/>
      <c r="D1836" s="16">
        <f t="shared" si="15"/>
        <v>2.775695679</v>
      </c>
      <c r="E1836" s="16">
        <f t="shared" si="3"/>
        <v>238.5966957</v>
      </c>
      <c r="F1836" s="17">
        <f t="shared" si="9"/>
        <v>24102.90176</v>
      </c>
      <c r="G1836" s="18">
        <f t="shared" si="5"/>
        <v>401.7150293</v>
      </c>
      <c r="H1836" s="17">
        <f t="shared" si="13"/>
        <v>8.154351547</v>
      </c>
      <c r="I1836" s="19">
        <f t="shared" si="11"/>
        <v>33704.74376</v>
      </c>
    </row>
    <row r="1837" ht="12.75" customHeight="1">
      <c r="A1837" s="16">
        <v>41.73946499174215</v>
      </c>
      <c r="B1837" s="16">
        <v>2.7751373990476145</v>
      </c>
      <c r="C1837" s="20"/>
      <c r="D1837" s="16">
        <f t="shared" si="15"/>
        <v>2.780137399</v>
      </c>
      <c r="E1837" s="16">
        <f t="shared" si="3"/>
        <v>238.6011374</v>
      </c>
      <c r="F1837" s="17">
        <f t="shared" si="9"/>
        <v>24104.82959</v>
      </c>
      <c r="G1837" s="18">
        <f t="shared" si="5"/>
        <v>401.7471598</v>
      </c>
      <c r="H1837" s="17">
        <f t="shared" si="13"/>
        <v>8.155532816</v>
      </c>
      <c r="I1837" s="19">
        <f t="shared" si="11"/>
        <v>33704.7451</v>
      </c>
    </row>
    <row r="1838" ht="12.75" customHeight="1">
      <c r="A1838" s="16">
        <v>41.74682198088183</v>
      </c>
      <c r="B1838" s="16">
        <v>2.7751778078063056</v>
      </c>
      <c r="C1838" s="20"/>
      <c r="D1838" s="16">
        <f t="shared" si="15"/>
        <v>2.780177808</v>
      </c>
      <c r="E1838" s="16">
        <f t="shared" si="3"/>
        <v>238.6011778</v>
      </c>
      <c r="F1838" s="17">
        <f t="shared" si="9"/>
        <v>24115.42365</v>
      </c>
      <c r="G1838" s="18">
        <f t="shared" si="5"/>
        <v>401.9237275</v>
      </c>
      <c r="H1838" s="17">
        <f t="shared" si="13"/>
        <v>8.162024277</v>
      </c>
      <c r="I1838" s="19">
        <f t="shared" si="11"/>
        <v>33704.75246</v>
      </c>
    </row>
    <row r="1839" ht="12.75" customHeight="1">
      <c r="A1839" s="16">
        <v>41.749749762274156</v>
      </c>
      <c r="B1839" s="16">
        <v>2.7818454383516196</v>
      </c>
      <c r="C1839" s="20"/>
      <c r="D1839" s="16">
        <f t="shared" si="15"/>
        <v>2.786845438</v>
      </c>
      <c r="E1839" s="16">
        <f t="shared" si="3"/>
        <v>238.6078454</v>
      </c>
      <c r="F1839" s="17">
        <f t="shared" si="9"/>
        <v>24119.63966</v>
      </c>
      <c r="G1839" s="18">
        <f t="shared" si="5"/>
        <v>401.9939943</v>
      </c>
      <c r="H1839" s="17">
        <f t="shared" si="13"/>
        <v>8.164607614</v>
      </c>
      <c r="I1839" s="19">
        <f t="shared" si="11"/>
        <v>33704.75539</v>
      </c>
    </row>
    <row r="1840" ht="12.75" customHeight="1">
      <c r="A1840" s="16">
        <v>41.757106751413836</v>
      </c>
      <c r="B1840" s="16">
        <v>2.7818858471103107</v>
      </c>
      <c r="C1840" s="20"/>
      <c r="D1840" s="16">
        <f t="shared" si="15"/>
        <v>2.786885847</v>
      </c>
      <c r="E1840" s="16">
        <f t="shared" si="3"/>
        <v>238.6078858</v>
      </c>
      <c r="F1840" s="17">
        <f t="shared" si="9"/>
        <v>24130.23372</v>
      </c>
      <c r="G1840" s="18">
        <f t="shared" si="5"/>
        <v>402.170562</v>
      </c>
      <c r="H1840" s="17">
        <f t="shared" si="13"/>
        <v>8.171099075</v>
      </c>
      <c r="I1840" s="19">
        <f t="shared" si="11"/>
        <v>33704.76275</v>
      </c>
    </row>
    <row r="1841" ht="12.75" customHeight="1">
      <c r="A1841" s="16">
        <v>41.76009709223762</v>
      </c>
      <c r="B1841" s="16">
        <v>2.787999525475128</v>
      </c>
      <c r="C1841" s="20"/>
      <c r="D1841" s="16">
        <f t="shared" si="15"/>
        <v>2.792999525</v>
      </c>
      <c r="E1841" s="16">
        <f t="shared" si="3"/>
        <v>238.6139995</v>
      </c>
      <c r="F1841" s="17">
        <f t="shared" si="9"/>
        <v>24134.53981</v>
      </c>
      <c r="G1841" s="18">
        <f t="shared" si="5"/>
        <v>402.2423302</v>
      </c>
      <c r="H1841" s="17">
        <f t="shared" si="13"/>
        <v>8.173737611</v>
      </c>
      <c r="I1841" s="19">
        <f t="shared" si="11"/>
        <v>33704.76574</v>
      </c>
    </row>
    <row r="1842" ht="12.75" customHeight="1">
      <c r="A1842" s="16">
        <v>41.76910565036785</v>
      </c>
      <c r="B1842" s="16">
        <v>2.7897118929649842</v>
      </c>
      <c r="C1842" s="20"/>
      <c r="D1842" s="16">
        <f t="shared" si="15"/>
        <v>2.794711893</v>
      </c>
      <c r="E1842" s="16">
        <f t="shared" si="3"/>
        <v>238.6157119</v>
      </c>
      <c r="F1842" s="17">
        <f t="shared" si="9"/>
        <v>24147.51214</v>
      </c>
      <c r="G1842" s="18">
        <f t="shared" si="5"/>
        <v>402.4585356</v>
      </c>
      <c r="H1842" s="17">
        <f t="shared" si="13"/>
        <v>8.181686339</v>
      </c>
      <c r="I1842" s="19">
        <f t="shared" si="11"/>
        <v>33704.77476</v>
      </c>
    </row>
    <row r="1843" ht="12.75" customHeight="1">
      <c r="A1843" s="16">
        <v>41.76879285321054</v>
      </c>
      <c r="B1843" s="16">
        <v>2.792481653867471</v>
      </c>
      <c r="C1843" s="20"/>
      <c r="D1843" s="16">
        <f t="shared" si="15"/>
        <v>2.797481654</v>
      </c>
      <c r="E1843" s="16">
        <f t="shared" si="3"/>
        <v>238.6184817</v>
      </c>
      <c r="F1843" s="17">
        <f t="shared" si="9"/>
        <v>24147.06171</v>
      </c>
      <c r="G1843" s="18">
        <f t="shared" si="5"/>
        <v>402.4510285</v>
      </c>
      <c r="H1843" s="17">
        <f t="shared" si="13"/>
        <v>8.181410341</v>
      </c>
      <c r="I1843" s="19">
        <f t="shared" si="11"/>
        <v>33704.77445</v>
      </c>
    </row>
    <row r="1844" ht="12.75" customHeight="1">
      <c r="A1844" s="16">
        <v>41.77050698163255</v>
      </c>
      <c r="B1844" s="16">
        <v>2.7935996604181383</v>
      </c>
      <c r="C1844" s="20"/>
      <c r="D1844" s="16">
        <f t="shared" si="15"/>
        <v>2.79859966</v>
      </c>
      <c r="E1844" s="16">
        <f t="shared" si="3"/>
        <v>238.6195997</v>
      </c>
      <c r="F1844" s="17">
        <f t="shared" si="9"/>
        <v>24149.53005</v>
      </c>
      <c r="G1844" s="18">
        <f t="shared" si="5"/>
        <v>402.4921676</v>
      </c>
      <c r="H1844" s="17">
        <f t="shared" si="13"/>
        <v>8.182922807</v>
      </c>
      <c r="I1844" s="19">
        <f t="shared" si="11"/>
        <v>33704.77616</v>
      </c>
    </row>
    <row r="1845" ht="12.75" customHeight="1">
      <c r="A1845" s="16">
        <v>41.769756268455026</v>
      </c>
      <c r="B1845" s="16">
        <v>2.8002470865841076</v>
      </c>
      <c r="C1845" s="20"/>
      <c r="D1845" s="16">
        <f t="shared" si="15"/>
        <v>2.805247087</v>
      </c>
      <c r="E1845" s="16">
        <f t="shared" si="3"/>
        <v>238.6262471</v>
      </c>
      <c r="F1845" s="17">
        <f t="shared" si="9"/>
        <v>24148.44903</v>
      </c>
      <c r="G1845" s="18">
        <f t="shared" si="5"/>
        <v>402.4741504</v>
      </c>
      <c r="H1845" s="17">
        <f t="shared" si="13"/>
        <v>8.182260413</v>
      </c>
      <c r="I1845" s="19">
        <f t="shared" si="11"/>
        <v>33704.77541</v>
      </c>
    </row>
    <row r="1846" ht="12.75" customHeight="1">
      <c r="A1846" s="16">
        <v>41.778827386016715</v>
      </c>
      <c r="B1846" s="16">
        <v>2.8014055018934663</v>
      </c>
      <c r="C1846" s="20"/>
      <c r="D1846" s="16">
        <f t="shared" si="15"/>
        <v>2.806405502</v>
      </c>
      <c r="E1846" s="16">
        <f t="shared" si="3"/>
        <v>238.6274055</v>
      </c>
      <c r="F1846" s="17">
        <f t="shared" si="9"/>
        <v>24161.51144</v>
      </c>
      <c r="G1846" s="18">
        <f t="shared" si="5"/>
        <v>402.6918573</v>
      </c>
      <c r="H1846" s="17">
        <f t="shared" si="13"/>
        <v>8.190264341</v>
      </c>
      <c r="I1846" s="19">
        <f t="shared" si="11"/>
        <v>33704.78449</v>
      </c>
    </row>
    <row r="1847" ht="12.75" customHeight="1">
      <c r="A1847" s="16">
        <v>41.78035383614433</v>
      </c>
      <c r="B1847" s="16">
        <v>2.8041853649856257</v>
      </c>
      <c r="C1847" s="20"/>
      <c r="D1847" s="16">
        <f t="shared" si="15"/>
        <v>2.809185365</v>
      </c>
      <c r="E1847" s="16">
        <f t="shared" si="3"/>
        <v>238.6301854</v>
      </c>
      <c r="F1847" s="17">
        <f t="shared" si="9"/>
        <v>24163.70952</v>
      </c>
      <c r="G1847" s="18">
        <f t="shared" si="5"/>
        <v>402.7284921</v>
      </c>
      <c r="H1847" s="17">
        <f t="shared" si="13"/>
        <v>8.191611208</v>
      </c>
      <c r="I1847" s="19">
        <f t="shared" si="11"/>
        <v>33704.78601</v>
      </c>
    </row>
    <row r="1848" ht="12.75" customHeight="1">
      <c r="A1848" s="16">
        <v>41.781504929683194</v>
      </c>
      <c r="B1848" s="16">
        <v>2.8102889411607697</v>
      </c>
      <c r="C1848" s="20"/>
      <c r="D1848" s="16">
        <f t="shared" si="15"/>
        <v>2.815288941</v>
      </c>
      <c r="E1848" s="16">
        <f t="shared" si="3"/>
        <v>238.6362889</v>
      </c>
      <c r="F1848" s="17">
        <f t="shared" si="9"/>
        <v>24165.3671</v>
      </c>
      <c r="G1848" s="18">
        <f t="shared" si="5"/>
        <v>402.7561183</v>
      </c>
      <c r="H1848" s="17">
        <f t="shared" si="13"/>
        <v>8.192626879</v>
      </c>
      <c r="I1848" s="19">
        <f t="shared" si="11"/>
        <v>33704.78717</v>
      </c>
    </row>
    <row r="1849" ht="12.75" customHeight="1">
      <c r="A1849" s="16">
        <v>41.79063860667634</v>
      </c>
      <c r="B1849" s="16">
        <v>2.810893404289631</v>
      </c>
      <c r="C1849" s="20"/>
      <c r="D1849" s="16">
        <f t="shared" si="15"/>
        <v>2.815893404</v>
      </c>
      <c r="E1849" s="16">
        <f t="shared" si="3"/>
        <v>238.6368934</v>
      </c>
      <c r="F1849" s="17">
        <f t="shared" si="9"/>
        <v>24178.51959</v>
      </c>
      <c r="G1849" s="18">
        <f t="shared" si="5"/>
        <v>402.9753266</v>
      </c>
      <c r="H1849" s="17">
        <f t="shared" si="13"/>
        <v>8.200686006</v>
      </c>
      <c r="I1849" s="19">
        <f t="shared" si="11"/>
        <v>33704.7963</v>
      </c>
    </row>
    <row r="1850" ht="12.75" customHeight="1">
      <c r="A1850" s="16">
        <v>41.79197737850958</v>
      </c>
      <c r="B1850" s="16">
        <v>2.8153351239232833</v>
      </c>
      <c r="C1850" s="20"/>
      <c r="D1850" s="16">
        <f t="shared" si="15"/>
        <v>2.820335124</v>
      </c>
      <c r="E1850" s="16">
        <f t="shared" si="3"/>
        <v>238.6413351</v>
      </c>
      <c r="F1850" s="17">
        <f t="shared" si="9"/>
        <v>24180.44743</v>
      </c>
      <c r="G1850" s="18">
        <f t="shared" si="5"/>
        <v>403.0074571</v>
      </c>
      <c r="H1850" s="17">
        <f t="shared" si="13"/>
        <v>8.201867275</v>
      </c>
      <c r="I1850" s="19">
        <f t="shared" si="11"/>
        <v>33704.79764</v>
      </c>
    </row>
    <row r="1851" ht="12.75" customHeight="1">
      <c r="A1851" s="16">
        <v>41.79294079375406</v>
      </c>
      <c r="B1851" s="16">
        <v>2.8231005566399197</v>
      </c>
      <c r="C1851" s="20"/>
      <c r="D1851" s="16">
        <f t="shared" si="15"/>
        <v>2.828100557</v>
      </c>
      <c r="E1851" s="16">
        <f t="shared" si="3"/>
        <v>238.6491006</v>
      </c>
      <c r="F1851" s="17">
        <f t="shared" si="9"/>
        <v>24181.83474</v>
      </c>
      <c r="G1851" s="18">
        <f t="shared" si="5"/>
        <v>403.0305791</v>
      </c>
      <c r="H1851" s="17">
        <f t="shared" si="13"/>
        <v>8.202717347</v>
      </c>
      <c r="I1851" s="19">
        <f t="shared" si="11"/>
        <v>33704.79861</v>
      </c>
    </row>
    <row r="1852" ht="12.75" customHeight="1">
      <c r="A1852" s="16">
        <v>41.80023522346228</v>
      </c>
      <c r="B1852" s="16">
        <v>2.823694917579108</v>
      </c>
      <c r="C1852" s="20"/>
      <c r="D1852" s="16">
        <f t="shared" si="15"/>
        <v>2.828694918</v>
      </c>
      <c r="E1852" s="16">
        <f t="shared" si="3"/>
        <v>238.6496949</v>
      </c>
      <c r="F1852" s="17">
        <f t="shared" si="9"/>
        <v>24192.33872</v>
      </c>
      <c r="G1852" s="18">
        <f t="shared" si="5"/>
        <v>403.2056454</v>
      </c>
      <c r="H1852" s="17">
        <f t="shared" si="13"/>
        <v>8.209153609</v>
      </c>
      <c r="I1852" s="19">
        <f t="shared" si="11"/>
        <v>33704.80591</v>
      </c>
    </row>
    <row r="1853" ht="12.75" customHeight="1">
      <c r="A1853" s="16">
        <v>41.799547069716226</v>
      </c>
      <c r="B1853" s="16">
        <v>2.8297883915645796</v>
      </c>
      <c r="C1853" s="20"/>
      <c r="D1853" s="16">
        <f t="shared" si="15"/>
        <v>2.834788392</v>
      </c>
      <c r="E1853" s="16">
        <f t="shared" si="3"/>
        <v>238.6557884</v>
      </c>
      <c r="F1853" s="17">
        <f t="shared" si="9"/>
        <v>24191.34778</v>
      </c>
      <c r="G1853" s="18">
        <f t="shared" si="5"/>
        <v>403.1891297</v>
      </c>
      <c r="H1853" s="17">
        <f t="shared" si="13"/>
        <v>8.208546414</v>
      </c>
      <c r="I1853" s="19">
        <f t="shared" si="11"/>
        <v>33704.80522</v>
      </c>
    </row>
    <row r="1854" ht="12.75" customHeight="1">
      <c r="A1854" s="16">
        <v>41.80310044542315</v>
      </c>
      <c r="B1854" s="16">
        <v>2.83091650030492</v>
      </c>
      <c r="C1854" s="20"/>
      <c r="D1854" s="16">
        <f t="shared" si="15"/>
        <v>2.8359165</v>
      </c>
      <c r="E1854" s="16">
        <f t="shared" si="3"/>
        <v>238.6569165</v>
      </c>
      <c r="F1854" s="17">
        <f t="shared" si="9"/>
        <v>24196.46464</v>
      </c>
      <c r="G1854" s="18">
        <f t="shared" si="5"/>
        <v>403.2744107</v>
      </c>
      <c r="H1854" s="17">
        <f t="shared" si="13"/>
        <v>8.211681746</v>
      </c>
      <c r="I1854" s="19">
        <f t="shared" si="11"/>
        <v>33704.80877</v>
      </c>
    </row>
    <row r="1855" ht="12.75" customHeight="1">
      <c r="A1855" s="16">
        <v>41.808430508983534</v>
      </c>
      <c r="B1855" s="16">
        <v>2.83260866341543</v>
      </c>
      <c r="C1855" s="20"/>
      <c r="D1855" s="16">
        <f t="shared" si="15"/>
        <v>2.837608663</v>
      </c>
      <c r="E1855" s="16">
        <f t="shared" si="3"/>
        <v>238.6586087</v>
      </c>
      <c r="F1855" s="17">
        <f t="shared" si="9"/>
        <v>24204.13993</v>
      </c>
      <c r="G1855" s="18">
        <f t="shared" si="5"/>
        <v>403.4023322</v>
      </c>
      <c r="H1855" s="17">
        <f t="shared" si="13"/>
        <v>8.216384743</v>
      </c>
      <c r="I1855" s="19">
        <f t="shared" si="11"/>
        <v>33704.81411</v>
      </c>
    </row>
    <row r="1856" ht="12.75" customHeight="1">
      <c r="A1856" s="16">
        <v>41.80786747410039</v>
      </c>
      <c r="B1856" s="16">
        <v>2.837594233039907</v>
      </c>
      <c r="C1856" s="20"/>
      <c r="D1856" s="16">
        <f t="shared" si="15"/>
        <v>2.842594233</v>
      </c>
      <c r="E1856" s="16">
        <f t="shared" si="3"/>
        <v>238.6635942</v>
      </c>
      <c r="F1856" s="17">
        <f t="shared" si="9"/>
        <v>24203.32916</v>
      </c>
      <c r="G1856" s="18">
        <f t="shared" si="5"/>
        <v>403.3888194</v>
      </c>
      <c r="H1856" s="17">
        <f t="shared" si="13"/>
        <v>8.215887948</v>
      </c>
      <c r="I1856" s="19">
        <f t="shared" si="11"/>
        <v>33704.81354</v>
      </c>
    </row>
    <row r="1857" ht="12.75" customHeight="1">
      <c r="A1857" s="16">
        <v>41.818840398378455</v>
      </c>
      <c r="B1857" s="16">
        <v>2.838208798358441</v>
      </c>
      <c r="C1857" s="20"/>
      <c r="D1857" s="16">
        <f t="shared" si="15"/>
        <v>2.843208798</v>
      </c>
      <c r="E1857" s="16">
        <f t="shared" si="3"/>
        <v>238.6642088</v>
      </c>
      <c r="F1857" s="17">
        <f t="shared" si="9"/>
        <v>24219.13017</v>
      </c>
      <c r="G1857" s="18">
        <f t="shared" si="5"/>
        <v>403.6521696</v>
      </c>
      <c r="H1857" s="17">
        <f t="shared" si="13"/>
        <v>8.22556994</v>
      </c>
      <c r="I1857" s="19">
        <f t="shared" si="11"/>
        <v>33704.82452</v>
      </c>
    </row>
    <row r="1858" ht="12.75" customHeight="1">
      <c r="A1858" s="16">
        <v>41.820491967368994</v>
      </c>
      <c r="B1858" s="16">
        <v>2.839880757089606</v>
      </c>
      <c r="C1858" s="20"/>
      <c r="D1858" s="16">
        <f t="shared" si="15"/>
        <v>2.844880757</v>
      </c>
      <c r="E1858" s="16">
        <f t="shared" si="3"/>
        <v>238.6658808</v>
      </c>
      <c r="F1858" s="17">
        <f t="shared" si="9"/>
        <v>24221.50843</v>
      </c>
      <c r="G1858" s="18">
        <f t="shared" si="5"/>
        <v>403.6918072</v>
      </c>
      <c r="H1858" s="17">
        <f t="shared" si="13"/>
        <v>8.227027207</v>
      </c>
      <c r="I1858" s="19">
        <f t="shared" si="11"/>
        <v>33704.82618</v>
      </c>
    </row>
    <row r="1859" ht="12.75" customHeight="1">
      <c r="A1859" s="16">
        <v>41.81999149191732</v>
      </c>
      <c r="B1859" s="16">
        <v>2.844312374533585</v>
      </c>
      <c r="C1859" s="20"/>
      <c r="D1859" s="16">
        <f t="shared" si="15"/>
        <v>2.849312375</v>
      </c>
      <c r="E1859" s="16">
        <f t="shared" si="3"/>
        <v>238.6703124</v>
      </c>
      <c r="F1859" s="17">
        <f t="shared" si="9"/>
        <v>24220.78775</v>
      </c>
      <c r="G1859" s="18">
        <f t="shared" si="5"/>
        <v>403.6797958</v>
      </c>
      <c r="H1859" s="17">
        <f t="shared" si="13"/>
        <v>8.226585611</v>
      </c>
      <c r="I1859" s="19">
        <f t="shared" si="11"/>
        <v>33704.82568</v>
      </c>
    </row>
    <row r="1860" ht="12.75" customHeight="1">
      <c r="A1860" s="16">
        <v>41.82918772834192</v>
      </c>
      <c r="B1860" s="16">
        <v>2.844362885481949</v>
      </c>
      <c r="C1860" s="20"/>
      <c r="D1860" s="16">
        <f t="shared" si="15"/>
        <v>2.849362885</v>
      </c>
      <c r="E1860" s="16">
        <f t="shared" si="3"/>
        <v>238.6703629</v>
      </c>
      <c r="F1860" s="17">
        <f t="shared" si="9"/>
        <v>24234.03033</v>
      </c>
      <c r="G1860" s="18">
        <f t="shared" si="5"/>
        <v>403.9005055</v>
      </c>
      <c r="H1860" s="17">
        <f t="shared" si="13"/>
        <v>8.234699937</v>
      </c>
      <c r="I1860" s="19">
        <f t="shared" si="11"/>
        <v>33704.83488</v>
      </c>
    </row>
    <row r="1861" ht="12.75" customHeight="1">
      <c r="A1861" s="16">
        <v>41.83065161903808</v>
      </c>
      <c r="B1861" s="16">
        <v>2.8476967007546063</v>
      </c>
      <c r="C1861" s="20"/>
      <c r="D1861" s="16">
        <f t="shared" si="15"/>
        <v>2.852696701</v>
      </c>
      <c r="E1861" s="16">
        <f t="shared" si="3"/>
        <v>238.6736967</v>
      </c>
      <c r="F1861" s="17">
        <f t="shared" si="9"/>
        <v>24236.13833</v>
      </c>
      <c r="G1861" s="18">
        <f t="shared" si="5"/>
        <v>403.9356389</v>
      </c>
      <c r="H1861" s="17">
        <f t="shared" si="13"/>
        <v>8.235991605</v>
      </c>
      <c r="I1861" s="19">
        <f t="shared" si="11"/>
        <v>33704.83634</v>
      </c>
    </row>
    <row r="1862" ht="12.75" customHeight="1">
      <c r="A1862" s="16">
        <v>41.847142285170904</v>
      </c>
      <c r="B1862" s="16">
        <v>2.8483415726421586</v>
      </c>
      <c r="C1862" s="20"/>
      <c r="D1862" s="16">
        <f t="shared" si="15"/>
        <v>2.853341573</v>
      </c>
      <c r="E1862" s="16">
        <f t="shared" si="3"/>
        <v>238.6743416</v>
      </c>
      <c r="F1862" s="17">
        <f t="shared" si="9"/>
        <v>24259.88489</v>
      </c>
      <c r="G1862" s="18">
        <f t="shared" si="5"/>
        <v>404.3314148</v>
      </c>
      <c r="H1862" s="17">
        <f t="shared" si="13"/>
        <v>8.250542193</v>
      </c>
      <c r="I1862" s="19">
        <f t="shared" si="11"/>
        <v>33704.85284</v>
      </c>
    </row>
    <row r="1863" ht="12.75" customHeight="1">
      <c r="A1863" s="16">
        <v>41.846516690856305</v>
      </c>
      <c r="B1863" s="16">
        <v>2.8538810944471327</v>
      </c>
      <c r="C1863" s="20"/>
      <c r="D1863" s="16">
        <f t="shared" si="15"/>
        <v>2.858881094</v>
      </c>
      <c r="E1863" s="16">
        <f t="shared" si="3"/>
        <v>238.6798811</v>
      </c>
      <c r="F1863" s="17">
        <f t="shared" si="9"/>
        <v>24258.98403</v>
      </c>
      <c r="G1863" s="18">
        <f t="shared" si="5"/>
        <v>404.3164006</v>
      </c>
      <c r="H1863" s="17">
        <f t="shared" si="13"/>
        <v>8.249990198</v>
      </c>
      <c r="I1863" s="19">
        <f t="shared" si="11"/>
        <v>33704.85222</v>
      </c>
    </row>
    <row r="1864" ht="12.75" customHeight="1">
      <c r="A1864" s="16">
        <v>41.86116810970422</v>
      </c>
      <c r="B1864" s="16">
        <v>2.854515864145012</v>
      </c>
      <c r="C1864" s="20"/>
      <c r="D1864" s="16">
        <f t="shared" si="15"/>
        <v>2.859515864</v>
      </c>
      <c r="E1864" s="16">
        <f t="shared" si="3"/>
        <v>238.6805159</v>
      </c>
      <c r="F1864" s="17">
        <f t="shared" si="9"/>
        <v>24280.08208</v>
      </c>
      <c r="G1864" s="18">
        <f t="shared" si="5"/>
        <v>404.6680346</v>
      </c>
      <c r="H1864" s="17">
        <f t="shared" si="13"/>
        <v>8.26291792</v>
      </c>
      <c r="I1864" s="19">
        <f t="shared" si="11"/>
        <v>33704.86688</v>
      </c>
    </row>
    <row r="1865" ht="12.75" customHeight="1">
      <c r="A1865" s="16">
        <v>41.87404284069866</v>
      </c>
      <c r="B1865" s="16">
        <v>2.8545865794727217</v>
      </c>
      <c r="C1865" s="20"/>
      <c r="D1865" s="16">
        <f t="shared" si="15"/>
        <v>2.859586579</v>
      </c>
      <c r="E1865" s="16">
        <f t="shared" si="3"/>
        <v>238.6805866</v>
      </c>
      <c r="F1865" s="17">
        <f t="shared" si="9"/>
        <v>24298.62169</v>
      </c>
      <c r="G1865" s="18">
        <f t="shared" si="5"/>
        <v>404.9770282</v>
      </c>
      <c r="H1865" s="17">
        <f t="shared" si="13"/>
        <v>8.274277977</v>
      </c>
      <c r="I1865" s="19">
        <f t="shared" si="11"/>
        <v>33704.87976</v>
      </c>
    </row>
    <row r="1866" ht="12.75" customHeight="1">
      <c r="A1866" s="16">
        <v>41.890596066262944</v>
      </c>
      <c r="B1866" s="16">
        <v>2.8546774991797768</v>
      </c>
      <c r="C1866" s="20"/>
      <c r="D1866" s="16">
        <f t="shared" si="15"/>
        <v>2.859677499</v>
      </c>
      <c r="E1866" s="16">
        <f t="shared" si="3"/>
        <v>238.6806775</v>
      </c>
      <c r="F1866" s="17">
        <f t="shared" si="9"/>
        <v>24322.45834</v>
      </c>
      <c r="G1866" s="18">
        <f t="shared" si="5"/>
        <v>405.3743056</v>
      </c>
      <c r="H1866" s="17">
        <f t="shared" si="13"/>
        <v>8.288883764</v>
      </c>
      <c r="I1866" s="19">
        <f t="shared" si="11"/>
        <v>33704.89632</v>
      </c>
    </row>
    <row r="1867" ht="12.75" customHeight="1">
      <c r="A1867" s="16">
        <v>41.89287322956808</v>
      </c>
      <c r="B1867" s="16">
        <v>2.850809936105968</v>
      </c>
      <c r="C1867" s="20"/>
      <c r="D1867" s="16">
        <f t="shared" si="15"/>
        <v>2.855809936</v>
      </c>
      <c r="E1867" s="16">
        <f t="shared" si="3"/>
        <v>238.6768099</v>
      </c>
      <c r="F1867" s="17">
        <f t="shared" si="9"/>
        <v>24325.73745</v>
      </c>
      <c r="G1867" s="18">
        <f t="shared" si="5"/>
        <v>405.4289575</v>
      </c>
      <c r="H1867" s="17">
        <f t="shared" si="13"/>
        <v>8.290893026</v>
      </c>
      <c r="I1867" s="19">
        <f t="shared" si="11"/>
        <v>33704.8986</v>
      </c>
    </row>
    <row r="1868" ht="12.75" customHeight="1">
      <c r="A1868" s="16">
        <v>41.898453530854304</v>
      </c>
      <c r="B1868" s="16">
        <v>2.8502862904944886</v>
      </c>
      <c r="C1868" s="20"/>
      <c r="D1868" s="16">
        <f t="shared" si="15"/>
        <v>2.85528629</v>
      </c>
      <c r="E1868" s="16">
        <f t="shared" si="3"/>
        <v>238.6762863</v>
      </c>
      <c r="F1868" s="17">
        <f t="shared" si="9"/>
        <v>24333.77308</v>
      </c>
      <c r="G1868" s="18">
        <f t="shared" si="5"/>
        <v>405.5628847</v>
      </c>
      <c r="H1868" s="17">
        <f t="shared" si="13"/>
        <v>8.295816821</v>
      </c>
      <c r="I1868" s="19">
        <f t="shared" si="11"/>
        <v>33704.90419</v>
      </c>
    </row>
    <row r="1869" ht="12.75" customHeight="1">
      <c r="A1869" s="16">
        <v>41.900980931885286</v>
      </c>
      <c r="B1869" s="16">
        <v>2.84420291869869</v>
      </c>
      <c r="C1869" s="20"/>
      <c r="D1869" s="16">
        <f t="shared" si="15"/>
        <v>2.849202919</v>
      </c>
      <c r="E1869" s="16">
        <f t="shared" si="3"/>
        <v>238.6702029</v>
      </c>
      <c r="F1869" s="17">
        <f t="shared" si="9"/>
        <v>24337.41254</v>
      </c>
      <c r="G1869" s="18">
        <f t="shared" si="5"/>
        <v>405.6235424</v>
      </c>
      <c r="H1869" s="17">
        <f t="shared" si="13"/>
        <v>8.298046881</v>
      </c>
      <c r="I1869" s="19">
        <f t="shared" si="11"/>
        <v>33704.90671</v>
      </c>
    </row>
    <row r="1870" ht="12.75" customHeight="1">
      <c r="A1870" s="16">
        <v>41.92121265201941</v>
      </c>
      <c r="B1870" s="16">
        <v>2.844314042785091</v>
      </c>
      <c r="C1870" s="20"/>
      <c r="D1870" s="16">
        <f t="shared" si="15"/>
        <v>2.849314043</v>
      </c>
      <c r="E1870" s="16">
        <f t="shared" si="3"/>
        <v>238.670314</v>
      </c>
      <c r="F1870" s="17">
        <f t="shared" si="9"/>
        <v>24366.54622</v>
      </c>
      <c r="G1870" s="18">
        <f t="shared" si="5"/>
        <v>406.1091036</v>
      </c>
      <c r="H1870" s="17">
        <f t="shared" si="13"/>
        <v>8.315898399</v>
      </c>
      <c r="I1870" s="19">
        <f t="shared" si="11"/>
        <v>33704.92696</v>
      </c>
    </row>
    <row r="1871" ht="12.75" customHeight="1">
      <c r="A1871" s="16">
        <v>41.92748110705169</v>
      </c>
      <c r="B1871" s="16">
        <v>2.8376969231881404</v>
      </c>
      <c r="C1871" s="20"/>
      <c r="D1871" s="16">
        <f t="shared" si="15"/>
        <v>2.842696923</v>
      </c>
      <c r="E1871" s="16">
        <f t="shared" si="3"/>
        <v>238.6636969</v>
      </c>
      <c r="F1871" s="17">
        <f t="shared" si="9"/>
        <v>24375.57279</v>
      </c>
      <c r="G1871" s="18">
        <f t="shared" si="5"/>
        <v>406.2595466</v>
      </c>
      <c r="H1871" s="17">
        <f t="shared" si="13"/>
        <v>8.321429389</v>
      </c>
      <c r="I1871" s="19">
        <f t="shared" si="11"/>
        <v>33704.93323</v>
      </c>
    </row>
    <row r="1872" ht="12.75" customHeight="1">
      <c r="A1872" s="16">
        <v>41.9533556879035</v>
      </c>
      <c r="B1872" s="16">
        <v>2.8367304494825647</v>
      </c>
      <c r="C1872" s="20"/>
      <c r="D1872" s="16">
        <f t="shared" si="15"/>
        <v>2.841730449</v>
      </c>
      <c r="E1872" s="16">
        <f t="shared" si="3"/>
        <v>238.6627304</v>
      </c>
      <c r="F1872" s="17">
        <f t="shared" si="9"/>
        <v>24412.83219</v>
      </c>
      <c r="G1872" s="18">
        <f t="shared" si="5"/>
        <v>406.8805365</v>
      </c>
      <c r="H1872" s="17">
        <f t="shared" si="13"/>
        <v>8.344259901</v>
      </c>
      <c r="I1872" s="19">
        <f t="shared" si="11"/>
        <v>33704.95912</v>
      </c>
    </row>
    <row r="1873" ht="12.75" customHeight="1">
      <c r="A1873" s="16">
        <v>41.9536684850608</v>
      </c>
      <c r="B1873" s="16">
        <v>2.8339606885800777</v>
      </c>
      <c r="C1873" s="20"/>
      <c r="D1873" s="16">
        <f t="shared" si="15"/>
        <v>2.838960689</v>
      </c>
      <c r="E1873" s="16">
        <f t="shared" si="3"/>
        <v>238.6599607</v>
      </c>
      <c r="F1873" s="17">
        <f t="shared" si="9"/>
        <v>24413.28262</v>
      </c>
      <c r="G1873" s="18">
        <f t="shared" si="5"/>
        <v>406.8880436</v>
      </c>
      <c r="H1873" s="17">
        <f t="shared" si="13"/>
        <v>8.344535899</v>
      </c>
      <c r="I1873" s="19">
        <f t="shared" si="11"/>
        <v>33704.95943</v>
      </c>
    </row>
    <row r="1874" ht="12.75" customHeight="1">
      <c r="A1874" s="16">
        <v>41.96838246334017</v>
      </c>
      <c r="B1874" s="16">
        <v>2.83404150609746</v>
      </c>
      <c r="C1874" s="20"/>
      <c r="D1874" s="16">
        <f t="shared" si="15"/>
        <v>2.839041506</v>
      </c>
      <c r="E1874" s="16">
        <f t="shared" si="3"/>
        <v>238.6600415</v>
      </c>
      <c r="F1874" s="17">
        <f t="shared" si="9"/>
        <v>24434.47075</v>
      </c>
      <c r="G1874" s="18">
        <f t="shared" si="5"/>
        <v>407.2411791</v>
      </c>
      <c r="H1874" s="17">
        <f t="shared" si="13"/>
        <v>8.357518821</v>
      </c>
      <c r="I1874" s="19">
        <f t="shared" si="11"/>
        <v>33704.97416</v>
      </c>
    </row>
    <row r="1875" ht="12.75" customHeight="1">
      <c r="A1875" s="16">
        <v>41.97408788348931</v>
      </c>
      <c r="B1875" s="16">
        <v>2.832409956124986</v>
      </c>
      <c r="C1875" s="20"/>
      <c r="D1875" s="16">
        <f t="shared" si="15"/>
        <v>2.837409956</v>
      </c>
      <c r="E1875" s="16">
        <f t="shared" si="3"/>
        <v>238.65841</v>
      </c>
      <c r="F1875" s="17">
        <f t="shared" si="9"/>
        <v>24442.68655</v>
      </c>
      <c r="G1875" s="18">
        <f t="shared" si="5"/>
        <v>407.3781092</v>
      </c>
      <c r="H1875" s="17">
        <f t="shared" si="13"/>
        <v>8.362553015</v>
      </c>
      <c r="I1875" s="19">
        <f t="shared" si="11"/>
        <v>33704.97987</v>
      </c>
    </row>
    <row r="1876" ht="12.75" customHeight="1">
      <c r="A1876" s="16">
        <v>41.97655272508883</v>
      </c>
      <c r="B1876" s="16">
        <v>2.8268805365096847</v>
      </c>
      <c r="C1876" s="20"/>
      <c r="D1876" s="16">
        <f t="shared" si="15"/>
        <v>2.831880537</v>
      </c>
      <c r="E1876" s="16">
        <f t="shared" si="3"/>
        <v>238.6528805</v>
      </c>
      <c r="F1876" s="17">
        <f t="shared" si="9"/>
        <v>24446.23592</v>
      </c>
      <c r="G1876" s="18">
        <f t="shared" si="5"/>
        <v>407.4372654</v>
      </c>
      <c r="H1876" s="17">
        <f t="shared" si="13"/>
        <v>8.364727875</v>
      </c>
      <c r="I1876" s="19">
        <f t="shared" si="11"/>
        <v>33704.98233</v>
      </c>
    </row>
    <row r="1877" ht="12.75" customHeight="1">
      <c r="A1877" s="16">
        <v>41.98035633852159</v>
      </c>
      <c r="B1877" s="16">
        <v>2.8257928365280356</v>
      </c>
      <c r="C1877" s="20"/>
      <c r="D1877" s="16">
        <f t="shared" si="15"/>
        <v>2.830792837</v>
      </c>
      <c r="E1877" s="16">
        <f t="shared" si="3"/>
        <v>238.6517928</v>
      </c>
      <c r="F1877" s="17">
        <f t="shared" si="9"/>
        <v>24451.71313</v>
      </c>
      <c r="G1877" s="18">
        <f t="shared" si="5"/>
        <v>407.5285521</v>
      </c>
      <c r="H1877" s="17">
        <f t="shared" si="13"/>
        <v>8.368084005</v>
      </c>
      <c r="I1877" s="19">
        <f t="shared" si="11"/>
        <v>33704.98614</v>
      </c>
    </row>
    <row r="1878" ht="12.75" customHeight="1">
      <c r="A1878" s="16">
        <v>42.00972173564886</v>
      </c>
      <c r="B1878" s="16">
        <v>2.8265084237432974</v>
      </c>
      <c r="C1878" s="20"/>
      <c r="D1878" s="16">
        <f t="shared" si="15"/>
        <v>2.831508424</v>
      </c>
      <c r="E1878" s="16">
        <f t="shared" si="3"/>
        <v>238.6525084</v>
      </c>
      <c r="F1878" s="17">
        <f t="shared" si="9"/>
        <v>24493.9993</v>
      </c>
      <c r="G1878" s="18">
        <f t="shared" si="5"/>
        <v>408.2333217</v>
      </c>
      <c r="H1878" s="17">
        <f t="shared" si="13"/>
        <v>8.393994649</v>
      </c>
      <c r="I1878" s="19">
        <f t="shared" si="11"/>
        <v>33705.01552</v>
      </c>
    </row>
    <row r="1879" ht="12.75" customHeight="1">
      <c r="A1879" s="16">
        <v>42.044667434062355</v>
      </c>
      <c r="B1879" s="16">
        <v>2.8267003653470804</v>
      </c>
      <c r="C1879" s="20"/>
      <c r="D1879" s="16">
        <f t="shared" si="15"/>
        <v>2.831700365</v>
      </c>
      <c r="E1879" s="16">
        <f t="shared" si="3"/>
        <v>238.6527004</v>
      </c>
      <c r="F1879" s="17">
        <f t="shared" si="9"/>
        <v>24544.32111</v>
      </c>
      <c r="G1879" s="18">
        <f t="shared" si="5"/>
        <v>409.0720184</v>
      </c>
      <c r="H1879" s="17">
        <f t="shared" si="13"/>
        <v>8.424829089</v>
      </c>
      <c r="I1879" s="19">
        <f t="shared" si="11"/>
        <v>33705.05049</v>
      </c>
    </row>
    <row r="1880" ht="12.75" customHeight="1">
      <c r="A1880" s="16">
        <v>42.070479455482705</v>
      </c>
      <c r="B1880" s="16">
        <v>2.826287843822002</v>
      </c>
      <c r="C1880" s="20"/>
      <c r="D1880" s="16">
        <f t="shared" si="15"/>
        <v>2.831287844</v>
      </c>
      <c r="E1880" s="16">
        <f t="shared" si="3"/>
        <v>238.6522878</v>
      </c>
      <c r="F1880" s="17">
        <f t="shared" si="9"/>
        <v>24581.49042</v>
      </c>
      <c r="G1880" s="18">
        <f t="shared" si="5"/>
        <v>409.6915069</v>
      </c>
      <c r="H1880" s="17">
        <f t="shared" si="13"/>
        <v>8.447604402</v>
      </c>
      <c r="I1880" s="19">
        <f t="shared" si="11"/>
        <v>33705.07632</v>
      </c>
    </row>
    <row r="1881" ht="12.75" customHeight="1">
      <c r="A1881" s="16">
        <v>42.07789900405385</v>
      </c>
      <c r="B1881" s="16">
        <v>2.8257743004001954</v>
      </c>
      <c r="C1881" s="20"/>
      <c r="D1881" s="16">
        <f t="shared" si="15"/>
        <v>2.8307743</v>
      </c>
      <c r="E1881" s="16">
        <f t="shared" si="3"/>
        <v>238.6517743</v>
      </c>
      <c r="F1881" s="17">
        <f t="shared" si="9"/>
        <v>24592.17457</v>
      </c>
      <c r="G1881" s="18">
        <f t="shared" si="5"/>
        <v>409.8695761</v>
      </c>
      <c r="H1881" s="17">
        <f t="shared" si="13"/>
        <v>8.454151062</v>
      </c>
      <c r="I1881" s="19">
        <f t="shared" si="11"/>
        <v>33705.08374</v>
      </c>
    </row>
    <row r="1882" ht="12.75" customHeight="1">
      <c r="A1882" s="16">
        <v>42.080176167358985</v>
      </c>
      <c r="B1882" s="16">
        <v>2.8219067373263864</v>
      </c>
      <c r="C1882" s="20"/>
      <c r="D1882" s="16">
        <f t="shared" si="15"/>
        <v>2.826906737</v>
      </c>
      <c r="E1882" s="16">
        <f t="shared" si="3"/>
        <v>238.6479067</v>
      </c>
      <c r="F1882" s="17">
        <f t="shared" si="9"/>
        <v>24595.45368</v>
      </c>
      <c r="G1882" s="18">
        <f t="shared" si="5"/>
        <v>409.924228</v>
      </c>
      <c r="H1882" s="17">
        <f t="shared" si="13"/>
        <v>8.456160324</v>
      </c>
      <c r="I1882" s="19">
        <f t="shared" si="11"/>
        <v>33705.08602</v>
      </c>
    </row>
    <row r="1883" ht="12.75" customHeight="1">
      <c r="A1883" s="16">
        <v>42.10040788749311</v>
      </c>
      <c r="B1883" s="16">
        <v>2.822017861412787</v>
      </c>
      <c r="C1883" s="20"/>
      <c r="D1883" s="16">
        <f t="shared" si="15"/>
        <v>2.827017861</v>
      </c>
      <c r="E1883" s="16">
        <f t="shared" si="3"/>
        <v>238.6480179</v>
      </c>
      <c r="F1883" s="17">
        <f t="shared" si="9"/>
        <v>24624.58736</v>
      </c>
      <c r="G1883" s="18">
        <f t="shared" si="5"/>
        <v>410.4097893</v>
      </c>
      <c r="H1883" s="17">
        <f t="shared" si="13"/>
        <v>8.474011842</v>
      </c>
      <c r="I1883" s="19">
        <f t="shared" si="11"/>
        <v>33705.10626</v>
      </c>
    </row>
    <row r="1884" ht="12.75" customHeight="1">
      <c r="A1884" s="16">
        <v>42.12063960762724</v>
      </c>
      <c r="B1884" s="16">
        <v>2.822128985499188</v>
      </c>
      <c r="C1884" s="20"/>
      <c r="D1884" s="16">
        <f t="shared" si="15"/>
        <v>2.827128985</v>
      </c>
      <c r="E1884" s="16">
        <f t="shared" si="3"/>
        <v>238.648129</v>
      </c>
      <c r="F1884" s="17">
        <f t="shared" si="9"/>
        <v>24653.72103</v>
      </c>
      <c r="G1884" s="18">
        <f t="shared" si="5"/>
        <v>410.8953506</v>
      </c>
      <c r="H1884" s="17">
        <f t="shared" si="13"/>
        <v>8.49186336</v>
      </c>
      <c r="I1884" s="19">
        <f t="shared" si="11"/>
        <v>33705.12651</v>
      </c>
    </row>
    <row r="1885" ht="12.75" customHeight="1">
      <c r="A1885" s="16">
        <v>42.12279165206946</v>
      </c>
      <c r="B1885" s="16">
        <v>2.8193693267863735</v>
      </c>
      <c r="C1885" s="20"/>
      <c r="D1885" s="16">
        <f t="shared" si="15"/>
        <v>2.824369327</v>
      </c>
      <c r="E1885" s="16">
        <f t="shared" si="3"/>
        <v>238.6453693</v>
      </c>
      <c r="F1885" s="17">
        <f t="shared" si="9"/>
        <v>24656.81998</v>
      </c>
      <c r="G1885" s="18">
        <f t="shared" si="5"/>
        <v>410.9469996</v>
      </c>
      <c r="H1885" s="17">
        <f t="shared" si="13"/>
        <v>8.493762222</v>
      </c>
      <c r="I1885" s="19">
        <f t="shared" si="11"/>
        <v>33705.12866</v>
      </c>
    </row>
    <row r="1886" ht="12.75" customHeight="1">
      <c r="A1886" s="16">
        <v>42.13388969521044</v>
      </c>
      <c r="B1886" s="16">
        <v>2.8188759877439127</v>
      </c>
      <c r="C1886" s="20"/>
      <c r="D1886" s="16">
        <f t="shared" si="15"/>
        <v>2.823875988</v>
      </c>
      <c r="E1886" s="16">
        <f t="shared" si="3"/>
        <v>238.644876</v>
      </c>
      <c r="F1886" s="17">
        <f t="shared" si="9"/>
        <v>24672.80116</v>
      </c>
      <c r="G1886" s="18">
        <f t="shared" si="5"/>
        <v>411.2133527</v>
      </c>
      <c r="H1886" s="17">
        <f t="shared" si="13"/>
        <v>8.503554613</v>
      </c>
      <c r="I1886" s="19">
        <f t="shared" si="11"/>
        <v>33705.13977</v>
      </c>
    </row>
    <row r="1887" ht="12.75" customHeight="1">
      <c r="A1887" s="16">
        <v>42.13641709624142</v>
      </c>
      <c r="B1887" s="16">
        <v>2.8127926159481142</v>
      </c>
      <c r="C1887" s="20"/>
      <c r="D1887" s="16">
        <f t="shared" si="15"/>
        <v>2.817792616</v>
      </c>
      <c r="E1887" s="16">
        <f t="shared" si="3"/>
        <v>238.6387926</v>
      </c>
      <c r="F1887" s="17">
        <f t="shared" si="9"/>
        <v>24676.44062</v>
      </c>
      <c r="G1887" s="18">
        <f t="shared" si="5"/>
        <v>411.2740103</v>
      </c>
      <c r="H1887" s="17">
        <f t="shared" si="13"/>
        <v>8.505784673</v>
      </c>
      <c r="I1887" s="19">
        <f t="shared" si="11"/>
        <v>33705.14229</v>
      </c>
    </row>
    <row r="1888" ht="12.75" customHeight="1">
      <c r="A1888" s="16">
        <v>42.15848806366047</v>
      </c>
      <c r="B1888" s="16">
        <v>2.8129138422241877</v>
      </c>
      <c r="C1888" s="20"/>
      <c r="D1888" s="16">
        <f t="shared" si="15"/>
        <v>2.817913842</v>
      </c>
      <c r="E1888" s="16">
        <f t="shared" si="3"/>
        <v>238.6389138</v>
      </c>
      <c r="F1888" s="17">
        <f t="shared" si="9"/>
        <v>24708.22281</v>
      </c>
      <c r="G1888" s="18">
        <f t="shared" si="5"/>
        <v>411.8037135</v>
      </c>
      <c r="H1888" s="17">
        <f t="shared" si="13"/>
        <v>8.525259056</v>
      </c>
      <c r="I1888" s="19">
        <f t="shared" si="11"/>
        <v>33705.16438</v>
      </c>
    </row>
    <row r="1889" ht="12.75" customHeight="1">
      <c r="A1889" s="16">
        <v>42.16500675641859</v>
      </c>
      <c r="B1889" s="16">
        <v>2.8040809139052474</v>
      </c>
      <c r="C1889" s="20"/>
      <c r="D1889" s="16">
        <f t="shared" si="15"/>
        <v>2.809080914</v>
      </c>
      <c r="E1889" s="16">
        <f t="shared" si="3"/>
        <v>238.6300809</v>
      </c>
      <c r="F1889" s="17">
        <f t="shared" si="9"/>
        <v>24717.60973</v>
      </c>
      <c r="G1889" s="18">
        <f t="shared" si="5"/>
        <v>411.9601622</v>
      </c>
      <c r="H1889" s="17">
        <f t="shared" si="13"/>
        <v>8.531010844</v>
      </c>
      <c r="I1889" s="19">
        <f t="shared" si="11"/>
        <v>33705.1709</v>
      </c>
    </row>
    <row r="1890" ht="12.75" customHeight="1">
      <c r="A1890" s="16">
        <v>42.192595465692406</v>
      </c>
      <c r="B1890" s="16">
        <v>2.8042324467503392</v>
      </c>
      <c r="C1890" s="20"/>
      <c r="D1890" s="16">
        <f t="shared" si="15"/>
        <v>2.809232447</v>
      </c>
      <c r="E1890" s="16">
        <f t="shared" si="3"/>
        <v>238.6302324</v>
      </c>
      <c r="F1890" s="17">
        <f t="shared" si="9"/>
        <v>24757.33747</v>
      </c>
      <c r="G1890" s="18">
        <f t="shared" si="5"/>
        <v>412.6222912</v>
      </c>
      <c r="H1890" s="17">
        <f t="shared" si="13"/>
        <v>8.555353823</v>
      </c>
      <c r="I1890" s="19">
        <f t="shared" si="11"/>
        <v>33705.19851</v>
      </c>
    </row>
    <row r="1891" ht="12.75" customHeight="1">
      <c r="A1891" s="16">
        <v>42.194935188429</v>
      </c>
      <c r="B1891" s="16">
        <v>2.799810931496033</v>
      </c>
      <c r="C1891" s="20"/>
      <c r="D1891" s="16">
        <f t="shared" si="15"/>
        <v>2.804810931</v>
      </c>
      <c r="E1891" s="16">
        <f t="shared" si="3"/>
        <v>238.6258109</v>
      </c>
      <c r="F1891" s="17">
        <f t="shared" si="9"/>
        <v>24760.70667</v>
      </c>
      <c r="G1891" s="18">
        <f t="shared" si="5"/>
        <v>412.6784445</v>
      </c>
      <c r="H1891" s="17">
        <f t="shared" si="13"/>
        <v>8.557418284</v>
      </c>
      <c r="I1891" s="19">
        <f t="shared" si="11"/>
        <v>33705.20085</v>
      </c>
    </row>
    <row r="1892" ht="12.75" customHeight="1">
      <c r="A1892" s="16">
        <v>42.21148841399329</v>
      </c>
      <c r="B1892" s="16">
        <v>2.7999018512030878</v>
      </c>
      <c r="C1892" s="20"/>
      <c r="D1892" s="16">
        <f t="shared" si="15"/>
        <v>2.804901851</v>
      </c>
      <c r="E1892" s="16">
        <f t="shared" si="3"/>
        <v>238.6259019</v>
      </c>
      <c r="F1892" s="17">
        <f t="shared" si="9"/>
        <v>24784.54332</v>
      </c>
      <c r="G1892" s="18">
        <f t="shared" si="5"/>
        <v>413.0757219</v>
      </c>
      <c r="H1892" s="17">
        <f t="shared" si="13"/>
        <v>8.572024071</v>
      </c>
      <c r="I1892" s="19">
        <f t="shared" si="11"/>
        <v>33705.21741</v>
      </c>
    </row>
    <row r="1893" ht="12.75" customHeight="1">
      <c r="A1893" s="16">
        <v>42.21623041889795</v>
      </c>
      <c r="B1893" s="16">
        <v>2.790504868513978</v>
      </c>
      <c r="C1893" s="20"/>
      <c r="D1893" s="16">
        <f t="shared" si="15"/>
        <v>2.795504869</v>
      </c>
      <c r="E1893" s="16">
        <f t="shared" si="3"/>
        <v>238.6165049</v>
      </c>
      <c r="F1893" s="17">
        <f t="shared" si="9"/>
        <v>24791.3718</v>
      </c>
      <c r="G1893" s="18">
        <f t="shared" si="5"/>
        <v>413.1895301</v>
      </c>
      <c r="H1893" s="17">
        <f t="shared" si="13"/>
        <v>8.576208193</v>
      </c>
      <c r="I1893" s="19">
        <f t="shared" si="11"/>
        <v>33705.22216</v>
      </c>
    </row>
    <row r="1894" ht="12.75" customHeight="1">
      <c r="A1894" s="16">
        <v>42.24388168760322</v>
      </c>
      <c r="B1894" s="16">
        <v>2.790102449178572</v>
      </c>
      <c r="C1894" s="20"/>
      <c r="D1894" s="16">
        <f t="shared" si="15"/>
        <v>2.795102449</v>
      </c>
      <c r="E1894" s="16">
        <f t="shared" si="3"/>
        <v>238.6161024</v>
      </c>
      <c r="F1894" s="17">
        <f t="shared" si="9"/>
        <v>24831.18963</v>
      </c>
      <c r="G1894" s="18">
        <f t="shared" si="5"/>
        <v>413.8531605</v>
      </c>
      <c r="H1894" s="17">
        <f t="shared" si="13"/>
        <v>8.600606371</v>
      </c>
      <c r="I1894" s="19">
        <f t="shared" si="11"/>
        <v>33705.24982</v>
      </c>
    </row>
    <row r="1895" ht="12.75" customHeight="1">
      <c r="A1895" s="16">
        <v>42.24768530103598</v>
      </c>
      <c r="B1895" s="16">
        <v>2.789014749196923</v>
      </c>
      <c r="C1895" s="20"/>
      <c r="D1895" s="16">
        <f t="shared" si="15"/>
        <v>2.794014749</v>
      </c>
      <c r="E1895" s="16">
        <f t="shared" si="3"/>
        <v>238.6150147</v>
      </c>
      <c r="F1895" s="17">
        <f t="shared" si="9"/>
        <v>24836.66683</v>
      </c>
      <c r="G1895" s="18">
        <f t="shared" si="5"/>
        <v>413.9444472</v>
      </c>
      <c r="H1895" s="17">
        <f t="shared" si="13"/>
        <v>8.603962501</v>
      </c>
      <c r="I1895" s="19">
        <f t="shared" si="11"/>
        <v>33705.25363</v>
      </c>
    </row>
    <row r="1896" ht="12.75" customHeight="1">
      <c r="A1896" s="16">
        <v>42.2501501426355</v>
      </c>
      <c r="B1896" s="16">
        <v>2.7834853295816218</v>
      </c>
      <c r="C1896" s="20"/>
      <c r="D1896" s="16">
        <f t="shared" si="15"/>
        <v>2.78848533</v>
      </c>
      <c r="E1896" s="16">
        <f t="shared" si="3"/>
        <v>238.6094853</v>
      </c>
      <c r="F1896" s="17">
        <f t="shared" si="9"/>
        <v>24840.21621</v>
      </c>
      <c r="G1896" s="18">
        <f t="shared" si="5"/>
        <v>414.0036034</v>
      </c>
      <c r="H1896" s="17">
        <f t="shared" si="13"/>
        <v>8.606137361</v>
      </c>
      <c r="I1896" s="19">
        <f t="shared" si="11"/>
        <v>33705.2561</v>
      </c>
    </row>
    <row r="1897" ht="12.75" customHeight="1">
      <c r="A1897" s="16">
        <v>42.27780141134077</v>
      </c>
      <c r="B1897" s="16">
        <v>2.783082910246216</v>
      </c>
      <c r="C1897" s="20"/>
      <c r="D1897" s="16">
        <f t="shared" si="15"/>
        <v>2.78808291</v>
      </c>
      <c r="E1897" s="16">
        <f t="shared" si="3"/>
        <v>238.6090829</v>
      </c>
      <c r="F1897" s="17">
        <f t="shared" si="9"/>
        <v>24880.03403</v>
      </c>
      <c r="G1897" s="18">
        <f t="shared" si="5"/>
        <v>414.6672339</v>
      </c>
      <c r="H1897" s="17">
        <f t="shared" si="13"/>
        <v>8.630535539</v>
      </c>
      <c r="I1897" s="19">
        <f t="shared" si="11"/>
        <v>33705.28377</v>
      </c>
    </row>
    <row r="1898" ht="12.75" customHeight="1">
      <c r="A1898" s="16">
        <v>42.28032881237175</v>
      </c>
      <c r="B1898" s="16">
        <v>2.7769995384504176</v>
      </c>
      <c r="C1898" s="20"/>
      <c r="D1898" s="16">
        <f t="shared" si="15"/>
        <v>2.781999538</v>
      </c>
      <c r="E1898" s="16">
        <f t="shared" si="3"/>
        <v>238.6029995</v>
      </c>
      <c r="F1898" s="17">
        <f t="shared" si="9"/>
        <v>24883.67349</v>
      </c>
      <c r="G1898" s="18">
        <f t="shared" si="5"/>
        <v>414.7278915</v>
      </c>
      <c r="H1898" s="17">
        <f t="shared" si="13"/>
        <v>8.632765599</v>
      </c>
      <c r="I1898" s="19">
        <f t="shared" si="11"/>
        <v>33705.28629</v>
      </c>
    </row>
    <row r="1899" ht="12.75" customHeight="1">
      <c r="A1899" s="16">
        <v>42.29504279065111</v>
      </c>
      <c r="B1899" s="16">
        <v>2.7770803559678</v>
      </c>
      <c r="C1899" s="20"/>
      <c r="D1899" s="16">
        <f t="shared" si="15"/>
        <v>2.782080356</v>
      </c>
      <c r="E1899" s="16">
        <f t="shared" si="3"/>
        <v>238.6030804</v>
      </c>
      <c r="F1899" s="17">
        <f t="shared" si="9"/>
        <v>24904.86162</v>
      </c>
      <c r="G1899" s="18">
        <f t="shared" si="5"/>
        <v>415.081027</v>
      </c>
      <c r="H1899" s="17">
        <f t="shared" si="13"/>
        <v>8.645748521</v>
      </c>
      <c r="I1899" s="19">
        <f t="shared" si="11"/>
        <v>33705.30102</v>
      </c>
    </row>
    <row r="1900" ht="12.75" customHeight="1">
      <c r="A1900" s="16">
        <v>42.29928432010409</v>
      </c>
      <c r="B1900" s="16">
        <v>2.7721149907226685</v>
      </c>
      <c r="C1900" s="20"/>
      <c r="D1900" s="16">
        <f t="shared" si="15"/>
        <v>2.777114991</v>
      </c>
      <c r="E1900" s="16">
        <f t="shared" si="3"/>
        <v>238.598115</v>
      </c>
      <c r="F1900" s="17">
        <f t="shared" si="9"/>
        <v>24910.96942</v>
      </c>
      <c r="G1900" s="18">
        <f t="shared" si="5"/>
        <v>415.1828237</v>
      </c>
      <c r="H1900" s="17">
        <f t="shared" si="13"/>
        <v>8.649491047</v>
      </c>
      <c r="I1900" s="19">
        <f t="shared" si="11"/>
        <v>33705.30526</v>
      </c>
    </row>
    <row r="1901" ht="12.75" customHeight="1">
      <c r="A1901" s="16">
        <v>42.328962514388664</v>
      </c>
      <c r="B1901" s="16">
        <v>2.7700608170354437</v>
      </c>
      <c r="C1901" s="20"/>
      <c r="D1901" s="16">
        <f t="shared" si="15"/>
        <v>2.775060817</v>
      </c>
      <c r="E1901" s="16">
        <f t="shared" si="3"/>
        <v>238.5960608</v>
      </c>
      <c r="F1901" s="17">
        <f t="shared" si="9"/>
        <v>24953.70602</v>
      </c>
      <c r="G1901" s="18">
        <f t="shared" si="5"/>
        <v>415.8951003</v>
      </c>
      <c r="H1901" s="17">
        <f t="shared" si="13"/>
        <v>8.675677689</v>
      </c>
      <c r="I1901" s="19">
        <f t="shared" si="11"/>
        <v>33705.33496</v>
      </c>
    </row>
    <row r="1902" ht="12.75" customHeight="1">
      <c r="A1902" s="16">
        <v>42.33840898853911</v>
      </c>
      <c r="B1902" s="16">
        <v>2.7678955192618178</v>
      </c>
      <c r="C1902" s="20"/>
      <c r="D1902" s="16">
        <f t="shared" si="15"/>
        <v>2.772895519</v>
      </c>
      <c r="E1902" s="16">
        <f t="shared" si="3"/>
        <v>238.5938955</v>
      </c>
      <c r="F1902" s="17">
        <f t="shared" si="9"/>
        <v>24967.30894</v>
      </c>
      <c r="G1902" s="18">
        <f t="shared" si="5"/>
        <v>416.1218157</v>
      </c>
      <c r="H1902" s="17">
        <f t="shared" si="13"/>
        <v>8.684012813</v>
      </c>
      <c r="I1902" s="19">
        <f t="shared" si="11"/>
        <v>33705.34441</v>
      </c>
    </row>
    <row r="1903" ht="12.75" customHeight="1">
      <c r="A1903" s="16">
        <v>42.340373354686946</v>
      </c>
      <c r="B1903" s="16">
        <v>2.766797717090496</v>
      </c>
      <c r="C1903" s="20"/>
      <c r="D1903" s="16">
        <f t="shared" si="15"/>
        <v>2.771797717</v>
      </c>
      <c r="E1903" s="16">
        <f t="shared" si="3"/>
        <v>238.5927977</v>
      </c>
      <c r="F1903" s="17">
        <f t="shared" si="9"/>
        <v>24970.13763</v>
      </c>
      <c r="G1903" s="18">
        <f t="shared" si="5"/>
        <v>416.1689605</v>
      </c>
      <c r="H1903" s="17">
        <f t="shared" si="13"/>
        <v>8.685746078</v>
      </c>
      <c r="I1903" s="19">
        <f t="shared" si="11"/>
        <v>33705.34638</v>
      </c>
    </row>
    <row r="1904" ht="12.75" customHeight="1">
      <c r="A1904" s="16">
        <v>42.34595365597317</v>
      </c>
      <c r="B1904" s="16">
        <v>2.766274071479017</v>
      </c>
      <c r="C1904" s="20"/>
      <c r="D1904" s="16">
        <f t="shared" si="15"/>
        <v>2.771274071</v>
      </c>
      <c r="E1904" s="16">
        <f t="shared" si="3"/>
        <v>238.5922741</v>
      </c>
      <c r="F1904" s="17">
        <f t="shared" si="9"/>
        <v>24978.17326</v>
      </c>
      <c r="G1904" s="18">
        <f t="shared" si="5"/>
        <v>416.3028877</v>
      </c>
      <c r="H1904" s="17">
        <f t="shared" si="13"/>
        <v>8.690669873</v>
      </c>
      <c r="I1904" s="19">
        <f t="shared" si="11"/>
        <v>33705.35196</v>
      </c>
    </row>
    <row r="1905" ht="12.75" customHeight="1">
      <c r="A1905" s="16">
        <v>42.34810570041539</v>
      </c>
      <c r="B1905" s="16">
        <v>2.763514412766203</v>
      </c>
      <c r="C1905" s="20"/>
      <c r="D1905" s="16">
        <f t="shared" si="15"/>
        <v>2.768514413</v>
      </c>
      <c r="E1905" s="16">
        <f t="shared" si="3"/>
        <v>238.5895144</v>
      </c>
      <c r="F1905" s="17">
        <f t="shared" si="9"/>
        <v>24981.27221</v>
      </c>
      <c r="G1905" s="18">
        <f t="shared" si="5"/>
        <v>416.3545368</v>
      </c>
      <c r="H1905" s="17">
        <f t="shared" si="13"/>
        <v>8.692568736</v>
      </c>
      <c r="I1905" s="19">
        <f t="shared" si="11"/>
        <v>33705.35411</v>
      </c>
    </row>
    <row r="1906" ht="12.75" customHeight="1">
      <c r="A1906" s="16">
        <v>42.34841849757269</v>
      </c>
      <c r="B1906" s="16">
        <v>2.7607446518637158</v>
      </c>
      <c r="C1906" s="20"/>
      <c r="D1906" s="16">
        <f t="shared" si="15"/>
        <v>2.765744652</v>
      </c>
      <c r="E1906" s="16">
        <f t="shared" si="3"/>
        <v>238.5867447</v>
      </c>
      <c r="F1906" s="17">
        <f t="shared" si="9"/>
        <v>24981.72264</v>
      </c>
      <c r="G1906" s="18">
        <f t="shared" si="5"/>
        <v>416.3620439</v>
      </c>
      <c r="H1906" s="17">
        <f t="shared" si="13"/>
        <v>8.692844733</v>
      </c>
      <c r="I1906" s="19">
        <f t="shared" si="11"/>
        <v>33705.35443</v>
      </c>
    </row>
    <row r="1907" ht="12.75" customHeight="1">
      <c r="A1907" s="16">
        <v>42.348543616435606</v>
      </c>
      <c r="B1907" s="16">
        <v>2.759636747502721</v>
      </c>
      <c r="C1907" s="20"/>
      <c r="D1907" s="16">
        <f t="shared" si="15"/>
        <v>2.764636748</v>
      </c>
      <c r="E1907" s="16">
        <f t="shared" si="3"/>
        <v>238.5856367</v>
      </c>
      <c r="F1907" s="17">
        <f t="shared" si="9"/>
        <v>24981.90281</v>
      </c>
      <c r="G1907" s="18">
        <f t="shared" si="5"/>
        <v>416.3650468</v>
      </c>
      <c r="H1907" s="17">
        <f t="shared" si="13"/>
        <v>8.692955132</v>
      </c>
      <c r="I1907" s="19">
        <f t="shared" si="11"/>
        <v>33705.35455</v>
      </c>
    </row>
    <row r="1908" ht="12.75" customHeight="1">
      <c r="A1908" s="16">
        <v>42.36509684199989</v>
      </c>
      <c r="B1908" s="16">
        <v>2.759727667209776</v>
      </c>
      <c r="C1908" s="20"/>
      <c r="D1908" s="16">
        <f t="shared" si="15"/>
        <v>2.764727667</v>
      </c>
      <c r="E1908" s="16">
        <f t="shared" si="3"/>
        <v>238.5857277</v>
      </c>
      <c r="F1908" s="17">
        <f t="shared" si="9"/>
        <v>25005.73945</v>
      </c>
      <c r="G1908" s="18">
        <f t="shared" si="5"/>
        <v>416.7623242</v>
      </c>
      <c r="H1908" s="17">
        <f t="shared" si="13"/>
        <v>8.707560919</v>
      </c>
      <c r="I1908" s="19">
        <f t="shared" si="11"/>
        <v>33705.37111</v>
      </c>
    </row>
    <row r="1909" ht="12.75" customHeight="1">
      <c r="A1909" s="16">
        <v>42.38900705670386</v>
      </c>
      <c r="B1909" s="16">
        <v>2.759858995675522</v>
      </c>
      <c r="C1909" s="20"/>
      <c r="D1909" s="16">
        <f t="shared" si="15"/>
        <v>2.764858996</v>
      </c>
      <c r="E1909" s="16">
        <f t="shared" si="3"/>
        <v>238.585859</v>
      </c>
      <c r="F1909" s="17">
        <f t="shared" si="9"/>
        <v>25040.17016</v>
      </c>
      <c r="G1909" s="18">
        <f t="shared" si="5"/>
        <v>417.3361694</v>
      </c>
      <c r="H1909" s="17">
        <f t="shared" si="13"/>
        <v>8.728658168</v>
      </c>
      <c r="I1909" s="19">
        <f t="shared" si="11"/>
        <v>33705.39504</v>
      </c>
    </row>
    <row r="1910" ht="12.75" customHeight="1">
      <c r="A1910" s="16">
        <v>42.41297983083929</v>
      </c>
      <c r="B1910" s="16">
        <v>2.759436371960771</v>
      </c>
      <c r="C1910" s="20"/>
      <c r="D1910" s="16">
        <f t="shared" si="15"/>
        <v>2.764436372</v>
      </c>
      <c r="E1910" s="16">
        <f t="shared" si="3"/>
        <v>238.5854364</v>
      </c>
      <c r="F1910" s="17">
        <f t="shared" si="9"/>
        <v>25074.69096</v>
      </c>
      <c r="G1910" s="18">
        <f t="shared" si="5"/>
        <v>417.9115159</v>
      </c>
      <c r="H1910" s="17">
        <f t="shared" si="13"/>
        <v>8.749810615</v>
      </c>
      <c r="I1910" s="19">
        <f t="shared" si="11"/>
        <v>33705.41903</v>
      </c>
    </row>
    <row r="1911" ht="12.75" customHeight="1">
      <c r="A1911" s="16">
        <v>42.41500675641859</v>
      </c>
      <c r="B1911" s="16">
        <v>2.7577846176089515</v>
      </c>
      <c r="C1911" s="20"/>
      <c r="D1911" s="16">
        <f t="shared" si="15"/>
        <v>2.762784618</v>
      </c>
      <c r="E1911" s="16">
        <f t="shared" si="3"/>
        <v>238.5837846</v>
      </c>
      <c r="F1911" s="17">
        <f t="shared" si="9"/>
        <v>25077.60973</v>
      </c>
      <c r="G1911" s="18">
        <f t="shared" si="5"/>
        <v>417.9601622</v>
      </c>
      <c r="H1911" s="17">
        <f t="shared" si="13"/>
        <v>8.751599079</v>
      </c>
      <c r="I1911" s="19">
        <f t="shared" si="11"/>
        <v>33705.42105</v>
      </c>
    </row>
    <row r="1912" ht="12.75" customHeight="1">
      <c r="A1912" s="16">
        <v>42.41887292928281</v>
      </c>
      <c r="B1912" s="16">
        <v>2.756142965446805</v>
      </c>
      <c r="C1912" s="20"/>
      <c r="D1912" s="16">
        <f t="shared" si="15"/>
        <v>2.761142965</v>
      </c>
      <c r="E1912" s="16">
        <f t="shared" si="3"/>
        <v>238.582143</v>
      </c>
      <c r="F1912" s="17">
        <f t="shared" si="9"/>
        <v>25083.17702</v>
      </c>
      <c r="G1912" s="18">
        <f t="shared" si="5"/>
        <v>418.0529503</v>
      </c>
      <c r="H1912" s="17">
        <f t="shared" si="13"/>
        <v>8.755010408</v>
      </c>
      <c r="I1912" s="19">
        <f t="shared" si="11"/>
        <v>33705.42492</v>
      </c>
    </row>
    <row r="1913" ht="12.75" customHeight="1">
      <c r="A1913" s="16">
        <v>42.41912316700865</v>
      </c>
      <c r="B1913" s="16">
        <v>2.7539271567248154</v>
      </c>
      <c r="C1913" s="20"/>
      <c r="D1913" s="16">
        <f t="shared" si="15"/>
        <v>2.758927157</v>
      </c>
      <c r="E1913" s="16">
        <f t="shared" si="3"/>
        <v>238.5799272</v>
      </c>
      <c r="F1913" s="17">
        <f t="shared" si="9"/>
        <v>25083.53736</v>
      </c>
      <c r="G1913" s="18">
        <f t="shared" si="5"/>
        <v>418.058956</v>
      </c>
      <c r="H1913" s="17">
        <f t="shared" si="13"/>
        <v>8.755231206</v>
      </c>
      <c r="I1913" s="19">
        <f t="shared" si="11"/>
        <v>33705.42517</v>
      </c>
    </row>
    <row r="1914" ht="12.75" customHeight="1">
      <c r="A1914" s="16">
        <v>42.43757819928932</v>
      </c>
      <c r="B1914" s="16">
        <v>2.7534742264410457</v>
      </c>
      <c r="C1914" s="20"/>
      <c r="D1914" s="16">
        <f t="shared" si="15"/>
        <v>2.758474226</v>
      </c>
      <c r="E1914" s="16">
        <f t="shared" si="3"/>
        <v>238.5794742</v>
      </c>
      <c r="F1914" s="17">
        <f t="shared" si="9"/>
        <v>25110.11261</v>
      </c>
      <c r="G1914" s="18">
        <f t="shared" si="5"/>
        <v>418.5018768</v>
      </c>
      <c r="H1914" s="17">
        <f t="shared" si="13"/>
        <v>8.771515058</v>
      </c>
      <c r="I1914" s="19">
        <f t="shared" si="11"/>
        <v>33705.44364</v>
      </c>
    </row>
    <row r="1915" ht="12.75" customHeight="1">
      <c r="A1915" s="16">
        <v>42.472523897702814</v>
      </c>
      <c r="B1915" s="16">
        <v>2.7536661680448287</v>
      </c>
      <c r="C1915" s="20"/>
      <c r="D1915" s="16">
        <f t="shared" si="15"/>
        <v>2.758666168</v>
      </c>
      <c r="E1915" s="16">
        <f t="shared" si="3"/>
        <v>238.5796662</v>
      </c>
      <c r="F1915" s="17">
        <f t="shared" si="9"/>
        <v>25160.43441</v>
      </c>
      <c r="G1915" s="18">
        <f t="shared" si="5"/>
        <v>419.3405735</v>
      </c>
      <c r="H1915" s="17">
        <f t="shared" si="13"/>
        <v>8.802349498</v>
      </c>
      <c r="I1915" s="19">
        <f t="shared" si="11"/>
        <v>33705.47861</v>
      </c>
    </row>
    <row r="1916" ht="12.75" customHeight="1">
      <c r="A1916" s="16">
        <v>42.4965592312697</v>
      </c>
      <c r="B1916" s="16">
        <v>2.75268959214958</v>
      </c>
      <c r="C1916" s="20"/>
      <c r="D1916" s="16">
        <f t="shared" si="15"/>
        <v>2.757689592</v>
      </c>
      <c r="E1916" s="16">
        <f t="shared" si="3"/>
        <v>238.5786896</v>
      </c>
      <c r="F1916" s="17">
        <f t="shared" si="9"/>
        <v>25195.04529</v>
      </c>
      <c r="G1916" s="18">
        <f t="shared" si="5"/>
        <v>419.9174216</v>
      </c>
      <c r="H1916" s="17">
        <f t="shared" si="13"/>
        <v>8.823557145</v>
      </c>
      <c r="I1916" s="19">
        <f t="shared" si="11"/>
        <v>33705.50266</v>
      </c>
    </row>
    <row r="1917" ht="12.75" customHeight="1">
      <c r="A1917" s="16">
        <v>42.502327210850304</v>
      </c>
      <c r="B1917" s="16">
        <v>2.7505040899966087</v>
      </c>
      <c r="C1917" s="20"/>
      <c r="D1917" s="16">
        <f t="shared" si="15"/>
        <v>2.75550409</v>
      </c>
      <c r="E1917" s="16">
        <f t="shared" si="3"/>
        <v>238.5765041</v>
      </c>
      <c r="F1917" s="17">
        <f t="shared" si="9"/>
        <v>25203.35118</v>
      </c>
      <c r="G1917" s="18">
        <f t="shared" si="5"/>
        <v>420.0558531</v>
      </c>
      <c r="H1917" s="17">
        <f t="shared" si="13"/>
        <v>8.828646539</v>
      </c>
      <c r="I1917" s="19">
        <f t="shared" si="11"/>
        <v>33705.50843</v>
      </c>
    </row>
    <row r="1918" ht="12.75" customHeight="1">
      <c r="A1918" s="16">
        <v>42.51348781342275</v>
      </c>
      <c r="B1918" s="16">
        <v>2.7494567987736507</v>
      </c>
      <c r="C1918" s="20"/>
      <c r="D1918" s="16">
        <f t="shared" si="15"/>
        <v>2.754456799</v>
      </c>
      <c r="E1918" s="16">
        <f t="shared" si="3"/>
        <v>238.5754568</v>
      </c>
      <c r="F1918" s="17">
        <f t="shared" si="9"/>
        <v>25219.42245</v>
      </c>
      <c r="G1918" s="18">
        <f t="shared" si="5"/>
        <v>420.3237075</v>
      </c>
      <c r="H1918" s="17">
        <f t="shared" si="13"/>
        <v>8.838494129</v>
      </c>
      <c r="I1918" s="19">
        <f t="shared" si="11"/>
        <v>33705.5196</v>
      </c>
    </row>
    <row r="1919" ht="12.75" customHeight="1">
      <c r="A1919" s="16">
        <v>42.53739802812672</v>
      </c>
      <c r="B1919" s="16">
        <v>2.749588127239397</v>
      </c>
      <c r="C1919" s="20"/>
      <c r="D1919" s="16">
        <f t="shared" si="15"/>
        <v>2.754588127</v>
      </c>
      <c r="E1919" s="16">
        <f t="shared" si="3"/>
        <v>238.5755881</v>
      </c>
      <c r="F1919" s="17">
        <f t="shared" si="9"/>
        <v>25253.85316</v>
      </c>
      <c r="G1919" s="18">
        <f t="shared" si="5"/>
        <v>420.8975527</v>
      </c>
      <c r="H1919" s="17">
        <f t="shared" si="13"/>
        <v>8.859591378</v>
      </c>
      <c r="I1919" s="19">
        <f t="shared" si="11"/>
        <v>33705.54352</v>
      </c>
    </row>
    <row r="1920" ht="12.75" customHeight="1">
      <c r="A1920" s="16">
        <v>42.55027275912116</v>
      </c>
      <c r="B1920" s="16">
        <v>2.749658842567106</v>
      </c>
      <c r="C1920" s="20"/>
      <c r="D1920" s="16">
        <f t="shared" si="15"/>
        <v>2.754658843</v>
      </c>
      <c r="E1920" s="16">
        <f t="shared" si="3"/>
        <v>238.5756588</v>
      </c>
      <c r="F1920" s="17">
        <f t="shared" si="9"/>
        <v>25272.39277</v>
      </c>
      <c r="G1920" s="18">
        <f t="shared" si="5"/>
        <v>421.2065462</v>
      </c>
      <c r="H1920" s="17">
        <f t="shared" si="13"/>
        <v>8.870951435</v>
      </c>
      <c r="I1920" s="19">
        <f t="shared" si="11"/>
        <v>33705.5564</v>
      </c>
    </row>
    <row r="1921" ht="12.75" customHeight="1">
      <c r="A1921" s="16">
        <v>42.55463940743706</v>
      </c>
      <c r="B1921" s="16">
        <v>2.7435855729609804</v>
      </c>
      <c r="C1921" s="20"/>
      <c r="D1921" s="16">
        <f t="shared" si="15"/>
        <v>2.748585573</v>
      </c>
      <c r="E1921" s="16">
        <f t="shared" si="3"/>
        <v>238.5695856</v>
      </c>
      <c r="F1921" s="17">
        <f t="shared" si="9"/>
        <v>25278.68075</v>
      </c>
      <c r="G1921" s="18">
        <f t="shared" si="5"/>
        <v>421.3113458</v>
      </c>
      <c r="H1921" s="17">
        <f t="shared" si="13"/>
        <v>8.87480436</v>
      </c>
      <c r="I1921" s="19">
        <f t="shared" si="11"/>
        <v>33705.56077</v>
      </c>
    </row>
    <row r="1922" ht="12.75" customHeight="1">
      <c r="A1922" s="16">
        <v>42.574871127571186</v>
      </c>
      <c r="B1922" s="16">
        <v>2.743696697047381</v>
      </c>
      <c r="C1922" s="20"/>
      <c r="D1922" s="16">
        <f t="shared" si="15"/>
        <v>2.748696697</v>
      </c>
      <c r="E1922" s="16">
        <f t="shared" si="3"/>
        <v>238.5696967</v>
      </c>
      <c r="F1922" s="17">
        <f t="shared" si="9"/>
        <v>25307.81442</v>
      </c>
      <c r="G1922" s="18">
        <f t="shared" si="5"/>
        <v>421.7969071</v>
      </c>
      <c r="H1922" s="17">
        <f t="shared" si="13"/>
        <v>8.892655877</v>
      </c>
      <c r="I1922" s="19">
        <f t="shared" si="11"/>
        <v>33705.58102</v>
      </c>
    </row>
    <row r="1923" ht="12.75" customHeight="1">
      <c r="A1923" s="16">
        <v>42.60981682598468</v>
      </c>
      <c r="B1923" s="16">
        <v>2.743888638651164</v>
      </c>
      <c r="C1923" s="20"/>
      <c r="D1923" s="16">
        <f t="shared" si="15"/>
        <v>2.748888639</v>
      </c>
      <c r="E1923" s="16">
        <f t="shared" si="3"/>
        <v>238.5698886</v>
      </c>
      <c r="F1923" s="17">
        <f t="shared" si="9"/>
        <v>25358.13623</v>
      </c>
      <c r="G1923" s="18">
        <f t="shared" si="5"/>
        <v>422.6356038</v>
      </c>
      <c r="H1923" s="17">
        <f t="shared" si="13"/>
        <v>8.923490317</v>
      </c>
      <c r="I1923" s="19">
        <f t="shared" si="11"/>
        <v>33705.61598</v>
      </c>
    </row>
    <row r="1924" ht="12.75" customHeight="1">
      <c r="A1924" s="16">
        <v>42.63011110555027</v>
      </c>
      <c r="B1924" s="16">
        <v>2.743445810557067</v>
      </c>
      <c r="C1924" s="20"/>
      <c r="D1924" s="16">
        <f t="shared" si="15"/>
        <v>2.748445811</v>
      </c>
      <c r="E1924" s="16">
        <f t="shared" si="3"/>
        <v>238.5694458</v>
      </c>
      <c r="F1924" s="17">
        <f t="shared" si="9"/>
        <v>25387.35999</v>
      </c>
      <c r="G1924" s="18">
        <f t="shared" si="5"/>
        <v>423.1226665</v>
      </c>
      <c r="H1924" s="17">
        <f t="shared" si="13"/>
        <v>8.941397034</v>
      </c>
      <c r="I1924" s="19">
        <f t="shared" si="11"/>
        <v>33705.63629</v>
      </c>
    </row>
    <row r="1925" ht="12.75" customHeight="1">
      <c r="A1925" s="16">
        <v>42.63949502026925</v>
      </c>
      <c r="B1925" s="16">
        <v>2.741834464963939</v>
      </c>
      <c r="C1925" s="20"/>
      <c r="D1925" s="16">
        <f t="shared" si="15"/>
        <v>2.746834465</v>
      </c>
      <c r="E1925" s="16">
        <f t="shared" si="3"/>
        <v>238.5678345</v>
      </c>
      <c r="F1925" s="17">
        <f t="shared" si="9"/>
        <v>25400.87283</v>
      </c>
      <c r="G1925" s="18">
        <f t="shared" si="5"/>
        <v>423.3478805</v>
      </c>
      <c r="H1925" s="17">
        <f t="shared" si="13"/>
        <v>8.949676959</v>
      </c>
      <c r="I1925" s="19">
        <f t="shared" si="11"/>
        <v>33705.64568</v>
      </c>
    </row>
    <row r="1926" ht="12.75" customHeight="1">
      <c r="A1926" s="16">
        <v>42.68376207397027</v>
      </c>
      <c r="B1926" s="16">
        <v>2.740969013155091</v>
      </c>
      <c r="C1926" s="20"/>
      <c r="D1926" s="16">
        <f t="shared" si="15"/>
        <v>2.745969013</v>
      </c>
      <c r="E1926" s="16">
        <f t="shared" si="3"/>
        <v>238.566969</v>
      </c>
      <c r="F1926" s="17">
        <f t="shared" si="9"/>
        <v>25464.61739</v>
      </c>
      <c r="G1926" s="18">
        <f t="shared" si="5"/>
        <v>424.4102898</v>
      </c>
      <c r="H1926" s="17">
        <f t="shared" si="13"/>
        <v>8.988736124</v>
      </c>
      <c r="I1926" s="19">
        <f t="shared" si="11"/>
        <v>33705.68997</v>
      </c>
    </row>
    <row r="1927" ht="12.75" customHeight="1">
      <c r="A1927" s="16">
        <v>42.718645212952296</v>
      </c>
      <c r="B1927" s="16">
        <v>2.741714906939371</v>
      </c>
      <c r="C1927" s="20"/>
      <c r="D1927" s="16">
        <f t="shared" si="15"/>
        <v>2.746714907</v>
      </c>
      <c r="E1927" s="16">
        <f t="shared" si="3"/>
        <v>238.5677149</v>
      </c>
      <c r="F1927" s="17">
        <f t="shared" si="9"/>
        <v>25514.84911</v>
      </c>
      <c r="G1927" s="18">
        <f t="shared" si="5"/>
        <v>425.2474851</v>
      </c>
      <c r="H1927" s="17">
        <f t="shared" si="13"/>
        <v>9.019515364</v>
      </c>
      <c r="I1927" s="19">
        <f t="shared" si="11"/>
        <v>33705.72488</v>
      </c>
    </row>
    <row r="1928" ht="12.75" customHeight="1">
      <c r="A1928" s="16">
        <v>42.73519843851659</v>
      </c>
      <c r="B1928" s="16">
        <v>2.7418058266464262</v>
      </c>
      <c r="C1928" s="20"/>
      <c r="D1928" s="16">
        <f t="shared" si="15"/>
        <v>2.746805827</v>
      </c>
      <c r="E1928" s="16">
        <f t="shared" si="3"/>
        <v>238.5678058</v>
      </c>
      <c r="F1928" s="17">
        <f t="shared" si="9"/>
        <v>25538.68575</v>
      </c>
      <c r="G1928" s="18">
        <f t="shared" si="5"/>
        <v>425.6447625</v>
      </c>
      <c r="H1928" s="17">
        <f t="shared" si="13"/>
        <v>9.034121152</v>
      </c>
      <c r="I1928" s="19">
        <f t="shared" si="11"/>
        <v>33705.74144</v>
      </c>
    </row>
    <row r="1929" ht="12.75" customHeight="1">
      <c r="A1929" s="16">
        <v>42.738439017066206</v>
      </c>
      <c r="B1929" s="16">
        <v>2.7457036962892536</v>
      </c>
      <c r="C1929" s="20"/>
      <c r="D1929" s="16">
        <f t="shared" si="15"/>
        <v>2.750703696</v>
      </c>
      <c r="E1929" s="16">
        <f t="shared" si="3"/>
        <v>238.5717037</v>
      </c>
      <c r="F1929" s="17">
        <f t="shared" si="9"/>
        <v>25543.35218</v>
      </c>
      <c r="G1929" s="18">
        <f t="shared" si="5"/>
        <v>425.7225364</v>
      </c>
      <c r="H1929" s="17">
        <f t="shared" si="13"/>
        <v>9.036980486</v>
      </c>
      <c r="I1929" s="19">
        <f t="shared" si="11"/>
        <v>33705.74468</v>
      </c>
    </row>
    <row r="1930" ht="12.75" customHeight="1">
      <c r="A1930" s="16">
        <v>42.74751013462789</v>
      </c>
      <c r="B1930" s="16">
        <v>2.7468621115986123</v>
      </c>
      <c r="C1930" s="20"/>
      <c r="D1930" s="16">
        <f t="shared" si="15"/>
        <v>2.751862112</v>
      </c>
      <c r="E1930" s="16">
        <f t="shared" si="3"/>
        <v>238.5728621</v>
      </c>
      <c r="F1930" s="17">
        <f t="shared" si="9"/>
        <v>25556.41459</v>
      </c>
      <c r="G1930" s="18">
        <f t="shared" si="5"/>
        <v>425.9402432</v>
      </c>
      <c r="H1930" s="17">
        <f t="shared" si="13"/>
        <v>9.044984413</v>
      </c>
      <c r="I1930" s="19">
        <f t="shared" si="11"/>
        <v>33705.75376</v>
      </c>
    </row>
    <row r="1931" ht="12.75" customHeight="1">
      <c r="A1931" s="16">
        <v>42.75025023772584</v>
      </c>
      <c r="B1931" s="16">
        <v>2.7551915986854185</v>
      </c>
      <c r="C1931" s="20"/>
      <c r="D1931" s="16">
        <f t="shared" si="15"/>
        <v>2.760191599</v>
      </c>
      <c r="E1931" s="16">
        <f t="shared" si="3"/>
        <v>238.5811916</v>
      </c>
      <c r="F1931" s="17">
        <f t="shared" si="9"/>
        <v>25560.36034</v>
      </c>
      <c r="G1931" s="18">
        <f t="shared" si="5"/>
        <v>426.0060057</v>
      </c>
      <c r="H1931" s="17">
        <f t="shared" si="13"/>
        <v>9.047402151</v>
      </c>
      <c r="I1931" s="19">
        <f t="shared" si="11"/>
        <v>33705.7565</v>
      </c>
    </row>
    <row r="1932" ht="12.75" customHeight="1">
      <c r="A1932" s="16">
        <v>42.76490165657374</v>
      </c>
      <c r="B1932" s="16">
        <v>2.7558263683832984</v>
      </c>
      <c r="C1932" s="20"/>
      <c r="D1932" s="16">
        <f t="shared" si="15"/>
        <v>2.760826368</v>
      </c>
      <c r="E1932" s="16">
        <f t="shared" si="3"/>
        <v>238.5818264</v>
      </c>
      <c r="F1932" s="17">
        <f t="shared" si="9"/>
        <v>25581.45839</v>
      </c>
      <c r="G1932" s="18">
        <f t="shared" si="5"/>
        <v>426.3576398</v>
      </c>
      <c r="H1932" s="17">
        <f t="shared" si="13"/>
        <v>9.060329873</v>
      </c>
      <c r="I1932" s="19">
        <f t="shared" si="11"/>
        <v>33705.77116</v>
      </c>
    </row>
    <row r="1933" ht="12.75" customHeight="1">
      <c r="A1933" s="16">
        <v>42.767516640808765</v>
      </c>
      <c r="B1933" s="16">
        <v>2.7652637598310994</v>
      </c>
      <c r="C1933" s="20"/>
      <c r="D1933" s="16">
        <f t="shared" si="15"/>
        <v>2.77026376</v>
      </c>
      <c r="E1933" s="16">
        <f t="shared" si="3"/>
        <v>238.5912638</v>
      </c>
      <c r="F1933" s="17">
        <f t="shared" si="9"/>
        <v>25585.22396</v>
      </c>
      <c r="G1933" s="18">
        <f t="shared" si="5"/>
        <v>426.4203994</v>
      </c>
      <c r="H1933" s="17">
        <f t="shared" si="13"/>
        <v>9.062637212</v>
      </c>
      <c r="I1933" s="19">
        <f t="shared" si="11"/>
        <v>33705.77378</v>
      </c>
    </row>
    <row r="1934" ht="12.75" customHeight="1">
      <c r="A1934" s="16">
        <v>42.780391371803205</v>
      </c>
      <c r="B1934" s="16">
        <v>2.765334475158809</v>
      </c>
      <c r="C1934" s="20"/>
      <c r="D1934" s="16">
        <f t="shared" si="15"/>
        <v>2.770334475</v>
      </c>
      <c r="E1934" s="16">
        <f t="shared" si="3"/>
        <v>238.5913345</v>
      </c>
      <c r="F1934" s="17">
        <f t="shared" si="9"/>
        <v>25603.76358</v>
      </c>
      <c r="G1934" s="18">
        <f t="shared" si="5"/>
        <v>426.7293929</v>
      </c>
      <c r="H1934" s="17">
        <f t="shared" si="13"/>
        <v>9.073997269</v>
      </c>
      <c r="I1934" s="19">
        <f t="shared" si="11"/>
        <v>33705.78666</v>
      </c>
    </row>
    <row r="1935" ht="12.75" customHeight="1">
      <c r="A1935" s="16">
        <v>42.785346078774836</v>
      </c>
      <c r="B1935" s="16">
        <v>2.770350351352304</v>
      </c>
      <c r="C1935" s="20"/>
      <c r="D1935" s="16">
        <f t="shared" si="15"/>
        <v>2.775350351</v>
      </c>
      <c r="E1935" s="16">
        <f t="shared" si="3"/>
        <v>238.5963504</v>
      </c>
      <c r="F1935" s="17">
        <f t="shared" si="9"/>
        <v>25610.89835</v>
      </c>
      <c r="G1935" s="18">
        <f t="shared" si="5"/>
        <v>426.8483059</v>
      </c>
      <c r="H1935" s="17">
        <f t="shared" si="13"/>
        <v>9.07836907</v>
      </c>
      <c r="I1935" s="19">
        <f t="shared" si="11"/>
        <v>33705.79162</v>
      </c>
    </row>
    <row r="1936" ht="12.75" customHeight="1">
      <c r="A1936" s="16">
        <v>42.79264050848305</v>
      </c>
      <c r="B1936" s="16">
        <v>2.7709447122914925</v>
      </c>
      <c r="C1936" s="20"/>
      <c r="D1936" s="16">
        <f t="shared" si="15"/>
        <v>2.775944712</v>
      </c>
      <c r="E1936" s="16">
        <f t="shared" si="3"/>
        <v>238.5969447</v>
      </c>
      <c r="F1936" s="17">
        <f t="shared" si="9"/>
        <v>25621.40233</v>
      </c>
      <c r="G1936" s="18">
        <f t="shared" si="5"/>
        <v>427.0233722</v>
      </c>
      <c r="H1936" s="17">
        <f t="shared" si="13"/>
        <v>9.084805331</v>
      </c>
      <c r="I1936" s="19">
        <f t="shared" si="11"/>
        <v>33705.79892</v>
      </c>
    </row>
    <row r="1937" ht="12.75" customHeight="1">
      <c r="A1937" s="16">
        <v>42.79391672088484</v>
      </c>
      <c r="B1937" s="16">
        <v>2.775940384105642</v>
      </c>
      <c r="C1937" s="20"/>
      <c r="D1937" s="16">
        <f t="shared" si="15"/>
        <v>2.780940384</v>
      </c>
      <c r="E1937" s="16">
        <f t="shared" si="3"/>
        <v>238.6019404</v>
      </c>
      <c r="F1937" s="17">
        <f t="shared" si="9"/>
        <v>25623.24008</v>
      </c>
      <c r="G1937" s="18">
        <f t="shared" si="5"/>
        <v>427.0540013</v>
      </c>
      <c r="H1937" s="17">
        <f t="shared" si="13"/>
        <v>9.085931401</v>
      </c>
      <c r="I1937" s="19">
        <f t="shared" si="11"/>
        <v>33705.8002</v>
      </c>
    </row>
    <row r="1938" ht="12.75" customHeight="1">
      <c r="A1938" s="16">
        <v>42.80305039787798</v>
      </c>
      <c r="B1938" s="16">
        <v>2.7765448472345033</v>
      </c>
      <c r="C1938" s="20"/>
      <c r="D1938" s="16">
        <f t="shared" si="15"/>
        <v>2.781544847</v>
      </c>
      <c r="E1938" s="16">
        <f t="shared" si="3"/>
        <v>238.6025448</v>
      </c>
      <c r="F1938" s="17">
        <f t="shared" si="9"/>
        <v>25636.39257</v>
      </c>
      <c r="G1938" s="18">
        <f t="shared" si="5"/>
        <v>427.2732095</v>
      </c>
      <c r="H1938" s="17">
        <f t="shared" si="13"/>
        <v>9.093990528</v>
      </c>
      <c r="I1938" s="19">
        <f t="shared" si="11"/>
        <v>33705.80934</v>
      </c>
    </row>
    <row r="1939" ht="12.75" customHeight="1">
      <c r="A1939" s="16">
        <v>42.805665382113006</v>
      </c>
      <c r="B1939" s="16">
        <v>2.7859822386823043</v>
      </c>
      <c r="C1939" s="20"/>
      <c r="D1939" s="16">
        <f t="shared" si="15"/>
        <v>2.790982239</v>
      </c>
      <c r="E1939" s="16">
        <f t="shared" si="3"/>
        <v>238.6119822</v>
      </c>
      <c r="F1939" s="17">
        <f t="shared" si="9"/>
        <v>25640.15815</v>
      </c>
      <c r="G1939" s="18">
        <f t="shared" si="5"/>
        <v>427.3359692</v>
      </c>
      <c r="H1939" s="17">
        <f t="shared" si="13"/>
        <v>9.096297867</v>
      </c>
      <c r="I1939" s="19">
        <f t="shared" si="11"/>
        <v>33705.81195</v>
      </c>
    </row>
    <row r="1940" ht="12.75" customHeight="1">
      <c r="A1940" s="16">
        <v>42.820379360392366</v>
      </c>
      <c r="B1940" s="16">
        <v>2.7860630561996866</v>
      </c>
      <c r="C1940" s="20"/>
      <c r="D1940" s="16">
        <f t="shared" si="15"/>
        <v>2.791063056</v>
      </c>
      <c r="E1940" s="16">
        <f t="shared" si="3"/>
        <v>238.6120631</v>
      </c>
      <c r="F1940" s="17">
        <f t="shared" si="9"/>
        <v>25661.34628</v>
      </c>
      <c r="G1940" s="18">
        <f t="shared" si="5"/>
        <v>427.6891046</v>
      </c>
      <c r="H1940" s="17">
        <f t="shared" si="13"/>
        <v>9.109280789</v>
      </c>
      <c r="I1940" s="19">
        <f t="shared" si="11"/>
        <v>33705.82667</v>
      </c>
    </row>
    <row r="1941" ht="12.75" customHeight="1">
      <c r="A1941" s="16">
        <v>42.817726840498466</v>
      </c>
      <c r="B1941" s="16">
        <v>2.7932543323564802</v>
      </c>
      <c r="C1941" s="20"/>
      <c r="D1941" s="16">
        <f t="shared" si="15"/>
        <v>2.798254332</v>
      </c>
      <c r="E1941" s="16">
        <f t="shared" si="3"/>
        <v>238.6192543</v>
      </c>
      <c r="F1941" s="17">
        <f t="shared" si="9"/>
        <v>25657.52665</v>
      </c>
      <c r="G1941" s="18">
        <f t="shared" si="5"/>
        <v>427.6254442</v>
      </c>
      <c r="H1941" s="17">
        <f t="shared" si="13"/>
        <v>9.10694033</v>
      </c>
      <c r="I1941" s="19">
        <f t="shared" si="11"/>
        <v>33705.82402</v>
      </c>
    </row>
    <row r="1942" ht="12.75" customHeight="1">
      <c r="A1942" s="16">
        <v>42.83237825934637</v>
      </c>
      <c r="B1942" s="16">
        <v>2.7938891020543597</v>
      </c>
      <c r="C1942" s="20"/>
      <c r="D1942" s="16">
        <f t="shared" si="15"/>
        <v>2.798889102</v>
      </c>
      <c r="E1942" s="16">
        <f t="shared" si="3"/>
        <v>238.6198891</v>
      </c>
      <c r="F1942" s="17">
        <f t="shared" si="9"/>
        <v>25678.62469</v>
      </c>
      <c r="G1942" s="18">
        <f t="shared" si="5"/>
        <v>427.9770782</v>
      </c>
      <c r="H1942" s="17">
        <f t="shared" si="13"/>
        <v>9.119868052</v>
      </c>
      <c r="I1942" s="19">
        <f t="shared" si="11"/>
        <v>33705.83868</v>
      </c>
    </row>
    <row r="1943" ht="12.75" customHeight="1">
      <c r="A1943" s="16">
        <v>42.833028877433556</v>
      </c>
      <c r="B1943" s="16">
        <v>2.804424295673483</v>
      </c>
      <c r="C1943" s="20"/>
      <c r="D1943" s="16">
        <f t="shared" si="15"/>
        <v>2.809424296</v>
      </c>
      <c r="E1943" s="16">
        <f t="shared" si="3"/>
        <v>238.6304243</v>
      </c>
      <c r="F1943" s="17">
        <f t="shared" si="9"/>
        <v>25679.56158</v>
      </c>
      <c r="G1943" s="18">
        <f t="shared" si="5"/>
        <v>427.9926931</v>
      </c>
      <c r="H1943" s="17">
        <f t="shared" si="13"/>
        <v>9.120442127</v>
      </c>
      <c r="I1943" s="19">
        <f t="shared" si="11"/>
        <v>33705.83933</v>
      </c>
    </row>
    <row r="1944" ht="12.75" customHeight="1">
      <c r="A1944" s="16">
        <v>42.85693909213752</v>
      </c>
      <c r="B1944" s="16">
        <v>2.8045556241392293</v>
      </c>
      <c r="C1944" s="20"/>
      <c r="D1944" s="16">
        <f t="shared" si="15"/>
        <v>2.809555624</v>
      </c>
      <c r="E1944" s="16">
        <f t="shared" si="3"/>
        <v>238.6305556</v>
      </c>
      <c r="F1944" s="17">
        <f t="shared" si="9"/>
        <v>25713.99229</v>
      </c>
      <c r="G1944" s="18">
        <f t="shared" si="5"/>
        <v>428.5665382</v>
      </c>
      <c r="H1944" s="17">
        <f t="shared" si="13"/>
        <v>9.141539375</v>
      </c>
      <c r="I1944" s="19">
        <f t="shared" si="11"/>
        <v>33705.86326</v>
      </c>
    </row>
    <row r="1945" ht="12.75" customHeight="1">
      <c r="A1945" s="16">
        <v>42.858027626244926</v>
      </c>
      <c r="B1945" s="16">
        <v>2.811213152494871</v>
      </c>
      <c r="C1945" s="20"/>
      <c r="D1945" s="16">
        <f t="shared" si="15"/>
        <v>2.816213152</v>
      </c>
      <c r="E1945" s="16">
        <f t="shared" si="3"/>
        <v>238.6372132</v>
      </c>
      <c r="F1945" s="17">
        <f t="shared" si="9"/>
        <v>25715.55978</v>
      </c>
      <c r="G1945" s="18">
        <f t="shared" si="5"/>
        <v>428.592663</v>
      </c>
      <c r="H1945" s="17">
        <f t="shared" si="13"/>
        <v>9.142499847</v>
      </c>
      <c r="I1945" s="19">
        <f t="shared" si="11"/>
        <v>33705.86435</v>
      </c>
    </row>
    <row r="1946" ht="12.75" customHeight="1">
      <c r="A1946" s="16">
        <v>42.883839647665276</v>
      </c>
      <c r="B1946" s="16">
        <v>2.8108006309697924</v>
      </c>
      <c r="C1946" s="20"/>
      <c r="D1946" s="16">
        <f t="shared" si="15"/>
        <v>2.815800631</v>
      </c>
      <c r="E1946" s="16">
        <f t="shared" si="3"/>
        <v>238.6368006</v>
      </c>
      <c r="F1946" s="17">
        <f t="shared" si="9"/>
        <v>25752.72909</v>
      </c>
      <c r="G1946" s="18">
        <f t="shared" si="5"/>
        <v>429.2121515</v>
      </c>
      <c r="H1946" s="17">
        <f t="shared" si="13"/>
        <v>9.16527516</v>
      </c>
      <c r="I1946" s="19">
        <f t="shared" si="11"/>
        <v>33705.89017</v>
      </c>
    </row>
    <row r="1947" ht="12.75" customHeight="1">
      <c r="A1947" s="16">
        <v>42.90198188278865</v>
      </c>
      <c r="B1947" s="16">
        <v>2.8131174615885097</v>
      </c>
      <c r="C1947" s="20"/>
      <c r="D1947" s="16">
        <f t="shared" si="15"/>
        <v>2.818117462</v>
      </c>
      <c r="E1947" s="16">
        <f t="shared" si="3"/>
        <v>238.6391175</v>
      </c>
      <c r="F1947" s="17">
        <f t="shared" si="9"/>
        <v>25778.85391</v>
      </c>
      <c r="G1947" s="18">
        <f t="shared" si="5"/>
        <v>429.6475652</v>
      </c>
      <c r="H1947" s="17">
        <f t="shared" si="13"/>
        <v>9.181283014</v>
      </c>
      <c r="I1947" s="19">
        <f t="shared" si="11"/>
        <v>33705.90833</v>
      </c>
    </row>
    <row r="1948" ht="12.75" customHeight="1">
      <c r="A1948" s="16">
        <v>42.901293729042585</v>
      </c>
      <c r="B1948" s="16">
        <v>2.819210935573981</v>
      </c>
      <c r="C1948" s="20"/>
      <c r="D1948" s="16">
        <f t="shared" si="15"/>
        <v>2.824210936</v>
      </c>
      <c r="E1948" s="16">
        <f t="shared" si="3"/>
        <v>238.6452109</v>
      </c>
      <c r="F1948" s="17">
        <f t="shared" si="9"/>
        <v>25777.86297</v>
      </c>
      <c r="G1948" s="18">
        <f t="shared" si="5"/>
        <v>429.6310495</v>
      </c>
      <c r="H1948" s="17">
        <f t="shared" si="13"/>
        <v>9.18067582</v>
      </c>
      <c r="I1948" s="19">
        <f t="shared" si="11"/>
        <v>33705.90764</v>
      </c>
    </row>
    <row r="1949" ht="12.75" customHeight="1">
      <c r="A1949" s="16">
        <v>42.97308693258595</v>
      </c>
      <c r="B1949" s="16">
        <v>2.819050968790722</v>
      </c>
      <c r="C1949" s="20"/>
      <c r="D1949" s="16">
        <f t="shared" si="15"/>
        <v>2.824050969</v>
      </c>
      <c r="E1949" s="16">
        <f t="shared" si="3"/>
        <v>238.645051</v>
      </c>
      <c r="F1949" s="17">
        <f t="shared" si="9"/>
        <v>25881.24518</v>
      </c>
      <c r="G1949" s="18">
        <f t="shared" si="5"/>
        <v>431.3540864</v>
      </c>
      <c r="H1949" s="17">
        <f t="shared" si="13"/>
        <v>9.244022764</v>
      </c>
      <c r="I1949" s="19">
        <f t="shared" si="11"/>
        <v>33705.97948</v>
      </c>
    </row>
    <row r="1950" ht="12.75" customHeight="1">
      <c r="A1950" s="16">
        <v>42.979230268755316</v>
      </c>
      <c r="B1950" s="16">
        <v>2.813541753554767</v>
      </c>
      <c r="C1950" s="20"/>
      <c r="D1950" s="16">
        <f t="shared" si="15"/>
        <v>2.818541754</v>
      </c>
      <c r="E1950" s="16">
        <f t="shared" si="3"/>
        <v>238.6395418</v>
      </c>
      <c r="F1950" s="17">
        <f t="shared" si="9"/>
        <v>25890.09159</v>
      </c>
      <c r="G1950" s="18">
        <f t="shared" si="5"/>
        <v>431.5015265</v>
      </c>
      <c r="H1950" s="17">
        <f t="shared" si="13"/>
        <v>9.249443355</v>
      </c>
      <c r="I1950" s="19">
        <f t="shared" si="11"/>
        <v>33705.98562</v>
      </c>
    </row>
    <row r="1951" ht="12.75" customHeight="1">
      <c r="A1951" s="16">
        <v>43.060282268154744</v>
      </c>
      <c r="B1951" s="16">
        <v>2.8128783455393744</v>
      </c>
      <c r="C1951" s="20"/>
      <c r="D1951" s="16">
        <f t="shared" si="15"/>
        <v>2.817878346</v>
      </c>
      <c r="E1951" s="16">
        <f t="shared" si="3"/>
        <v>238.6388783</v>
      </c>
      <c r="F1951" s="17">
        <f t="shared" si="9"/>
        <v>26006.80647</v>
      </c>
      <c r="G1951" s="18">
        <f t="shared" si="5"/>
        <v>433.4467744</v>
      </c>
      <c r="H1951" s="17">
        <f t="shared" si="13"/>
        <v>9.320959825</v>
      </c>
      <c r="I1951" s="19">
        <f t="shared" si="11"/>
        <v>33706.06672</v>
      </c>
    </row>
    <row r="1952" ht="12.75" customHeight="1">
      <c r="A1952" s="16">
        <v>43.10264751513938</v>
      </c>
      <c r="B1952" s="16">
        <v>2.812556743721351</v>
      </c>
      <c r="C1952" s="20"/>
      <c r="D1952" s="16">
        <f t="shared" si="15"/>
        <v>2.817556744</v>
      </c>
      <c r="E1952" s="16">
        <f t="shared" si="3"/>
        <v>238.6385567</v>
      </c>
      <c r="F1952" s="17">
        <f t="shared" si="9"/>
        <v>26067.81242</v>
      </c>
      <c r="G1952" s="18">
        <f t="shared" si="5"/>
        <v>434.4635404</v>
      </c>
      <c r="H1952" s="17">
        <f t="shared" si="13"/>
        <v>9.358340925</v>
      </c>
      <c r="I1952" s="19">
        <f t="shared" si="11"/>
        <v>33706.10912</v>
      </c>
    </row>
    <row r="1953" ht="12.75" customHeight="1">
      <c r="A1953" s="16">
        <v>43.1157099244282</v>
      </c>
      <c r="B1953" s="16">
        <v>2.810965602507568</v>
      </c>
      <c r="C1953" s="20"/>
      <c r="D1953" s="16">
        <f t="shared" si="15"/>
        <v>2.815965603</v>
      </c>
      <c r="E1953" s="16">
        <f t="shared" si="3"/>
        <v>238.6369656</v>
      </c>
      <c r="F1953" s="17">
        <f t="shared" si="9"/>
        <v>26086.62229</v>
      </c>
      <c r="G1953" s="18">
        <f t="shared" si="5"/>
        <v>434.7770382</v>
      </c>
      <c r="H1953" s="17">
        <f t="shared" si="13"/>
        <v>9.36986658</v>
      </c>
      <c r="I1953" s="19">
        <f t="shared" si="11"/>
        <v>33706.12219</v>
      </c>
    </row>
    <row r="1954" ht="12.75" customHeight="1">
      <c r="A1954" s="16">
        <v>43.116272959311345</v>
      </c>
      <c r="B1954" s="16">
        <v>2.8059800328830917</v>
      </c>
      <c r="C1954" s="20"/>
      <c r="D1954" s="16">
        <f t="shared" si="15"/>
        <v>2.810980033</v>
      </c>
      <c r="E1954" s="16">
        <f t="shared" si="3"/>
        <v>238.63198</v>
      </c>
      <c r="F1954" s="17">
        <f t="shared" si="9"/>
        <v>26087.43306</v>
      </c>
      <c r="G1954" s="18">
        <f t="shared" si="5"/>
        <v>434.790551</v>
      </c>
      <c r="H1954" s="17">
        <f t="shared" si="13"/>
        <v>9.370363376</v>
      </c>
      <c r="I1954" s="19">
        <f t="shared" si="11"/>
        <v>33706.12275</v>
      </c>
    </row>
    <row r="1955" ht="12.75" customHeight="1">
      <c r="A1955" s="16">
        <v>43.14937941043991</v>
      </c>
      <c r="B1955" s="16">
        <v>2.8061618722972015</v>
      </c>
      <c r="C1955" s="20"/>
      <c r="D1955" s="16">
        <f t="shared" si="15"/>
        <v>2.811161872</v>
      </c>
      <c r="E1955" s="16">
        <f t="shared" si="3"/>
        <v>238.6321619</v>
      </c>
      <c r="F1955" s="17">
        <f t="shared" si="9"/>
        <v>26135.10635</v>
      </c>
      <c r="G1955" s="18">
        <f t="shared" si="5"/>
        <v>435.5851059</v>
      </c>
      <c r="H1955" s="17">
        <f t="shared" si="13"/>
        <v>9.39957495</v>
      </c>
      <c r="I1955" s="19">
        <f t="shared" si="11"/>
        <v>33706.15588</v>
      </c>
    </row>
    <row r="1956" ht="12.75" customHeight="1">
      <c r="A1956" s="16">
        <v>43.149754767028675</v>
      </c>
      <c r="B1956" s="16">
        <v>2.8028381592142173</v>
      </c>
      <c r="C1956" s="20"/>
      <c r="D1956" s="16">
        <f t="shared" si="15"/>
        <v>2.807838159</v>
      </c>
      <c r="E1956" s="16">
        <f t="shared" si="3"/>
        <v>238.6288382</v>
      </c>
      <c r="F1956" s="17">
        <f t="shared" si="9"/>
        <v>26135.64686</v>
      </c>
      <c r="G1956" s="18">
        <f t="shared" si="5"/>
        <v>435.5941144</v>
      </c>
      <c r="H1956" s="17">
        <f t="shared" si="13"/>
        <v>9.399906147</v>
      </c>
      <c r="I1956" s="19">
        <f t="shared" si="11"/>
        <v>33706.15625</v>
      </c>
    </row>
    <row r="1957" ht="12.75" customHeight="1">
      <c r="A1957" s="16">
        <v>43.16637055202442</v>
      </c>
      <c r="B1957" s="16">
        <v>2.802375126740775</v>
      </c>
      <c r="C1957" s="20"/>
      <c r="D1957" s="16">
        <f t="shared" si="15"/>
        <v>2.807375127</v>
      </c>
      <c r="E1957" s="16">
        <f t="shared" si="3"/>
        <v>238.6283751</v>
      </c>
      <c r="F1957" s="17">
        <f t="shared" si="9"/>
        <v>26159.57359</v>
      </c>
      <c r="G1957" s="18">
        <f t="shared" si="5"/>
        <v>435.9928932</v>
      </c>
      <c r="H1957" s="17">
        <f t="shared" si="13"/>
        <v>9.414567134</v>
      </c>
      <c r="I1957" s="19">
        <f t="shared" si="11"/>
        <v>33706.17288</v>
      </c>
    </row>
    <row r="1958" ht="12.75" customHeight="1">
      <c r="A1958" s="16">
        <v>43.16883539362394</v>
      </c>
      <c r="B1958" s="16">
        <v>2.7968457071254735</v>
      </c>
      <c r="C1958" s="20"/>
      <c r="D1958" s="16">
        <f t="shared" si="15"/>
        <v>2.801845707</v>
      </c>
      <c r="E1958" s="16">
        <f t="shared" si="3"/>
        <v>238.6228457</v>
      </c>
      <c r="F1958" s="17">
        <f t="shared" si="9"/>
        <v>26163.12297</v>
      </c>
      <c r="G1958" s="18">
        <f t="shared" si="5"/>
        <v>436.0520494</v>
      </c>
      <c r="H1958" s="17">
        <f t="shared" si="13"/>
        <v>9.416741994</v>
      </c>
      <c r="I1958" s="19">
        <f t="shared" si="11"/>
        <v>33706.17534</v>
      </c>
    </row>
    <row r="1959" ht="12.75" customHeight="1">
      <c r="A1959" s="16">
        <v>43.1910314799059</v>
      </c>
      <c r="B1959" s="16">
        <v>2.7958590290405523</v>
      </c>
      <c r="C1959" s="20"/>
      <c r="D1959" s="16">
        <f t="shared" si="15"/>
        <v>2.800859029</v>
      </c>
      <c r="E1959" s="16">
        <f t="shared" si="3"/>
        <v>238.621859</v>
      </c>
      <c r="F1959" s="17">
        <f t="shared" si="9"/>
        <v>26195.08533</v>
      </c>
      <c r="G1959" s="18">
        <f t="shared" si="5"/>
        <v>436.5847555</v>
      </c>
      <c r="H1959" s="17">
        <f t="shared" si="13"/>
        <v>9.436326776</v>
      </c>
      <c r="I1959" s="19">
        <f t="shared" si="11"/>
        <v>33706.19755</v>
      </c>
    </row>
    <row r="1960" ht="12.75" customHeight="1">
      <c r="A1960" s="16">
        <v>43.19362144036835</v>
      </c>
      <c r="B1960" s="16">
        <v>2.7892217050642563</v>
      </c>
      <c r="C1960" s="20"/>
      <c r="D1960" s="16">
        <f t="shared" si="15"/>
        <v>2.794221705</v>
      </c>
      <c r="E1960" s="16">
        <f t="shared" si="3"/>
        <v>238.6152217</v>
      </c>
      <c r="F1960" s="17">
        <f t="shared" si="9"/>
        <v>26198.81487</v>
      </c>
      <c r="G1960" s="18">
        <f t="shared" si="5"/>
        <v>436.6469146</v>
      </c>
      <c r="H1960" s="17">
        <f t="shared" si="13"/>
        <v>9.438612036</v>
      </c>
      <c r="I1960" s="19">
        <f t="shared" si="11"/>
        <v>33706.20014</v>
      </c>
    </row>
    <row r="1961" ht="12.75" customHeight="1">
      <c r="A1961" s="16">
        <v>43.221460387368</v>
      </c>
      <c r="B1961" s="16">
        <v>2.787157429187358</v>
      </c>
      <c r="C1961" s="20"/>
      <c r="D1961" s="16">
        <f t="shared" si="15"/>
        <v>2.792157429</v>
      </c>
      <c r="E1961" s="16">
        <f t="shared" si="3"/>
        <v>238.6131574</v>
      </c>
      <c r="F1961" s="17">
        <f t="shared" si="9"/>
        <v>26238.90296</v>
      </c>
      <c r="G1961" s="18">
        <f t="shared" si="5"/>
        <v>437.3150493</v>
      </c>
      <c r="H1961" s="17">
        <f t="shared" si="13"/>
        <v>9.463175812</v>
      </c>
      <c r="I1961" s="19">
        <f t="shared" si="11"/>
        <v>33706.228</v>
      </c>
    </row>
    <row r="1962" ht="12.75" customHeight="1">
      <c r="A1962" s="16">
        <v>43.2241129072619</v>
      </c>
      <c r="B1962" s="16">
        <v>2.779966153030565</v>
      </c>
      <c r="C1962" s="20"/>
      <c r="D1962" s="16">
        <f t="shared" si="15"/>
        <v>2.784966153</v>
      </c>
      <c r="E1962" s="16">
        <f t="shared" si="3"/>
        <v>238.6059662</v>
      </c>
      <c r="F1962" s="17">
        <f t="shared" si="9"/>
        <v>26242.72259</v>
      </c>
      <c r="G1962" s="18">
        <f t="shared" si="5"/>
        <v>437.3787098</v>
      </c>
      <c r="H1962" s="17">
        <f t="shared" si="13"/>
        <v>9.465516271</v>
      </c>
      <c r="I1962" s="19">
        <f t="shared" si="11"/>
        <v>33706.23066</v>
      </c>
    </row>
    <row r="1963" ht="12.75" customHeight="1">
      <c r="A1963" s="16">
        <v>43.24814824082878</v>
      </c>
      <c r="B1963" s="16">
        <v>2.7789895771353166</v>
      </c>
      <c r="C1963" s="20"/>
      <c r="D1963" s="16">
        <f t="shared" si="15"/>
        <v>2.783989577</v>
      </c>
      <c r="E1963" s="16">
        <f t="shared" si="3"/>
        <v>238.6049896</v>
      </c>
      <c r="F1963" s="17">
        <f t="shared" si="9"/>
        <v>26277.33347</v>
      </c>
      <c r="G1963" s="18">
        <f t="shared" si="5"/>
        <v>437.9555578</v>
      </c>
      <c r="H1963" s="17">
        <f t="shared" si="13"/>
        <v>9.486723918</v>
      </c>
      <c r="I1963" s="19">
        <f t="shared" si="11"/>
        <v>33706.25471</v>
      </c>
    </row>
    <row r="1964" ht="12.75" customHeight="1">
      <c r="A1964" s="16">
        <v>43.261210650117604</v>
      </c>
      <c r="B1964" s="16">
        <v>2.777398435921534</v>
      </c>
      <c r="C1964" s="20"/>
      <c r="D1964" s="16">
        <f t="shared" si="15"/>
        <v>2.782398436</v>
      </c>
      <c r="E1964" s="16">
        <f t="shared" si="3"/>
        <v>238.6033984</v>
      </c>
      <c r="F1964" s="17">
        <f t="shared" si="9"/>
        <v>26296.14334</v>
      </c>
      <c r="G1964" s="18">
        <f t="shared" si="5"/>
        <v>438.2690556</v>
      </c>
      <c r="H1964" s="17">
        <f t="shared" si="13"/>
        <v>9.498249574</v>
      </c>
      <c r="I1964" s="19">
        <f t="shared" si="11"/>
        <v>33706.26778</v>
      </c>
    </row>
    <row r="1965" ht="12.75" customHeight="1">
      <c r="A1965" s="16">
        <v>43.261898803863666</v>
      </c>
      <c r="B1965" s="16">
        <v>2.771304961936062</v>
      </c>
      <c r="C1965" s="20"/>
      <c r="D1965" s="16">
        <f t="shared" si="15"/>
        <v>2.776304962</v>
      </c>
      <c r="E1965" s="16">
        <f t="shared" si="3"/>
        <v>238.597305</v>
      </c>
      <c r="F1965" s="17">
        <f t="shared" si="9"/>
        <v>26297.13428</v>
      </c>
      <c r="G1965" s="18">
        <f t="shared" si="5"/>
        <v>438.2855713</v>
      </c>
      <c r="H1965" s="17">
        <f t="shared" si="13"/>
        <v>9.498856768</v>
      </c>
      <c r="I1965" s="19">
        <f t="shared" si="11"/>
        <v>33706.26846</v>
      </c>
    </row>
    <row r="1966" ht="12.75" customHeight="1">
      <c r="A1966" s="16">
        <v>43.28580901856763</v>
      </c>
      <c r="B1966" s="16">
        <v>2.7714362904018084</v>
      </c>
      <c r="C1966" s="20"/>
      <c r="D1966" s="16">
        <f t="shared" si="15"/>
        <v>2.77643629</v>
      </c>
      <c r="E1966" s="16">
        <f t="shared" si="3"/>
        <v>238.5974363</v>
      </c>
      <c r="F1966" s="17">
        <f t="shared" si="9"/>
        <v>26331.56499</v>
      </c>
      <c r="G1966" s="18">
        <f t="shared" si="5"/>
        <v>438.8594164</v>
      </c>
      <c r="H1966" s="17">
        <f t="shared" si="13"/>
        <v>9.519954016</v>
      </c>
      <c r="I1966" s="19">
        <f t="shared" si="11"/>
        <v>33706.29239</v>
      </c>
    </row>
    <row r="1967" ht="12.75" customHeight="1">
      <c r="A1967" s="16">
        <v>43.288023622441315</v>
      </c>
      <c r="B1967" s="16">
        <v>2.768122679508497</v>
      </c>
      <c r="C1967" s="20"/>
      <c r="D1967" s="16">
        <f t="shared" si="15"/>
        <v>2.77312268</v>
      </c>
      <c r="E1967" s="16">
        <f t="shared" si="3"/>
        <v>238.5941227</v>
      </c>
      <c r="F1967" s="17">
        <f t="shared" si="9"/>
        <v>26334.75402</v>
      </c>
      <c r="G1967" s="18">
        <f t="shared" si="5"/>
        <v>438.9125669</v>
      </c>
      <c r="H1967" s="17">
        <f t="shared" si="13"/>
        <v>9.521908079</v>
      </c>
      <c r="I1967" s="19">
        <f t="shared" si="11"/>
        <v>33706.2946</v>
      </c>
    </row>
    <row r="1968" ht="12.75" customHeight="1">
      <c r="A1968" s="16">
        <v>43.297219858865915</v>
      </c>
      <c r="B1968" s="16">
        <v>2.768173190456861</v>
      </c>
      <c r="C1968" s="20"/>
      <c r="D1968" s="16">
        <f t="shared" si="15"/>
        <v>2.77317319</v>
      </c>
      <c r="E1968" s="16">
        <f t="shared" si="3"/>
        <v>238.5941732</v>
      </c>
      <c r="F1968" s="17">
        <f t="shared" si="9"/>
        <v>26347.9966</v>
      </c>
      <c r="G1968" s="18">
        <f t="shared" si="5"/>
        <v>439.1332766</v>
      </c>
      <c r="H1968" s="17">
        <f t="shared" si="13"/>
        <v>9.530022405</v>
      </c>
      <c r="I1968" s="19">
        <f t="shared" si="11"/>
        <v>33706.30381</v>
      </c>
    </row>
    <row r="1969" ht="12.75" customHeight="1">
      <c r="A1969" s="16">
        <v>43.29790801261198</v>
      </c>
      <c r="B1969" s="16">
        <v>2.7620797164713893</v>
      </c>
      <c r="C1969" s="20"/>
      <c r="D1969" s="16">
        <f t="shared" si="15"/>
        <v>2.767079716</v>
      </c>
      <c r="E1969" s="16">
        <f t="shared" si="3"/>
        <v>238.5880797</v>
      </c>
      <c r="F1969" s="17">
        <f t="shared" si="9"/>
        <v>26348.98754</v>
      </c>
      <c r="G1969" s="18">
        <f t="shared" si="5"/>
        <v>439.1497923</v>
      </c>
      <c r="H1969" s="17">
        <f t="shared" si="13"/>
        <v>9.530629599</v>
      </c>
      <c r="I1969" s="19">
        <f t="shared" si="11"/>
        <v>33706.3045</v>
      </c>
    </row>
    <row r="1970" ht="12.75" customHeight="1">
      <c r="A1970" s="16">
        <v>43.31636304489264</v>
      </c>
      <c r="B1970" s="16">
        <v>2.7616267861876196</v>
      </c>
      <c r="C1970" s="20"/>
      <c r="D1970" s="16">
        <f t="shared" si="15"/>
        <v>2.766626786</v>
      </c>
      <c r="E1970" s="16">
        <f t="shared" si="3"/>
        <v>238.5876268</v>
      </c>
      <c r="F1970" s="17">
        <f t="shared" si="9"/>
        <v>26375.56278</v>
      </c>
      <c r="G1970" s="18">
        <f t="shared" si="5"/>
        <v>439.5927131</v>
      </c>
      <c r="H1970" s="17">
        <f t="shared" si="13"/>
        <v>9.546913451</v>
      </c>
      <c r="I1970" s="19">
        <f t="shared" si="11"/>
        <v>33706.32296</v>
      </c>
    </row>
    <row r="1971" ht="12.75" customHeight="1">
      <c r="A1971" s="16">
        <v>43.318452529903404</v>
      </c>
      <c r="B1971" s="16">
        <v>2.759421079655303</v>
      </c>
      <c r="C1971" s="20"/>
      <c r="D1971" s="16">
        <f t="shared" si="15"/>
        <v>2.76442108</v>
      </c>
      <c r="E1971" s="16">
        <f t="shared" si="3"/>
        <v>238.5854211</v>
      </c>
      <c r="F1971" s="17">
        <f t="shared" si="9"/>
        <v>26378.57164</v>
      </c>
      <c r="G1971" s="18">
        <f t="shared" si="5"/>
        <v>439.6428607</v>
      </c>
      <c r="H1971" s="17">
        <f t="shared" si="13"/>
        <v>9.548757115</v>
      </c>
      <c r="I1971" s="19">
        <f t="shared" si="11"/>
        <v>33706.32505</v>
      </c>
    </row>
    <row r="1972" ht="12.75" customHeight="1">
      <c r="A1972" s="16">
        <v>43.340586056753914</v>
      </c>
      <c r="B1972" s="16">
        <v>2.758988353750879</v>
      </c>
      <c r="C1972" s="20"/>
      <c r="D1972" s="16">
        <f t="shared" si="15"/>
        <v>2.763988354</v>
      </c>
      <c r="E1972" s="16">
        <f t="shared" si="3"/>
        <v>238.5849884</v>
      </c>
      <c r="F1972" s="17">
        <f t="shared" si="9"/>
        <v>26410.44392</v>
      </c>
      <c r="G1972" s="18">
        <f t="shared" si="5"/>
        <v>440.1740654</v>
      </c>
      <c r="H1972" s="17">
        <f t="shared" si="13"/>
        <v>9.568286697</v>
      </c>
      <c r="I1972" s="19">
        <f t="shared" si="11"/>
        <v>33706.3472</v>
      </c>
    </row>
    <row r="1973" ht="12.75" customHeight="1">
      <c r="A1973" s="16">
        <v>43.341274210499975</v>
      </c>
      <c r="B1973" s="16">
        <v>2.7528948797654076</v>
      </c>
      <c r="C1973" s="20"/>
      <c r="D1973" s="16">
        <f t="shared" si="15"/>
        <v>2.75789488</v>
      </c>
      <c r="E1973" s="16">
        <f t="shared" si="3"/>
        <v>238.5788949</v>
      </c>
      <c r="F1973" s="17">
        <f t="shared" si="9"/>
        <v>26411.43486</v>
      </c>
      <c r="G1973" s="18">
        <f t="shared" si="5"/>
        <v>440.1905811</v>
      </c>
      <c r="H1973" s="17">
        <f t="shared" si="13"/>
        <v>9.568893892</v>
      </c>
      <c r="I1973" s="19">
        <f t="shared" si="11"/>
        <v>33706.34789</v>
      </c>
    </row>
    <row r="1974" ht="12.75" customHeight="1">
      <c r="A1974" s="16">
        <v>43.3689880386367</v>
      </c>
      <c r="B1974" s="16">
        <v>2.7519385082495047</v>
      </c>
      <c r="C1974" s="20"/>
      <c r="D1974" s="16">
        <f t="shared" si="15"/>
        <v>2.756938508</v>
      </c>
      <c r="E1974" s="16">
        <f t="shared" si="3"/>
        <v>238.5779385</v>
      </c>
      <c r="F1974" s="17">
        <f t="shared" si="9"/>
        <v>26451.34278</v>
      </c>
      <c r="G1974" s="18">
        <f t="shared" si="5"/>
        <v>440.8557129</v>
      </c>
      <c r="H1974" s="17">
        <f t="shared" si="13"/>
        <v>9.593347269</v>
      </c>
      <c r="I1974" s="19">
        <f t="shared" si="11"/>
        <v>33706.37562</v>
      </c>
    </row>
    <row r="1975" ht="12.75" customHeight="1">
      <c r="A1975" s="16">
        <v>43.392835693909205</v>
      </c>
      <c r="B1975" s="16">
        <v>2.752623788895748</v>
      </c>
      <c r="C1975" s="20"/>
      <c r="D1975" s="16">
        <f t="shared" si="15"/>
        <v>2.757623789</v>
      </c>
      <c r="E1975" s="16">
        <f t="shared" si="3"/>
        <v>238.5786238</v>
      </c>
      <c r="F1975" s="17">
        <f t="shared" si="9"/>
        <v>26485.6834</v>
      </c>
      <c r="G1975" s="18">
        <f t="shared" si="5"/>
        <v>441.4280567</v>
      </c>
      <c r="H1975" s="17">
        <f t="shared" si="13"/>
        <v>9.614389318</v>
      </c>
      <c r="I1975" s="19">
        <f t="shared" si="11"/>
        <v>33706.39948</v>
      </c>
    </row>
    <row r="1976" ht="12.75" customHeight="1">
      <c r="A1976" s="16">
        <v>43.395488213803105</v>
      </c>
      <c r="B1976" s="16">
        <v>2.7454325127389545</v>
      </c>
      <c r="C1976" s="20"/>
      <c r="D1976" s="16">
        <f t="shared" si="15"/>
        <v>2.750432513</v>
      </c>
      <c r="E1976" s="16">
        <f t="shared" si="3"/>
        <v>238.5714325</v>
      </c>
      <c r="F1976" s="17">
        <f t="shared" si="9"/>
        <v>26489.50303</v>
      </c>
      <c r="G1976" s="18">
        <f t="shared" si="5"/>
        <v>441.4917171</v>
      </c>
      <c r="H1976" s="17">
        <f t="shared" si="13"/>
        <v>9.616729777</v>
      </c>
      <c r="I1976" s="19">
        <f t="shared" si="11"/>
        <v>33706.40214</v>
      </c>
    </row>
    <row r="1977" ht="12.75" customHeight="1">
      <c r="A1977" s="16">
        <v>43.43601421350282</v>
      </c>
      <c r="B1977" s="16">
        <v>2.7451008087312587</v>
      </c>
      <c r="C1977" s="20"/>
      <c r="D1977" s="16">
        <f t="shared" si="15"/>
        <v>2.750100809</v>
      </c>
      <c r="E1977" s="16">
        <f t="shared" si="3"/>
        <v>238.5711008</v>
      </c>
      <c r="F1977" s="17">
        <f t="shared" si="9"/>
        <v>26547.86047</v>
      </c>
      <c r="G1977" s="18">
        <f t="shared" si="5"/>
        <v>442.4643411</v>
      </c>
      <c r="H1977" s="17">
        <f t="shared" si="13"/>
        <v>9.652488012</v>
      </c>
      <c r="I1977" s="19">
        <f t="shared" si="11"/>
        <v>33706.44269</v>
      </c>
    </row>
    <row r="1978" ht="12.75" customHeight="1">
      <c r="A1978" s="16">
        <v>43.496709373905205</v>
      </c>
      <c r="B1978" s="16">
        <v>2.7454341809904603</v>
      </c>
      <c r="C1978" s="20"/>
      <c r="D1978" s="16">
        <f t="shared" si="15"/>
        <v>2.750434181</v>
      </c>
      <c r="E1978" s="16">
        <f t="shared" si="3"/>
        <v>238.5714342</v>
      </c>
      <c r="F1978" s="17">
        <f t="shared" si="9"/>
        <v>26635.2615</v>
      </c>
      <c r="G1978" s="18">
        <f t="shared" si="5"/>
        <v>443.921025</v>
      </c>
      <c r="H1978" s="17">
        <f t="shared" si="13"/>
        <v>9.706042565</v>
      </c>
      <c r="I1978" s="19">
        <f t="shared" si="11"/>
        <v>33706.50342</v>
      </c>
    </row>
    <row r="1979" ht="12.75" customHeight="1">
      <c r="A1979" s="16">
        <v>43.56298483559381</v>
      </c>
      <c r="B1979" s="16">
        <v>2.745243907638183</v>
      </c>
      <c r="C1979" s="20"/>
      <c r="D1979" s="16">
        <f t="shared" si="15"/>
        <v>2.750243908</v>
      </c>
      <c r="E1979" s="16">
        <f t="shared" si="3"/>
        <v>238.5712439</v>
      </c>
      <c r="F1979" s="17">
        <f t="shared" si="9"/>
        <v>26730.69816</v>
      </c>
      <c r="G1979" s="18">
        <f t="shared" si="5"/>
        <v>445.5116361</v>
      </c>
      <c r="H1979" s="17">
        <f t="shared" si="13"/>
        <v>9.764520914</v>
      </c>
      <c r="I1979" s="19">
        <f t="shared" si="11"/>
        <v>33706.56973</v>
      </c>
    </row>
    <row r="1980" ht="12.75" customHeight="1">
      <c r="A1980" s="16">
        <v>43.63471547970572</v>
      </c>
      <c r="B1980" s="16">
        <v>2.7456378930354215</v>
      </c>
      <c r="C1980" s="20"/>
      <c r="D1980" s="16">
        <f t="shared" si="15"/>
        <v>2.750637893</v>
      </c>
      <c r="E1980" s="16">
        <f t="shared" si="3"/>
        <v>238.5716379</v>
      </c>
      <c r="F1980" s="17">
        <f t="shared" si="9"/>
        <v>26833.99029</v>
      </c>
      <c r="G1980" s="18">
        <f t="shared" si="5"/>
        <v>447.2331715</v>
      </c>
      <c r="H1980" s="17">
        <f t="shared" si="13"/>
        <v>9.827812659</v>
      </c>
      <c r="I1980" s="19">
        <f t="shared" si="11"/>
        <v>33706.64151</v>
      </c>
    </row>
    <row r="1981" ht="12.75" customHeight="1">
      <c r="A1981" s="16">
        <v>43.647089735248485</v>
      </c>
      <c r="B1981" s="16">
        <v>2.7501402258071104</v>
      </c>
      <c r="C1981" s="20"/>
      <c r="D1981" s="16">
        <f t="shared" si="15"/>
        <v>2.755140226</v>
      </c>
      <c r="E1981" s="16">
        <f t="shared" si="3"/>
        <v>238.5761402</v>
      </c>
      <c r="F1981" s="17">
        <f t="shared" si="9"/>
        <v>26851.80922</v>
      </c>
      <c r="G1981" s="18">
        <f t="shared" si="5"/>
        <v>447.5301536</v>
      </c>
      <c r="H1981" s="17">
        <f t="shared" si="13"/>
        <v>9.838731119</v>
      </c>
      <c r="I1981" s="19">
        <f t="shared" si="11"/>
        <v>33706.65389</v>
      </c>
    </row>
    <row r="1982" ht="12.75" customHeight="1">
      <c r="A1982" s="16">
        <v>43.669160702667526</v>
      </c>
      <c r="B1982" s="16">
        <v>2.7502614520831834</v>
      </c>
      <c r="C1982" s="20"/>
      <c r="D1982" s="16">
        <f t="shared" si="15"/>
        <v>2.755261452</v>
      </c>
      <c r="E1982" s="16">
        <f t="shared" si="3"/>
        <v>238.5762615</v>
      </c>
      <c r="F1982" s="17">
        <f t="shared" si="9"/>
        <v>26883.59141</v>
      </c>
      <c r="G1982" s="18">
        <f t="shared" si="5"/>
        <v>448.0598569</v>
      </c>
      <c r="H1982" s="17">
        <f t="shared" si="13"/>
        <v>9.858205502</v>
      </c>
      <c r="I1982" s="19">
        <f t="shared" si="11"/>
        <v>33706.67597</v>
      </c>
    </row>
    <row r="1983" ht="12.75" customHeight="1">
      <c r="A1983" s="16">
        <v>43.67252640008007</v>
      </c>
      <c r="B1983" s="16">
        <v>2.753051417365016</v>
      </c>
      <c r="C1983" s="20"/>
      <c r="D1983" s="16">
        <f t="shared" si="15"/>
        <v>2.758051417</v>
      </c>
      <c r="E1983" s="16">
        <f t="shared" si="3"/>
        <v>238.5790514</v>
      </c>
      <c r="F1983" s="17">
        <f t="shared" si="9"/>
        <v>26888.43802</v>
      </c>
      <c r="G1983" s="18">
        <f t="shared" si="5"/>
        <v>448.1406336</v>
      </c>
      <c r="H1983" s="17">
        <f t="shared" si="13"/>
        <v>9.861175235</v>
      </c>
      <c r="I1983" s="19">
        <f t="shared" si="11"/>
        <v>33706.67934</v>
      </c>
    </row>
    <row r="1984" ht="12.75" customHeight="1">
      <c r="A1984" s="16">
        <v>43.69091887292928</v>
      </c>
      <c r="B1984" s="16">
        <v>2.753152439261744</v>
      </c>
      <c r="C1984" s="20"/>
      <c r="D1984" s="16">
        <f t="shared" si="15"/>
        <v>2.758152439</v>
      </c>
      <c r="E1984" s="16">
        <f t="shared" si="3"/>
        <v>238.5791524</v>
      </c>
      <c r="F1984" s="17">
        <f t="shared" si="9"/>
        <v>26914.92318</v>
      </c>
      <c r="G1984" s="18">
        <f t="shared" si="5"/>
        <v>448.582053</v>
      </c>
      <c r="H1984" s="17">
        <f t="shared" si="13"/>
        <v>9.877403888</v>
      </c>
      <c r="I1984" s="19">
        <f t="shared" si="11"/>
        <v>33706.69775</v>
      </c>
    </row>
    <row r="1985" ht="12.75" customHeight="1">
      <c r="A1985" s="16">
        <v>43.69206996646814</v>
      </c>
      <c r="B1985" s="16">
        <v>2.759256015436888</v>
      </c>
      <c r="C1985" s="20"/>
      <c r="D1985" s="16">
        <f t="shared" si="15"/>
        <v>2.764256015</v>
      </c>
      <c r="E1985" s="16">
        <f t="shared" si="3"/>
        <v>238.585256</v>
      </c>
      <c r="F1985" s="17">
        <f t="shared" si="9"/>
        <v>26916.58075</v>
      </c>
      <c r="G1985" s="18">
        <f t="shared" si="5"/>
        <v>448.6096792</v>
      </c>
      <c r="H1985" s="17">
        <f t="shared" si="13"/>
        <v>9.878419559</v>
      </c>
      <c r="I1985" s="19">
        <f t="shared" si="11"/>
        <v>33706.6989</v>
      </c>
    </row>
    <row r="1986" ht="12.75" customHeight="1">
      <c r="A1986" s="16">
        <v>43.714078374455724</v>
      </c>
      <c r="B1986" s="16">
        <v>2.759931193893459</v>
      </c>
      <c r="C1986" s="20"/>
      <c r="D1986" s="16">
        <f t="shared" si="15"/>
        <v>2.764931194</v>
      </c>
      <c r="E1986" s="16">
        <f t="shared" si="3"/>
        <v>238.5859312</v>
      </c>
      <c r="F1986" s="17">
        <f t="shared" si="9"/>
        <v>26948.27286</v>
      </c>
      <c r="G1986" s="18">
        <f t="shared" si="5"/>
        <v>449.137881</v>
      </c>
      <c r="H1986" s="17">
        <f t="shared" si="13"/>
        <v>9.897838742</v>
      </c>
      <c r="I1986" s="19">
        <f t="shared" si="11"/>
        <v>33706.72092</v>
      </c>
    </row>
    <row r="1987" ht="12.75" customHeight="1">
      <c r="A1987" s="16">
        <v>43.71173865171913</v>
      </c>
      <c r="B1987" s="16">
        <v>2.764352709147765</v>
      </c>
      <c r="C1987" s="20"/>
      <c r="D1987" s="16">
        <f t="shared" si="15"/>
        <v>2.769352709</v>
      </c>
      <c r="E1987" s="16">
        <f t="shared" si="3"/>
        <v>238.5903527</v>
      </c>
      <c r="F1987" s="17">
        <f t="shared" si="9"/>
        <v>26944.90366</v>
      </c>
      <c r="G1987" s="18">
        <f t="shared" si="5"/>
        <v>449.0817276</v>
      </c>
      <c r="H1987" s="17">
        <f t="shared" si="13"/>
        <v>9.895774281</v>
      </c>
      <c r="I1987" s="19">
        <f t="shared" si="11"/>
        <v>33706.71858</v>
      </c>
    </row>
    <row r="1988" ht="12.75" customHeight="1">
      <c r="A1988" s="16">
        <v>43.731907812421795</v>
      </c>
      <c r="B1988" s="16">
        <v>2.7650177854146634</v>
      </c>
      <c r="C1988" s="20"/>
      <c r="D1988" s="16">
        <f t="shared" si="15"/>
        <v>2.770017785</v>
      </c>
      <c r="E1988" s="16">
        <f t="shared" si="3"/>
        <v>238.5910178</v>
      </c>
      <c r="F1988" s="17">
        <f t="shared" si="9"/>
        <v>26973.94725</v>
      </c>
      <c r="G1988" s="18">
        <f t="shared" si="5"/>
        <v>449.5657875</v>
      </c>
      <c r="H1988" s="17">
        <f t="shared" si="13"/>
        <v>9.913570599</v>
      </c>
      <c r="I1988" s="19">
        <f t="shared" si="11"/>
        <v>33706.73876</v>
      </c>
    </row>
    <row r="1989" ht="12.75" customHeight="1">
      <c r="A1989" s="16">
        <v>43.73654972223612</v>
      </c>
      <c r="B1989" s="16">
        <v>2.7728034225106453</v>
      </c>
      <c r="C1989" s="20"/>
      <c r="D1989" s="16">
        <f t="shared" si="15"/>
        <v>2.777803423</v>
      </c>
      <c r="E1989" s="16">
        <f t="shared" si="3"/>
        <v>238.5988034</v>
      </c>
      <c r="F1989" s="17">
        <f t="shared" si="9"/>
        <v>26980.6316</v>
      </c>
      <c r="G1989" s="18">
        <f t="shared" si="5"/>
        <v>449.6771933</v>
      </c>
      <c r="H1989" s="17">
        <f t="shared" si="13"/>
        <v>9.917666402</v>
      </c>
      <c r="I1989" s="19">
        <f t="shared" si="11"/>
        <v>33706.74341</v>
      </c>
    </row>
    <row r="1990" ht="12.75" customHeight="1">
      <c r="A1990" s="16">
        <v>43.75310294780041</v>
      </c>
      <c r="B1990" s="16">
        <v>2.7728943422177004</v>
      </c>
      <c r="C1990" s="20"/>
      <c r="D1990" s="16">
        <f t="shared" si="15"/>
        <v>2.777894342</v>
      </c>
      <c r="E1990" s="16">
        <f t="shared" si="3"/>
        <v>238.5988943</v>
      </c>
      <c r="F1990" s="17">
        <f t="shared" si="9"/>
        <v>27004.46824</v>
      </c>
      <c r="G1990" s="18">
        <f t="shared" si="5"/>
        <v>450.0744707</v>
      </c>
      <c r="H1990" s="17">
        <f t="shared" si="13"/>
        <v>9.932272189</v>
      </c>
      <c r="I1990" s="19">
        <f t="shared" si="11"/>
        <v>33706.75997</v>
      </c>
    </row>
    <row r="1991" ht="12.75" customHeight="1">
      <c r="A1991" s="16">
        <v>43.7565312046444</v>
      </c>
      <c r="B1991" s="16">
        <v>2.7751303553190354</v>
      </c>
      <c r="C1991" s="20"/>
      <c r="D1991" s="16">
        <f t="shared" si="15"/>
        <v>2.780130355</v>
      </c>
      <c r="E1991" s="16">
        <f t="shared" si="3"/>
        <v>238.6011304</v>
      </c>
      <c r="F1991" s="17">
        <f t="shared" si="9"/>
        <v>27009.40493</v>
      </c>
      <c r="G1991" s="18">
        <f t="shared" si="5"/>
        <v>450.1567489</v>
      </c>
      <c r="H1991" s="17">
        <f t="shared" si="13"/>
        <v>9.935297122</v>
      </c>
      <c r="I1991" s="19">
        <f t="shared" si="11"/>
        <v>33706.7634</v>
      </c>
    </row>
    <row r="1992" ht="12.75" customHeight="1">
      <c r="A1992" s="16">
        <v>43.782218107201835</v>
      </c>
      <c r="B1992" s="16">
        <v>2.7758257381549516</v>
      </c>
      <c r="C1992" s="20"/>
      <c r="D1992" s="16">
        <f t="shared" si="15"/>
        <v>2.780825738</v>
      </c>
      <c r="E1992" s="16">
        <f t="shared" si="3"/>
        <v>238.6018257</v>
      </c>
      <c r="F1992" s="17">
        <f t="shared" si="9"/>
        <v>27046.39407</v>
      </c>
      <c r="G1992" s="18">
        <f t="shared" si="5"/>
        <v>450.7732346</v>
      </c>
      <c r="H1992" s="17">
        <f t="shared" si="13"/>
        <v>9.957962036</v>
      </c>
      <c r="I1992" s="19">
        <f t="shared" si="11"/>
        <v>33706.7891</v>
      </c>
    </row>
    <row r="1993" ht="12.75" customHeight="1">
      <c r="A1993" s="16">
        <v>43.781905310044536</v>
      </c>
      <c r="B1993" s="16">
        <v>2.7785954990574386</v>
      </c>
      <c r="C1993" s="20"/>
      <c r="D1993" s="16">
        <f t="shared" si="15"/>
        <v>2.783595499</v>
      </c>
      <c r="E1993" s="16">
        <f t="shared" si="3"/>
        <v>238.6045955</v>
      </c>
      <c r="F1993" s="17">
        <f t="shared" si="9"/>
        <v>27045.94365</v>
      </c>
      <c r="G1993" s="18">
        <f t="shared" si="5"/>
        <v>450.7657274</v>
      </c>
      <c r="H1993" s="17">
        <f t="shared" si="13"/>
        <v>9.957686038</v>
      </c>
      <c r="I1993" s="19">
        <f t="shared" si="11"/>
        <v>33706.78879</v>
      </c>
    </row>
    <row r="1994" ht="12.75" customHeight="1">
      <c r="A1994" s="16">
        <v>43.79103898703768</v>
      </c>
      <c r="B1994" s="16">
        <v>2.7791999621863</v>
      </c>
      <c r="C1994" s="20"/>
      <c r="D1994" s="16">
        <f t="shared" si="15"/>
        <v>2.784199962</v>
      </c>
      <c r="E1994" s="16">
        <f t="shared" si="3"/>
        <v>238.6052</v>
      </c>
      <c r="F1994" s="17">
        <f t="shared" si="9"/>
        <v>27059.09614</v>
      </c>
      <c r="G1994" s="18">
        <f t="shared" si="5"/>
        <v>450.9849357</v>
      </c>
      <c r="H1994" s="17">
        <f t="shared" si="13"/>
        <v>9.965745165</v>
      </c>
      <c r="I1994" s="19">
        <f t="shared" si="11"/>
        <v>33706.79793</v>
      </c>
    </row>
    <row r="1995" ht="12.75" customHeight="1">
      <c r="A1995" s="16">
        <v>43.79212752114508</v>
      </c>
      <c r="B1995" s="16">
        <v>2.7858574905419418</v>
      </c>
      <c r="C1995" s="20"/>
      <c r="D1995" s="16">
        <f t="shared" si="15"/>
        <v>2.790857491</v>
      </c>
      <c r="E1995" s="16">
        <f t="shared" si="3"/>
        <v>238.6118575</v>
      </c>
      <c r="F1995" s="17">
        <f t="shared" si="9"/>
        <v>27060.66363</v>
      </c>
      <c r="G1995" s="18">
        <f t="shared" si="5"/>
        <v>451.0110605</v>
      </c>
      <c r="H1995" s="17">
        <f t="shared" si="13"/>
        <v>9.966705636</v>
      </c>
      <c r="I1995" s="19">
        <f t="shared" si="11"/>
        <v>33706.79902</v>
      </c>
    </row>
    <row r="1996" ht="12.75" customHeight="1">
      <c r="A1996" s="16">
        <v>43.80684149942445</v>
      </c>
      <c r="B1996" s="16">
        <v>2.7859383080593236</v>
      </c>
      <c r="C1996" s="20"/>
      <c r="D1996" s="16">
        <f t="shared" si="15"/>
        <v>2.790938308</v>
      </c>
      <c r="E1996" s="16">
        <f t="shared" si="3"/>
        <v>238.6119383</v>
      </c>
      <c r="F1996" s="17">
        <f t="shared" si="9"/>
        <v>27081.85176</v>
      </c>
      <c r="G1996" s="18">
        <f t="shared" si="5"/>
        <v>451.364196</v>
      </c>
      <c r="H1996" s="17">
        <f t="shared" si="13"/>
        <v>9.979688558</v>
      </c>
      <c r="I1996" s="19">
        <f t="shared" si="11"/>
        <v>33706.81374</v>
      </c>
    </row>
    <row r="1997" ht="12.75" customHeight="1">
      <c r="A1997" s="16">
        <v>43.81020719683699</v>
      </c>
      <c r="B1997" s="16">
        <v>2.7887282733411562</v>
      </c>
      <c r="C1997" s="20"/>
      <c r="D1997" s="16">
        <f t="shared" si="15"/>
        <v>2.793728273</v>
      </c>
      <c r="E1997" s="16">
        <f t="shared" si="3"/>
        <v>238.6147283</v>
      </c>
      <c r="F1997" s="17">
        <f t="shared" si="9"/>
        <v>27086.69836</v>
      </c>
      <c r="G1997" s="18">
        <f t="shared" si="5"/>
        <v>451.4449727</v>
      </c>
      <c r="H1997" s="17">
        <f t="shared" si="13"/>
        <v>9.982658291</v>
      </c>
      <c r="I1997" s="19">
        <f t="shared" si="11"/>
        <v>33706.81711</v>
      </c>
    </row>
    <row r="1998" ht="12.75" customHeight="1">
      <c r="A1998" s="16">
        <v>43.82124268054652</v>
      </c>
      <c r="B1998" s="16">
        <v>2.788788886479193</v>
      </c>
      <c r="C1998" s="20"/>
      <c r="D1998" s="16">
        <f t="shared" si="15"/>
        <v>2.793788886</v>
      </c>
      <c r="E1998" s="16">
        <f t="shared" si="3"/>
        <v>238.6147889</v>
      </c>
      <c r="F1998" s="17">
        <f t="shared" si="9"/>
        <v>27102.58946</v>
      </c>
      <c r="G1998" s="18">
        <f t="shared" si="5"/>
        <v>451.7098243</v>
      </c>
      <c r="H1998" s="17">
        <f t="shared" si="13"/>
        <v>9.992395483</v>
      </c>
      <c r="I1998" s="19">
        <f t="shared" si="11"/>
        <v>33706.82815</v>
      </c>
    </row>
    <row r="1999" ht="12.75" customHeight="1">
      <c r="A1999" s="16">
        <v>43.82791151594014</v>
      </c>
      <c r="B1999" s="16">
        <v>2.794922769223356</v>
      </c>
      <c r="C1999" s="20"/>
      <c r="D1999" s="16">
        <f t="shared" si="15"/>
        <v>2.799922769</v>
      </c>
      <c r="E1999" s="16">
        <f t="shared" si="3"/>
        <v>238.6209228</v>
      </c>
      <c r="F1999" s="17">
        <f t="shared" si="9"/>
        <v>27112.19258</v>
      </c>
      <c r="G1999" s="18">
        <f t="shared" si="5"/>
        <v>451.8698764</v>
      </c>
      <c r="H1999" s="17">
        <f t="shared" si="13"/>
        <v>9.998279749</v>
      </c>
      <c r="I1999" s="19">
        <f t="shared" si="11"/>
        <v>33706.83482</v>
      </c>
    </row>
    <row r="2000" ht="12.75" customHeight="1">
      <c r="A2000" s="16">
        <v>43.84256293478805</v>
      </c>
      <c r="B2000" s="16">
        <v>2.7955575389212353</v>
      </c>
      <c r="C2000" s="20"/>
      <c r="D2000" s="16">
        <f t="shared" si="15"/>
        <v>2.800557539</v>
      </c>
      <c r="E2000" s="16">
        <f t="shared" si="3"/>
        <v>238.6215575</v>
      </c>
      <c r="F2000" s="17">
        <f t="shared" si="9"/>
        <v>27133.29063</v>
      </c>
      <c r="G2000" s="18">
        <f t="shared" si="5"/>
        <v>452.2215104</v>
      </c>
      <c r="H2000" s="17">
        <f t="shared" si="13"/>
        <v>10.01120747</v>
      </c>
      <c r="I2000" s="19">
        <f t="shared" si="11"/>
        <v>33706.84948</v>
      </c>
    </row>
    <row r="2001" ht="12.75" customHeight="1">
      <c r="A2001" s="16">
        <v>43.85328562134027</v>
      </c>
      <c r="B2001" s="16">
        <v>2.798387912961759</v>
      </c>
      <c r="C2001" s="20"/>
      <c r="D2001" s="16">
        <f t="shared" si="15"/>
        <v>2.803387913</v>
      </c>
      <c r="E2001" s="16">
        <f t="shared" si="3"/>
        <v>238.6243879</v>
      </c>
      <c r="F2001" s="17">
        <f t="shared" si="9"/>
        <v>27148.73129</v>
      </c>
      <c r="G2001" s="18">
        <f t="shared" si="5"/>
        <v>452.4788549</v>
      </c>
      <c r="H2001" s="17">
        <f t="shared" si="13"/>
        <v>10.02066867</v>
      </c>
      <c r="I2001" s="19">
        <f t="shared" si="11"/>
        <v>33706.86021</v>
      </c>
    </row>
    <row r="2002" ht="12.75" customHeight="1">
      <c r="A2002" s="16">
        <v>43.85462439317351</v>
      </c>
      <c r="B2002" s="16">
        <v>2.8028296325954107</v>
      </c>
      <c r="C2002" s="20"/>
      <c r="D2002" s="16">
        <f t="shared" si="15"/>
        <v>2.807829633</v>
      </c>
      <c r="E2002" s="16">
        <f t="shared" si="3"/>
        <v>238.6288296</v>
      </c>
      <c r="F2002" s="17">
        <f t="shared" si="9"/>
        <v>27150.65913</v>
      </c>
      <c r="G2002" s="18">
        <f t="shared" si="5"/>
        <v>452.5109854</v>
      </c>
      <c r="H2002" s="17">
        <f t="shared" si="13"/>
        <v>10.02184994</v>
      </c>
      <c r="I2002" s="19">
        <f t="shared" si="11"/>
        <v>33706.86155</v>
      </c>
    </row>
    <row r="2003" ht="12.75" customHeight="1">
      <c r="A2003" s="16">
        <v>43.86173114458735</v>
      </c>
      <c r="B2003" s="16">
        <v>2.8050858500760913</v>
      </c>
      <c r="C2003" s="20"/>
      <c r="D2003" s="16">
        <f t="shared" si="15"/>
        <v>2.81008585</v>
      </c>
      <c r="E2003" s="16">
        <f t="shared" si="3"/>
        <v>238.6310859</v>
      </c>
      <c r="F2003" s="17">
        <f t="shared" si="9"/>
        <v>27160.89285</v>
      </c>
      <c r="G2003" s="18">
        <f t="shared" si="5"/>
        <v>452.6815475</v>
      </c>
      <c r="H2003" s="17">
        <f t="shared" si="13"/>
        <v>10.0281206</v>
      </c>
      <c r="I2003" s="19">
        <f t="shared" si="11"/>
        <v>33706.86866</v>
      </c>
    </row>
    <row r="2004" ht="12.75" customHeight="1">
      <c r="A2004" s="16">
        <v>43.87828437015164</v>
      </c>
      <c r="B2004" s="16">
        <v>2.805176769783147</v>
      </c>
      <c r="C2004" s="20"/>
      <c r="D2004" s="16">
        <f t="shared" si="15"/>
        <v>2.81017677</v>
      </c>
      <c r="E2004" s="16">
        <f t="shared" si="3"/>
        <v>238.6311768</v>
      </c>
      <c r="F2004" s="17">
        <f t="shared" si="9"/>
        <v>27184.72949</v>
      </c>
      <c r="G2004" s="18">
        <f t="shared" si="5"/>
        <v>453.0788249</v>
      </c>
      <c r="H2004" s="17">
        <f t="shared" si="13"/>
        <v>10.04272639</v>
      </c>
      <c r="I2004" s="19">
        <f t="shared" si="11"/>
        <v>33706.88523</v>
      </c>
    </row>
    <row r="2005" ht="12.75" customHeight="1">
      <c r="A2005" s="16">
        <v>43.88114959211251</v>
      </c>
      <c r="B2005" s="16">
        <v>2.8123983525089584</v>
      </c>
      <c r="C2005" s="20"/>
      <c r="D2005" s="16">
        <f t="shared" si="15"/>
        <v>2.817398353</v>
      </c>
      <c r="E2005" s="16">
        <f t="shared" si="3"/>
        <v>238.6383984</v>
      </c>
      <c r="F2005" s="17">
        <f t="shared" si="9"/>
        <v>27188.85541</v>
      </c>
      <c r="G2005" s="18">
        <f t="shared" si="5"/>
        <v>453.1475902</v>
      </c>
      <c r="H2005" s="17">
        <f t="shared" si="13"/>
        <v>10.04525452</v>
      </c>
      <c r="I2005" s="19">
        <f t="shared" si="11"/>
        <v>33706.88809</v>
      </c>
    </row>
    <row r="2006" ht="12.75" customHeight="1">
      <c r="A2006" s="16">
        <v>43.90131875281517</v>
      </c>
      <c r="B2006" s="16">
        <v>2.8130634287758562</v>
      </c>
      <c r="C2006" s="20"/>
      <c r="D2006" s="16">
        <f t="shared" si="15"/>
        <v>2.818063429</v>
      </c>
      <c r="E2006" s="16">
        <f t="shared" si="3"/>
        <v>238.6390634</v>
      </c>
      <c r="F2006" s="17">
        <f t="shared" si="9"/>
        <v>27217.899</v>
      </c>
      <c r="G2006" s="18">
        <f t="shared" si="5"/>
        <v>453.6316501</v>
      </c>
      <c r="H2006" s="17">
        <f t="shared" si="13"/>
        <v>10.06305084</v>
      </c>
      <c r="I2006" s="19">
        <f t="shared" si="11"/>
        <v>33706.90827</v>
      </c>
    </row>
    <row r="2007" ht="12.75" customHeight="1">
      <c r="A2007" s="16">
        <v>43.90246984635403</v>
      </c>
      <c r="B2007" s="16">
        <v>2.8191670049510007</v>
      </c>
      <c r="C2007" s="20"/>
      <c r="D2007" s="16">
        <f t="shared" si="15"/>
        <v>2.824167005</v>
      </c>
      <c r="E2007" s="16">
        <f t="shared" si="3"/>
        <v>238.645167</v>
      </c>
      <c r="F2007" s="17">
        <f t="shared" si="9"/>
        <v>27219.55658</v>
      </c>
      <c r="G2007" s="18">
        <f t="shared" si="5"/>
        <v>453.6592763</v>
      </c>
      <c r="H2007" s="17">
        <f t="shared" si="13"/>
        <v>10.06406651</v>
      </c>
      <c r="I2007" s="19">
        <f t="shared" si="11"/>
        <v>33706.90943</v>
      </c>
    </row>
    <row r="2008" ht="12.75" customHeight="1">
      <c r="A2008" s="16">
        <v>43.92073720034032</v>
      </c>
      <c r="B2008" s="16">
        <v>2.8203759312087233</v>
      </c>
      <c r="C2008" s="20"/>
      <c r="D2008" s="16">
        <f t="shared" si="15"/>
        <v>2.825375931</v>
      </c>
      <c r="E2008" s="16">
        <f t="shared" si="3"/>
        <v>238.6463759</v>
      </c>
      <c r="F2008" s="17">
        <f t="shared" si="9"/>
        <v>27245.86157</v>
      </c>
      <c r="G2008" s="18">
        <f t="shared" si="5"/>
        <v>454.0976928</v>
      </c>
      <c r="H2008" s="17">
        <f t="shared" si="13"/>
        <v>10.08018477</v>
      </c>
      <c r="I2008" s="19">
        <f t="shared" si="11"/>
        <v>33706.92771</v>
      </c>
    </row>
    <row r="2009" ht="12.75" customHeight="1">
      <c r="A2009" s="16">
        <v>43.92195085331064</v>
      </c>
      <c r="B2009" s="16">
        <v>2.82592555520337</v>
      </c>
      <c r="C2009" s="20"/>
      <c r="D2009" s="16">
        <f t="shared" si="15"/>
        <v>2.830925555</v>
      </c>
      <c r="E2009" s="16">
        <f t="shared" si="3"/>
        <v>238.6519256</v>
      </c>
      <c r="F2009" s="17">
        <f t="shared" si="9"/>
        <v>27247.60923</v>
      </c>
      <c r="G2009" s="18">
        <f t="shared" si="5"/>
        <v>454.1268205</v>
      </c>
      <c r="H2009" s="17">
        <f t="shared" si="13"/>
        <v>10.08125564</v>
      </c>
      <c r="I2009" s="19">
        <f t="shared" si="11"/>
        <v>33706.92892</v>
      </c>
    </row>
    <row r="2010" ht="12.75" customHeight="1">
      <c r="A2010" s="16">
        <v>43.932923777588705</v>
      </c>
      <c r="B2010" s="16">
        <v>2.826540120521904</v>
      </c>
      <c r="C2010" s="20"/>
      <c r="D2010" s="16">
        <f t="shared" si="15"/>
        <v>2.831540121</v>
      </c>
      <c r="E2010" s="16">
        <f t="shared" si="3"/>
        <v>238.6525401</v>
      </c>
      <c r="F2010" s="17">
        <f t="shared" si="9"/>
        <v>27263.41024</v>
      </c>
      <c r="G2010" s="18">
        <f t="shared" si="5"/>
        <v>454.3901707</v>
      </c>
      <c r="H2010" s="17">
        <f t="shared" si="13"/>
        <v>10.09093763</v>
      </c>
      <c r="I2010" s="19">
        <f t="shared" si="11"/>
        <v>33706.9399</v>
      </c>
    </row>
    <row r="2011" ht="12.75" customHeight="1">
      <c r="A2011" s="16">
        <v>43.93762824683449</v>
      </c>
      <c r="B2011" s="16">
        <v>2.8337718054373884</v>
      </c>
      <c r="C2011" s="20"/>
      <c r="D2011" s="16">
        <f t="shared" si="15"/>
        <v>2.838771805</v>
      </c>
      <c r="E2011" s="16">
        <f t="shared" si="3"/>
        <v>238.6597718</v>
      </c>
      <c r="F2011" s="17">
        <f t="shared" si="9"/>
        <v>27270.18468</v>
      </c>
      <c r="G2011" s="18">
        <f t="shared" si="5"/>
        <v>454.5030779</v>
      </c>
      <c r="H2011" s="17">
        <f t="shared" si="13"/>
        <v>10.09508863</v>
      </c>
      <c r="I2011" s="19">
        <f t="shared" si="11"/>
        <v>33706.94461</v>
      </c>
    </row>
    <row r="2012" ht="12.75" customHeight="1">
      <c r="A2012" s="16">
        <v>43.95969921425353</v>
      </c>
      <c r="B2012" s="16">
        <v>2.833893031713462</v>
      </c>
      <c r="C2012" s="20"/>
      <c r="D2012" s="16">
        <f t="shared" si="15"/>
        <v>2.838893032</v>
      </c>
      <c r="E2012" s="16">
        <f t="shared" si="3"/>
        <v>238.659893</v>
      </c>
      <c r="F2012" s="17">
        <f t="shared" si="9"/>
        <v>27301.96687</v>
      </c>
      <c r="G2012" s="18">
        <f t="shared" si="5"/>
        <v>455.0327811</v>
      </c>
      <c r="H2012" s="17">
        <f t="shared" si="13"/>
        <v>10.11456301</v>
      </c>
      <c r="I2012" s="19">
        <f t="shared" si="11"/>
        <v>33706.96669</v>
      </c>
    </row>
    <row r="2013" ht="12.75" customHeight="1">
      <c r="A2013" s="16">
        <v>43.96446624293078</v>
      </c>
      <c r="B2013" s="16">
        <v>2.840570764448449</v>
      </c>
      <c r="C2013" s="20"/>
      <c r="D2013" s="16">
        <f t="shared" si="15"/>
        <v>2.845570764</v>
      </c>
      <c r="E2013" s="16">
        <f t="shared" si="3"/>
        <v>238.6665708</v>
      </c>
      <c r="F2013" s="17">
        <f t="shared" si="9"/>
        <v>27308.83139</v>
      </c>
      <c r="G2013" s="18">
        <f t="shared" si="5"/>
        <v>455.1471898</v>
      </c>
      <c r="H2013" s="17">
        <f t="shared" si="13"/>
        <v>10.11876921</v>
      </c>
      <c r="I2013" s="19">
        <f t="shared" si="11"/>
        <v>33706.97146</v>
      </c>
    </row>
    <row r="2014" ht="12.75" customHeight="1">
      <c r="A2014" s="16">
        <v>43.98831389820329</v>
      </c>
      <c r="B2014" s="16">
        <v>2.8412560450946924</v>
      </c>
      <c r="C2014" s="20"/>
      <c r="D2014" s="16">
        <f t="shared" si="15"/>
        <v>2.846256045</v>
      </c>
      <c r="E2014" s="16">
        <f t="shared" si="3"/>
        <v>238.667256</v>
      </c>
      <c r="F2014" s="17">
        <f t="shared" si="9"/>
        <v>27343.17201</v>
      </c>
      <c r="G2014" s="18">
        <f t="shared" si="5"/>
        <v>455.7195336</v>
      </c>
      <c r="H2014" s="17">
        <f t="shared" si="13"/>
        <v>10.13981126</v>
      </c>
      <c r="I2014" s="19">
        <f t="shared" si="11"/>
        <v>33706.99532</v>
      </c>
    </row>
    <row r="2015" ht="12.75" customHeight="1">
      <c r="A2015" s="16">
        <v>43.98971522946799</v>
      </c>
      <c r="B2015" s="16">
        <v>2.845143812547847</v>
      </c>
      <c r="C2015" s="20"/>
      <c r="D2015" s="16">
        <f t="shared" si="15"/>
        <v>2.850143813</v>
      </c>
      <c r="E2015" s="16">
        <f t="shared" si="3"/>
        <v>238.6711438</v>
      </c>
      <c r="F2015" s="17">
        <f t="shared" si="9"/>
        <v>27345.18993</v>
      </c>
      <c r="G2015" s="18">
        <f t="shared" si="5"/>
        <v>455.7531655</v>
      </c>
      <c r="H2015" s="17">
        <f t="shared" si="13"/>
        <v>10.14104773</v>
      </c>
      <c r="I2015" s="19">
        <f t="shared" si="11"/>
        <v>33706.99673</v>
      </c>
    </row>
    <row r="2016" ht="12.75" customHeight="1">
      <c r="A2016" s="16">
        <v>44.0081077023172</v>
      </c>
      <c r="B2016" s="16">
        <v>2.845244834444575</v>
      </c>
      <c r="C2016" s="20"/>
      <c r="D2016" s="16">
        <f t="shared" si="15"/>
        <v>2.850244834</v>
      </c>
      <c r="E2016" s="16">
        <f t="shared" si="3"/>
        <v>238.6712448</v>
      </c>
      <c r="F2016" s="17">
        <f t="shared" si="9"/>
        <v>27371.67509</v>
      </c>
      <c r="G2016" s="18">
        <f t="shared" si="5"/>
        <v>456.1945849</v>
      </c>
      <c r="H2016" s="17">
        <f t="shared" si="13"/>
        <v>10.15727638</v>
      </c>
      <c r="I2016" s="19">
        <f t="shared" si="11"/>
        <v>33707.01513</v>
      </c>
    </row>
    <row r="2017" ht="12.75" customHeight="1">
      <c r="A2017" s="16">
        <v>44.0095090335819</v>
      </c>
      <c r="B2017" s="16">
        <v>2.8491326018977294</v>
      </c>
      <c r="C2017" s="20"/>
      <c r="D2017" s="16">
        <f t="shared" si="15"/>
        <v>2.854132602</v>
      </c>
      <c r="E2017" s="16">
        <f t="shared" si="3"/>
        <v>238.6751326</v>
      </c>
      <c r="F2017" s="17">
        <f t="shared" si="9"/>
        <v>27373.69301</v>
      </c>
      <c r="G2017" s="18">
        <f t="shared" si="5"/>
        <v>456.2282168</v>
      </c>
      <c r="H2017" s="17">
        <f t="shared" si="13"/>
        <v>10.15851285</v>
      </c>
      <c r="I2017" s="19">
        <f t="shared" si="11"/>
        <v>33707.01653</v>
      </c>
    </row>
    <row r="2018" ht="12.75" customHeight="1">
      <c r="A2018" s="16">
        <v>44.022321205144884</v>
      </c>
      <c r="B2018" s="16">
        <v>2.8497572694059365</v>
      </c>
      <c r="C2018" s="20"/>
      <c r="D2018" s="16">
        <f t="shared" si="15"/>
        <v>2.854757269</v>
      </c>
      <c r="E2018" s="16">
        <f t="shared" si="3"/>
        <v>238.6757573</v>
      </c>
      <c r="F2018" s="17">
        <f t="shared" si="9"/>
        <v>27392.14254</v>
      </c>
      <c r="G2018" s="18">
        <f t="shared" si="5"/>
        <v>456.5357089</v>
      </c>
      <c r="H2018" s="17">
        <f t="shared" si="13"/>
        <v>10.16981771</v>
      </c>
      <c r="I2018" s="19">
        <f t="shared" si="11"/>
        <v>33707.02935</v>
      </c>
    </row>
    <row r="2019" ht="12.75" customHeight="1">
      <c r="A2019" s="16">
        <v>44.025686902557425</v>
      </c>
      <c r="B2019" s="16">
        <v>2.852547234687769</v>
      </c>
      <c r="C2019" s="20"/>
      <c r="D2019" s="16">
        <f t="shared" si="15"/>
        <v>2.857547235</v>
      </c>
      <c r="E2019" s="16">
        <f t="shared" si="3"/>
        <v>238.6785472</v>
      </c>
      <c r="F2019" s="17">
        <f t="shared" si="9"/>
        <v>27396.98914</v>
      </c>
      <c r="G2019" s="18">
        <f t="shared" si="5"/>
        <v>456.6164857</v>
      </c>
      <c r="H2019" s="17">
        <f t="shared" si="13"/>
        <v>10.17278744</v>
      </c>
      <c r="I2019" s="19">
        <f t="shared" si="11"/>
        <v>33707.03272</v>
      </c>
    </row>
    <row r="2020" ht="12.75" customHeight="1">
      <c r="A2020" s="16">
        <v>44.036597267404034</v>
      </c>
      <c r="B2020" s="16">
        <v>2.8537157521868</v>
      </c>
      <c r="C2020" s="20"/>
      <c r="D2020" s="16">
        <f t="shared" si="15"/>
        <v>2.858715752</v>
      </c>
      <c r="E2020" s="16">
        <f t="shared" si="3"/>
        <v>238.6797158</v>
      </c>
      <c r="F2020" s="17">
        <f t="shared" si="9"/>
        <v>27412.70007</v>
      </c>
      <c r="G2020" s="18">
        <f t="shared" si="5"/>
        <v>456.8783344</v>
      </c>
      <c r="H2020" s="17">
        <f t="shared" si="13"/>
        <v>10.18241424</v>
      </c>
      <c r="I2020" s="19">
        <f t="shared" si="11"/>
        <v>33707.04364</v>
      </c>
    </row>
    <row r="2021" ht="12.75" customHeight="1">
      <c r="A2021" s="16">
        <v>44.04008808367949</v>
      </c>
      <c r="B2021" s="16">
        <v>2.855397813107638</v>
      </c>
      <c r="C2021" s="20"/>
      <c r="D2021" s="16">
        <f t="shared" si="15"/>
        <v>2.860397813</v>
      </c>
      <c r="E2021" s="16">
        <f t="shared" si="3"/>
        <v>238.6813978</v>
      </c>
      <c r="F2021" s="17">
        <f t="shared" si="9"/>
        <v>27417.72684</v>
      </c>
      <c r="G2021" s="18">
        <f t="shared" si="5"/>
        <v>456.962114</v>
      </c>
      <c r="H2021" s="17">
        <f t="shared" si="13"/>
        <v>10.18549437</v>
      </c>
      <c r="I2021" s="19">
        <f t="shared" si="11"/>
        <v>33707.04713</v>
      </c>
    </row>
    <row r="2022" ht="12.75" customHeight="1">
      <c r="A2022" s="16">
        <v>44.04173965267003</v>
      </c>
      <c r="B2022" s="16">
        <v>2.857069771838803</v>
      </c>
      <c r="C2022" s="20"/>
      <c r="D2022" s="16">
        <f t="shared" si="15"/>
        <v>2.862069772</v>
      </c>
      <c r="E2022" s="16">
        <f t="shared" si="3"/>
        <v>238.6830698</v>
      </c>
      <c r="F2022" s="17">
        <f t="shared" si="9"/>
        <v>27420.1051</v>
      </c>
      <c r="G2022" s="18">
        <f t="shared" si="5"/>
        <v>457.0017517</v>
      </c>
      <c r="H2022" s="17">
        <f t="shared" si="13"/>
        <v>10.18695163</v>
      </c>
      <c r="I2022" s="19">
        <f t="shared" si="11"/>
        <v>33707.04878</v>
      </c>
    </row>
    <row r="2023" ht="12.75" customHeight="1">
      <c r="A2023" s="16">
        <v>44.050873329663176</v>
      </c>
      <c r="B2023" s="16">
        <v>2.8576742349676643</v>
      </c>
      <c r="C2023" s="20"/>
      <c r="D2023" s="16">
        <f t="shared" si="15"/>
        <v>2.862674235</v>
      </c>
      <c r="E2023" s="16">
        <f t="shared" si="3"/>
        <v>238.6836742</v>
      </c>
      <c r="F2023" s="17">
        <f t="shared" si="9"/>
        <v>27433.25759</v>
      </c>
      <c r="G2023" s="18">
        <f t="shared" si="5"/>
        <v>457.2209599</v>
      </c>
      <c r="H2023" s="17">
        <f t="shared" si="13"/>
        <v>10.19501076</v>
      </c>
      <c r="I2023" s="19">
        <f t="shared" si="11"/>
        <v>33707.05792</v>
      </c>
    </row>
    <row r="2024" ht="12.75" customHeight="1">
      <c r="A2024" s="16">
        <v>44.05214954206495</v>
      </c>
      <c r="B2024" s="16">
        <v>2.862669906781814</v>
      </c>
      <c r="C2024" s="20"/>
      <c r="D2024" s="16">
        <f t="shared" si="15"/>
        <v>2.867669907</v>
      </c>
      <c r="E2024" s="16">
        <f t="shared" si="3"/>
        <v>238.6886699</v>
      </c>
      <c r="F2024" s="17">
        <f t="shared" si="9"/>
        <v>27435.09534</v>
      </c>
      <c r="G2024" s="18">
        <f t="shared" si="5"/>
        <v>457.251589</v>
      </c>
      <c r="H2024" s="17">
        <f t="shared" si="13"/>
        <v>10.19613683</v>
      </c>
      <c r="I2024" s="19">
        <f t="shared" si="11"/>
        <v>33707.0592</v>
      </c>
    </row>
    <row r="2025" ht="12.75" customHeight="1">
      <c r="A2025" s="16">
        <v>44.08157749862369</v>
      </c>
      <c r="B2025" s="16">
        <v>2.862831541816578</v>
      </c>
      <c r="C2025" s="20"/>
      <c r="D2025" s="16">
        <f t="shared" si="15"/>
        <v>2.867831542</v>
      </c>
      <c r="E2025" s="16">
        <f t="shared" si="3"/>
        <v>238.6888315</v>
      </c>
      <c r="F2025" s="17">
        <f t="shared" si="9"/>
        <v>27477.4716</v>
      </c>
      <c r="G2025" s="18">
        <f t="shared" si="5"/>
        <v>457.95786</v>
      </c>
      <c r="H2025" s="17">
        <f t="shared" si="13"/>
        <v>10.22210268</v>
      </c>
      <c r="I2025" s="19">
        <f t="shared" si="11"/>
        <v>33707.08864</v>
      </c>
    </row>
    <row r="2026" ht="12.75" customHeight="1">
      <c r="A2026" s="16">
        <v>44.08634452730093</v>
      </c>
      <c r="B2026" s="16">
        <v>2.8695092745515653</v>
      </c>
      <c r="C2026" s="20"/>
      <c r="D2026" s="16">
        <f t="shared" si="15"/>
        <v>2.874509275</v>
      </c>
      <c r="E2026" s="16">
        <f t="shared" si="3"/>
        <v>238.6955093</v>
      </c>
      <c r="F2026" s="17">
        <f t="shared" si="9"/>
        <v>27484.33612</v>
      </c>
      <c r="G2026" s="18">
        <f t="shared" si="5"/>
        <v>458.0722687</v>
      </c>
      <c r="H2026" s="17">
        <f t="shared" si="13"/>
        <v>10.22630888</v>
      </c>
      <c r="I2026" s="19">
        <f t="shared" si="11"/>
        <v>33707.09341</v>
      </c>
    </row>
    <row r="2027" ht="12.75" customHeight="1">
      <c r="A2027" s="16">
        <v>44.13042390270757</v>
      </c>
      <c r="B2027" s="16">
        <v>2.8703056792842094</v>
      </c>
      <c r="C2027" s="20"/>
      <c r="D2027" s="16">
        <f t="shared" si="15"/>
        <v>2.875305679</v>
      </c>
      <c r="E2027" s="16">
        <f t="shared" si="3"/>
        <v>238.6963057</v>
      </c>
      <c r="F2027" s="17">
        <f t="shared" si="9"/>
        <v>27547.81042</v>
      </c>
      <c r="G2027" s="18">
        <f t="shared" si="5"/>
        <v>459.1301737</v>
      </c>
      <c r="H2027" s="17">
        <f t="shared" si="13"/>
        <v>10.26520244</v>
      </c>
      <c r="I2027" s="19">
        <f t="shared" si="11"/>
        <v>33707.13752</v>
      </c>
    </row>
    <row r="2028" ht="12.75" customHeight="1">
      <c r="A2028" s="16">
        <v>44.170887342975824</v>
      </c>
      <c r="B2028" s="16">
        <v>2.870527927457011</v>
      </c>
      <c r="C2028" s="20"/>
      <c r="D2028" s="16">
        <f t="shared" si="15"/>
        <v>2.875527927</v>
      </c>
      <c r="E2028" s="16">
        <f t="shared" si="3"/>
        <v>238.6965279</v>
      </c>
      <c r="F2028" s="17">
        <f t="shared" si="9"/>
        <v>27606.07777</v>
      </c>
      <c r="G2028" s="18">
        <f t="shared" si="5"/>
        <v>460.1012962</v>
      </c>
      <c r="H2028" s="17">
        <f t="shared" si="13"/>
        <v>10.30090548</v>
      </c>
      <c r="I2028" s="19">
        <f t="shared" si="11"/>
        <v>33707.17801</v>
      </c>
    </row>
    <row r="2029" ht="12.75" customHeight="1">
      <c r="A2029" s="16">
        <v>44.19302086982633</v>
      </c>
      <c r="B2029" s="16">
        <v>2.8700952015525867</v>
      </c>
      <c r="C2029" s="20"/>
      <c r="D2029" s="16">
        <f t="shared" si="15"/>
        <v>2.875095202</v>
      </c>
      <c r="E2029" s="16">
        <f t="shared" si="3"/>
        <v>238.6960952</v>
      </c>
      <c r="F2029" s="17">
        <f t="shared" si="9"/>
        <v>27637.95005</v>
      </c>
      <c r="G2029" s="18">
        <f t="shared" si="5"/>
        <v>460.6325009</v>
      </c>
      <c r="H2029" s="17">
        <f t="shared" si="13"/>
        <v>10.32043506</v>
      </c>
      <c r="I2029" s="19">
        <f t="shared" si="11"/>
        <v>33707.20016</v>
      </c>
    </row>
    <row r="2030" ht="12.75" customHeight="1">
      <c r="A2030" s="16">
        <v>44.19529803313147</v>
      </c>
      <c r="B2030" s="16">
        <v>2.8662276384787777</v>
      </c>
      <c r="C2030" s="20"/>
      <c r="D2030" s="16">
        <f t="shared" si="15"/>
        <v>2.871227638</v>
      </c>
      <c r="E2030" s="16">
        <f t="shared" si="3"/>
        <v>238.6922276</v>
      </c>
      <c r="F2030" s="17">
        <f t="shared" si="9"/>
        <v>27641.22917</v>
      </c>
      <c r="G2030" s="18">
        <f t="shared" si="5"/>
        <v>460.6871528</v>
      </c>
      <c r="H2030" s="17">
        <f t="shared" si="13"/>
        <v>10.32244432</v>
      </c>
      <c r="I2030" s="19">
        <f t="shared" si="11"/>
        <v>33707.20243</v>
      </c>
    </row>
    <row r="2031" ht="12.75" customHeight="1">
      <c r="A2031" s="16">
        <v>44.21197637755868</v>
      </c>
      <c r="B2031" s="16">
        <v>2.865210653824838</v>
      </c>
      <c r="C2031" s="20"/>
      <c r="D2031" s="16">
        <f t="shared" si="15"/>
        <v>2.870210654</v>
      </c>
      <c r="E2031" s="16">
        <f t="shared" si="3"/>
        <v>238.6912107</v>
      </c>
      <c r="F2031" s="17">
        <f t="shared" si="9"/>
        <v>27665.24598</v>
      </c>
      <c r="G2031" s="18">
        <f t="shared" si="5"/>
        <v>461.0874331</v>
      </c>
      <c r="H2031" s="17">
        <f t="shared" si="13"/>
        <v>10.33716051</v>
      </c>
      <c r="I2031" s="19">
        <f t="shared" si="11"/>
        <v>33707.21912</v>
      </c>
    </row>
    <row r="2032" ht="12.75" customHeight="1">
      <c r="A2032" s="16">
        <v>44.21266453130474</v>
      </c>
      <c r="B2032" s="16">
        <v>2.859117179839367</v>
      </c>
      <c r="C2032" s="20"/>
      <c r="D2032" s="16">
        <f t="shared" si="15"/>
        <v>2.86411718</v>
      </c>
      <c r="E2032" s="16">
        <f t="shared" si="3"/>
        <v>238.6851172</v>
      </c>
      <c r="F2032" s="17">
        <f t="shared" si="9"/>
        <v>27666.23693</v>
      </c>
      <c r="G2032" s="18">
        <f t="shared" si="5"/>
        <v>461.1039488</v>
      </c>
      <c r="H2032" s="17">
        <f t="shared" si="13"/>
        <v>10.3377677</v>
      </c>
      <c r="I2032" s="19">
        <f t="shared" si="11"/>
        <v>33707.21981</v>
      </c>
    </row>
    <row r="2033" ht="12.75" customHeight="1">
      <c r="A2033" s="16">
        <v>44.2308067664281</v>
      </c>
      <c r="B2033" s="16">
        <v>2.861434010458084</v>
      </c>
      <c r="C2033" s="20"/>
      <c r="D2033" s="16">
        <f t="shared" si="15"/>
        <v>2.86643401</v>
      </c>
      <c r="E2033" s="16">
        <f t="shared" si="3"/>
        <v>238.687434</v>
      </c>
      <c r="F2033" s="17">
        <f t="shared" si="9"/>
        <v>27692.36174</v>
      </c>
      <c r="G2033" s="18">
        <f t="shared" si="5"/>
        <v>461.5393624</v>
      </c>
      <c r="H2033" s="17">
        <f t="shared" si="13"/>
        <v>10.35377556</v>
      </c>
      <c r="I2033" s="19">
        <f t="shared" si="11"/>
        <v>33707.23796</v>
      </c>
    </row>
    <row r="2034" ht="12.75" customHeight="1">
      <c r="A2034" s="16">
        <v>44.271395325559276</v>
      </c>
      <c r="B2034" s="16">
        <v>2.8605483542698904</v>
      </c>
      <c r="C2034" s="20"/>
      <c r="D2034" s="16">
        <f t="shared" si="15"/>
        <v>2.865548354</v>
      </c>
      <c r="E2034" s="16">
        <f t="shared" si="3"/>
        <v>238.6865484</v>
      </c>
      <c r="F2034" s="17">
        <f t="shared" si="9"/>
        <v>27750.80927</v>
      </c>
      <c r="G2034" s="18">
        <f t="shared" si="5"/>
        <v>462.5134878</v>
      </c>
      <c r="H2034" s="17">
        <f t="shared" si="13"/>
        <v>10.38958899</v>
      </c>
      <c r="I2034" s="19">
        <f t="shared" si="11"/>
        <v>33707.27858</v>
      </c>
    </row>
    <row r="2035" ht="12.75" customHeight="1">
      <c r="A2035" s="16">
        <v>44.31382313197537</v>
      </c>
      <c r="B2035" s="16">
        <v>2.85967280027137</v>
      </c>
      <c r="C2035" s="20"/>
      <c r="D2035" s="16">
        <f t="shared" si="15"/>
        <v>2.8646728</v>
      </c>
      <c r="E2035" s="16">
        <f t="shared" si="3"/>
        <v>238.6856728</v>
      </c>
      <c r="F2035" s="17">
        <f t="shared" si="9"/>
        <v>27811.90531</v>
      </c>
      <c r="G2035" s="18">
        <f t="shared" si="5"/>
        <v>463.5317552</v>
      </c>
      <c r="H2035" s="17">
        <f t="shared" si="13"/>
        <v>10.42702529</v>
      </c>
      <c r="I2035" s="19">
        <f t="shared" si="11"/>
        <v>33707.32103</v>
      </c>
    </row>
    <row r="2036" ht="12.75" customHeight="1">
      <c r="A2036" s="16">
        <v>44.352509884390166</v>
      </c>
      <c r="B2036" s="16">
        <v>2.859330994074001</v>
      </c>
      <c r="C2036" s="20"/>
      <c r="D2036" s="16">
        <f t="shared" si="15"/>
        <v>2.864330994</v>
      </c>
      <c r="E2036" s="16">
        <f t="shared" si="3"/>
        <v>238.685331</v>
      </c>
      <c r="F2036" s="17">
        <f t="shared" si="9"/>
        <v>27867.61423</v>
      </c>
      <c r="G2036" s="18">
        <f t="shared" si="5"/>
        <v>464.4602372</v>
      </c>
      <c r="H2036" s="17">
        <f t="shared" si="13"/>
        <v>10.46116066</v>
      </c>
      <c r="I2036" s="19">
        <f t="shared" si="11"/>
        <v>33707.35974</v>
      </c>
    </row>
    <row r="2037" ht="12.75" customHeight="1">
      <c r="A2037" s="16">
        <v>44.41872278664731</v>
      </c>
      <c r="B2037" s="16">
        <v>2.859694672902221</v>
      </c>
      <c r="C2037" s="20"/>
      <c r="D2037" s="16">
        <f t="shared" si="15"/>
        <v>2.864694673</v>
      </c>
      <c r="E2037" s="16">
        <f t="shared" si="3"/>
        <v>238.6856947</v>
      </c>
      <c r="F2037" s="17">
        <f t="shared" si="9"/>
        <v>27962.96081</v>
      </c>
      <c r="G2037" s="18">
        <f t="shared" si="5"/>
        <v>466.0493469</v>
      </c>
      <c r="H2037" s="17">
        <f t="shared" si="13"/>
        <v>10.51958381</v>
      </c>
      <c r="I2037" s="19">
        <f t="shared" si="11"/>
        <v>33707.42599</v>
      </c>
    </row>
    <row r="2038" ht="12.75" customHeight="1">
      <c r="A2038" s="16">
        <v>44.416195385616334</v>
      </c>
      <c r="B2038" s="16">
        <v>2.8657780446980192</v>
      </c>
      <c r="C2038" s="20"/>
      <c r="D2038" s="16">
        <f t="shared" si="15"/>
        <v>2.870778045</v>
      </c>
      <c r="E2038" s="16">
        <f t="shared" si="3"/>
        <v>238.691778</v>
      </c>
      <c r="F2038" s="17">
        <f t="shared" si="9"/>
        <v>27959.32136</v>
      </c>
      <c r="G2038" s="18">
        <f t="shared" si="5"/>
        <v>465.9886893</v>
      </c>
      <c r="H2038" s="17">
        <f t="shared" si="13"/>
        <v>10.51735375</v>
      </c>
      <c r="I2038" s="19">
        <f t="shared" si="11"/>
        <v>33707.42347</v>
      </c>
    </row>
    <row r="2039" ht="12.75" customHeight="1">
      <c r="A2039" s="16">
        <v>44.458435513738046</v>
      </c>
      <c r="B2039" s="16">
        <v>2.866564347240991</v>
      </c>
      <c r="C2039" s="20"/>
      <c r="D2039" s="16">
        <f t="shared" si="15"/>
        <v>2.871564347</v>
      </c>
      <c r="E2039" s="16">
        <f t="shared" si="3"/>
        <v>238.6925643</v>
      </c>
      <c r="F2039" s="17">
        <f t="shared" si="9"/>
        <v>28020.14714</v>
      </c>
      <c r="G2039" s="18">
        <f t="shared" si="5"/>
        <v>467.0024523</v>
      </c>
      <c r="H2039" s="17">
        <f t="shared" si="13"/>
        <v>10.55462445</v>
      </c>
      <c r="I2039" s="19">
        <f t="shared" si="11"/>
        <v>33707.46573</v>
      </c>
    </row>
    <row r="2040" ht="12.75" customHeight="1">
      <c r="A2040" s="16">
        <v>44.46307742355237</v>
      </c>
      <c r="B2040" s="16">
        <v>2.874349984336973</v>
      </c>
      <c r="C2040" s="20"/>
      <c r="D2040" s="16">
        <f t="shared" si="15"/>
        <v>2.879349984</v>
      </c>
      <c r="E2040" s="16">
        <f t="shared" si="3"/>
        <v>238.70035</v>
      </c>
      <c r="F2040" s="17">
        <f t="shared" si="9"/>
        <v>28026.83149</v>
      </c>
      <c r="G2040" s="18">
        <f t="shared" si="5"/>
        <v>467.1138582</v>
      </c>
      <c r="H2040" s="17">
        <f t="shared" si="13"/>
        <v>10.55872026</v>
      </c>
      <c r="I2040" s="19">
        <f t="shared" si="11"/>
        <v>33707.47038</v>
      </c>
    </row>
    <row r="2041" ht="12.75" customHeight="1">
      <c r="A2041" s="16">
        <v>44.49979980981932</v>
      </c>
      <c r="B2041" s="16">
        <v>2.875105980310926</v>
      </c>
      <c r="C2041" s="20"/>
      <c r="D2041" s="16">
        <f t="shared" si="15"/>
        <v>2.88010598</v>
      </c>
      <c r="E2041" s="16">
        <f t="shared" si="3"/>
        <v>238.701106</v>
      </c>
      <c r="F2041" s="17">
        <f t="shared" si="9"/>
        <v>28079.71173</v>
      </c>
      <c r="G2041" s="18">
        <f t="shared" si="5"/>
        <v>467.9951954</v>
      </c>
      <c r="H2041" s="17">
        <f t="shared" si="13"/>
        <v>10.59112236</v>
      </c>
      <c r="I2041" s="19">
        <f t="shared" si="11"/>
        <v>33707.50712</v>
      </c>
    </row>
    <row r="2042" ht="12.75" customHeight="1">
      <c r="A2042" s="16">
        <v>44.50887092738101</v>
      </c>
      <c r="B2042" s="16">
        <v>2.8762643956202845</v>
      </c>
      <c r="C2042" s="20"/>
      <c r="D2042" s="16">
        <f t="shared" si="15"/>
        <v>2.881264396</v>
      </c>
      <c r="E2042" s="16">
        <f t="shared" si="3"/>
        <v>238.7022644</v>
      </c>
      <c r="F2042" s="17">
        <f t="shared" si="9"/>
        <v>28092.77414</v>
      </c>
      <c r="G2042" s="18">
        <f t="shared" si="5"/>
        <v>468.2129023</v>
      </c>
      <c r="H2042" s="17">
        <f t="shared" si="13"/>
        <v>10.59912629</v>
      </c>
      <c r="I2042" s="19">
        <f t="shared" si="11"/>
        <v>33707.5162</v>
      </c>
    </row>
    <row r="2043" ht="12.75" customHeight="1">
      <c r="A2043" s="16">
        <v>44.519843851659076</v>
      </c>
      <c r="B2043" s="16">
        <v>2.876878960938819</v>
      </c>
      <c r="C2043" s="20"/>
      <c r="D2043" s="16">
        <f t="shared" si="15"/>
        <v>2.881878961</v>
      </c>
      <c r="E2043" s="16">
        <f t="shared" si="3"/>
        <v>238.702879</v>
      </c>
      <c r="F2043" s="17">
        <f t="shared" si="9"/>
        <v>28108.57515</v>
      </c>
      <c r="G2043" s="18">
        <f t="shared" si="5"/>
        <v>468.4762524</v>
      </c>
      <c r="H2043" s="17">
        <f t="shared" si="13"/>
        <v>10.60880828</v>
      </c>
      <c r="I2043" s="19">
        <f t="shared" si="11"/>
        <v>33707.52718</v>
      </c>
    </row>
    <row r="2044" ht="12.75" customHeight="1">
      <c r="A2044" s="16">
        <v>44.52289675191432</v>
      </c>
      <c r="B2044" s="16">
        <v>2.882438687123138</v>
      </c>
      <c r="C2044" s="20"/>
      <c r="D2044" s="16">
        <f t="shared" si="15"/>
        <v>2.887438687</v>
      </c>
      <c r="E2044" s="16">
        <f t="shared" si="3"/>
        <v>238.7084387</v>
      </c>
      <c r="F2044" s="17">
        <f t="shared" si="9"/>
        <v>28112.97132</v>
      </c>
      <c r="G2044" s="18">
        <f t="shared" si="5"/>
        <v>468.549522</v>
      </c>
      <c r="H2044" s="17">
        <f t="shared" si="13"/>
        <v>10.61150202</v>
      </c>
      <c r="I2044" s="19">
        <f t="shared" si="11"/>
        <v>33707.53023</v>
      </c>
    </row>
    <row r="2045" ht="12.75" customHeight="1">
      <c r="A2045" s="16">
        <v>44.568815374605876</v>
      </c>
      <c r="B2045" s="16">
        <v>2.883245194045455</v>
      </c>
      <c r="C2045" s="20"/>
      <c r="D2045" s="16">
        <f t="shared" si="15"/>
        <v>2.888245194</v>
      </c>
      <c r="E2045" s="16">
        <f t="shared" si="3"/>
        <v>238.7092452</v>
      </c>
      <c r="F2045" s="17">
        <f t="shared" si="9"/>
        <v>28179.09414</v>
      </c>
      <c r="G2045" s="18">
        <f t="shared" si="5"/>
        <v>469.651569</v>
      </c>
      <c r="H2045" s="17">
        <f t="shared" si="13"/>
        <v>10.65201845</v>
      </c>
      <c r="I2045" s="19">
        <f t="shared" si="11"/>
        <v>33707.57618</v>
      </c>
    </row>
    <row r="2046" ht="12.75" customHeight="1">
      <c r="A2046" s="16">
        <v>44.577823932736095</v>
      </c>
      <c r="B2046" s="16">
        <v>2.884957561535311</v>
      </c>
      <c r="C2046" s="20"/>
      <c r="D2046" s="16">
        <f t="shared" si="15"/>
        <v>2.889957562</v>
      </c>
      <c r="E2046" s="16">
        <f t="shared" si="3"/>
        <v>238.7109576</v>
      </c>
      <c r="F2046" s="17">
        <f t="shared" si="9"/>
        <v>28192.06646</v>
      </c>
      <c r="G2046" s="18">
        <f t="shared" si="5"/>
        <v>469.8677744</v>
      </c>
      <c r="H2046" s="17">
        <f t="shared" si="13"/>
        <v>10.65996718</v>
      </c>
      <c r="I2046" s="19">
        <f t="shared" si="11"/>
        <v>33707.58519</v>
      </c>
    </row>
    <row r="2047" ht="12.75" customHeight="1">
      <c r="A2047" s="16">
        <v>44.62564436214403</v>
      </c>
      <c r="B2047" s="16">
        <v>2.8852202184668037</v>
      </c>
      <c r="C2047" s="20"/>
      <c r="D2047" s="16">
        <f t="shared" si="15"/>
        <v>2.890220218</v>
      </c>
      <c r="E2047" s="16">
        <f t="shared" si="3"/>
        <v>238.7112202</v>
      </c>
      <c r="F2047" s="17">
        <f t="shared" si="9"/>
        <v>28260.92788</v>
      </c>
      <c r="G2047" s="18">
        <f t="shared" si="5"/>
        <v>471.0154647</v>
      </c>
      <c r="H2047" s="17">
        <f t="shared" si="13"/>
        <v>10.70216167</v>
      </c>
      <c r="I2047" s="19">
        <f t="shared" si="11"/>
        <v>33707.63304</v>
      </c>
    </row>
    <row r="2048" ht="12.75" customHeight="1">
      <c r="A2048" s="16">
        <v>44.63268855412642</v>
      </c>
      <c r="B2048" s="16">
        <v>2.8880303881279814</v>
      </c>
      <c r="C2048" s="20"/>
      <c r="D2048" s="16">
        <f t="shared" si="15"/>
        <v>2.893030388</v>
      </c>
      <c r="E2048" s="16">
        <f t="shared" si="3"/>
        <v>238.7140304</v>
      </c>
      <c r="F2048" s="17">
        <f t="shared" si="9"/>
        <v>28271.07152</v>
      </c>
      <c r="G2048" s="18">
        <f t="shared" si="5"/>
        <v>471.1845253</v>
      </c>
      <c r="H2048" s="17">
        <f t="shared" si="13"/>
        <v>10.70837714</v>
      </c>
      <c r="I2048" s="19">
        <f t="shared" si="11"/>
        <v>33707.64009</v>
      </c>
    </row>
    <row r="2049" ht="12.75" customHeight="1">
      <c r="A2049" s="16">
        <v>44.66389319853861</v>
      </c>
      <c r="B2049" s="16">
        <v>2.8887560775329164</v>
      </c>
      <c r="C2049" s="20"/>
      <c r="D2049" s="16">
        <f t="shared" si="15"/>
        <v>2.893756078</v>
      </c>
      <c r="E2049" s="16">
        <f t="shared" si="3"/>
        <v>238.7147561</v>
      </c>
      <c r="F2049" s="17">
        <f t="shared" si="9"/>
        <v>28316.00621</v>
      </c>
      <c r="G2049" s="18">
        <f t="shared" si="5"/>
        <v>471.9334368</v>
      </c>
      <c r="H2049" s="17">
        <f t="shared" si="13"/>
        <v>10.73591065</v>
      </c>
      <c r="I2049" s="19">
        <f t="shared" si="11"/>
        <v>33707.67132</v>
      </c>
    </row>
    <row r="2050" ht="12.75" customHeight="1">
      <c r="A2050" s="16">
        <v>44.663642960812766</v>
      </c>
      <c r="B2050" s="16">
        <v>2.890971886254906</v>
      </c>
      <c r="C2050" s="20"/>
      <c r="D2050" s="16">
        <f t="shared" si="15"/>
        <v>2.895971886</v>
      </c>
      <c r="E2050" s="16">
        <f t="shared" si="3"/>
        <v>238.7169719</v>
      </c>
      <c r="F2050" s="17">
        <f t="shared" si="9"/>
        <v>28315.64586</v>
      </c>
      <c r="G2050" s="18">
        <f t="shared" si="5"/>
        <v>471.9274311</v>
      </c>
      <c r="H2050" s="17">
        <f t="shared" si="13"/>
        <v>10.73568985</v>
      </c>
      <c r="I2050" s="19">
        <f t="shared" si="11"/>
        <v>33707.67106</v>
      </c>
    </row>
    <row r="2051" ht="12.75" customHeight="1">
      <c r="A2051" s="16">
        <v>44.68197287423052</v>
      </c>
      <c r="B2051" s="16">
        <v>2.891626860332131</v>
      </c>
      <c r="C2051" s="20"/>
      <c r="D2051" s="16">
        <f t="shared" si="15"/>
        <v>2.89662686</v>
      </c>
      <c r="E2051" s="16">
        <f t="shared" si="3"/>
        <v>238.7176269</v>
      </c>
      <c r="F2051" s="17">
        <f t="shared" si="9"/>
        <v>28342.04094</v>
      </c>
      <c r="G2051" s="18">
        <f t="shared" si="5"/>
        <v>472.367349</v>
      </c>
      <c r="H2051" s="17">
        <f t="shared" si="13"/>
        <v>10.7518633</v>
      </c>
      <c r="I2051" s="19">
        <f t="shared" si="11"/>
        <v>33707.68941</v>
      </c>
    </row>
    <row r="2052" ht="12.75" customHeight="1">
      <c r="A2052" s="16">
        <v>44.6968119713728</v>
      </c>
      <c r="B2052" s="16">
        <v>2.8905997734885185</v>
      </c>
      <c r="C2052" s="20"/>
      <c r="D2052" s="16">
        <f t="shared" si="15"/>
        <v>2.895599773</v>
      </c>
      <c r="E2052" s="16">
        <f t="shared" si="3"/>
        <v>238.7165998</v>
      </c>
      <c r="F2052" s="17">
        <f t="shared" si="9"/>
        <v>28363.40924</v>
      </c>
      <c r="G2052" s="18">
        <f t="shared" si="5"/>
        <v>472.7234873</v>
      </c>
      <c r="H2052" s="17">
        <f t="shared" si="13"/>
        <v>10.76495662</v>
      </c>
      <c r="I2052" s="19">
        <f t="shared" si="11"/>
        <v>33707.70425</v>
      </c>
    </row>
    <row r="2053" ht="12.75" customHeight="1">
      <c r="A2053" s="16">
        <v>44.70784745508232</v>
      </c>
      <c r="B2053" s="16">
        <v>2.8906603866265552</v>
      </c>
      <c r="C2053" s="20"/>
      <c r="D2053" s="16">
        <f t="shared" si="15"/>
        <v>2.895660387</v>
      </c>
      <c r="E2053" s="16">
        <f t="shared" si="3"/>
        <v>238.7166604</v>
      </c>
      <c r="F2053" s="17">
        <f t="shared" si="9"/>
        <v>28379.30034</v>
      </c>
      <c r="G2053" s="18">
        <f t="shared" si="5"/>
        <v>472.9883389</v>
      </c>
      <c r="H2053" s="17">
        <f t="shared" si="13"/>
        <v>10.77469381</v>
      </c>
      <c r="I2053" s="19">
        <f t="shared" si="11"/>
        <v>33707.7153</v>
      </c>
    </row>
    <row r="2054" ht="12.75" customHeight="1">
      <c r="A2054" s="16">
        <v>44.71482908763325</v>
      </c>
      <c r="B2054" s="16">
        <v>2.8940245084682306</v>
      </c>
      <c r="C2054" s="20"/>
      <c r="D2054" s="16">
        <f t="shared" si="15"/>
        <v>2.899024508</v>
      </c>
      <c r="E2054" s="16">
        <f t="shared" si="3"/>
        <v>238.7200245</v>
      </c>
      <c r="F2054" s="17">
        <f t="shared" si="9"/>
        <v>28389.35389</v>
      </c>
      <c r="G2054" s="18">
        <f t="shared" si="5"/>
        <v>473.1558981</v>
      </c>
      <c r="H2054" s="17">
        <f t="shared" si="13"/>
        <v>10.78085408</v>
      </c>
      <c r="I2054" s="19">
        <f t="shared" si="11"/>
        <v>33707.72228</v>
      </c>
    </row>
    <row r="2055" ht="12.75" customHeight="1">
      <c r="A2055" s="16">
        <v>44.738739302337216</v>
      </c>
      <c r="B2055" s="16">
        <v>2.894155836933977</v>
      </c>
      <c r="C2055" s="20"/>
      <c r="D2055" s="16">
        <f t="shared" si="15"/>
        <v>2.899155837</v>
      </c>
      <c r="E2055" s="16">
        <f t="shared" si="3"/>
        <v>238.7201558</v>
      </c>
      <c r="F2055" s="17">
        <f t="shared" si="9"/>
        <v>28423.7846</v>
      </c>
      <c r="G2055" s="18">
        <f t="shared" si="5"/>
        <v>473.7297433</v>
      </c>
      <c r="H2055" s="17">
        <f t="shared" si="13"/>
        <v>10.80195133</v>
      </c>
      <c r="I2055" s="19">
        <f t="shared" si="11"/>
        <v>33707.74621</v>
      </c>
    </row>
    <row r="2056" ht="12.75" customHeight="1">
      <c r="A2056" s="16">
        <v>44.74388168760322</v>
      </c>
      <c r="B2056" s="16">
        <v>2.89750985658598</v>
      </c>
      <c r="C2056" s="20"/>
      <c r="D2056" s="16">
        <f t="shared" si="15"/>
        <v>2.902509857</v>
      </c>
      <c r="E2056" s="16">
        <f t="shared" si="3"/>
        <v>238.7235099</v>
      </c>
      <c r="F2056" s="17">
        <f t="shared" si="9"/>
        <v>28431.18963</v>
      </c>
      <c r="G2056" s="18">
        <f t="shared" si="5"/>
        <v>473.8531605</v>
      </c>
      <c r="H2056" s="17">
        <f t="shared" si="13"/>
        <v>10.80648872</v>
      </c>
      <c r="I2056" s="19">
        <f t="shared" si="11"/>
        <v>33707.75135</v>
      </c>
    </row>
    <row r="2057" ht="12.75" customHeight="1">
      <c r="A2057" s="16">
        <v>44.784345127871475</v>
      </c>
      <c r="B2057" s="16">
        <v>2.8977321047587807</v>
      </c>
      <c r="C2057" s="20"/>
      <c r="D2057" s="16">
        <f t="shared" si="15"/>
        <v>2.902732105</v>
      </c>
      <c r="E2057" s="16">
        <f t="shared" si="3"/>
        <v>238.7237321</v>
      </c>
      <c r="F2057" s="17">
        <f t="shared" si="9"/>
        <v>28489.45698</v>
      </c>
      <c r="G2057" s="18">
        <f t="shared" si="5"/>
        <v>474.8242831</v>
      </c>
      <c r="H2057" s="17">
        <f t="shared" si="13"/>
        <v>10.84219176</v>
      </c>
      <c r="I2057" s="19">
        <f t="shared" si="11"/>
        <v>33707.79184</v>
      </c>
    </row>
    <row r="2058" ht="12.75" customHeight="1">
      <c r="A2058" s="16">
        <v>44.817514138431505</v>
      </c>
      <c r="B2058" s="16">
        <v>2.8973599919923934</v>
      </c>
      <c r="C2058" s="20"/>
      <c r="D2058" s="16">
        <f t="shared" si="15"/>
        <v>2.902359992</v>
      </c>
      <c r="E2058" s="16">
        <f t="shared" si="3"/>
        <v>238.72336</v>
      </c>
      <c r="F2058" s="17">
        <f t="shared" si="9"/>
        <v>28537.22036</v>
      </c>
      <c r="G2058" s="18">
        <f t="shared" si="5"/>
        <v>475.6203393</v>
      </c>
      <c r="H2058" s="17">
        <f t="shared" si="13"/>
        <v>10.87145853</v>
      </c>
      <c r="I2058" s="19">
        <f t="shared" si="11"/>
        <v>33707.82503</v>
      </c>
    </row>
    <row r="2059" ht="12.75" customHeight="1">
      <c r="A2059" s="16">
        <v>44.83381712626995</v>
      </c>
      <c r="B2059" s="16">
        <v>2.899666720421438</v>
      </c>
      <c r="C2059" s="20"/>
      <c r="D2059" s="16">
        <f t="shared" si="15"/>
        <v>2.90466672</v>
      </c>
      <c r="E2059" s="16">
        <f t="shared" si="3"/>
        <v>238.7256667</v>
      </c>
      <c r="F2059" s="17">
        <f t="shared" si="9"/>
        <v>28560.69666</v>
      </c>
      <c r="G2059" s="18">
        <f t="shared" si="5"/>
        <v>476.011611</v>
      </c>
      <c r="H2059" s="17">
        <f t="shared" si="13"/>
        <v>10.88584352</v>
      </c>
      <c r="I2059" s="19">
        <f t="shared" si="11"/>
        <v>33707.84134</v>
      </c>
    </row>
    <row r="2060" ht="12.75" customHeight="1">
      <c r="A2060" s="16">
        <v>44.85404884640408</v>
      </c>
      <c r="B2060" s="16">
        <v>2.8997778445078386</v>
      </c>
      <c r="C2060" s="20"/>
      <c r="D2060" s="16">
        <f t="shared" si="15"/>
        <v>2.904777845</v>
      </c>
      <c r="E2060" s="16">
        <f t="shared" si="3"/>
        <v>238.7257778</v>
      </c>
      <c r="F2060" s="17">
        <f t="shared" si="9"/>
        <v>28589.83034</v>
      </c>
      <c r="G2060" s="18">
        <f t="shared" si="5"/>
        <v>476.4971723</v>
      </c>
      <c r="H2060" s="17">
        <f t="shared" si="13"/>
        <v>10.90369504</v>
      </c>
      <c r="I2060" s="19">
        <f t="shared" si="11"/>
        <v>33707.86159</v>
      </c>
    </row>
    <row r="2061" ht="12.75" customHeight="1">
      <c r="A2061" s="16">
        <v>44.887217856964114</v>
      </c>
      <c r="B2061" s="16">
        <v>2.899405731741451</v>
      </c>
      <c r="C2061" s="20"/>
      <c r="D2061" s="16">
        <f t="shared" si="15"/>
        <v>2.904405732</v>
      </c>
      <c r="E2061" s="16">
        <f t="shared" si="3"/>
        <v>238.7254057</v>
      </c>
      <c r="F2061" s="17">
        <f t="shared" si="9"/>
        <v>28637.59371</v>
      </c>
      <c r="G2061" s="18">
        <f t="shared" si="5"/>
        <v>477.2932286</v>
      </c>
      <c r="H2061" s="17">
        <f t="shared" si="13"/>
        <v>10.93296181</v>
      </c>
      <c r="I2061" s="19">
        <f t="shared" si="11"/>
        <v>33707.89478</v>
      </c>
    </row>
    <row r="2062" ht="12.75" customHeight="1">
      <c r="A2062" s="16">
        <v>44.90199439467494</v>
      </c>
      <c r="B2062" s="16">
        <v>2.8989325970783364</v>
      </c>
      <c r="C2062" s="20"/>
      <c r="D2062" s="16">
        <f t="shared" si="15"/>
        <v>2.903932597</v>
      </c>
      <c r="E2062" s="16">
        <f t="shared" si="3"/>
        <v>238.7249326</v>
      </c>
      <c r="F2062" s="17">
        <f t="shared" si="9"/>
        <v>28658.87193</v>
      </c>
      <c r="G2062" s="18">
        <f t="shared" si="5"/>
        <v>477.6478655</v>
      </c>
      <c r="H2062" s="17">
        <f t="shared" si="13"/>
        <v>10.94599994</v>
      </c>
      <c r="I2062" s="19">
        <f t="shared" si="11"/>
        <v>33707.90956</v>
      </c>
    </row>
    <row r="2063" ht="12.75" customHeight="1">
      <c r="A2063" s="16">
        <v>44.90636104299084</v>
      </c>
      <c r="B2063" s="16">
        <v>2.8928593274722103</v>
      </c>
      <c r="C2063" s="20"/>
      <c r="D2063" s="16">
        <f t="shared" si="15"/>
        <v>2.897859327</v>
      </c>
      <c r="E2063" s="16">
        <f t="shared" si="3"/>
        <v>238.7188593</v>
      </c>
      <c r="F2063" s="17">
        <f t="shared" si="9"/>
        <v>28665.1599</v>
      </c>
      <c r="G2063" s="18">
        <f t="shared" si="5"/>
        <v>477.752665</v>
      </c>
      <c r="H2063" s="17">
        <f t="shared" si="13"/>
        <v>10.94985286</v>
      </c>
      <c r="I2063" s="19">
        <f t="shared" si="11"/>
        <v>33707.91393</v>
      </c>
    </row>
    <row r="2064" ht="12.75" customHeight="1">
      <c r="A2064" s="16">
        <v>44.9135929132676</v>
      </c>
      <c r="B2064" s="16">
        <v>2.894007640591896</v>
      </c>
      <c r="C2064" s="20"/>
      <c r="D2064" s="16">
        <f t="shared" si="15"/>
        <v>2.899007641</v>
      </c>
      <c r="E2064" s="16">
        <f t="shared" si="3"/>
        <v>238.7200076</v>
      </c>
      <c r="F2064" s="17">
        <f t="shared" si="9"/>
        <v>28675.5738</v>
      </c>
      <c r="G2064" s="18">
        <f t="shared" si="5"/>
        <v>477.9262299</v>
      </c>
      <c r="H2064" s="17">
        <f t="shared" si="13"/>
        <v>10.95623392</v>
      </c>
      <c r="I2064" s="19">
        <f t="shared" si="11"/>
        <v>33707.92117</v>
      </c>
    </row>
    <row r="2065" ht="12.75" customHeight="1">
      <c r="A2065" s="16">
        <v>44.93204794554826</v>
      </c>
      <c r="B2065" s="16">
        <v>2.893554710308127</v>
      </c>
      <c r="C2065" s="20"/>
      <c r="D2065" s="16">
        <f t="shared" si="15"/>
        <v>2.89855471</v>
      </c>
      <c r="E2065" s="16">
        <f t="shared" si="3"/>
        <v>238.7195547</v>
      </c>
      <c r="F2065" s="17">
        <f t="shared" si="9"/>
        <v>28702.14904</v>
      </c>
      <c r="G2065" s="18">
        <f t="shared" si="5"/>
        <v>478.3691507</v>
      </c>
      <c r="H2065" s="17">
        <f t="shared" si="13"/>
        <v>10.97251778</v>
      </c>
      <c r="I2065" s="19">
        <f t="shared" si="11"/>
        <v>33707.93963</v>
      </c>
    </row>
    <row r="2066" ht="12.75" customHeight="1">
      <c r="A2066" s="16">
        <v>44.95411891296732</v>
      </c>
      <c r="B2066" s="16">
        <v>2.8936759365842004</v>
      </c>
      <c r="C2066" s="20"/>
      <c r="D2066" s="16">
        <f t="shared" si="15"/>
        <v>2.898675937</v>
      </c>
      <c r="E2066" s="16">
        <f t="shared" si="3"/>
        <v>238.7196759</v>
      </c>
      <c r="F2066" s="17">
        <f t="shared" si="9"/>
        <v>28733.93123</v>
      </c>
      <c r="G2066" s="18">
        <f t="shared" si="5"/>
        <v>478.8988539</v>
      </c>
      <c r="H2066" s="17">
        <f t="shared" si="13"/>
        <v>10.99199216</v>
      </c>
      <c r="I2066" s="19">
        <f t="shared" si="11"/>
        <v>33707.96172</v>
      </c>
    </row>
    <row r="2067" ht="12.75" customHeight="1">
      <c r="A2067" s="16">
        <v>44.98728792352735</v>
      </c>
      <c r="B2067" s="16">
        <v>2.893303823817813</v>
      </c>
      <c r="C2067" s="20"/>
      <c r="D2067" s="16">
        <f t="shared" si="15"/>
        <v>2.898303824</v>
      </c>
      <c r="E2067" s="16">
        <f t="shared" si="3"/>
        <v>238.7193038</v>
      </c>
      <c r="F2067" s="17">
        <f t="shared" si="9"/>
        <v>28781.69461</v>
      </c>
      <c r="G2067" s="18">
        <f t="shared" si="5"/>
        <v>479.6949102</v>
      </c>
      <c r="H2067" s="17">
        <f t="shared" si="13"/>
        <v>11.02125893</v>
      </c>
      <c r="I2067" s="19">
        <f t="shared" si="11"/>
        <v>33707.99491</v>
      </c>
    </row>
    <row r="2068" ht="12.75" customHeight="1">
      <c r="A2068" s="16">
        <v>45.02223362194084</v>
      </c>
      <c r="B2068" s="16">
        <v>2.8934957654215956</v>
      </c>
      <c r="C2068" s="20"/>
      <c r="D2068" s="16">
        <f t="shared" si="15"/>
        <v>2.898495765</v>
      </c>
      <c r="E2068" s="16">
        <f t="shared" si="3"/>
        <v>238.7194958</v>
      </c>
      <c r="F2068" s="17">
        <f t="shared" si="9"/>
        <v>28832.01642</v>
      </c>
      <c r="G2068" s="18">
        <f t="shared" si="5"/>
        <v>480.5336069</v>
      </c>
      <c r="H2068" s="17">
        <f t="shared" si="13"/>
        <v>11.05209337</v>
      </c>
      <c r="I2068" s="19">
        <f t="shared" si="11"/>
        <v>33708.02987</v>
      </c>
    </row>
    <row r="2069" ht="12.75" customHeight="1">
      <c r="A2069" s="16">
        <v>45.02522396276463</v>
      </c>
      <c r="B2069" s="16">
        <v>2.899609443786413</v>
      </c>
      <c r="C2069" s="20"/>
      <c r="D2069" s="16">
        <f t="shared" si="15"/>
        <v>2.904609444</v>
      </c>
      <c r="E2069" s="16">
        <f t="shared" si="3"/>
        <v>238.7256094</v>
      </c>
      <c r="F2069" s="17">
        <f t="shared" si="9"/>
        <v>28836.32251</v>
      </c>
      <c r="G2069" s="18">
        <f t="shared" si="5"/>
        <v>480.6053751</v>
      </c>
      <c r="H2069" s="17">
        <f t="shared" si="13"/>
        <v>11.05473191</v>
      </c>
      <c r="I2069" s="19">
        <f t="shared" si="11"/>
        <v>33708.03287</v>
      </c>
    </row>
    <row r="2070" ht="12.75" customHeight="1">
      <c r="A2070" s="16">
        <v>45.03993794104399</v>
      </c>
      <c r="B2070" s="16">
        <v>2.899690261303795</v>
      </c>
      <c r="C2070" s="20"/>
      <c r="D2070" s="16">
        <f t="shared" si="15"/>
        <v>2.904690261</v>
      </c>
      <c r="E2070" s="16">
        <f t="shared" si="3"/>
        <v>238.7256903</v>
      </c>
      <c r="F2070" s="17">
        <f t="shared" si="9"/>
        <v>28857.51064</v>
      </c>
      <c r="G2070" s="18">
        <f t="shared" si="5"/>
        <v>480.9585106</v>
      </c>
      <c r="H2070" s="17">
        <f t="shared" si="13"/>
        <v>11.06771483</v>
      </c>
      <c r="I2070" s="19">
        <f t="shared" si="11"/>
        <v>33708.04759</v>
      </c>
    </row>
    <row r="2071" ht="12.75" customHeight="1">
      <c r="A2071" s="16">
        <v>45.058330413893195</v>
      </c>
      <c r="B2071" s="16">
        <v>2.8997912832005226</v>
      </c>
      <c r="C2071" s="20"/>
      <c r="D2071" s="16">
        <f t="shared" si="15"/>
        <v>2.904791283</v>
      </c>
      <c r="E2071" s="16">
        <f t="shared" si="3"/>
        <v>238.7257913</v>
      </c>
      <c r="F2071" s="17">
        <f t="shared" si="9"/>
        <v>28883.9958</v>
      </c>
      <c r="G2071" s="18">
        <f t="shared" si="5"/>
        <v>481.3999299</v>
      </c>
      <c r="H2071" s="17">
        <f t="shared" si="13"/>
        <v>11.08394348</v>
      </c>
      <c r="I2071" s="19">
        <f t="shared" si="11"/>
        <v>33708.06599</v>
      </c>
    </row>
    <row r="2072" ht="12.75" customHeight="1">
      <c r="A2072" s="16">
        <v>45.07887493118462</v>
      </c>
      <c r="B2072" s="16">
        <v>2.8971326463844362</v>
      </c>
      <c r="C2072" s="20"/>
      <c r="D2072" s="16">
        <f t="shared" si="15"/>
        <v>2.902132646</v>
      </c>
      <c r="E2072" s="16">
        <f t="shared" si="3"/>
        <v>238.7231326</v>
      </c>
      <c r="F2072" s="17">
        <f t="shared" si="9"/>
        <v>28913.5799</v>
      </c>
      <c r="G2072" s="18">
        <f t="shared" si="5"/>
        <v>481.8929983</v>
      </c>
      <c r="H2072" s="17">
        <f t="shared" si="13"/>
        <v>11.102071</v>
      </c>
      <c r="I2072" s="19">
        <f t="shared" si="11"/>
        <v>33708.08655</v>
      </c>
    </row>
    <row r="2073" ht="12.75" customHeight="1">
      <c r="A2073" s="16">
        <v>45.117499124167956</v>
      </c>
      <c r="B2073" s="16">
        <v>2.897344792367565</v>
      </c>
      <c r="C2073" s="20"/>
      <c r="D2073" s="16">
        <f t="shared" si="15"/>
        <v>2.902344792</v>
      </c>
      <c r="E2073" s="16">
        <f t="shared" si="3"/>
        <v>238.7233448</v>
      </c>
      <c r="F2073" s="17">
        <f t="shared" si="9"/>
        <v>28969.19874</v>
      </c>
      <c r="G2073" s="18">
        <f t="shared" si="5"/>
        <v>482.819979</v>
      </c>
      <c r="H2073" s="17">
        <f t="shared" si="13"/>
        <v>11.13615117</v>
      </c>
      <c r="I2073" s="19">
        <f t="shared" si="11"/>
        <v>33708.1252</v>
      </c>
    </row>
    <row r="2074" ht="12.75" customHeight="1">
      <c r="A2074" s="16">
        <v>45.13620439417446</v>
      </c>
      <c r="B2074" s="16">
        <v>2.8946760533618057</v>
      </c>
      <c r="C2074" s="20"/>
      <c r="D2074" s="16">
        <f t="shared" si="15"/>
        <v>2.899676053</v>
      </c>
      <c r="E2074" s="16">
        <f t="shared" si="3"/>
        <v>238.7206761</v>
      </c>
      <c r="F2074" s="17">
        <f t="shared" si="9"/>
        <v>28996.13433</v>
      </c>
      <c r="G2074" s="18">
        <f t="shared" si="5"/>
        <v>483.2689055</v>
      </c>
      <c r="H2074" s="17">
        <f t="shared" si="13"/>
        <v>11.15265582</v>
      </c>
      <c r="I2074" s="19">
        <f t="shared" si="11"/>
        <v>33708.14392</v>
      </c>
    </row>
    <row r="2075" ht="12.75" customHeight="1">
      <c r="A2075" s="16">
        <v>45.13854411691106</v>
      </c>
      <c r="B2075" s="16">
        <v>2.890254538107499</v>
      </c>
      <c r="C2075" s="20"/>
      <c r="D2075" s="16">
        <f t="shared" si="15"/>
        <v>2.895254538</v>
      </c>
      <c r="E2075" s="16">
        <f t="shared" si="3"/>
        <v>238.7162545</v>
      </c>
      <c r="F2075" s="17">
        <f t="shared" si="9"/>
        <v>28999.50353</v>
      </c>
      <c r="G2075" s="18">
        <f t="shared" si="5"/>
        <v>483.3250588</v>
      </c>
      <c r="H2075" s="17">
        <f t="shared" si="13"/>
        <v>11.15472028</v>
      </c>
      <c r="I2075" s="19">
        <f t="shared" si="11"/>
        <v>33708.14626</v>
      </c>
    </row>
    <row r="2076" ht="12.75" customHeight="1">
      <c r="A2076" s="16">
        <v>45.16809719233271</v>
      </c>
      <c r="B2076" s="16">
        <v>2.889308268781269</v>
      </c>
      <c r="C2076" s="20"/>
      <c r="D2076" s="16">
        <f t="shared" si="15"/>
        <v>2.894308269</v>
      </c>
      <c r="E2076" s="16">
        <f t="shared" si="3"/>
        <v>238.7153083</v>
      </c>
      <c r="F2076" s="17">
        <f t="shared" si="9"/>
        <v>29042.05996</v>
      </c>
      <c r="G2076" s="18">
        <f t="shared" si="5"/>
        <v>484.0343326</v>
      </c>
      <c r="H2076" s="17">
        <f t="shared" si="13"/>
        <v>11.18079652</v>
      </c>
      <c r="I2076" s="19">
        <f t="shared" si="11"/>
        <v>33708.17583</v>
      </c>
    </row>
    <row r="2077" ht="12.75" customHeight="1">
      <c r="A2077" s="16">
        <v>45.16498173264601</v>
      </c>
      <c r="B2077" s="16">
        <v>2.884302494777447</v>
      </c>
      <c r="C2077" s="20"/>
      <c r="D2077" s="16">
        <f t="shared" si="15"/>
        <v>2.889302495</v>
      </c>
      <c r="E2077" s="16">
        <f t="shared" si="3"/>
        <v>238.7103025</v>
      </c>
      <c r="F2077" s="17">
        <f t="shared" si="9"/>
        <v>29037.5737</v>
      </c>
      <c r="G2077" s="18">
        <f t="shared" si="5"/>
        <v>483.9595616</v>
      </c>
      <c r="H2077" s="17">
        <f t="shared" si="13"/>
        <v>11.17804759</v>
      </c>
      <c r="I2077" s="19">
        <f t="shared" si="11"/>
        <v>33708.17271</v>
      </c>
    </row>
    <row r="2078" ht="12.75" customHeight="1">
      <c r="A2078" s="16">
        <v>45.177919023071915</v>
      </c>
      <c r="B2078" s="16">
        <v>2.883819257924659</v>
      </c>
      <c r="C2078" s="20"/>
      <c r="D2078" s="16">
        <f t="shared" si="15"/>
        <v>2.888819258</v>
      </c>
      <c r="E2078" s="16">
        <f t="shared" si="3"/>
        <v>238.7098193</v>
      </c>
      <c r="F2078" s="17">
        <f t="shared" si="9"/>
        <v>29056.20339</v>
      </c>
      <c r="G2078" s="18">
        <f t="shared" si="5"/>
        <v>484.2700566</v>
      </c>
      <c r="H2078" s="17">
        <f t="shared" si="13"/>
        <v>11.18946284</v>
      </c>
      <c r="I2078" s="19">
        <f t="shared" si="11"/>
        <v>33708.18566</v>
      </c>
    </row>
    <row r="2079" ht="12.75" customHeight="1">
      <c r="A2079" s="16">
        <v>45.18013362694559</v>
      </c>
      <c r="B2079" s="16">
        <v>2.8805056470313475</v>
      </c>
      <c r="C2079" s="20"/>
      <c r="D2079" s="16">
        <f t="shared" si="15"/>
        <v>2.885505647</v>
      </c>
      <c r="E2079" s="16">
        <f t="shared" si="3"/>
        <v>238.7065056</v>
      </c>
      <c r="F2079" s="17">
        <f t="shared" si="9"/>
        <v>29059.39242</v>
      </c>
      <c r="G2079" s="18">
        <f t="shared" si="5"/>
        <v>484.323207</v>
      </c>
      <c r="H2079" s="17">
        <f t="shared" si="13"/>
        <v>11.19141691</v>
      </c>
      <c r="I2079" s="19">
        <f t="shared" si="11"/>
        <v>33708.18787</v>
      </c>
    </row>
    <row r="2080" ht="12.75" customHeight="1">
      <c r="A2080" s="16">
        <v>45.1893298633702</v>
      </c>
      <c r="B2080" s="16">
        <v>2.8805561579797114</v>
      </c>
      <c r="C2080" s="20"/>
      <c r="D2080" s="16">
        <f t="shared" si="15"/>
        <v>2.885556158</v>
      </c>
      <c r="E2080" s="16">
        <f t="shared" si="3"/>
        <v>238.7065562</v>
      </c>
      <c r="F2080" s="17">
        <f t="shared" si="9"/>
        <v>29072.635</v>
      </c>
      <c r="G2080" s="18">
        <f t="shared" si="5"/>
        <v>484.5439167</v>
      </c>
      <c r="H2080" s="17">
        <f t="shared" si="13"/>
        <v>11.19953123</v>
      </c>
      <c r="I2080" s="19">
        <f t="shared" si="11"/>
        <v>33708.19707</v>
      </c>
    </row>
    <row r="2081" ht="12.75" customHeight="1">
      <c r="A2081" s="16">
        <v>45.191919823832635</v>
      </c>
      <c r="B2081" s="16">
        <v>2.8739188340034154</v>
      </c>
      <c r="C2081" s="20"/>
      <c r="D2081" s="16">
        <f t="shared" si="15"/>
        <v>2.878918834</v>
      </c>
      <c r="E2081" s="16">
        <f t="shared" si="3"/>
        <v>238.6999188</v>
      </c>
      <c r="F2081" s="17">
        <f t="shared" si="9"/>
        <v>29076.36455</v>
      </c>
      <c r="G2081" s="18">
        <f t="shared" si="5"/>
        <v>484.6060758</v>
      </c>
      <c r="H2081" s="17">
        <f t="shared" si="13"/>
        <v>11.20181649</v>
      </c>
      <c r="I2081" s="19">
        <f t="shared" si="11"/>
        <v>33708.19966</v>
      </c>
    </row>
    <row r="2082" ht="12.75" customHeight="1">
      <c r="A2082" s="16">
        <v>45.21215154396677</v>
      </c>
      <c r="B2082" s="16">
        <v>2.8740299580898157</v>
      </c>
      <c r="C2082" s="20"/>
      <c r="D2082" s="16">
        <f t="shared" si="15"/>
        <v>2.879029958</v>
      </c>
      <c r="E2082" s="16">
        <f t="shared" si="3"/>
        <v>238.70003</v>
      </c>
      <c r="F2082" s="17">
        <f t="shared" si="9"/>
        <v>29105.49822</v>
      </c>
      <c r="G2082" s="18">
        <f t="shared" si="5"/>
        <v>485.0916371</v>
      </c>
      <c r="H2082" s="17">
        <f t="shared" si="13"/>
        <v>11.21966801</v>
      </c>
      <c r="I2082" s="19">
        <f t="shared" si="11"/>
        <v>33708.21991</v>
      </c>
    </row>
    <row r="2083" ht="12.75" customHeight="1">
      <c r="A2083" s="16">
        <v>45.21449126670336</v>
      </c>
      <c r="B2083" s="16">
        <v>2.8696084428355095</v>
      </c>
      <c r="C2083" s="20"/>
      <c r="D2083" s="16">
        <f t="shared" si="15"/>
        <v>2.874608443</v>
      </c>
      <c r="E2083" s="16">
        <f t="shared" si="3"/>
        <v>238.6956084</v>
      </c>
      <c r="F2083" s="17">
        <f t="shared" si="9"/>
        <v>29108.86742</v>
      </c>
      <c r="G2083" s="18">
        <f t="shared" si="5"/>
        <v>485.1477904</v>
      </c>
      <c r="H2083" s="17">
        <f t="shared" si="13"/>
        <v>11.22173247</v>
      </c>
      <c r="I2083" s="19">
        <f t="shared" si="11"/>
        <v>33708.22225</v>
      </c>
    </row>
    <row r="2084" ht="12.75" customHeight="1">
      <c r="A2084" s="16">
        <v>45.21848255843051</v>
      </c>
      <c r="B2084" s="16">
        <v>2.866858886312368</v>
      </c>
      <c r="C2084" s="20"/>
      <c r="D2084" s="16">
        <f t="shared" si="15"/>
        <v>2.871858886</v>
      </c>
      <c r="E2084" s="16">
        <f t="shared" si="3"/>
        <v>238.6928589</v>
      </c>
      <c r="F2084" s="17">
        <f t="shared" si="9"/>
        <v>29114.61488</v>
      </c>
      <c r="G2084" s="18">
        <f t="shared" si="5"/>
        <v>485.2435814</v>
      </c>
      <c r="H2084" s="17">
        <f t="shared" si="13"/>
        <v>11.2252542</v>
      </c>
      <c r="I2084" s="19">
        <f t="shared" si="11"/>
        <v>33708.22624</v>
      </c>
    </row>
    <row r="2085" ht="12.75" customHeight="1">
      <c r="A2085" s="16">
        <v>45.218732796156345</v>
      </c>
      <c r="B2085" s="16">
        <v>2.8646430775903786</v>
      </c>
      <c r="C2085" s="20"/>
      <c r="D2085" s="16">
        <f t="shared" si="15"/>
        <v>2.869643078</v>
      </c>
      <c r="E2085" s="16">
        <f t="shared" si="3"/>
        <v>238.6906431</v>
      </c>
      <c r="F2085" s="17">
        <f t="shared" si="9"/>
        <v>29114.97523</v>
      </c>
      <c r="G2085" s="18">
        <f t="shared" si="5"/>
        <v>485.2495871</v>
      </c>
      <c r="H2085" s="17">
        <f t="shared" si="13"/>
        <v>11.225475</v>
      </c>
      <c r="I2085" s="19">
        <f t="shared" si="11"/>
        <v>33708.22649</v>
      </c>
    </row>
    <row r="2086" ht="12.75" customHeight="1">
      <c r="A2086" s="16">
        <v>45.229768279865866</v>
      </c>
      <c r="B2086" s="16">
        <v>2.864703690728415</v>
      </c>
      <c r="C2086" s="20"/>
      <c r="D2086" s="16">
        <f t="shared" si="15"/>
        <v>2.869703691</v>
      </c>
      <c r="E2086" s="16">
        <f t="shared" si="3"/>
        <v>238.6907037</v>
      </c>
      <c r="F2086" s="17">
        <f t="shared" si="9"/>
        <v>29130.86632</v>
      </c>
      <c r="G2086" s="18">
        <f t="shared" si="5"/>
        <v>485.5144387</v>
      </c>
      <c r="H2086" s="17">
        <f t="shared" si="13"/>
        <v>11.23521219</v>
      </c>
      <c r="I2086" s="19">
        <f t="shared" si="11"/>
        <v>33708.23754</v>
      </c>
    </row>
    <row r="2087" ht="12.75" customHeight="1">
      <c r="A2087" s="16">
        <v>45.23382213102447</v>
      </c>
      <c r="B2087" s="16">
        <v>2.8614001820247763</v>
      </c>
      <c r="C2087" s="20"/>
      <c r="D2087" s="16">
        <f t="shared" si="15"/>
        <v>2.866400182</v>
      </c>
      <c r="E2087" s="16">
        <f t="shared" si="3"/>
        <v>238.6874002</v>
      </c>
      <c r="F2087" s="17">
        <f t="shared" si="9"/>
        <v>29136.70387</v>
      </c>
      <c r="G2087" s="18">
        <f t="shared" si="5"/>
        <v>485.6117311</v>
      </c>
      <c r="H2087" s="17">
        <f t="shared" si="13"/>
        <v>11.23878912</v>
      </c>
      <c r="I2087" s="19">
        <f t="shared" si="11"/>
        <v>33708.24159</v>
      </c>
    </row>
    <row r="2088" ht="12.75" customHeight="1">
      <c r="A2088" s="16">
        <v>45.24498273359691</v>
      </c>
      <c r="B2088" s="16">
        <v>2.8603528908018183</v>
      </c>
      <c r="C2088" s="20"/>
      <c r="D2088" s="16">
        <f t="shared" si="15"/>
        <v>2.865352891</v>
      </c>
      <c r="E2088" s="16">
        <f t="shared" si="3"/>
        <v>238.6863529</v>
      </c>
      <c r="F2088" s="17">
        <f t="shared" si="9"/>
        <v>29152.77514</v>
      </c>
      <c r="G2088" s="18">
        <f t="shared" si="5"/>
        <v>485.8795856</v>
      </c>
      <c r="H2088" s="17">
        <f t="shared" si="13"/>
        <v>11.24863671</v>
      </c>
      <c r="I2088" s="19">
        <f t="shared" si="11"/>
        <v>33708.25276</v>
      </c>
    </row>
    <row r="2089" ht="12.75" customHeight="1">
      <c r="A2089" s="16">
        <v>45.24757269405936</v>
      </c>
      <c r="B2089" s="16">
        <v>2.8537155668255223</v>
      </c>
      <c r="C2089" s="20"/>
      <c r="D2089" s="16">
        <f t="shared" si="15"/>
        <v>2.858715567</v>
      </c>
      <c r="E2089" s="16">
        <f t="shared" si="3"/>
        <v>238.6797156</v>
      </c>
      <c r="F2089" s="17">
        <f t="shared" si="9"/>
        <v>29156.50468</v>
      </c>
      <c r="G2089" s="18">
        <f t="shared" si="5"/>
        <v>485.9417447</v>
      </c>
      <c r="H2089" s="17">
        <f t="shared" si="13"/>
        <v>11.25092197</v>
      </c>
      <c r="I2089" s="19">
        <f t="shared" si="11"/>
        <v>33708.25535</v>
      </c>
    </row>
    <row r="2090" ht="12.75" customHeight="1">
      <c r="A2090" s="16">
        <v>45.264376157349474</v>
      </c>
      <c r="B2090" s="16">
        <v>2.8515906778105875</v>
      </c>
      <c r="C2090" s="20"/>
      <c r="D2090" s="16">
        <f t="shared" si="15"/>
        <v>2.856590678</v>
      </c>
      <c r="E2090" s="16">
        <f t="shared" si="3"/>
        <v>238.6775907</v>
      </c>
      <c r="F2090" s="17">
        <f t="shared" si="9"/>
        <v>29180.70167</v>
      </c>
      <c r="G2090" s="18">
        <f t="shared" si="5"/>
        <v>486.3450278</v>
      </c>
      <c r="H2090" s="17">
        <f t="shared" si="13"/>
        <v>11.26574855</v>
      </c>
      <c r="I2090" s="19">
        <f t="shared" si="11"/>
        <v>33708.27217</v>
      </c>
    </row>
    <row r="2091" ht="12.75" customHeight="1">
      <c r="A2091" s="16">
        <v>45.27039437465592</v>
      </c>
      <c r="B2091" s="16">
        <v>2.847189366935627</v>
      </c>
      <c r="C2091" s="20"/>
      <c r="D2091" s="16">
        <f t="shared" si="15"/>
        <v>2.852189367</v>
      </c>
      <c r="E2091" s="16">
        <f t="shared" si="3"/>
        <v>238.6731894</v>
      </c>
      <c r="F2091" s="17">
        <f t="shared" si="9"/>
        <v>29189.3679</v>
      </c>
      <c r="G2091" s="18">
        <f t="shared" si="5"/>
        <v>486.489465</v>
      </c>
      <c r="H2091" s="17">
        <f t="shared" si="13"/>
        <v>11.27105874</v>
      </c>
      <c r="I2091" s="19">
        <f t="shared" si="11"/>
        <v>33708.27819</v>
      </c>
    </row>
    <row r="2092" ht="12.75" customHeight="1">
      <c r="A2092" s="16">
        <v>45.29093889194735</v>
      </c>
      <c r="B2092" s="16">
        <v>2.8445307301195406</v>
      </c>
      <c r="C2092" s="20"/>
      <c r="D2092" s="16">
        <f t="shared" si="15"/>
        <v>2.84953073</v>
      </c>
      <c r="E2092" s="16">
        <f t="shared" si="3"/>
        <v>238.6705307</v>
      </c>
      <c r="F2092" s="17">
        <f t="shared" si="9"/>
        <v>29218.952</v>
      </c>
      <c r="G2092" s="18">
        <f t="shared" si="5"/>
        <v>486.9825334</v>
      </c>
      <c r="H2092" s="17">
        <f t="shared" si="13"/>
        <v>11.28918626</v>
      </c>
      <c r="I2092" s="19">
        <f t="shared" si="11"/>
        <v>33708.29874</v>
      </c>
    </row>
    <row r="2093" ht="12.75" customHeight="1">
      <c r="A2093" s="16">
        <v>45.298733797107246</v>
      </c>
      <c r="B2093" s="16">
        <v>2.84069347361475</v>
      </c>
      <c r="C2093" s="20"/>
      <c r="D2093" s="16">
        <f t="shared" si="15"/>
        <v>2.845693474</v>
      </c>
      <c r="E2093" s="16">
        <f t="shared" si="3"/>
        <v>238.6666935</v>
      </c>
      <c r="F2093" s="17">
        <f t="shared" si="9"/>
        <v>29230.17667</v>
      </c>
      <c r="G2093" s="18">
        <f t="shared" si="5"/>
        <v>487.1696111</v>
      </c>
      <c r="H2093" s="17">
        <f t="shared" si="13"/>
        <v>11.29606412</v>
      </c>
      <c r="I2093" s="19">
        <f t="shared" si="11"/>
        <v>33708.30654</v>
      </c>
    </row>
    <row r="2094" ht="12.75" customHeight="1">
      <c r="A2094" s="16">
        <v>45.30094840098093</v>
      </c>
      <c r="B2094" s="16">
        <v>2.837379862721438</v>
      </c>
      <c r="C2094" s="20"/>
      <c r="D2094" s="16">
        <f t="shared" si="15"/>
        <v>2.842379863</v>
      </c>
      <c r="E2094" s="16">
        <f t="shared" si="3"/>
        <v>238.6633799</v>
      </c>
      <c r="F2094" s="17">
        <f t="shared" si="9"/>
        <v>29233.3657</v>
      </c>
      <c r="G2094" s="18">
        <f t="shared" si="5"/>
        <v>487.2227616</v>
      </c>
      <c r="H2094" s="17">
        <f t="shared" si="13"/>
        <v>11.29801818</v>
      </c>
      <c r="I2094" s="19">
        <f t="shared" si="11"/>
        <v>33708.30876</v>
      </c>
    </row>
    <row r="2095" ht="12.75" customHeight="1">
      <c r="A2095" s="16">
        <v>45.31008207797407</v>
      </c>
      <c r="B2095" s="16">
        <v>2.8379843258502992</v>
      </c>
      <c r="C2095" s="20"/>
      <c r="D2095" s="16">
        <f t="shared" si="15"/>
        <v>2.842984326</v>
      </c>
      <c r="E2095" s="16">
        <f t="shared" si="3"/>
        <v>238.6639843</v>
      </c>
      <c r="F2095" s="17">
        <f t="shared" si="9"/>
        <v>29246.51819</v>
      </c>
      <c r="G2095" s="18">
        <f t="shared" si="5"/>
        <v>487.4419699</v>
      </c>
      <c r="H2095" s="17">
        <f t="shared" si="13"/>
        <v>11.3060773</v>
      </c>
      <c r="I2095" s="19">
        <f t="shared" si="11"/>
        <v>33708.3179</v>
      </c>
    </row>
    <row r="2096" ht="12.75" customHeight="1">
      <c r="A2096" s="16">
        <v>45.31279715729943</v>
      </c>
      <c r="B2096" s="16">
        <v>2.8302390975130085</v>
      </c>
      <c r="C2096" s="20"/>
      <c r="D2096" s="16">
        <f t="shared" si="15"/>
        <v>2.835239098</v>
      </c>
      <c r="E2096" s="16">
        <f t="shared" si="3"/>
        <v>238.6562391</v>
      </c>
      <c r="F2096" s="17">
        <f t="shared" si="9"/>
        <v>29250.42791</v>
      </c>
      <c r="G2096" s="18">
        <f t="shared" si="5"/>
        <v>487.5071318</v>
      </c>
      <c r="H2096" s="17">
        <f t="shared" si="13"/>
        <v>11.30847296</v>
      </c>
      <c r="I2096" s="19">
        <f t="shared" si="11"/>
        <v>33708.32062</v>
      </c>
    </row>
    <row r="2097" ht="12.75" customHeight="1">
      <c r="A2097" s="16">
        <v>45.314761523447274</v>
      </c>
      <c r="B2097" s="16">
        <v>2.8291412953416866</v>
      </c>
      <c r="C2097" s="20"/>
      <c r="D2097" s="16">
        <f t="shared" si="15"/>
        <v>2.834141295</v>
      </c>
      <c r="E2097" s="16">
        <f t="shared" si="3"/>
        <v>238.6551413</v>
      </c>
      <c r="F2097" s="17">
        <f t="shared" si="9"/>
        <v>29253.25659</v>
      </c>
      <c r="G2097" s="18">
        <f t="shared" si="5"/>
        <v>487.5542766</v>
      </c>
      <c r="H2097" s="17">
        <f t="shared" si="13"/>
        <v>11.31020623</v>
      </c>
      <c r="I2097" s="19">
        <f t="shared" si="11"/>
        <v>33708.32258</v>
      </c>
    </row>
    <row r="2098" ht="12.75" customHeight="1">
      <c r="A2098" s="16">
        <v>45.34051098543616</v>
      </c>
      <c r="B2098" s="16">
        <v>2.8292827259971056</v>
      </c>
      <c r="C2098" s="20"/>
      <c r="D2098" s="16">
        <f t="shared" si="15"/>
        <v>2.834282726</v>
      </c>
      <c r="E2098" s="16">
        <f t="shared" si="3"/>
        <v>238.6552827</v>
      </c>
      <c r="F2098" s="17">
        <f t="shared" si="9"/>
        <v>29290.33582</v>
      </c>
      <c r="G2098" s="18">
        <f t="shared" si="5"/>
        <v>488.1722637</v>
      </c>
      <c r="H2098" s="17">
        <f t="shared" si="13"/>
        <v>11.33292634</v>
      </c>
      <c r="I2098" s="19">
        <f t="shared" si="11"/>
        <v>33708.34835</v>
      </c>
    </row>
    <row r="2099" ht="12.75" customHeight="1">
      <c r="A2099" s="16">
        <v>45.3448150743206</v>
      </c>
      <c r="B2099" s="16">
        <v>2.823763408571477</v>
      </c>
      <c r="C2099" s="20"/>
      <c r="D2099" s="16">
        <f t="shared" si="15"/>
        <v>2.828763409</v>
      </c>
      <c r="E2099" s="16">
        <f t="shared" si="3"/>
        <v>238.6497634</v>
      </c>
      <c r="F2099" s="17">
        <f t="shared" si="9"/>
        <v>29296.53371</v>
      </c>
      <c r="G2099" s="18">
        <f t="shared" si="5"/>
        <v>488.2755618</v>
      </c>
      <c r="H2099" s="17">
        <f t="shared" si="13"/>
        <v>11.33672407</v>
      </c>
      <c r="I2099" s="19">
        <f t="shared" si="11"/>
        <v>33708.35265</v>
      </c>
    </row>
    <row r="2100" ht="12.75" customHeight="1">
      <c r="A2100" s="16">
        <v>45.36320754716981</v>
      </c>
      <c r="B2100" s="16">
        <v>2.823864430468205</v>
      </c>
      <c r="C2100" s="20"/>
      <c r="D2100" s="16">
        <f t="shared" si="15"/>
        <v>2.82886443</v>
      </c>
      <c r="E2100" s="16">
        <f t="shared" si="3"/>
        <v>238.6498644</v>
      </c>
      <c r="F2100" s="17">
        <f t="shared" si="9"/>
        <v>29323.01887</v>
      </c>
      <c r="G2100" s="18">
        <f t="shared" si="5"/>
        <v>488.7169811</v>
      </c>
      <c r="H2100" s="17">
        <f t="shared" si="13"/>
        <v>11.35295272</v>
      </c>
      <c r="I2100" s="19">
        <f t="shared" si="11"/>
        <v>33708.37106</v>
      </c>
    </row>
    <row r="2101" ht="12.75" customHeight="1">
      <c r="A2101" s="16">
        <v>45.36408337921024</v>
      </c>
      <c r="B2101" s="16">
        <v>2.8161090999412415</v>
      </c>
      <c r="C2101" s="20"/>
      <c r="D2101" s="16">
        <f t="shared" si="15"/>
        <v>2.8211091</v>
      </c>
      <c r="E2101" s="16">
        <f t="shared" si="3"/>
        <v>238.6421091</v>
      </c>
      <c r="F2101" s="17">
        <f t="shared" si="9"/>
        <v>29324.28007</v>
      </c>
      <c r="G2101" s="18">
        <f t="shared" si="5"/>
        <v>488.7380011</v>
      </c>
      <c r="H2101" s="17">
        <f t="shared" si="13"/>
        <v>11.35372551</v>
      </c>
      <c r="I2101" s="19">
        <f t="shared" si="11"/>
        <v>33708.37193</v>
      </c>
    </row>
    <row r="2102" ht="12.75" customHeight="1">
      <c r="A2102" s="16">
        <v>45.39002051949352</v>
      </c>
      <c r="B2102" s="16">
        <v>2.814588674055168</v>
      </c>
      <c r="C2102" s="20"/>
      <c r="D2102" s="16">
        <f t="shared" si="15"/>
        <v>2.819588674</v>
      </c>
      <c r="E2102" s="16">
        <f t="shared" si="3"/>
        <v>238.6405887</v>
      </c>
      <c r="F2102" s="17">
        <f t="shared" si="9"/>
        <v>29361.62955</v>
      </c>
      <c r="G2102" s="18">
        <f t="shared" si="5"/>
        <v>489.3604925</v>
      </c>
      <c r="H2102" s="17">
        <f t="shared" si="13"/>
        <v>11.37661122</v>
      </c>
      <c r="I2102" s="19">
        <f t="shared" si="11"/>
        <v>33708.39789</v>
      </c>
    </row>
    <row r="2103" ht="12.75" customHeight="1">
      <c r="A2103" s="16">
        <v>45.39236024223011</v>
      </c>
      <c r="B2103" s="16">
        <v>2.810167158800862</v>
      </c>
      <c r="C2103" s="20"/>
      <c r="D2103" s="16">
        <f t="shared" si="15"/>
        <v>2.815167159</v>
      </c>
      <c r="E2103" s="16">
        <f t="shared" si="3"/>
        <v>238.6361672</v>
      </c>
      <c r="F2103" s="17">
        <f t="shared" si="9"/>
        <v>29364.99875</v>
      </c>
      <c r="G2103" s="18">
        <f t="shared" si="5"/>
        <v>489.4166458</v>
      </c>
      <c r="H2103" s="17">
        <f t="shared" si="13"/>
        <v>11.37867568</v>
      </c>
      <c r="I2103" s="19">
        <f t="shared" si="11"/>
        <v>33708.40023</v>
      </c>
    </row>
    <row r="2104" ht="12.75" customHeight="1">
      <c r="A2104" s="16">
        <v>45.42381512436815</v>
      </c>
      <c r="B2104" s="16">
        <v>2.8086770394838068</v>
      </c>
      <c r="C2104" s="20"/>
      <c r="D2104" s="16">
        <f t="shared" si="15"/>
        <v>2.813677039</v>
      </c>
      <c r="E2104" s="16">
        <f t="shared" si="3"/>
        <v>238.634677</v>
      </c>
      <c r="F2104" s="17">
        <f t="shared" si="9"/>
        <v>29410.29378</v>
      </c>
      <c r="G2104" s="18">
        <f t="shared" si="5"/>
        <v>490.171563</v>
      </c>
      <c r="H2104" s="17">
        <f t="shared" si="13"/>
        <v>11.40642999</v>
      </c>
      <c r="I2104" s="19">
        <f t="shared" si="11"/>
        <v>33708.4317</v>
      </c>
    </row>
    <row r="2105" ht="12.75" customHeight="1">
      <c r="A2105" s="16">
        <v>45.42780641609529</v>
      </c>
      <c r="B2105" s="16">
        <v>2.8059274829606657</v>
      </c>
      <c r="C2105" s="20"/>
      <c r="D2105" s="16">
        <f t="shared" si="15"/>
        <v>2.810927483</v>
      </c>
      <c r="E2105" s="16">
        <f t="shared" si="3"/>
        <v>238.6319275</v>
      </c>
      <c r="F2105" s="17">
        <f t="shared" si="9"/>
        <v>29416.04124</v>
      </c>
      <c r="G2105" s="18">
        <f t="shared" si="5"/>
        <v>490.267354</v>
      </c>
      <c r="H2105" s="17">
        <f t="shared" si="13"/>
        <v>11.40995172</v>
      </c>
      <c r="I2105" s="19">
        <f t="shared" si="11"/>
        <v>33708.4357</v>
      </c>
    </row>
    <row r="2106" ht="12.75" customHeight="1">
      <c r="A2106" s="16">
        <v>45.43909213753065</v>
      </c>
      <c r="B2106" s="16">
        <v>2.8037722873767126</v>
      </c>
      <c r="C2106" s="20"/>
      <c r="D2106" s="16">
        <f t="shared" si="15"/>
        <v>2.808772287</v>
      </c>
      <c r="E2106" s="16">
        <f t="shared" si="3"/>
        <v>238.6297723</v>
      </c>
      <c r="F2106" s="17">
        <f t="shared" si="9"/>
        <v>29432.29268</v>
      </c>
      <c r="G2106" s="18">
        <f t="shared" si="5"/>
        <v>490.5382113</v>
      </c>
      <c r="H2106" s="17">
        <f t="shared" si="13"/>
        <v>11.41990971</v>
      </c>
      <c r="I2106" s="19">
        <f t="shared" si="11"/>
        <v>33708.44699</v>
      </c>
    </row>
    <row r="2107" ht="12.75" customHeight="1">
      <c r="A2107" s="16">
        <v>45.44130674140433</v>
      </c>
      <c r="B2107" s="16">
        <v>2.8004586764834007</v>
      </c>
      <c r="C2107" s="20"/>
      <c r="D2107" s="16">
        <f t="shared" si="15"/>
        <v>2.805458676</v>
      </c>
      <c r="E2107" s="16">
        <f t="shared" si="3"/>
        <v>238.6264587</v>
      </c>
      <c r="F2107" s="17">
        <f t="shared" si="9"/>
        <v>29435.48171</v>
      </c>
      <c r="G2107" s="18">
        <f t="shared" si="5"/>
        <v>490.5913618</v>
      </c>
      <c r="H2107" s="17">
        <f t="shared" si="13"/>
        <v>11.42186377</v>
      </c>
      <c r="I2107" s="19">
        <f t="shared" si="11"/>
        <v>33708.4492</v>
      </c>
    </row>
    <row r="2108" ht="12.75" customHeight="1">
      <c r="A2108" s="16">
        <v>45.45785996696861</v>
      </c>
      <c r="B2108" s="16">
        <v>2.8005495961904563</v>
      </c>
      <c r="C2108" s="20"/>
      <c r="D2108" s="16">
        <f t="shared" si="15"/>
        <v>2.805549596</v>
      </c>
      <c r="E2108" s="16">
        <f t="shared" si="3"/>
        <v>238.6265496</v>
      </c>
      <c r="F2108" s="17">
        <f t="shared" si="9"/>
        <v>29459.31835</v>
      </c>
      <c r="G2108" s="18">
        <f t="shared" si="5"/>
        <v>490.9886392</v>
      </c>
      <c r="H2108" s="17">
        <f t="shared" si="13"/>
        <v>11.43646956</v>
      </c>
      <c r="I2108" s="19">
        <f t="shared" si="11"/>
        <v>33708.46577</v>
      </c>
    </row>
    <row r="2109" ht="12.75" customHeight="1">
      <c r="A2109" s="16">
        <v>45.4617886992643</v>
      </c>
      <c r="B2109" s="16">
        <v>2.798353991847812</v>
      </c>
      <c r="C2109" s="20"/>
      <c r="D2109" s="16">
        <f t="shared" si="15"/>
        <v>2.803353992</v>
      </c>
      <c r="E2109" s="16">
        <f t="shared" si="3"/>
        <v>238.624354</v>
      </c>
      <c r="F2109" s="17">
        <f t="shared" si="9"/>
        <v>29464.97573</v>
      </c>
      <c r="G2109" s="18">
        <f t="shared" si="5"/>
        <v>491.0829288</v>
      </c>
      <c r="H2109" s="17">
        <f t="shared" si="13"/>
        <v>11.43993609</v>
      </c>
      <c r="I2109" s="19">
        <f t="shared" si="11"/>
        <v>33708.4697</v>
      </c>
    </row>
    <row r="2110" ht="12.75" customHeight="1">
      <c r="A2110" s="16">
        <v>45.47288674240528</v>
      </c>
      <c r="B2110" s="16">
        <v>2.797860652805351</v>
      </c>
      <c r="C2110" s="20"/>
      <c r="D2110" s="16">
        <f t="shared" si="15"/>
        <v>2.802860653</v>
      </c>
      <c r="E2110" s="16">
        <f t="shared" si="3"/>
        <v>238.6238607</v>
      </c>
      <c r="F2110" s="17">
        <f t="shared" si="9"/>
        <v>29480.95691</v>
      </c>
      <c r="G2110" s="18">
        <f t="shared" si="5"/>
        <v>491.3492818</v>
      </c>
      <c r="H2110" s="17">
        <f t="shared" si="13"/>
        <v>11.44972848</v>
      </c>
      <c r="I2110" s="19">
        <f t="shared" si="11"/>
        <v>33708.4808</v>
      </c>
    </row>
    <row r="2111" ht="12.75" customHeight="1">
      <c r="A2111" s="16">
        <v>45.47148541114058</v>
      </c>
      <c r="B2111" s="16">
        <v>2.7939728853521966</v>
      </c>
      <c r="C2111" s="20"/>
      <c r="D2111" s="16">
        <f t="shared" si="15"/>
        <v>2.798972885</v>
      </c>
      <c r="E2111" s="16">
        <f t="shared" si="3"/>
        <v>238.6199729</v>
      </c>
      <c r="F2111" s="17">
        <f t="shared" si="9"/>
        <v>29478.93899</v>
      </c>
      <c r="G2111" s="18">
        <f t="shared" si="5"/>
        <v>491.3156499</v>
      </c>
      <c r="H2111" s="17">
        <f t="shared" si="13"/>
        <v>11.44849201</v>
      </c>
      <c r="I2111" s="19">
        <f t="shared" si="11"/>
        <v>33708.4794</v>
      </c>
    </row>
    <row r="2112" ht="12.75" customHeight="1">
      <c r="A2112" s="16">
        <v>45.47179820829788</v>
      </c>
      <c r="B2112" s="16">
        <v>2.7912031244497095</v>
      </c>
      <c r="C2112" s="20"/>
      <c r="D2112" s="16">
        <f t="shared" si="15"/>
        <v>2.796203124</v>
      </c>
      <c r="E2112" s="16">
        <f t="shared" si="3"/>
        <v>238.6172031</v>
      </c>
      <c r="F2112" s="17">
        <f t="shared" si="9"/>
        <v>29479.38942</v>
      </c>
      <c r="G2112" s="18">
        <f t="shared" si="5"/>
        <v>491.323157</v>
      </c>
      <c r="H2112" s="17">
        <f t="shared" si="13"/>
        <v>11.44876801</v>
      </c>
      <c r="I2112" s="19">
        <f t="shared" si="11"/>
        <v>33708.47971</v>
      </c>
    </row>
    <row r="2113" ht="12.75" customHeight="1">
      <c r="A2113" s="16">
        <v>45.484672939292324</v>
      </c>
      <c r="B2113" s="16">
        <v>2.7912738397774195</v>
      </c>
      <c r="C2113" s="20"/>
      <c r="D2113" s="16">
        <f t="shared" si="15"/>
        <v>2.79627384</v>
      </c>
      <c r="E2113" s="16">
        <f t="shared" si="3"/>
        <v>238.6172738</v>
      </c>
      <c r="F2113" s="17">
        <f t="shared" si="9"/>
        <v>29497.92903</v>
      </c>
      <c r="G2113" s="18">
        <f t="shared" si="5"/>
        <v>491.6321505</v>
      </c>
      <c r="H2113" s="17">
        <f t="shared" si="13"/>
        <v>11.46012806</v>
      </c>
      <c r="I2113" s="19">
        <f t="shared" si="11"/>
        <v>33708.4926</v>
      </c>
    </row>
    <row r="2114" ht="12.75" customHeight="1">
      <c r="A2114" s="16">
        <v>45.517841949852354</v>
      </c>
      <c r="B2114" s="16">
        <v>2.7909017270110317</v>
      </c>
      <c r="C2114" s="20"/>
      <c r="D2114" s="16">
        <f t="shared" si="15"/>
        <v>2.795901727</v>
      </c>
      <c r="E2114" s="16">
        <f t="shared" si="3"/>
        <v>238.6169017</v>
      </c>
      <c r="F2114" s="17">
        <f t="shared" si="9"/>
        <v>29545.69241</v>
      </c>
      <c r="G2114" s="18">
        <f t="shared" si="5"/>
        <v>492.4282068</v>
      </c>
      <c r="H2114" s="17">
        <f t="shared" si="13"/>
        <v>11.48939484</v>
      </c>
      <c r="I2114" s="19">
        <f t="shared" si="11"/>
        <v>33708.52579</v>
      </c>
    </row>
    <row r="2115" ht="12.75" customHeight="1">
      <c r="A2115" s="16">
        <v>45.5381987888494</v>
      </c>
      <c r="B2115" s="16">
        <v>2.7899049467364376</v>
      </c>
      <c r="C2115" s="20"/>
      <c r="D2115" s="16">
        <f t="shared" si="15"/>
        <v>2.794904947</v>
      </c>
      <c r="E2115" s="16">
        <f t="shared" si="3"/>
        <v>238.6159049</v>
      </c>
      <c r="F2115" s="17">
        <f t="shared" si="9"/>
        <v>29575.00626</v>
      </c>
      <c r="G2115" s="18">
        <f t="shared" si="5"/>
        <v>492.9167709</v>
      </c>
      <c r="H2115" s="17">
        <f t="shared" si="13"/>
        <v>11.50735675</v>
      </c>
      <c r="I2115" s="19">
        <f t="shared" si="11"/>
        <v>33708.54616</v>
      </c>
    </row>
    <row r="2116" ht="12.75" customHeight="1">
      <c r="A2116" s="16">
        <v>45.54193984285071</v>
      </c>
      <c r="B2116" s="16">
        <v>2.789371198935286</v>
      </c>
      <c r="C2116" s="20"/>
      <c r="D2116" s="16">
        <f t="shared" si="15"/>
        <v>2.794371199</v>
      </c>
      <c r="E2116" s="16">
        <f t="shared" si="3"/>
        <v>238.6153712</v>
      </c>
      <c r="F2116" s="17">
        <f t="shared" si="9"/>
        <v>29580.39337</v>
      </c>
      <c r="G2116" s="18">
        <f t="shared" si="5"/>
        <v>493.0065562</v>
      </c>
      <c r="H2116" s="17">
        <f t="shared" si="13"/>
        <v>11.51065768</v>
      </c>
      <c r="I2116" s="19">
        <f t="shared" si="11"/>
        <v>33708.5499</v>
      </c>
    </row>
    <row r="2117" ht="12.75" customHeight="1">
      <c r="A2117" s="16">
        <v>45.542252640008</v>
      </c>
      <c r="B2117" s="16">
        <v>2.786601438032799</v>
      </c>
      <c r="C2117" s="20"/>
      <c r="D2117" s="16">
        <f t="shared" si="15"/>
        <v>2.791601438</v>
      </c>
      <c r="E2117" s="16">
        <f t="shared" si="3"/>
        <v>238.6126014</v>
      </c>
      <c r="F2117" s="17">
        <f t="shared" si="9"/>
        <v>29580.8438</v>
      </c>
      <c r="G2117" s="18">
        <f t="shared" si="5"/>
        <v>493.0140634</v>
      </c>
      <c r="H2117" s="17">
        <f t="shared" si="13"/>
        <v>11.51093368</v>
      </c>
      <c r="I2117" s="19">
        <f t="shared" si="11"/>
        <v>33708.55021</v>
      </c>
    </row>
    <row r="2118" ht="12.75" customHeight="1">
      <c r="A2118" s="16">
        <v>45.55709173715029</v>
      </c>
      <c r="B2118" s="16">
        <v>2.785574351189186</v>
      </c>
      <c r="C2118" s="20"/>
      <c r="D2118" s="16">
        <f t="shared" si="15"/>
        <v>2.790574351</v>
      </c>
      <c r="E2118" s="16">
        <f t="shared" si="3"/>
        <v>238.6115744</v>
      </c>
      <c r="F2118" s="17">
        <f t="shared" si="9"/>
        <v>29602.2121</v>
      </c>
      <c r="G2118" s="18">
        <f t="shared" si="5"/>
        <v>493.3702017</v>
      </c>
      <c r="H2118" s="17">
        <f t="shared" si="13"/>
        <v>11.524027</v>
      </c>
      <c r="I2118" s="19">
        <f t="shared" si="11"/>
        <v>33708.56506</v>
      </c>
    </row>
    <row r="2119" ht="12.75" customHeight="1">
      <c r="A2119" s="16">
        <v>45.56083279115159</v>
      </c>
      <c r="B2119" s="16">
        <v>2.7850406033880346</v>
      </c>
      <c r="C2119" s="20"/>
      <c r="D2119" s="16">
        <f t="shared" si="15"/>
        <v>2.790040603</v>
      </c>
      <c r="E2119" s="16">
        <f t="shared" si="3"/>
        <v>238.6110406</v>
      </c>
      <c r="F2119" s="17">
        <f t="shared" si="9"/>
        <v>29607.59922</v>
      </c>
      <c r="G2119" s="18">
        <f t="shared" si="5"/>
        <v>493.459987</v>
      </c>
      <c r="H2119" s="17">
        <f t="shared" si="13"/>
        <v>11.52732793</v>
      </c>
      <c r="I2119" s="19">
        <f t="shared" si="11"/>
        <v>33708.5688</v>
      </c>
    </row>
    <row r="2120" ht="12.75" customHeight="1">
      <c r="A2120" s="16">
        <v>45.56304739502527</v>
      </c>
      <c r="B2120" s="16">
        <v>2.7817269924947228</v>
      </c>
      <c r="C2120" s="20"/>
      <c r="D2120" s="16">
        <f t="shared" si="15"/>
        <v>2.786726992</v>
      </c>
      <c r="E2120" s="16">
        <f t="shared" si="3"/>
        <v>238.607727</v>
      </c>
      <c r="F2120" s="17">
        <f t="shared" si="9"/>
        <v>29610.78825</v>
      </c>
      <c r="G2120" s="18">
        <f t="shared" si="5"/>
        <v>493.5131375</v>
      </c>
      <c r="H2120" s="17">
        <f t="shared" si="13"/>
        <v>11.529282</v>
      </c>
      <c r="I2120" s="19">
        <f t="shared" si="11"/>
        <v>33708.57102</v>
      </c>
    </row>
    <row r="2121" ht="12.75" customHeight="1">
      <c r="A2121" s="16">
        <v>45.57059206245933</v>
      </c>
      <c r="B2121" s="16">
        <v>2.7801055447119216</v>
      </c>
      <c r="C2121" s="20"/>
      <c r="D2121" s="16">
        <f t="shared" si="15"/>
        <v>2.785105545</v>
      </c>
      <c r="E2121" s="16">
        <f t="shared" si="3"/>
        <v>238.6061055</v>
      </c>
      <c r="F2121" s="17">
        <f t="shared" si="9"/>
        <v>29621.65257</v>
      </c>
      <c r="G2121" s="18">
        <f t="shared" si="5"/>
        <v>493.6942095</v>
      </c>
      <c r="H2121" s="17">
        <f t="shared" si="13"/>
        <v>11.53593906</v>
      </c>
      <c r="I2121" s="19">
        <f t="shared" si="11"/>
        <v>33708.57857</v>
      </c>
    </row>
    <row r="2122" ht="12.75" customHeight="1">
      <c r="A2122" s="16">
        <v>45.596466643311146</v>
      </c>
      <c r="B2122" s="16">
        <v>2.779139071006346</v>
      </c>
      <c r="C2122" s="20"/>
      <c r="D2122" s="16">
        <f t="shared" si="15"/>
        <v>2.784139071</v>
      </c>
      <c r="E2122" s="16">
        <f t="shared" si="3"/>
        <v>238.6051391</v>
      </c>
      <c r="F2122" s="17">
        <f t="shared" si="9"/>
        <v>29658.91197</v>
      </c>
      <c r="G2122" s="18">
        <f t="shared" si="5"/>
        <v>494.3151994</v>
      </c>
      <c r="H2122" s="17">
        <f t="shared" si="13"/>
        <v>11.55876957</v>
      </c>
      <c r="I2122" s="19">
        <f t="shared" si="11"/>
        <v>33708.60446</v>
      </c>
    </row>
    <row r="2123" ht="12.75" customHeight="1">
      <c r="A2123" s="16">
        <v>45.607502127020666</v>
      </c>
      <c r="B2123" s="16">
        <v>2.7791996841443827</v>
      </c>
      <c r="C2123" s="20"/>
      <c r="D2123" s="16">
        <f t="shared" si="15"/>
        <v>2.784199684</v>
      </c>
      <c r="E2123" s="16">
        <f t="shared" si="3"/>
        <v>238.6051997</v>
      </c>
      <c r="F2123" s="17">
        <f t="shared" si="9"/>
        <v>29674.80306</v>
      </c>
      <c r="G2123" s="18">
        <f t="shared" si="5"/>
        <v>494.580051</v>
      </c>
      <c r="H2123" s="17">
        <f t="shared" si="13"/>
        <v>11.56850676</v>
      </c>
      <c r="I2123" s="19">
        <f t="shared" si="11"/>
        <v>33708.6155</v>
      </c>
    </row>
    <row r="2124" ht="12.75" customHeight="1">
      <c r="A2124" s="16">
        <v>45.60800260247235</v>
      </c>
      <c r="B2124" s="16">
        <v>2.7747680667004033</v>
      </c>
      <c r="C2124" s="20"/>
      <c r="D2124" s="16">
        <f t="shared" si="15"/>
        <v>2.779768067</v>
      </c>
      <c r="E2124" s="16">
        <f t="shared" si="3"/>
        <v>238.6007681</v>
      </c>
      <c r="F2124" s="17">
        <f t="shared" si="9"/>
        <v>29675.52375</v>
      </c>
      <c r="G2124" s="18">
        <f t="shared" si="5"/>
        <v>494.5920625</v>
      </c>
      <c r="H2124" s="17">
        <f t="shared" si="13"/>
        <v>11.56894836</v>
      </c>
      <c r="I2124" s="19">
        <f t="shared" si="11"/>
        <v>33708.616</v>
      </c>
    </row>
    <row r="2125" ht="12.75" customHeight="1">
      <c r="A2125" s="16">
        <v>45.61910064561333</v>
      </c>
      <c r="B2125" s="16">
        <v>2.774274727657943</v>
      </c>
      <c r="C2125" s="20"/>
      <c r="D2125" s="16">
        <f t="shared" si="15"/>
        <v>2.779274728</v>
      </c>
      <c r="E2125" s="16">
        <f t="shared" si="3"/>
        <v>238.6002747</v>
      </c>
      <c r="F2125" s="17">
        <f t="shared" si="9"/>
        <v>29691.50493</v>
      </c>
      <c r="G2125" s="18">
        <f t="shared" si="5"/>
        <v>494.8584155</v>
      </c>
      <c r="H2125" s="17">
        <f t="shared" si="13"/>
        <v>11.57874075</v>
      </c>
      <c r="I2125" s="19">
        <f t="shared" si="11"/>
        <v>33708.62711</v>
      </c>
    </row>
    <row r="2126" ht="12.75" customHeight="1">
      <c r="A2126" s="16">
        <v>45.65410890345828</v>
      </c>
      <c r="B2126" s="16">
        <v>2.7739127170812283</v>
      </c>
      <c r="C2126" s="20"/>
      <c r="D2126" s="16">
        <f t="shared" si="15"/>
        <v>2.778912717</v>
      </c>
      <c r="E2126" s="16">
        <f t="shared" si="3"/>
        <v>238.5999127</v>
      </c>
      <c r="F2126" s="17">
        <f t="shared" si="9"/>
        <v>29741.91682</v>
      </c>
      <c r="G2126" s="18">
        <f t="shared" si="5"/>
        <v>495.6986137</v>
      </c>
      <c r="H2126" s="17">
        <f t="shared" si="13"/>
        <v>11.60963039</v>
      </c>
      <c r="I2126" s="19">
        <f t="shared" si="11"/>
        <v>33708.66214</v>
      </c>
    </row>
    <row r="2127" ht="12.75" customHeight="1">
      <c r="A2127" s="16">
        <v>45.679858365447174</v>
      </c>
      <c r="B2127" s="16">
        <v>2.7740541477366474</v>
      </c>
      <c r="C2127" s="20"/>
      <c r="D2127" s="16">
        <f t="shared" si="15"/>
        <v>2.779054148</v>
      </c>
      <c r="E2127" s="16">
        <f t="shared" si="3"/>
        <v>238.6000541</v>
      </c>
      <c r="F2127" s="17">
        <f t="shared" si="9"/>
        <v>29778.99605</v>
      </c>
      <c r="G2127" s="18">
        <f t="shared" si="5"/>
        <v>496.3166008</v>
      </c>
      <c r="H2127" s="17">
        <f t="shared" si="13"/>
        <v>11.6323505</v>
      </c>
      <c r="I2127" s="19">
        <f t="shared" si="11"/>
        <v>33708.6879</v>
      </c>
    </row>
    <row r="2128" ht="12.75" customHeight="1">
      <c r="A2128" s="16">
        <v>45.69101896801962</v>
      </c>
      <c r="B2128" s="16">
        <v>2.773006856513689</v>
      </c>
      <c r="C2128" s="20"/>
      <c r="D2128" s="16">
        <f t="shared" si="15"/>
        <v>2.778006857</v>
      </c>
      <c r="E2128" s="16">
        <f t="shared" si="3"/>
        <v>238.5990069</v>
      </c>
      <c r="F2128" s="17">
        <f t="shared" si="9"/>
        <v>29795.06731</v>
      </c>
      <c r="G2128" s="18">
        <f t="shared" si="5"/>
        <v>496.5844552</v>
      </c>
      <c r="H2128" s="17">
        <f t="shared" si="13"/>
        <v>11.64219809</v>
      </c>
      <c r="I2128" s="19">
        <f t="shared" si="11"/>
        <v>33708.69907</v>
      </c>
    </row>
    <row r="2129" ht="12.75" customHeight="1">
      <c r="A2129" s="16">
        <v>45.703956258445515</v>
      </c>
      <c r="B2129" s="16">
        <v>2.7725236196609013</v>
      </c>
      <c r="C2129" s="20"/>
      <c r="D2129" s="16">
        <f t="shared" si="15"/>
        <v>2.77752362</v>
      </c>
      <c r="E2129" s="16">
        <f t="shared" si="3"/>
        <v>238.5985236</v>
      </c>
      <c r="F2129" s="17">
        <f t="shared" si="9"/>
        <v>29813.69701</v>
      </c>
      <c r="G2129" s="18">
        <f t="shared" si="5"/>
        <v>496.8949502</v>
      </c>
      <c r="H2129" s="17">
        <f t="shared" si="13"/>
        <v>11.65361335</v>
      </c>
      <c r="I2129" s="19">
        <f t="shared" si="11"/>
        <v>33708.71201</v>
      </c>
    </row>
    <row r="2130" ht="12.75" customHeight="1">
      <c r="A2130" s="16">
        <v>45.71695610830288</v>
      </c>
      <c r="B2130" s="16">
        <v>2.7714864306276157</v>
      </c>
      <c r="C2130" s="20"/>
      <c r="D2130" s="16">
        <f t="shared" si="15"/>
        <v>2.776486431</v>
      </c>
      <c r="E2130" s="16">
        <f t="shared" si="3"/>
        <v>238.5974864</v>
      </c>
      <c r="F2130" s="17">
        <f t="shared" si="9"/>
        <v>29832.4168</v>
      </c>
      <c r="G2130" s="18">
        <f t="shared" si="5"/>
        <v>497.2069466</v>
      </c>
      <c r="H2130" s="17">
        <f t="shared" si="13"/>
        <v>11.6650838</v>
      </c>
      <c r="I2130" s="19">
        <f t="shared" si="11"/>
        <v>33708.72502</v>
      </c>
    </row>
    <row r="2131" ht="12.75" customHeight="1">
      <c r="A2131" s="16">
        <v>45.72799159201241</v>
      </c>
      <c r="B2131" s="16">
        <v>2.7715470437656524</v>
      </c>
      <c r="C2131" s="20"/>
      <c r="D2131" s="16">
        <f t="shared" si="15"/>
        <v>2.776547044</v>
      </c>
      <c r="E2131" s="16">
        <f t="shared" si="3"/>
        <v>238.597547</v>
      </c>
      <c r="F2131" s="17">
        <f t="shared" si="9"/>
        <v>29848.30789</v>
      </c>
      <c r="G2131" s="18">
        <f t="shared" si="5"/>
        <v>497.4717982</v>
      </c>
      <c r="H2131" s="17">
        <f t="shared" si="13"/>
        <v>11.67482099</v>
      </c>
      <c r="I2131" s="19">
        <f t="shared" si="11"/>
        <v>33708.73606</v>
      </c>
    </row>
    <row r="2132" ht="12.75" customHeight="1">
      <c r="A2132" s="16">
        <v>45.74460737700815</v>
      </c>
      <c r="B2132" s="16">
        <v>2.77108401129221</v>
      </c>
      <c r="C2132" s="20"/>
      <c r="D2132" s="16">
        <f t="shared" si="15"/>
        <v>2.776084011</v>
      </c>
      <c r="E2132" s="16">
        <f t="shared" si="3"/>
        <v>238.597084</v>
      </c>
      <c r="F2132" s="17">
        <f t="shared" si="9"/>
        <v>29872.23462</v>
      </c>
      <c r="G2132" s="18">
        <f t="shared" si="5"/>
        <v>497.870577</v>
      </c>
      <c r="H2132" s="17">
        <f t="shared" si="13"/>
        <v>11.68948198</v>
      </c>
      <c r="I2132" s="19">
        <f t="shared" si="11"/>
        <v>33708.75269</v>
      </c>
    </row>
    <row r="2133" ht="12.75" customHeight="1">
      <c r="A2133" s="16">
        <v>45.775874580851806</v>
      </c>
      <c r="B2133" s="16">
        <v>2.7712557485166474</v>
      </c>
      <c r="C2133" s="20"/>
      <c r="D2133" s="16">
        <f t="shared" si="15"/>
        <v>2.776255749</v>
      </c>
      <c r="E2133" s="16">
        <f t="shared" si="3"/>
        <v>238.5972557</v>
      </c>
      <c r="F2133" s="17">
        <f t="shared" si="9"/>
        <v>29917.2594</v>
      </c>
      <c r="G2133" s="18">
        <f t="shared" si="5"/>
        <v>498.6209899</v>
      </c>
      <c r="H2133" s="17">
        <f t="shared" si="13"/>
        <v>11.71707069</v>
      </c>
      <c r="I2133" s="19">
        <f t="shared" si="11"/>
        <v>33708.78398</v>
      </c>
    </row>
    <row r="2134" ht="12.75" customHeight="1">
      <c r="A2134" s="16">
        <v>45.79426705370101</v>
      </c>
      <c r="B2134" s="16">
        <v>2.7713567704133752</v>
      </c>
      <c r="C2134" s="20"/>
      <c r="D2134" s="16">
        <f t="shared" si="15"/>
        <v>2.77635677</v>
      </c>
      <c r="E2134" s="16">
        <f t="shared" si="3"/>
        <v>238.5973568</v>
      </c>
      <c r="F2134" s="17">
        <f t="shared" si="9"/>
        <v>29943.74456</v>
      </c>
      <c r="G2134" s="18">
        <f t="shared" si="5"/>
        <v>499.0624093</v>
      </c>
      <c r="H2134" s="17">
        <f t="shared" si="13"/>
        <v>11.73329934</v>
      </c>
      <c r="I2134" s="19">
        <f t="shared" si="11"/>
        <v>33708.80238</v>
      </c>
    </row>
    <row r="2135" ht="12.75" customHeight="1">
      <c r="A2135" s="16">
        <v>45.81633802112006</v>
      </c>
      <c r="B2135" s="16">
        <v>2.7714779966894487</v>
      </c>
      <c r="C2135" s="20"/>
      <c r="D2135" s="16">
        <f t="shared" si="15"/>
        <v>2.776477997</v>
      </c>
      <c r="E2135" s="16">
        <f t="shared" si="3"/>
        <v>238.597478</v>
      </c>
      <c r="F2135" s="17">
        <f t="shared" si="9"/>
        <v>29975.52675</v>
      </c>
      <c r="G2135" s="18">
        <f t="shared" si="5"/>
        <v>499.5921125</v>
      </c>
      <c r="H2135" s="17">
        <f t="shared" si="13"/>
        <v>11.75277372</v>
      </c>
      <c r="I2135" s="19">
        <f t="shared" si="11"/>
        <v>33708.82446</v>
      </c>
    </row>
    <row r="2136" ht="12.75" customHeight="1">
      <c r="A2136" s="16">
        <v>45.8176767929533</v>
      </c>
      <c r="B2136" s="16">
        <v>2.7759197163231004</v>
      </c>
      <c r="C2136" s="20"/>
      <c r="D2136" s="16">
        <f t="shared" si="15"/>
        <v>2.780919716</v>
      </c>
      <c r="E2136" s="16">
        <f t="shared" si="3"/>
        <v>238.6019197</v>
      </c>
      <c r="F2136" s="17">
        <f t="shared" si="9"/>
        <v>29977.45458</v>
      </c>
      <c r="G2136" s="18">
        <f t="shared" si="5"/>
        <v>499.624243</v>
      </c>
      <c r="H2136" s="17">
        <f t="shared" si="13"/>
        <v>11.75395499</v>
      </c>
      <c r="I2136" s="19">
        <f t="shared" si="11"/>
        <v>33708.8258</v>
      </c>
    </row>
    <row r="2137" ht="12.75" customHeight="1">
      <c r="A2137" s="16">
        <v>45.84336369551073</v>
      </c>
      <c r="B2137" s="16">
        <v>2.776615099159017</v>
      </c>
      <c r="C2137" s="20"/>
      <c r="D2137" s="16">
        <f t="shared" si="15"/>
        <v>2.781615099</v>
      </c>
      <c r="E2137" s="16">
        <f t="shared" si="3"/>
        <v>238.6026151</v>
      </c>
      <c r="F2137" s="17">
        <f t="shared" si="9"/>
        <v>30014.44372</v>
      </c>
      <c r="G2137" s="18">
        <f t="shared" si="5"/>
        <v>500.2407287</v>
      </c>
      <c r="H2137" s="17">
        <f t="shared" si="13"/>
        <v>11.77661991</v>
      </c>
      <c r="I2137" s="19">
        <f t="shared" si="11"/>
        <v>33708.85151</v>
      </c>
    </row>
    <row r="2138" ht="12.75" customHeight="1">
      <c r="A2138" s="16">
        <v>45.848443521345274</v>
      </c>
      <c r="B2138" s="16">
        <v>2.780523070991517</v>
      </c>
      <c r="C2138" s="20"/>
      <c r="D2138" s="16">
        <f t="shared" si="15"/>
        <v>2.785523071</v>
      </c>
      <c r="E2138" s="16">
        <f t="shared" si="3"/>
        <v>238.6065231</v>
      </c>
      <c r="F2138" s="17">
        <f t="shared" si="9"/>
        <v>30021.75867</v>
      </c>
      <c r="G2138" s="18">
        <f t="shared" si="5"/>
        <v>500.3626445</v>
      </c>
      <c r="H2138" s="17">
        <f t="shared" si="13"/>
        <v>11.78110211</v>
      </c>
      <c r="I2138" s="19">
        <f t="shared" si="11"/>
        <v>33708.85659</v>
      </c>
    </row>
    <row r="2139" ht="12.75" customHeight="1">
      <c r="A2139" s="16">
        <v>45.86683599419448</v>
      </c>
      <c r="B2139" s="16">
        <v>2.780624092888245</v>
      </c>
      <c r="C2139" s="20"/>
      <c r="D2139" s="16">
        <f t="shared" si="15"/>
        <v>2.785624093</v>
      </c>
      <c r="E2139" s="16">
        <f t="shared" si="3"/>
        <v>238.6066241</v>
      </c>
      <c r="F2139" s="17">
        <f t="shared" si="9"/>
        <v>30048.24383</v>
      </c>
      <c r="G2139" s="18">
        <f t="shared" si="5"/>
        <v>500.8040639</v>
      </c>
      <c r="H2139" s="17">
        <f t="shared" si="13"/>
        <v>11.79733076</v>
      </c>
      <c r="I2139" s="19">
        <f t="shared" si="11"/>
        <v>33708.87499</v>
      </c>
    </row>
    <row r="2140" ht="12.75" customHeight="1">
      <c r="A2140" s="16">
        <v>45.8663355187428</v>
      </c>
      <c r="B2140" s="16">
        <v>2.785055710332224</v>
      </c>
      <c r="C2140" s="20"/>
      <c r="D2140" s="16">
        <f t="shared" si="15"/>
        <v>2.79005571</v>
      </c>
      <c r="E2140" s="16">
        <f t="shared" si="3"/>
        <v>238.6110557</v>
      </c>
      <c r="F2140" s="17">
        <f t="shared" si="9"/>
        <v>30047.52315</v>
      </c>
      <c r="G2140" s="18">
        <f t="shared" si="5"/>
        <v>500.7920524</v>
      </c>
      <c r="H2140" s="17">
        <f t="shared" si="13"/>
        <v>11.79688916</v>
      </c>
      <c r="I2140" s="19">
        <f t="shared" si="11"/>
        <v>33708.87449</v>
      </c>
    </row>
    <row r="2141" ht="12.75" customHeight="1">
      <c r="A2141" s="16">
        <v>45.88104949702217</v>
      </c>
      <c r="B2141" s="16">
        <v>2.7851365278496063</v>
      </c>
      <c r="C2141" s="20"/>
      <c r="D2141" s="16">
        <f t="shared" si="15"/>
        <v>2.790136528</v>
      </c>
      <c r="E2141" s="16">
        <f t="shared" si="3"/>
        <v>238.6111365</v>
      </c>
      <c r="F2141" s="17">
        <f t="shared" si="9"/>
        <v>30068.71128</v>
      </c>
      <c r="G2141" s="18">
        <f t="shared" si="5"/>
        <v>501.1451879</v>
      </c>
      <c r="H2141" s="17">
        <f t="shared" si="13"/>
        <v>11.80987209</v>
      </c>
      <c r="I2141" s="19">
        <f t="shared" si="11"/>
        <v>33708.88922</v>
      </c>
    </row>
    <row r="2142" ht="12.75" customHeight="1">
      <c r="A2142" s="16">
        <v>45.88422751614033</v>
      </c>
      <c r="B2142" s="16">
        <v>2.7895883496729312</v>
      </c>
      <c r="C2142" s="20"/>
      <c r="D2142" s="16">
        <f t="shared" si="15"/>
        <v>2.79458835</v>
      </c>
      <c r="E2142" s="16">
        <f t="shared" si="3"/>
        <v>238.6155883</v>
      </c>
      <c r="F2142" s="17">
        <f t="shared" si="9"/>
        <v>30073.28762</v>
      </c>
      <c r="G2142" s="18">
        <f t="shared" si="5"/>
        <v>501.2214604</v>
      </c>
      <c r="H2142" s="17">
        <f t="shared" si="13"/>
        <v>11.81267622</v>
      </c>
      <c r="I2142" s="19">
        <f t="shared" si="11"/>
        <v>33708.8924</v>
      </c>
    </row>
    <row r="2143" ht="12.75" customHeight="1">
      <c r="A2143" s="16">
        <v>45.897102247134775</v>
      </c>
      <c r="B2143" s="16">
        <v>2.7896590650006408</v>
      </c>
      <c r="C2143" s="20"/>
      <c r="D2143" s="16">
        <f t="shared" si="15"/>
        <v>2.794659065</v>
      </c>
      <c r="E2143" s="16">
        <f t="shared" si="3"/>
        <v>238.6156591</v>
      </c>
      <c r="F2143" s="17">
        <f t="shared" si="9"/>
        <v>30091.82724</v>
      </c>
      <c r="G2143" s="18">
        <f t="shared" si="5"/>
        <v>501.5304539</v>
      </c>
      <c r="H2143" s="17">
        <f t="shared" si="13"/>
        <v>11.82403628</v>
      </c>
      <c r="I2143" s="19">
        <f t="shared" si="11"/>
        <v>33708.90528</v>
      </c>
    </row>
    <row r="2144" ht="12.75" customHeight="1">
      <c r="A2144" s="16">
        <v>45.90180671638056</v>
      </c>
      <c r="B2144" s="16">
        <v>2.796890749916125</v>
      </c>
      <c r="C2144" s="20"/>
      <c r="D2144" s="16">
        <f t="shared" si="15"/>
        <v>2.80189075</v>
      </c>
      <c r="E2144" s="16">
        <f t="shared" si="3"/>
        <v>238.6228907</v>
      </c>
      <c r="F2144" s="17">
        <f t="shared" si="9"/>
        <v>30098.60167</v>
      </c>
      <c r="G2144" s="18">
        <f t="shared" si="5"/>
        <v>501.6433612</v>
      </c>
      <c r="H2144" s="17">
        <f t="shared" si="13"/>
        <v>11.82818728</v>
      </c>
      <c r="I2144" s="19">
        <f t="shared" si="11"/>
        <v>33708.90999</v>
      </c>
    </row>
    <row r="2145" ht="12.75" customHeight="1">
      <c r="A2145" s="16">
        <v>45.91461888794355</v>
      </c>
      <c r="B2145" s="16">
        <v>2.797515417424332</v>
      </c>
      <c r="C2145" s="20"/>
      <c r="D2145" s="16">
        <f t="shared" si="15"/>
        <v>2.802515417</v>
      </c>
      <c r="E2145" s="16">
        <f t="shared" si="3"/>
        <v>238.6235154</v>
      </c>
      <c r="F2145" s="17">
        <f t="shared" si="9"/>
        <v>30117.0512</v>
      </c>
      <c r="G2145" s="18">
        <f t="shared" si="5"/>
        <v>501.9508533</v>
      </c>
      <c r="H2145" s="17">
        <f t="shared" si="13"/>
        <v>11.83949214</v>
      </c>
      <c r="I2145" s="19">
        <f t="shared" si="11"/>
        <v>33708.92281</v>
      </c>
    </row>
    <row r="2146" ht="12.75" customHeight="1">
      <c r="A2146" s="16">
        <v>45.92293929232771</v>
      </c>
      <c r="B2146" s="16">
        <v>2.805321258899659</v>
      </c>
      <c r="C2146" s="20"/>
      <c r="D2146" s="16">
        <f t="shared" si="15"/>
        <v>2.810321259</v>
      </c>
      <c r="E2146" s="16">
        <f t="shared" si="3"/>
        <v>238.6313213</v>
      </c>
      <c r="F2146" s="17">
        <f t="shared" si="9"/>
        <v>30129.03258</v>
      </c>
      <c r="G2146" s="18">
        <f t="shared" si="5"/>
        <v>502.150543</v>
      </c>
      <c r="H2146" s="17">
        <f t="shared" si="13"/>
        <v>11.84683367</v>
      </c>
      <c r="I2146" s="19">
        <f t="shared" si="11"/>
        <v>33708.93113</v>
      </c>
    </row>
    <row r="2147" ht="12.75" customHeight="1">
      <c r="A2147" s="16">
        <v>45.93581402332215</v>
      </c>
      <c r="B2147" s="16">
        <v>2.8053919742273687</v>
      </c>
      <c r="C2147" s="20"/>
      <c r="D2147" s="16">
        <f t="shared" si="15"/>
        <v>2.810391974</v>
      </c>
      <c r="E2147" s="16">
        <f t="shared" si="3"/>
        <v>238.631392</v>
      </c>
      <c r="F2147" s="17">
        <f t="shared" si="9"/>
        <v>30147.57219</v>
      </c>
      <c r="G2147" s="18">
        <f t="shared" si="5"/>
        <v>502.4595366</v>
      </c>
      <c r="H2147" s="17">
        <f t="shared" si="13"/>
        <v>11.85819373</v>
      </c>
      <c r="I2147" s="19">
        <f t="shared" si="11"/>
        <v>33708.94401</v>
      </c>
    </row>
    <row r="2148" ht="12.75" customHeight="1">
      <c r="A2148" s="16">
        <v>45.93899204244032</v>
      </c>
      <c r="B2148" s="16">
        <v>2.8098437960506937</v>
      </c>
      <c r="C2148" s="20"/>
      <c r="D2148" s="16">
        <f t="shared" si="15"/>
        <v>2.814843796</v>
      </c>
      <c r="E2148" s="16">
        <f t="shared" si="3"/>
        <v>238.6358438</v>
      </c>
      <c r="F2148" s="17">
        <f t="shared" si="9"/>
        <v>30152.14854</v>
      </c>
      <c r="G2148" s="18">
        <f t="shared" si="5"/>
        <v>502.535809</v>
      </c>
      <c r="H2148" s="17">
        <f t="shared" si="13"/>
        <v>11.86099786</v>
      </c>
      <c r="I2148" s="19">
        <f t="shared" si="11"/>
        <v>33708.94719</v>
      </c>
    </row>
    <row r="2149" ht="12.75" customHeight="1">
      <c r="A2149" s="16">
        <v>45.95548270857314</v>
      </c>
      <c r="B2149" s="16">
        <v>2.8104886679382464</v>
      </c>
      <c r="C2149" s="20"/>
      <c r="D2149" s="16">
        <f t="shared" si="15"/>
        <v>2.815488668</v>
      </c>
      <c r="E2149" s="16">
        <f t="shared" si="3"/>
        <v>238.6364887</v>
      </c>
      <c r="F2149" s="17">
        <f t="shared" si="9"/>
        <v>30175.8951</v>
      </c>
      <c r="G2149" s="18">
        <f t="shared" si="5"/>
        <v>502.931585</v>
      </c>
      <c r="H2149" s="17">
        <f t="shared" si="13"/>
        <v>11.87554845</v>
      </c>
      <c r="I2149" s="19">
        <f t="shared" si="11"/>
        <v>33708.96369</v>
      </c>
    </row>
    <row r="2150" ht="12.75" customHeight="1">
      <c r="A2150" s="16">
        <v>45.956884039837846</v>
      </c>
      <c r="B2150" s="16">
        <v>2.8143764353914005</v>
      </c>
      <c r="C2150" s="20"/>
      <c r="D2150" s="16">
        <f t="shared" si="15"/>
        <v>2.819376435</v>
      </c>
      <c r="E2150" s="16">
        <f t="shared" si="3"/>
        <v>238.6403764</v>
      </c>
      <c r="F2150" s="17">
        <f t="shared" si="9"/>
        <v>30177.91302</v>
      </c>
      <c r="G2150" s="18">
        <f t="shared" si="5"/>
        <v>502.965217</v>
      </c>
      <c r="H2150" s="17">
        <f t="shared" si="13"/>
        <v>11.87678492</v>
      </c>
      <c r="I2150" s="19">
        <f t="shared" si="11"/>
        <v>33708.9651</v>
      </c>
    </row>
    <row r="2151" ht="12.75" customHeight="1">
      <c r="A2151" s="16">
        <v>45.967919523547366</v>
      </c>
      <c r="B2151" s="16">
        <v>2.814437048529437</v>
      </c>
      <c r="C2151" s="20"/>
      <c r="D2151" s="16">
        <f t="shared" si="15"/>
        <v>2.819437049</v>
      </c>
      <c r="E2151" s="16">
        <f t="shared" si="3"/>
        <v>238.640437</v>
      </c>
      <c r="F2151" s="17">
        <f t="shared" si="9"/>
        <v>30193.80411</v>
      </c>
      <c r="G2151" s="18">
        <f t="shared" si="5"/>
        <v>503.2300686</v>
      </c>
      <c r="H2151" s="17">
        <f t="shared" si="13"/>
        <v>11.88652211</v>
      </c>
      <c r="I2151" s="19">
        <f t="shared" si="11"/>
        <v>33708.97614</v>
      </c>
    </row>
    <row r="2152" ht="12.75" customHeight="1">
      <c r="A2152" s="16">
        <v>45.97268655222461</v>
      </c>
      <c r="B2152" s="16">
        <v>2.8211147812644244</v>
      </c>
      <c r="C2152" s="20"/>
      <c r="D2152" s="16">
        <f t="shared" si="15"/>
        <v>2.826114781</v>
      </c>
      <c r="E2152" s="16">
        <f t="shared" si="3"/>
        <v>238.6471148</v>
      </c>
      <c r="F2152" s="17">
        <f t="shared" si="9"/>
        <v>30200.66864</v>
      </c>
      <c r="G2152" s="18">
        <f t="shared" si="5"/>
        <v>503.3444773</v>
      </c>
      <c r="H2152" s="17">
        <f t="shared" si="13"/>
        <v>11.89072831</v>
      </c>
      <c r="I2152" s="19">
        <f t="shared" si="11"/>
        <v>33708.98091</v>
      </c>
    </row>
    <row r="2153" ht="12.75" customHeight="1">
      <c r="A2153" s="16">
        <v>45.98930233722035</v>
      </c>
      <c r="B2153" s="16">
        <v>2.820651748790982</v>
      </c>
      <c r="C2153" s="20"/>
      <c r="D2153" s="16">
        <f t="shared" si="15"/>
        <v>2.825651749</v>
      </c>
      <c r="E2153" s="16">
        <f t="shared" si="3"/>
        <v>238.6466517</v>
      </c>
      <c r="F2153" s="17">
        <f t="shared" si="9"/>
        <v>30224.59537</v>
      </c>
      <c r="G2153" s="18">
        <f t="shared" si="5"/>
        <v>503.7432561</v>
      </c>
      <c r="H2153" s="17">
        <f t="shared" si="13"/>
        <v>11.9053893</v>
      </c>
      <c r="I2153" s="19">
        <f t="shared" si="11"/>
        <v>33708.99753</v>
      </c>
    </row>
    <row r="2154" ht="12.75" customHeight="1">
      <c r="A2154" s="16">
        <v>45.99039087132776</v>
      </c>
      <c r="B2154" s="16">
        <v>2.8273092771466235</v>
      </c>
      <c r="C2154" s="20"/>
      <c r="D2154" s="16">
        <f t="shared" si="15"/>
        <v>2.832309277</v>
      </c>
      <c r="E2154" s="16">
        <f t="shared" si="3"/>
        <v>238.6533093</v>
      </c>
      <c r="F2154" s="17">
        <f t="shared" si="9"/>
        <v>30226.16285</v>
      </c>
      <c r="G2154" s="18">
        <f t="shared" si="5"/>
        <v>503.7693809</v>
      </c>
      <c r="H2154" s="17">
        <f t="shared" si="13"/>
        <v>11.90634977</v>
      </c>
      <c r="I2154" s="19">
        <f t="shared" si="11"/>
        <v>33708.99862</v>
      </c>
    </row>
    <row r="2155" ht="12.75" customHeight="1">
      <c r="A2155" s="16">
        <v>46.003203042890746</v>
      </c>
      <c r="B2155" s="16">
        <v>2.8279339446548306</v>
      </c>
      <c r="C2155" s="20"/>
      <c r="D2155" s="16">
        <f t="shared" si="15"/>
        <v>2.832933945</v>
      </c>
      <c r="E2155" s="16">
        <f t="shared" si="3"/>
        <v>238.6539339</v>
      </c>
      <c r="F2155" s="17">
        <f t="shared" si="9"/>
        <v>30244.61238</v>
      </c>
      <c r="G2155" s="18">
        <f t="shared" si="5"/>
        <v>504.076873</v>
      </c>
      <c r="H2155" s="17">
        <f t="shared" si="13"/>
        <v>11.91765463</v>
      </c>
      <c r="I2155" s="19">
        <f t="shared" si="11"/>
        <v>33709.01144</v>
      </c>
    </row>
    <row r="2156" ht="12.75" customHeight="1">
      <c r="A2156" s="16">
        <v>46.00937032850841</v>
      </c>
      <c r="B2156" s="16">
        <v>2.829460021147046</v>
      </c>
      <c r="C2156" s="20"/>
      <c r="D2156" s="16">
        <f t="shared" si="15"/>
        <v>2.834460021</v>
      </c>
      <c r="E2156" s="16">
        <f t="shared" si="3"/>
        <v>238.65546</v>
      </c>
      <c r="F2156" s="17">
        <f t="shared" si="9"/>
        <v>30253.49327</v>
      </c>
      <c r="G2156" s="18">
        <f t="shared" si="5"/>
        <v>504.2248879</v>
      </c>
      <c r="H2156" s="17">
        <f t="shared" si="13"/>
        <v>11.92309635</v>
      </c>
      <c r="I2156" s="19">
        <f t="shared" si="11"/>
        <v>33709.01761</v>
      </c>
    </row>
    <row r="2157" ht="12.75" customHeight="1">
      <c r="A2157" s="16">
        <v>46.00906649165664</v>
      </c>
      <c r="B2157" s="16">
        <v>2.8349898518491523</v>
      </c>
      <c r="C2157" s="20"/>
      <c r="D2157" s="16">
        <f t="shared" si="15"/>
        <v>2.839989852</v>
      </c>
      <c r="E2157" s="16">
        <f t="shared" si="3"/>
        <v>238.6609899</v>
      </c>
      <c r="F2157" s="17">
        <f t="shared" si="9"/>
        <v>30253.05575</v>
      </c>
      <c r="G2157" s="18">
        <f t="shared" si="5"/>
        <v>504.2175958</v>
      </c>
      <c r="H2157" s="17">
        <f t="shared" si="13"/>
        <v>11.92282826</v>
      </c>
      <c r="I2157" s="19">
        <f t="shared" si="11"/>
        <v>33709.01731</v>
      </c>
    </row>
    <row r="2158" ht="12.75" customHeight="1">
      <c r="A2158" s="16">
        <v>46.03836446648275</v>
      </c>
      <c r="B2158" s="16">
        <v>2.835100043347392</v>
      </c>
      <c r="C2158" s="20"/>
      <c r="D2158" s="16">
        <f t="shared" si="15"/>
        <v>2.840100043</v>
      </c>
      <c r="E2158" s="16">
        <f t="shared" si="3"/>
        <v>238.6611</v>
      </c>
      <c r="F2158" s="17">
        <f t="shared" si="9"/>
        <v>30295.24483</v>
      </c>
      <c r="G2158" s="18">
        <f t="shared" si="5"/>
        <v>504.9207472</v>
      </c>
      <c r="H2158" s="17">
        <f t="shared" si="13"/>
        <v>11.94867941</v>
      </c>
      <c r="I2158" s="19">
        <f t="shared" si="11"/>
        <v>33709.04663</v>
      </c>
    </row>
    <row r="2159" ht="12.75" customHeight="1">
      <c r="A2159" s="16">
        <v>46.041662109113894</v>
      </c>
      <c r="B2159" s="16">
        <v>2.8417496141271994</v>
      </c>
      <c r="C2159" s="20"/>
      <c r="D2159" s="16">
        <f t="shared" si="15"/>
        <v>2.846749614</v>
      </c>
      <c r="E2159" s="16">
        <f t="shared" si="3"/>
        <v>238.6677496</v>
      </c>
      <c r="F2159" s="17">
        <f t="shared" si="9"/>
        <v>30299.99344</v>
      </c>
      <c r="G2159" s="18">
        <f t="shared" si="5"/>
        <v>504.9998906</v>
      </c>
      <c r="H2159" s="17">
        <f t="shared" si="13"/>
        <v>11.9515891</v>
      </c>
      <c r="I2159" s="19">
        <f t="shared" si="11"/>
        <v>33709.04993</v>
      </c>
    </row>
    <row r="2160" ht="12.75" customHeight="1">
      <c r="A2160" s="16">
        <v>46.09110244163294</v>
      </c>
      <c r="B2160" s="16">
        <v>2.841935562280479</v>
      </c>
      <c r="C2160" s="20"/>
      <c r="D2160" s="16">
        <f t="shared" si="15"/>
        <v>2.846935562</v>
      </c>
      <c r="E2160" s="16">
        <f t="shared" si="3"/>
        <v>238.6679356</v>
      </c>
      <c r="F2160" s="17">
        <f t="shared" si="9"/>
        <v>30371.18752</v>
      </c>
      <c r="G2160" s="18">
        <f t="shared" si="5"/>
        <v>506.1864586</v>
      </c>
      <c r="H2160" s="17">
        <f t="shared" si="13"/>
        <v>11.99521292</v>
      </c>
      <c r="I2160" s="19">
        <f t="shared" si="11"/>
        <v>33709.0994</v>
      </c>
    </row>
    <row r="2161" ht="12.75" customHeight="1">
      <c r="A2161" s="16">
        <v>46.11307592275252</v>
      </c>
      <c r="B2161" s="16">
        <v>2.842018205904159</v>
      </c>
      <c r="C2161" s="20"/>
      <c r="D2161" s="16">
        <f t="shared" si="15"/>
        <v>2.847018206</v>
      </c>
      <c r="E2161" s="16">
        <f t="shared" si="3"/>
        <v>238.6680182</v>
      </c>
      <c r="F2161" s="17">
        <f t="shared" si="9"/>
        <v>30402.82933</v>
      </c>
      <c r="G2161" s="18">
        <f t="shared" si="5"/>
        <v>506.7138221</v>
      </c>
      <c r="H2161" s="17">
        <f t="shared" si="13"/>
        <v>12.01460128</v>
      </c>
      <c r="I2161" s="19">
        <f t="shared" si="11"/>
        <v>33709.12138</v>
      </c>
    </row>
    <row r="2162" ht="12.75" customHeight="1">
      <c r="A2162" s="16">
        <v>46.11682932066132</v>
      </c>
      <c r="B2162" s="16">
        <v>2.840373030630807</v>
      </c>
      <c r="C2162" s="20"/>
      <c r="D2162" s="16">
        <f t="shared" si="15"/>
        <v>2.845373031</v>
      </c>
      <c r="E2162" s="16">
        <f t="shared" si="3"/>
        <v>238.666373</v>
      </c>
      <c r="F2162" s="17">
        <f t="shared" si="9"/>
        <v>30408.23422</v>
      </c>
      <c r="G2162" s="18">
        <f t="shared" si="5"/>
        <v>506.8039037</v>
      </c>
      <c r="H2162" s="17">
        <f t="shared" si="13"/>
        <v>12.01791311</v>
      </c>
      <c r="I2162" s="19">
        <f t="shared" si="11"/>
        <v>33709.12514</v>
      </c>
    </row>
    <row r="2163" ht="12.75" customHeight="1">
      <c r="A2163" s="16">
        <v>46.13150869175954</v>
      </c>
      <c r="B2163" s="16">
        <v>2.8398751433097162</v>
      </c>
      <c r="C2163" s="20"/>
      <c r="D2163" s="16">
        <f t="shared" si="15"/>
        <v>2.844875143</v>
      </c>
      <c r="E2163" s="16">
        <f t="shared" si="3"/>
        <v>238.6658751</v>
      </c>
      <c r="F2163" s="17">
        <f t="shared" si="9"/>
        <v>30429.37252</v>
      </c>
      <c r="G2163" s="18">
        <f t="shared" si="5"/>
        <v>507.1562086</v>
      </c>
      <c r="H2163" s="17">
        <f t="shared" si="13"/>
        <v>12.03086549</v>
      </c>
      <c r="I2163" s="19">
        <f t="shared" si="11"/>
        <v>33709.13983</v>
      </c>
    </row>
    <row r="2164" ht="12.75" customHeight="1">
      <c r="A2164" s="16">
        <v>46.131690993870606</v>
      </c>
      <c r="B2164" s="16">
        <v>2.8365572448884526</v>
      </c>
      <c r="C2164" s="20"/>
      <c r="D2164" s="16">
        <f t="shared" si="15"/>
        <v>2.841557245</v>
      </c>
      <c r="E2164" s="16">
        <f t="shared" si="3"/>
        <v>238.6625572</v>
      </c>
      <c r="F2164" s="17">
        <f t="shared" si="9"/>
        <v>30429.63503</v>
      </c>
      <c r="G2164" s="18">
        <f t="shared" si="5"/>
        <v>507.1605839</v>
      </c>
      <c r="H2164" s="17">
        <f t="shared" si="13"/>
        <v>12.03102635</v>
      </c>
      <c r="I2164" s="19">
        <f t="shared" si="11"/>
        <v>33709.14001</v>
      </c>
    </row>
    <row r="2165" ht="12.75" customHeight="1">
      <c r="A2165" s="16">
        <v>46.14093776205929</v>
      </c>
      <c r="B2165" s="16">
        <v>2.8349327305210203</v>
      </c>
      <c r="C2165" s="20"/>
      <c r="D2165" s="16">
        <f t="shared" si="15"/>
        <v>2.839932731</v>
      </c>
      <c r="E2165" s="16">
        <f t="shared" si="3"/>
        <v>238.6609327</v>
      </c>
      <c r="F2165" s="17">
        <f t="shared" si="9"/>
        <v>30442.95038</v>
      </c>
      <c r="G2165" s="18">
        <f t="shared" si="5"/>
        <v>507.3825063</v>
      </c>
      <c r="H2165" s="17">
        <f t="shared" si="13"/>
        <v>12.03918526</v>
      </c>
      <c r="I2165" s="19">
        <f t="shared" si="11"/>
        <v>33709.14926</v>
      </c>
    </row>
    <row r="2166" ht="12.75" customHeight="1">
      <c r="A2166" s="16">
        <v>46.15009337919245</v>
      </c>
      <c r="B2166" s="16">
        <v>2.8349671653642203</v>
      </c>
      <c r="C2166" s="20"/>
      <c r="D2166" s="16">
        <f t="shared" si="15"/>
        <v>2.839967165</v>
      </c>
      <c r="E2166" s="16">
        <f t="shared" si="3"/>
        <v>238.6609672</v>
      </c>
      <c r="F2166" s="17">
        <f t="shared" si="9"/>
        <v>30456.13447</v>
      </c>
      <c r="G2166" s="18">
        <f t="shared" si="5"/>
        <v>507.6022411</v>
      </c>
      <c r="H2166" s="17">
        <f t="shared" si="13"/>
        <v>12.04726375</v>
      </c>
      <c r="I2166" s="19">
        <f t="shared" si="11"/>
        <v>33709.15842</v>
      </c>
    </row>
    <row r="2167" ht="12.75" customHeight="1">
      <c r="A2167" s="16">
        <v>46.150336448673855</v>
      </c>
      <c r="B2167" s="16">
        <v>2.8305433008025354</v>
      </c>
      <c r="C2167" s="20"/>
      <c r="D2167" s="16">
        <f t="shared" si="15"/>
        <v>2.835543301</v>
      </c>
      <c r="E2167" s="16">
        <f t="shared" si="3"/>
        <v>238.6565433</v>
      </c>
      <c r="F2167" s="17">
        <f t="shared" si="9"/>
        <v>30456.48449</v>
      </c>
      <c r="G2167" s="18">
        <f t="shared" si="5"/>
        <v>507.6080748</v>
      </c>
      <c r="H2167" s="17">
        <f t="shared" si="13"/>
        <v>12.04747822</v>
      </c>
      <c r="I2167" s="19">
        <f t="shared" si="11"/>
        <v>33709.15867</v>
      </c>
    </row>
    <row r="2168" ht="12.75" customHeight="1">
      <c r="A2168" s="16">
        <v>46.165046203457266</v>
      </c>
      <c r="B2168" s="16">
        <v>2.829492430411234</v>
      </c>
      <c r="C2168" s="20"/>
      <c r="D2168" s="16">
        <f t="shared" si="15"/>
        <v>2.83449243</v>
      </c>
      <c r="E2168" s="16">
        <f t="shared" si="3"/>
        <v>238.6554924</v>
      </c>
      <c r="F2168" s="17">
        <f t="shared" si="9"/>
        <v>30477.66653</v>
      </c>
      <c r="G2168" s="18">
        <f t="shared" si="5"/>
        <v>507.9611089</v>
      </c>
      <c r="H2168" s="17">
        <f t="shared" si="13"/>
        <v>12.06045741</v>
      </c>
      <c r="I2168" s="19">
        <f t="shared" si="11"/>
        <v>33709.17339</v>
      </c>
    </row>
    <row r="2169" ht="12.75" customHeight="1">
      <c r="A2169" s="16">
        <v>46.16544119136456</v>
      </c>
      <c r="B2169" s="16">
        <v>2.8223036504984957</v>
      </c>
      <c r="C2169" s="20"/>
      <c r="D2169" s="16">
        <f t="shared" si="15"/>
        <v>2.82730365</v>
      </c>
      <c r="E2169" s="16">
        <f t="shared" si="3"/>
        <v>238.6483037</v>
      </c>
      <c r="F2169" s="17">
        <f t="shared" si="9"/>
        <v>30478.23532</v>
      </c>
      <c r="G2169" s="18">
        <f t="shared" si="5"/>
        <v>507.9705886</v>
      </c>
      <c r="H2169" s="17">
        <f t="shared" si="13"/>
        <v>12.06080593</v>
      </c>
      <c r="I2169" s="19">
        <f t="shared" si="11"/>
        <v>33709.17378</v>
      </c>
    </row>
    <row r="2170" ht="12.75" customHeight="1">
      <c r="A2170" s="16">
        <v>46.181951685889416</v>
      </c>
      <c r="B2170" s="16">
        <v>2.8218126501460454</v>
      </c>
      <c r="C2170" s="20"/>
      <c r="D2170" s="16">
        <f t="shared" si="15"/>
        <v>2.82681265</v>
      </c>
      <c r="E2170" s="16">
        <f t="shared" si="3"/>
        <v>238.6478127</v>
      </c>
      <c r="F2170" s="17">
        <f t="shared" si="9"/>
        <v>30502.01043</v>
      </c>
      <c r="G2170" s="18">
        <f t="shared" si="5"/>
        <v>508.3668405</v>
      </c>
      <c r="H2170" s="17">
        <f t="shared" si="13"/>
        <v>12.07537402</v>
      </c>
      <c r="I2170" s="19">
        <f t="shared" si="11"/>
        <v>33709.1903</v>
      </c>
    </row>
    <row r="2171" ht="12.75" customHeight="1">
      <c r="A2171" s="16">
        <v>46.18567470011303</v>
      </c>
      <c r="B2171" s="16">
        <v>2.820720457942904</v>
      </c>
      <c r="C2171" s="20"/>
      <c r="D2171" s="16">
        <f t="shared" si="15"/>
        <v>2.825720458</v>
      </c>
      <c r="E2171" s="16">
        <f t="shared" si="3"/>
        <v>238.6467205</v>
      </c>
      <c r="F2171" s="17">
        <f t="shared" si="9"/>
        <v>30507.37157</v>
      </c>
      <c r="G2171" s="18">
        <f t="shared" si="5"/>
        <v>508.4561928</v>
      </c>
      <c r="H2171" s="17">
        <f t="shared" si="13"/>
        <v>12.07865903</v>
      </c>
      <c r="I2171" s="19">
        <f t="shared" si="11"/>
        <v>33709.19403</v>
      </c>
    </row>
    <row r="2172" ht="12.75" customHeight="1">
      <c r="A2172" s="16">
        <v>46.18780966039142</v>
      </c>
      <c r="B2172" s="16">
        <v>2.815197514209438</v>
      </c>
      <c r="C2172" s="20"/>
      <c r="D2172" s="16">
        <f t="shared" si="15"/>
        <v>2.820197514</v>
      </c>
      <c r="E2172" s="16">
        <f t="shared" si="3"/>
        <v>238.6411975</v>
      </c>
      <c r="F2172" s="17">
        <f t="shared" si="9"/>
        <v>30510.44591</v>
      </c>
      <c r="G2172" s="18">
        <f t="shared" si="5"/>
        <v>508.5074318</v>
      </c>
      <c r="H2172" s="17">
        <f t="shared" si="13"/>
        <v>12.08054282</v>
      </c>
      <c r="I2172" s="19">
        <f t="shared" si="11"/>
        <v>33709.19616</v>
      </c>
    </row>
    <row r="2173" ht="12.75" customHeight="1">
      <c r="A2173" s="16">
        <v>46.19696527752458</v>
      </c>
      <c r="B2173" s="16">
        <v>2.8152319490526376</v>
      </c>
      <c r="C2173" s="20"/>
      <c r="D2173" s="16">
        <f t="shared" si="15"/>
        <v>2.820231949</v>
      </c>
      <c r="E2173" s="16">
        <f t="shared" si="3"/>
        <v>238.6412319</v>
      </c>
      <c r="F2173" s="17">
        <f t="shared" si="9"/>
        <v>30523.63</v>
      </c>
      <c r="G2173" s="18">
        <f t="shared" si="5"/>
        <v>508.7271667</v>
      </c>
      <c r="H2173" s="17">
        <f t="shared" si="13"/>
        <v>12.0886213</v>
      </c>
      <c r="I2173" s="19">
        <f t="shared" si="11"/>
        <v>33709.20532</v>
      </c>
    </row>
    <row r="2174" ht="12.75" customHeight="1">
      <c r="A2174" s="16">
        <v>46.202914403082126</v>
      </c>
      <c r="B2174" s="16">
        <v>2.8069578639053985</v>
      </c>
      <c r="C2174" s="20"/>
      <c r="D2174" s="16">
        <f t="shared" si="15"/>
        <v>2.811957864</v>
      </c>
      <c r="E2174" s="16">
        <f t="shared" si="3"/>
        <v>238.6329579</v>
      </c>
      <c r="F2174" s="17">
        <f t="shared" si="9"/>
        <v>30532.19674</v>
      </c>
      <c r="G2174" s="18">
        <f t="shared" si="5"/>
        <v>508.8699457</v>
      </c>
      <c r="H2174" s="17">
        <f t="shared" si="13"/>
        <v>12.09387053</v>
      </c>
      <c r="I2174" s="19">
        <f t="shared" si="11"/>
        <v>33709.21128</v>
      </c>
    </row>
    <row r="2175" ht="12.75" customHeight="1">
      <c r="A2175" s="16">
        <v>46.21759377418035</v>
      </c>
      <c r="B2175" s="16">
        <v>2.806459976584308</v>
      </c>
      <c r="C2175" s="20"/>
      <c r="D2175" s="16">
        <f t="shared" si="15"/>
        <v>2.811459977</v>
      </c>
      <c r="E2175" s="16">
        <f t="shared" si="3"/>
        <v>238.63246</v>
      </c>
      <c r="F2175" s="17">
        <f t="shared" si="9"/>
        <v>30553.33503</v>
      </c>
      <c r="G2175" s="18">
        <f t="shared" si="5"/>
        <v>509.2222506</v>
      </c>
      <c r="H2175" s="17">
        <f t="shared" si="13"/>
        <v>12.10682292</v>
      </c>
      <c r="I2175" s="19">
        <f t="shared" si="11"/>
        <v>33709.22597</v>
      </c>
    </row>
    <row r="2176" ht="12.75" customHeight="1">
      <c r="A2176" s="16">
        <v>46.2196679670884</v>
      </c>
      <c r="B2176" s="16">
        <v>2.8020429989912627</v>
      </c>
      <c r="C2176" s="20"/>
      <c r="D2176" s="16">
        <f t="shared" si="15"/>
        <v>2.807042999</v>
      </c>
      <c r="E2176" s="16">
        <f t="shared" si="3"/>
        <v>238.628043</v>
      </c>
      <c r="F2176" s="17">
        <f t="shared" si="9"/>
        <v>30556.32187</v>
      </c>
      <c r="G2176" s="18">
        <f t="shared" si="5"/>
        <v>509.2720312</v>
      </c>
      <c r="H2176" s="17">
        <f t="shared" si="13"/>
        <v>12.10865309</v>
      </c>
      <c r="I2176" s="19">
        <f t="shared" si="11"/>
        <v>33709.22804</v>
      </c>
    </row>
    <row r="2177" ht="12.75" customHeight="1">
      <c r="A2177" s="16">
        <v>46.23068509133336</v>
      </c>
      <c r="B2177" s="16">
        <v>2.801531337732892</v>
      </c>
      <c r="C2177" s="20"/>
      <c r="D2177" s="16">
        <f t="shared" si="15"/>
        <v>2.806531338</v>
      </c>
      <c r="E2177" s="16">
        <f t="shared" si="3"/>
        <v>238.6275313</v>
      </c>
      <c r="F2177" s="17">
        <f t="shared" si="9"/>
        <v>30572.18653</v>
      </c>
      <c r="G2177" s="18">
        <f t="shared" si="5"/>
        <v>509.5364422</v>
      </c>
      <c r="H2177" s="17">
        <f t="shared" si="13"/>
        <v>12.11837408</v>
      </c>
      <c r="I2177" s="19">
        <f t="shared" si="11"/>
        <v>33709.23906</v>
      </c>
    </row>
    <row r="2178" ht="12.75" customHeight="1">
      <c r="A2178" s="16">
        <v>46.23278966792658</v>
      </c>
      <c r="B2178" s="16">
        <v>2.7965613770696365</v>
      </c>
      <c r="C2178" s="20"/>
      <c r="D2178" s="16">
        <f t="shared" si="15"/>
        <v>2.801561377</v>
      </c>
      <c r="E2178" s="16">
        <f t="shared" si="3"/>
        <v>238.6225614</v>
      </c>
      <c r="F2178" s="17">
        <f t="shared" si="9"/>
        <v>30575.21712</v>
      </c>
      <c r="G2178" s="18">
        <f t="shared" si="5"/>
        <v>509.586952</v>
      </c>
      <c r="H2178" s="17">
        <f t="shared" si="13"/>
        <v>12.12023106</v>
      </c>
      <c r="I2178" s="19">
        <f t="shared" si="11"/>
        <v>33709.24117</v>
      </c>
    </row>
    <row r="2179" ht="12.75" customHeight="1">
      <c r="A2179" s="16">
        <v>46.258455779584594</v>
      </c>
      <c r="B2179" s="16">
        <v>2.7961048115603857</v>
      </c>
      <c r="C2179" s="20"/>
      <c r="D2179" s="16">
        <f t="shared" si="15"/>
        <v>2.801104812</v>
      </c>
      <c r="E2179" s="16">
        <f t="shared" si="3"/>
        <v>238.6221048</v>
      </c>
      <c r="F2179" s="17">
        <f t="shared" si="9"/>
        <v>30612.17632</v>
      </c>
      <c r="G2179" s="18">
        <f t="shared" si="5"/>
        <v>510.2029387</v>
      </c>
      <c r="H2179" s="17">
        <f t="shared" si="13"/>
        <v>12.14287763</v>
      </c>
      <c r="I2179" s="19">
        <f t="shared" si="11"/>
        <v>33709.26685</v>
      </c>
    </row>
    <row r="2180" ht="12.75" customHeight="1">
      <c r="A2180" s="16">
        <v>46.25689810932455</v>
      </c>
      <c r="B2180" s="16">
        <v>2.79112107695985</v>
      </c>
      <c r="C2180" s="20"/>
      <c r="D2180" s="16">
        <f t="shared" si="15"/>
        <v>2.796121077</v>
      </c>
      <c r="E2180" s="16">
        <f t="shared" si="3"/>
        <v>238.6171211</v>
      </c>
      <c r="F2180" s="17">
        <f t="shared" si="9"/>
        <v>30609.93328</v>
      </c>
      <c r="G2180" s="18">
        <f t="shared" si="5"/>
        <v>510.1655546</v>
      </c>
      <c r="H2180" s="17">
        <f t="shared" si="13"/>
        <v>12.14150321</v>
      </c>
      <c r="I2180" s="19">
        <f t="shared" si="11"/>
        <v>33709.26529</v>
      </c>
    </row>
    <row r="2181" ht="12.75" customHeight="1">
      <c r="A2181" s="16">
        <v>46.28802720757729</v>
      </c>
      <c r="B2181" s="16">
        <v>2.79123815542673</v>
      </c>
      <c r="C2181" s="20"/>
      <c r="D2181" s="16">
        <f t="shared" si="15"/>
        <v>2.796238155</v>
      </c>
      <c r="E2181" s="16">
        <f t="shared" si="3"/>
        <v>238.6172382</v>
      </c>
      <c r="F2181" s="17">
        <f t="shared" si="9"/>
        <v>30654.75918</v>
      </c>
      <c r="G2181" s="18">
        <f t="shared" si="5"/>
        <v>510.912653</v>
      </c>
      <c r="H2181" s="17">
        <f t="shared" si="13"/>
        <v>12.16897007</v>
      </c>
      <c r="I2181" s="19">
        <f t="shared" si="11"/>
        <v>33709.29644</v>
      </c>
    </row>
    <row r="2182" ht="12.75" customHeight="1">
      <c r="A2182" s="16">
        <v>46.29013178417051</v>
      </c>
      <c r="B2182" s="16">
        <v>2.7862681947634744</v>
      </c>
      <c r="C2182" s="20"/>
      <c r="D2182" s="16">
        <f t="shared" si="15"/>
        <v>2.791268195</v>
      </c>
      <c r="E2182" s="16">
        <f t="shared" si="3"/>
        <v>238.6122682</v>
      </c>
      <c r="F2182" s="17">
        <f t="shared" si="9"/>
        <v>30657.78977</v>
      </c>
      <c r="G2182" s="18">
        <f t="shared" si="5"/>
        <v>510.9631628</v>
      </c>
      <c r="H2182" s="17">
        <f t="shared" si="13"/>
        <v>12.17082704</v>
      </c>
      <c r="I2182" s="19">
        <f t="shared" si="11"/>
        <v>33709.29855</v>
      </c>
    </row>
    <row r="2183" ht="12.75" customHeight="1">
      <c r="A2183" s="16">
        <v>46.302949648156925</v>
      </c>
      <c r="B2183" s="16">
        <v>2.786316403543954</v>
      </c>
      <c r="C2183" s="20"/>
      <c r="D2183" s="16">
        <f t="shared" si="15"/>
        <v>2.791316404</v>
      </c>
      <c r="E2183" s="16">
        <f t="shared" si="3"/>
        <v>238.6123164</v>
      </c>
      <c r="F2183" s="17">
        <f t="shared" si="9"/>
        <v>30676.24749</v>
      </c>
      <c r="G2183" s="18">
        <f t="shared" si="5"/>
        <v>511.2707916</v>
      </c>
      <c r="H2183" s="17">
        <f t="shared" si="13"/>
        <v>12.18213692</v>
      </c>
      <c r="I2183" s="19">
        <f t="shared" si="11"/>
        <v>33709.31137</v>
      </c>
    </row>
    <row r="2184" ht="12.75" customHeight="1">
      <c r="A2184" s="16">
        <v>46.306429592899136</v>
      </c>
      <c r="B2184" s="16">
        <v>2.7896480759024977</v>
      </c>
      <c r="C2184" s="20"/>
      <c r="D2184" s="16">
        <f t="shared" si="15"/>
        <v>2.794648076</v>
      </c>
      <c r="E2184" s="16">
        <f t="shared" si="3"/>
        <v>238.6156481</v>
      </c>
      <c r="F2184" s="17">
        <f t="shared" si="9"/>
        <v>30681.25861</v>
      </c>
      <c r="G2184" s="18">
        <f t="shared" si="5"/>
        <v>511.3543102</v>
      </c>
      <c r="H2184" s="17">
        <f t="shared" si="13"/>
        <v>12.18520746</v>
      </c>
      <c r="I2184" s="19">
        <f t="shared" si="11"/>
        <v>33709.31486</v>
      </c>
    </row>
    <row r="2185" ht="12.75" customHeight="1">
      <c r="A2185" s="16">
        <v>46.34119055431996</v>
      </c>
      <c r="B2185" s="16">
        <v>2.7903319113768683</v>
      </c>
      <c r="C2185" s="20"/>
      <c r="D2185" s="16">
        <f t="shared" si="15"/>
        <v>2.795331911</v>
      </c>
      <c r="E2185" s="16">
        <f t="shared" si="3"/>
        <v>238.6163319</v>
      </c>
      <c r="F2185" s="17">
        <f t="shared" si="9"/>
        <v>30731.3144</v>
      </c>
      <c r="G2185" s="18">
        <f t="shared" si="5"/>
        <v>512.1885733</v>
      </c>
      <c r="H2185" s="17">
        <f t="shared" si="13"/>
        <v>12.2158789</v>
      </c>
      <c r="I2185" s="19">
        <f t="shared" si="11"/>
        <v>33709.34964</v>
      </c>
    </row>
    <row r="2186" ht="12.75" customHeight="1">
      <c r="A2186" s="16">
        <v>46.345035103284275</v>
      </c>
      <c r="B2186" s="16">
        <v>2.7870277868928843</v>
      </c>
      <c r="C2186" s="20"/>
      <c r="D2186" s="16">
        <f t="shared" si="15"/>
        <v>2.792027787</v>
      </c>
      <c r="E2186" s="16">
        <f t="shared" si="3"/>
        <v>238.6130278</v>
      </c>
      <c r="F2186" s="17">
        <f t="shared" si="9"/>
        <v>30736.85055</v>
      </c>
      <c r="G2186" s="18">
        <f t="shared" si="5"/>
        <v>512.2808425</v>
      </c>
      <c r="H2186" s="17">
        <f t="shared" si="13"/>
        <v>12.21927115</v>
      </c>
      <c r="I2186" s="19">
        <f t="shared" si="11"/>
        <v>33709.35348</v>
      </c>
    </row>
    <row r="2187" ht="12.75" customHeight="1">
      <c r="A2187" s="16">
        <v>46.377964941278464</v>
      </c>
      <c r="B2187" s="16">
        <v>2.7877047353986146</v>
      </c>
      <c r="C2187" s="20"/>
      <c r="D2187" s="16">
        <f t="shared" si="15"/>
        <v>2.792704735</v>
      </c>
      <c r="E2187" s="16">
        <f t="shared" si="3"/>
        <v>238.6137047</v>
      </c>
      <c r="F2187" s="17">
        <f t="shared" si="9"/>
        <v>30784.26952</v>
      </c>
      <c r="G2187" s="18">
        <f t="shared" si="5"/>
        <v>513.0711586</v>
      </c>
      <c r="H2187" s="17">
        <f t="shared" si="13"/>
        <v>12.24832689</v>
      </c>
      <c r="I2187" s="19">
        <f t="shared" si="11"/>
        <v>33709.38643</v>
      </c>
    </row>
    <row r="2188" ht="12.75" customHeight="1">
      <c r="A2188" s="16">
        <v>46.41641853323773</v>
      </c>
      <c r="B2188" s="16">
        <v>2.7878493617400544</v>
      </c>
      <c r="C2188" s="20"/>
      <c r="D2188" s="16">
        <f t="shared" si="15"/>
        <v>2.792849362</v>
      </c>
      <c r="E2188" s="16">
        <f t="shared" si="3"/>
        <v>238.6138494</v>
      </c>
      <c r="F2188" s="17">
        <f t="shared" si="9"/>
        <v>30839.64269</v>
      </c>
      <c r="G2188" s="18">
        <f t="shared" si="5"/>
        <v>513.9940448</v>
      </c>
      <c r="H2188" s="17">
        <f t="shared" si="13"/>
        <v>12.28225653</v>
      </c>
      <c r="I2188" s="19">
        <f t="shared" si="11"/>
        <v>33709.42491</v>
      </c>
    </row>
    <row r="2189" ht="12.75" customHeight="1">
      <c r="A2189" s="16">
        <v>46.46585886575678</v>
      </c>
      <c r="B2189" s="16">
        <v>2.788035309893334</v>
      </c>
      <c r="C2189" s="20"/>
      <c r="D2189" s="16">
        <f t="shared" si="15"/>
        <v>2.79303531</v>
      </c>
      <c r="E2189" s="16">
        <f t="shared" si="3"/>
        <v>238.6140353</v>
      </c>
      <c r="F2189" s="17">
        <f t="shared" si="9"/>
        <v>30910.83677</v>
      </c>
      <c r="G2189" s="18">
        <f t="shared" si="5"/>
        <v>515.1806128</v>
      </c>
      <c r="H2189" s="17">
        <f t="shared" si="13"/>
        <v>12.32588035</v>
      </c>
      <c r="I2189" s="19">
        <f t="shared" si="11"/>
        <v>33709.47438</v>
      </c>
    </row>
    <row r="2190" ht="12.75" customHeight="1">
      <c r="A2190" s="16">
        <v>46.50431245771604</v>
      </c>
      <c r="B2190" s="16">
        <v>2.7881799362347737</v>
      </c>
      <c r="C2190" s="20"/>
      <c r="D2190" s="16">
        <f t="shared" si="15"/>
        <v>2.793179936</v>
      </c>
      <c r="E2190" s="16">
        <f t="shared" si="3"/>
        <v>238.6141799</v>
      </c>
      <c r="F2190" s="17">
        <f t="shared" si="9"/>
        <v>30966.20994</v>
      </c>
      <c r="G2190" s="18">
        <f t="shared" si="5"/>
        <v>516.103499</v>
      </c>
      <c r="H2190" s="17">
        <f t="shared" si="13"/>
        <v>12.35980999</v>
      </c>
      <c r="I2190" s="19">
        <f t="shared" si="11"/>
        <v>33709.51286</v>
      </c>
    </row>
    <row r="2191" ht="12.75" customHeight="1">
      <c r="A2191" s="16">
        <v>46.533254247642084</v>
      </c>
      <c r="B2191" s="16">
        <v>2.7890506940309328</v>
      </c>
      <c r="C2191" s="20"/>
      <c r="D2191" s="16">
        <f t="shared" si="15"/>
        <v>2.794050694</v>
      </c>
      <c r="E2191" s="16">
        <f t="shared" si="3"/>
        <v>238.6150507</v>
      </c>
      <c r="F2191" s="17">
        <f t="shared" si="9"/>
        <v>31007.88612</v>
      </c>
      <c r="G2191" s="18">
        <f t="shared" si="5"/>
        <v>516.7981019</v>
      </c>
      <c r="H2191" s="17">
        <f t="shared" si="13"/>
        <v>12.38534687</v>
      </c>
      <c r="I2191" s="19">
        <f t="shared" si="11"/>
        <v>33709.54182</v>
      </c>
    </row>
    <row r="2192" ht="12.75" customHeight="1">
      <c r="A2192" s="16">
        <v>46.53284359853265</v>
      </c>
      <c r="B2192" s="16">
        <v>2.7951357671980523</v>
      </c>
      <c r="C2192" s="20"/>
      <c r="D2192" s="16">
        <f t="shared" si="15"/>
        <v>2.800135767</v>
      </c>
      <c r="E2192" s="16">
        <f t="shared" si="3"/>
        <v>238.6211358</v>
      </c>
      <c r="F2192" s="17">
        <f t="shared" si="9"/>
        <v>31007.29478</v>
      </c>
      <c r="G2192" s="18">
        <f t="shared" si="5"/>
        <v>516.7882464</v>
      </c>
      <c r="H2192" s="17">
        <f t="shared" si="13"/>
        <v>12.38498453</v>
      </c>
      <c r="I2192" s="19">
        <f t="shared" si="11"/>
        <v>33709.54141</v>
      </c>
    </row>
    <row r="2193" ht="12.75" customHeight="1">
      <c r="A2193" s="16">
        <v>46.55860434837607</v>
      </c>
      <c r="B2193" s="16">
        <v>2.795226474063698</v>
      </c>
      <c r="C2193" s="20"/>
      <c r="D2193" s="16">
        <f t="shared" si="15"/>
        <v>2.800226474</v>
      </c>
      <c r="E2193" s="16">
        <f t="shared" si="3"/>
        <v>238.6212265</v>
      </c>
      <c r="F2193" s="17">
        <f t="shared" si="9"/>
        <v>31044.39026</v>
      </c>
      <c r="G2193" s="18">
        <f t="shared" si="5"/>
        <v>517.4065044</v>
      </c>
      <c r="H2193" s="17">
        <f t="shared" si="13"/>
        <v>12.4077146</v>
      </c>
      <c r="I2193" s="19">
        <f t="shared" si="11"/>
        <v>33709.56718</v>
      </c>
    </row>
    <row r="2194" ht="12.75" customHeight="1">
      <c r="A2194" s="16">
        <v>46.56945801105143</v>
      </c>
      <c r="B2194" s="16">
        <v>2.79803129078338</v>
      </c>
      <c r="C2194" s="20"/>
      <c r="D2194" s="16">
        <f t="shared" si="15"/>
        <v>2.803031291</v>
      </c>
      <c r="E2194" s="16">
        <f t="shared" si="3"/>
        <v>238.6240313</v>
      </c>
      <c r="F2194" s="17">
        <f t="shared" si="9"/>
        <v>31060.01954</v>
      </c>
      <c r="G2194" s="18">
        <f t="shared" si="5"/>
        <v>517.6669923</v>
      </c>
      <c r="H2194" s="17">
        <f t="shared" si="13"/>
        <v>12.41729136</v>
      </c>
      <c r="I2194" s="19">
        <f t="shared" si="11"/>
        <v>33709.57804</v>
      </c>
    </row>
    <row r="2195" ht="12.75" customHeight="1">
      <c r="A2195" s="16">
        <v>46.56859938109533</v>
      </c>
      <c r="B2195" s="16">
        <v>2.8107546255873577</v>
      </c>
      <c r="C2195" s="20"/>
      <c r="D2195" s="16">
        <f t="shared" si="15"/>
        <v>2.815754626</v>
      </c>
      <c r="E2195" s="16">
        <f t="shared" si="3"/>
        <v>238.6367546</v>
      </c>
      <c r="F2195" s="17">
        <f t="shared" si="9"/>
        <v>31058.78311</v>
      </c>
      <c r="G2195" s="18">
        <f t="shared" si="5"/>
        <v>517.6463851</v>
      </c>
      <c r="H2195" s="17">
        <f t="shared" si="13"/>
        <v>12.41653375</v>
      </c>
      <c r="I2195" s="19">
        <f t="shared" si="11"/>
        <v>33709.57719</v>
      </c>
    </row>
    <row r="2196" ht="12.75" customHeight="1">
      <c r="A2196" s="16">
        <v>46.56796474156256</v>
      </c>
      <c r="B2196" s="16">
        <v>2.820158829572906</v>
      </c>
      <c r="C2196" s="20"/>
      <c r="D2196" s="16">
        <f t="shared" si="15"/>
        <v>2.82515883</v>
      </c>
      <c r="E2196" s="16">
        <f t="shared" si="3"/>
        <v>238.6461588</v>
      </c>
      <c r="F2196" s="17">
        <f t="shared" si="9"/>
        <v>31057.86923</v>
      </c>
      <c r="G2196" s="18">
        <f t="shared" si="5"/>
        <v>517.6311538</v>
      </c>
      <c r="H2196" s="17">
        <f t="shared" si="13"/>
        <v>12.41597377</v>
      </c>
      <c r="I2196" s="19">
        <f t="shared" si="11"/>
        <v>33709.57655</v>
      </c>
    </row>
    <row r="2197" ht="12.75" customHeight="1">
      <c r="A2197" s="16">
        <v>46.56703144813203</v>
      </c>
      <c r="B2197" s="16">
        <v>2.83398854131636</v>
      </c>
      <c r="C2197" s="20"/>
      <c r="D2197" s="16">
        <f t="shared" si="15"/>
        <v>2.838988541</v>
      </c>
      <c r="E2197" s="16">
        <f t="shared" si="3"/>
        <v>238.6599885</v>
      </c>
      <c r="F2197" s="17">
        <f t="shared" si="9"/>
        <v>31056.52529</v>
      </c>
      <c r="G2197" s="18">
        <f t="shared" si="5"/>
        <v>517.6087548</v>
      </c>
      <c r="H2197" s="17">
        <f t="shared" si="13"/>
        <v>12.41515028</v>
      </c>
      <c r="I2197" s="19">
        <f t="shared" si="11"/>
        <v>33709.57562</v>
      </c>
    </row>
    <row r="2198" ht="12.75" customHeight="1">
      <c r="A2198" s="16">
        <v>46.56962893487309</v>
      </c>
      <c r="B2198" s="16">
        <v>2.8500439650624303</v>
      </c>
      <c r="C2198" s="20"/>
      <c r="D2198" s="16">
        <f t="shared" si="15"/>
        <v>2.855043965</v>
      </c>
      <c r="E2198" s="16">
        <f t="shared" si="3"/>
        <v>238.676044</v>
      </c>
      <c r="F2198" s="17">
        <f t="shared" si="9"/>
        <v>31060.26567</v>
      </c>
      <c r="G2198" s="18">
        <f t="shared" si="5"/>
        <v>517.6710944</v>
      </c>
      <c r="H2198" s="17">
        <f t="shared" si="13"/>
        <v>12.41744218</v>
      </c>
      <c r="I2198" s="19">
        <f t="shared" si="11"/>
        <v>33709.57822</v>
      </c>
    </row>
    <row r="2199" ht="12.75" customHeight="1">
      <c r="A2199" s="16">
        <v>46.57454098932189</v>
      </c>
      <c r="B2199" s="16">
        <v>2.831801703684735</v>
      </c>
      <c r="C2199" s="20"/>
      <c r="D2199" s="16">
        <f t="shared" si="15"/>
        <v>2.836801704</v>
      </c>
      <c r="E2199" s="16">
        <f t="shared" si="3"/>
        <v>238.6578017</v>
      </c>
      <c r="F2199" s="17">
        <f t="shared" si="9"/>
        <v>31067.33902</v>
      </c>
      <c r="G2199" s="18">
        <f t="shared" si="5"/>
        <v>517.7889837</v>
      </c>
      <c r="H2199" s="17">
        <f t="shared" si="13"/>
        <v>12.42177634</v>
      </c>
      <c r="I2199" s="19">
        <f t="shared" si="11"/>
        <v>33709.58313</v>
      </c>
    </row>
    <row r="2200" ht="12.75" customHeight="1">
      <c r="A2200" s="16">
        <v>46.57945304377069</v>
      </c>
      <c r="B2200" s="16">
        <v>2.8135594423070396</v>
      </c>
      <c r="C2200" s="20"/>
      <c r="D2200" s="16">
        <f t="shared" si="15"/>
        <v>2.818559442</v>
      </c>
      <c r="E2200" s="16">
        <f t="shared" si="3"/>
        <v>238.6395594</v>
      </c>
      <c r="F2200" s="17">
        <f t="shared" si="9"/>
        <v>31074.41238</v>
      </c>
      <c r="G2200" s="18">
        <f t="shared" si="5"/>
        <v>517.9068731</v>
      </c>
      <c r="H2200" s="17">
        <f t="shared" si="13"/>
        <v>12.42611051</v>
      </c>
      <c r="I2200" s="19">
        <f t="shared" si="11"/>
        <v>33709.58805</v>
      </c>
    </row>
    <row r="2201" ht="12.75" customHeight="1">
      <c r="A2201" s="16">
        <v>46.58162908296593</v>
      </c>
      <c r="B2201" s="16">
        <v>2.8085872251412276</v>
      </c>
      <c r="C2201" s="20"/>
      <c r="D2201" s="16">
        <f t="shared" si="15"/>
        <v>2.813587225</v>
      </c>
      <c r="E2201" s="16">
        <f t="shared" si="3"/>
        <v>238.6345872</v>
      </c>
      <c r="F2201" s="17">
        <f t="shared" si="9"/>
        <v>31077.54588</v>
      </c>
      <c r="G2201" s="18">
        <f t="shared" si="5"/>
        <v>517.959098</v>
      </c>
      <c r="H2201" s="17">
        <f t="shared" si="13"/>
        <v>12.42803054</v>
      </c>
      <c r="I2201" s="19">
        <f t="shared" si="11"/>
        <v>33709.59022</v>
      </c>
    </row>
    <row r="2202" ht="12.75" customHeight="1">
      <c r="A2202" s="16">
        <v>46.58850398462303</v>
      </c>
      <c r="B2202" s="16">
        <v>2.8158045914951515</v>
      </c>
      <c r="C2202" s="20"/>
      <c r="D2202" s="16">
        <f t="shared" si="15"/>
        <v>2.820804591</v>
      </c>
      <c r="E2202" s="16">
        <f t="shared" si="3"/>
        <v>238.6418046</v>
      </c>
      <c r="F2202" s="17">
        <f t="shared" si="9"/>
        <v>31087.44574</v>
      </c>
      <c r="G2202" s="18">
        <f t="shared" si="5"/>
        <v>518.1240956</v>
      </c>
      <c r="H2202" s="17">
        <f t="shared" si="13"/>
        <v>12.43409663</v>
      </c>
      <c r="I2202" s="19">
        <f t="shared" si="11"/>
        <v>33709.5971</v>
      </c>
    </row>
    <row r="2203" ht="12.75" customHeight="1">
      <c r="A2203" s="16">
        <v>46.591922769582965</v>
      </c>
      <c r="B2203" s="16">
        <v>2.8196898689069823</v>
      </c>
      <c r="C2203" s="20"/>
      <c r="D2203" s="16">
        <f t="shared" si="15"/>
        <v>2.824689869</v>
      </c>
      <c r="E2203" s="16">
        <f t="shared" si="3"/>
        <v>238.6456899</v>
      </c>
      <c r="F2203" s="17">
        <f t="shared" si="9"/>
        <v>31092.36879</v>
      </c>
      <c r="G2203" s="18">
        <f t="shared" si="5"/>
        <v>518.2061465</v>
      </c>
      <c r="H2203" s="17">
        <f t="shared" si="13"/>
        <v>12.43711321</v>
      </c>
      <c r="I2203" s="19">
        <f t="shared" si="11"/>
        <v>33709.60052</v>
      </c>
    </row>
    <row r="2204" ht="12.75" customHeight="1">
      <c r="A2204" s="16">
        <v>46.591474788736306</v>
      </c>
      <c r="B2204" s="16">
        <v>2.82632813054384</v>
      </c>
      <c r="C2204" s="20"/>
      <c r="D2204" s="16">
        <f t="shared" si="15"/>
        <v>2.831328131</v>
      </c>
      <c r="E2204" s="16">
        <f t="shared" si="3"/>
        <v>238.6523281</v>
      </c>
      <c r="F2204" s="17">
        <f t="shared" si="9"/>
        <v>31091.7237</v>
      </c>
      <c r="G2204" s="18">
        <f t="shared" si="5"/>
        <v>518.1953949</v>
      </c>
      <c r="H2204" s="17">
        <f t="shared" si="13"/>
        <v>12.43671793</v>
      </c>
      <c r="I2204" s="19">
        <f t="shared" si="11"/>
        <v>33709.60007</v>
      </c>
    </row>
    <row r="2205" ht="12.75" customHeight="1">
      <c r="A2205" s="16">
        <v>46.598573680816735</v>
      </c>
      <c r="B2205" s="16">
        <v>2.8302263660793345</v>
      </c>
      <c r="C2205" s="20"/>
      <c r="D2205" s="16">
        <f t="shared" si="15"/>
        <v>2.835226366</v>
      </c>
      <c r="E2205" s="16">
        <f t="shared" si="3"/>
        <v>238.6562264</v>
      </c>
      <c r="F2205" s="17">
        <f t="shared" si="9"/>
        <v>31101.9461</v>
      </c>
      <c r="G2205" s="18">
        <f t="shared" si="5"/>
        <v>518.3657683</v>
      </c>
      <c r="H2205" s="17">
        <f t="shared" si="13"/>
        <v>12.44298166</v>
      </c>
      <c r="I2205" s="19">
        <f t="shared" si="11"/>
        <v>33709.60718</v>
      </c>
    </row>
    <row r="2206" ht="12.75" customHeight="1">
      <c r="A2206" s="16">
        <v>46.60000308526754</v>
      </c>
      <c r="B2206" s="16">
        <v>2.8363179183082856</v>
      </c>
      <c r="C2206" s="20"/>
      <c r="D2206" s="16">
        <f t="shared" si="15"/>
        <v>2.841317918</v>
      </c>
      <c r="E2206" s="16">
        <f t="shared" si="3"/>
        <v>238.6623179</v>
      </c>
      <c r="F2206" s="17">
        <f t="shared" si="9"/>
        <v>31104.00444</v>
      </c>
      <c r="G2206" s="18">
        <f t="shared" si="5"/>
        <v>518.400074</v>
      </c>
      <c r="H2206" s="17">
        <f t="shared" si="13"/>
        <v>12.4442429</v>
      </c>
      <c r="I2206" s="19">
        <f t="shared" si="11"/>
        <v>33709.60861</v>
      </c>
    </row>
    <row r="2207" ht="12.75" customHeight="1">
      <c r="A2207" s="16">
        <v>46.60364586065081</v>
      </c>
      <c r="B2207" s="16">
        <v>2.8368840649016875</v>
      </c>
      <c r="C2207" s="20"/>
      <c r="D2207" s="16">
        <f t="shared" si="15"/>
        <v>2.841884065</v>
      </c>
      <c r="E2207" s="16">
        <f t="shared" si="3"/>
        <v>238.6628841</v>
      </c>
      <c r="F2207" s="17">
        <f t="shared" si="9"/>
        <v>31109.25004</v>
      </c>
      <c r="G2207" s="18">
        <f t="shared" si="5"/>
        <v>518.4875007</v>
      </c>
      <c r="H2207" s="17">
        <f t="shared" si="13"/>
        <v>12.44745711</v>
      </c>
      <c r="I2207" s="19">
        <f t="shared" si="11"/>
        <v>33709.61225</v>
      </c>
    </row>
    <row r="2208" ht="12.75" customHeight="1">
      <c r="A2208" s="16">
        <v>46.605149928576054</v>
      </c>
      <c r="B2208" s="16">
        <v>2.841869240191163</v>
      </c>
      <c r="C2208" s="20"/>
      <c r="D2208" s="16">
        <f t="shared" si="15"/>
        <v>2.84686924</v>
      </c>
      <c r="E2208" s="16">
        <f t="shared" si="3"/>
        <v>238.6678692</v>
      </c>
      <c r="F2208" s="17">
        <f t="shared" si="9"/>
        <v>31111.4159</v>
      </c>
      <c r="G2208" s="18">
        <f t="shared" si="5"/>
        <v>518.5235983</v>
      </c>
      <c r="H2208" s="17">
        <f t="shared" si="13"/>
        <v>12.44878423</v>
      </c>
      <c r="I2208" s="19">
        <f t="shared" si="11"/>
        <v>33709.61376</v>
      </c>
    </row>
    <row r="2209" ht="12.75" customHeight="1">
      <c r="A2209" s="16">
        <v>46.61063275751957</v>
      </c>
      <c r="B2209" s="16">
        <v>2.8424418658463964</v>
      </c>
      <c r="C2209" s="20"/>
      <c r="D2209" s="16">
        <f t="shared" si="15"/>
        <v>2.847441866</v>
      </c>
      <c r="E2209" s="16">
        <f t="shared" si="3"/>
        <v>238.6684419</v>
      </c>
      <c r="F2209" s="17">
        <f t="shared" si="9"/>
        <v>31119.31117</v>
      </c>
      <c r="G2209" s="18">
        <f t="shared" si="5"/>
        <v>518.6551862</v>
      </c>
      <c r="H2209" s="17">
        <f t="shared" si="13"/>
        <v>12.45362202</v>
      </c>
      <c r="I2209" s="19">
        <f t="shared" si="11"/>
        <v>33709.61924</v>
      </c>
    </row>
    <row r="2210" ht="12.75" customHeight="1">
      <c r="A2210" s="16">
        <v>46.61559294214198</v>
      </c>
      <c r="B2210" s="16">
        <v>2.8507591300779644</v>
      </c>
      <c r="C2210" s="20"/>
      <c r="D2210" s="16">
        <f t="shared" si="15"/>
        <v>2.85575913</v>
      </c>
      <c r="E2210" s="16">
        <f t="shared" si="3"/>
        <v>238.6767591</v>
      </c>
      <c r="F2210" s="17">
        <f t="shared" si="9"/>
        <v>31126.45384</v>
      </c>
      <c r="G2210" s="18">
        <f t="shared" si="5"/>
        <v>518.7742306</v>
      </c>
      <c r="H2210" s="17">
        <f t="shared" si="13"/>
        <v>12.45799865</v>
      </c>
      <c r="I2210" s="19">
        <f t="shared" si="11"/>
        <v>33709.62421</v>
      </c>
    </row>
    <row r="2211" ht="12.75" customHeight="1">
      <c r="A2211" s="16">
        <v>46.615443615193094</v>
      </c>
      <c r="B2211" s="16">
        <v>2.852971883956917</v>
      </c>
      <c r="C2211" s="20"/>
      <c r="D2211" s="16">
        <f t="shared" si="15"/>
        <v>2.857971884</v>
      </c>
      <c r="E2211" s="16">
        <f t="shared" si="3"/>
        <v>238.6789719</v>
      </c>
      <c r="F2211" s="17">
        <f t="shared" si="9"/>
        <v>31126.23881</v>
      </c>
      <c r="G2211" s="18">
        <f t="shared" si="5"/>
        <v>518.7706468</v>
      </c>
      <c r="H2211" s="17">
        <f t="shared" si="13"/>
        <v>12.4578669</v>
      </c>
      <c r="I2211" s="19">
        <f t="shared" si="11"/>
        <v>33709.62406</v>
      </c>
    </row>
    <row r="2212" ht="12.75" customHeight="1">
      <c r="A2212" s="16">
        <v>46.62280382943407</v>
      </c>
      <c r="B2212" s="16">
        <v>2.8529978002042444</v>
      </c>
      <c r="C2212" s="20"/>
      <c r="D2212" s="16">
        <f t="shared" si="15"/>
        <v>2.8579978</v>
      </c>
      <c r="E2212" s="16">
        <f t="shared" si="3"/>
        <v>238.6789978</v>
      </c>
      <c r="F2212" s="17">
        <f t="shared" si="9"/>
        <v>31136.83751</v>
      </c>
      <c r="G2212" s="18">
        <f t="shared" si="5"/>
        <v>518.9472919</v>
      </c>
      <c r="H2212" s="17">
        <f t="shared" si="13"/>
        <v>12.4643612</v>
      </c>
      <c r="I2212" s="19">
        <f t="shared" si="11"/>
        <v>33709.63142</v>
      </c>
    </row>
    <row r="2213" ht="12.75" customHeight="1">
      <c r="A2213" s="16">
        <v>46.62412123867321</v>
      </c>
      <c r="B2213" s="16">
        <v>2.8607489178424106</v>
      </c>
      <c r="C2213" s="20"/>
      <c r="D2213" s="16">
        <f t="shared" si="15"/>
        <v>2.865748918</v>
      </c>
      <c r="E2213" s="16">
        <f t="shared" si="3"/>
        <v>238.6867489</v>
      </c>
      <c r="F2213" s="17">
        <f t="shared" si="9"/>
        <v>31138.73458</v>
      </c>
      <c r="G2213" s="18">
        <f t="shared" si="5"/>
        <v>518.9789097</v>
      </c>
      <c r="H2213" s="17">
        <f t="shared" si="13"/>
        <v>12.46552362</v>
      </c>
      <c r="I2213" s="19">
        <f t="shared" si="11"/>
        <v>33709.63274</v>
      </c>
    </row>
    <row r="2214" ht="12.75" customHeight="1">
      <c r="A2214" s="16">
        <v>46.63144412117697</v>
      </c>
      <c r="B2214" s="16">
        <v>2.861328022559476</v>
      </c>
      <c r="C2214" s="20"/>
      <c r="D2214" s="16">
        <f t="shared" si="15"/>
        <v>2.866328023</v>
      </c>
      <c r="E2214" s="16">
        <f t="shared" si="3"/>
        <v>238.687328</v>
      </c>
      <c r="F2214" s="17">
        <f t="shared" si="9"/>
        <v>31149.27953</v>
      </c>
      <c r="G2214" s="18">
        <f t="shared" si="5"/>
        <v>519.1546589</v>
      </c>
      <c r="H2214" s="17">
        <f t="shared" si="13"/>
        <v>12.47198499</v>
      </c>
      <c r="I2214" s="19">
        <f t="shared" si="11"/>
        <v>33709.64007</v>
      </c>
    </row>
    <row r="2215" ht="12.75" customHeight="1">
      <c r="A2215" s="16">
        <v>46.63099614033031</v>
      </c>
      <c r="B2215" s="16">
        <v>2.867966284196334</v>
      </c>
      <c r="C2215" s="20"/>
      <c r="D2215" s="16">
        <f t="shared" si="15"/>
        <v>2.872966284</v>
      </c>
      <c r="E2215" s="16">
        <f t="shared" si="3"/>
        <v>238.6939663</v>
      </c>
      <c r="F2215" s="17">
        <f t="shared" si="9"/>
        <v>31148.63444</v>
      </c>
      <c r="G2215" s="18">
        <f t="shared" si="5"/>
        <v>519.1439074</v>
      </c>
      <c r="H2215" s="17">
        <f t="shared" si="13"/>
        <v>12.47158971</v>
      </c>
      <c r="I2215" s="19">
        <f t="shared" si="11"/>
        <v>33709.63962</v>
      </c>
    </row>
    <row r="2216" ht="12.75" customHeight="1">
      <c r="A2216" s="16">
        <v>46.63456425223913</v>
      </c>
      <c r="B2216" s="16">
        <v>2.869638807729212</v>
      </c>
      <c r="C2216" s="20"/>
      <c r="D2216" s="16">
        <f t="shared" si="15"/>
        <v>2.874638808</v>
      </c>
      <c r="E2216" s="16">
        <f t="shared" si="3"/>
        <v>238.6956388</v>
      </c>
      <c r="F2216" s="17">
        <f t="shared" si="9"/>
        <v>31153.77252</v>
      </c>
      <c r="G2216" s="18">
        <f t="shared" si="5"/>
        <v>519.2295421</v>
      </c>
      <c r="H2216" s="17">
        <f t="shared" si="13"/>
        <v>12.47473805</v>
      </c>
      <c r="I2216" s="19">
        <f t="shared" si="11"/>
        <v>33709.64319</v>
      </c>
    </row>
    <row r="2217" ht="12.75" customHeight="1">
      <c r="A2217" s="16">
        <v>46.63618031537605</v>
      </c>
      <c r="B2217" s="16">
        <v>2.872964417609473</v>
      </c>
      <c r="C2217" s="20"/>
      <c r="D2217" s="16">
        <f t="shared" si="15"/>
        <v>2.877964418</v>
      </c>
      <c r="E2217" s="16">
        <f t="shared" si="3"/>
        <v>238.6989644</v>
      </c>
      <c r="F2217" s="17">
        <f t="shared" si="9"/>
        <v>31156.09965</v>
      </c>
      <c r="G2217" s="18">
        <f t="shared" si="5"/>
        <v>519.2683276</v>
      </c>
      <c r="H2217" s="17">
        <f t="shared" si="13"/>
        <v>12.47616398</v>
      </c>
      <c r="I2217" s="19">
        <f t="shared" si="11"/>
        <v>33709.64481</v>
      </c>
    </row>
    <row r="2218" ht="12.75" customHeight="1">
      <c r="A2218" s="16">
        <v>46.6452685879656</v>
      </c>
      <c r="B2218" s="16">
        <v>2.8746563783278463</v>
      </c>
      <c r="C2218" s="20"/>
      <c r="D2218" s="16">
        <f t="shared" si="15"/>
        <v>2.879656378</v>
      </c>
      <c r="E2218" s="16">
        <f t="shared" si="3"/>
        <v>238.7006564</v>
      </c>
      <c r="F2218" s="17">
        <f t="shared" si="9"/>
        <v>31169.18677</v>
      </c>
      <c r="G2218" s="18">
        <f t="shared" si="5"/>
        <v>519.4864461</v>
      </c>
      <c r="H2218" s="17">
        <f t="shared" si="13"/>
        <v>12.48418305</v>
      </c>
      <c r="I2218" s="19">
        <f t="shared" si="11"/>
        <v>33709.6539</v>
      </c>
    </row>
    <row r="2219" ht="12.75" customHeight="1">
      <c r="A2219" s="16">
        <v>46.645007265805056</v>
      </c>
      <c r="B2219" s="16">
        <v>2.8785286976160136</v>
      </c>
      <c r="C2219" s="20"/>
      <c r="D2219" s="16">
        <f t="shared" si="15"/>
        <v>2.883528698</v>
      </c>
      <c r="E2219" s="16">
        <f t="shared" si="3"/>
        <v>238.7045287</v>
      </c>
      <c r="F2219" s="17">
        <f t="shared" si="9"/>
        <v>31168.81046</v>
      </c>
      <c r="G2219" s="18">
        <f t="shared" si="5"/>
        <v>519.4801744</v>
      </c>
      <c r="H2219" s="17">
        <f t="shared" si="13"/>
        <v>12.48395247</v>
      </c>
      <c r="I2219" s="19">
        <f t="shared" si="11"/>
        <v>33709.65364</v>
      </c>
    </row>
    <row r="2220" ht="12.75" customHeight="1">
      <c r="A2220" s="16">
        <v>46.64865004118832</v>
      </c>
      <c r="B2220" s="16">
        <v>2.8790948442094155</v>
      </c>
      <c r="C2220" s="20"/>
      <c r="D2220" s="16">
        <f t="shared" si="15"/>
        <v>2.884094844</v>
      </c>
      <c r="E2220" s="16">
        <f t="shared" si="3"/>
        <v>238.7050948</v>
      </c>
      <c r="F2220" s="17">
        <f t="shared" si="9"/>
        <v>31174.05606</v>
      </c>
      <c r="G2220" s="18">
        <f t="shared" si="5"/>
        <v>519.567601</v>
      </c>
      <c r="H2220" s="17">
        <f t="shared" si="13"/>
        <v>12.48716668</v>
      </c>
      <c r="I2220" s="19">
        <f t="shared" si="11"/>
        <v>33709.65729</v>
      </c>
    </row>
    <row r="2221" ht="12.75" customHeight="1">
      <c r="A2221" s="16">
        <v>46.65015410911357</v>
      </c>
      <c r="B2221" s="16">
        <v>2.8840800194988905</v>
      </c>
      <c r="C2221" s="20"/>
      <c r="D2221" s="16">
        <f t="shared" si="15"/>
        <v>2.889080019</v>
      </c>
      <c r="E2221" s="16">
        <f t="shared" si="3"/>
        <v>238.71008</v>
      </c>
      <c r="F2221" s="17">
        <f t="shared" si="9"/>
        <v>31176.22192</v>
      </c>
      <c r="G2221" s="18">
        <f t="shared" si="5"/>
        <v>519.6036986</v>
      </c>
      <c r="H2221" s="17">
        <f t="shared" si="13"/>
        <v>12.4884938</v>
      </c>
      <c r="I2221" s="19">
        <f t="shared" si="11"/>
        <v>33709.65879</v>
      </c>
    </row>
    <row r="2222" ht="12.75" customHeight="1">
      <c r="A2222" s="16">
        <v>46.655674269794304</v>
      </c>
      <c r="B2222" s="16">
        <v>2.8840994566843863</v>
      </c>
      <c r="C2222" s="20"/>
      <c r="D2222" s="16">
        <f t="shared" si="15"/>
        <v>2.889099457</v>
      </c>
      <c r="E2222" s="16">
        <f t="shared" si="3"/>
        <v>238.7100995</v>
      </c>
      <c r="F2222" s="17">
        <f t="shared" si="9"/>
        <v>31184.17095</v>
      </c>
      <c r="G2222" s="18">
        <f t="shared" si="5"/>
        <v>519.7361825</v>
      </c>
      <c r="H2222" s="17">
        <f t="shared" si="13"/>
        <v>12.49336453</v>
      </c>
      <c r="I2222" s="19">
        <f t="shared" si="11"/>
        <v>33709.66431</v>
      </c>
    </row>
    <row r="2223" ht="12.75" customHeight="1">
      <c r="A2223" s="16">
        <v>46.65537561589653</v>
      </c>
      <c r="B2223" s="16">
        <v>2.8885249644422912</v>
      </c>
      <c r="C2223" s="20"/>
      <c r="D2223" s="16">
        <f t="shared" si="15"/>
        <v>2.893524964</v>
      </c>
      <c r="E2223" s="16">
        <f t="shared" si="3"/>
        <v>238.714525</v>
      </c>
      <c r="F2223" s="17">
        <f t="shared" si="9"/>
        <v>31183.74089</v>
      </c>
      <c r="G2223" s="18">
        <f t="shared" si="5"/>
        <v>519.7290148</v>
      </c>
      <c r="H2223" s="17">
        <f t="shared" si="13"/>
        <v>12.49310101</v>
      </c>
      <c r="I2223" s="19">
        <f t="shared" si="11"/>
        <v>33709.66401</v>
      </c>
    </row>
    <row r="2224" ht="12.75" customHeight="1">
      <c r="A2224" s="16">
        <v>46.6607837813656</v>
      </c>
      <c r="B2224" s="16">
        <v>2.890203967037001</v>
      </c>
      <c r="C2224" s="20"/>
      <c r="D2224" s="16">
        <f t="shared" si="15"/>
        <v>2.895203967</v>
      </c>
      <c r="E2224" s="16">
        <f t="shared" si="3"/>
        <v>238.716204</v>
      </c>
      <c r="F2224" s="17">
        <f t="shared" si="9"/>
        <v>31191.52865</v>
      </c>
      <c r="G2224" s="18">
        <f t="shared" si="5"/>
        <v>519.8588108</v>
      </c>
      <c r="H2224" s="17">
        <f t="shared" si="13"/>
        <v>12.49787292</v>
      </c>
      <c r="I2224" s="19">
        <f t="shared" si="11"/>
        <v>33709.66943</v>
      </c>
    </row>
    <row r="2225" ht="12.75" customHeight="1">
      <c r="A2225" s="16">
        <v>46.66225051755363</v>
      </c>
      <c r="B2225" s="16">
        <v>2.8957423307962147</v>
      </c>
      <c r="C2225" s="20"/>
      <c r="D2225" s="16">
        <f t="shared" si="15"/>
        <v>2.900742331</v>
      </c>
      <c r="E2225" s="16">
        <f t="shared" si="3"/>
        <v>238.7217423</v>
      </c>
      <c r="F2225" s="17">
        <f t="shared" si="9"/>
        <v>31193.64075</v>
      </c>
      <c r="G2225" s="18">
        <f t="shared" si="5"/>
        <v>519.8940124</v>
      </c>
      <c r="H2225" s="17">
        <f t="shared" si="13"/>
        <v>12.4991671</v>
      </c>
      <c r="I2225" s="19">
        <f t="shared" si="11"/>
        <v>33709.67089</v>
      </c>
    </row>
    <row r="2226" ht="12.75" customHeight="1">
      <c r="A2226" s="16">
        <v>46.67141345361763</v>
      </c>
      <c r="B2226" s="16">
        <v>2.896327914575112</v>
      </c>
      <c r="C2226" s="20"/>
      <c r="D2226" s="16">
        <f t="shared" si="15"/>
        <v>2.901327915</v>
      </c>
      <c r="E2226" s="16">
        <f t="shared" si="3"/>
        <v>238.7223279</v>
      </c>
      <c r="F2226" s="17">
        <f t="shared" si="9"/>
        <v>31206.83537</v>
      </c>
      <c r="G2226" s="18">
        <f t="shared" si="5"/>
        <v>520.1139229</v>
      </c>
      <c r="H2226" s="17">
        <f t="shared" si="13"/>
        <v>12.50725205</v>
      </c>
      <c r="I2226" s="19">
        <f t="shared" si="11"/>
        <v>33709.68006</v>
      </c>
    </row>
    <row r="2227" ht="12.75" customHeight="1">
      <c r="A2227" s="16">
        <v>46.67288018980566</v>
      </c>
      <c r="B2227" s="16">
        <v>2.9018662783343254</v>
      </c>
      <c r="C2227" s="20"/>
      <c r="D2227" s="16">
        <f t="shared" si="15"/>
        <v>2.906866278</v>
      </c>
      <c r="E2227" s="16">
        <f t="shared" si="3"/>
        <v>238.7278663</v>
      </c>
      <c r="F2227" s="17">
        <f t="shared" si="9"/>
        <v>31208.94747</v>
      </c>
      <c r="G2227" s="18">
        <f t="shared" si="5"/>
        <v>520.1491246</v>
      </c>
      <c r="H2227" s="17">
        <f t="shared" si="13"/>
        <v>12.50854623</v>
      </c>
      <c r="I2227" s="19">
        <f t="shared" si="11"/>
        <v>33709.68153</v>
      </c>
    </row>
    <row r="2228" ht="12.75" customHeight="1">
      <c r="A2228" s="16">
        <v>46.683883179429905</v>
      </c>
      <c r="B2228" s="16">
        <v>2.9024583411750546</v>
      </c>
      <c r="C2228" s="20"/>
      <c r="D2228" s="16">
        <f t="shared" si="15"/>
        <v>2.907458341</v>
      </c>
      <c r="E2228" s="16">
        <f t="shared" si="3"/>
        <v>238.7284583</v>
      </c>
      <c r="F2228" s="17">
        <f t="shared" si="9"/>
        <v>31224.79178</v>
      </c>
      <c r="G2228" s="18">
        <f t="shared" si="5"/>
        <v>520.4131963</v>
      </c>
      <c r="H2228" s="17">
        <f t="shared" si="13"/>
        <v>12.51825475</v>
      </c>
      <c r="I2228" s="19">
        <f t="shared" si="11"/>
        <v>33709.69254</v>
      </c>
    </row>
    <row r="2229" ht="12.75" customHeight="1">
      <c r="A2229" s="16">
        <v>46.68538724735515</v>
      </c>
      <c r="B2229" s="16">
        <v>2.90744351646453</v>
      </c>
      <c r="C2229" s="20"/>
      <c r="D2229" s="16">
        <f t="shared" si="15"/>
        <v>2.912443516</v>
      </c>
      <c r="E2229" s="16">
        <f t="shared" si="3"/>
        <v>238.7334435</v>
      </c>
      <c r="F2229" s="17">
        <f t="shared" si="9"/>
        <v>31226.95764</v>
      </c>
      <c r="G2229" s="18">
        <f t="shared" si="5"/>
        <v>520.4492939</v>
      </c>
      <c r="H2229" s="17">
        <f t="shared" si="13"/>
        <v>12.51958187</v>
      </c>
      <c r="I2229" s="19">
        <f t="shared" si="11"/>
        <v>33709.69404</v>
      </c>
    </row>
    <row r="2230" ht="12.75" customHeight="1">
      <c r="A2230" s="16">
        <v>46.694512851681935</v>
      </c>
      <c r="B2230" s="16">
        <v>2.9085822887131654</v>
      </c>
      <c r="C2230" s="20"/>
      <c r="D2230" s="16">
        <f t="shared" si="15"/>
        <v>2.913582289</v>
      </c>
      <c r="E2230" s="16">
        <f t="shared" si="3"/>
        <v>238.7345823</v>
      </c>
      <c r="F2230" s="17">
        <f t="shared" si="9"/>
        <v>31240.09851</v>
      </c>
      <c r="G2230" s="18">
        <f t="shared" si="5"/>
        <v>520.6683084</v>
      </c>
      <c r="H2230" s="17">
        <f t="shared" si="13"/>
        <v>12.52763387</v>
      </c>
      <c r="I2230" s="19">
        <f t="shared" si="11"/>
        <v>33709.70318</v>
      </c>
    </row>
    <row r="2231" ht="12.75" customHeight="1">
      <c r="A2231" s="16">
        <v>46.696091583081625</v>
      </c>
      <c r="B2231" s="16">
        <v>2.912461087063164</v>
      </c>
      <c r="C2231" s="20"/>
      <c r="D2231" s="16">
        <f t="shared" si="15"/>
        <v>2.917461087</v>
      </c>
      <c r="E2231" s="16">
        <f t="shared" si="3"/>
        <v>238.7384611</v>
      </c>
      <c r="F2231" s="17">
        <f t="shared" si="9"/>
        <v>31242.37188</v>
      </c>
      <c r="G2231" s="18">
        <f t="shared" si="5"/>
        <v>520.706198</v>
      </c>
      <c r="H2231" s="17">
        <f t="shared" si="13"/>
        <v>12.52902687</v>
      </c>
      <c r="I2231" s="19">
        <f t="shared" si="11"/>
        <v>33709.70476</v>
      </c>
    </row>
    <row r="2232" ht="12.75" customHeight="1">
      <c r="A2232" s="16">
        <v>46.70333980211094</v>
      </c>
      <c r="B2232" s="16">
        <v>2.914146568719706</v>
      </c>
      <c r="C2232" s="20"/>
      <c r="D2232" s="16">
        <f t="shared" si="15"/>
        <v>2.919146569</v>
      </c>
      <c r="E2232" s="16">
        <f t="shared" si="3"/>
        <v>238.7401466</v>
      </c>
      <c r="F2232" s="17">
        <f t="shared" si="9"/>
        <v>31252.80932</v>
      </c>
      <c r="G2232" s="18">
        <f t="shared" si="5"/>
        <v>520.8801553</v>
      </c>
      <c r="H2232" s="17">
        <f t="shared" si="13"/>
        <v>12.53542235</v>
      </c>
      <c r="I2232" s="19">
        <f t="shared" si="11"/>
        <v>33709.71201</v>
      </c>
    </row>
    <row r="2233" ht="12.75" customHeight="1">
      <c r="A2233" s="16">
        <v>46.7106626846147</v>
      </c>
      <c r="B2233" s="16">
        <v>2.914725673436772</v>
      </c>
      <c r="C2233" s="20"/>
      <c r="D2233" s="16">
        <f t="shared" si="15"/>
        <v>2.919725673</v>
      </c>
      <c r="E2233" s="16">
        <f t="shared" si="3"/>
        <v>238.7407257</v>
      </c>
      <c r="F2233" s="17">
        <f t="shared" si="9"/>
        <v>31263.35427</v>
      </c>
      <c r="G2233" s="18">
        <f t="shared" si="5"/>
        <v>521.0559044</v>
      </c>
      <c r="H2233" s="17">
        <f t="shared" si="13"/>
        <v>12.54188372</v>
      </c>
      <c r="I2233" s="19">
        <f t="shared" si="11"/>
        <v>33709.71934</v>
      </c>
    </row>
    <row r="2234" ht="12.75" customHeight="1">
      <c r="A2234" s="16">
        <v>46.71231607948883</v>
      </c>
      <c r="B2234" s="16">
        <v>2.9174980948472946</v>
      </c>
      <c r="C2234" s="20"/>
      <c r="D2234" s="16">
        <f t="shared" si="15"/>
        <v>2.922498095</v>
      </c>
      <c r="E2234" s="16">
        <f t="shared" si="3"/>
        <v>238.7434981</v>
      </c>
      <c r="F2234" s="17">
        <f t="shared" si="9"/>
        <v>31265.73515</v>
      </c>
      <c r="G2234" s="18">
        <f t="shared" si="5"/>
        <v>521.0955859</v>
      </c>
      <c r="H2234" s="17">
        <f t="shared" si="13"/>
        <v>12.5433426</v>
      </c>
      <c r="I2234" s="19">
        <f t="shared" si="11"/>
        <v>33709.72099</v>
      </c>
    </row>
    <row r="2235" ht="12.75" customHeight="1">
      <c r="A2235" s="16">
        <v>46.71779890843234</v>
      </c>
      <c r="B2235" s="16">
        <v>2.918070720502528</v>
      </c>
      <c r="C2235" s="20"/>
      <c r="D2235" s="16">
        <f t="shared" si="15"/>
        <v>2.923070721</v>
      </c>
      <c r="E2235" s="16">
        <f t="shared" si="3"/>
        <v>238.7440707</v>
      </c>
      <c r="F2235" s="17">
        <f t="shared" si="9"/>
        <v>31273.63043</v>
      </c>
      <c r="G2235" s="18">
        <f t="shared" si="5"/>
        <v>521.2271738</v>
      </c>
      <c r="H2235" s="17">
        <f t="shared" si="13"/>
        <v>12.54818039</v>
      </c>
      <c r="I2235" s="19">
        <f t="shared" si="11"/>
        <v>33709.72648</v>
      </c>
    </row>
    <row r="2236" ht="12.75" customHeight="1">
      <c r="A2236" s="16">
        <v>46.72114302991784</v>
      </c>
      <c r="B2236" s="16">
        <v>2.9230623748538354</v>
      </c>
      <c r="C2236" s="20"/>
      <c r="D2236" s="16">
        <f t="shared" si="15"/>
        <v>2.928062375</v>
      </c>
      <c r="E2236" s="16">
        <f t="shared" si="3"/>
        <v>238.7490624</v>
      </c>
      <c r="F2236" s="17">
        <f t="shared" si="9"/>
        <v>31278.44596</v>
      </c>
      <c r="G2236" s="18">
        <f t="shared" si="5"/>
        <v>521.3074327</v>
      </c>
      <c r="H2236" s="17">
        <f t="shared" si="13"/>
        <v>12.55113109</v>
      </c>
      <c r="I2236" s="19">
        <f t="shared" si="11"/>
        <v>33709.72982</v>
      </c>
    </row>
    <row r="2237" ht="12.75" customHeight="1">
      <c r="A2237" s="16">
        <v>46.73394874136511</v>
      </c>
      <c r="B2237" s="16">
        <v>2.9242141052261346</v>
      </c>
      <c r="C2237" s="20"/>
      <c r="D2237" s="16">
        <f t="shared" si="15"/>
        <v>2.929214105</v>
      </c>
      <c r="E2237" s="16">
        <f t="shared" si="3"/>
        <v>238.7502141</v>
      </c>
      <c r="F2237" s="17">
        <f t="shared" si="9"/>
        <v>31296.88619</v>
      </c>
      <c r="G2237" s="18">
        <f t="shared" si="5"/>
        <v>521.6147698</v>
      </c>
      <c r="H2237" s="17">
        <f t="shared" si="13"/>
        <v>12.56243024</v>
      </c>
      <c r="I2237" s="19">
        <f t="shared" si="11"/>
        <v>33709.74264</v>
      </c>
    </row>
    <row r="2238" ht="12.75" customHeight="1">
      <c r="A2238" s="16">
        <v>46.73184736564431</v>
      </c>
      <c r="B2238" s="16">
        <v>2.9280799454524695</v>
      </c>
      <c r="C2238" s="20"/>
      <c r="D2238" s="16">
        <f t="shared" si="15"/>
        <v>2.933079945</v>
      </c>
      <c r="E2238" s="16">
        <f t="shared" si="3"/>
        <v>238.7540799</v>
      </c>
      <c r="F2238" s="17">
        <f t="shared" si="9"/>
        <v>31293.86021</v>
      </c>
      <c r="G2238" s="18">
        <f t="shared" si="5"/>
        <v>521.5643368</v>
      </c>
      <c r="H2238" s="17">
        <f t="shared" si="13"/>
        <v>12.56057609</v>
      </c>
      <c r="I2238" s="19">
        <f t="shared" si="11"/>
        <v>33709.74053</v>
      </c>
    </row>
    <row r="2239" ht="12.75" customHeight="1">
      <c r="A2239" s="16">
        <v>46.74285035526856</v>
      </c>
      <c r="B2239" s="16">
        <v>2.9286720082931987</v>
      </c>
      <c r="C2239" s="20"/>
      <c r="D2239" s="16">
        <f t="shared" si="15"/>
        <v>2.933672008</v>
      </c>
      <c r="E2239" s="16">
        <f t="shared" si="3"/>
        <v>238.754672</v>
      </c>
      <c r="F2239" s="17">
        <f t="shared" si="9"/>
        <v>31309.70451</v>
      </c>
      <c r="G2239" s="18">
        <f t="shared" si="5"/>
        <v>521.8284085</v>
      </c>
      <c r="H2239" s="17">
        <f t="shared" si="13"/>
        <v>12.57028461</v>
      </c>
      <c r="I2239" s="19">
        <f t="shared" si="11"/>
        <v>33709.75154</v>
      </c>
    </row>
    <row r="2240" ht="12.75" customHeight="1">
      <c r="A2240" s="16">
        <v>46.74431709145659</v>
      </c>
      <c r="B2240" s="16">
        <v>2.934210372052412</v>
      </c>
      <c r="C2240" s="20"/>
      <c r="D2240" s="16">
        <f t="shared" si="15"/>
        <v>2.939210372</v>
      </c>
      <c r="E2240" s="16">
        <f t="shared" si="3"/>
        <v>238.7602104</v>
      </c>
      <c r="F2240" s="17">
        <f t="shared" si="9"/>
        <v>31311.81661</v>
      </c>
      <c r="G2240" s="18">
        <f t="shared" si="5"/>
        <v>521.8636102</v>
      </c>
      <c r="H2240" s="17">
        <f t="shared" si="13"/>
        <v>12.57157879</v>
      </c>
      <c r="I2240" s="19">
        <f t="shared" si="11"/>
        <v>33709.75301</v>
      </c>
    </row>
    <row r="2241" ht="12.75" customHeight="1">
      <c r="A2241" s="16">
        <v>46.76452034888205</v>
      </c>
      <c r="B2241" s="16">
        <v>2.9348348302023006</v>
      </c>
      <c r="C2241" s="20"/>
      <c r="D2241" s="16">
        <f t="shared" si="15"/>
        <v>2.93983483</v>
      </c>
      <c r="E2241" s="16">
        <f t="shared" si="3"/>
        <v>238.7608348</v>
      </c>
      <c r="F2241" s="17">
        <f t="shared" si="9"/>
        <v>31340.9093</v>
      </c>
      <c r="G2241" s="18">
        <f t="shared" si="5"/>
        <v>522.3484884</v>
      </c>
      <c r="H2241" s="17">
        <f t="shared" si="13"/>
        <v>12.58940519</v>
      </c>
      <c r="I2241" s="19">
        <f t="shared" si="11"/>
        <v>33709.77323</v>
      </c>
    </row>
    <row r="2242" ht="12.75" customHeight="1">
      <c r="A2242" s="16">
        <v>46.77556067024352</v>
      </c>
      <c r="B2242" s="16">
        <v>2.9348737045732918</v>
      </c>
      <c r="C2242" s="20"/>
      <c r="D2242" s="16">
        <f t="shared" si="15"/>
        <v>2.939873705</v>
      </c>
      <c r="E2242" s="16">
        <f t="shared" si="3"/>
        <v>238.7608737</v>
      </c>
      <c r="F2242" s="17">
        <f t="shared" si="9"/>
        <v>31356.80737</v>
      </c>
      <c r="G2242" s="18">
        <f t="shared" si="5"/>
        <v>522.6134561</v>
      </c>
      <c r="H2242" s="17">
        <f t="shared" si="13"/>
        <v>12.59914665</v>
      </c>
      <c r="I2242" s="19">
        <f t="shared" si="11"/>
        <v>33709.78427</v>
      </c>
    </row>
    <row r="2243" ht="12.75" customHeight="1">
      <c r="A2243" s="16">
        <v>46.77702740643155</v>
      </c>
      <c r="B2243" s="16">
        <v>2.9404120683325052</v>
      </c>
      <c r="C2243" s="20"/>
      <c r="D2243" s="16">
        <f t="shared" si="15"/>
        <v>2.945412068</v>
      </c>
      <c r="E2243" s="16">
        <f t="shared" si="3"/>
        <v>238.7664121</v>
      </c>
      <c r="F2243" s="17">
        <f t="shared" si="9"/>
        <v>31358.91947</v>
      </c>
      <c r="G2243" s="18">
        <f t="shared" si="5"/>
        <v>522.6486578</v>
      </c>
      <c r="H2243" s="17">
        <f t="shared" si="13"/>
        <v>12.60044083</v>
      </c>
      <c r="I2243" s="19">
        <f t="shared" si="11"/>
        <v>33709.78574</v>
      </c>
    </row>
    <row r="2244" ht="12.75" customHeight="1">
      <c r="A2244" s="16">
        <v>46.804628209835215</v>
      </c>
      <c r="B2244" s="16">
        <v>2.940509254259983</v>
      </c>
      <c r="C2244" s="20"/>
      <c r="D2244" s="16">
        <f t="shared" si="15"/>
        <v>2.945509254</v>
      </c>
      <c r="E2244" s="16">
        <f t="shared" si="3"/>
        <v>238.7665093</v>
      </c>
      <c r="F2244" s="17">
        <f t="shared" si="9"/>
        <v>31398.66462</v>
      </c>
      <c r="G2244" s="18">
        <f t="shared" si="5"/>
        <v>523.311077</v>
      </c>
      <c r="H2244" s="17">
        <f t="shared" si="13"/>
        <v>12.62479448</v>
      </c>
      <c r="I2244" s="19">
        <f t="shared" si="11"/>
        <v>33709.81336</v>
      </c>
    </row>
    <row r="2245" ht="12.75" customHeight="1">
      <c r="A2245" s="16">
        <v>46.82115136014019</v>
      </c>
      <c r="B2245" s="16">
        <v>2.9411207542862075</v>
      </c>
      <c r="C2245" s="20"/>
      <c r="D2245" s="16">
        <f t="shared" si="15"/>
        <v>2.946120754</v>
      </c>
      <c r="E2245" s="16">
        <f t="shared" si="3"/>
        <v>238.7671208</v>
      </c>
      <c r="F2245" s="17">
        <f t="shared" si="9"/>
        <v>31422.45796</v>
      </c>
      <c r="G2245" s="18">
        <f t="shared" si="5"/>
        <v>523.7076326</v>
      </c>
      <c r="H2245" s="17">
        <f t="shared" si="13"/>
        <v>12.63937373</v>
      </c>
      <c r="I2245" s="19">
        <f t="shared" si="11"/>
        <v>33709.82989</v>
      </c>
    </row>
    <row r="2246" ht="12.75" customHeight="1">
      <c r="A2246" s="16">
        <v>46.83023963272975</v>
      </c>
      <c r="B2246" s="16">
        <v>2.9428127150045813</v>
      </c>
      <c r="C2246" s="20"/>
      <c r="D2246" s="16">
        <f t="shared" si="15"/>
        <v>2.947812715</v>
      </c>
      <c r="E2246" s="16">
        <f t="shared" si="3"/>
        <v>238.7688127</v>
      </c>
      <c r="F2246" s="17">
        <f t="shared" si="9"/>
        <v>31435.54507</v>
      </c>
      <c r="G2246" s="18">
        <f t="shared" si="5"/>
        <v>523.9257512</v>
      </c>
      <c r="H2246" s="17">
        <f t="shared" si="13"/>
        <v>12.64739279</v>
      </c>
      <c r="I2246" s="19">
        <f t="shared" si="11"/>
        <v>33709.83899</v>
      </c>
    </row>
    <row r="2247" ht="12.75" customHeight="1">
      <c r="A2247" s="16">
        <v>46.85232027545268</v>
      </c>
      <c r="B2247" s="16">
        <v>2.9428904637465636</v>
      </c>
      <c r="C2247" s="20"/>
      <c r="D2247" s="16">
        <f t="shared" si="15"/>
        <v>2.947890464</v>
      </c>
      <c r="E2247" s="16">
        <f t="shared" si="3"/>
        <v>238.7688905</v>
      </c>
      <c r="F2247" s="17">
        <f t="shared" si="9"/>
        <v>31467.3412</v>
      </c>
      <c r="G2247" s="18">
        <f t="shared" si="5"/>
        <v>524.4556866</v>
      </c>
      <c r="H2247" s="17">
        <f t="shared" si="13"/>
        <v>12.66687571</v>
      </c>
      <c r="I2247" s="19">
        <f t="shared" si="11"/>
        <v>33709.86108</v>
      </c>
    </row>
    <row r="2248" ht="12.75" customHeight="1">
      <c r="A2248" s="16">
        <v>46.86155787499113</v>
      </c>
      <c r="B2248" s="16">
        <v>2.9423696705859848</v>
      </c>
      <c r="C2248" s="20"/>
      <c r="D2248" s="16">
        <f t="shared" si="15"/>
        <v>2.947369671</v>
      </c>
      <c r="E2248" s="16">
        <f t="shared" si="3"/>
        <v>238.7683697</v>
      </c>
      <c r="F2248" s="17">
        <f t="shared" si="9"/>
        <v>31480.64334</v>
      </c>
      <c r="G2248" s="18">
        <f t="shared" si="5"/>
        <v>524.677389</v>
      </c>
      <c r="H2248" s="17">
        <f t="shared" si="13"/>
        <v>12.67502654</v>
      </c>
      <c r="I2248" s="19">
        <f t="shared" si="11"/>
        <v>33709.87032</v>
      </c>
    </row>
    <row r="2249" ht="12.75" customHeight="1">
      <c r="A2249" s="16">
        <v>46.8636219189747</v>
      </c>
      <c r="B2249" s="16">
        <v>2.9390570188293874</v>
      </c>
      <c r="C2249" s="20"/>
      <c r="D2249" s="16">
        <f t="shared" si="15"/>
        <v>2.944057019</v>
      </c>
      <c r="E2249" s="16">
        <f t="shared" si="3"/>
        <v>238.765057</v>
      </c>
      <c r="F2249" s="17">
        <f t="shared" si="9"/>
        <v>31483.61556</v>
      </c>
      <c r="G2249" s="18">
        <f t="shared" si="5"/>
        <v>524.7269261</v>
      </c>
      <c r="H2249" s="17">
        <f t="shared" si="13"/>
        <v>12.67684775</v>
      </c>
      <c r="I2249" s="19">
        <f t="shared" si="11"/>
        <v>33709.87239</v>
      </c>
    </row>
    <row r="2250" ht="12.75" customHeight="1">
      <c r="A2250" s="16">
        <v>46.86380857766081</v>
      </c>
      <c r="B2250" s="16">
        <v>2.9362910764806966</v>
      </c>
      <c r="C2250" s="20"/>
      <c r="D2250" s="16">
        <f t="shared" si="15"/>
        <v>2.941291076</v>
      </c>
      <c r="E2250" s="16">
        <f t="shared" si="3"/>
        <v>238.7622911</v>
      </c>
      <c r="F2250" s="17">
        <f t="shared" si="9"/>
        <v>31483.88435</v>
      </c>
      <c r="G2250" s="18">
        <f t="shared" si="5"/>
        <v>524.7314059</v>
      </c>
      <c r="H2250" s="17">
        <f t="shared" si="13"/>
        <v>12.67701245</v>
      </c>
      <c r="I2250" s="19">
        <f t="shared" si="11"/>
        <v>33709.87258</v>
      </c>
    </row>
    <row r="2251" ht="12.75" customHeight="1">
      <c r="A2251" s="16">
        <v>46.882246445000476</v>
      </c>
      <c r="B2251" s="16">
        <v>2.935802678629277</v>
      </c>
      <c r="C2251" s="20"/>
      <c r="D2251" s="16">
        <f t="shared" si="15"/>
        <v>2.940802679</v>
      </c>
      <c r="E2251" s="16">
        <f t="shared" si="3"/>
        <v>238.7618027</v>
      </c>
      <c r="F2251" s="17">
        <f t="shared" si="9"/>
        <v>31510.43488</v>
      </c>
      <c r="G2251" s="18">
        <f t="shared" si="5"/>
        <v>525.1739147</v>
      </c>
      <c r="H2251" s="17">
        <f t="shared" si="13"/>
        <v>12.69328116</v>
      </c>
      <c r="I2251" s="19">
        <f t="shared" si="11"/>
        <v>33709.89102</v>
      </c>
    </row>
    <row r="2252" ht="12.75" customHeight="1">
      <c r="A2252" s="16">
        <v>46.88780393741843</v>
      </c>
      <c r="B2252" s="16">
        <v>2.9352689273450343</v>
      </c>
      <c r="C2252" s="20"/>
      <c r="D2252" s="16">
        <f t="shared" si="15"/>
        <v>2.940268927</v>
      </c>
      <c r="E2252" s="16">
        <f t="shared" si="3"/>
        <v>238.7612689</v>
      </c>
      <c r="F2252" s="17">
        <f t="shared" si="9"/>
        <v>31518.43767</v>
      </c>
      <c r="G2252" s="18">
        <f t="shared" si="5"/>
        <v>525.3072945</v>
      </c>
      <c r="H2252" s="17">
        <f t="shared" si="13"/>
        <v>12.69818483</v>
      </c>
      <c r="I2252" s="19">
        <f t="shared" si="11"/>
        <v>33709.89659</v>
      </c>
    </row>
    <row r="2253" ht="12.75" customHeight="1">
      <c r="A2253" s="16">
        <v>46.88994264487645</v>
      </c>
      <c r="B2253" s="16">
        <v>2.9308498986489613</v>
      </c>
      <c r="C2253" s="20"/>
      <c r="D2253" s="16">
        <f t="shared" si="15"/>
        <v>2.935849899</v>
      </c>
      <c r="E2253" s="16">
        <f t="shared" si="3"/>
        <v>238.7568499</v>
      </c>
      <c r="F2253" s="17">
        <f t="shared" si="9"/>
        <v>31521.51741</v>
      </c>
      <c r="G2253" s="18">
        <f t="shared" si="5"/>
        <v>525.3586235</v>
      </c>
      <c r="H2253" s="17">
        <f t="shared" si="13"/>
        <v>12.70007192</v>
      </c>
      <c r="I2253" s="19">
        <f t="shared" si="11"/>
        <v>33709.89873</v>
      </c>
    </row>
    <row r="2254" ht="12.75" customHeight="1">
      <c r="A2254" s="16">
        <v>46.90282301979816</v>
      </c>
      <c r="B2254" s="16">
        <v>2.930895252081784</v>
      </c>
      <c r="C2254" s="20"/>
      <c r="D2254" s="16">
        <f t="shared" si="15"/>
        <v>2.935895252</v>
      </c>
      <c r="E2254" s="16">
        <f t="shared" si="3"/>
        <v>238.7568953</v>
      </c>
      <c r="F2254" s="17">
        <f t="shared" si="9"/>
        <v>31540.06515</v>
      </c>
      <c r="G2254" s="18">
        <f t="shared" si="5"/>
        <v>525.6677525</v>
      </c>
      <c r="H2254" s="17">
        <f t="shared" si="13"/>
        <v>12.71143696</v>
      </c>
      <c r="I2254" s="19">
        <f t="shared" si="11"/>
        <v>33709.91161</v>
      </c>
    </row>
    <row r="2255" ht="12.75" customHeight="1">
      <c r="A2255" s="16">
        <v>46.91758078001734</v>
      </c>
      <c r="B2255" s="16">
        <v>2.9303938961067004</v>
      </c>
      <c r="C2255" s="20"/>
      <c r="D2255" s="16">
        <f t="shared" si="15"/>
        <v>2.935393896</v>
      </c>
      <c r="E2255" s="16">
        <f t="shared" si="3"/>
        <v>238.7563939</v>
      </c>
      <c r="F2255" s="17">
        <f t="shared" si="9"/>
        <v>31561.31632</v>
      </c>
      <c r="G2255" s="18">
        <f t="shared" si="5"/>
        <v>526.0219387</v>
      </c>
      <c r="H2255" s="17">
        <f t="shared" si="13"/>
        <v>12.72445851</v>
      </c>
      <c r="I2255" s="19">
        <f t="shared" si="11"/>
        <v>33709.92638</v>
      </c>
    </row>
    <row r="2256" ht="12.75" customHeight="1">
      <c r="A2256" s="16">
        <v>46.91983148268702</v>
      </c>
      <c r="B2256" s="16">
        <v>2.9243153020014128</v>
      </c>
      <c r="C2256" s="20"/>
      <c r="D2256" s="16">
        <f t="shared" si="15"/>
        <v>2.929315302</v>
      </c>
      <c r="E2256" s="16">
        <f t="shared" si="3"/>
        <v>238.7503153</v>
      </c>
      <c r="F2256" s="17">
        <f t="shared" si="9"/>
        <v>31564.55734</v>
      </c>
      <c r="G2256" s="18">
        <f t="shared" si="5"/>
        <v>526.0759556</v>
      </c>
      <c r="H2256" s="17">
        <f t="shared" si="13"/>
        <v>12.72644443</v>
      </c>
      <c r="I2256" s="19">
        <f t="shared" si="11"/>
        <v>33709.92863</v>
      </c>
    </row>
    <row r="2257" ht="12.75" customHeight="1">
      <c r="A2257" s="16">
        <v>46.94007207184971</v>
      </c>
      <c r="B2257" s="16">
        <v>2.924386571681563</v>
      </c>
      <c r="C2257" s="20"/>
      <c r="D2257" s="16">
        <f t="shared" si="15"/>
        <v>2.929386572</v>
      </c>
      <c r="E2257" s="16">
        <f t="shared" si="3"/>
        <v>238.7503866</v>
      </c>
      <c r="F2257" s="17">
        <f t="shared" si="9"/>
        <v>31593.70378</v>
      </c>
      <c r="G2257" s="18">
        <f t="shared" si="5"/>
        <v>526.5617297</v>
      </c>
      <c r="H2257" s="17">
        <f t="shared" si="13"/>
        <v>12.74430377</v>
      </c>
      <c r="I2257" s="19">
        <f t="shared" si="11"/>
        <v>33709.94889</v>
      </c>
    </row>
    <row r="2258" ht="12.75" customHeight="1">
      <c r="A2258" s="16">
        <v>46.943938837656304</v>
      </c>
      <c r="B2258" s="16">
        <v>2.9216335874565362</v>
      </c>
      <c r="C2258" s="20"/>
      <c r="D2258" s="16">
        <f t="shared" si="15"/>
        <v>2.926633587</v>
      </c>
      <c r="E2258" s="16">
        <f t="shared" si="3"/>
        <v>238.7476336</v>
      </c>
      <c r="F2258" s="17">
        <f t="shared" si="9"/>
        <v>31599.27193</v>
      </c>
      <c r="G2258" s="18">
        <f t="shared" si="5"/>
        <v>526.6545321</v>
      </c>
      <c r="H2258" s="17">
        <f t="shared" si="13"/>
        <v>12.74771562</v>
      </c>
      <c r="I2258" s="19">
        <f t="shared" si="11"/>
        <v>33709.95275</v>
      </c>
    </row>
    <row r="2259" ht="12.75" customHeight="1">
      <c r="A2259" s="16">
        <v>46.955016490755</v>
      </c>
      <c r="B2259" s="16">
        <v>2.921119273357789</v>
      </c>
      <c r="C2259" s="20"/>
      <c r="D2259" s="16">
        <f t="shared" si="15"/>
        <v>2.926119273</v>
      </c>
      <c r="E2259" s="16">
        <f t="shared" si="3"/>
        <v>238.7471193</v>
      </c>
      <c r="F2259" s="17">
        <f t="shared" si="9"/>
        <v>31615.22375</v>
      </c>
      <c r="G2259" s="18">
        <f t="shared" si="5"/>
        <v>526.9203958</v>
      </c>
      <c r="H2259" s="17">
        <f t="shared" si="13"/>
        <v>12.75749002</v>
      </c>
      <c r="I2259" s="19">
        <f t="shared" si="11"/>
        <v>33709.96384</v>
      </c>
    </row>
    <row r="2260" ht="12.75" customHeight="1">
      <c r="A2260" s="16">
        <v>46.96256336368208</v>
      </c>
      <c r="B2260" s="16">
        <v>2.918379247256426</v>
      </c>
      <c r="C2260" s="20"/>
      <c r="D2260" s="16">
        <f t="shared" si="15"/>
        <v>2.923379247</v>
      </c>
      <c r="E2260" s="16">
        <f t="shared" si="3"/>
        <v>238.7443792</v>
      </c>
      <c r="F2260" s="17">
        <f t="shared" si="9"/>
        <v>31626.09124</v>
      </c>
      <c r="G2260" s="18">
        <f t="shared" si="5"/>
        <v>527.1015207</v>
      </c>
      <c r="H2260" s="17">
        <f t="shared" si="13"/>
        <v>12.76414903</v>
      </c>
      <c r="I2260" s="19">
        <f t="shared" si="11"/>
        <v>33709.97139</v>
      </c>
    </row>
    <row r="2261" ht="12.75" customHeight="1">
      <c r="A2261" s="16">
        <v>46.96996090966028</v>
      </c>
      <c r="B2261" s="16">
        <v>2.917851975034015</v>
      </c>
      <c r="C2261" s="20"/>
      <c r="D2261" s="16">
        <f t="shared" si="15"/>
        <v>2.922851975</v>
      </c>
      <c r="E2261" s="16">
        <f t="shared" si="3"/>
        <v>238.743852</v>
      </c>
      <c r="F2261" s="17">
        <f t="shared" si="9"/>
        <v>31636.74371</v>
      </c>
      <c r="G2261" s="18">
        <f t="shared" si="5"/>
        <v>527.2790618</v>
      </c>
      <c r="H2261" s="17">
        <f t="shared" si="13"/>
        <v>12.77067627</v>
      </c>
      <c r="I2261" s="19">
        <f t="shared" si="11"/>
        <v>33709.97879</v>
      </c>
    </row>
    <row r="2262" ht="12.75" customHeight="1">
      <c r="A2262" s="16">
        <v>46.97025956355805</v>
      </c>
      <c r="B2262" s="16">
        <v>2.9134264672761097</v>
      </c>
      <c r="C2262" s="20"/>
      <c r="D2262" s="16">
        <f t="shared" si="15"/>
        <v>2.918426467</v>
      </c>
      <c r="E2262" s="16">
        <f t="shared" si="3"/>
        <v>238.7394265</v>
      </c>
      <c r="F2262" s="17">
        <f t="shared" si="9"/>
        <v>31637.17377</v>
      </c>
      <c r="G2262" s="18">
        <f t="shared" si="5"/>
        <v>527.2862295</v>
      </c>
      <c r="H2262" s="17">
        <f t="shared" si="13"/>
        <v>12.77093979</v>
      </c>
      <c r="I2262" s="19">
        <f t="shared" si="11"/>
        <v>33709.97909</v>
      </c>
    </row>
    <row r="2263" ht="12.75" customHeight="1">
      <c r="A2263" s="16">
        <v>46.97055821745583</v>
      </c>
      <c r="B2263" s="16">
        <v>2.9090009595182043</v>
      </c>
      <c r="C2263" s="20"/>
      <c r="D2263" s="16">
        <f t="shared" si="15"/>
        <v>2.91400096</v>
      </c>
      <c r="E2263" s="16">
        <f t="shared" si="3"/>
        <v>238.735001</v>
      </c>
      <c r="F2263" s="17">
        <f t="shared" si="9"/>
        <v>31637.60383</v>
      </c>
      <c r="G2263" s="18">
        <f t="shared" si="5"/>
        <v>527.2933972</v>
      </c>
      <c r="H2263" s="17">
        <f t="shared" si="13"/>
        <v>12.77120331</v>
      </c>
      <c r="I2263" s="19">
        <f t="shared" si="11"/>
        <v>33709.97939</v>
      </c>
    </row>
    <row r="2264" ht="12.75" customHeight="1">
      <c r="A2264" s="16">
        <v>46.990798806618514</v>
      </c>
      <c r="B2264" s="16">
        <v>2.9090722291983546</v>
      </c>
      <c r="C2264" s="20"/>
      <c r="D2264" s="16">
        <f t="shared" si="15"/>
        <v>2.914072229</v>
      </c>
      <c r="E2264" s="16">
        <f t="shared" si="3"/>
        <v>238.7350722</v>
      </c>
      <c r="F2264" s="17">
        <f t="shared" si="9"/>
        <v>31666.75028</v>
      </c>
      <c r="G2264" s="18">
        <f t="shared" si="5"/>
        <v>527.7791714</v>
      </c>
      <c r="H2264" s="17">
        <f t="shared" si="13"/>
        <v>12.78906265</v>
      </c>
      <c r="I2264" s="19">
        <f t="shared" si="11"/>
        <v>33709.99964</v>
      </c>
    </row>
    <row r="2265" ht="12.75" customHeight="1">
      <c r="A2265" s="16">
        <v>47.00551923510047</v>
      </c>
      <c r="B2265" s="16">
        <v>2.9091240616930096</v>
      </c>
      <c r="C2265" s="20"/>
      <c r="D2265" s="16">
        <f t="shared" si="15"/>
        <v>2.914124062</v>
      </c>
      <c r="E2265" s="16">
        <f t="shared" si="3"/>
        <v>238.7351241</v>
      </c>
      <c r="F2265" s="17">
        <f t="shared" si="9"/>
        <v>31687.9477</v>
      </c>
      <c r="G2265" s="18">
        <f t="shared" si="5"/>
        <v>528.1324616</v>
      </c>
      <c r="H2265" s="17">
        <f t="shared" si="13"/>
        <v>12.80205127</v>
      </c>
      <c r="I2265" s="19">
        <f t="shared" si="11"/>
        <v>33710.01437</v>
      </c>
    </row>
    <row r="2266" ht="12.75" customHeight="1">
      <c r="A2266" s="16">
        <v>47.005817888998244</v>
      </c>
      <c r="B2266" s="16">
        <v>2.9046985539351042</v>
      </c>
      <c r="C2266" s="20"/>
      <c r="D2266" s="16">
        <f t="shared" si="15"/>
        <v>2.909698554</v>
      </c>
      <c r="E2266" s="16">
        <f t="shared" si="3"/>
        <v>238.7306986</v>
      </c>
      <c r="F2266" s="17">
        <f t="shared" si="9"/>
        <v>31688.37776</v>
      </c>
      <c r="G2266" s="18">
        <f t="shared" si="5"/>
        <v>528.1396293</v>
      </c>
      <c r="H2266" s="17">
        <f t="shared" si="13"/>
        <v>12.80231478</v>
      </c>
      <c r="I2266" s="19">
        <f t="shared" si="11"/>
        <v>33710.01467</v>
      </c>
    </row>
    <row r="2267" ht="12.75" customHeight="1">
      <c r="A2267" s="16">
        <v>47.01869826391996</v>
      </c>
      <c r="B2267" s="16">
        <v>2.9047439073679273</v>
      </c>
      <c r="C2267" s="20"/>
      <c r="D2267" s="16">
        <f t="shared" si="15"/>
        <v>2.909743907</v>
      </c>
      <c r="E2267" s="16">
        <f t="shared" si="3"/>
        <v>238.7307439</v>
      </c>
      <c r="F2267" s="17">
        <f t="shared" si="9"/>
        <v>31706.9255</v>
      </c>
      <c r="G2267" s="18">
        <f t="shared" si="5"/>
        <v>528.4487583</v>
      </c>
      <c r="H2267" s="17">
        <f t="shared" si="13"/>
        <v>12.81367982</v>
      </c>
      <c r="I2267" s="19">
        <f t="shared" si="11"/>
        <v>33710.02756</v>
      </c>
    </row>
    <row r="2268" ht="12.75" customHeight="1">
      <c r="A2268" s="16">
        <v>47.020836971377975</v>
      </c>
      <c r="B2268" s="16">
        <v>2.900324878671854</v>
      </c>
      <c r="C2268" s="20"/>
      <c r="D2268" s="16">
        <f t="shared" si="15"/>
        <v>2.905324879</v>
      </c>
      <c r="E2268" s="16">
        <f t="shared" si="3"/>
        <v>238.7263249</v>
      </c>
      <c r="F2268" s="17">
        <f t="shared" si="9"/>
        <v>31710.00524</v>
      </c>
      <c r="G2268" s="18">
        <f t="shared" si="5"/>
        <v>528.5000873</v>
      </c>
      <c r="H2268" s="17">
        <f t="shared" si="13"/>
        <v>12.81556692</v>
      </c>
      <c r="I2268" s="19">
        <f t="shared" si="11"/>
        <v>33710.0297</v>
      </c>
    </row>
    <row r="2269" ht="12.75" customHeight="1">
      <c r="A2269" s="16">
        <v>47.03747211689462</v>
      </c>
      <c r="B2269" s="16">
        <v>2.899276813288864</v>
      </c>
      <c r="C2269" s="20"/>
      <c r="D2269" s="16">
        <f t="shared" si="15"/>
        <v>2.904276813</v>
      </c>
      <c r="E2269" s="16">
        <f t="shared" si="3"/>
        <v>238.7252768</v>
      </c>
      <c r="F2269" s="17">
        <f t="shared" si="9"/>
        <v>31733.95985</v>
      </c>
      <c r="G2269" s="18">
        <f t="shared" si="5"/>
        <v>528.8993308</v>
      </c>
      <c r="H2269" s="17">
        <f t="shared" si="13"/>
        <v>12.83024499</v>
      </c>
      <c r="I2269" s="19">
        <f t="shared" si="11"/>
        <v>33710.04634</v>
      </c>
    </row>
    <row r="2270" ht="12.75" customHeight="1">
      <c r="A2270" s="16">
        <v>47.03773343905517</v>
      </c>
      <c r="B2270" s="16">
        <v>2.895404494000697</v>
      </c>
      <c r="C2270" s="20"/>
      <c r="D2270" s="16">
        <f t="shared" si="15"/>
        <v>2.900404494</v>
      </c>
      <c r="E2270" s="16">
        <f t="shared" si="3"/>
        <v>238.7214045</v>
      </c>
      <c r="F2270" s="17">
        <f t="shared" si="9"/>
        <v>31734.33615</v>
      </c>
      <c r="G2270" s="18">
        <f t="shared" si="5"/>
        <v>528.9056025</v>
      </c>
      <c r="H2270" s="17">
        <f t="shared" si="13"/>
        <v>12.83047556</v>
      </c>
      <c r="I2270" s="19">
        <f t="shared" si="11"/>
        <v>33710.04661</v>
      </c>
    </row>
    <row r="2271" ht="12.75" customHeight="1">
      <c r="A2271" s="16">
        <v>47.05249119927434</v>
      </c>
      <c r="B2271" s="16">
        <v>2.894903138025614</v>
      </c>
      <c r="C2271" s="20"/>
      <c r="D2271" s="16">
        <f t="shared" si="15"/>
        <v>2.899903138</v>
      </c>
      <c r="E2271" s="16">
        <f t="shared" si="3"/>
        <v>238.7209031</v>
      </c>
      <c r="F2271" s="17">
        <f t="shared" si="9"/>
        <v>31755.58733</v>
      </c>
      <c r="G2271" s="18">
        <f t="shared" si="5"/>
        <v>529.2597888</v>
      </c>
      <c r="H2271" s="17">
        <f t="shared" si="13"/>
        <v>12.84349712</v>
      </c>
      <c r="I2271" s="19">
        <f t="shared" si="11"/>
        <v>33710.06137</v>
      </c>
    </row>
    <row r="2272" ht="12.75" customHeight="1">
      <c r="A2272" s="16">
        <v>47.054443248046255</v>
      </c>
      <c r="B2272" s="16">
        <v>2.893250051678231</v>
      </c>
      <c r="C2272" s="20"/>
      <c r="D2272" s="16">
        <f t="shared" si="15"/>
        <v>2.898250052</v>
      </c>
      <c r="E2272" s="16">
        <f t="shared" si="3"/>
        <v>238.7192501</v>
      </c>
      <c r="F2272" s="17">
        <f t="shared" si="9"/>
        <v>31758.39828</v>
      </c>
      <c r="G2272" s="18">
        <f t="shared" si="5"/>
        <v>529.306638</v>
      </c>
      <c r="H2272" s="17">
        <f t="shared" si="13"/>
        <v>12.84521951</v>
      </c>
      <c r="I2272" s="19">
        <f t="shared" si="11"/>
        <v>33710.06333</v>
      </c>
    </row>
    <row r="2273" ht="12.75" customHeight="1">
      <c r="A2273" s="16">
        <v>47.05658195550427</v>
      </c>
      <c r="B2273" s="16">
        <v>2.8888310229821577</v>
      </c>
      <c r="C2273" s="20"/>
      <c r="D2273" s="16">
        <f t="shared" si="15"/>
        <v>2.893831023</v>
      </c>
      <c r="E2273" s="16">
        <f t="shared" si="3"/>
        <v>238.714831</v>
      </c>
      <c r="F2273" s="17">
        <f t="shared" si="9"/>
        <v>31761.47802</v>
      </c>
      <c r="G2273" s="18">
        <f t="shared" si="5"/>
        <v>529.3579669</v>
      </c>
      <c r="H2273" s="17">
        <f t="shared" si="13"/>
        <v>12.84710661</v>
      </c>
      <c r="I2273" s="19">
        <f t="shared" si="11"/>
        <v>33710.06547</v>
      </c>
    </row>
    <row r="2274" ht="12.75" customHeight="1">
      <c r="A2274" s="16">
        <v>47.0731797692837</v>
      </c>
      <c r="B2274" s="16">
        <v>2.888336146068906</v>
      </c>
      <c r="C2274" s="20"/>
      <c r="D2274" s="16">
        <f t="shared" si="15"/>
        <v>2.893336146</v>
      </c>
      <c r="E2274" s="16">
        <f t="shared" si="3"/>
        <v>238.7143361</v>
      </c>
      <c r="F2274" s="17">
        <f t="shared" si="9"/>
        <v>31785.37887</v>
      </c>
      <c r="G2274" s="18">
        <f t="shared" si="5"/>
        <v>529.7563145</v>
      </c>
      <c r="H2274" s="17">
        <f t="shared" si="13"/>
        <v>12.86175174</v>
      </c>
      <c r="I2274" s="19">
        <f t="shared" si="11"/>
        <v>33710.08207</v>
      </c>
    </row>
    <row r="2275" ht="12.75" customHeight="1">
      <c r="A2275" s="16">
        <v>47.07704653509029</v>
      </c>
      <c r="B2275" s="16">
        <v>2.885583161843879</v>
      </c>
      <c r="C2275" s="20"/>
      <c r="D2275" s="16">
        <f t="shared" si="15"/>
        <v>2.890583162</v>
      </c>
      <c r="E2275" s="16">
        <f t="shared" si="3"/>
        <v>238.7115832</v>
      </c>
      <c r="F2275" s="17">
        <f t="shared" si="9"/>
        <v>31790.94701</v>
      </c>
      <c r="G2275" s="18">
        <f t="shared" si="5"/>
        <v>529.8491168</v>
      </c>
      <c r="H2275" s="17">
        <f t="shared" si="13"/>
        <v>12.86516359</v>
      </c>
      <c r="I2275" s="19">
        <f t="shared" si="11"/>
        <v>33710.08594</v>
      </c>
    </row>
    <row r="2276" ht="12.75" customHeight="1">
      <c r="A2276" s="16">
        <v>47.07911057907386</v>
      </c>
      <c r="B2276" s="16">
        <v>2.882270510087282</v>
      </c>
      <c r="C2276" s="20"/>
      <c r="D2276" s="16">
        <f t="shared" si="15"/>
        <v>2.88727051</v>
      </c>
      <c r="E2276" s="16">
        <f t="shared" si="3"/>
        <v>238.7082705</v>
      </c>
      <c r="F2276" s="17">
        <f t="shared" si="9"/>
        <v>31793.91923</v>
      </c>
      <c r="G2276" s="18">
        <f t="shared" si="5"/>
        <v>529.8986539</v>
      </c>
      <c r="H2276" s="17">
        <f t="shared" si="13"/>
        <v>12.86698481</v>
      </c>
      <c r="I2276" s="19">
        <f t="shared" si="11"/>
        <v>33710.08801</v>
      </c>
    </row>
    <row r="2277" ht="12.75" customHeight="1">
      <c r="A2277" s="16">
        <v>47.09199095399558</v>
      </c>
      <c r="B2277" s="16">
        <v>2.882315863520105</v>
      </c>
      <c r="C2277" s="20"/>
      <c r="D2277" s="16">
        <f t="shared" si="15"/>
        <v>2.887315864</v>
      </c>
      <c r="E2277" s="16">
        <f t="shared" si="3"/>
        <v>238.7083159</v>
      </c>
      <c r="F2277" s="17">
        <f t="shared" si="9"/>
        <v>31812.46697</v>
      </c>
      <c r="G2277" s="18">
        <f t="shared" si="5"/>
        <v>530.2077829</v>
      </c>
      <c r="H2277" s="17">
        <f t="shared" si="13"/>
        <v>12.87834984</v>
      </c>
      <c r="I2277" s="19">
        <f t="shared" si="11"/>
        <v>33710.1009</v>
      </c>
    </row>
    <row r="2278" ht="12.75" customHeight="1">
      <c r="A2278" s="16">
        <v>47.09600704675106</v>
      </c>
      <c r="B2278" s="16">
        <v>2.8773501254161253</v>
      </c>
      <c r="C2278" s="20"/>
      <c r="D2278" s="16">
        <f t="shared" si="15"/>
        <v>2.882350125</v>
      </c>
      <c r="E2278" s="16">
        <f t="shared" si="3"/>
        <v>238.7033501</v>
      </c>
      <c r="F2278" s="17">
        <f t="shared" si="9"/>
        <v>31818.25015</v>
      </c>
      <c r="G2278" s="18">
        <f t="shared" si="5"/>
        <v>530.3041691</v>
      </c>
      <c r="H2278" s="17">
        <f t="shared" si="13"/>
        <v>12.88189345</v>
      </c>
      <c r="I2278" s="19">
        <f t="shared" si="11"/>
        <v>33710.10492</v>
      </c>
    </row>
    <row r="2279" ht="12.75" customHeight="1">
      <c r="A2279" s="16">
        <v>47.10708469984975</v>
      </c>
      <c r="B2279" s="16">
        <v>2.876835811317378</v>
      </c>
      <c r="C2279" s="20"/>
      <c r="D2279" s="16">
        <f t="shared" si="15"/>
        <v>2.881835811</v>
      </c>
      <c r="E2279" s="16">
        <f t="shared" si="3"/>
        <v>238.7028358</v>
      </c>
      <c r="F2279" s="17">
        <f t="shared" si="9"/>
        <v>31834.20197</v>
      </c>
      <c r="G2279" s="18">
        <f t="shared" si="5"/>
        <v>530.5700328</v>
      </c>
      <c r="H2279" s="17">
        <f t="shared" si="13"/>
        <v>12.89166785</v>
      </c>
      <c r="I2279" s="19">
        <f t="shared" si="11"/>
        <v>33710.116</v>
      </c>
    </row>
    <row r="2280" ht="12.75" customHeight="1">
      <c r="A2280" s="16">
        <v>47.11301550963992</v>
      </c>
      <c r="B2280" s="16">
        <v>2.870770175335754</v>
      </c>
      <c r="C2280" s="20"/>
      <c r="D2280" s="16">
        <f t="shared" si="15"/>
        <v>2.875770175</v>
      </c>
      <c r="E2280" s="16">
        <f t="shared" si="3"/>
        <v>238.6967702</v>
      </c>
      <c r="F2280" s="17">
        <f t="shared" si="9"/>
        <v>31842.74233</v>
      </c>
      <c r="G2280" s="18">
        <f t="shared" si="5"/>
        <v>530.7123722</v>
      </c>
      <c r="H2280" s="17">
        <f t="shared" si="13"/>
        <v>12.89690092</v>
      </c>
      <c r="I2280" s="19">
        <f t="shared" si="11"/>
        <v>33710.12193</v>
      </c>
    </row>
    <row r="2281" ht="12.75" customHeight="1">
      <c r="A2281" s="16">
        <v>47.12597054803607</v>
      </c>
      <c r="B2281" s="16">
        <v>2.8697091518291007</v>
      </c>
      <c r="C2281" s="20"/>
      <c r="D2281" s="16">
        <f t="shared" si="15"/>
        <v>2.874709152</v>
      </c>
      <c r="E2281" s="16">
        <f t="shared" si="3"/>
        <v>238.6957092</v>
      </c>
      <c r="F2281" s="17">
        <f t="shared" si="9"/>
        <v>31861.39759</v>
      </c>
      <c r="G2281" s="18">
        <f t="shared" si="5"/>
        <v>531.0232932</v>
      </c>
      <c r="H2281" s="17">
        <f t="shared" si="13"/>
        <v>12.90833184</v>
      </c>
      <c r="I2281" s="19">
        <f t="shared" si="11"/>
        <v>33710.1349</v>
      </c>
    </row>
    <row r="2282" ht="12.75" customHeight="1">
      <c r="A2282" s="16">
        <v>47.13160270392847</v>
      </c>
      <c r="B2282" s="16">
        <v>2.868069023605382</v>
      </c>
      <c r="C2282" s="20"/>
      <c r="D2282" s="16">
        <f t="shared" si="15"/>
        <v>2.873069024</v>
      </c>
      <c r="E2282" s="16">
        <f t="shared" si="3"/>
        <v>238.694069</v>
      </c>
      <c r="F2282" s="17">
        <f t="shared" si="9"/>
        <v>31869.50789</v>
      </c>
      <c r="G2282" s="18">
        <f t="shared" si="5"/>
        <v>531.1584649</v>
      </c>
      <c r="H2282" s="17">
        <f t="shared" si="13"/>
        <v>12.91330139</v>
      </c>
      <c r="I2282" s="19">
        <f t="shared" si="11"/>
        <v>33710.14053</v>
      </c>
    </row>
    <row r="2283" ht="12.75" customHeight="1">
      <c r="A2283" s="16">
        <v>47.1353574745234</v>
      </c>
      <c r="B2283" s="16">
        <v>2.866975604789569</v>
      </c>
      <c r="C2283" s="20"/>
      <c r="D2283" s="16">
        <f t="shared" si="15"/>
        <v>2.871975605</v>
      </c>
      <c r="E2283" s="16">
        <f t="shared" si="3"/>
        <v>238.6929756</v>
      </c>
      <c r="F2283" s="17">
        <f t="shared" si="9"/>
        <v>31874.91476</v>
      </c>
      <c r="G2283" s="18">
        <f t="shared" si="5"/>
        <v>531.2485794</v>
      </c>
      <c r="H2283" s="17">
        <f t="shared" si="13"/>
        <v>12.91661442</v>
      </c>
      <c r="I2283" s="19">
        <f t="shared" si="11"/>
        <v>33710.14429</v>
      </c>
    </row>
    <row r="2284" ht="12.75" customHeight="1">
      <c r="A2284" s="16">
        <v>47.13738418676976</v>
      </c>
      <c r="B2284" s="16">
        <v>2.8642161415027103</v>
      </c>
      <c r="C2284" s="20"/>
      <c r="D2284" s="16">
        <f t="shared" si="15"/>
        <v>2.869216142</v>
      </c>
      <c r="E2284" s="16">
        <f t="shared" si="3"/>
        <v>238.6902161</v>
      </c>
      <c r="F2284" s="17">
        <f t="shared" si="9"/>
        <v>31877.83323</v>
      </c>
      <c r="G2284" s="18">
        <f t="shared" si="5"/>
        <v>531.2972205</v>
      </c>
      <c r="H2284" s="17">
        <f t="shared" si="13"/>
        <v>12.91840269</v>
      </c>
      <c r="I2284" s="19">
        <f t="shared" si="11"/>
        <v>33710.14632</v>
      </c>
    </row>
    <row r="2285" ht="12.75" customHeight="1">
      <c r="A2285" s="16">
        <v>47.148499171605664</v>
      </c>
      <c r="B2285" s="16">
        <v>2.863148638934225</v>
      </c>
      <c r="C2285" s="20"/>
      <c r="D2285" s="16">
        <f t="shared" si="15"/>
        <v>2.868148639</v>
      </c>
      <c r="E2285" s="16">
        <f t="shared" si="3"/>
        <v>238.6891486</v>
      </c>
      <c r="F2285" s="17">
        <f t="shared" si="9"/>
        <v>31893.83881</v>
      </c>
      <c r="G2285" s="18">
        <f t="shared" si="5"/>
        <v>531.5639801</v>
      </c>
      <c r="H2285" s="17">
        <f t="shared" si="13"/>
        <v>12.92821003</v>
      </c>
      <c r="I2285" s="19">
        <f t="shared" si="11"/>
        <v>33710.15744</v>
      </c>
    </row>
    <row r="2286" ht="12.75" customHeight="1">
      <c r="A2286" s="16">
        <v>47.15416865923528</v>
      </c>
      <c r="B2286" s="16">
        <v>2.860955322240768</v>
      </c>
      <c r="C2286" s="20"/>
      <c r="D2286" s="16">
        <f t="shared" si="15"/>
        <v>2.865955322</v>
      </c>
      <c r="E2286" s="16">
        <f t="shared" si="3"/>
        <v>238.6869553</v>
      </c>
      <c r="F2286" s="17">
        <f t="shared" si="9"/>
        <v>31902.00287</v>
      </c>
      <c r="G2286" s="18">
        <f t="shared" si="5"/>
        <v>531.7000478</v>
      </c>
      <c r="H2286" s="17">
        <f t="shared" si="13"/>
        <v>12.93321252</v>
      </c>
      <c r="I2286" s="19">
        <f t="shared" si="11"/>
        <v>33710.16311</v>
      </c>
    </row>
    <row r="2287" ht="12.75" customHeight="1">
      <c r="A2287" s="16">
        <v>47.15431798618417</v>
      </c>
      <c r="B2287" s="16">
        <v>2.8587425683618153</v>
      </c>
      <c r="C2287" s="20"/>
      <c r="D2287" s="16">
        <f t="shared" si="15"/>
        <v>2.863742568</v>
      </c>
      <c r="E2287" s="16">
        <f t="shared" si="3"/>
        <v>238.6847426</v>
      </c>
      <c r="F2287" s="17">
        <f t="shared" si="9"/>
        <v>31902.2179</v>
      </c>
      <c r="G2287" s="18">
        <f t="shared" si="5"/>
        <v>531.7036317</v>
      </c>
      <c r="H2287" s="17">
        <f t="shared" si="13"/>
        <v>12.93334428</v>
      </c>
      <c r="I2287" s="19">
        <f t="shared" si="11"/>
        <v>33710.16326</v>
      </c>
    </row>
    <row r="2288" ht="12.75" customHeight="1">
      <c r="A2288" s="16">
        <v>47.165470302757306</v>
      </c>
      <c r="B2288" s="16">
        <v>2.857121877323592</v>
      </c>
      <c r="C2288" s="20"/>
      <c r="D2288" s="16">
        <f t="shared" si="15"/>
        <v>2.862121877</v>
      </c>
      <c r="E2288" s="16">
        <f t="shared" si="3"/>
        <v>238.6831219</v>
      </c>
      <c r="F2288" s="17">
        <f t="shared" si="9"/>
        <v>31918.27724</v>
      </c>
      <c r="G2288" s="18">
        <f t="shared" si="5"/>
        <v>531.9712873</v>
      </c>
      <c r="H2288" s="17">
        <f t="shared" si="13"/>
        <v>12.94318456</v>
      </c>
      <c r="I2288" s="19">
        <f t="shared" si="11"/>
        <v>33710.17442</v>
      </c>
    </row>
    <row r="2289" ht="12.75" customHeight="1">
      <c r="A2289" s="16">
        <v>47.17106512691248</v>
      </c>
      <c r="B2289" s="16">
        <v>2.856034937569611</v>
      </c>
      <c r="C2289" s="20"/>
      <c r="D2289" s="16">
        <f t="shared" si="15"/>
        <v>2.861034938</v>
      </c>
      <c r="E2289" s="16">
        <f t="shared" si="3"/>
        <v>238.6820349</v>
      </c>
      <c r="F2289" s="17">
        <f t="shared" si="9"/>
        <v>31926.33378</v>
      </c>
      <c r="G2289" s="18">
        <f t="shared" si="5"/>
        <v>532.105563</v>
      </c>
      <c r="H2289" s="17">
        <f t="shared" si="13"/>
        <v>12.94812117</v>
      </c>
      <c r="I2289" s="19">
        <f t="shared" si="11"/>
        <v>33710.18002</v>
      </c>
    </row>
    <row r="2290" ht="12.75" customHeight="1">
      <c r="A2290" s="16">
        <v>47.1767346145421</v>
      </c>
      <c r="B2290" s="16">
        <v>2.853841620876154</v>
      </c>
      <c r="C2290" s="20"/>
      <c r="D2290" s="16">
        <f t="shared" si="15"/>
        <v>2.858841621</v>
      </c>
      <c r="E2290" s="16">
        <f t="shared" si="3"/>
        <v>238.6798416</v>
      </c>
      <c r="F2290" s="17">
        <f t="shared" si="9"/>
        <v>31934.49784</v>
      </c>
      <c r="G2290" s="18">
        <f t="shared" si="5"/>
        <v>532.2416307</v>
      </c>
      <c r="H2290" s="17">
        <f t="shared" si="13"/>
        <v>12.95312366</v>
      </c>
      <c r="I2290" s="19">
        <f t="shared" si="11"/>
        <v>33710.18569</v>
      </c>
    </row>
    <row r="2291" ht="12.75" customHeight="1">
      <c r="A2291" s="16">
        <v>47.176883941490985</v>
      </c>
      <c r="B2291" s="16">
        <v>2.8516288669972014</v>
      </c>
      <c r="C2291" s="20"/>
      <c r="D2291" s="16">
        <f t="shared" si="15"/>
        <v>2.856628867</v>
      </c>
      <c r="E2291" s="16">
        <f t="shared" si="3"/>
        <v>238.6776289</v>
      </c>
      <c r="F2291" s="17">
        <f t="shared" si="9"/>
        <v>31934.71288</v>
      </c>
      <c r="G2291" s="18">
        <f t="shared" si="5"/>
        <v>532.2452146</v>
      </c>
      <c r="H2291" s="17">
        <f t="shared" si="13"/>
        <v>12.95325542</v>
      </c>
      <c r="I2291" s="19">
        <f t="shared" si="11"/>
        <v>33710.18584</v>
      </c>
    </row>
    <row r="2292" ht="12.75" customHeight="1">
      <c r="A2292" s="16">
        <v>47.18071337556036</v>
      </c>
      <c r="B2292" s="16">
        <v>2.8494290712419126</v>
      </c>
      <c r="C2292" s="20"/>
      <c r="D2292" s="16">
        <f t="shared" si="15"/>
        <v>2.854429071</v>
      </c>
      <c r="E2292" s="16">
        <f t="shared" si="3"/>
        <v>238.6754291</v>
      </c>
      <c r="F2292" s="17">
        <f t="shared" si="9"/>
        <v>31940.22726</v>
      </c>
      <c r="G2292" s="18">
        <f t="shared" si="5"/>
        <v>532.337121</v>
      </c>
      <c r="H2292" s="17">
        <f t="shared" si="13"/>
        <v>12.95663433</v>
      </c>
      <c r="I2292" s="19">
        <f t="shared" si="11"/>
        <v>33710.18967</v>
      </c>
    </row>
    <row r="2293" ht="12.75" customHeight="1">
      <c r="A2293" s="16">
        <v>47.19915124290003</v>
      </c>
      <c r="B2293" s="16">
        <v>2.848940673390493</v>
      </c>
      <c r="C2293" s="20"/>
      <c r="D2293" s="16">
        <f t="shared" si="15"/>
        <v>2.853940673</v>
      </c>
      <c r="E2293" s="16">
        <f t="shared" si="3"/>
        <v>238.6749407</v>
      </c>
      <c r="F2293" s="17">
        <f t="shared" si="9"/>
        <v>31966.77779</v>
      </c>
      <c r="G2293" s="18">
        <f t="shared" si="5"/>
        <v>532.7796298</v>
      </c>
      <c r="H2293" s="17">
        <f t="shared" si="13"/>
        <v>12.97290304</v>
      </c>
      <c r="I2293" s="19">
        <f t="shared" si="11"/>
        <v>33710.20812</v>
      </c>
    </row>
    <row r="2294" ht="12.75" customHeight="1">
      <c r="A2294" s="16">
        <v>47.204746067055204</v>
      </c>
      <c r="B2294" s="16">
        <v>2.847853733636512</v>
      </c>
      <c r="C2294" s="20"/>
      <c r="D2294" s="16">
        <f t="shared" si="15"/>
        <v>2.852853734</v>
      </c>
      <c r="E2294" s="16">
        <f t="shared" si="3"/>
        <v>238.6738537</v>
      </c>
      <c r="F2294" s="17">
        <f t="shared" si="9"/>
        <v>31974.83434</v>
      </c>
      <c r="G2294" s="18">
        <f t="shared" si="5"/>
        <v>532.9139056</v>
      </c>
      <c r="H2294" s="17">
        <f t="shared" si="13"/>
        <v>12.97783965</v>
      </c>
      <c r="I2294" s="19">
        <f t="shared" si="11"/>
        <v>33710.21372</v>
      </c>
    </row>
    <row r="2295" ht="12.75" customHeight="1">
      <c r="A2295" s="16">
        <v>47.210676876845376</v>
      </c>
      <c r="B2295" s="16">
        <v>2.841788097654888</v>
      </c>
      <c r="C2295" s="20"/>
      <c r="D2295" s="16">
        <f t="shared" si="15"/>
        <v>2.846788098</v>
      </c>
      <c r="E2295" s="16">
        <f t="shared" si="3"/>
        <v>238.6677881</v>
      </c>
      <c r="F2295" s="17">
        <f t="shared" si="9"/>
        <v>31983.3747</v>
      </c>
      <c r="G2295" s="18">
        <f t="shared" si="5"/>
        <v>533.056245</v>
      </c>
      <c r="H2295" s="17">
        <f t="shared" si="13"/>
        <v>12.98307271</v>
      </c>
      <c r="I2295" s="19">
        <f t="shared" si="11"/>
        <v>33710.21966</v>
      </c>
    </row>
    <row r="2296" ht="12.75" customHeight="1">
      <c r="A2296" s="16">
        <v>47.238315011986266</v>
      </c>
      <c r="B2296" s="16">
        <v>2.8413320951126275</v>
      </c>
      <c r="C2296" s="20"/>
      <c r="D2296" s="16">
        <f t="shared" si="15"/>
        <v>2.846332095</v>
      </c>
      <c r="E2296" s="16">
        <f t="shared" si="3"/>
        <v>238.6673321</v>
      </c>
      <c r="F2296" s="17">
        <f t="shared" si="9"/>
        <v>32023.17362</v>
      </c>
      <c r="G2296" s="18">
        <f t="shared" si="5"/>
        <v>533.7195603</v>
      </c>
      <c r="H2296" s="17">
        <f t="shared" si="13"/>
        <v>13.0074593</v>
      </c>
      <c r="I2296" s="19">
        <f t="shared" si="11"/>
        <v>33710.24731</v>
      </c>
    </row>
    <row r="2297" ht="12.75" customHeight="1">
      <c r="A2297" s="16">
        <v>47.240304392495396</v>
      </c>
      <c r="B2297" s="16">
        <v>2.8391258202955068</v>
      </c>
      <c r="C2297" s="20"/>
      <c r="D2297" s="16">
        <f t="shared" si="15"/>
        <v>2.84412582</v>
      </c>
      <c r="E2297" s="16">
        <f t="shared" si="3"/>
        <v>238.6651258</v>
      </c>
      <c r="F2297" s="17">
        <f t="shared" si="9"/>
        <v>32026.03833</v>
      </c>
      <c r="G2297" s="18">
        <f t="shared" si="5"/>
        <v>533.7673054</v>
      </c>
      <c r="H2297" s="17">
        <f t="shared" si="13"/>
        <v>13.00921464</v>
      </c>
      <c r="I2297" s="19">
        <f t="shared" si="11"/>
        <v>33710.2493</v>
      </c>
    </row>
    <row r="2298" ht="12.75" customHeight="1">
      <c r="A2298" s="16">
        <v>47.255024820977354</v>
      </c>
      <c r="B2298" s="16">
        <v>2.8391776527901613</v>
      </c>
      <c r="C2298" s="20"/>
      <c r="D2298" s="16">
        <f t="shared" si="15"/>
        <v>2.844177653</v>
      </c>
      <c r="E2298" s="16">
        <f t="shared" si="3"/>
        <v>238.6651777</v>
      </c>
      <c r="F2298" s="17">
        <f t="shared" si="9"/>
        <v>32047.23574</v>
      </c>
      <c r="G2298" s="18">
        <f t="shared" si="5"/>
        <v>534.1205957</v>
      </c>
      <c r="H2298" s="17">
        <f t="shared" si="13"/>
        <v>13.02220325</v>
      </c>
      <c r="I2298" s="19">
        <f t="shared" si="11"/>
        <v>33710.26403</v>
      </c>
    </row>
    <row r="2299" ht="12.75" customHeight="1">
      <c r="A2299" s="16">
        <v>47.25524881140068</v>
      </c>
      <c r="B2299" s="16">
        <v>2.8358585219717325</v>
      </c>
      <c r="C2299" s="20"/>
      <c r="D2299" s="16">
        <f t="shared" si="15"/>
        <v>2.840858522</v>
      </c>
      <c r="E2299" s="16">
        <f t="shared" si="3"/>
        <v>238.6618585</v>
      </c>
      <c r="F2299" s="17">
        <f t="shared" si="9"/>
        <v>32047.55829</v>
      </c>
      <c r="G2299" s="18">
        <f t="shared" si="5"/>
        <v>534.1259715</v>
      </c>
      <c r="H2299" s="17">
        <f t="shared" si="13"/>
        <v>13.02240089</v>
      </c>
      <c r="I2299" s="19">
        <f t="shared" si="11"/>
        <v>33710.26425</v>
      </c>
    </row>
    <row r="2300" ht="12.75" customHeight="1">
      <c r="A2300" s="16">
        <v>47.26448641093913</v>
      </c>
      <c r="B2300" s="16">
        <v>2.8353377288111536</v>
      </c>
      <c r="C2300" s="20"/>
      <c r="D2300" s="16">
        <f t="shared" si="15"/>
        <v>2.840337729</v>
      </c>
      <c r="E2300" s="16">
        <f t="shared" si="3"/>
        <v>238.6613377</v>
      </c>
      <c r="F2300" s="17">
        <f t="shared" si="9"/>
        <v>32060.86043</v>
      </c>
      <c r="G2300" s="18">
        <f t="shared" si="5"/>
        <v>534.3476739</v>
      </c>
      <c r="H2300" s="17">
        <f t="shared" si="13"/>
        <v>13.03055172</v>
      </c>
      <c r="I2300" s="19">
        <f t="shared" si="11"/>
        <v>33710.2735</v>
      </c>
    </row>
    <row r="2301" ht="12.75" customHeight="1">
      <c r="A2301" s="16">
        <v>47.26643845971103</v>
      </c>
      <c r="B2301" s="16">
        <v>2.833684642463771</v>
      </c>
      <c r="C2301" s="20"/>
      <c r="D2301" s="16">
        <f t="shared" si="15"/>
        <v>2.838684642</v>
      </c>
      <c r="E2301" s="16">
        <f t="shared" si="3"/>
        <v>238.6596846</v>
      </c>
      <c r="F2301" s="17">
        <f t="shared" si="9"/>
        <v>32063.67138</v>
      </c>
      <c r="G2301" s="18">
        <f t="shared" si="5"/>
        <v>534.394523</v>
      </c>
      <c r="H2301" s="17">
        <f t="shared" si="13"/>
        <v>13.03227411</v>
      </c>
      <c r="I2301" s="19">
        <f t="shared" si="11"/>
        <v>33710.27545</v>
      </c>
    </row>
    <row r="2302" ht="12.75" customHeight="1">
      <c r="A2302" s="16">
        <v>47.26846517195739</v>
      </c>
      <c r="B2302" s="16">
        <v>2.830925179176912</v>
      </c>
      <c r="C2302" s="20"/>
      <c r="D2302" s="16">
        <f t="shared" si="15"/>
        <v>2.835925179</v>
      </c>
      <c r="E2302" s="16">
        <f t="shared" si="3"/>
        <v>238.6569252</v>
      </c>
      <c r="F2302" s="17">
        <f t="shared" si="9"/>
        <v>32066.58985</v>
      </c>
      <c r="G2302" s="18">
        <f t="shared" si="5"/>
        <v>534.4431641</v>
      </c>
      <c r="H2302" s="17">
        <f t="shared" si="13"/>
        <v>13.03406239</v>
      </c>
      <c r="I2302" s="19">
        <f t="shared" si="11"/>
        <v>33710.27748</v>
      </c>
    </row>
    <row r="2303" ht="12.75" customHeight="1">
      <c r="A2303" s="16">
        <v>47.29054581468032</v>
      </c>
      <c r="B2303" s="16">
        <v>2.8310029279188944</v>
      </c>
      <c r="C2303" s="20"/>
      <c r="D2303" s="16">
        <f t="shared" si="15"/>
        <v>2.836002928</v>
      </c>
      <c r="E2303" s="16">
        <f t="shared" si="3"/>
        <v>238.6570029</v>
      </c>
      <c r="F2303" s="17">
        <f t="shared" si="9"/>
        <v>32098.38597</v>
      </c>
      <c r="G2303" s="18">
        <f t="shared" si="5"/>
        <v>534.9730996</v>
      </c>
      <c r="H2303" s="17">
        <f t="shared" si="13"/>
        <v>13.05354531</v>
      </c>
      <c r="I2303" s="19">
        <f t="shared" si="11"/>
        <v>33710.29957</v>
      </c>
    </row>
    <row r="2304" ht="12.75" customHeight="1">
      <c r="A2304" s="16">
        <v>47.298018024132965</v>
      </c>
      <c r="B2304" s="16">
        <v>2.829369278757007</v>
      </c>
      <c r="C2304" s="20"/>
      <c r="D2304" s="16">
        <f t="shared" si="15"/>
        <v>2.834369279</v>
      </c>
      <c r="E2304" s="16">
        <f t="shared" si="3"/>
        <v>238.6553693</v>
      </c>
      <c r="F2304" s="17">
        <f t="shared" si="9"/>
        <v>32109.14595</v>
      </c>
      <c r="G2304" s="18">
        <f t="shared" si="5"/>
        <v>535.1524326</v>
      </c>
      <c r="H2304" s="17">
        <f t="shared" si="13"/>
        <v>13.06013843</v>
      </c>
      <c r="I2304" s="19">
        <f t="shared" si="11"/>
        <v>33710.30705</v>
      </c>
    </row>
    <row r="2305" ht="12.75" customHeight="1">
      <c r="A2305" s="16">
        <v>47.30537823837394</v>
      </c>
      <c r="B2305" s="16">
        <v>2.8293951950043343</v>
      </c>
      <c r="C2305" s="20"/>
      <c r="D2305" s="16">
        <f t="shared" si="15"/>
        <v>2.834395195</v>
      </c>
      <c r="E2305" s="16">
        <f t="shared" si="3"/>
        <v>238.6553952</v>
      </c>
      <c r="F2305" s="17">
        <f t="shared" si="9"/>
        <v>32119.74466</v>
      </c>
      <c r="G2305" s="18">
        <f t="shared" si="5"/>
        <v>535.3290777</v>
      </c>
      <c r="H2305" s="17">
        <f t="shared" si="13"/>
        <v>13.06663274</v>
      </c>
      <c r="I2305" s="19">
        <f t="shared" si="11"/>
        <v>33710.31441</v>
      </c>
    </row>
    <row r="2306" ht="12.75" customHeight="1">
      <c r="A2306" s="16">
        <v>47.30924500418054</v>
      </c>
      <c r="B2306" s="16">
        <v>2.8266422107793074</v>
      </c>
      <c r="C2306" s="20"/>
      <c r="D2306" s="16">
        <f t="shared" si="15"/>
        <v>2.831642211</v>
      </c>
      <c r="E2306" s="16">
        <f t="shared" si="3"/>
        <v>238.6526422</v>
      </c>
      <c r="F2306" s="17">
        <f t="shared" si="9"/>
        <v>32125.31281</v>
      </c>
      <c r="G2306" s="18">
        <f t="shared" si="5"/>
        <v>535.4218801</v>
      </c>
      <c r="H2306" s="17">
        <f t="shared" si="13"/>
        <v>13.07004459</v>
      </c>
      <c r="I2306" s="19">
        <f t="shared" si="11"/>
        <v>33710.31828</v>
      </c>
    </row>
    <row r="2307" ht="12.75" customHeight="1">
      <c r="A2307" s="16">
        <v>47.32216271083947</v>
      </c>
      <c r="B2307" s="16">
        <v>2.8261343757423925</v>
      </c>
      <c r="C2307" s="20"/>
      <c r="D2307" s="16">
        <f t="shared" si="15"/>
        <v>2.831134376</v>
      </c>
      <c r="E2307" s="16">
        <f t="shared" si="3"/>
        <v>238.6521344</v>
      </c>
      <c r="F2307" s="17">
        <f t="shared" si="9"/>
        <v>32143.9143</v>
      </c>
      <c r="G2307" s="18">
        <f t="shared" si="5"/>
        <v>535.7319051</v>
      </c>
      <c r="H2307" s="17">
        <f t="shared" si="13"/>
        <v>13.08144257</v>
      </c>
      <c r="I2307" s="19">
        <f t="shared" si="11"/>
        <v>33710.33121</v>
      </c>
    </row>
    <row r="2308" ht="12.75" customHeight="1">
      <c r="A2308" s="16">
        <v>47.33147497385236</v>
      </c>
      <c r="B2308" s="16">
        <v>2.824507205642337</v>
      </c>
      <c r="C2308" s="20"/>
      <c r="D2308" s="16">
        <f t="shared" si="15"/>
        <v>2.829507206</v>
      </c>
      <c r="E2308" s="16">
        <f t="shared" si="3"/>
        <v>238.6505072</v>
      </c>
      <c r="F2308" s="17">
        <f t="shared" si="9"/>
        <v>32157.32396</v>
      </c>
      <c r="G2308" s="18">
        <f t="shared" si="5"/>
        <v>535.9553994</v>
      </c>
      <c r="H2308" s="17">
        <f t="shared" si="13"/>
        <v>13.08965927</v>
      </c>
      <c r="I2308" s="19">
        <f t="shared" si="11"/>
        <v>33710.34053</v>
      </c>
    </row>
    <row r="2309" ht="12.75" customHeight="1">
      <c r="A2309" s="16">
        <v>47.33905917851666</v>
      </c>
      <c r="B2309" s="16">
        <v>2.8212139910712355</v>
      </c>
      <c r="C2309" s="20"/>
      <c r="D2309" s="16">
        <f t="shared" si="15"/>
        <v>2.826213991</v>
      </c>
      <c r="E2309" s="16">
        <f t="shared" si="3"/>
        <v>238.647214</v>
      </c>
      <c r="F2309" s="17">
        <f t="shared" si="9"/>
        <v>32168.24522</v>
      </c>
      <c r="G2309" s="18">
        <f t="shared" si="5"/>
        <v>536.1374203</v>
      </c>
      <c r="H2309" s="17">
        <f t="shared" si="13"/>
        <v>13.09635122</v>
      </c>
      <c r="I2309" s="19">
        <f t="shared" si="11"/>
        <v>33710.34812</v>
      </c>
    </row>
    <row r="2310" ht="12.75" customHeight="1">
      <c r="A2310" s="16">
        <v>47.3519768851756</v>
      </c>
      <c r="B2310" s="16">
        <v>2.82070615603432</v>
      </c>
      <c r="C2310" s="20"/>
      <c r="D2310" s="16">
        <f t="shared" si="15"/>
        <v>2.825706156</v>
      </c>
      <c r="E2310" s="16">
        <f t="shared" si="3"/>
        <v>238.6467062</v>
      </c>
      <c r="F2310" s="17">
        <f t="shared" si="9"/>
        <v>32186.84671</v>
      </c>
      <c r="G2310" s="18">
        <f t="shared" si="5"/>
        <v>536.4474452</v>
      </c>
      <c r="H2310" s="17">
        <f t="shared" si="13"/>
        <v>13.10774919</v>
      </c>
      <c r="I2310" s="19">
        <f t="shared" si="11"/>
        <v>33710.36104</v>
      </c>
    </row>
    <row r="2311" ht="12.75" customHeight="1">
      <c r="A2311" s="16">
        <v>47.35392893394751</v>
      </c>
      <c r="B2311" s="16">
        <v>2.819053069686938</v>
      </c>
      <c r="C2311" s="20"/>
      <c r="D2311" s="16">
        <f t="shared" si="15"/>
        <v>2.82405307</v>
      </c>
      <c r="E2311" s="16">
        <f t="shared" si="3"/>
        <v>238.6450531</v>
      </c>
      <c r="F2311" s="17">
        <f t="shared" si="9"/>
        <v>32189.65766</v>
      </c>
      <c r="G2311" s="18">
        <f t="shared" si="5"/>
        <v>536.4942944</v>
      </c>
      <c r="H2311" s="17">
        <f t="shared" si="13"/>
        <v>13.10947159</v>
      </c>
      <c r="I2311" s="19">
        <f t="shared" si="11"/>
        <v>33710.36299</v>
      </c>
    </row>
    <row r="2312" ht="12.75" customHeight="1">
      <c r="A2312" s="16">
        <v>47.3798016790026</v>
      </c>
      <c r="B2312" s="16">
        <v>2.817484211143369</v>
      </c>
      <c r="C2312" s="20"/>
      <c r="D2312" s="16">
        <f t="shared" si="15"/>
        <v>2.822484211</v>
      </c>
      <c r="E2312" s="16">
        <f t="shared" si="3"/>
        <v>238.6434842</v>
      </c>
      <c r="F2312" s="17">
        <f t="shared" si="9"/>
        <v>32226.91442</v>
      </c>
      <c r="G2312" s="18">
        <f t="shared" si="5"/>
        <v>537.1152403</v>
      </c>
      <c r="H2312" s="17">
        <f t="shared" si="13"/>
        <v>13.13230048</v>
      </c>
      <c r="I2312" s="19">
        <f t="shared" si="11"/>
        <v>33710.38888</v>
      </c>
    </row>
    <row r="2313" ht="12.75" customHeight="1">
      <c r="A2313" s="16">
        <v>47.381828391248945</v>
      </c>
      <c r="B2313" s="16">
        <v>2.81472474785651</v>
      </c>
      <c r="C2313" s="20"/>
      <c r="D2313" s="16">
        <f t="shared" si="15"/>
        <v>2.819724748</v>
      </c>
      <c r="E2313" s="16">
        <f t="shared" si="3"/>
        <v>238.6407247</v>
      </c>
      <c r="F2313" s="17">
        <f t="shared" si="9"/>
        <v>32229.83288</v>
      </c>
      <c r="G2313" s="18">
        <f t="shared" si="5"/>
        <v>537.1638814</v>
      </c>
      <c r="H2313" s="17">
        <f t="shared" si="13"/>
        <v>13.13408876</v>
      </c>
      <c r="I2313" s="19">
        <f t="shared" si="11"/>
        <v>33710.39091</v>
      </c>
    </row>
    <row r="2314" ht="12.75" customHeight="1">
      <c r="A2314" s="16">
        <v>47.39658615146813</v>
      </c>
      <c r="B2314" s="16">
        <v>2.814223391881427</v>
      </c>
      <c r="C2314" s="20"/>
      <c r="D2314" s="16">
        <f t="shared" si="15"/>
        <v>2.819223392</v>
      </c>
      <c r="E2314" s="16">
        <f t="shared" si="3"/>
        <v>238.6402234</v>
      </c>
      <c r="F2314" s="17">
        <f t="shared" si="9"/>
        <v>32251.08406</v>
      </c>
      <c r="G2314" s="18">
        <f t="shared" si="5"/>
        <v>537.5180676</v>
      </c>
      <c r="H2314" s="17">
        <f t="shared" si="13"/>
        <v>13.14711031</v>
      </c>
      <c r="I2314" s="19">
        <f t="shared" si="11"/>
        <v>33710.40568</v>
      </c>
    </row>
    <row r="2315" ht="12.75" customHeight="1">
      <c r="A2315" s="16">
        <v>47.427904393729506</v>
      </c>
      <c r="B2315" s="16">
        <v>2.81378034746283</v>
      </c>
      <c r="C2315" s="20"/>
      <c r="D2315" s="16">
        <f t="shared" si="15"/>
        <v>2.818780347</v>
      </c>
      <c r="E2315" s="16">
        <f t="shared" si="3"/>
        <v>238.6397803</v>
      </c>
      <c r="F2315" s="17">
        <f t="shared" si="9"/>
        <v>32296.18233</v>
      </c>
      <c r="G2315" s="18">
        <f t="shared" si="5"/>
        <v>538.2697054</v>
      </c>
      <c r="H2315" s="17">
        <f t="shared" si="13"/>
        <v>13.17474405</v>
      </c>
      <c r="I2315" s="19">
        <f t="shared" si="11"/>
        <v>33710.43702</v>
      </c>
    </row>
    <row r="2316" ht="12.75" customHeight="1">
      <c r="A2316" s="16">
        <v>47.46290274311137</v>
      </c>
      <c r="B2316" s="16">
        <v>2.813350261167897</v>
      </c>
      <c r="C2316" s="20"/>
      <c r="D2316" s="16">
        <f t="shared" si="15"/>
        <v>2.818350261</v>
      </c>
      <c r="E2316" s="16">
        <f t="shared" si="3"/>
        <v>238.6393503</v>
      </c>
      <c r="F2316" s="17">
        <f t="shared" si="9"/>
        <v>32346.57995</v>
      </c>
      <c r="G2316" s="18">
        <f t="shared" si="5"/>
        <v>539.1096658</v>
      </c>
      <c r="H2316" s="17">
        <f t="shared" si="13"/>
        <v>13.20562495</v>
      </c>
      <c r="I2316" s="19">
        <f t="shared" si="11"/>
        <v>33710.47204</v>
      </c>
    </row>
    <row r="2317" ht="12.75" customHeight="1">
      <c r="A2317" s="16">
        <v>47.4758204497703</v>
      </c>
      <c r="B2317" s="16">
        <v>2.812842426130982</v>
      </c>
      <c r="C2317" s="20"/>
      <c r="D2317" s="16">
        <f t="shared" si="15"/>
        <v>2.817842426</v>
      </c>
      <c r="E2317" s="16">
        <f t="shared" si="3"/>
        <v>238.6388424</v>
      </c>
      <c r="F2317" s="17">
        <f t="shared" si="9"/>
        <v>32365.18145</v>
      </c>
      <c r="G2317" s="18">
        <f t="shared" si="5"/>
        <v>539.4196908</v>
      </c>
      <c r="H2317" s="17">
        <f t="shared" si="13"/>
        <v>13.21702293</v>
      </c>
      <c r="I2317" s="19">
        <f t="shared" si="11"/>
        <v>33710.48496</v>
      </c>
    </row>
    <row r="2318" ht="12.75" customHeight="1">
      <c r="A2318" s="16">
        <v>47.47431638184506</v>
      </c>
      <c r="B2318" s="16">
        <v>2.8078572508415065</v>
      </c>
      <c r="C2318" s="20"/>
      <c r="D2318" s="16">
        <f t="shared" si="15"/>
        <v>2.812857251</v>
      </c>
      <c r="E2318" s="16">
        <f t="shared" si="3"/>
        <v>238.6338573</v>
      </c>
      <c r="F2318" s="17">
        <f t="shared" si="9"/>
        <v>32363.01559</v>
      </c>
      <c r="G2318" s="18">
        <f t="shared" si="5"/>
        <v>539.3835932</v>
      </c>
      <c r="H2318" s="17">
        <f t="shared" si="13"/>
        <v>13.21569581</v>
      </c>
      <c r="I2318" s="19">
        <f t="shared" si="11"/>
        <v>33710.48346</v>
      </c>
    </row>
    <row r="2319" ht="12.75" customHeight="1">
      <c r="A2319" s="16">
        <v>47.49831174160268</v>
      </c>
      <c r="B2319" s="16">
        <v>2.806835101705844</v>
      </c>
      <c r="C2319" s="20"/>
      <c r="D2319" s="16">
        <f t="shared" si="15"/>
        <v>2.811835102</v>
      </c>
      <c r="E2319" s="16">
        <f t="shared" si="3"/>
        <v>238.6328351</v>
      </c>
      <c r="F2319" s="17">
        <f t="shared" si="9"/>
        <v>32397.56891</v>
      </c>
      <c r="G2319" s="18">
        <f t="shared" si="5"/>
        <v>539.9594818</v>
      </c>
      <c r="H2319" s="17">
        <f t="shared" si="13"/>
        <v>13.23686818</v>
      </c>
      <c r="I2319" s="19">
        <f t="shared" si="11"/>
        <v>33710.50747</v>
      </c>
    </row>
    <row r="2320" ht="12.75" customHeight="1">
      <c r="A2320" s="16">
        <v>47.50176785829983</v>
      </c>
      <c r="B2320" s="16">
        <v>2.810167190647937</v>
      </c>
      <c r="C2320" s="20"/>
      <c r="D2320" s="16">
        <f t="shared" si="15"/>
        <v>2.815167191</v>
      </c>
      <c r="E2320" s="16">
        <f t="shared" si="3"/>
        <v>238.6361672</v>
      </c>
      <c r="F2320" s="17">
        <f t="shared" si="9"/>
        <v>32402.54572</v>
      </c>
      <c r="G2320" s="18">
        <f t="shared" si="5"/>
        <v>540.0424286</v>
      </c>
      <c r="H2320" s="17">
        <f t="shared" si="13"/>
        <v>13.2399177</v>
      </c>
      <c r="I2320" s="19">
        <f t="shared" si="11"/>
        <v>33710.51092</v>
      </c>
    </row>
    <row r="2321" ht="12.75" customHeight="1">
      <c r="A2321" s="16">
        <v>47.50526130673421</v>
      </c>
      <c r="B2321" s="16">
        <v>2.812946091120291</v>
      </c>
      <c r="C2321" s="20"/>
      <c r="D2321" s="16">
        <f t="shared" si="15"/>
        <v>2.817946091</v>
      </c>
      <c r="E2321" s="16">
        <f t="shared" si="3"/>
        <v>238.6389461</v>
      </c>
      <c r="F2321" s="17">
        <f t="shared" si="9"/>
        <v>32407.57628</v>
      </c>
      <c r="G2321" s="18">
        <f t="shared" si="5"/>
        <v>540.1262714</v>
      </c>
      <c r="H2321" s="17">
        <f t="shared" si="13"/>
        <v>13.24300015</v>
      </c>
      <c r="I2321" s="19">
        <f t="shared" si="11"/>
        <v>33710.51442</v>
      </c>
    </row>
    <row r="2322" ht="12.75" customHeight="1">
      <c r="A2322" s="16">
        <v>47.52734194945715</v>
      </c>
      <c r="B2322" s="16">
        <v>2.8130238398622733</v>
      </c>
      <c r="C2322" s="20"/>
      <c r="D2322" s="16">
        <f t="shared" si="15"/>
        <v>2.81802384</v>
      </c>
      <c r="E2322" s="16">
        <f t="shared" si="3"/>
        <v>238.6390238</v>
      </c>
      <c r="F2322" s="17">
        <f t="shared" si="9"/>
        <v>32439.37241</v>
      </c>
      <c r="G2322" s="18">
        <f t="shared" si="5"/>
        <v>540.6562068</v>
      </c>
      <c r="H2322" s="17">
        <f t="shared" si="13"/>
        <v>13.26248307</v>
      </c>
      <c r="I2322" s="19">
        <f t="shared" si="11"/>
        <v>33710.53651</v>
      </c>
    </row>
    <row r="2323" ht="12.75" customHeight="1">
      <c r="A2323" s="16">
        <v>47.56230296710179</v>
      </c>
      <c r="B2323" s="16">
        <v>2.8131469420370787</v>
      </c>
      <c r="C2323" s="20"/>
      <c r="D2323" s="16">
        <f t="shared" si="15"/>
        <v>2.818146942</v>
      </c>
      <c r="E2323" s="16">
        <f t="shared" si="3"/>
        <v>238.6391469</v>
      </c>
      <c r="F2323" s="17">
        <f t="shared" si="9"/>
        <v>32489.71627</v>
      </c>
      <c r="G2323" s="18">
        <f t="shared" si="5"/>
        <v>541.4952712</v>
      </c>
      <c r="H2323" s="17">
        <f t="shared" si="13"/>
        <v>13.29333103</v>
      </c>
      <c r="I2323" s="19">
        <f t="shared" si="11"/>
        <v>33710.5715</v>
      </c>
    </row>
    <row r="2324" ht="12.75" customHeight="1">
      <c r="A2324" s="16">
        <v>47.564404342822584</v>
      </c>
      <c r="B2324" s="16">
        <v>2.8092811018107433</v>
      </c>
      <c r="C2324" s="20"/>
      <c r="D2324" s="16">
        <f t="shared" si="15"/>
        <v>2.814281102</v>
      </c>
      <c r="E2324" s="16">
        <f t="shared" si="3"/>
        <v>238.6352811</v>
      </c>
      <c r="F2324" s="17">
        <f t="shared" si="9"/>
        <v>32492.74225</v>
      </c>
      <c r="G2324" s="18">
        <f t="shared" si="5"/>
        <v>541.5457042</v>
      </c>
      <c r="H2324" s="17">
        <f t="shared" si="13"/>
        <v>13.29518518</v>
      </c>
      <c r="I2324" s="19">
        <f t="shared" si="11"/>
        <v>33710.5736</v>
      </c>
    </row>
    <row r="2325" ht="12.75" customHeight="1">
      <c r="A2325" s="16">
        <v>47.566356391594496</v>
      </c>
      <c r="B2325" s="16">
        <v>2.8076280154633606</v>
      </c>
      <c r="C2325" s="20"/>
      <c r="D2325" s="16">
        <f t="shared" si="15"/>
        <v>2.812628015</v>
      </c>
      <c r="E2325" s="16">
        <f t="shared" si="3"/>
        <v>238.633628</v>
      </c>
      <c r="F2325" s="17">
        <f t="shared" si="9"/>
        <v>32495.5532</v>
      </c>
      <c r="G2325" s="18">
        <f t="shared" si="5"/>
        <v>541.5925534</v>
      </c>
      <c r="H2325" s="17">
        <f t="shared" si="13"/>
        <v>13.29690758</v>
      </c>
      <c r="I2325" s="19">
        <f t="shared" si="11"/>
        <v>33710.57555</v>
      </c>
    </row>
    <row r="2326" ht="12.75" customHeight="1">
      <c r="A2326" s="16">
        <v>47.5903144196149</v>
      </c>
      <c r="B2326" s="16">
        <v>2.8071590547974363</v>
      </c>
      <c r="C2326" s="20"/>
      <c r="D2326" s="16">
        <f t="shared" si="15"/>
        <v>2.812159055</v>
      </c>
      <c r="E2326" s="16">
        <f t="shared" si="3"/>
        <v>238.6331591</v>
      </c>
      <c r="F2326" s="17">
        <f t="shared" si="9"/>
        <v>32530.05276</v>
      </c>
      <c r="G2326" s="18">
        <f t="shared" si="5"/>
        <v>542.1675461</v>
      </c>
      <c r="H2326" s="17">
        <f t="shared" si="13"/>
        <v>13.31804702</v>
      </c>
      <c r="I2326" s="19">
        <f t="shared" si="11"/>
        <v>33710.59952</v>
      </c>
    </row>
    <row r="2327" ht="12.75" customHeight="1">
      <c r="A2327" s="16">
        <v>47.605072179834075</v>
      </c>
      <c r="B2327" s="16">
        <v>2.8066576988223533</v>
      </c>
      <c r="C2327" s="20"/>
      <c r="D2327" s="16">
        <f t="shared" si="15"/>
        <v>2.811657699</v>
      </c>
      <c r="E2327" s="16">
        <f t="shared" si="3"/>
        <v>238.6326577</v>
      </c>
      <c r="F2327" s="17">
        <f t="shared" si="9"/>
        <v>32551.30394</v>
      </c>
      <c r="G2327" s="18">
        <f t="shared" si="5"/>
        <v>542.5217323</v>
      </c>
      <c r="H2327" s="17">
        <f t="shared" si="13"/>
        <v>13.33106857</v>
      </c>
      <c r="I2327" s="19">
        <f t="shared" si="11"/>
        <v>33710.61429</v>
      </c>
    </row>
    <row r="2328" ht="12.75" customHeight="1">
      <c r="A2328" s="16">
        <v>47.610214086714535</v>
      </c>
      <c r="B2328" s="16">
        <v>2.8941003514119723</v>
      </c>
      <c r="C2328" s="20"/>
      <c r="D2328" s="16">
        <f t="shared" ref="D2328:D2437" si="16">B2328+$D$8+$D$18</f>
        <v>2.814100351</v>
      </c>
      <c r="E2328" s="16">
        <f t="shared" si="3"/>
        <v>238.6351004</v>
      </c>
      <c r="F2328" s="17">
        <f t="shared" si="9"/>
        <v>32558.70828</v>
      </c>
      <c r="G2328" s="18">
        <f t="shared" si="5"/>
        <v>542.6451381</v>
      </c>
      <c r="H2328" s="17">
        <f t="shared" si="13"/>
        <v>13.33560555</v>
      </c>
      <c r="I2328" s="19">
        <f t="shared" si="11"/>
        <v>33710.61944</v>
      </c>
    </row>
    <row r="2329" ht="12.75" customHeight="1">
      <c r="A2329" s="16">
        <v>47.63041734414</v>
      </c>
      <c r="B2329" s="16">
        <v>2.894724809561861</v>
      </c>
      <c r="C2329" s="20"/>
      <c r="D2329" s="16">
        <f t="shared" si="16"/>
        <v>2.81472481</v>
      </c>
      <c r="E2329" s="16">
        <f t="shared" si="3"/>
        <v>238.6357248</v>
      </c>
      <c r="F2329" s="17">
        <f t="shared" si="9"/>
        <v>32587.80098</v>
      </c>
      <c r="G2329" s="18">
        <f t="shared" si="5"/>
        <v>543.1300163</v>
      </c>
      <c r="H2329" s="17">
        <f t="shared" si="13"/>
        <v>13.35343195</v>
      </c>
      <c r="I2329" s="19">
        <f t="shared" si="11"/>
        <v>33710.63965</v>
      </c>
    </row>
    <row r="2330" ht="12.75" customHeight="1">
      <c r="A2330" s="16">
        <v>47.62636391964729</v>
      </c>
      <c r="B2330" s="16">
        <v>2.900243736135579</v>
      </c>
      <c r="C2330" s="20"/>
      <c r="D2330" s="16">
        <f t="shared" si="16"/>
        <v>2.820243736</v>
      </c>
      <c r="E2330" s="16">
        <f t="shared" si="3"/>
        <v>238.6412437</v>
      </c>
      <c r="F2330" s="17">
        <f t="shared" si="9"/>
        <v>32581.96404</v>
      </c>
      <c r="G2330" s="18">
        <f t="shared" si="5"/>
        <v>543.0327341</v>
      </c>
      <c r="H2330" s="17">
        <f t="shared" si="13"/>
        <v>13.3498554</v>
      </c>
      <c r="I2330" s="19">
        <f t="shared" si="11"/>
        <v>33710.6356</v>
      </c>
    </row>
    <row r="2331" ht="12.75" customHeight="1">
      <c r="A2331" s="16">
        <v>47.63534019702519</v>
      </c>
      <c r="B2331" s="16">
        <v>2.903595262263167</v>
      </c>
      <c r="C2331" s="20"/>
      <c r="D2331" s="16">
        <f t="shared" si="16"/>
        <v>2.823595262</v>
      </c>
      <c r="E2331" s="16">
        <f t="shared" si="3"/>
        <v>238.6445953</v>
      </c>
      <c r="F2331" s="17">
        <f t="shared" si="9"/>
        <v>32594.88988</v>
      </c>
      <c r="G2331" s="18">
        <f t="shared" si="5"/>
        <v>543.2481647</v>
      </c>
      <c r="H2331" s="17">
        <f t="shared" si="13"/>
        <v>13.35777564</v>
      </c>
      <c r="I2331" s="19">
        <f t="shared" si="11"/>
        <v>33710.64458</v>
      </c>
    </row>
    <row r="2332" ht="12.75" customHeight="1">
      <c r="A2332" s="16">
        <v>47.635004211390196</v>
      </c>
      <c r="B2332" s="16">
        <v>2.9085739584908104</v>
      </c>
      <c r="C2332" s="20"/>
      <c r="D2332" s="16">
        <f t="shared" si="16"/>
        <v>2.828573958</v>
      </c>
      <c r="E2332" s="16">
        <f t="shared" si="3"/>
        <v>238.649574</v>
      </c>
      <c r="F2332" s="17">
        <f t="shared" si="9"/>
        <v>32594.40606</v>
      </c>
      <c r="G2332" s="18">
        <f t="shared" si="5"/>
        <v>543.2401011</v>
      </c>
      <c r="H2332" s="17">
        <f t="shared" si="13"/>
        <v>13.35747919</v>
      </c>
      <c r="I2332" s="19">
        <f t="shared" si="11"/>
        <v>33710.64424</v>
      </c>
    </row>
    <row r="2333" ht="12.75" customHeight="1">
      <c r="A2333" s="16">
        <v>47.636620274527104</v>
      </c>
      <c r="B2333" s="16">
        <v>2.911899568371071</v>
      </c>
      <c r="C2333" s="20"/>
      <c r="D2333" s="16">
        <f t="shared" si="16"/>
        <v>2.831899568</v>
      </c>
      <c r="E2333" s="16">
        <f t="shared" si="3"/>
        <v>238.6528996</v>
      </c>
      <c r="F2333" s="17">
        <f t="shared" si="9"/>
        <v>32596.7332</v>
      </c>
      <c r="G2333" s="18">
        <f t="shared" si="5"/>
        <v>543.2788866</v>
      </c>
      <c r="H2333" s="17">
        <f t="shared" si="13"/>
        <v>13.35890512</v>
      </c>
      <c r="I2333" s="19">
        <f t="shared" si="11"/>
        <v>33710.64586</v>
      </c>
    </row>
    <row r="2334" ht="12.75" customHeight="1">
      <c r="A2334" s="16">
        <v>47.64950064944882</v>
      </c>
      <c r="B2334" s="16">
        <v>2.911944921803894</v>
      </c>
      <c r="C2334" s="20"/>
      <c r="D2334" s="16">
        <f t="shared" si="16"/>
        <v>2.831944922</v>
      </c>
      <c r="E2334" s="16">
        <f t="shared" si="3"/>
        <v>238.6529449</v>
      </c>
      <c r="F2334" s="17">
        <f t="shared" si="9"/>
        <v>32615.28094</v>
      </c>
      <c r="G2334" s="18">
        <f t="shared" si="5"/>
        <v>543.5880156</v>
      </c>
      <c r="H2334" s="17">
        <f t="shared" si="13"/>
        <v>13.37027016</v>
      </c>
      <c r="I2334" s="19">
        <f t="shared" si="11"/>
        <v>33710.65875</v>
      </c>
    </row>
    <row r="2335" ht="12.75" customHeight="1">
      <c r="A2335" s="16">
        <v>47.65104204911129</v>
      </c>
      <c r="B2335" s="16">
        <v>2.916376908623631</v>
      </c>
      <c r="C2335" s="20"/>
      <c r="D2335" s="16">
        <f t="shared" si="16"/>
        <v>2.836376909</v>
      </c>
      <c r="E2335" s="16">
        <f t="shared" si="3"/>
        <v>238.6573769</v>
      </c>
      <c r="F2335" s="17">
        <f t="shared" si="9"/>
        <v>32617.50055</v>
      </c>
      <c r="G2335" s="18">
        <f t="shared" si="5"/>
        <v>543.6250092</v>
      </c>
      <c r="H2335" s="17">
        <f t="shared" si="13"/>
        <v>13.37163022</v>
      </c>
      <c r="I2335" s="19">
        <f t="shared" si="11"/>
        <v>33710.66029</v>
      </c>
    </row>
    <row r="2336" ht="12.75" customHeight="1">
      <c r="A2336" s="16">
        <v>47.66020498517529</v>
      </c>
      <c r="B2336" s="16">
        <v>2.9169624924025284</v>
      </c>
      <c r="C2336" s="20"/>
      <c r="D2336" s="16">
        <f t="shared" si="16"/>
        <v>2.836962492</v>
      </c>
      <c r="E2336" s="16">
        <f t="shared" si="3"/>
        <v>238.6579625</v>
      </c>
      <c r="F2336" s="17">
        <f t="shared" si="9"/>
        <v>32630.69518</v>
      </c>
      <c r="G2336" s="18">
        <f t="shared" si="5"/>
        <v>543.8449196</v>
      </c>
      <c r="H2336" s="17">
        <f t="shared" si="13"/>
        <v>13.37971516</v>
      </c>
      <c r="I2336" s="19">
        <f t="shared" si="11"/>
        <v>33710.66946</v>
      </c>
    </row>
    <row r="2337" ht="12.75" customHeight="1">
      <c r="A2337" s="16">
        <v>47.66170905310054</v>
      </c>
      <c r="B2337" s="16">
        <v>2.9219476676920038</v>
      </c>
      <c r="C2337" s="20"/>
      <c r="D2337" s="16">
        <f t="shared" si="16"/>
        <v>2.841947668</v>
      </c>
      <c r="E2337" s="16">
        <f t="shared" si="3"/>
        <v>238.6629477</v>
      </c>
      <c r="F2337" s="17">
        <f t="shared" si="9"/>
        <v>32632.86104</v>
      </c>
      <c r="G2337" s="18">
        <f t="shared" si="5"/>
        <v>543.8810173</v>
      </c>
      <c r="H2337" s="17">
        <f t="shared" si="13"/>
        <v>13.38104228</v>
      </c>
      <c r="I2337" s="19">
        <f t="shared" si="11"/>
        <v>33710.67096</v>
      </c>
    </row>
    <row r="2338" ht="12.75" customHeight="1">
      <c r="A2338" s="16">
        <v>47.67271204272478</v>
      </c>
      <c r="B2338" s="16">
        <v>2.922539730532733</v>
      </c>
      <c r="C2338" s="20"/>
      <c r="D2338" s="16">
        <f t="shared" si="16"/>
        <v>2.842539731</v>
      </c>
      <c r="E2338" s="16">
        <f t="shared" si="3"/>
        <v>238.6635397</v>
      </c>
      <c r="F2338" s="17">
        <f t="shared" si="9"/>
        <v>32648.70534</v>
      </c>
      <c r="G2338" s="18">
        <f t="shared" si="5"/>
        <v>544.145089</v>
      </c>
      <c r="H2338" s="17">
        <f t="shared" si="13"/>
        <v>13.3907508</v>
      </c>
      <c r="I2338" s="19">
        <f t="shared" si="11"/>
        <v>33710.68197</v>
      </c>
    </row>
    <row r="2339" ht="12.75" customHeight="1">
      <c r="A2339" s="16">
        <v>47.674253442387254</v>
      </c>
      <c r="B2339" s="16">
        <v>2.92697171735247</v>
      </c>
      <c r="C2339" s="20"/>
      <c r="D2339" s="16">
        <f t="shared" si="16"/>
        <v>2.846971717</v>
      </c>
      <c r="E2339" s="16">
        <f t="shared" si="3"/>
        <v>238.6679717</v>
      </c>
      <c r="F2339" s="17">
        <f t="shared" si="9"/>
        <v>32650.92496</v>
      </c>
      <c r="G2339" s="18">
        <f t="shared" si="5"/>
        <v>544.1820826</v>
      </c>
      <c r="H2339" s="17">
        <f t="shared" si="13"/>
        <v>13.39211086</v>
      </c>
      <c r="I2339" s="19">
        <f t="shared" si="11"/>
        <v>33710.68352</v>
      </c>
    </row>
    <row r="2340" ht="12.75" customHeight="1">
      <c r="A2340" s="16">
        <v>47.68521910027428</v>
      </c>
      <c r="B2340" s="16">
        <v>2.9281169686629376</v>
      </c>
      <c r="C2340" s="20"/>
      <c r="D2340" s="16">
        <f t="shared" si="16"/>
        <v>2.848116969</v>
      </c>
      <c r="E2340" s="16">
        <f t="shared" si="3"/>
        <v>238.669117</v>
      </c>
      <c r="F2340" s="17">
        <f t="shared" si="9"/>
        <v>32666.7155</v>
      </c>
      <c r="G2340" s="18">
        <f t="shared" si="5"/>
        <v>544.4452584</v>
      </c>
      <c r="H2340" s="17">
        <f t="shared" si="13"/>
        <v>13.40178644</v>
      </c>
      <c r="I2340" s="19">
        <f t="shared" si="11"/>
        <v>33710.69449</v>
      </c>
    </row>
    <row r="2341" ht="12.75" customHeight="1">
      <c r="A2341" s="16">
        <v>47.686835163411196</v>
      </c>
      <c r="B2341" s="16">
        <v>2.9314425785431983</v>
      </c>
      <c r="C2341" s="20"/>
      <c r="D2341" s="16">
        <f t="shared" si="16"/>
        <v>2.851442579</v>
      </c>
      <c r="E2341" s="16">
        <f t="shared" si="3"/>
        <v>238.6724426</v>
      </c>
      <c r="F2341" s="17">
        <f t="shared" si="9"/>
        <v>32669.04264</v>
      </c>
      <c r="G2341" s="18">
        <f t="shared" si="5"/>
        <v>544.4840439</v>
      </c>
      <c r="H2341" s="17">
        <f t="shared" si="13"/>
        <v>13.40321238</v>
      </c>
      <c r="I2341" s="19">
        <f t="shared" si="11"/>
        <v>33710.6961</v>
      </c>
    </row>
    <row r="2342" ht="12.75" customHeight="1">
      <c r="A2342" s="16">
        <v>47.68833923133644</v>
      </c>
      <c r="B2342" s="16">
        <v>2.9364277538326733</v>
      </c>
      <c r="C2342" s="20"/>
      <c r="D2342" s="16">
        <f t="shared" si="16"/>
        <v>2.856427754</v>
      </c>
      <c r="E2342" s="16">
        <f t="shared" si="3"/>
        <v>238.6774278</v>
      </c>
      <c r="F2342" s="17">
        <f t="shared" si="9"/>
        <v>32671.20849</v>
      </c>
      <c r="G2342" s="18">
        <f t="shared" si="5"/>
        <v>544.5201416</v>
      </c>
      <c r="H2342" s="17">
        <f t="shared" si="13"/>
        <v>13.4045395</v>
      </c>
      <c r="I2342" s="19">
        <f t="shared" si="11"/>
        <v>33710.69761</v>
      </c>
    </row>
    <row r="2343" ht="12.75" customHeight="1">
      <c r="A2343" s="16">
        <v>47.70121960625816</v>
      </c>
      <c r="B2343" s="16">
        <v>2.9364731072654964</v>
      </c>
      <c r="C2343" s="20"/>
      <c r="D2343" s="16">
        <f t="shared" si="16"/>
        <v>2.856473107</v>
      </c>
      <c r="E2343" s="16">
        <f t="shared" si="3"/>
        <v>238.6774731</v>
      </c>
      <c r="F2343" s="17">
        <f t="shared" si="9"/>
        <v>32689.75623</v>
      </c>
      <c r="G2343" s="18">
        <f t="shared" si="5"/>
        <v>544.8292706</v>
      </c>
      <c r="H2343" s="17">
        <f t="shared" si="13"/>
        <v>13.41590453</v>
      </c>
      <c r="I2343" s="19">
        <f t="shared" si="11"/>
        <v>33710.7105</v>
      </c>
    </row>
    <row r="2344" ht="12.75" customHeight="1">
      <c r="A2344" s="16">
        <v>47.70670243520167</v>
      </c>
      <c r="B2344" s="16">
        <v>2.9370457329207302</v>
      </c>
      <c r="C2344" s="20"/>
      <c r="D2344" s="16">
        <f t="shared" si="16"/>
        <v>2.857045733</v>
      </c>
      <c r="E2344" s="16">
        <f t="shared" si="3"/>
        <v>238.6780457</v>
      </c>
      <c r="F2344" s="17">
        <f t="shared" si="9"/>
        <v>32697.65151</v>
      </c>
      <c r="G2344" s="18">
        <f t="shared" si="5"/>
        <v>544.9608584</v>
      </c>
      <c r="H2344" s="17">
        <f t="shared" si="13"/>
        <v>13.42074233</v>
      </c>
      <c r="I2344" s="19">
        <f t="shared" si="11"/>
        <v>33710.71598</v>
      </c>
    </row>
    <row r="2345" ht="12.75" customHeight="1">
      <c r="A2345" s="16">
        <v>47.708318498338585</v>
      </c>
      <c r="B2345" s="16">
        <v>2.940371342800991</v>
      </c>
      <c r="C2345" s="20"/>
      <c r="D2345" s="16">
        <f t="shared" si="16"/>
        <v>2.860371343</v>
      </c>
      <c r="E2345" s="16">
        <f t="shared" si="3"/>
        <v>238.6813713</v>
      </c>
      <c r="F2345" s="17">
        <f t="shared" si="9"/>
        <v>32699.97864</v>
      </c>
      <c r="G2345" s="18">
        <f t="shared" si="5"/>
        <v>544.999644</v>
      </c>
      <c r="H2345" s="17">
        <f t="shared" si="13"/>
        <v>13.42216826</v>
      </c>
      <c r="I2345" s="19">
        <f t="shared" si="11"/>
        <v>33710.7176</v>
      </c>
    </row>
    <row r="2346" ht="12.75" customHeight="1">
      <c r="A2346" s="16">
        <v>47.71932148796283</v>
      </c>
      <c r="B2346" s="16">
        <v>2.94096340564172</v>
      </c>
      <c r="C2346" s="20"/>
      <c r="D2346" s="16">
        <f t="shared" si="16"/>
        <v>2.860963406</v>
      </c>
      <c r="E2346" s="16">
        <f t="shared" si="3"/>
        <v>238.6819634</v>
      </c>
      <c r="F2346" s="17">
        <f t="shared" si="9"/>
        <v>32715.82294</v>
      </c>
      <c r="G2346" s="18">
        <f t="shared" si="5"/>
        <v>545.2637157</v>
      </c>
      <c r="H2346" s="17">
        <f t="shared" si="13"/>
        <v>13.43187678</v>
      </c>
      <c r="I2346" s="19">
        <f t="shared" si="11"/>
        <v>33710.72861</v>
      </c>
    </row>
    <row r="2347" ht="12.75" customHeight="1">
      <c r="A2347" s="16">
        <v>47.72458032648301</v>
      </c>
      <c r="B2347" s="16">
        <v>2.944855162115383</v>
      </c>
      <c r="C2347" s="20"/>
      <c r="D2347" s="16">
        <f t="shared" si="16"/>
        <v>2.864855162</v>
      </c>
      <c r="E2347" s="16">
        <f t="shared" si="3"/>
        <v>238.6858552</v>
      </c>
      <c r="F2347" s="17">
        <f t="shared" si="9"/>
        <v>32723.39567</v>
      </c>
      <c r="G2347" s="18">
        <f t="shared" si="5"/>
        <v>545.3899278</v>
      </c>
      <c r="H2347" s="17">
        <f t="shared" si="13"/>
        <v>13.43651694</v>
      </c>
      <c r="I2347" s="19">
        <f t="shared" si="11"/>
        <v>33710.73387</v>
      </c>
    </row>
    <row r="2348" ht="12.75" customHeight="1">
      <c r="A2348" s="16">
        <v>47.731903208986765</v>
      </c>
      <c r="B2348" s="16">
        <v>2.9454342668324482</v>
      </c>
      <c r="C2348" s="20"/>
      <c r="D2348" s="16">
        <f t="shared" si="16"/>
        <v>2.865434267</v>
      </c>
      <c r="E2348" s="16">
        <f t="shared" si="3"/>
        <v>238.6864343</v>
      </c>
      <c r="F2348" s="17">
        <f t="shared" si="9"/>
        <v>32733.94062</v>
      </c>
      <c r="G2348" s="18">
        <f t="shared" si="5"/>
        <v>545.565677</v>
      </c>
      <c r="H2348" s="17">
        <f t="shared" si="13"/>
        <v>13.4429783</v>
      </c>
      <c r="I2348" s="19">
        <f t="shared" si="11"/>
        <v>33710.7412</v>
      </c>
    </row>
    <row r="2349" ht="12.75" customHeight="1">
      <c r="A2349" s="16">
        <v>47.73524733047226</v>
      </c>
      <c r="B2349" s="16">
        <v>2.950425921183755</v>
      </c>
      <c r="C2349" s="20"/>
      <c r="D2349" s="16">
        <f t="shared" si="16"/>
        <v>2.870425921</v>
      </c>
      <c r="E2349" s="16">
        <f t="shared" si="3"/>
        <v>238.6914259</v>
      </c>
      <c r="F2349" s="17">
        <f t="shared" si="9"/>
        <v>32738.75616</v>
      </c>
      <c r="G2349" s="18">
        <f t="shared" si="5"/>
        <v>545.6459359</v>
      </c>
      <c r="H2349" s="17">
        <f t="shared" si="13"/>
        <v>13.445929</v>
      </c>
      <c r="I2349" s="19">
        <f t="shared" si="11"/>
        <v>33710.74455</v>
      </c>
    </row>
    <row r="2350" ht="12.75" customHeight="1">
      <c r="A2350" s="16">
        <v>47.74625032009651</v>
      </c>
      <c r="B2350" s="16">
        <v>2.9510179840244843</v>
      </c>
      <c r="C2350" s="20"/>
      <c r="D2350" s="16">
        <f t="shared" si="16"/>
        <v>2.871017984</v>
      </c>
      <c r="E2350" s="16">
        <f t="shared" si="3"/>
        <v>238.692018</v>
      </c>
      <c r="F2350" s="17">
        <f t="shared" si="9"/>
        <v>32754.60046</v>
      </c>
      <c r="G2350" s="18">
        <f t="shared" si="5"/>
        <v>545.9100077</v>
      </c>
      <c r="H2350" s="17">
        <f t="shared" si="13"/>
        <v>13.45563752</v>
      </c>
      <c r="I2350" s="19">
        <f t="shared" si="11"/>
        <v>33710.75556</v>
      </c>
    </row>
    <row r="2351" ht="12.75" customHeight="1">
      <c r="A2351" s="16">
        <v>47.747941046707865</v>
      </c>
      <c r="B2351" s="16">
        <v>2.953237216965269</v>
      </c>
      <c r="C2351" s="20"/>
      <c r="D2351" s="16">
        <f t="shared" si="16"/>
        <v>2.873237217</v>
      </c>
      <c r="E2351" s="16">
        <f t="shared" si="3"/>
        <v>238.6942372</v>
      </c>
      <c r="F2351" s="17">
        <f t="shared" si="9"/>
        <v>32757.03511</v>
      </c>
      <c r="G2351" s="18">
        <f t="shared" si="5"/>
        <v>545.9505851</v>
      </c>
      <c r="H2351" s="17">
        <f t="shared" si="13"/>
        <v>13.45712934</v>
      </c>
      <c r="I2351" s="19">
        <f t="shared" si="11"/>
        <v>33710.75725</v>
      </c>
    </row>
    <row r="2352" ht="12.75" customHeight="1">
      <c r="A2352" s="16">
        <v>47.75894403633211</v>
      </c>
      <c r="B2352" s="16">
        <v>2.953829279805998</v>
      </c>
      <c r="C2352" s="20"/>
      <c r="D2352" s="16">
        <f t="shared" si="16"/>
        <v>2.87382928</v>
      </c>
      <c r="E2352" s="16">
        <f t="shared" si="3"/>
        <v>238.6948293</v>
      </c>
      <c r="F2352" s="17">
        <f t="shared" si="9"/>
        <v>32772.87941</v>
      </c>
      <c r="G2352" s="18">
        <f t="shared" si="5"/>
        <v>546.2146569</v>
      </c>
      <c r="H2352" s="17">
        <f t="shared" si="13"/>
        <v>13.46683786</v>
      </c>
      <c r="I2352" s="19">
        <f t="shared" si="11"/>
        <v>33710.76826</v>
      </c>
    </row>
    <row r="2353" ht="12.75" customHeight="1">
      <c r="A2353" s="16">
        <v>47.76063476294347</v>
      </c>
      <c r="B2353" s="16">
        <v>2.956048512746783</v>
      </c>
      <c r="C2353" s="20"/>
      <c r="D2353" s="16">
        <f t="shared" si="16"/>
        <v>2.876048513</v>
      </c>
      <c r="E2353" s="16">
        <f t="shared" si="3"/>
        <v>238.6970485</v>
      </c>
      <c r="F2353" s="17">
        <f t="shared" si="9"/>
        <v>32775.31406</v>
      </c>
      <c r="G2353" s="18">
        <f t="shared" si="5"/>
        <v>546.2552343</v>
      </c>
      <c r="H2353" s="17">
        <f t="shared" si="13"/>
        <v>13.46832967</v>
      </c>
      <c r="I2353" s="19">
        <f t="shared" si="11"/>
        <v>33710.76995</v>
      </c>
    </row>
    <row r="2354" ht="12.75" customHeight="1">
      <c r="A2354" s="16">
        <v>47.7753178596882</v>
      </c>
      <c r="B2354" s="16">
        <v>2.9566535337111755</v>
      </c>
      <c r="C2354" s="20"/>
      <c r="D2354" s="16">
        <f t="shared" si="16"/>
        <v>2.876653534</v>
      </c>
      <c r="E2354" s="16">
        <f t="shared" si="3"/>
        <v>238.6976535</v>
      </c>
      <c r="F2354" s="17">
        <f t="shared" si="9"/>
        <v>32796.45772</v>
      </c>
      <c r="G2354" s="18">
        <f t="shared" si="5"/>
        <v>546.6076286</v>
      </c>
      <c r="H2354" s="17">
        <f t="shared" si="13"/>
        <v>13.48128535</v>
      </c>
      <c r="I2354" s="19">
        <f t="shared" si="11"/>
        <v>33710.78464</v>
      </c>
    </row>
    <row r="2355" ht="12.75" customHeight="1">
      <c r="A2355" s="16">
        <v>47.784443464014984</v>
      </c>
      <c r="B2355" s="16">
        <v>2.9577923059598112</v>
      </c>
      <c r="C2355" s="20"/>
      <c r="D2355" s="16">
        <f t="shared" si="16"/>
        <v>2.877792306</v>
      </c>
      <c r="E2355" s="16">
        <f t="shared" si="3"/>
        <v>238.6987923</v>
      </c>
      <c r="F2355" s="17">
        <f t="shared" si="9"/>
        <v>32809.59859</v>
      </c>
      <c r="G2355" s="18">
        <f t="shared" si="5"/>
        <v>546.8266431</v>
      </c>
      <c r="H2355" s="17">
        <f t="shared" si="13"/>
        <v>13.48933735</v>
      </c>
      <c r="I2355" s="19">
        <f t="shared" si="11"/>
        <v>33710.79377</v>
      </c>
    </row>
    <row r="2356" ht="12.75" customHeight="1">
      <c r="A2356" s="16">
        <v>47.788086239398254</v>
      </c>
      <c r="B2356" s="16">
        <v>2.958358452553213</v>
      </c>
      <c r="C2356" s="20"/>
      <c r="D2356" s="16">
        <f t="shared" si="16"/>
        <v>2.878358453</v>
      </c>
      <c r="E2356" s="16">
        <f t="shared" si="3"/>
        <v>238.6993585</v>
      </c>
      <c r="F2356" s="17">
        <f t="shared" si="9"/>
        <v>32814.84418</v>
      </c>
      <c r="G2356" s="18">
        <f t="shared" si="5"/>
        <v>546.9140697</v>
      </c>
      <c r="H2356" s="17">
        <f t="shared" si="13"/>
        <v>13.49255156</v>
      </c>
      <c r="I2356" s="19">
        <f t="shared" si="11"/>
        <v>33710.79742</v>
      </c>
    </row>
    <row r="2357" ht="12.75" customHeight="1">
      <c r="A2357" s="16">
        <v>47.789627639060726</v>
      </c>
      <c r="B2357" s="16">
        <v>2.96279043937295</v>
      </c>
      <c r="C2357" s="20"/>
      <c r="D2357" s="16">
        <f t="shared" si="16"/>
        <v>2.882790439</v>
      </c>
      <c r="E2357" s="16">
        <f t="shared" si="3"/>
        <v>238.7037904</v>
      </c>
      <c r="F2357" s="17">
        <f t="shared" si="9"/>
        <v>32817.0638</v>
      </c>
      <c r="G2357" s="18">
        <f t="shared" si="5"/>
        <v>546.9510633</v>
      </c>
      <c r="H2357" s="17">
        <f t="shared" si="13"/>
        <v>13.49391162</v>
      </c>
      <c r="I2357" s="19">
        <f t="shared" si="11"/>
        <v>33710.79896</v>
      </c>
    </row>
    <row r="2358" ht="12.75" customHeight="1">
      <c r="A2358" s="16">
        <v>47.80986822822341</v>
      </c>
      <c r="B2358" s="16">
        <v>2.9628617090531004</v>
      </c>
      <c r="C2358" s="20"/>
      <c r="D2358" s="16">
        <f t="shared" si="16"/>
        <v>2.882861709</v>
      </c>
      <c r="E2358" s="16">
        <f t="shared" si="3"/>
        <v>238.7038617</v>
      </c>
      <c r="F2358" s="17">
        <f t="shared" si="9"/>
        <v>32846.21025</v>
      </c>
      <c r="G2358" s="18">
        <f t="shared" si="5"/>
        <v>547.4368375</v>
      </c>
      <c r="H2358" s="17">
        <f t="shared" si="13"/>
        <v>13.51177097</v>
      </c>
      <c r="I2358" s="19">
        <f t="shared" si="11"/>
        <v>33710.81921</v>
      </c>
    </row>
    <row r="2359" ht="12.75" customHeight="1">
      <c r="A2359" s="16">
        <v>47.81505240326915</v>
      </c>
      <c r="B2359" s="16">
        <v>2.9678598424662392</v>
      </c>
      <c r="C2359" s="20"/>
      <c r="D2359" s="16">
        <f t="shared" si="16"/>
        <v>2.887859842</v>
      </c>
      <c r="E2359" s="16">
        <f t="shared" si="3"/>
        <v>238.7088598</v>
      </c>
      <c r="F2359" s="17">
        <f t="shared" si="9"/>
        <v>32853.67546</v>
      </c>
      <c r="G2359" s="18">
        <f t="shared" si="5"/>
        <v>547.5612577</v>
      </c>
      <c r="H2359" s="17">
        <f t="shared" si="13"/>
        <v>13.51634524</v>
      </c>
      <c r="I2359" s="19">
        <f t="shared" si="11"/>
        <v>33710.8244</v>
      </c>
    </row>
    <row r="2360" ht="12.75" customHeight="1">
      <c r="A2360" s="16">
        <v>47.83897309955233</v>
      </c>
      <c r="B2360" s="16">
        <v>2.9679440702700535</v>
      </c>
      <c r="C2360" s="20"/>
      <c r="D2360" s="16">
        <f t="shared" si="16"/>
        <v>2.88794407</v>
      </c>
      <c r="E2360" s="16">
        <f t="shared" si="3"/>
        <v>238.7089441</v>
      </c>
      <c r="F2360" s="17">
        <f t="shared" si="9"/>
        <v>32888.12126</v>
      </c>
      <c r="G2360" s="18">
        <f t="shared" si="5"/>
        <v>548.1353544</v>
      </c>
      <c r="H2360" s="17">
        <f t="shared" si="13"/>
        <v>13.53745173</v>
      </c>
      <c r="I2360" s="19">
        <f t="shared" si="11"/>
        <v>33710.84834</v>
      </c>
    </row>
    <row r="2361" ht="12.75" customHeight="1">
      <c r="A2361" s="16">
        <v>47.838749109129</v>
      </c>
      <c r="B2361" s="16">
        <v>2.9712632010884823</v>
      </c>
      <c r="C2361" s="20"/>
      <c r="D2361" s="16">
        <f t="shared" si="16"/>
        <v>2.891263201</v>
      </c>
      <c r="E2361" s="16">
        <f t="shared" si="3"/>
        <v>238.7122632</v>
      </c>
      <c r="F2361" s="17">
        <f t="shared" si="9"/>
        <v>32887.79872</v>
      </c>
      <c r="G2361" s="18">
        <f t="shared" si="5"/>
        <v>548.1299786</v>
      </c>
      <c r="H2361" s="17">
        <f t="shared" si="13"/>
        <v>13.5372541</v>
      </c>
      <c r="I2361" s="19">
        <f t="shared" si="11"/>
        <v>33710.84811</v>
      </c>
    </row>
    <row r="2362" ht="12.75" customHeight="1">
      <c r="A2362" s="16">
        <v>47.87551284859667</v>
      </c>
      <c r="B2362" s="16">
        <v>2.9719459707948572</v>
      </c>
      <c r="C2362" s="20"/>
      <c r="D2362" s="16">
        <f t="shared" si="16"/>
        <v>2.891945971</v>
      </c>
      <c r="E2362" s="16">
        <f t="shared" si="3"/>
        <v>238.712946</v>
      </c>
      <c r="F2362" s="17">
        <f t="shared" si="9"/>
        <v>32940.7385</v>
      </c>
      <c r="G2362" s="18">
        <f t="shared" si="5"/>
        <v>549.0123084</v>
      </c>
      <c r="H2362" s="17">
        <f t="shared" si="13"/>
        <v>13.56969269</v>
      </c>
      <c r="I2362" s="19">
        <f t="shared" si="11"/>
        <v>33710.8849</v>
      </c>
    </row>
    <row r="2363" ht="12.75" customHeight="1">
      <c r="A2363" s="16">
        <v>47.87532618991056</v>
      </c>
      <c r="B2363" s="16">
        <v>2.974711913143548</v>
      </c>
      <c r="C2363" s="20"/>
      <c r="D2363" s="16">
        <f t="shared" si="16"/>
        <v>2.894711913</v>
      </c>
      <c r="E2363" s="16">
        <f t="shared" si="3"/>
        <v>238.7157119</v>
      </c>
      <c r="F2363" s="17">
        <f t="shared" si="9"/>
        <v>32940.46971</v>
      </c>
      <c r="G2363" s="18">
        <f t="shared" si="5"/>
        <v>549.0078286</v>
      </c>
      <c r="H2363" s="17">
        <f t="shared" si="13"/>
        <v>13.56952799</v>
      </c>
      <c r="I2363" s="19">
        <f t="shared" si="11"/>
        <v>33710.88471</v>
      </c>
    </row>
    <row r="2364" ht="12.75" customHeight="1">
      <c r="A2364" s="16">
        <v>47.882686404151535</v>
      </c>
      <c r="B2364" s="16">
        <v>2.9747378293908753</v>
      </c>
      <c r="C2364" s="20"/>
      <c r="D2364" s="16">
        <f t="shared" si="16"/>
        <v>2.894737829</v>
      </c>
      <c r="E2364" s="16">
        <f t="shared" si="3"/>
        <v>238.7157378</v>
      </c>
      <c r="F2364" s="17">
        <f t="shared" si="9"/>
        <v>32951.06842</v>
      </c>
      <c r="G2364" s="18">
        <f t="shared" si="5"/>
        <v>549.1844737</v>
      </c>
      <c r="H2364" s="17">
        <f t="shared" si="13"/>
        <v>13.5760223</v>
      </c>
      <c r="I2364" s="19">
        <f t="shared" si="11"/>
        <v>33710.89208</v>
      </c>
    </row>
    <row r="2365" ht="12.75" customHeight="1">
      <c r="A2365" s="16">
        <v>47.88603052563703</v>
      </c>
      <c r="B2365" s="16">
        <v>2.9797294837421826</v>
      </c>
      <c r="C2365" s="20"/>
      <c r="D2365" s="16">
        <f t="shared" si="16"/>
        <v>2.899729484</v>
      </c>
      <c r="E2365" s="16">
        <f t="shared" si="3"/>
        <v>238.7207295</v>
      </c>
      <c r="F2365" s="17">
        <f t="shared" si="9"/>
        <v>32955.88396</v>
      </c>
      <c r="G2365" s="18">
        <f t="shared" si="5"/>
        <v>549.2647326</v>
      </c>
      <c r="H2365" s="17">
        <f t="shared" si="13"/>
        <v>13.57897299</v>
      </c>
      <c r="I2365" s="19">
        <f t="shared" si="11"/>
        <v>33710.89542</v>
      </c>
    </row>
    <row r="2366" ht="12.75" customHeight="1">
      <c r="A2366" s="16">
        <v>47.900713622381765</v>
      </c>
      <c r="B2366" s="16">
        <v>2.9803345047065757</v>
      </c>
      <c r="C2366" s="20"/>
      <c r="D2366" s="16">
        <f t="shared" si="16"/>
        <v>2.900334505</v>
      </c>
      <c r="E2366" s="16">
        <f t="shared" si="3"/>
        <v>238.7213345</v>
      </c>
      <c r="F2366" s="17">
        <f t="shared" si="9"/>
        <v>32977.02762</v>
      </c>
      <c r="G2366" s="18">
        <f t="shared" si="5"/>
        <v>549.6171269</v>
      </c>
      <c r="H2366" s="17">
        <f t="shared" si="13"/>
        <v>13.59192867</v>
      </c>
      <c r="I2366" s="19">
        <f t="shared" si="11"/>
        <v>33710.91011</v>
      </c>
    </row>
    <row r="2367" ht="12.75" customHeight="1">
      <c r="A2367" s="16">
        <v>47.903945748655595</v>
      </c>
      <c r="B2367" s="16">
        <v>2.986985724467097</v>
      </c>
      <c r="C2367" s="20"/>
      <c r="D2367" s="16">
        <f t="shared" si="16"/>
        <v>2.906985724</v>
      </c>
      <c r="E2367" s="16">
        <f t="shared" si="3"/>
        <v>238.7279857</v>
      </c>
      <c r="F2367" s="17">
        <f t="shared" si="9"/>
        <v>32981.68188</v>
      </c>
      <c r="G2367" s="18">
        <f t="shared" si="5"/>
        <v>549.694698</v>
      </c>
      <c r="H2367" s="17">
        <f t="shared" si="13"/>
        <v>13.59478054</v>
      </c>
      <c r="I2367" s="19">
        <f t="shared" si="11"/>
        <v>33710.91335</v>
      </c>
    </row>
    <row r="2368" ht="12.75" customHeight="1">
      <c r="A2368" s="16">
        <v>47.916788791840084</v>
      </c>
      <c r="B2368" s="16">
        <v>2.9875842663696583</v>
      </c>
      <c r="C2368" s="20"/>
      <c r="D2368" s="16">
        <f t="shared" si="16"/>
        <v>2.907584266</v>
      </c>
      <c r="E2368" s="16">
        <f t="shared" si="3"/>
        <v>238.7285843</v>
      </c>
      <c r="F2368" s="17">
        <f t="shared" si="9"/>
        <v>33000.17586</v>
      </c>
      <c r="G2368" s="18">
        <f t="shared" si="5"/>
        <v>550.002931</v>
      </c>
      <c r="H2368" s="17">
        <f t="shared" si="13"/>
        <v>13.60611264</v>
      </c>
      <c r="I2368" s="19">
        <f t="shared" si="11"/>
        <v>33710.9262</v>
      </c>
    </row>
    <row r="2369" ht="12.75" customHeight="1">
      <c r="A2369" s="16">
        <v>47.91825552802811</v>
      </c>
      <c r="B2369" s="16">
        <v>2.9931226301288714</v>
      </c>
      <c r="C2369" s="20"/>
      <c r="D2369" s="16">
        <f t="shared" si="16"/>
        <v>2.91312263</v>
      </c>
      <c r="E2369" s="16">
        <f t="shared" si="3"/>
        <v>238.7341226</v>
      </c>
      <c r="F2369" s="17">
        <f t="shared" si="9"/>
        <v>33002.28796</v>
      </c>
      <c r="G2369" s="18">
        <f t="shared" si="5"/>
        <v>550.0381327</v>
      </c>
      <c r="H2369" s="17">
        <f t="shared" si="13"/>
        <v>13.60740682</v>
      </c>
      <c r="I2369" s="19">
        <f t="shared" si="11"/>
        <v>33710.92767</v>
      </c>
    </row>
    <row r="2370" ht="12.75" customHeight="1">
      <c r="A2370" s="16">
        <v>47.93102390773816</v>
      </c>
      <c r="B2370" s="16">
        <v>2.9948275489709086</v>
      </c>
      <c r="C2370" s="20"/>
      <c r="D2370" s="16">
        <f t="shared" si="16"/>
        <v>2.914827549</v>
      </c>
      <c r="E2370" s="16">
        <f t="shared" si="3"/>
        <v>238.7358275</v>
      </c>
      <c r="F2370" s="17">
        <f t="shared" si="9"/>
        <v>33020.67443</v>
      </c>
      <c r="G2370" s="18">
        <f t="shared" si="5"/>
        <v>550.3445738</v>
      </c>
      <c r="H2370" s="17">
        <f t="shared" si="13"/>
        <v>13.61867304</v>
      </c>
      <c r="I2370" s="19">
        <f t="shared" si="11"/>
        <v>33710.94044</v>
      </c>
    </row>
    <row r="2371" ht="12.75" customHeight="1">
      <c r="A2371" s="16">
        <v>47.93249064392619</v>
      </c>
      <c r="B2371" s="16">
        <v>3.000365912730122</v>
      </c>
      <c r="C2371" s="20"/>
      <c r="D2371" s="16">
        <f t="shared" si="16"/>
        <v>2.920365913</v>
      </c>
      <c r="E2371" s="16">
        <f t="shared" si="3"/>
        <v>238.7413659</v>
      </c>
      <c r="F2371" s="17">
        <f t="shared" si="9"/>
        <v>33022.78653</v>
      </c>
      <c r="G2371" s="18">
        <f t="shared" si="5"/>
        <v>550.3797755</v>
      </c>
      <c r="H2371" s="17">
        <f t="shared" si="13"/>
        <v>13.61996722</v>
      </c>
      <c r="I2371" s="19">
        <f t="shared" si="11"/>
        <v>33710.94191</v>
      </c>
    </row>
    <row r="2372" ht="12.75" customHeight="1">
      <c r="A2372" s="16">
        <v>47.948976462493945</v>
      </c>
      <c r="B2372" s="16">
        <v>3.001530601226085</v>
      </c>
      <c r="C2372" s="20"/>
      <c r="D2372" s="16">
        <f t="shared" si="16"/>
        <v>2.921530601</v>
      </c>
      <c r="E2372" s="16">
        <f t="shared" si="3"/>
        <v>238.7425306</v>
      </c>
      <c r="F2372" s="17">
        <f t="shared" si="9"/>
        <v>33046.52611</v>
      </c>
      <c r="G2372" s="18">
        <f t="shared" si="5"/>
        <v>550.7754351</v>
      </c>
      <c r="H2372" s="17">
        <f t="shared" si="13"/>
        <v>13.63451353</v>
      </c>
      <c r="I2372" s="19">
        <f t="shared" si="11"/>
        <v>33710.95841</v>
      </c>
    </row>
    <row r="2373" ht="12.75" customHeight="1">
      <c r="A2373" s="16">
        <v>47.97473721233737</v>
      </c>
      <c r="B2373" s="16">
        <v>3.001621308091731</v>
      </c>
      <c r="C2373" s="20"/>
      <c r="D2373" s="16">
        <f t="shared" si="16"/>
        <v>2.921621308</v>
      </c>
      <c r="E2373" s="16">
        <f t="shared" si="3"/>
        <v>238.7426213</v>
      </c>
      <c r="F2373" s="17">
        <f t="shared" si="9"/>
        <v>33083.62159</v>
      </c>
      <c r="G2373" s="18">
        <f t="shared" si="5"/>
        <v>551.3936931</v>
      </c>
      <c r="H2373" s="17">
        <f t="shared" si="13"/>
        <v>13.6572436</v>
      </c>
      <c r="I2373" s="19">
        <f t="shared" si="11"/>
        <v>33710.98418</v>
      </c>
    </row>
    <row r="2374" ht="12.75" customHeight="1">
      <c r="A2374" s="16">
        <v>47.977062578481494</v>
      </c>
      <c r="B2374" s="16">
        <v>2.994436337046967</v>
      </c>
      <c r="C2374" s="20"/>
      <c r="D2374" s="16">
        <f t="shared" si="16"/>
        <v>2.914436337</v>
      </c>
      <c r="E2374" s="16">
        <f t="shared" si="3"/>
        <v>238.7354363</v>
      </c>
      <c r="F2374" s="17">
        <f t="shared" si="9"/>
        <v>33086.97011</v>
      </c>
      <c r="G2374" s="18">
        <f t="shared" si="5"/>
        <v>551.4495019</v>
      </c>
      <c r="H2374" s="17">
        <f t="shared" si="13"/>
        <v>13.65929539</v>
      </c>
      <c r="I2374" s="19">
        <f t="shared" si="11"/>
        <v>33710.98651</v>
      </c>
    </row>
    <row r="2375" ht="12.75" customHeight="1">
      <c r="A2375" s="16">
        <v>47.98475877835747</v>
      </c>
      <c r="B2375" s="16">
        <v>2.989483557066651</v>
      </c>
      <c r="C2375" s="20"/>
      <c r="D2375" s="16">
        <f t="shared" si="16"/>
        <v>2.909483557</v>
      </c>
      <c r="E2375" s="16">
        <f t="shared" si="3"/>
        <v>238.7304836</v>
      </c>
      <c r="F2375" s="17">
        <f t="shared" si="9"/>
        <v>33098.05264</v>
      </c>
      <c r="G2375" s="18">
        <f t="shared" si="5"/>
        <v>551.6342107</v>
      </c>
      <c r="H2375" s="17">
        <f t="shared" si="13"/>
        <v>13.66608616</v>
      </c>
      <c r="I2375" s="19">
        <f t="shared" si="11"/>
        <v>33710.99421</v>
      </c>
    </row>
    <row r="2376" ht="12.75" customHeight="1">
      <c r="A2376" s="16">
        <v>47.988625544164066</v>
      </c>
      <c r="B2376" s="16">
        <v>2.986730572841624</v>
      </c>
      <c r="C2376" s="20"/>
      <c r="D2376" s="16">
        <f t="shared" si="16"/>
        <v>2.906730573</v>
      </c>
      <c r="E2376" s="16">
        <f t="shared" si="3"/>
        <v>238.7277306</v>
      </c>
      <c r="F2376" s="17">
        <f t="shared" si="9"/>
        <v>33103.62078</v>
      </c>
      <c r="G2376" s="18">
        <f t="shared" si="5"/>
        <v>551.7270131</v>
      </c>
      <c r="H2376" s="17">
        <f t="shared" si="13"/>
        <v>13.66949801</v>
      </c>
      <c r="I2376" s="19">
        <f t="shared" si="11"/>
        <v>33710.99808</v>
      </c>
    </row>
    <row r="2377" ht="12.75" customHeight="1">
      <c r="A2377" s="16">
        <v>47.99091357857097</v>
      </c>
      <c r="B2377" s="16">
        <v>2.980098790266598</v>
      </c>
      <c r="C2377" s="20"/>
      <c r="D2377" s="16">
        <f t="shared" si="16"/>
        <v>2.90009879</v>
      </c>
      <c r="E2377" s="16">
        <f t="shared" si="3"/>
        <v>238.7210988</v>
      </c>
      <c r="F2377" s="17">
        <f t="shared" si="9"/>
        <v>33106.91555</v>
      </c>
      <c r="G2377" s="18">
        <f t="shared" si="5"/>
        <v>551.7819259</v>
      </c>
      <c r="H2377" s="17">
        <f t="shared" si="13"/>
        <v>13.67151686</v>
      </c>
      <c r="I2377" s="19">
        <f t="shared" si="11"/>
        <v>33711.00037</v>
      </c>
    </row>
    <row r="2378" ht="12.75" customHeight="1">
      <c r="A2378" s="16">
        <v>47.99489233958923</v>
      </c>
      <c r="B2378" s="16">
        <v>2.9756862406323563</v>
      </c>
      <c r="C2378" s="20"/>
      <c r="D2378" s="16">
        <f t="shared" si="16"/>
        <v>2.895686241</v>
      </c>
      <c r="E2378" s="16">
        <f t="shared" si="3"/>
        <v>238.7166862</v>
      </c>
      <c r="F2378" s="17">
        <f t="shared" si="9"/>
        <v>33112.64497</v>
      </c>
      <c r="G2378" s="18">
        <f t="shared" si="5"/>
        <v>551.8774162</v>
      </c>
      <c r="H2378" s="17">
        <f t="shared" si="13"/>
        <v>13.67502753</v>
      </c>
      <c r="I2378" s="19">
        <f t="shared" si="11"/>
        <v>33711.00435</v>
      </c>
    </row>
    <row r="2379" ht="12.75" customHeight="1">
      <c r="A2379" s="16">
        <v>48.00093514459107</v>
      </c>
      <c r="B2379" s="16">
        <v>2.967961039241518</v>
      </c>
      <c r="C2379" s="20"/>
      <c r="D2379" s="16">
        <f t="shared" si="16"/>
        <v>2.887961039</v>
      </c>
      <c r="E2379" s="16">
        <f t="shared" si="3"/>
        <v>238.708961</v>
      </c>
      <c r="F2379" s="17">
        <f t="shared" si="9"/>
        <v>33121.34661</v>
      </c>
      <c r="G2379" s="18">
        <f t="shared" si="5"/>
        <v>552.0224435</v>
      </c>
      <c r="H2379" s="17">
        <f t="shared" si="13"/>
        <v>13.68035942</v>
      </c>
      <c r="I2379" s="19">
        <f t="shared" si="11"/>
        <v>33711.0104</v>
      </c>
    </row>
    <row r="2380" ht="12.75" customHeight="1">
      <c r="A2380" s="16">
        <v>48.008929998364806</v>
      </c>
      <c r="B2380" s="16">
        <v>2.9585827515032963</v>
      </c>
      <c r="C2380" s="20"/>
      <c r="D2380" s="16">
        <f t="shared" si="16"/>
        <v>2.878582752</v>
      </c>
      <c r="E2380" s="16">
        <f t="shared" si="3"/>
        <v>238.6995828</v>
      </c>
      <c r="F2380" s="17">
        <f t="shared" si="9"/>
        <v>33132.8592</v>
      </c>
      <c r="G2380" s="18">
        <f t="shared" si="5"/>
        <v>552.21432</v>
      </c>
      <c r="H2380" s="17">
        <f t="shared" si="13"/>
        <v>13.6874137</v>
      </c>
      <c r="I2380" s="19">
        <f t="shared" si="11"/>
        <v>33711.0184</v>
      </c>
    </row>
    <row r="2381" ht="12.75" customHeight="1">
      <c r="A2381" s="16">
        <v>48.01493547162942</v>
      </c>
      <c r="B2381" s="16">
        <v>2.951410738582196</v>
      </c>
      <c r="C2381" s="20"/>
      <c r="D2381" s="16">
        <f t="shared" si="16"/>
        <v>2.871410739</v>
      </c>
      <c r="E2381" s="16">
        <f t="shared" si="3"/>
        <v>238.6924107</v>
      </c>
      <c r="F2381" s="17">
        <f t="shared" si="9"/>
        <v>33141.50708</v>
      </c>
      <c r="G2381" s="18">
        <f t="shared" si="5"/>
        <v>552.3584513</v>
      </c>
      <c r="H2381" s="17">
        <f t="shared" si="13"/>
        <v>13.69271265</v>
      </c>
      <c r="I2381" s="19">
        <f t="shared" si="11"/>
        <v>33711.02441</v>
      </c>
    </row>
    <row r="2382" ht="12.75" customHeight="1">
      <c r="A2382" s="16">
        <v>48.024807710700635</v>
      </c>
      <c r="B2382" s="16">
        <v>2.9414857414360687</v>
      </c>
      <c r="C2382" s="20"/>
      <c r="D2382" s="16">
        <f t="shared" si="16"/>
        <v>2.861485741</v>
      </c>
      <c r="E2382" s="16">
        <f t="shared" si="3"/>
        <v>238.6824857</v>
      </c>
      <c r="F2382" s="17">
        <f t="shared" si="9"/>
        <v>33155.7231</v>
      </c>
      <c r="G2382" s="18">
        <f t="shared" si="5"/>
        <v>552.5953851</v>
      </c>
      <c r="H2382" s="17">
        <f t="shared" si="13"/>
        <v>13.70142345</v>
      </c>
      <c r="I2382" s="19">
        <f t="shared" si="11"/>
        <v>33711.03428</v>
      </c>
    </row>
    <row r="2383" ht="12.75" customHeight="1">
      <c r="A2383" s="16">
        <v>48.036631998543754</v>
      </c>
      <c r="B2383" s="16">
        <v>2.9299076579425583</v>
      </c>
      <c r="C2383" s="20"/>
      <c r="D2383" s="16">
        <f t="shared" si="16"/>
        <v>2.849907658</v>
      </c>
      <c r="E2383" s="16">
        <f t="shared" si="3"/>
        <v>238.6709077</v>
      </c>
      <c r="F2383" s="17">
        <f t="shared" si="9"/>
        <v>33172.75008</v>
      </c>
      <c r="G2383" s="18">
        <f t="shared" si="5"/>
        <v>552.879168</v>
      </c>
      <c r="H2383" s="17">
        <f t="shared" si="13"/>
        <v>13.71185665</v>
      </c>
      <c r="I2383" s="19">
        <f t="shared" si="11"/>
        <v>33711.04612</v>
      </c>
    </row>
    <row r="2384" ht="12.75" customHeight="1">
      <c r="A2384" s="16">
        <v>48.044552188843056</v>
      </c>
      <c r="B2384" s="16">
        <v>2.9216357471438137</v>
      </c>
      <c r="C2384" s="20"/>
      <c r="D2384" s="16">
        <f t="shared" si="16"/>
        <v>2.841635747</v>
      </c>
      <c r="E2384" s="16">
        <f t="shared" si="3"/>
        <v>238.6626357</v>
      </c>
      <c r="F2384" s="17">
        <f t="shared" si="9"/>
        <v>33184.15515</v>
      </c>
      <c r="G2384" s="18">
        <f t="shared" si="5"/>
        <v>553.0692525</v>
      </c>
      <c r="H2384" s="17">
        <f t="shared" si="13"/>
        <v>13.71884505</v>
      </c>
      <c r="I2384" s="19">
        <f t="shared" si="11"/>
        <v>33711.05404</v>
      </c>
    </row>
    <row r="2385" ht="12.75" customHeight="1">
      <c r="A2385" s="16">
        <v>48.04856828159854</v>
      </c>
      <c r="B2385" s="16">
        <v>2.9166700090398336</v>
      </c>
      <c r="C2385" s="20"/>
      <c r="D2385" s="16">
        <f t="shared" si="16"/>
        <v>2.836670009</v>
      </c>
      <c r="E2385" s="16">
        <f t="shared" si="3"/>
        <v>238.65767</v>
      </c>
      <c r="F2385" s="17">
        <f t="shared" si="9"/>
        <v>33189.93833</v>
      </c>
      <c r="G2385" s="18">
        <f t="shared" si="5"/>
        <v>553.1656388</v>
      </c>
      <c r="H2385" s="17">
        <f t="shared" si="13"/>
        <v>13.72238866</v>
      </c>
      <c r="I2385" s="19">
        <f t="shared" si="11"/>
        <v>33711.05806</v>
      </c>
    </row>
    <row r="2386" ht="12.75" customHeight="1">
      <c r="A2386" s="16">
        <v>48.057731217662536</v>
      </c>
      <c r="B2386" s="16">
        <v>2.917255592818731</v>
      </c>
      <c r="C2386" s="20"/>
      <c r="D2386" s="16">
        <f t="shared" si="16"/>
        <v>2.837255593</v>
      </c>
      <c r="E2386" s="16">
        <f t="shared" si="3"/>
        <v>238.6582556</v>
      </c>
      <c r="F2386" s="17">
        <f t="shared" si="9"/>
        <v>33203.13295</v>
      </c>
      <c r="G2386" s="18">
        <f t="shared" si="5"/>
        <v>553.3855492</v>
      </c>
      <c r="H2386" s="17">
        <f t="shared" si="13"/>
        <v>13.7304736</v>
      </c>
      <c r="I2386" s="19">
        <f t="shared" si="11"/>
        <v>33711.06723</v>
      </c>
    </row>
    <row r="2387" ht="12.75" customHeight="1">
      <c r="A2387" s="16">
        <v>48.059944588595</v>
      </c>
      <c r="B2387" s="16">
        <v>2.9117301871831813</v>
      </c>
      <c r="C2387" s="20"/>
      <c r="D2387" s="16">
        <f t="shared" si="16"/>
        <v>2.831730187</v>
      </c>
      <c r="E2387" s="16">
        <f t="shared" si="3"/>
        <v>238.6527302</v>
      </c>
      <c r="F2387" s="17">
        <f t="shared" si="9"/>
        <v>33206.32021</v>
      </c>
      <c r="G2387" s="18">
        <f t="shared" si="5"/>
        <v>553.4386701</v>
      </c>
      <c r="H2387" s="17">
        <f t="shared" si="13"/>
        <v>13.73242658</v>
      </c>
      <c r="I2387" s="19">
        <f t="shared" si="11"/>
        <v>33711.06944</v>
      </c>
    </row>
    <row r="2388" ht="12.75" customHeight="1">
      <c r="A2388" s="16">
        <v>48.06914485639622</v>
      </c>
      <c r="B2388" s="16">
        <v>2.9117625824923405</v>
      </c>
      <c r="C2388" s="20"/>
      <c r="D2388" s="16">
        <f t="shared" si="16"/>
        <v>2.831762582</v>
      </c>
      <c r="E2388" s="16">
        <f t="shared" si="3"/>
        <v>238.6527626</v>
      </c>
      <c r="F2388" s="17">
        <f t="shared" si="9"/>
        <v>33219.56859</v>
      </c>
      <c r="G2388" s="18">
        <f t="shared" si="5"/>
        <v>553.6594766</v>
      </c>
      <c r="H2388" s="17">
        <f t="shared" si="13"/>
        <v>13.74054446</v>
      </c>
      <c r="I2388" s="19">
        <f t="shared" si="11"/>
        <v>33711.07865</v>
      </c>
    </row>
    <row r="2389" ht="12.75" customHeight="1">
      <c r="A2389" s="16">
        <v>48.07669172932331</v>
      </c>
      <c r="B2389" s="16">
        <v>2.9090225563909775</v>
      </c>
      <c r="C2389" s="20"/>
      <c r="D2389" s="16">
        <f t="shared" si="16"/>
        <v>2.829022556</v>
      </c>
      <c r="E2389" s="16">
        <f t="shared" si="3"/>
        <v>238.6500226</v>
      </c>
      <c r="F2389" s="17">
        <f t="shared" si="9"/>
        <v>33230.43609</v>
      </c>
      <c r="G2389" s="18">
        <f t="shared" si="5"/>
        <v>553.8406015</v>
      </c>
      <c r="H2389" s="17">
        <f t="shared" si="13"/>
        <v>13.74720347</v>
      </c>
      <c r="I2389" s="19">
        <f t="shared" si="11"/>
        <v>33711.0862</v>
      </c>
    </row>
    <row r="2390" ht="12.75" customHeight="1">
      <c r="A2390" s="16">
        <v>48.087806714159214</v>
      </c>
      <c r="B2390" s="16">
        <v>2.907955053822492</v>
      </c>
      <c r="C2390" s="20"/>
      <c r="D2390" s="16">
        <f t="shared" si="16"/>
        <v>2.827955054</v>
      </c>
      <c r="E2390" s="16">
        <f t="shared" si="3"/>
        <v>238.6489551</v>
      </c>
      <c r="F2390" s="17">
        <f t="shared" si="9"/>
        <v>33246.44167</v>
      </c>
      <c r="G2390" s="18">
        <f t="shared" si="5"/>
        <v>554.1073611</v>
      </c>
      <c r="H2390" s="17">
        <f t="shared" si="13"/>
        <v>13.75701081</v>
      </c>
      <c r="I2390" s="19">
        <f t="shared" si="11"/>
        <v>33711.09732</v>
      </c>
    </row>
    <row r="2391" ht="12.75" customHeight="1">
      <c r="A2391" s="16">
        <v>48.084462592673724</v>
      </c>
      <c r="B2391" s="16">
        <v>2.9029633994711848</v>
      </c>
      <c r="C2391" s="20"/>
      <c r="D2391" s="16">
        <f t="shared" si="16"/>
        <v>2.822963399</v>
      </c>
      <c r="E2391" s="16">
        <f t="shared" si="3"/>
        <v>238.6439634</v>
      </c>
      <c r="F2391" s="17">
        <f t="shared" si="9"/>
        <v>33241.62613</v>
      </c>
      <c r="G2391" s="18">
        <f t="shared" si="5"/>
        <v>554.0271022</v>
      </c>
      <c r="H2391" s="17">
        <f t="shared" si="13"/>
        <v>13.75406011</v>
      </c>
      <c r="I2391" s="19">
        <f t="shared" si="11"/>
        <v>33711.09398</v>
      </c>
    </row>
    <row r="2392" ht="12.75" customHeight="1">
      <c r="A2392" s="16">
        <v>48.10474051357363</v>
      </c>
      <c r="B2392" s="16">
        <v>2.902481480681597</v>
      </c>
      <c r="C2392" s="20"/>
      <c r="D2392" s="16">
        <f t="shared" si="16"/>
        <v>2.822481481</v>
      </c>
      <c r="E2392" s="16">
        <f t="shared" si="3"/>
        <v>238.6434815</v>
      </c>
      <c r="F2392" s="17">
        <f t="shared" si="9"/>
        <v>33270.82634</v>
      </c>
      <c r="G2392" s="18">
        <f t="shared" si="5"/>
        <v>554.5137723</v>
      </c>
      <c r="H2392" s="17">
        <f t="shared" si="13"/>
        <v>13.77195239</v>
      </c>
      <c r="I2392" s="19">
        <f t="shared" si="11"/>
        <v>33711.11427</v>
      </c>
    </row>
    <row r="2393" ht="12.75" customHeight="1">
      <c r="A2393" s="16">
        <v>48.12133832735306</v>
      </c>
      <c r="B2393" s="16">
        <v>2.9019866037683455</v>
      </c>
      <c r="C2393" s="20"/>
      <c r="D2393" s="16">
        <f t="shared" si="16"/>
        <v>2.821986604</v>
      </c>
      <c r="E2393" s="16">
        <f t="shared" si="3"/>
        <v>238.6429866</v>
      </c>
      <c r="F2393" s="17">
        <f t="shared" si="9"/>
        <v>33294.72719</v>
      </c>
      <c r="G2393" s="18">
        <f t="shared" si="5"/>
        <v>554.9121199</v>
      </c>
      <c r="H2393" s="17">
        <f t="shared" si="13"/>
        <v>13.78659752</v>
      </c>
      <c r="I2393" s="19">
        <f t="shared" si="11"/>
        <v>33711.13087</v>
      </c>
    </row>
    <row r="2394" ht="12.75" customHeight="1">
      <c r="A2394" s="16">
        <v>48.12280506354109</v>
      </c>
      <c r="B2394" s="16">
        <v>2.907524967527559</v>
      </c>
      <c r="C2394" s="20"/>
      <c r="D2394" s="16">
        <f t="shared" si="16"/>
        <v>2.827524968</v>
      </c>
      <c r="E2394" s="16">
        <f t="shared" si="3"/>
        <v>238.648525</v>
      </c>
      <c r="F2394" s="17">
        <f t="shared" si="9"/>
        <v>33296.83929</v>
      </c>
      <c r="G2394" s="18">
        <f t="shared" si="5"/>
        <v>554.9473215</v>
      </c>
      <c r="H2394" s="17">
        <f t="shared" si="13"/>
        <v>13.7878917</v>
      </c>
      <c r="I2394" s="19">
        <f t="shared" si="11"/>
        <v>33711.13234</v>
      </c>
    </row>
    <row r="2395" ht="12.75" customHeight="1">
      <c r="A2395" s="16">
        <v>48.146725759824264</v>
      </c>
      <c r="B2395" s="16">
        <v>2.907609195331373</v>
      </c>
      <c r="C2395" s="20"/>
      <c r="D2395" s="16">
        <f t="shared" si="16"/>
        <v>2.827609195</v>
      </c>
      <c r="E2395" s="16">
        <f t="shared" si="3"/>
        <v>238.6486092</v>
      </c>
      <c r="F2395" s="17">
        <f t="shared" si="9"/>
        <v>33331.28509</v>
      </c>
      <c r="G2395" s="18">
        <f t="shared" si="5"/>
        <v>555.5214182</v>
      </c>
      <c r="H2395" s="17">
        <f t="shared" si="13"/>
        <v>13.8089982</v>
      </c>
      <c r="I2395" s="19">
        <f t="shared" si="11"/>
        <v>33711.15628</v>
      </c>
    </row>
    <row r="2396" ht="12.75" customHeight="1">
      <c r="A2396" s="16">
        <v>48.15776608118573</v>
      </c>
      <c r="B2396" s="16">
        <v>2.907648069702364</v>
      </c>
      <c r="C2396" s="20"/>
      <c r="D2396" s="16">
        <f t="shared" si="16"/>
        <v>2.82764807</v>
      </c>
      <c r="E2396" s="16">
        <f t="shared" si="3"/>
        <v>238.6486481</v>
      </c>
      <c r="F2396" s="17">
        <f t="shared" si="9"/>
        <v>33347.18316</v>
      </c>
      <c r="G2396" s="18">
        <f t="shared" si="5"/>
        <v>555.7863859</v>
      </c>
      <c r="H2396" s="17">
        <f t="shared" si="13"/>
        <v>13.81873966</v>
      </c>
      <c r="I2396" s="19">
        <f t="shared" si="11"/>
        <v>33711.16732</v>
      </c>
    </row>
    <row r="2397" ht="12.75" customHeight="1">
      <c r="A2397" s="16">
        <v>48.16114753440844</v>
      </c>
      <c r="B2397" s="16">
        <v>2.912086535583933</v>
      </c>
      <c r="C2397" s="20"/>
      <c r="D2397" s="16">
        <f t="shared" si="16"/>
        <v>2.832086536</v>
      </c>
      <c r="E2397" s="16">
        <f t="shared" si="3"/>
        <v>238.6530865</v>
      </c>
      <c r="F2397" s="17">
        <f t="shared" si="9"/>
        <v>33352.05245</v>
      </c>
      <c r="G2397" s="18">
        <f t="shared" si="5"/>
        <v>555.8675408</v>
      </c>
      <c r="H2397" s="17">
        <f t="shared" si="13"/>
        <v>13.8217233</v>
      </c>
      <c r="I2397" s="19">
        <f t="shared" si="11"/>
        <v>33711.17071</v>
      </c>
    </row>
    <row r="2398" ht="12.75" customHeight="1">
      <c r="A2398" s="16">
        <v>48.17583063115318</v>
      </c>
      <c r="B2398" s="16">
        <v>2.9126915565483262</v>
      </c>
      <c r="C2398" s="20"/>
      <c r="D2398" s="16">
        <f t="shared" si="16"/>
        <v>2.832691557</v>
      </c>
      <c r="E2398" s="16">
        <f t="shared" si="3"/>
        <v>238.6536916</v>
      </c>
      <c r="F2398" s="17">
        <f t="shared" si="9"/>
        <v>33373.19611</v>
      </c>
      <c r="G2398" s="18">
        <f t="shared" si="5"/>
        <v>556.2199351</v>
      </c>
      <c r="H2398" s="17">
        <f t="shared" si="13"/>
        <v>13.83467897</v>
      </c>
      <c r="I2398" s="19">
        <f t="shared" si="11"/>
        <v>33711.1854</v>
      </c>
    </row>
    <row r="2399" ht="12.75" customHeight="1">
      <c r="A2399" s="16">
        <v>48.1792120843759</v>
      </c>
      <c r="B2399" s="16">
        <v>2.917130022429895</v>
      </c>
      <c r="C2399" s="20"/>
      <c r="D2399" s="16">
        <f t="shared" si="16"/>
        <v>2.837130022</v>
      </c>
      <c r="E2399" s="16">
        <f t="shared" si="3"/>
        <v>238.65813</v>
      </c>
      <c r="F2399" s="17">
        <f t="shared" si="9"/>
        <v>33378.0654</v>
      </c>
      <c r="G2399" s="18">
        <f t="shared" si="5"/>
        <v>556.30109</v>
      </c>
      <c r="H2399" s="17">
        <f t="shared" si="13"/>
        <v>13.8376626</v>
      </c>
      <c r="I2399" s="19">
        <f t="shared" si="11"/>
        <v>33711.18878</v>
      </c>
    </row>
    <row r="2400" ht="12.75" customHeight="1">
      <c r="A2400" s="16">
        <v>48.20125539536161</v>
      </c>
      <c r="B2400" s="16">
        <v>2.9177609596416154</v>
      </c>
      <c r="C2400" s="20"/>
      <c r="D2400" s="16">
        <f t="shared" si="16"/>
        <v>2.83776096</v>
      </c>
      <c r="E2400" s="16">
        <f t="shared" si="3"/>
        <v>238.658761</v>
      </c>
      <c r="F2400" s="17">
        <f t="shared" si="9"/>
        <v>33409.80777</v>
      </c>
      <c r="G2400" s="18">
        <f t="shared" si="5"/>
        <v>556.8301295</v>
      </c>
      <c r="H2400" s="17">
        <f t="shared" si="13"/>
        <v>13.85711258</v>
      </c>
      <c r="I2400" s="19">
        <f t="shared" si="11"/>
        <v>33711.21084</v>
      </c>
    </row>
    <row r="2401" ht="12.75" customHeight="1">
      <c r="A2401" s="16">
        <v>48.20268479981242</v>
      </c>
      <c r="B2401" s="16">
        <v>2.923852511870567</v>
      </c>
      <c r="C2401" s="20"/>
      <c r="D2401" s="16">
        <f t="shared" si="16"/>
        <v>2.843852512</v>
      </c>
      <c r="E2401" s="16">
        <f t="shared" si="3"/>
        <v>238.6648525</v>
      </c>
      <c r="F2401" s="17">
        <f t="shared" si="9"/>
        <v>33411.86611</v>
      </c>
      <c r="G2401" s="18">
        <f t="shared" si="5"/>
        <v>556.8644352</v>
      </c>
      <c r="H2401" s="17">
        <f t="shared" si="13"/>
        <v>13.85837382</v>
      </c>
      <c r="I2401" s="19">
        <f t="shared" si="11"/>
        <v>33711.21227</v>
      </c>
    </row>
    <row r="2402" ht="12.75" customHeight="1">
      <c r="A2402" s="16">
        <v>48.21736789655715</v>
      </c>
      <c r="B2402" s="16">
        <v>2.9244575328349596</v>
      </c>
      <c r="C2402" s="20"/>
      <c r="D2402" s="16">
        <f t="shared" si="16"/>
        <v>2.844457533</v>
      </c>
      <c r="E2402" s="16">
        <f t="shared" si="3"/>
        <v>238.6654575</v>
      </c>
      <c r="F2402" s="17">
        <f t="shared" si="9"/>
        <v>33433.00977</v>
      </c>
      <c r="G2402" s="18">
        <f t="shared" si="5"/>
        <v>557.2168295</v>
      </c>
      <c r="H2402" s="17">
        <f t="shared" si="13"/>
        <v>13.8713295</v>
      </c>
      <c r="I2402" s="19">
        <f t="shared" si="11"/>
        <v>33711.22696</v>
      </c>
    </row>
    <row r="2403" ht="12.75" customHeight="1">
      <c r="A2403" s="16">
        <v>48.2188719644824</v>
      </c>
      <c r="B2403" s="16">
        <v>2.929442708124435</v>
      </c>
      <c r="C2403" s="20"/>
      <c r="D2403" s="16">
        <f t="shared" si="16"/>
        <v>2.849442708</v>
      </c>
      <c r="E2403" s="16">
        <f t="shared" si="3"/>
        <v>238.6704427</v>
      </c>
      <c r="F2403" s="17">
        <f t="shared" si="9"/>
        <v>33435.17563</v>
      </c>
      <c r="G2403" s="18">
        <f t="shared" si="5"/>
        <v>557.2529271</v>
      </c>
      <c r="H2403" s="17">
        <f t="shared" si="13"/>
        <v>13.87265662</v>
      </c>
      <c r="I2403" s="19">
        <f t="shared" si="11"/>
        <v>33711.22847</v>
      </c>
    </row>
    <row r="2404" ht="12.75" customHeight="1">
      <c r="A2404" s="16">
        <v>48.23171500766689</v>
      </c>
      <c r="B2404" s="16">
        <v>2.930041250026996</v>
      </c>
      <c r="C2404" s="20"/>
      <c r="D2404" s="16">
        <f t="shared" si="16"/>
        <v>2.85004125</v>
      </c>
      <c r="E2404" s="16">
        <f t="shared" si="3"/>
        <v>238.6710413</v>
      </c>
      <c r="F2404" s="17">
        <f t="shared" si="9"/>
        <v>33453.66961</v>
      </c>
      <c r="G2404" s="18">
        <f t="shared" si="5"/>
        <v>557.5611602</v>
      </c>
      <c r="H2404" s="17">
        <f t="shared" si="13"/>
        <v>13.88398871</v>
      </c>
      <c r="I2404" s="19">
        <f t="shared" si="11"/>
        <v>33711.24132</v>
      </c>
    </row>
    <row r="2405" ht="12.75" customHeight="1">
      <c r="A2405" s="16">
        <v>48.23344306601547</v>
      </c>
      <c r="B2405" s="16">
        <v>2.9317072944980422</v>
      </c>
      <c r="C2405" s="20"/>
      <c r="D2405" s="16">
        <f t="shared" si="16"/>
        <v>2.851707294</v>
      </c>
      <c r="E2405" s="16">
        <f t="shared" si="3"/>
        <v>238.6727073</v>
      </c>
      <c r="F2405" s="17">
        <f t="shared" si="9"/>
        <v>33456.15802</v>
      </c>
      <c r="G2405" s="18">
        <f t="shared" si="5"/>
        <v>557.6026336</v>
      </c>
      <c r="H2405" s="17">
        <f t="shared" si="13"/>
        <v>13.88551347</v>
      </c>
      <c r="I2405" s="19">
        <f t="shared" si="11"/>
        <v>33711.24305</v>
      </c>
    </row>
    <row r="2406" ht="12.75" customHeight="1">
      <c r="A2406" s="16">
        <v>48.240765948519226</v>
      </c>
      <c r="B2406" s="16">
        <v>2.9322863992151076</v>
      </c>
      <c r="C2406" s="20"/>
      <c r="D2406" s="16">
        <f t="shared" si="16"/>
        <v>2.852286399</v>
      </c>
      <c r="E2406" s="16">
        <f t="shared" si="3"/>
        <v>238.6732864</v>
      </c>
      <c r="F2406" s="17">
        <f t="shared" si="9"/>
        <v>33466.70297</v>
      </c>
      <c r="G2406" s="18">
        <f t="shared" si="5"/>
        <v>557.7783828</v>
      </c>
      <c r="H2406" s="17">
        <f t="shared" si="13"/>
        <v>13.89197484</v>
      </c>
      <c r="I2406" s="19">
        <f t="shared" si="11"/>
        <v>33711.25037</v>
      </c>
    </row>
    <row r="2407" ht="12.75" customHeight="1">
      <c r="A2407" s="16">
        <v>48.24238201165614</v>
      </c>
      <c r="B2407" s="16">
        <v>2.935612009095369</v>
      </c>
      <c r="C2407" s="20"/>
      <c r="D2407" s="16">
        <f t="shared" si="16"/>
        <v>2.855612009</v>
      </c>
      <c r="E2407" s="16">
        <f t="shared" si="3"/>
        <v>238.676612</v>
      </c>
      <c r="F2407" s="17">
        <f t="shared" si="9"/>
        <v>33469.0301</v>
      </c>
      <c r="G2407" s="18">
        <f t="shared" si="5"/>
        <v>557.8171683</v>
      </c>
      <c r="H2407" s="17">
        <f t="shared" si="13"/>
        <v>13.89340077</v>
      </c>
      <c r="I2407" s="19">
        <f t="shared" si="11"/>
        <v>33711.25199</v>
      </c>
    </row>
    <row r="2408" ht="12.75" customHeight="1">
      <c r="A2408" s="16">
        <v>48.25154494772014</v>
      </c>
      <c r="B2408" s="16">
        <v>2.936197592874266</v>
      </c>
      <c r="C2408" s="20"/>
      <c r="D2408" s="16">
        <f t="shared" si="16"/>
        <v>2.856197593</v>
      </c>
      <c r="E2408" s="16">
        <f t="shared" si="3"/>
        <v>238.6771976</v>
      </c>
      <c r="F2408" s="17">
        <f t="shared" si="9"/>
        <v>33482.22472</v>
      </c>
      <c r="G2408" s="18">
        <f t="shared" si="5"/>
        <v>558.0370787</v>
      </c>
      <c r="H2408" s="17">
        <f t="shared" si="13"/>
        <v>13.90148572</v>
      </c>
      <c r="I2408" s="19">
        <f t="shared" si="11"/>
        <v>33711.26116</v>
      </c>
    </row>
    <row r="2409" ht="12.75" customHeight="1">
      <c r="A2409" s="16">
        <v>48.25308634738261</v>
      </c>
      <c r="B2409" s="16">
        <v>2.940629579694003</v>
      </c>
      <c r="C2409" s="20"/>
      <c r="D2409" s="16">
        <f t="shared" si="16"/>
        <v>2.86062958</v>
      </c>
      <c r="E2409" s="16">
        <f t="shared" si="3"/>
        <v>238.6816296</v>
      </c>
      <c r="F2409" s="17">
        <f t="shared" si="9"/>
        <v>33484.44434</v>
      </c>
      <c r="G2409" s="18">
        <f t="shared" si="5"/>
        <v>558.0740723</v>
      </c>
      <c r="H2409" s="17">
        <f t="shared" si="13"/>
        <v>13.90284578</v>
      </c>
      <c r="I2409" s="19">
        <f t="shared" si="11"/>
        <v>33711.2627</v>
      </c>
    </row>
    <row r="2410" ht="12.75" customHeight="1">
      <c r="A2410" s="16">
        <v>48.262249283446614</v>
      </c>
      <c r="B2410" s="16">
        <v>2.9412151634729007</v>
      </c>
      <c r="C2410" s="20"/>
      <c r="D2410" s="16">
        <f t="shared" si="16"/>
        <v>2.861215163</v>
      </c>
      <c r="E2410" s="16">
        <f t="shared" si="3"/>
        <v>238.6822152</v>
      </c>
      <c r="F2410" s="17">
        <f t="shared" si="9"/>
        <v>33497.63897</v>
      </c>
      <c r="G2410" s="18">
        <f t="shared" si="5"/>
        <v>558.2939828</v>
      </c>
      <c r="H2410" s="17">
        <f t="shared" si="13"/>
        <v>13.91093072</v>
      </c>
      <c r="I2410" s="19">
        <f t="shared" si="11"/>
        <v>33711.27187</v>
      </c>
    </row>
    <row r="2411" ht="12.75" customHeight="1">
      <c r="A2411" s="16">
        <v>48.263678687897425</v>
      </c>
      <c r="B2411" s="16">
        <v>2.9473067157018518</v>
      </c>
      <c r="C2411" s="20"/>
      <c r="D2411" s="16">
        <f t="shared" si="16"/>
        <v>2.867306716</v>
      </c>
      <c r="E2411" s="16">
        <f t="shared" si="3"/>
        <v>238.6883067</v>
      </c>
      <c r="F2411" s="17">
        <f t="shared" si="9"/>
        <v>33499.69731</v>
      </c>
      <c r="G2411" s="18">
        <f t="shared" si="5"/>
        <v>558.3282885</v>
      </c>
      <c r="H2411" s="17">
        <f t="shared" si="13"/>
        <v>13.91219196</v>
      </c>
      <c r="I2411" s="19">
        <f t="shared" si="11"/>
        <v>33711.2733</v>
      </c>
    </row>
    <row r="2412" ht="12.75" customHeight="1">
      <c r="A2412" s="16">
        <v>48.2728042922242</v>
      </c>
      <c r="B2412" s="16">
        <v>2.9484454879504876</v>
      </c>
      <c r="C2412" s="20"/>
      <c r="D2412" s="16">
        <f t="shared" si="16"/>
        <v>2.868445488</v>
      </c>
      <c r="E2412" s="16">
        <f t="shared" si="3"/>
        <v>238.6894455</v>
      </c>
      <c r="F2412" s="17">
        <f t="shared" si="9"/>
        <v>33512.83818</v>
      </c>
      <c r="G2412" s="18">
        <f t="shared" si="5"/>
        <v>558.547303</v>
      </c>
      <c r="H2412" s="17">
        <f t="shared" si="13"/>
        <v>13.92024396</v>
      </c>
      <c r="I2412" s="19">
        <f t="shared" si="11"/>
        <v>33711.28243</v>
      </c>
    </row>
    <row r="2413" ht="12.75" customHeight="1">
      <c r="A2413" s="16">
        <v>48.278063130744385</v>
      </c>
      <c r="B2413" s="16">
        <v>2.9523372444241502</v>
      </c>
      <c r="C2413" s="20"/>
      <c r="D2413" s="16">
        <f t="shared" si="16"/>
        <v>2.872337244</v>
      </c>
      <c r="E2413" s="16">
        <f t="shared" si="3"/>
        <v>238.6933372</v>
      </c>
      <c r="F2413" s="17">
        <f t="shared" si="9"/>
        <v>33520.41091</v>
      </c>
      <c r="G2413" s="18">
        <f t="shared" si="5"/>
        <v>558.6735151</v>
      </c>
      <c r="H2413" s="17">
        <f t="shared" si="13"/>
        <v>13.92488412</v>
      </c>
      <c r="I2413" s="19">
        <f t="shared" si="11"/>
        <v>33711.28769</v>
      </c>
    </row>
    <row r="2414" ht="12.75" customHeight="1">
      <c r="A2414" s="16">
        <v>48.28358329142512</v>
      </c>
      <c r="B2414" s="16">
        <v>2.9523566816096456</v>
      </c>
      <c r="C2414" s="20"/>
      <c r="D2414" s="16">
        <f t="shared" si="16"/>
        <v>2.872356682</v>
      </c>
      <c r="E2414" s="16">
        <f t="shared" si="3"/>
        <v>238.6933567</v>
      </c>
      <c r="F2414" s="17">
        <f t="shared" si="9"/>
        <v>33528.35994</v>
      </c>
      <c r="G2414" s="18">
        <f t="shared" si="5"/>
        <v>558.805999</v>
      </c>
      <c r="H2414" s="17">
        <f t="shared" si="13"/>
        <v>13.92975485</v>
      </c>
      <c r="I2414" s="19">
        <f t="shared" si="11"/>
        <v>33711.29322</v>
      </c>
    </row>
    <row r="2415" ht="12.75" customHeight="1">
      <c r="A2415" s="16">
        <v>48.28512469108759</v>
      </c>
      <c r="B2415" s="16">
        <v>2.956788668429383</v>
      </c>
      <c r="C2415" s="20"/>
      <c r="D2415" s="16">
        <f t="shared" si="16"/>
        <v>2.876788668</v>
      </c>
      <c r="E2415" s="16">
        <f t="shared" si="3"/>
        <v>238.6977887</v>
      </c>
      <c r="F2415" s="17">
        <f t="shared" si="9"/>
        <v>33530.57956</v>
      </c>
      <c r="G2415" s="18">
        <f t="shared" si="5"/>
        <v>558.8429926</v>
      </c>
      <c r="H2415" s="17">
        <f t="shared" si="13"/>
        <v>13.9311149</v>
      </c>
      <c r="I2415" s="19">
        <f t="shared" si="11"/>
        <v>33711.29476</v>
      </c>
    </row>
    <row r="2416" ht="12.75" customHeight="1">
      <c r="A2416" s="16">
        <v>48.290495524819434</v>
      </c>
      <c r="B2416" s="16">
        <v>2.959020859493831</v>
      </c>
      <c r="C2416" s="20"/>
      <c r="D2416" s="16">
        <f t="shared" si="16"/>
        <v>2.879020859</v>
      </c>
      <c r="E2416" s="16">
        <f t="shared" si="3"/>
        <v>238.7000209</v>
      </c>
      <c r="F2416" s="17">
        <f t="shared" si="9"/>
        <v>33538.31356</v>
      </c>
      <c r="G2416" s="18">
        <f t="shared" si="5"/>
        <v>558.9718926</v>
      </c>
      <c r="H2416" s="17">
        <f t="shared" si="13"/>
        <v>13.93585387</v>
      </c>
      <c r="I2416" s="19">
        <f t="shared" si="11"/>
        <v>33711.30013</v>
      </c>
    </row>
    <row r="2417" ht="12.75" customHeight="1">
      <c r="A2417" s="16">
        <v>48.29575436333962</v>
      </c>
      <c r="B2417" s="16">
        <v>2.9629126159674937</v>
      </c>
      <c r="C2417" s="20"/>
      <c r="D2417" s="16">
        <f t="shared" si="16"/>
        <v>2.882912616</v>
      </c>
      <c r="E2417" s="16">
        <f t="shared" si="3"/>
        <v>238.7039126</v>
      </c>
      <c r="F2417" s="17">
        <f t="shared" si="9"/>
        <v>33545.88628</v>
      </c>
      <c r="G2417" s="18">
        <f t="shared" si="5"/>
        <v>559.0981047</v>
      </c>
      <c r="H2417" s="17">
        <f t="shared" si="13"/>
        <v>13.94049403</v>
      </c>
      <c r="I2417" s="19">
        <f t="shared" si="11"/>
        <v>33711.3054</v>
      </c>
    </row>
    <row r="2418" ht="12.75" customHeight="1">
      <c r="A2418" s="16">
        <v>48.304767972454734</v>
      </c>
      <c r="B2418" s="16">
        <v>2.9657109536253436</v>
      </c>
      <c r="C2418" s="20"/>
      <c r="D2418" s="16">
        <f t="shared" si="16"/>
        <v>2.885710954</v>
      </c>
      <c r="E2418" s="16">
        <f t="shared" si="3"/>
        <v>238.706711</v>
      </c>
      <c r="F2418" s="17">
        <f t="shared" si="9"/>
        <v>33558.86588</v>
      </c>
      <c r="G2418" s="18">
        <f t="shared" si="5"/>
        <v>559.3144313</v>
      </c>
      <c r="H2418" s="17">
        <f t="shared" si="13"/>
        <v>13.94844721</v>
      </c>
      <c r="I2418" s="19">
        <f t="shared" si="11"/>
        <v>33711.31442</v>
      </c>
    </row>
    <row r="2419" ht="12.75" customHeight="1">
      <c r="A2419" s="16">
        <v>48.306309372117205</v>
      </c>
      <c r="B2419" s="16">
        <v>2.9701429404450805</v>
      </c>
      <c r="C2419" s="20"/>
      <c r="D2419" s="16">
        <f t="shared" si="16"/>
        <v>2.89014294</v>
      </c>
      <c r="E2419" s="16">
        <f t="shared" si="3"/>
        <v>238.7111429</v>
      </c>
      <c r="F2419" s="17">
        <f t="shared" si="9"/>
        <v>33561.0855</v>
      </c>
      <c r="G2419" s="18">
        <f t="shared" si="5"/>
        <v>559.3514249</v>
      </c>
      <c r="H2419" s="17">
        <f t="shared" si="13"/>
        <v>13.94980727</v>
      </c>
      <c r="I2419" s="19">
        <f t="shared" si="11"/>
        <v>33711.31596</v>
      </c>
    </row>
    <row r="2420" ht="12.75" customHeight="1">
      <c r="A2420" s="16">
        <v>48.30984015228881</v>
      </c>
      <c r="B2420" s="16">
        <v>2.972368652447697</v>
      </c>
      <c r="C2420" s="20"/>
      <c r="D2420" s="16">
        <f t="shared" si="16"/>
        <v>2.892368652</v>
      </c>
      <c r="E2420" s="16">
        <f t="shared" si="3"/>
        <v>238.7133687</v>
      </c>
      <c r="F2420" s="17">
        <f t="shared" si="9"/>
        <v>33566.16982</v>
      </c>
      <c r="G2420" s="18">
        <f t="shared" si="5"/>
        <v>559.4361637</v>
      </c>
      <c r="H2420" s="17">
        <f t="shared" si="13"/>
        <v>13.95292266</v>
      </c>
      <c r="I2420" s="19">
        <f t="shared" si="11"/>
        <v>33711.31949</v>
      </c>
    </row>
    <row r="2421" ht="12.75" customHeight="1">
      <c r="A2421" s="16">
        <v>48.313520259409295</v>
      </c>
      <c r="B2421" s="16">
        <v>2.9723816105713605</v>
      </c>
      <c r="C2421" s="20"/>
      <c r="D2421" s="16">
        <f t="shared" si="16"/>
        <v>2.892381611</v>
      </c>
      <c r="E2421" s="16">
        <f t="shared" si="3"/>
        <v>238.7133816</v>
      </c>
      <c r="F2421" s="17">
        <f t="shared" si="9"/>
        <v>33571.46917</v>
      </c>
      <c r="G2421" s="18">
        <f t="shared" si="5"/>
        <v>559.5244862</v>
      </c>
      <c r="H2421" s="17">
        <f t="shared" si="13"/>
        <v>13.95616982</v>
      </c>
      <c r="I2421" s="19">
        <f t="shared" si="11"/>
        <v>33711.32317</v>
      </c>
    </row>
    <row r="2422" ht="12.75" customHeight="1">
      <c r="A2422" s="16">
        <v>48.31690171263201</v>
      </c>
      <c r="B2422" s="16">
        <v>2.9768200764529293</v>
      </c>
      <c r="C2422" s="20"/>
      <c r="D2422" s="16">
        <f t="shared" si="16"/>
        <v>2.896820076</v>
      </c>
      <c r="E2422" s="16">
        <f t="shared" si="3"/>
        <v>238.7178201</v>
      </c>
      <c r="F2422" s="17">
        <f t="shared" si="9"/>
        <v>33576.33847</v>
      </c>
      <c r="G2422" s="18">
        <f t="shared" si="5"/>
        <v>559.6056411</v>
      </c>
      <c r="H2422" s="17">
        <f t="shared" si="13"/>
        <v>13.95915345</v>
      </c>
      <c r="I2422" s="19">
        <f t="shared" si="11"/>
        <v>33711.32656</v>
      </c>
    </row>
    <row r="2423" ht="12.75" customHeight="1">
      <c r="A2423" s="16">
        <v>48.32422459513577</v>
      </c>
      <c r="B2423" s="16">
        <v>2.977399181169995</v>
      </c>
      <c r="C2423" s="20"/>
      <c r="D2423" s="16">
        <f t="shared" si="16"/>
        <v>2.897399181</v>
      </c>
      <c r="E2423" s="16">
        <f t="shared" si="3"/>
        <v>238.7183992</v>
      </c>
      <c r="F2423" s="17">
        <f t="shared" si="9"/>
        <v>33586.88342</v>
      </c>
      <c r="G2423" s="18">
        <f t="shared" si="5"/>
        <v>559.7813903</v>
      </c>
      <c r="H2423" s="17">
        <f t="shared" si="13"/>
        <v>13.96561482</v>
      </c>
      <c r="I2423" s="19">
        <f t="shared" si="11"/>
        <v>33711.33388</v>
      </c>
    </row>
    <row r="2424" ht="12.75" customHeight="1">
      <c r="A2424" s="16">
        <v>48.3274567214096</v>
      </c>
      <c r="B2424" s="16">
        <v>2.9840504009305167</v>
      </c>
      <c r="C2424" s="20"/>
      <c r="D2424" s="16">
        <f t="shared" si="16"/>
        <v>2.904050401</v>
      </c>
      <c r="E2424" s="16">
        <f t="shared" si="3"/>
        <v>238.7250504</v>
      </c>
      <c r="F2424" s="17">
        <f t="shared" si="9"/>
        <v>33591.53768</v>
      </c>
      <c r="G2424" s="18">
        <f t="shared" si="5"/>
        <v>559.8589613</v>
      </c>
      <c r="H2424" s="17">
        <f t="shared" si="13"/>
        <v>13.9684667</v>
      </c>
      <c r="I2424" s="19">
        <f t="shared" si="11"/>
        <v>33711.33712</v>
      </c>
    </row>
    <row r="2425" ht="12.75" customHeight="1">
      <c r="A2425" s="16">
        <v>48.334779603913354</v>
      </c>
      <c r="B2425" s="16">
        <v>2.984629505647582</v>
      </c>
      <c r="C2425" s="20"/>
      <c r="D2425" s="16">
        <f t="shared" si="16"/>
        <v>2.904629506</v>
      </c>
      <c r="E2425" s="16">
        <f t="shared" si="3"/>
        <v>238.7256295</v>
      </c>
      <c r="F2425" s="17">
        <f t="shared" si="9"/>
        <v>33602.08263</v>
      </c>
      <c r="G2425" s="18">
        <f t="shared" si="5"/>
        <v>560.0347105</v>
      </c>
      <c r="H2425" s="17">
        <f t="shared" si="13"/>
        <v>13.97492806</v>
      </c>
      <c r="I2425" s="19">
        <f t="shared" si="11"/>
        <v>33711.34445</v>
      </c>
    </row>
    <row r="2426" ht="12.75" customHeight="1">
      <c r="A2426" s="16">
        <v>48.33639566705027</v>
      </c>
      <c r="B2426" s="16">
        <v>2.9879551155278428</v>
      </c>
      <c r="C2426" s="20"/>
      <c r="D2426" s="16">
        <f t="shared" si="16"/>
        <v>2.907955116</v>
      </c>
      <c r="E2426" s="16">
        <f t="shared" si="3"/>
        <v>238.7289551</v>
      </c>
      <c r="F2426" s="17">
        <f t="shared" si="9"/>
        <v>33604.40976</v>
      </c>
      <c r="G2426" s="18">
        <f t="shared" si="5"/>
        <v>560.073496</v>
      </c>
      <c r="H2426" s="17">
        <f t="shared" si="13"/>
        <v>13.976354</v>
      </c>
      <c r="I2426" s="19">
        <f t="shared" si="11"/>
        <v>33711.34606</v>
      </c>
    </row>
    <row r="2427" ht="12.75" customHeight="1">
      <c r="A2427" s="16">
        <v>48.34187849599378</v>
      </c>
      <c r="B2427" s="16">
        <v>2.9885277411830766</v>
      </c>
      <c r="C2427" s="20"/>
      <c r="D2427" s="16">
        <f t="shared" si="16"/>
        <v>2.908527741</v>
      </c>
      <c r="E2427" s="16">
        <f t="shared" si="3"/>
        <v>238.7295277</v>
      </c>
      <c r="F2427" s="17">
        <f t="shared" si="9"/>
        <v>33612.30503</v>
      </c>
      <c r="G2427" s="18">
        <f t="shared" si="5"/>
        <v>560.2050839</v>
      </c>
      <c r="H2427" s="17">
        <f t="shared" si="13"/>
        <v>13.98119179</v>
      </c>
      <c r="I2427" s="19">
        <f t="shared" si="11"/>
        <v>33711.35155</v>
      </c>
    </row>
    <row r="2428" ht="12.75" customHeight="1">
      <c r="A2428" s="16">
        <v>48.3434945591307</v>
      </c>
      <c r="B2428" s="16">
        <v>2.9918533510633374</v>
      </c>
      <c r="C2428" s="20"/>
      <c r="D2428" s="16">
        <f t="shared" si="16"/>
        <v>2.911853351</v>
      </c>
      <c r="E2428" s="16">
        <f t="shared" si="3"/>
        <v>238.7328534</v>
      </c>
      <c r="F2428" s="17">
        <f t="shared" si="9"/>
        <v>33614.63217</v>
      </c>
      <c r="G2428" s="18">
        <f t="shared" si="5"/>
        <v>560.2438694</v>
      </c>
      <c r="H2428" s="17">
        <f t="shared" si="13"/>
        <v>13.98261773</v>
      </c>
      <c r="I2428" s="19">
        <f t="shared" si="11"/>
        <v>33711.35317</v>
      </c>
    </row>
    <row r="2429" ht="12.75" customHeight="1">
      <c r="A2429" s="16">
        <v>48.34710000277674</v>
      </c>
      <c r="B2429" s="16">
        <v>2.9929726861264774</v>
      </c>
      <c r="C2429" s="20"/>
      <c r="D2429" s="16">
        <f t="shared" si="16"/>
        <v>2.912972686</v>
      </c>
      <c r="E2429" s="16">
        <f t="shared" si="3"/>
        <v>238.7339727</v>
      </c>
      <c r="F2429" s="17">
        <f t="shared" si="9"/>
        <v>33619.824</v>
      </c>
      <c r="G2429" s="18">
        <f t="shared" si="5"/>
        <v>560.3304001</v>
      </c>
      <c r="H2429" s="17">
        <f t="shared" si="13"/>
        <v>13.985799</v>
      </c>
      <c r="I2429" s="19">
        <f t="shared" si="11"/>
        <v>33711.35677</v>
      </c>
    </row>
    <row r="2430" ht="12.75" customHeight="1">
      <c r="A2430" s="16">
        <v>48.3505561194739</v>
      </c>
      <c r="B2430" s="16">
        <v>2.99630477506857</v>
      </c>
      <c r="C2430" s="20"/>
      <c r="D2430" s="16">
        <f t="shared" si="16"/>
        <v>2.916304775</v>
      </c>
      <c r="E2430" s="16">
        <f t="shared" si="3"/>
        <v>238.7373048</v>
      </c>
      <c r="F2430" s="17">
        <f t="shared" si="9"/>
        <v>33624.80081</v>
      </c>
      <c r="G2430" s="18">
        <f t="shared" si="5"/>
        <v>560.4133469</v>
      </c>
      <c r="H2430" s="17">
        <f t="shared" si="13"/>
        <v>13.98884852</v>
      </c>
      <c r="I2430" s="19">
        <f t="shared" si="11"/>
        <v>33711.36023</v>
      </c>
    </row>
    <row r="2431" ht="12.75" customHeight="1">
      <c r="A2431" s="16">
        <v>48.35596428494297</v>
      </c>
      <c r="B2431" s="16">
        <v>2.99798377766328</v>
      </c>
      <c r="C2431" s="20"/>
      <c r="D2431" s="16">
        <f t="shared" si="16"/>
        <v>2.917983778</v>
      </c>
      <c r="E2431" s="16">
        <f t="shared" si="3"/>
        <v>238.7389838</v>
      </c>
      <c r="F2431" s="17">
        <f t="shared" si="9"/>
        <v>33632.58857</v>
      </c>
      <c r="G2431" s="18">
        <f t="shared" si="5"/>
        <v>560.5431428</v>
      </c>
      <c r="H2431" s="17">
        <f t="shared" si="13"/>
        <v>13.99362043</v>
      </c>
      <c r="I2431" s="19">
        <f t="shared" si="11"/>
        <v>33711.36564</v>
      </c>
    </row>
    <row r="2432" ht="12.75" customHeight="1">
      <c r="A2432" s="16">
        <v>48.36122312346315</v>
      </c>
      <c r="B2432" s="16">
        <v>3.0018755341369427</v>
      </c>
      <c r="C2432" s="20"/>
      <c r="D2432" s="16">
        <f t="shared" si="16"/>
        <v>2.921875534</v>
      </c>
      <c r="E2432" s="16">
        <f t="shared" si="3"/>
        <v>238.7428755</v>
      </c>
      <c r="F2432" s="17">
        <f t="shared" si="9"/>
        <v>33640.1613</v>
      </c>
      <c r="G2432" s="18">
        <f t="shared" si="5"/>
        <v>560.669355</v>
      </c>
      <c r="H2432" s="17">
        <f t="shared" si="13"/>
        <v>13.99826058</v>
      </c>
      <c r="I2432" s="19">
        <f t="shared" si="11"/>
        <v>33711.3709</v>
      </c>
    </row>
    <row r="2433" ht="12.75" customHeight="1">
      <c r="A2433" s="16">
        <v>48.38326643444886</v>
      </c>
      <c r="B2433" s="16">
        <v>3.002506471348663</v>
      </c>
      <c r="C2433" s="20"/>
      <c r="D2433" s="16">
        <f t="shared" si="16"/>
        <v>2.922506471</v>
      </c>
      <c r="E2433" s="16">
        <f t="shared" si="3"/>
        <v>238.7435065</v>
      </c>
      <c r="F2433" s="17">
        <f t="shared" si="9"/>
        <v>33671.90367</v>
      </c>
      <c r="G2433" s="18">
        <f t="shared" si="5"/>
        <v>561.1983944</v>
      </c>
      <c r="H2433" s="17">
        <f t="shared" si="13"/>
        <v>14.01771056</v>
      </c>
      <c r="I2433" s="19">
        <f t="shared" si="11"/>
        <v>33711.39296</v>
      </c>
    </row>
    <row r="2434" ht="12.75" customHeight="1">
      <c r="A2434" s="16">
        <v>48.4053470771718</v>
      </c>
      <c r="B2434" s="16">
        <v>3.002584220090645</v>
      </c>
      <c r="C2434" s="20"/>
      <c r="D2434" s="16">
        <f t="shared" si="16"/>
        <v>2.92258422</v>
      </c>
      <c r="E2434" s="16">
        <f t="shared" si="3"/>
        <v>238.7435842</v>
      </c>
      <c r="F2434" s="17">
        <f t="shared" si="9"/>
        <v>33703.69979</v>
      </c>
      <c r="G2434" s="18">
        <f t="shared" si="5"/>
        <v>561.7283299</v>
      </c>
      <c r="H2434" s="17">
        <f t="shared" si="13"/>
        <v>14.03719348</v>
      </c>
      <c r="I2434" s="19">
        <f t="shared" si="11"/>
        <v>33711.41506</v>
      </c>
    </row>
    <row r="2435" ht="12.75" customHeight="1">
      <c r="A2435" s="16">
        <v>48.42742771989473</v>
      </c>
      <c r="B2435" s="16">
        <v>3.0026619688326273</v>
      </c>
      <c r="C2435" s="20"/>
      <c r="D2435" s="16">
        <f t="shared" si="16"/>
        <v>2.922661969</v>
      </c>
      <c r="E2435" s="16">
        <f t="shared" si="3"/>
        <v>238.743662</v>
      </c>
      <c r="F2435" s="17">
        <f t="shared" si="9"/>
        <v>33735.49592</v>
      </c>
      <c r="G2435" s="18">
        <f t="shared" si="5"/>
        <v>562.2582653</v>
      </c>
      <c r="H2435" s="17">
        <f t="shared" si="13"/>
        <v>14.0566764</v>
      </c>
      <c r="I2435" s="19">
        <f t="shared" si="11"/>
        <v>33711.43715</v>
      </c>
    </row>
    <row r="2436" ht="12.75" customHeight="1">
      <c r="A2436" s="16">
        <v>48.43858003646786</v>
      </c>
      <c r="B2436" s="16">
        <v>3.0010412777944038</v>
      </c>
      <c r="C2436" s="20"/>
      <c r="D2436" s="16">
        <f t="shared" si="16"/>
        <v>2.921041278</v>
      </c>
      <c r="E2436" s="16">
        <f t="shared" si="3"/>
        <v>238.7420413</v>
      </c>
      <c r="F2436" s="17">
        <f t="shared" si="9"/>
        <v>33751.55525</v>
      </c>
      <c r="G2436" s="18">
        <f t="shared" si="5"/>
        <v>562.5259209</v>
      </c>
      <c r="H2436" s="17">
        <f t="shared" si="13"/>
        <v>14.06651668</v>
      </c>
      <c r="I2436" s="19">
        <f t="shared" si="11"/>
        <v>33711.44831</v>
      </c>
    </row>
    <row r="2437" ht="12.75" customHeight="1">
      <c r="A2437" s="16">
        <v>48.44248413401168</v>
      </c>
      <c r="B2437" s="16">
        <v>2.997735105099639</v>
      </c>
      <c r="C2437" s="20"/>
      <c r="D2437" s="16">
        <f t="shared" si="16"/>
        <v>2.917735105</v>
      </c>
      <c r="E2437" s="16">
        <f t="shared" si="3"/>
        <v>238.7387351</v>
      </c>
      <c r="F2437" s="17">
        <f t="shared" si="9"/>
        <v>33757.17715</v>
      </c>
      <c r="G2437" s="18">
        <f t="shared" si="5"/>
        <v>562.6196192</v>
      </c>
      <c r="H2437" s="17">
        <f t="shared" si="13"/>
        <v>14.06996147</v>
      </c>
      <c r="I2437" s="19">
        <f t="shared" si="11"/>
        <v>33711.45222</v>
      </c>
    </row>
    <row r="2438" ht="12.75" customHeight="1">
      <c r="A2438" s="16">
        <v>48.44453737955887</v>
      </c>
      <c r="B2438" s="16">
        <v>2.9673097392640404</v>
      </c>
      <c r="C2438" s="20"/>
      <c r="D2438" s="16">
        <f t="shared" ref="D2438:D2554" si="17">B2438+$D$8+$D$9+$D$18</f>
        <v>2.910309739</v>
      </c>
      <c r="E2438" s="16">
        <f t="shared" si="3"/>
        <v>238.7313097</v>
      </c>
      <c r="F2438" s="17">
        <f t="shared" si="9"/>
        <v>33760.13383</v>
      </c>
      <c r="G2438" s="18">
        <f t="shared" si="5"/>
        <v>562.6688971</v>
      </c>
      <c r="H2438" s="17">
        <f t="shared" si="13"/>
        <v>14.07177316</v>
      </c>
      <c r="I2438" s="19">
        <f t="shared" si="11"/>
        <v>33711.45427</v>
      </c>
    </row>
    <row r="2439" ht="12.75" customHeight="1">
      <c r="A2439" s="16">
        <v>48.46120985681273</v>
      </c>
      <c r="B2439" s="16">
        <v>2.9657084854113123</v>
      </c>
      <c r="C2439" s="20"/>
      <c r="D2439" s="16">
        <f t="shared" si="17"/>
        <v>2.908708485</v>
      </c>
      <c r="E2439" s="16">
        <f t="shared" si="3"/>
        <v>238.7297085</v>
      </c>
      <c r="F2439" s="17">
        <f t="shared" si="9"/>
        <v>33784.14219</v>
      </c>
      <c r="G2439" s="18">
        <f t="shared" si="5"/>
        <v>563.0690366</v>
      </c>
      <c r="H2439" s="17">
        <f t="shared" si="13"/>
        <v>14.08648417</v>
      </c>
      <c r="I2439" s="19">
        <f t="shared" si="11"/>
        <v>33711.47095</v>
      </c>
    </row>
    <row r="2440" ht="12.75" customHeight="1">
      <c r="A2440" s="16">
        <v>48.47957306067796</v>
      </c>
      <c r="B2440" s="16">
        <v>2.966326464499369</v>
      </c>
      <c r="C2440" s="20"/>
      <c r="D2440" s="16">
        <f t="shared" si="17"/>
        <v>2.909326464</v>
      </c>
      <c r="E2440" s="16">
        <f t="shared" si="3"/>
        <v>238.7303265</v>
      </c>
      <c r="F2440" s="17">
        <f t="shared" si="9"/>
        <v>33810.58521</v>
      </c>
      <c r="G2440" s="18">
        <f t="shared" si="5"/>
        <v>563.5097535</v>
      </c>
      <c r="H2440" s="17">
        <f t="shared" si="13"/>
        <v>14.10268699</v>
      </c>
      <c r="I2440" s="19">
        <f t="shared" si="11"/>
        <v>33711.48933</v>
      </c>
    </row>
    <row r="2441" ht="12.75" customHeight="1">
      <c r="A2441" s="16">
        <v>48.48096513339154</v>
      </c>
      <c r="B2441" s="16">
        <v>2.972971205198059</v>
      </c>
      <c r="C2441" s="20"/>
      <c r="D2441" s="16">
        <f t="shared" si="17"/>
        <v>2.915971205</v>
      </c>
      <c r="E2441" s="16">
        <f t="shared" si="3"/>
        <v>238.7369712</v>
      </c>
      <c r="F2441" s="17">
        <f t="shared" si="9"/>
        <v>33812.58979</v>
      </c>
      <c r="G2441" s="18">
        <f t="shared" si="5"/>
        <v>563.5431632</v>
      </c>
      <c r="H2441" s="17">
        <f t="shared" si="13"/>
        <v>14.10391529</v>
      </c>
      <c r="I2441" s="19">
        <f t="shared" si="11"/>
        <v>33711.49072</v>
      </c>
    </row>
    <row r="2442" ht="12.75" customHeight="1">
      <c r="A2442" s="16">
        <v>48.49395750352492</v>
      </c>
      <c r="B2442" s="16">
        <v>2.9713569932216672</v>
      </c>
      <c r="C2442" s="20"/>
      <c r="D2442" s="16">
        <f t="shared" si="17"/>
        <v>2.914356993</v>
      </c>
      <c r="E2442" s="16">
        <f t="shared" si="3"/>
        <v>238.735357</v>
      </c>
      <c r="F2442" s="17">
        <f t="shared" si="9"/>
        <v>33831.29881</v>
      </c>
      <c r="G2442" s="18">
        <f t="shared" si="5"/>
        <v>563.8549801</v>
      </c>
      <c r="H2442" s="17">
        <f t="shared" si="13"/>
        <v>14.11537915</v>
      </c>
      <c r="I2442" s="19">
        <f t="shared" si="11"/>
        <v>33711.50372</v>
      </c>
    </row>
    <row r="2443" ht="12.75" customHeight="1">
      <c r="A2443" s="16">
        <v>48.494106830473804</v>
      </c>
      <c r="B2443" s="16">
        <v>2.9691442393427145</v>
      </c>
      <c r="C2443" s="20"/>
      <c r="D2443" s="16">
        <f t="shared" si="17"/>
        <v>2.912144239</v>
      </c>
      <c r="E2443" s="16">
        <f t="shared" si="3"/>
        <v>238.7331442</v>
      </c>
      <c r="F2443" s="17">
        <f t="shared" si="9"/>
        <v>33831.51384</v>
      </c>
      <c r="G2443" s="18">
        <f t="shared" si="5"/>
        <v>563.8585639</v>
      </c>
      <c r="H2443" s="17">
        <f t="shared" si="13"/>
        <v>14.11551091</v>
      </c>
      <c r="I2443" s="19">
        <f t="shared" si="11"/>
        <v>33711.50387</v>
      </c>
    </row>
    <row r="2444" ht="12.75" customHeight="1">
      <c r="A2444" s="16">
        <v>48.51258202955069</v>
      </c>
      <c r="B2444" s="16">
        <v>2.968102653021557</v>
      </c>
      <c r="C2444" s="20"/>
      <c r="D2444" s="16">
        <f t="shared" si="17"/>
        <v>2.911102653</v>
      </c>
      <c r="E2444" s="16">
        <f t="shared" si="3"/>
        <v>238.7321027</v>
      </c>
      <c r="F2444" s="17">
        <f t="shared" si="9"/>
        <v>33858.11812</v>
      </c>
      <c r="G2444" s="18">
        <f t="shared" si="5"/>
        <v>564.3019687</v>
      </c>
      <c r="H2444" s="17">
        <f t="shared" si="13"/>
        <v>14.13181256</v>
      </c>
      <c r="I2444" s="19">
        <f t="shared" si="11"/>
        <v>33711.52236</v>
      </c>
    </row>
    <row r="2445" ht="12.75" customHeight="1">
      <c r="A2445" s="16">
        <v>48.51656079056896</v>
      </c>
      <c r="B2445" s="16">
        <v>2.9636901033873153</v>
      </c>
      <c r="C2445" s="20"/>
      <c r="D2445" s="16">
        <f t="shared" si="17"/>
        <v>2.906690103</v>
      </c>
      <c r="E2445" s="16">
        <f t="shared" si="3"/>
        <v>238.7276901</v>
      </c>
      <c r="F2445" s="17">
        <f t="shared" si="9"/>
        <v>33863.84754</v>
      </c>
      <c r="G2445" s="18">
        <f t="shared" si="5"/>
        <v>564.397459</v>
      </c>
      <c r="H2445" s="17">
        <f t="shared" si="13"/>
        <v>14.13532323</v>
      </c>
      <c r="I2445" s="19">
        <f t="shared" si="11"/>
        <v>33711.52634</v>
      </c>
    </row>
    <row r="2446" ht="12.75" customHeight="1">
      <c r="A2446" s="16">
        <v>48.520390224638334</v>
      </c>
      <c r="B2446" s="16">
        <v>2.961490307632026</v>
      </c>
      <c r="C2446" s="20"/>
      <c r="D2446" s="16">
        <f t="shared" si="17"/>
        <v>2.904490308</v>
      </c>
      <c r="E2446" s="16">
        <f t="shared" si="3"/>
        <v>238.7254903</v>
      </c>
      <c r="F2446" s="17">
        <f t="shared" si="9"/>
        <v>33869.36192</v>
      </c>
      <c r="G2446" s="18">
        <f t="shared" si="5"/>
        <v>564.4893654</v>
      </c>
      <c r="H2446" s="17">
        <f t="shared" si="13"/>
        <v>14.13870214</v>
      </c>
      <c r="I2446" s="19">
        <f t="shared" si="11"/>
        <v>33711.53017</v>
      </c>
    </row>
    <row r="2447" ht="12.75" customHeight="1">
      <c r="A2447" s="16">
        <v>48.52598504879351</v>
      </c>
      <c r="B2447" s="16">
        <v>2.9604033678780457</v>
      </c>
      <c r="C2447" s="20"/>
      <c r="D2447" s="16">
        <f t="shared" si="17"/>
        <v>2.903403368</v>
      </c>
      <c r="E2447" s="16">
        <f t="shared" si="3"/>
        <v>238.7244034</v>
      </c>
      <c r="F2447" s="17">
        <f t="shared" si="9"/>
        <v>33877.41847</v>
      </c>
      <c r="G2447" s="18">
        <f t="shared" si="5"/>
        <v>564.6236412</v>
      </c>
      <c r="H2447" s="17">
        <f t="shared" si="13"/>
        <v>14.14363875</v>
      </c>
      <c r="I2447" s="19">
        <f t="shared" si="11"/>
        <v>33711.53577</v>
      </c>
    </row>
    <row r="2448" ht="12.75" customHeight="1">
      <c r="A2448" s="16">
        <v>48.53015046849788</v>
      </c>
      <c r="B2448" s="16">
        <v>2.9532248758951134</v>
      </c>
      <c r="C2448" s="20"/>
      <c r="D2448" s="16">
        <f t="shared" si="17"/>
        <v>2.896224876</v>
      </c>
      <c r="E2448" s="16">
        <f t="shared" si="3"/>
        <v>238.7172249</v>
      </c>
      <c r="F2448" s="17">
        <f t="shared" si="9"/>
        <v>33883.41667</v>
      </c>
      <c r="G2448" s="18">
        <f t="shared" si="5"/>
        <v>564.7236112</v>
      </c>
      <c r="H2448" s="17">
        <f t="shared" si="13"/>
        <v>14.14731412</v>
      </c>
      <c r="I2448" s="19">
        <f t="shared" si="11"/>
        <v>33711.53994</v>
      </c>
    </row>
    <row r="2449" ht="12.75" customHeight="1">
      <c r="A2449" s="16">
        <v>48.53390523909281</v>
      </c>
      <c r="B2449" s="16">
        <v>2.9521314570793007</v>
      </c>
      <c r="C2449" s="20"/>
      <c r="D2449" s="16">
        <f t="shared" si="17"/>
        <v>2.895131457</v>
      </c>
      <c r="E2449" s="16">
        <f t="shared" si="3"/>
        <v>238.7161315</v>
      </c>
      <c r="F2449" s="17">
        <f t="shared" si="9"/>
        <v>33888.82354</v>
      </c>
      <c r="G2449" s="18">
        <f t="shared" si="5"/>
        <v>564.8137257</v>
      </c>
      <c r="H2449" s="17">
        <f t="shared" si="13"/>
        <v>14.15062715</v>
      </c>
      <c r="I2449" s="19">
        <f t="shared" si="11"/>
        <v>33711.54369</v>
      </c>
    </row>
    <row r="2450" ht="12.75" customHeight="1">
      <c r="A2450" s="16">
        <v>48.54318017036847</v>
      </c>
      <c r="B2450" s="16">
        <v>2.9510574754489833</v>
      </c>
      <c r="C2450" s="20"/>
      <c r="D2450" s="16">
        <f t="shared" si="17"/>
        <v>2.894057475</v>
      </c>
      <c r="E2450" s="16">
        <f t="shared" si="3"/>
        <v>238.7150575</v>
      </c>
      <c r="F2450" s="17">
        <f t="shared" si="9"/>
        <v>33902.17945</v>
      </c>
      <c r="G2450" s="18">
        <f t="shared" si="5"/>
        <v>565.0363241</v>
      </c>
      <c r="H2450" s="17">
        <f t="shared" si="13"/>
        <v>14.15881092</v>
      </c>
      <c r="I2450" s="19">
        <f t="shared" si="11"/>
        <v>33711.55297</v>
      </c>
    </row>
    <row r="2451" ht="12.75" customHeight="1">
      <c r="A2451" s="16">
        <v>48.54539354130094</v>
      </c>
      <c r="B2451" s="16">
        <v>2.9455320698134337</v>
      </c>
      <c r="C2451" s="20"/>
      <c r="D2451" s="16">
        <f t="shared" si="17"/>
        <v>2.88853207</v>
      </c>
      <c r="E2451" s="16">
        <f t="shared" si="3"/>
        <v>238.7095321</v>
      </c>
      <c r="F2451" s="17">
        <f t="shared" si="9"/>
        <v>33905.3667</v>
      </c>
      <c r="G2451" s="18">
        <f t="shared" si="5"/>
        <v>565.089445</v>
      </c>
      <c r="H2451" s="17">
        <f t="shared" si="13"/>
        <v>14.16076389</v>
      </c>
      <c r="I2451" s="19">
        <f t="shared" si="11"/>
        <v>33711.55519</v>
      </c>
    </row>
    <row r="2452" ht="12.75" customHeight="1">
      <c r="A2452" s="16">
        <v>48.55279108727913</v>
      </c>
      <c r="B2452" s="16">
        <v>2.945004797591023</v>
      </c>
      <c r="C2452" s="20"/>
      <c r="D2452" s="16">
        <f t="shared" si="17"/>
        <v>2.888004798</v>
      </c>
      <c r="E2452" s="16">
        <f t="shared" si="3"/>
        <v>238.7090048</v>
      </c>
      <c r="F2452" s="17">
        <f t="shared" si="9"/>
        <v>33916.01917</v>
      </c>
      <c r="G2452" s="18">
        <f t="shared" si="5"/>
        <v>565.2669861</v>
      </c>
      <c r="H2452" s="17">
        <f t="shared" si="13"/>
        <v>14.16729114</v>
      </c>
      <c r="I2452" s="19">
        <f t="shared" si="11"/>
        <v>33711.56259</v>
      </c>
    </row>
    <row r="2453" ht="12.75" customHeight="1">
      <c r="A2453" s="16">
        <v>48.55680718003462</v>
      </c>
      <c r="B2453" s="16">
        <v>2.9400390594870434</v>
      </c>
      <c r="C2453" s="20"/>
      <c r="D2453" s="16">
        <f t="shared" si="17"/>
        <v>2.883039059</v>
      </c>
      <c r="E2453" s="16">
        <f t="shared" si="3"/>
        <v>238.7040391</v>
      </c>
      <c r="F2453" s="17">
        <f t="shared" si="9"/>
        <v>33921.80234</v>
      </c>
      <c r="G2453" s="18">
        <f t="shared" si="5"/>
        <v>565.3633723</v>
      </c>
      <c r="H2453" s="17">
        <f t="shared" si="13"/>
        <v>14.17083475</v>
      </c>
      <c r="I2453" s="19">
        <f t="shared" si="11"/>
        <v>33711.56661</v>
      </c>
    </row>
    <row r="2454" ht="12.75" customHeight="1">
      <c r="A2454" s="16">
        <v>48.562364672452574</v>
      </c>
      <c r="B2454" s="16">
        <v>2.9395053082028006</v>
      </c>
      <c r="C2454" s="20"/>
      <c r="D2454" s="16">
        <f t="shared" si="17"/>
        <v>2.882505308</v>
      </c>
      <c r="E2454" s="16">
        <f t="shared" si="3"/>
        <v>238.7035053</v>
      </c>
      <c r="F2454" s="17">
        <f t="shared" si="9"/>
        <v>33929.80513</v>
      </c>
      <c r="G2454" s="18">
        <f t="shared" si="5"/>
        <v>565.4967521</v>
      </c>
      <c r="H2454" s="17">
        <f t="shared" si="13"/>
        <v>14.17573842</v>
      </c>
      <c r="I2454" s="19">
        <f t="shared" si="11"/>
        <v>33711.57217</v>
      </c>
    </row>
    <row r="2455" ht="12.75" customHeight="1">
      <c r="A2455" s="16">
        <v>48.5625886628759</v>
      </c>
      <c r="B2455" s="16">
        <v>2.936186177384372</v>
      </c>
      <c r="C2455" s="20"/>
      <c r="D2455" s="16">
        <f t="shared" si="17"/>
        <v>2.879186177</v>
      </c>
      <c r="E2455" s="16">
        <f t="shared" si="3"/>
        <v>238.7001862</v>
      </c>
      <c r="F2455" s="17">
        <f t="shared" si="9"/>
        <v>33930.12767</v>
      </c>
      <c r="G2455" s="18">
        <f t="shared" si="5"/>
        <v>565.5021279</v>
      </c>
      <c r="H2455" s="17">
        <f t="shared" si="13"/>
        <v>14.17593606</v>
      </c>
      <c r="I2455" s="19">
        <f t="shared" si="11"/>
        <v>33711.57239</v>
      </c>
    </row>
    <row r="2456" ht="12.75" customHeight="1">
      <c r="A2456" s="16">
        <v>48.562775321562015</v>
      </c>
      <c r="B2456" s="16">
        <v>2.933420235035681</v>
      </c>
      <c r="C2456" s="20"/>
      <c r="D2456" s="16">
        <f t="shared" si="17"/>
        <v>2.876420235</v>
      </c>
      <c r="E2456" s="16">
        <f t="shared" si="3"/>
        <v>238.6974202</v>
      </c>
      <c r="F2456" s="17">
        <f t="shared" si="9"/>
        <v>33930.39646</v>
      </c>
      <c r="G2456" s="18">
        <f t="shared" si="5"/>
        <v>565.5066077</v>
      </c>
      <c r="H2456" s="17">
        <f t="shared" si="13"/>
        <v>14.17610075</v>
      </c>
      <c r="I2456" s="19">
        <f t="shared" si="11"/>
        <v>33711.57258</v>
      </c>
    </row>
    <row r="2457" ht="12.75" customHeight="1">
      <c r="A2457" s="16">
        <v>48.57565569648372</v>
      </c>
      <c r="B2457" s="16">
        <v>2.933465588468504</v>
      </c>
      <c r="C2457" s="20"/>
      <c r="D2457" s="16">
        <f t="shared" si="17"/>
        <v>2.876465588</v>
      </c>
      <c r="E2457" s="16">
        <f t="shared" si="3"/>
        <v>238.6974656</v>
      </c>
      <c r="F2457" s="17">
        <f t="shared" si="9"/>
        <v>33948.9442</v>
      </c>
      <c r="G2457" s="18">
        <f t="shared" si="5"/>
        <v>565.8157367</v>
      </c>
      <c r="H2457" s="17">
        <f t="shared" si="13"/>
        <v>14.18746579</v>
      </c>
      <c r="I2457" s="19">
        <f t="shared" si="11"/>
        <v>33711.58547</v>
      </c>
    </row>
    <row r="2458" ht="12.75" customHeight="1">
      <c r="A2458" s="16">
        <v>48.579895779662536</v>
      </c>
      <c r="B2458" s="16">
        <v>2.9251807195460953</v>
      </c>
      <c r="C2458" s="20"/>
      <c r="D2458" s="16">
        <f t="shared" si="17"/>
        <v>2.86818072</v>
      </c>
      <c r="E2458" s="16">
        <f t="shared" si="3"/>
        <v>238.6891807</v>
      </c>
      <c r="F2458" s="17">
        <f t="shared" si="9"/>
        <v>33955.04992</v>
      </c>
      <c r="G2458" s="18">
        <f t="shared" si="5"/>
        <v>565.9174987</v>
      </c>
      <c r="H2458" s="17">
        <f t="shared" si="13"/>
        <v>14.19120704</v>
      </c>
      <c r="I2458" s="19">
        <f t="shared" si="11"/>
        <v>33711.58971</v>
      </c>
    </row>
    <row r="2459" ht="12.75" customHeight="1">
      <c r="A2459" s="16">
        <v>48.59469087161894</v>
      </c>
      <c r="B2459" s="16">
        <v>2.9241261751012737</v>
      </c>
      <c r="C2459" s="20"/>
      <c r="D2459" s="16">
        <f t="shared" si="17"/>
        <v>2.867126175</v>
      </c>
      <c r="E2459" s="16">
        <f t="shared" si="3"/>
        <v>238.6881262</v>
      </c>
      <c r="F2459" s="17">
        <f t="shared" si="9"/>
        <v>33976.35486</v>
      </c>
      <c r="G2459" s="18">
        <f t="shared" si="5"/>
        <v>566.2725809</v>
      </c>
      <c r="H2459" s="17">
        <f t="shared" si="13"/>
        <v>14.20426153</v>
      </c>
      <c r="I2459" s="19">
        <f t="shared" si="11"/>
        <v>33711.60452</v>
      </c>
    </row>
    <row r="2460" ht="12.75" customHeight="1">
      <c r="A2460" s="16">
        <v>48.59337346237979</v>
      </c>
      <c r="B2460" s="16">
        <v>2.916375057463108</v>
      </c>
      <c r="C2460" s="20"/>
      <c r="D2460" s="16">
        <f t="shared" si="17"/>
        <v>2.859375057</v>
      </c>
      <c r="E2460" s="16">
        <f t="shared" si="3"/>
        <v>238.6803751</v>
      </c>
      <c r="F2460" s="17">
        <f t="shared" si="9"/>
        <v>33974.45779</v>
      </c>
      <c r="G2460" s="18">
        <f t="shared" si="5"/>
        <v>566.2409631</v>
      </c>
      <c r="H2460" s="17">
        <f t="shared" si="13"/>
        <v>14.20309911</v>
      </c>
      <c r="I2460" s="19">
        <f t="shared" si="11"/>
        <v>33711.6032</v>
      </c>
    </row>
    <row r="2461" ht="12.75" customHeight="1">
      <c r="A2461" s="16">
        <v>48.6136513832797</v>
      </c>
      <c r="B2461" s="16">
        <v>2.91589313867352</v>
      </c>
      <c r="C2461" s="20"/>
      <c r="D2461" s="16">
        <f t="shared" si="17"/>
        <v>2.858893139</v>
      </c>
      <c r="E2461" s="16">
        <f t="shared" si="3"/>
        <v>238.6798931</v>
      </c>
      <c r="F2461" s="17">
        <f t="shared" si="9"/>
        <v>34003.65799</v>
      </c>
      <c r="G2461" s="18">
        <f t="shared" si="5"/>
        <v>566.7276332</v>
      </c>
      <c r="H2461" s="17">
        <f t="shared" si="13"/>
        <v>14.2209914</v>
      </c>
      <c r="I2461" s="19">
        <f t="shared" si="11"/>
        <v>33711.62349</v>
      </c>
    </row>
    <row r="2462" ht="12.75" customHeight="1">
      <c r="A2462" s="16">
        <v>48.621235587944014</v>
      </c>
      <c r="B2462" s="16">
        <v>2.9125999241024183</v>
      </c>
      <c r="C2462" s="20"/>
      <c r="D2462" s="16">
        <f t="shared" si="17"/>
        <v>2.855599924</v>
      </c>
      <c r="E2462" s="16">
        <f t="shared" si="3"/>
        <v>238.6765999</v>
      </c>
      <c r="F2462" s="17">
        <f t="shared" si="9"/>
        <v>34014.57925</v>
      </c>
      <c r="G2462" s="18">
        <f t="shared" si="5"/>
        <v>566.9096541</v>
      </c>
      <c r="H2462" s="17">
        <f t="shared" si="13"/>
        <v>14.22768334</v>
      </c>
      <c r="I2462" s="19">
        <f t="shared" si="11"/>
        <v>33711.63108</v>
      </c>
    </row>
    <row r="2463" ht="12.75" customHeight="1">
      <c r="A2463" s="16">
        <v>48.621571573579004</v>
      </c>
      <c r="B2463" s="16">
        <v>2.907621227874775</v>
      </c>
      <c r="C2463" s="20"/>
      <c r="D2463" s="16">
        <f t="shared" si="17"/>
        <v>2.850621228</v>
      </c>
      <c r="E2463" s="16">
        <f t="shared" si="3"/>
        <v>238.6716212</v>
      </c>
      <c r="F2463" s="17">
        <f t="shared" si="9"/>
        <v>34015.06307</v>
      </c>
      <c r="G2463" s="18">
        <f t="shared" si="5"/>
        <v>566.9177178</v>
      </c>
      <c r="H2463" s="17">
        <f t="shared" si="13"/>
        <v>14.2279798</v>
      </c>
      <c r="I2463" s="19">
        <f t="shared" si="11"/>
        <v>33711.63141</v>
      </c>
    </row>
    <row r="2464" ht="12.75" customHeight="1">
      <c r="A2464" s="16">
        <v>48.638132055621206</v>
      </c>
      <c r="B2464" s="16">
        <v>2.907679539431262</v>
      </c>
      <c r="C2464" s="20"/>
      <c r="D2464" s="16">
        <f t="shared" si="17"/>
        <v>2.850679539</v>
      </c>
      <c r="E2464" s="16">
        <f t="shared" si="3"/>
        <v>238.6716795</v>
      </c>
      <c r="F2464" s="17">
        <f t="shared" si="9"/>
        <v>34038.91016</v>
      </c>
      <c r="G2464" s="18">
        <f t="shared" si="5"/>
        <v>567.3151693</v>
      </c>
      <c r="H2464" s="17">
        <f t="shared" si="13"/>
        <v>14.24259199</v>
      </c>
      <c r="I2464" s="19">
        <f t="shared" si="11"/>
        <v>33711.64798</v>
      </c>
    </row>
    <row r="2465" ht="12.75" customHeight="1">
      <c r="A2465" s="16">
        <v>48.64019609960478</v>
      </c>
      <c r="B2465" s="16">
        <v>2.904366887674665</v>
      </c>
      <c r="C2465" s="20"/>
      <c r="D2465" s="16">
        <f t="shared" si="17"/>
        <v>2.847366888</v>
      </c>
      <c r="E2465" s="16">
        <f t="shared" si="3"/>
        <v>238.6683669</v>
      </c>
      <c r="F2465" s="17">
        <f t="shared" si="9"/>
        <v>34041.88238</v>
      </c>
      <c r="G2465" s="18">
        <f t="shared" si="5"/>
        <v>567.3647064</v>
      </c>
      <c r="H2465" s="17">
        <f t="shared" si="13"/>
        <v>14.24441321</v>
      </c>
      <c r="I2465" s="19">
        <f t="shared" si="11"/>
        <v>33711.65005</v>
      </c>
    </row>
    <row r="2466" ht="12.75" customHeight="1">
      <c r="A2466" s="16">
        <v>48.664116795887956</v>
      </c>
      <c r="B2466" s="16">
        <v>2.9044511154784787</v>
      </c>
      <c r="C2466" s="20"/>
      <c r="D2466" s="16">
        <f t="shared" si="17"/>
        <v>2.847451115</v>
      </c>
      <c r="E2466" s="16">
        <f t="shared" si="3"/>
        <v>238.6684511</v>
      </c>
      <c r="F2466" s="17">
        <f t="shared" si="9"/>
        <v>34076.32819</v>
      </c>
      <c r="G2466" s="18">
        <f t="shared" si="5"/>
        <v>567.9388031</v>
      </c>
      <c r="H2466" s="17">
        <f t="shared" si="13"/>
        <v>14.2655197</v>
      </c>
      <c r="I2466" s="19">
        <f t="shared" si="11"/>
        <v>33711.67398</v>
      </c>
    </row>
    <row r="2467" ht="12.75" customHeight="1">
      <c r="A2467" s="16">
        <v>48.66452744499739</v>
      </c>
      <c r="B2467" s="16">
        <v>2.898366042311359</v>
      </c>
      <c r="C2467" s="20"/>
      <c r="D2467" s="16">
        <f t="shared" si="17"/>
        <v>2.841366042</v>
      </c>
      <c r="E2467" s="16">
        <f t="shared" si="3"/>
        <v>238.662366</v>
      </c>
      <c r="F2467" s="17">
        <f t="shared" si="9"/>
        <v>34076.91952</v>
      </c>
      <c r="G2467" s="18">
        <f t="shared" si="5"/>
        <v>567.9486587</v>
      </c>
      <c r="H2467" s="17">
        <f t="shared" si="13"/>
        <v>14.26588204</v>
      </c>
      <c r="I2467" s="19">
        <f t="shared" si="11"/>
        <v>33711.67439</v>
      </c>
    </row>
    <row r="2468" ht="12.75" customHeight="1">
      <c r="A2468" s="16">
        <v>48.6719249909756</v>
      </c>
      <c r="B2468" s="16">
        <v>2.8978387700889483</v>
      </c>
      <c r="C2468" s="20"/>
      <c r="D2468" s="16">
        <f t="shared" si="17"/>
        <v>2.84083877</v>
      </c>
      <c r="E2468" s="16">
        <f t="shared" si="3"/>
        <v>238.6618388</v>
      </c>
      <c r="F2468" s="17">
        <f t="shared" si="9"/>
        <v>34087.57199</v>
      </c>
      <c r="G2468" s="18">
        <f t="shared" si="5"/>
        <v>568.1261998</v>
      </c>
      <c r="H2468" s="17">
        <f t="shared" si="13"/>
        <v>14.27240929</v>
      </c>
      <c r="I2468" s="19">
        <f t="shared" si="11"/>
        <v>33711.6818</v>
      </c>
    </row>
    <row r="2469" ht="12.75" customHeight="1">
      <c r="A2469" s="16">
        <v>48.67943453216546</v>
      </c>
      <c r="B2469" s="16">
        <v>2.895651932457323</v>
      </c>
      <c r="C2469" s="20"/>
      <c r="D2469" s="16">
        <f t="shared" si="17"/>
        <v>2.838651932</v>
      </c>
      <c r="E2469" s="16">
        <f t="shared" si="3"/>
        <v>238.6596519</v>
      </c>
      <c r="F2469" s="17">
        <f t="shared" si="9"/>
        <v>34098.38573</v>
      </c>
      <c r="G2469" s="18">
        <f t="shared" si="5"/>
        <v>568.3064288</v>
      </c>
      <c r="H2469" s="17">
        <f t="shared" si="13"/>
        <v>14.27903535</v>
      </c>
      <c r="I2469" s="19">
        <f t="shared" si="11"/>
        <v>33711.68931</v>
      </c>
    </row>
    <row r="2470" ht="12.75" customHeight="1">
      <c r="A2470" s="16">
        <v>48.6886721317039</v>
      </c>
      <c r="B2470" s="16">
        <v>2.895131139296744</v>
      </c>
      <c r="C2470" s="20"/>
      <c r="D2470" s="16">
        <f t="shared" si="17"/>
        <v>2.838131139</v>
      </c>
      <c r="E2470" s="16">
        <f t="shared" si="3"/>
        <v>238.6591311</v>
      </c>
      <c r="F2470" s="17">
        <f t="shared" si="9"/>
        <v>34111.68787</v>
      </c>
      <c r="G2470" s="18">
        <f t="shared" si="5"/>
        <v>568.5281312</v>
      </c>
      <c r="H2470" s="17">
        <f t="shared" si="13"/>
        <v>14.28718618</v>
      </c>
      <c r="I2470" s="19">
        <f t="shared" si="11"/>
        <v>33711.69855</v>
      </c>
    </row>
    <row r="2471" ht="12.75" customHeight="1">
      <c r="A2471" s="16">
        <v>48.69633099984265</v>
      </c>
      <c r="B2471" s="16">
        <v>2.8907315477861664</v>
      </c>
      <c r="C2471" s="20"/>
      <c r="D2471" s="16">
        <f t="shared" si="17"/>
        <v>2.833731548</v>
      </c>
      <c r="E2471" s="16">
        <f t="shared" si="3"/>
        <v>238.6547315</v>
      </c>
      <c r="F2471" s="17">
        <f t="shared" si="9"/>
        <v>34122.71664</v>
      </c>
      <c r="G2471" s="18">
        <f t="shared" si="5"/>
        <v>568.711944</v>
      </c>
      <c r="H2471" s="17">
        <f t="shared" si="13"/>
        <v>14.293944</v>
      </c>
      <c r="I2471" s="19">
        <f t="shared" si="11"/>
        <v>33711.70622</v>
      </c>
    </row>
    <row r="2472" ht="12.75" customHeight="1">
      <c r="A2472" s="16">
        <v>48.70008577043758</v>
      </c>
      <c r="B2472" s="16">
        <v>2.8896381289703537</v>
      </c>
      <c r="C2472" s="20"/>
      <c r="D2472" s="16">
        <f t="shared" si="17"/>
        <v>2.832638129</v>
      </c>
      <c r="E2472" s="16">
        <f t="shared" si="3"/>
        <v>238.6536381</v>
      </c>
      <c r="F2472" s="17">
        <f t="shared" si="9"/>
        <v>34128.12351</v>
      </c>
      <c r="G2472" s="18">
        <f t="shared" si="5"/>
        <v>568.8020585</v>
      </c>
      <c r="H2472" s="17">
        <f t="shared" si="13"/>
        <v>14.29725703</v>
      </c>
      <c r="I2472" s="19">
        <f t="shared" si="11"/>
        <v>33711.70997</v>
      </c>
    </row>
    <row r="2473" ht="12.75" customHeight="1">
      <c r="A2473" s="16">
        <v>48.71480619891954</v>
      </c>
      <c r="B2473" s="16">
        <v>2.8896899614650082</v>
      </c>
      <c r="C2473" s="20"/>
      <c r="D2473" s="16">
        <f t="shared" si="17"/>
        <v>2.832689961</v>
      </c>
      <c r="E2473" s="16">
        <f t="shared" si="3"/>
        <v>238.65369</v>
      </c>
      <c r="F2473" s="17">
        <f t="shared" si="9"/>
        <v>34149.32093</v>
      </c>
      <c r="G2473" s="18">
        <f t="shared" si="5"/>
        <v>569.1553488</v>
      </c>
      <c r="H2473" s="17">
        <f t="shared" si="13"/>
        <v>14.31024565</v>
      </c>
      <c r="I2473" s="19">
        <f t="shared" si="11"/>
        <v>33711.7247</v>
      </c>
    </row>
    <row r="2474" ht="12.75" customHeight="1">
      <c r="A2474" s="16">
        <v>48.72430512061854</v>
      </c>
      <c r="B2474" s="16">
        <v>2.8852968490162625</v>
      </c>
      <c r="C2474" s="20"/>
      <c r="D2474" s="16">
        <f t="shared" si="17"/>
        <v>2.828296849</v>
      </c>
      <c r="E2474" s="16">
        <f t="shared" si="3"/>
        <v>238.6492968</v>
      </c>
      <c r="F2474" s="17">
        <f t="shared" si="9"/>
        <v>34162.99937</v>
      </c>
      <c r="G2474" s="18">
        <f t="shared" si="5"/>
        <v>569.3833229</v>
      </c>
      <c r="H2474" s="17">
        <f t="shared" si="13"/>
        <v>14.31862705</v>
      </c>
      <c r="I2474" s="19">
        <f t="shared" si="11"/>
        <v>33711.73421</v>
      </c>
    </row>
    <row r="2475" ht="12.75" customHeight="1">
      <c r="A2475" s="16">
        <v>48.726369164602104</v>
      </c>
      <c r="B2475" s="16">
        <v>2.881984197259665</v>
      </c>
      <c r="C2475" s="20"/>
      <c r="D2475" s="16">
        <f t="shared" si="17"/>
        <v>2.824984197</v>
      </c>
      <c r="E2475" s="16">
        <f t="shared" si="3"/>
        <v>238.6459842</v>
      </c>
      <c r="F2475" s="17">
        <f t="shared" si="9"/>
        <v>34165.9716</v>
      </c>
      <c r="G2475" s="18">
        <f t="shared" si="5"/>
        <v>569.43286</v>
      </c>
      <c r="H2475" s="17">
        <f t="shared" si="13"/>
        <v>14.32044826</v>
      </c>
      <c r="I2475" s="19">
        <f t="shared" si="11"/>
        <v>33711.73627</v>
      </c>
    </row>
    <row r="2476" ht="12.75" customHeight="1">
      <c r="A2476" s="16">
        <v>48.754007299742995</v>
      </c>
      <c r="B2476" s="16">
        <v>2.8815281947174047</v>
      </c>
      <c r="C2476" s="20"/>
      <c r="D2476" s="16">
        <f t="shared" si="17"/>
        <v>2.824528195</v>
      </c>
      <c r="E2476" s="16">
        <f t="shared" si="3"/>
        <v>238.6455282</v>
      </c>
      <c r="F2476" s="17">
        <f t="shared" si="9"/>
        <v>34205.77051</v>
      </c>
      <c r="G2476" s="18">
        <f t="shared" si="5"/>
        <v>570.0961752</v>
      </c>
      <c r="H2476" s="17">
        <f t="shared" si="13"/>
        <v>14.34483485</v>
      </c>
      <c r="I2476" s="19">
        <f t="shared" si="11"/>
        <v>33711.76393</v>
      </c>
    </row>
    <row r="2477" ht="12.75" customHeight="1">
      <c r="A2477" s="16">
        <v>48.78532554200437</v>
      </c>
      <c r="B2477" s="16">
        <v>2.881085150298808</v>
      </c>
      <c r="C2477" s="20"/>
      <c r="D2477" s="16">
        <f t="shared" si="17"/>
        <v>2.82408515</v>
      </c>
      <c r="E2477" s="16">
        <f t="shared" si="3"/>
        <v>238.6450852</v>
      </c>
      <c r="F2477" s="17">
        <f t="shared" si="9"/>
        <v>34250.86878</v>
      </c>
      <c r="G2477" s="18">
        <f t="shared" si="5"/>
        <v>570.847813</v>
      </c>
      <c r="H2477" s="17">
        <f t="shared" si="13"/>
        <v>14.3724686</v>
      </c>
      <c r="I2477" s="19">
        <f t="shared" si="11"/>
        <v>33711.79527</v>
      </c>
    </row>
    <row r="2478" ht="12.75" customHeight="1">
      <c r="A2478" s="16">
        <v>48.82396666676951</v>
      </c>
      <c r="B2478" s="16">
        <v>2.881221210597277</v>
      </c>
      <c r="C2478" s="20"/>
      <c r="D2478" s="16">
        <f t="shared" si="17"/>
        <v>2.824221211</v>
      </c>
      <c r="E2478" s="16">
        <f t="shared" si="3"/>
        <v>238.6452212</v>
      </c>
      <c r="F2478" s="17">
        <f t="shared" si="9"/>
        <v>34306.512</v>
      </c>
      <c r="G2478" s="18">
        <f t="shared" si="5"/>
        <v>571.7752</v>
      </c>
      <c r="H2478" s="17">
        <f t="shared" si="13"/>
        <v>14.40656371</v>
      </c>
      <c r="I2478" s="19">
        <f t="shared" si="11"/>
        <v>33711.83393</v>
      </c>
    </row>
    <row r="2479" ht="12.75" customHeight="1">
      <c r="A2479" s="16">
        <v>48.83339092499406</v>
      </c>
      <c r="B2479" s="16">
        <v>2.8779344750880074</v>
      </c>
      <c r="C2479" s="20"/>
      <c r="D2479" s="16">
        <f t="shared" si="17"/>
        <v>2.820934475</v>
      </c>
      <c r="E2479" s="16">
        <f t="shared" si="3"/>
        <v>238.6419345</v>
      </c>
      <c r="F2479" s="17">
        <f t="shared" si="9"/>
        <v>34320.08293</v>
      </c>
      <c r="G2479" s="18">
        <f t="shared" si="5"/>
        <v>572.0013822</v>
      </c>
      <c r="H2479" s="17">
        <f t="shared" si="13"/>
        <v>14.41487923</v>
      </c>
      <c r="I2479" s="19">
        <f t="shared" si="11"/>
        <v>33711.84336</v>
      </c>
    </row>
    <row r="2480" ht="12.75" customHeight="1">
      <c r="A2480" s="16">
        <v>48.83740701774954</v>
      </c>
      <c r="B2480" s="16">
        <v>2.8729687369840273</v>
      </c>
      <c r="C2480" s="20"/>
      <c r="D2480" s="16">
        <f t="shared" si="17"/>
        <v>2.815968737</v>
      </c>
      <c r="E2480" s="16">
        <f t="shared" si="3"/>
        <v>238.6369687</v>
      </c>
      <c r="F2480" s="17">
        <f t="shared" si="9"/>
        <v>34325.86611</v>
      </c>
      <c r="G2480" s="18">
        <f t="shared" si="5"/>
        <v>572.0977684</v>
      </c>
      <c r="H2480" s="17">
        <f t="shared" si="13"/>
        <v>14.41842284</v>
      </c>
      <c r="I2480" s="19">
        <f t="shared" si="11"/>
        <v>33711.84738</v>
      </c>
    </row>
    <row r="2481" ht="12.75" customHeight="1">
      <c r="A2481" s="16">
        <v>48.8521274462315</v>
      </c>
      <c r="B2481" s="16">
        <v>2.8730205694786823</v>
      </c>
      <c r="C2481" s="20"/>
      <c r="D2481" s="16">
        <f t="shared" si="17"/>
        <v>2.816020569</v>
      </c>
      <c r="E2481" s="16">
        <f t="shared" si="3"/>
        <v>238.6370206</v>
      </c>
      <c r="F2481" s="17">
        <f t="shared" si="9"/>
        <v>34347.06352</v>
      </c>
      <c r="G2481" s="18">
        <f t="shared" si="5"/>
        <v>572.4510587</v>
      </c>
      <c r="H2481" s="17">
        <f t="shared" si="13"/>
        <v>14.43141145</v>
      </c>
      <c r="I2481" s="19">
        <f t="shared" si="11"/>
        <v>33711.86211</v>
      </c>
    </row>
    <row r="2482" ht="12.75" customHeight="1">
      <c r="A2482" s="16">
        <v>48.85430348542674</v>
      </c>
      <c r="B2482" s="16">
        <v>2.868048352312871</v>
      </c>
      <c r="C2482" s="20"/>
      <c r="D2482" s="16">
        <f t="shared" si="17"/>
        <v>2.811048352</v>
      </c>
      <c r="E2482" s="16">
        <f t="shared" si="3"/>
        <v>238.6320484</v>
      </c>
      <c r="F2482" s="17">
        <f t="shared" si="9"/>
        <v>34350.19702</v>
      </c>
      <c r="G2482" s="18">
        <f t="shared" si="5"/>
        <v>572.5032837</v>
      </c>
      <c r="H2482" s="17">
        <f t="shared" si="13"/>
        <v>14.43333149</v>
      </c>
      <c r="I2482" s="19">
        <f t="shared" si="11"/>
        <v>33711.86429</v>
      </c>
    </row>
    <row r="2483" ht="12.75" customHeight="1">
      <c r="A2483" s="16">
        <v>48.885547064213675</v>
      </c>
      <c r="B2483" s="16">
        <v>2.8687116848337504</v>
      </c>
      <c r="C2483" s="20"/>
      <c r="D2483" s="16">
        <f t="shared" si="17"/>
        <v>2.811711685</v>
      </c>
      <c r="E2483" s="16">
        <f t="shared" si="3"/>
        <v>238.6327117</v>
      </c>
      <c r="F2483" s="17">
        <f t="shared" si="9"/>
        <v>34395.18777</v>
      </c>
      <c r="G2483" s="18">
        <f t="shared" si="5"/>
        <v>573.2531295</v>
      </c>
      <c r="H2483" s="17">
        <f t="shared" si="13"/>
        <v>14.46089935</v>
      </c>
      <c r="I2483" s="19">
        <f t="shared" si="11"/>
        <v>33711.89555</v>
      </c>
    </row>
    <row r="2484" ht="12.75" customHeight="1">
      <c r="A2484" s="16">
        <v>48.88712579561337</v>
      </c>
      <c r="B2484" s="16">
        <v>2.872590483183749</v>
      </c>
      <c r="C2484" s="20"/>
      <c r="D2484" s="16">
        <f t="shared" si="17"/>
        <v>2.815590483</v>
      </c>
      <c r="E2484" s="16">
        <f t="shared" si="3"/>
        <v>238.6365905</v>
      </c>
      <c r="F2484" s="17">
        <f t="shared" si="9"/>
        <v>34397.46115</v>
      </c>
      <c r="G2484" s="18">
        <f t="shared" si="5"/>
        <v>573.2910191</v>
      </c>
      <c r="H2484" s="17">
        <f t="shared" si="13"/>
        <v>14.46229235</v>
      </c>
      <c r="I2484" s="19">
        <f t="shared" si="11"/>
        <v>33711.89713</v>
      </c>
    </row>
    <row r="2485" ht="12.75" customHeight="1">
      <c r="A2485" s="16">
        <v>48.93121241758479</v>
      </c>
      <c r="B2485" s="16">
        <v>2.87385235760719</v>
      </c>
      <c r="C2485" s="20"/>
      <c r="D2485" s="16">
        <f t="shared" si="17"/>
        <v>2.816852358</v>
      </c>
      <c r="E2485" s="16">
        <f t="shared" si="3"/>
        <v>238.6378524</v>
      </c>
      <c r="F2485" s="17">
        <f t="shared" si="9"/>
        <v>34460.94588</v>
      </c>
      <c r="G2485" s="18">
        <f t="shared" si="5"/>
        <v>574.349098</v>
      </c>
      <c r="H2485" s="17">
        <f t="shared" si="13"/>
        <v>14.50119231</v>
      </c>
      <c r="I2485" s="19">
        <f t="shared" si="11"/>
        <v>33711.94124</v>
      </c>
    </row>
    <row r="2486" ht="12.75" customHeight="1">
      <c r="A2486" s="16">
        <v>48.93834864140244</v>
      </c>
      <c r="B2486" s="16">
        <v>2.877197404672946</v>
      </c>
      <c r="C2486" s="20"/>
      <c r="D2486" s="16">
        <f t="shared" si="17"/>
        <v>2.820197405</v>
      </c>
      <c r="E2486" s="16">
        <f t="shared" si="3"/>
        <v>238.6411974</v>
      </c>
      <c r="F2486" s="17">
        <f t="shared" si="9"/>
        <v>34471.22204</v>
      </c>
      <c r="G2486" s="18">
        <f t="shared" si="5"/>
        <v>574.5203674</v>
      </c>
      <c r="H2486" s="17">
        <f t="shared" si="13"/>
        <v>14.50748898</v>
      </c>
      <c r="I2486" s="19">
        <f t="shared" si="11"/>
        <v>33711.94838</v>
      </c>
    </row>
    <row r="2487" ht="12.75" customHeight="1">
      <c r="A2487" s="16">
        <v>48.95295707467273</v>
      </c>
      <c r="B2487" s="16">
        <v>2.8789088025768153</v>
      </c>
      <c r="C2487" s="20"/>
      <c r="D2487" s="16">
        <f t="shared" si="17"/>
        <v>2.821908803</v>
      </c>
      <c r="E2487" s="16">
        <f t="shared" si="3"/>
        <v>238.6429088</v>
      </c>
      <c r="F2487" s="17">
        <f t="shared" si="9"/>
        <v>34492.25819</v>
      </c>
      <c r="G2487" s="18">
        <f t="shared" si="5"/>
        <v>574.8709698</v>
      </c>
      <c r="H2487" s="17">
        <f t="shared" si="13"/>
        <v>14.52037877</v>
      </c>
      <c r="I2487" s="19">
        <f t="shared" si="11"/>
        <v>33711.963</v>
      </c>
    </row>
    <row r="2488" ht="12.75" customHeight="1">
      <c r="A2488" s="16">
        <v>48.95074370374027</v>
      </c>
      <c r="B2488" s="16">
        <v>2.8844342082123653</v>
      </c>
      <c r="C2488" s="20"/>
      <c r="D2488" s="16">
        <f t="shared" si="17"/>
        <v>2.827434208</v>
      </c>
      <c r="E2488" s="16">
        <f t="shared" si="3"/>
        <v>238.6484342</v>
      </c>
      <c r="F2488" s="17">
        <f t="shared" si="9"/>
        <v>34489.07093</v>
      </c>
      <c r="G2488" s="18">
        <f t="shared" si="5"/>
        <v>574.8178489</v>
      </c>
      <c r="H2488" s="17">
        <f t="shared" si="13"/>
        <v>14.5184258</v>
      </c>
      <c r="I2488" s="19">
        <f t="shared" si="11"/>
        <v>33711.96079</v>
      </c>
    </row>
    <row r="2489" ht="12.75" customHeight="1">
      <c r="A2489" s="16">
        <v>48.95810391798125</v>
      </c>
      <c r="B2489" s="16">
        <v>2.8844601244596926</v>
      </c>
      <c r="C2489" s="20"/>
      <c r="D2489" s="16">
        <f t="shared" si="17"/>
        <v>2.827460124</v>
      </c>
      <c r="E2489" s="16">
        <f t="shared" si="3"/>
        <v>238.6484601</v>
      </c>
      <c r="F2489" s="17">
        <f t="shared" si="9"/>
        <v>34499.66964</v>
      </c>
      <c r="G2489" s="18">
        <f t="shared" si="5"/>
        <v>574.994494</v>
      </c>
      <c r="H2489" s="17">
        <f t="shared" si="13"/>
        <v>14.5249201</v>
      </c>
      <c r="I2489" s="19">
        <f t="shared" si="11"/>
        <v>33711.96815</v>
      </c>
    </row>
    <row r="2490" ht="12.75" customHeight="1">
      <c r="A2490" s="16">
        <v>48.96122404904341</v>
      </c>
      <c r="B2490" s="16">
        <v>2.8927709096294283</v>
      </c>
      <c r="C2490" s="20"/>
      <c r="D2490" s="16">
        <f t="shared" si="17"/>
        <v>2.83577091</v>
      </c>
      <c r="E2490" s="16">
        <f t="shared" si="3"/>
        <v>238.6567709</v>
      </c>
      <c r="F2490" s="17">
        <f t="shared" si="9"/>
        <v>34504.16263</v>
      </c>
      <c r="G2490" s="18">
        <f t="shared" si="5"/>
        <v>575.0693772</v>
      </c>
      <c r="H2490" s="17">
        <f t="shared" si="13"/>
        <v>14.52767316</v>
      </c>
      <c r="I2490" s="19">
        <f t="shared" si="11"/>
        <v>33711.97127</v>
      </c>
    </row>
    <row r="2491" ht="12.75" customHeight="1">
      <c r="A2491" s="16">
        <v>48.970312321632974</v>
      </c>
      <c r="B2491" s="16">
        <v>2.894462870347802</v>
      </c>
      <c r="C2491" s="20"/>
      <c r="D2491" s="16">
        <f t="shared" si="17"/>
        <v>2.83746287</v>
      </c>
      <c r="E2491" s="16">
        <f t="shared" si="3"/>
        <v>238.6584629</v>
      </c>
      <c r="F2491" s="17">
        <f t="shared" si="9"/>
        <v>34517.24974</v>
      </c>
      <c r="G2491" s="18">
        <f t="shared" si="5"/>
        <v>575.2874957</v>
      </c>
      <c r="H2491" s="17">
        <f t="shared" si="13"/>
        <v>14.53569222</v>
      </c>
      <c r="I2491" s="19">
        <f t="shared" si="11"/>
        <v>33711.98037</v>
      </c>
    </row>
    <row r="2492" ht="12.75" customHeight="1">
      <c r="A2492" s="16">
        <v>48.97361911138124</v>
      </c>
      <c r="B2492" s="16">
        <v>2.9000077131688475</v>
      </c>
      <c r="C2492" s="20"/>
      <c r="D2492" s="16">
        <f t="shared" si="17"/>
        <v>2.843007713</v>
      </c>
      <c r="E2492" s="16">
        <f t="shared" si="3"/>
        <v>238.6640077</v>
      </c>
      <c r="F2492" s="17">
        <f t="shared" si="9"/>
        <v>34522.01152</v>
      </c>
      <c r="G2492" s="18">
        <f t="shared" si="5"/>
        <v>575.3668587</v>
      </c>
      <c r="H2492" s="17">
        <f t="shared" si="13"/>
        <v>14.53860998</v>
      </c>
      <c r="I2492" s="19">
        <f t="shared" si="11"/>
        <v>33711.98368</v>
      </c>
    </row>
    <row r="2493" ht="12.75" customHeight="1">
      <c r="A2493" s="16">
        <v>48.99017959342345</v>
      </c>
      <c r="B2493" s="16">
        <v>2.900066024725334</v>
      </c>
      <c r="C2493" s="20"/>
      <c r="D2493" s="16">
        <f t="shared" si="17"/>
        <v>2.843066025</v>
      </c>
      <c r="E2493" s="16">
        <f t="shared" si="3"/>
        <v>238.664066</v>
      </c>
      <c r="F2493" s="17">
        <f t="shared" si="9"/>
        <v>34545.85861</v>
      </c>
      <c r="G2493" s="18">
        <f t="shared" si="5"/>
        <v>575.7643102</v>
      </c>
      <c r="H2493" s="17">
        <f t="shared" si="13"/>
        <v>14.55322217</v>
      </c>
      <c r="I2493" s="19">
        <f t="shared" si="11"/>
        <v>33712.00025</v>
      </c>
    </row>
    <row r="2494" ht="12.75" customHeight="1">
      <c r="A2494" s="16">
        <v>48.993561046646164</v>
      </c>
      <c r="B2494" s="16">
        <v>2.904504490606903</v>
      </c>
      <c r="C2494" s="20"/>
      <c r="D2494" s="16">
        <f t="shared" si="17"/>
        <v>2.847504491</v>
      </c>
      <c r="E2494" s="16">
        <f t="shared" si="3"/>
        <v>238.6685045</v>
      </c>
      <c r="F2494" s="17">
        <f t="shared" si="9"/>
        <v>34550.72791</v>
      </c>
      <c r="G2494" s="18">
        <f t="shared" si="5"/>
        <v>575.8454651</v>
      </c>
      <c r="H2494" s="17">
        <f t="shared" si="13"/>
        <v>14.55620581</v>
      </c>
      <c r="I2494" s="19">
        <f t="shared" si="11"/>
        <v>33712.00363</v>
      </c>
    </row>
    <row r="2495" ht="12.75" customHeight="1">
      <c r="A2495" s="16">
        <v>49.03407955670876</v>
      </c>
      <c r="B2495" s="16">
        <v>2.9040938414974655</v>
      </c>
      <c r="C2495" s="20"/>
      <c r="D2495" s="16">
        <f t="shared" si="17"/>
        <v>2.847093841</v>
      </c>
      <c r="E2495" s="16">
        <f t="shared" si="3"/>
        <v>238.6680938</v>
      </c>
      <c r="F2495" s="17">
        <f t="shared" si="9"/>
        <v>34609.07456</v>
      </c>
      <c r="G2495" s="18">
        <f t="shared" si="5"/>
        <v>576.8179094</v>
      </c>
      <c r="H2495" s="17">
        <f t="shared" si="13"/>
        <v>14.59195743</v>
      </c>
      <c r="I2495" s="19">
        <f t="shared" si="11"/>
        <v>33712.04417</v>
      </c>
    </row>
    <row r="2496" ht="12.75" customHeight="1">
      <c r="A2496" s="16">
        <v>49.07456073503414</v>
      </c>
      <c r="B2496" s="16">
        <v>2.9042363808577663</v>
      </c>
      <c r="C2496" s="20"/>
      <c r="D2496" s="16">
        <f t="shared" si="17"/>
        <v>2.847236381</v>
      </c>
      <c r="E2496" s="16">
        <f t="shared" si="3"/>
        <v>238.6682364</v>
      </c>
      <c r="F2496" s="17">
        <f t="shared" si="9"/>
        <v>34667.36746</v>
      </c>
      <c r="G2496" s="18">
        <f t="shared" si="5"/>
        <v>577.7894576</v>
      </c>
      <c r="H2496" s="17">
        <f t="shared" si="13"/>
        <v>14.62767612</v>
      </c>
      <c r="I2496" s="19">
        <f t="shared" si="11"/>
        <v>33712.08468</v>
      </c>
    </row>
    <row r="2497" ht="12.75" customHeight="1">
      <c r="A2497" s="16">
        <v>49.10032148487756</v>
      </c>
      <c r="B2497" s="16">
        <v>2.904327087723412</v>
      </c>
      <c r="C2497" s="20"/>
      <c r="D2497" s="16">
        <f t="shared" si="17"/>
        <v>2.847327088</v>
      </c>
      <c r="E2497" s="16">
        <f t="shared" si="3"/>
        <v>238.6683271</v>
      </c>
      <c r="F2497" s="17">
        <f t="shared" si="9"/>
        <v>34704.46294</v>
      </c>
      <c r="G2497" s="18">
        <f t="shared" si="5"/>
        <v>578.4077156</v>
      </c>
      <c r="H2497" s="17">
        <f t="shared" si="13"/>
        <v>14.65040619</v>
      </c>
      <c r="I2497" s="19">
        <f t="shared" si="11"/>
        <v>33712.11045</v>
      </c>
    </row>
    <row r="2498" ht="12.75" customHeight="1">
      <c r="A2498" s="16">
        <v>49.109671079627674</v>
      </c>
      <c r="B2498" s="16">
        <v>2.9021467291536185</v>
      </c>
      <c r="C2498" s="20"/>
      <c r="D2498" s="16">
        <f t="shared" si="17"/>
        <v>2.845146729</v>
      </c>
      <c r="E2498" s="16">
        <f t="shared" si="3"/>
        <v>238.6661467</v>
      </c>
      <c r="F2498" s="17">
        <f t="shared" si="9"/>
        <v>34717.92635</v>
      </c>
      <c r="G2498" s="18">
        <f t="shared" si="5"/>
        <v>578.6321059</v>
      </c>
      <c r="H2498" s="17">
        <f t="shared" si="13"/>
        <v>14.65865583</v>
      </c>
      <c r="I2498" s="19">
        <f t="shared" si="11"/>
        <v>33712.11981</v>
      </c>
    </row>
    <row r="2499" ht="12.75" customHeight="1">
      <c r="A2499" s="16">
        <v>49.13558115641998</v>
      </c>
      <c r="B2499" s="16">
        <v>2.900024682140312</v>
      </c>
      <c r="C2499" s="20"/>
      <c r="D2499" s="16">
        <f t="shared" si="17"/>
        <v>2.843024682</v>
      </c>
      <c r="E2499" s="16">
        <f t="shared" si="3"/>
        <v>238.6640247</v>
      </c>
      <c r="F2499" s="17">
        <f t="shared" si="9"/>
        <v>34755.23687</v>
      </c>
      <c r="G2499" s="18">
        <f t="shared" si="5"/>
        <v>579.2539478</v>
      </c>
      <c r="H2499" s="17">
        <f t="shared" si="13"/>
        <v>14.68151767</v>
      </c>
      <c r="I2499" s="19">
        <f t="shared" si="11"/>
        <v>33712.14574</v>
      </c>
    </row>
    <row r="2500" ht="12.75" customHeight="1">
      <c r="A2500" s="16">
        <v>49.154019023759645</v>
      </c>
      <c r="B2500" s="16">
        <v>2.8995362842888923</v>
      </c>
      <c r="C2500" s="20"/>
      <c r="D2500" s="16">
        <f t="shared" si="17"/>
        <v>2.842536284</v>
      </c>
      <c r="E2500" s="16">
        <f t="shared" si="3"/>
        <v>238.6635363</v>
      </c>
      <c r="F2500" s="17">
        <f t="shared" si="9"/>
        <v>34781.78739</v>
      </c>
      <c r="G2500" s="18">
        <f t="shared" si="5"/>
        <v>579.6964566</v>
      </c>
      <c r="H2500" s="17">
        <f t="shared" si="13"/>
        <v>14.69778637</v>
      </c>
      <c r="I2500" s="19">
        <f t="shared" si="11"/>
        <v>33712.16419</v>
      </c>
    </row>
    <row r="2501" ht="12.75" customHeight="1">
      <c r="A2501" s="16">
        <v>49.15814711172679</v>
      </c>
      <c r="B2501" s="16">
        <v>2.892910980775698</v>
      </c>
      <c r="C2501" s="20"/>
      <c r="D2501" s="16">
        <f t="shared" si="17"/>
        <v>2.835910981</v>
      </c>
      <c r="E2501" s="16">
        <f t="shared" si="3"/>
        <v>238.656911</v>
      </c>
      <c r="F2501" s="17">
        <f t="shared" si="9"/>
        <v>34787.73184</v>
      </c>
      <c r="G2501" s="18">
        <f t="shared" si="5"/>
        <v>579.7955307</v>
      </c>
      <c r="H2501" s="17">
        <f t="shared" si="13"/>
        <v>14.7014288</v>
      </c>
      <c r="I2501" s="19">
        <f t="shared" si="11"/>
        <v>33712.16832</v>
      </c>
    </row>
    <row r="2502" ht="12.75" customHeight="1">
      <c r="A2502" s="16">
        <v>49.20974327488808</v>
      </c>
      <c r="B2502" s="16">
        <v>2.8919860175675134</v>
      </c>
      <c r="C2502" s="20"/>
      <c r="D2502" s="16">
        <f t="shared" si="17"/>
        <v>2.834986018</v>
      </c>
      <c r="E2502" s="16">
        <f t="shared" si="3"/>
        <v>238.655986</v>
      </c>
      <c r="F2502" s="17">
        <f t="shared" si="9"/>
        <v>34862.03032</v>
      </c>
      <c r="G2502" s="18">
        <f t="shared" si="5"/>
        <v>581.0338386</v>
      </c>
      <c r="H2502" s="17">
        <f t="shared" si="13"/>
        <v>14.74695483</v>
      </c>
      <c r="I2502" s="19">
        <f t="shared" si="11"/>
        <v>33712.21994</v>
      </c>
    </row>
    <row r="2503" ht="12.75" customHeight="1">
      <c r="A2503" s="16">
        <v>49.25946205275191</v>
      </c>
      <c r="B2503" s="16">
        <v>2.891607763767235</v>
      </c>
      <c r="C2503" s="20"/>
      <c r="D2503" s="16">
        <f t="shared" si="17"/>
        <v>2.834607764</v>
      </c>
      <c r="E2503" s="16">
        <f t="shared" si="3"/>
        <v>238.6556078</v>
      </c>
      <c r="F2503" s="17">
        <f t="shared" si="9"/>
        <v>34933.62536</v>
      </c>
      <c r="G2503" s="18">
        <f t="shared" si="5"/>
        <v>582.2270893</v>
      </c>
      <c r="H2503" s="17">
        <f t="shared" si="13"/>
        <v>14.79082434</v>
      </c>
      <c r="I2503" s="19">
        <f t="shared" si="11"/>
        <v>33712.26969</v>
      </c>
    </row>
    <row r="2504" ht="12.75" customHeight="1">
      <c r="A2504" s="16">
        <v>49.30178328463753</v>
      </c>
      <c r="B2504" s="16">
        <v>2.8917567821893675</v>
      </c>
      <c r="C2504" s="20"/>
      <c r="D2504" s="16">
        <f t="shared" si="17"/>
        <v>2.834756782</v>
      </c>
      <c r="E2504" s="16">
        <f t="shared" si="3"/>
        <v>238.6557568</v>
      </c>
      <c r="F2504" s="17">
        <f t="shared" si="9"/>
        <v>34994.56793</v>
      </c>
      <c r="G2504" s="18">
        <f t="shared" si="5"/>
        <v>583.2427988</v>
      </c>
      <c r="H2504" s="17">
        <f t="shared" si="13"/>
        <v>14.8281666</v>
      </c>
      <c r="I2504" s="19">
        <f t="shared" si="11"/>
        <v>33712.31204</v>
      </c>
    </row>
    <row r="2505" ht="12.75" customHeight="1">
      <c r="A2505" s="16">
        <v>49.33674430228217</v>
      </c>
      <c r="B2505" s="16">
        <v>2.8918798843641724</v>
      </c>
      <c r="C2505" s="20"/>
      <c r="D2505" s="16">
        <f t="shared" si="17"/>
        <v>2.834879884</v>
      </c>
      <c r="E2505" s="16">
        <f t="shared" si="3"/>
        <v>238.6558799</v>
      </c>
      <c r="F2505" s="17">
        <f t="shared" si="9"/>
        <v>35044.9118</v>
      </c>
      <c r="G2505" s="18">
        <f t="shared" si="5"/>
        <v>584.0818633</v>
      </c>
      <c r="H2505" s="17">
        <f t="shared" si="13"/>
        <v>14.85901456</v>
      </c>
      <c r="I2505" s="19">
        <f t="shared" si="11"/>
        <v>33712.34702</v>
      </c>
    </row>
    <row r="2506" ht="12.75" customHeight="1">
      <c r="A2506" s="16">
        <v>49.348605921862514</v>
      </c>
      <c r="B2506" s="16">
        <v>2.8797486124009244</v>
      </c>
      <c r="C2506" s="20"/>
      <c r="D2506" s="16">
        <f t="shared" si="17"/>
        <v>2.822748612</v>
      </c>
      <c r="E2506" s="16">
        <f t="shared" si="3"/>
        <v>238.6437486</v>
      </c>
      <c r="F2506" s="17">
        <f t="shared" si="9"/>
        <v>35061.99253</v>
      </c>
      <c r="G2506" s="18">
        <f t="shared" si="5"/>
        <v>584.3665421</v>
      </c>
      <c r="H2506" s="17">
        <f t="shared" si="13"/>
        <v>14.8694807</v>
      </c>
      <c r="I2506" s="19">
        <f t="shared" si="11"/>
        <v>33712.35889</v>
      </c>
    </row>
    <row r="2507" ht="12.75" customHeight="1">
      <c r="A2507" s="16">
        <v>49.35111794669275</v>
      </c>
      <c r="B2507" s="16">
        <v>2.8697976990074694</v>
      </c>
      <c r="C2507" s="20"/>
      <c r="D2507" s="16">
        <f t="shared" si="17"/>
        <v>2.812797699</v>
      </c>
      <c r="E2507" s="16">
        <f t="shared" si="3"/>
        <v>238.6337977</v>
      </c>
      <c r="F2507" s="17">
        <f t="shared" si="9"/>
        <v>35065.60984</v>
      </c>
      <c r="G2507" s="18">
        <f t="shared" si="5"/>
        <v>584.4268307</v>
      </c>
      <c r="H2507" s="17">
        <f t="shared" si="13"/>
        <v>14.87169719</v>
      </c>
      <c r="I2507" s="19">
        <f t="shared" si="11"/>
        <v>33712.3614</v>
      </c>
    </row>
    <row r="2508" ht="12.75" customHeight="1">
      <c r="A2508" s="16">
        <v>49.3536673032602</v>
      </c>
      <c r="B2508" s="16">
        <v>2.8592935971442763</v>
      </c>
      <c r="C2508" s="20"/>
      <c r="D2508" s="16">
        <f t="shared" si="17"/>
        <v>2.802293597</v>
      </c>
      <c r="E2508" s="16">
        <f t="shared" si="3"/>
        <v>238.6232936</v>
      </c>
      <c r="F2508" s="17">
        <f t="shared" si="9"/>
        <v>35069.28092</v>
      </c>
      <c r="G2508" s="18">
        <f t="shared" si="5"/>
        <v>584.4880153</v>
      </c>
      <c r="H2508" s="17">
        <f t="shared" si="13"/>
        <v>14.87394662</v>
      </c>
      <c r="I2508" s="19">
        <f t="shared" si="11"/>
        <v>33712.36396</v>
      </c>
    </row>
    <row r="2509" ht="12.75" customHeight="1">
      <c r="A2509" s="16">
        <v>49.35426461105575</v>
      </c>
      <c r="B2509" s="16">
        <v>2.850442581628466</v>
      </c>
      <c r="C2509" s="20"/>
      <c r="D2509" s="16">
        <f t="shared" si="17"/>
        <v>2.793442582</v>
      </c>
      <c r="E2509" s="16">
        <f t="shared" si="3"/>
        <v>238.6144426</v>
      </c>
      <c r="F2509" s="17">
        <f t="shared" si="9"/>
        <v>35070.14104</v>
      </c>
      <c r="G2509" s="18">
        <f t="shared" si="5"/>
        <v>584.5023507</v>
      </c>
      <c r="H2509" s="17">
        <f t="shared" si="13"/>
        <v>14.87447366</v>
      </c>
      <c r="I2509" s="19">
        <f t="shared" si="11"/>
        <v>33712.36455</v>
      </c>
    </row>
    <row r="2510" ht="12.75" customHeight="1">
      <c r="A2510" s="16">
        <v>49.358542025971786</v>
      </c>
      <c r="B2510" s="16">
        <v>2.841604524236319</v>
      </c>
      <c r="C2510" s="20"/>
      <c r="D2510" s="16">
        <f t="shared" si="17"/>
        <v>2.784604524</v>
      </c>
      <c r="E2510" s="16">
        <f t="shared" si="3"/>
        <v>238.6056045</v>
      </c>
      <c r="F2510" s="17">
        <f t="shared" si="9"/>
        <v>35076.30052</v>
      </c>
      <c r="G2510" s="18">
        <f t="shared" si="5"/>
        <v>584.6050086</v>
      </c>
      <c r="H2510" s="17">
        <f t="shared" si="13"/>
        <v>14.87824785</v>
      </c>
      <c r="I2510" s="19">
        <f t="shared" si="11"/>
        <v>33712.36883</v>
      </c>
    </row>
    <row r="2511" ht="12.75" customHeight="1">
      <c r="A2511" s="16">
        <v>49.364622162710845</v>
      </c>
      <c r="B2511" s="16">
        <v>2.8333261343757425</v>
      </c>
      <c r="C2511" s="20"/>
      <c r="D2511" s="16">
        <f t="shared" si="17"/>
        <v>2.776326134</v>
      </c>
      <c r="E2511" s="16">
        <f t="shared" si="3"/>
        <v>238.5973261</v>
      </c>
      <c r="F2511" s="17">
        <f t="shared" si="9"/>
        <v>35085.05591</v>
      </c>
      <c r="G2511" s="18">
        <f t="shared" si="5"/>
        <v>584.7509319</v>
      </c>
      <c r="H2511" s="17">
        <f t="shared" si="13"/>
        <v>14.88361267</v>
      </c>
      <c r="I2511" s="19">
        <f t="shared" si="11"/>
        <v>33712.37492</v>
      </c>
    </row>
    <row r="2512" ht="12.75" customHeight="1">
      <c r="A2512" s="16">
        <v>49.36878758241521</v>
      </c>
      <c r="B2512" s="16">
        <v>2.8261476423928102</v>
      </c>
      <c r="C2512" s="20"/>
      <c r="D2512" s="16">
        <f t="shared" si="17"/>
        <v>2.769147642</v>
      </c>
      <c r="E2512" s="16">
        <f t="shared" si="3"/>
        <v>238.5901476</v>
      </c>
      <c r="F2512" s="17">
        <f t="shared" si="9"/>
        <v>35091.05412</v>
      </c>
      <c r="G2512" s="18">
        <f t="shared" si="5"/>
        <v>584.850902</v>
      </c>
      <c r="H2512" s="17">
        <f t="shared" si="13"/>
        <v>14.88728804</v>
      </c>
      <c r="I2512" s="19">
        <f t="shared" si="11"/>
        <v>33712.37908</v>
      </c>
    </row>
    <row r="2513" ht="12.75" customHeight="1">
      <c r="A2513" s="16">
        <v>49.374569065256495</v>
      </c>
      <c r="B2513" s="16">
        <v>2.8222947602901387</v>
      </c>
      <c r="C2513" s="20"/>
      <c r="D2513" s="16">
        <f t="shared" si="17"/>
        <v>2.76529476</v>
      </c>
      <c r="E2513" s="16">
        <f t="shared" si="3"/>
        <v>238.5862948</v>
      </c>
      <c r="F2513" s="17">
        <f t="shared" si="9"/>
        <v>35099.37945</v>
      </c>
      <c r="G2513" s="18">
        <f t="shared" si="5"/>
        <v>584.9896576</v>
      </c>
      <c r="H2513" s="17">
        <f t="shared" si="13"/>
        <v>14.89238935</v>
      </c>
      <c r="I2513" s="19">
        <f t="shared" si="11"/>
        <v>33712.38487</v>
      </c>
    </row>
    <row r="2514" ht="12.75" customHeight="1">
      <c r="A2514" s="16">
        <v>49.38237726034413</v>
      </c>
      <c r="B2514" s="16">
        <v>2.815682414900608</v>
      </c>
      <c r="C2514" s="20"/>
      <c r="D2514" s="16">
        <f t="shared" si="17"/>
        <v>2.758682415</v>
      </c>
      <c r="E2514" s="16">
        <f t="shared" si="3"/>
        <v>238.5796824</v>
      </c>
      <c r="F2514" s="17">
        <f t="shared" si="9"/>
        <v>35110.62325</v>
      </c>
      <c r="G2514" s="18">
        <f t="shared" si="5"/>
        <v>585.1770542</v>
      </c>
      <c r="H2514" s="17">
        <f t="shared" si="13"/>
        <v>14.89927894</v>
      </c>
      <c r="I2514" s="19">
        <f t="shared" si="11"/>
        <v>33712.39268</v>
      </c>
    </row>
    <row r="2515" ht="12.75" customHeight="1">
      <c r="A2515" s="16">
        <v>49.41001539548502</v>
      </c>
      <c r="B2515" s="16">
        <v>2.8152264123583475</v>
      </c>
      <c r="C2515" s="20"/>
      <c r="D2515" s="16">
        <f t="shared" si="17"/>
        <v>2.758226412</v>
      </c>
      <c r="E2515" s="16">
        <f t="shared" si="3"/>
        <v>238.5792264</v>
      </c>
      <c r="F2515" s="17">
        <f t="shared" si="9"/>
        <v>35150.42217</v>
      </c>
      <c r="G2515" s="18">
        <f t="shared" si="5"/>
        <v>585.8403695</v>
      </c>
      <c r="H2515" s="17">
        <f t="shared" si="13"/>
        <v>14.92366553</v>
      </c>
      <c r="I2515" s="19">
        <f t="shared" si="11"/>
        <v>33712.42034</v>
      </c>
    </row>
    <row r="2516" ht="12.75" customHeight="1">
      <c r="A2516" s="16">
        <v>49.409716741587246</v>
      </c>
      <c r="B2516" s="16">
        <v>2.819651920116253</v>
      </c>
      <c r="C2516" s="20"/>
      <c r="D2516" s="16">
        <f t="shared" si="17"/>
        <v>2.76265192</v>
      </c>
      <c r="E2516" s="16">
        <f t="shared" si="3"/>
        <v>238.5836519</v>
      </c>
      <c r="F2516" s="17">
        <f t="shared" si="9"/>
        <v>35149.99211</v>
      </c>
      <c r="G2516" s="18">
        <f t="shared" si="5"/>
        <v>585.8332018</v>
      </c>
      <c r="H2516" s="17">
        <f t="shared" si="13"/>
        <v>14.92340201</v>
      </c>
      <c r="I2516" s="19">
        <f t="shared" si="11"/>
        <v>33712.42004</v>
      </c>
    </row>
    <row r="2517" ht="12.75" customHeight="1">
      <c r="A2517" s="16">
        <v>49.42068239947427</v>
      </c>
      <c r="B2517" s="16">
        <v>2.82079717142672</v>
      </c>
      <c r="C2517" s="20"/>
      <c r="D2517" s="16">
        <f t="shared" si="17"/>
        <v>2.763797171</v>
      </c>
      <c r="E2517" s="16">
        <f t="shared" si="3"/>
        <v>238.5847972</v>
      </c>
      <c r="F2517" s="17">
        <f t="shared" si="9"/>
        <v>35165.78266</v>
      </c>
      <c r="G2517" s="18">
        <f t="shared" si="5"/>
        <v>586.0963776</v>
      </c>
      <c r="H2517" s="17">
        <f t="shared" si="13"/>
        <v>14.93307759</v>
      </c>
      <c r="I2517" s="19">
        <f t="shared" si="11"/>
        <v>33712.43101</v>
      </c>
    </row>
    <row r="2518" ht="12.75" customHeight="1">
      <c r="A2518" s="16">
        <v>49.41674097019323</v>
      </c>
      <c r="B2518" s="16">
        <v>2.8246565325912236</v>
      </c>
      <c r="C2518" s="20"/>
      <c r="D2518" s="16">
        <f t="shared" si="17"/>
        <v>2.767656533</v>
      </c>
      <c r="E2518" s="16">
        <f t="shared" si="3"/>
        <v>238.5886565</v>
      </c>
      <c r="F2518" s="17">
        <f t="shared" si="9"/>
        <v>35160.107</v>
      </c>
      <c r="G2518" s="18">
        <f t="shared" si="5"/>
        <v>586.0017833</v>
      </c>
      <c r="H2518" s="17">
        <f t="shared" si="13"/>
        <v>14.92959986</v>
      </c>
      <c r="I2518" s="19">
        <f t="shared" si="11"/>
        <v>33712.42707</v>
      </c>
    </row>
    <row r="2519" ht="12.75" customHeight="1">
      <c r="A2519" s="16">
        <v>49.42402652095977</v>
      </c>
      <c r="B2519" s="16">
        <v>2.8257888257780275</v>
      </c>
      <c r="C2519" s="20"/>
      <c r="D2519" s="16">
        <f t="shared" si="17"/>
        <v>2.768788826</v>
      </c>
      <c r="E2519" s="16">
        <f t="shared" si="3"/>
        <v>238.5897888</v>
      </c>
      <c r="F2519" s="17">
        <f t="shared" si="9"/>
        <v>35170.59819</v>
      </c>
      <c r="G2519" s="18">
        <f t="shared" si="5"/>
        <v>586.1766365</v>
      </c>
      <c r="H2519" s="17">
        <f t="shared" si="13"/>
        <v>14.93602828</v>
      </c>
      <c r="I2519" s="19">
        <f t="shared" si="11"/>
        <v>33712.43436</v>
      </c>
    </row>
    <row r="2520" ht="12.75" customHeight="1">
      <c r="A2520" s="16">
        <v>49.425343930198906</v>
      </c>
      <c r="B2520" s="16">
        <v>2.833539943416193</v>
      </c>
      <c r="C2520" s="20"/>
      <c r="D2520" s="16">
        <f t="shared" si="17"/>
        <v>2.776539943</v>
      </c>
      <c r="E2520" s="16">
        <f t="shared" si="3"/>
        <v>238.5975399</v>
      </c>
      <c r="F2520" s="17">
        <f t="shared" si="9"/>
        <v>35172.49526</v>
      </c>
      <c r="G2520" s="18">
        <f t="shared" si="5"/>
        <v>586.2082543</v>
      </c>
      <c r="H2520" s="17">
        <f t="shared" si="13"/>
        <v>14.9371907</v>
      </c>
      <c r="I2520" s="19">
        <f t="shared" si="11"/>
        <v>33712.43568</v>
      </c>
    </row>
    <row r="2521" ht="12.75" customHeight="1">
      <c r="A2521" s="16">
        <v>49.43082675914242</v>
      </c>
      <c r="B2521" s="16">
        <v>2.834112569071427</v>
      </c>
      <c r="C2521" s="20"/>
      <c r="D2521" s="16">
        <f t="shared" si="17"/>
        <v>2.777112569</v>
      </c>
      <c r="E2521" s="16">
        <f t="shared" si="3"/>
        <v>238.5981126</v>
      </c>
      <c r="F2521" s="17">
        <f t="shared" si="9"/>
        <v>35180.39053</v>
      </c>
      <c r="G2521" s="18">
        <f t="shared" si="5"/>
        <v>586.3398422</v>
      </c>
      <c r="H2521" s="17">
        <f t="shared" si="13"/>
        <v>14.94202849</v>
      </c>
      <c r="I2521" s="19">
        <f t="shared" si="11"/>
        <v>33712.44116</v>
      </c>
    </row>
    <row r="2522" ht="12.75" customHeight="1">
      <c r="A2522" s="16">
        <v>49.43236815880489</v>
      </c>
      <c r="B2522" s="16">
        <v>2.838544555891164</v>
      </c>
      <c r="C2522" s="20"/>
      <c r="D2522" s="16">
        <f t="shared" si="17"/>
        <v>2.781544556</v>
      </c>
      <c r="E2522" s="16">
        <f t="shared" si="3"/>
        <v>238.6025446</v>
      </c>
      <c r="F2522" s="17">
        <f t="shared" si="9"/>
        <v>35182.61015</v>
      </c>
      <c r="G2522" s="18">
        <f t="shared" si="5"/>
        <v>586.3768358</v>
      </c>
      <c r="H2522" s="17">
        <f t="shared" si="13"/>
        <v>14.94338855</v>
      </c>
      <c r="I2522" s="19">
        <f t="shared" si="11"/>
        <v>33712.4427</v>
      </c>
    </row>
    <row r="2523" ht="12.75" customHeight="1">
      <c r="A2523" s="16">
        <v>49.43781365601119</v>
      </c>
      <c r="B2523" s="16">
        <v>2.839670370016136</v>
      </c>
      <c r="C2523" s="20"/>
      <c r="D2523" s="16">
        <f t="shared" si="17"/>
        <v>2.78267037</v>
      </c>
      <c r="E2523" s="16">
        <f t="shared" si="3"/>
        <v>238.6036704</v>
      </c>
      <c r="F2523" s="17">
        <f t="shared" si="9"/>
        <v>35190.45166</v>
      </c>
      <c r="G2523" s="18">
        <f t="shared" si="5"/>
        <v>586.5075277</v>
      </c>
      <c r="H2523" s="17">
        <f t="shared" si="13"/>
        <v>14.9481934</v>
      </c>
      <c r="I2523" s="19">
        <f t="shared" si="11"/>
        <v>33712.44815</v>
      </c>
    </row>
    <row r="2524" ht="12.75" customHeight="1">
      <c r="A2524" s="16">
        <v>49.444837884617165</v>
      </c>
      <c r="B2524" s="16">
        <v>2.8446749824911066</v>
      </c>
      <c r="C2524" s="20"/>
      <c r="D2524" s="16">
        <f t="shared" si="17"/>
        <v>2.787674982</v>
      </c>
      <c r="E2524" s="16">
        <f t="shared" si="3"/>
        <v>238.608675</v>
      </c>
      <c r="F2524" s="17">
        <f t="shared" si="9"/>
        <v>35200.56655</v>
      </c>
      <c r="G2524" s="18">
        <f t="shared" si="5"/>
        <v>586.6761092</v>
      </c>
      <c r="H2524" s="17">
        <f t="shared" si="13"/>
        <v>14.95439125</v>
      </c>
      <c r="I2524" s="19">
        <f t="shared" si="11"/>
        <v>33712.45518</v>
      </c>
    </row>
    <row r="2525" ht="12.75" customHeight="1">
      <c r="A2525" s="16">
        <v>49.455803542504185</v>
      </c>
      <c r="B2525" s="16">
        <v>2.8458202338015743</v>
      </c>
      <c r="C2525" s="20"/>
      <c r="D2525" s="16">
        <f t="shared" si="17"/>
        <v>2.788820234</v>
      </c>
      <c r="E2525" s="16">
        <f t="shared" si="3"/>
        <v>238.6098202</v>
      </c>
      <c r="F2525" s="17">
        <f t="shared" si="9"/>
        <v>35216.3571</v>
      </c>
      <c r="G2525" s="18">
        <f t="shared" si="5"/>
        <v>586.939285</v>
      </c>
      <c r="H2525" s="17">
        <f t="shared" si="13"/>
        <v>14.96406683</v>
      </c>
      <c r="I2525" s="19">
        <f t="shared" si="11"/>
        <v>33712.46615</v>
      </c>
    </row>
    <row r="2526" ht="12.75" customHeight="1">
      <c r="A2526" s="16">
        <v>49.46271577589851</v>
      </c>
      <c r="B2526" s="16">
        <v>2.8524844116857593</v>
      </c>
      <c r="C2526" s="20"/>
      <c r="D2526" s="16">
        <f t="shared" si="17"/>
        <v>2.795484412</v>
      </c>
      <c r="E2526" s="16">
        <f t="shared" si="3"/>
        <v>238.6164844</v>
      </c>
      <c r="F2526" s="17">
        <f t="shared" si="9"/>
        <v>35226.31072</v>
      </c>
      <c r="G2526" s="18">
        <f t="shared" si="5"/>
        <v>587.1051786</v>
      </c>
      <c r="H2526" s="17">
        <f t="shared" si="13"/>
        <v>14.97016586</v>
      </c>
      <c r="I2526" s="19">
        <f t="shared" si="11"/>
        <v>33712.47307</v>
      </c>
    </row>
    <row r="2527" ht="12.75" customHeight="1">
      <c r="A2527" s="16">
        <v>49.46602256564678</v>
      </c>
      <c r="B2527" s="16">
        <v>2.8580292545068047</v>
      </c>
      <c r="C2527" s="20"/>
      <c r="D2527" s="16">
        <f t="shared" si="17"/>
        <v>2.801029255</v>
      </c>
      <c r="E2527" s="16">
        <f t="shared" si="3"/>
        <v>238.6220293</v>
      </c>
      <c r="F2527" s="17">
        <f t="shared" si="9"/>
        <v>35231.07249</v>
      </c>
      <c r="G2527" s="18">
        <f t="shared" si="5"/>
        <v>587.1845416</v>
      </c>
      <c r="H2527" s="17">
        <f t="shared" si="13"/>
        <v>14.97308362</v>
      </c>
      <c r="I2527" s="19">
        <f t="shared" si="11"/>
        <v>33712.47638</v>
      </c>
    </row>
    <row r="2528" ht="12.75" customHeight="1">
      <c r="A2528" s="16">
        <v>49.469628009292826</v>
      </c>
      <c r="B2528" s="16">
        <v>2.8591485895699447</v>
      </c>
      <c r="C2528" s="20"/>
      <c r="D2528" s="16">
        <f t="shared" si="17"/>
        <v>2.80214859</v>
      </c>
      <c r="E2528" s="16">
        <f t="shared" si="3"/>
        <v>238.6231486</v>
      </c>
      <c r="F2528" s="17">
        <f t="shared" si="9"/>
        <v>35236.26433</v>
      </c>
      <c r="G2528" s="18">
        <f t="shared" si="5"/>
        <v>587.2710722</v>
      </c>
      <c r="H2528" s="17">
        <f t="shared" si="13"/>
        <v>14.97626489</v>
      </c>
      <c r="I2528" s="19">
        <f t="shared" si="11"/>
        <v>33712.47999</v>
      </c>
    </row>
    <row r="2529" ht="12.75" customHeight="1">
      <c r="A2529" s="16">
        <v>49.47657757442437</v>
      </c>
      <c r="B2529" s="16">
        <v>2.8652595789843915</v>
      </c>
      <c r="C2529" s="20"/>
      <c r="D2529" s="16">
        <f t="shared" si="17"/>
        <v>2.808259579</v>
      </c>
      <c r="E2529" s="16">
        <f t="shared" si="3"/>
        <v>238.6292596</v>
      </c>
      <c r="F2529" s="17">
        <f t="shared" si="9"/>
        <v>35246.27171</v>
      </c>
      <c r="G2529" s="18">
        <f t="shared" si="5"/>
        <v>587.4378618</v>
      </c>
      <c r="H2529" s="17">
        <f t="shared" si="13"/>
        <v>14.98239686</v>
      </c>
      <c r="I2529" s="19">
        <f t="shared" si="11"/>
        <v>33712.48694</v>
      </c>
    </row>
    <row r="2530" ht="12.75" customHeight="1">
      <c r="A2530" s="16">
        <v>49.489457949346075</v>
      </c>
      <c r="B2530" s="16">
        <v>2.8653049324172146</v>
      </c>
      <c r="C2530" s="20"/>
      <c r="D2530" s="16">
        <f t="shared" si="17"/>
        <v>2.808304932</v>
      </c>
      <c r="E2530" s="16">
        <f t="shared" si="3"/>
        <v>238.6293049</v>
      </c>
      <c r="F2530" s="17">
        <f t="shared" si="9"/>
        <v>35264.81945</v>
      </c>
      <c r="G2530" s="18">
        <f t="shared" si="5"/>
        <v>587.7469908</v>
      </c>
      <c r="H2530" s="17">
        <f t="shared" si="13"/>
        <v>14.9937619</v>
      </c>
      <c r="I2530" s="19">
        <f t="shared" si="11"/>
        <v>33712.49983</v>
      </c>
    </row>
    <row r="2531" ht="12.75" customHeight="1">
      <c r="A2531" s="16">
        <v>49.498322231512304</v>
      </c>
      <c r="B2531" s="16">
        <v>2.8703160239540173</v>
      </c>
      <c r="C2531" s="20"/>
      <c r="D2531" s="16">
        <f t="shared" si="17"/>
        <v>2.813316024</v>
      </c>
      <c r="E2531" s="16">
        <f t="shared" si="3"/>
        <v>238.634316</v>
      </c>
      <c r="F2531" s="17">
        <f t="shared" si="9"/>
        <v>35277.58401</v>
      </c>
      <c r="G2531" s="18">
        <f t="shared" si="5"/>
        <v>587.9597336</v>
      </c>
      <c r="H2531" s="17">
        <f t="shared" si="13"/>
        <v>15.00158332</v>
      </c>
      <c r="I2531" s="19">
        <f t="shared" si="11"/>
        <v>33712.5087</v>
      </c>
    </row>
    <row r="2532" ht="12.75" customHeight="1">
      <c r="A2532" s="16">
        <v>49.51296799651982</v>
      </c>
      <c r="B2532" s="16">
        <v>2.8714742333881484</v>
      </c>
      <c r="C2532" s="20"/>
      <c r="D2532" s="16">
        <f t="shared" si="17"/>
        <v>2.814474233</v>
      </c>
      <c r="E2532" s="16">
        <f t="shared" si="3"/>
        <v>238.6354742</v>
      </c>
      <c r="F2532" s="17">
        <f t="shared" si="9"/>
        <v>35298.67391</v>
      </c>
      <c r="G2532" s="18">
        <f t="shared" si="5"/>
        <v>588.3112319</v>
      </c>
      <c r="H2532" s="17">
        <f t="shared" si="13"/>
        <v>15.01450606</v>
      </c>
      <c r="I2532" s="19">
        <f t="shared" si="11"/>
        <v>33712.52335</v>
      </c>
    </row>
    <row r="2533" ht="12.75" customHeight="1">
      <c r="A2533" s="16">
        <v>49.5108292890618</v>
      </c>
      <c r="B2533" s="16">
        <v>2.8758932620842215</v>
      </c>
      <c r="C2533" s="20"/>
      <c r="D2533" s="16">
        <f t="shared" si="17"/>
        <v>2.818893262</v>
      </c>
      <c r="E2533" s="16">
        <f t="shared" si="3"/>
        <v>238.6398933</v>
      </c>
      <c r="F2533" s="17">
        <f t="shared" si="9"/>
        <v>35295.59418</v>
      </c>
      <c r="G2533" s="18">
        <f t="shared" si="5"/>
        <v>588.2599029</v>
      </c>
      <c r="H2533" s="17">
        <f t="shared" si="13"/>
        <v>15.01261896</v>
      </c>
      <c r="I2533" s="19">
        <f t="shared" si="11"/>
        <v>33712.52121</v>
      </c>
    </row>
    <row r="2534" ht="12.75" customHeight="1">
      <c r="A2534" s="16">
        <v>49.517928181142224</v>
      </c>
      <c r="B2534" s="16">
        <v>2.879791497619716</v>
      </c>
      <c r="C2534" s="20"/>
      <c r="D2534" s="16">
        <f t="shared" si="17"/>
        <v>2.822791498</v>
      </c>
      <c r="E2534" s="16">
        <f t="shared" si="3"/>
        <v>238.6437915</v>
      </c>
      <c r="F2534" s="17">
        <f t="shared" si="9"/>
        <v>35305.81658</v>
      </c>
      <c r="G2534" s="18">
        <f t="shared" si="5"/>
        <v>588.4302763</v>
      </c>
      <c r="H2534" s="17">
        <f t="shared" si="13"/>
        <v>15.01888269</v>
      </c>
      <c r="I2534" s="19">
        <f t="shared" si="11"/>
        <v>33712.52832</v>
      </c>
    </row>
    <row r="2535" ht="12.75" customHeight="1">
      <c r="A2535" s="16">
        <v>49.52341101008574</v>
      </c>
      <c r="B2535" s="16">
        <v>2.88036412327495</v>
      </c>
      <c r="C2535" s="20"/>
      <c r="D2535" s="16">
        <f t="shared" si="17"/>
        <v>2.823364123</v>
      </c>
      <c r="E2535" s="16">
        <f t="shared" si="3"/>
        <v>238.6443641</v>
      </c>
      <c r="F2535" s="17">
        <f t="shared" si="9"/>
        <v>35313.71185</v>
      </c>
      <c r="G2535" s="18">
        <f t="shared" si="5"/>
        <v>588.5618642</v>
      </c>
      <c r="H2535" s="17">
        <f t="shared" si="13"/>
        <v>15.02372048</v>
      </c>
      <c r="I2535" s="19">
        <f t="shared" si="11"/>
        <v>33712.5338</v>
      </c>
    </row>
    <row r="2536" ht="12.75" customHeight="1">
      <c r="A2536" s="16">
        <v>49.52671779983402</v>
      </c>
      <c r="B2536" s="16">
        <v>2.885908966095995</v>
      </c>
      <c r="C2536" s="20"/>
      <c r="D2536" s="16">
        <f t="shared" si="17"/>
        <v>2.828908966</v>
      </c>
      <c r="E2536" s="16">
        <f t="shared" si="3"/>
        <v>238.649909</v>
      </c>
      <c r="F2536" s="17">
        <f t="shared" si="9"/>
        <v>35318.47363</v>
      </c>
      <c r="G2536" s="18">
        <f t="shared" si="5"/>
        <v>588.6412272</v>
      </c>
      <c r="H2536" s="17">
        <f t="shared" si="13"/>
        <v>15.02663824</v>
      </c>
      <c r="I2536" s="19">
        <f t="shared" si="11"/>
        <v>33712.53711</v>
      </c>
    </row>
    <row r="2537" ht="12.75" customHeight="1">
      <c r="A2537" s="16">
        <v>49.54140089657875</v>
      </c>
      <c r="B2537" s="16">
        <v>2.886513987060388</v>
      </c>
      <c r="C2537" s="20"/>
      <c r="D2537" s="16">
        <f t="shared" si="17"/>
        <v>2.829513987</v>
      </c>
      <c r="E2537" s="16">
        <f t="shared" si="3"/>
        <v>238.650514</v>
      </c>
      <c r="F2537" s="17">
        <f t="shared" si="9"/>
        <v>35339.61729</v>
      </c>
      <c r="G2537" s="18">
        <f t="shared" si="5"/>
        <v>588.9936215</v>
      </c>
      <c r="H2537" s="17">
        <f t="shared" si="13"/>
        <v>15.03959391</v>
      </c>
      <c r="I2537" s="19">
        <f t="shared" si="11"/>
        <v>33712.5518</v>
      </c>
    </row>
    <row r="2538" ht="12.75" customHeight="1">
      <c r="A2538" s="16">
        <v>49.54305429145288</v>
      </c>
      <c r="B2538" s="16">
        <v>2.8892864084709107</v>
      </c>
      <c r="C2538" s="20"/>
      <c r="D2538" s="16">
        <f t="shared" si="17"/>
        <v>2.832286408</v>
      </c>
      <c r="E2538" s="16">
        <f t="shared" si="3"/>
        <v>238.6532864</v>
      </c>
      <c r="F2538" s="17">
        <f t="shared" si="9"/>
        <v>35341.99818</v>
      </c>
      <c r="G2538" s="18">
        <f t="shared" si="5"/>
        <v>589.033303</v>
      </c>
      <c r="H2538" s="17">
        <f t="shared" si="13"/>
        <v>15.04105279</v>
      </c>
      <c r="I2538" s="19">
        <f t="shared" si="11"/>
        <v>33712.55346</v>
      </c>
    </row>
    <row r="2539" ht="12.75" customHeight="1">
      <c r="A2539" s="16">
        <v>49.54639841293838</v>
      </c>
      <c r="B2539" s="16">
        <v>2.8942780628222176</v>
      </c>
      <c r="C2539" s="20"/>
      <c r="D2539" s="16">
        <f t="shared" si="17"/>
        <v>2.837278063</v>
      </c>
      <c r="E2539" s="16">
        <f t="shared" si="3"/>
        <v>238.6582781</v>
      </c>
      <c r="F2539" s="17">
        <f t="shared" si="9"/>
        <v>35346.81371</v>
      </c>
      <c r="G2539" s="18">
        <f t="shared" si="5"/>
        <v>589.1135619</v>
      </c>
      <c r="H2539" s="17">
        <f t="shared" si="13"/>
        <v>15.04400348</v>
      </c>
      <c r="I2539" s="19">
        <f t="shared" si="11"/>
        <v>33712.5568</v>
      </c>
    </row>
    <row r="2540" ht="12.75" customHeight="1">
      <c r="A2540" s="16">
        <v>49.56840439218687</v>
      </c>
      <c r="B2540" s="16">
        <v>2.895462188503676</v>
      </c>
      <c r="C2540" s="20"/>
      <c r="D2540" s="16">
        <f t="shared" si="17"/>
        <v>2.838462189</v>
      </c>
      <c r="E2540" s="16">
        <f t="shared" si="3"/>
        <v>238.6594622</v>
      </c>
      <c r="F2540" s="17">
        <f t="shared" si="9"/>
        <v>35378.50232</v>
      </c>
      <c r="G2540" s="18">
        <f t="shared" si="5"/>
        <v>589.6417054</v>
      </c>
      <c r="H2540" s="17">
        <f t="shared" si="13"/>
        <v>15.06342052</v>
      </c>
      <c r="I2540" s="19">
        <f t="shared" si="11"/>
        <v>33712.57882</v>
      </c>
    </row>
    <row r="2541" ht="12.75" customHeight="1">
      <c r="A2541" s="16">
        <v>49.58455422511963</v>
      </c>
      <c r="B2541" s="16">
        <v>2.9016055732272825</v>
      </c>
      <c r="C2541" s="20"/>
      <c r="D2541" s="16">
        <f t="shared" si="17"/>
        <v>2.844605573</v>
      </c>
      <c r="E2541" s="16">
        <f t="shared" si="3"/>
        <v>238.6656056</v>
      </c>
      <c r="F2541" s="17">
        <f t="shared" si="9"/>
        <v>35401.75808</v>
      </c>
      <c r="G2541" s="18">
        <f t="shared" si="5"/>
        <v>590.0293014</v>
      </c>
      <c r="H2541" s="17">
        <f t="shared" si="13"/>
        <v>15.07767038</v>
      </c>
      <c r="I2541" s="19">
        <f t="shared" si="11"/>
        <v>33712.59498</v>
      </c>
    </row>
    <row r="2542" ht="12.75" customHeight="1">
      <c r="A2542" s="16">
        <v>49.59375449292085</v>
      </c>
      <c r="B2542" s="16">
        <v>2.9016379685364417</v>
      </c>
      <c r="C2542" s="20"/>
      <c r="D2542" s="16">
        <f t="shared" si="17"/>
        <v>2.844637969</v>
      </c>
      <c r="E2542" s="16">
        <f t="shared" si="3"/>
        <v>238.665638</v>
      </c>
      <c r="F2542" s="17">
        <f t="shared" si="9"/>
        <v>35415.00647</v>
      </c>
      <c r="G2542" s="18">
        <f t="shared" si="5"/>
        <v>590.2501078</v>
      </c>
      <c r="H2542" s="17">
        <f t="shared" si="13"/>
        <v>15.08578826</v>
      </c>
      <c r="I2542" s="19">
        <f t="shared" si="11"/>
        <v>33712.60419</v>
      </c>
    </row>
    <row r="2543" ht="12.75" customHeight="1">
      <c r="A2543" s="16">
        <v>49.597658590464675</v>
      </c>
      <c r="B2543" s="16">
        <v>2.8983317958416763</v>
      </c>
      <c r="C2543" s="20"/>
      <c r="D2543" s="16">
        <f t="shared" si="17"/>
        <v>2.841331796</v>
      </c>
      <c r="E2543" s="16">
        <f t="shared" si="3"/>
        <v>238.6623318</v>
      </c>
      <c r="F2543" s="17">
        <f t="shared" si="9"/>
        <v>35420.62837</v>
      </c>
      <c r="G2543" s="18">
        <f t="shared" si="5"/>
        <v>590.3438062</v>
      </c>
      <c r="H2543" s="17">
        <f t="shared" si="13"/>
        <v>15.08923305</v>
      </c>
      <c r="I2543" s="19">
        <f t="shared" si="11"/>
        <v>33712.6081</v>
      </c>
    </row>
    <row r="2544" ht="12.75" customHeight="1">
      <c r="A2544" s="16">
        <v>49.61789917962736</v>
      </c>
      <c r="B2544" s="16">
        <v>2.8984030655218267</v>
      </c>
      <c r="C2544" s="20"/>
      <c r="D2544" s="16">
        <f t="shared" si="17"/>
        <v>2.841403066</v>
      </c>
      <c r="E2544" s="16">
        <f t="shared" si="3"/>
        <v>238.6624031</v>
      </c>
      <c r="F2544" s="17">
        <f t="shared" si="9"/>
        <v>35449.77482</v>
      </c>
      <c r="G2544" s="18">
        <f t="shared" si="5"/>
        <v>590.8295803</v>
      </c>
      <c r="H2544" s="17">
        <f t="shared" si="13"/>
        <v>15.10709239</v>
      </c>
      <c r="I2544" s="19">
        <f t="shared" si="11"/>
        <v>33712.62835</v>
      </c>
    </row>
    <row r="2545" ht="12.75" customHeight="1">
      <c r="A2545" s="16">
        <v>49.62371799420587</v>
      </c>
      <c r="B2545" s="16">
        <v>2.893996994949417</v>
      </c>
      <c r="C2545" s="20"/>
      <c r="D2545" s="16">
        <f t="shared" si="17"/>
        <v>2.836996995</v>
      </c>
      <c r="E2545" s="16">
        <f t="shared" si="3"/>
        <v>238.657997</v>
      </c>
      <c r="F2545" s="17">
        <f t="shared" si="9"/>
        <v>35458.15391</v>
      </c>
      <c r="G2545" s="18">
        <f t="shared" si="5"/>
        <v>590.9692319</v>
      </c>
      <c r="H2545" s="17">
        <f t="shared" si="13"/>
        <v>15.11222664</v>
      </c>
      <c r="I2545" s="19">
        <f t="shared" si="11"/>
        <v>33712.63417</v>
      </c>
    </row>
    <row r="2546" ht="12.75" customHeight="1">
      <c r="A2546" s="16">
        <v>49.63659836912758</v>
      </c>
      <c r="B2546" s="16">
        <v>2.89404234838224</v>
      </c>
      <c r="C2546" s="20"/>
      <c r="D2546" s="16">
        <f t="shared" si="17"/>
        <v>2.837042348</v>
      </c>
      <c r="E2546" s="16">
        <f t="shared" si="3"/>
        <v>238.6580423</v>
      </c>
      <c r="F2546" s="17">
        <f t="shared" si="9"/>
        <v>35476.70165</v>
      </c>
      <c r="G2546" s="18">
        <f t="shared" si="5"/>
        <v>591.2783609</v>
      </c>
      <c r="H2546" s="17">
        <f t="shared" si="13"/>
        <v>15.12359168</v>
      </c>
      <c r="I2546" s="19">
        <f t="shared" si="11"/>
        <v>33712.64706</v>
      </c>
    </row>
    <row r="2547" ht="12.75" customHeight="1">
      <c r="A2547" s="16">
        <v>49.63899839874615</v>
      </c>
      <c r="B2547" s="16">
        <v>2.8857510003979994</v>
      </c>
      <c r="C2547" s="20"/>
      <c r="D2547" s="16">
        <f t="shared" si="17"/>
        <v>2.828751</v>
      </c>
      <c r="E2547" s="16">
        <f t="shared" si="3"/>
        <v>238.649751</v>
      </c>
      <c r="F2547" s="17">
        <f t="shared" si="9"/>
        <v>35480.15769</v>
      </c>
      <c r="G2547" s="18">
        <f t="shared" si="5"/>
        <v>591.3359616</v>
      </c>
      <c r="H2547" s="17">
        <f t="shared" si="13"/>
        <v>15.12570935</v>
      </c>
      <c r="I2547" s="19">
        <f t="shared" si="11"/>
        <v>33712.64946</v>
      </c>
    </row>
    <row r="2548" ht="12.75" customHeight="1">
      <c r="A2548" s="16">
        <v>49.646507939936015</v>
      </c>
      <c r="B2548" s="16">
        <v>2.8835641627663744</v>
      </c>
      <c r="C2548" s="20"/>
      <c r="D2548" s="16">
        <f t="shared" si="17"/>
        <v>2.826564163</v>
      </c>
      <c r="E2548" s="16">
        <f t="shared" si="3"/>
        <v>238.6475642</v>
      </c>
      <c r="F2548" s="17">
        <f t="shared" si="9"/>
        <v>35490.97143</v>
      </c>
      <c r="G2548" s="18">
        <f t="shared" si="5"/>
        <v>591.5161906</v>
      </c>
      <c r="H2548" s="17">
        <f t="shared" si="13"/>
        <v>15.13233542</v>
      </c>
      <c r="I2548" s="19">
        <f t="shared" si="11"/>
        <v>33712.65698</v>
      </c>
    </row>
    <row r="2549" ht="12.75" customHeight="1">
      <c r="A2549" s="16">
        <v>49.65743626608581</v>
      </c>
      <c r="B2549" s="16">
        <v>2.8852626025465797</v>
      </c>
      <c r="C2549" s="20"/>
      <c r="D2549" s="16">
        <f t="shared" si="17"/>
        <v>2.828262603</v>
      </c>
      <c r="E2549" s="16">
        <f t="shared" si="3"/>
        <v>238.6492626</v>
      </c>
      <c r="F2549" s="17">
        <f t="shared" si="9"/>
        <v>35506.70822</v>
      </c>
      <c r="G2549" s="18">
        <f t="shared" si="5"/>
        <v>591.7784704</v>
      </c>
      <c r="H2549" s="17">
        <f t="shared" si="13"/>
        <v>15.14197806</v>
      </c>
      <c r="I2549" s="19">
        <f t="shared" si="11"/>
        <v>33712.66791</v>
      </c>
    </row>
    <row r="2550" ht="12.75" customHeight="1">
      <c r="A2550" s="16">
        <v>49.657884246932475</v>
      </c>
      <c r="B2550" s="16">
        <v>2.878624340909722</v>
      </c>
      <c r="C2550" s="20"/>
      <c r="D2550" s="16">
        <f t="shared" si="17"/>
        <v>2.821624341</v>
      </c>
      <c r="E2550" s="16">
        <f t="shared" si="3"/>
        <v>238.6426243</v>
      </c>
      <c r="F2550" s="17">
        <f t="shared" si="9"/>
        <v>35507.35332</v>
      </c>
      <c r="G2550" s="18">
        <f t="shared" si="5"/>
        <v>591.7892219</v>
      </c>
      <c r="H2550" s="17">
        <f t="shared" si="13"/>
        <v>15.14237334</v>
      </c>
      <c r="I2550" s="19">
        <f t="shared" si="11"/>
        <v>33712.66836</v>
      </c>
    </row>
    <row r="2551" ht="12.75" customHeight="1">
      <c r="A2551" s="16">
        <v>49.66388972019709</v>
      </c>
      <c r="B2551" s="16">
        <v>2.8714523279886217</v>
      </c>
      <c r="C2551" s="20"/>
      <c r="D2551" s="16">
        <f t="shared" si="17"/>
        <v>2.814452328</v>
      </c>
      <c r="E2551" s="16">
        <f t="shared" si="3"/>
        <v>238.6354523</v>
      </c>
      <c r="F2551" s="17">
        <f t="shared" si="9"/>
        <v>35516.0012</v>
      </c>
      <c r="G2551" s="18">
        <f t="shared" si="5"/>
        <v>591.9333533</v>
      </c>
      <c r="H2551" s="17">
        <f t="shared" si="13"/>
        <v>15.14767228</v>
      </c>
      <c r="I2551" s="19">
        <f t="shared" si="11"/>
        <v>33712.67437</v>
      </c>
    </row>
    <row r="2552" ht="12.75" customHeight="1">
      <c r="A2552" s="16">
        <v>49.66967120303838</v>
      </c>
      <c r="B2552" s="16">
        <v>2.86759944588595</v>
      </c>
      <c r="C2552" s="20"/>
      <c r="D2552" s="16">
        <f t="shared" si="17"/>
        <v>2.810599446</v>
      </c>
      <c r="E2552" s="16">
        <f t="shared" si="3"/>
        <v>238.6315994</v>
      </c>
      <c r="F2552" s="17">
        <f t="shared" si="9"/>
        <v>35524.32653</v>
      </c>
      <c r="G2552" s="18">
        <f t="shared" si="5"/>
        <v>592.0721089</v>
      </c>
      <c r="H2552" s="17">
        <f t="shared" si="13"/>
        <v>15.15277359</v>
      </c>
      <c r="I2552" s="19">
        <f t="shared" si="11"/>
        <v>33712.68015</v>
      </c>
    </row>
    <row r="2553" ht="12.75" customHeight="1">
      <c r="A2553" s="16">
        <v>49.691938504447414</v>
      </c>
      <c r="B2553" s="16">
        <v>2.8649112522792413</v>
      </c>
      <c r="C2553" s="20"/>
      <c r="D2553" s="16">
        <f t="shared" si="17"/>
        <v>2.807911252</v>
      </c>
      <c r="E2553" s="16">
        <f t="shared" si="3"/>
        <v>238.6289113</v>
      </c>
      <c r="F2553" s="17">
        <f t="shared" si="9"/>
        <v>35556.39145</v>
      </c>
      <c r="G2553" s="18">
        <f t="shared" si="5"/>
        <v>592.6065241</v>
      </c>
      <c r="H2553" s="17">
        <f t="shared" si="13"/>
        <v>15.17242121</v>
      </c>
      <c r="I2553" s="19">
        <f t="shared" si="11"/>
        <v>33712.70243</v>
      </c>
    </row>
    <row r="2554" ht="12.75" customHeight="1">
      <c r="A2554" s="16">
        <v>49.69970936779783</v>
      </c>
      <c r="B2554" s="16">
        <v>2.858852095359449</v>
      </c>
      <c r="C2554" s="20"/>
      <c r="D2554" s="16">
        <f t="shared" si="17"/>
        <v>2.801852095</v>
      </c>
      <c r="E2554" s="16">
        <f t="shared" si="3"/>
        <v>238.6228521</v>
      </c>
      <c r="F2554" s="17">
        <f t="shared" si="9"/>
        <v>35567.58149</v>
      </c>
      <c r="G2554" s="18">
        <f t="shared" si="5"/>
        <v>592.7930248</v>
      </c>
      <c r="H2554" s="17">
        <f t="shared" si="13"/>
        <v>15.17927785</v>
      </c>
      <c r="I2554" s="19">
        <f t="shared" si="11"/>
        <v>33712.71021</v>
      </c>
    </row>
    <row r="2555" ht="12.75" customHeight="1">
      <c r="A2555" s="16">
        <v>49.70259471000028</v>
      </c>
      <c r="B2555" s="16">
        <v>2.8433692972686124</v>
      </c>
      <c r="C2555" s="20"/>
      <c r="D2555" s="16">
        <f t="shared" ref="D2555:D2618" si="18">B2555+$D$8+$D$9+$D$10+$D$18</f>
        <v>2.799369297</v>
      </c>
      <c r="E2555" s="16">
        <f t="shared" si="3"/>
        <v>238.6203693</v>
      </c>
      <c r="F2555" s="17">
        <f t="shared" si="9"/>
        <v>35571.73638</v>
      </c>
      <c r="G2555" s="18">
        <f t="shared" si="5"/>
        <v>592.862273</v>
      </c>
      <c r="H2555" s="17">
        <f t="shared" si="13"/>
        <v>15.18182374</v>
      </c>
      <c r="I2555" s="19">
        <f t="shared" si="11"/>
        <v>33712.7131</v>
      </c>
    </row>
    <row r="2556" ht="12.75" customHeight="1">
      <c r="A2556" s="16">
        <v>49.71863254772138</v>
      </c>
      <c r="B2556" s="16">
        <v>2.8511722474014336</v>
      </c>
      <c r="C2556" s="20"/>
      <c r="D2556" s="16">
        <f t="shared" si="18"/>
        <v>2.807172247</v>
      </c>
      <c r="E2556" s="16">
        <f t="shared" si="3"/>
        <v>238.6281722</v>
      </c>
      <c r="F2556" s="17">
        <f t="shared" si="9"/>
        <v>35594.83087</v>
      </c>
      <c r="G2556" s="18">
        <f t="shared" si="5"/>
        <v>593.2471811</v>
      </c>
      <c r="H2556" s="17">
        <f t="shared" si="13"/>
        <v>15.19597478</v>
      </c>
      <c r="I2556" s="19">
        <f t="shared" si="11"/>
        <v>33712.72914</v>
      </c>
    </row>
    <row r="2557" ht="12.75" customHeight="1">
      <c r="A2557" s="16">
        <v>49.72915022476174</v>
      </c>
      <c r="B2557" s="16">
        <v>2.8589557603487585</v>
      </c>
      <c r="C2557" s="20"/>
      <c r="D2557" s="16">
        <f t="shared" si="18"/>
        <v>2.81495576</v>
      </c>
      <c r="E2557" s="16">
        <f t="shared" si="3"/>
        <v>238.6359558</v>
      </c>
      <c r="F2557" s="17">
        <f t="shared" si="9"/>
        <v>35609.97632</v>
      </c>
      <c r="G2557" s="18">
        <f t="shared" si="5"/>
        <v>593.4996054</v>
      </c>
      <c r="H2557" s="17">
        <f t="shared" si="13"/>
        <v>15.20525508</v>
      </c>
      <c r="I2557" s="19">
        <f t="shared" si="11"/>
        <v>33712.73967</v>
      </c>
    </row>
    <row r="2558" ht="12.75" customHeight="1">
      <c r="A2558" s="16">
        <v>49.75292159409604</v>
      </c>
      <c r="B2558" s="16">
        <v>2.8612527420315255</v>
      </c>
      <c r="C2558" s="20"/>
      <c r="D2558" s="16">
        <f t="shared" si="18"/>
        <v>2.817252742</v>
      </c>
      <c r="E2558" s="16">
        <f t="shared" si="3"/>
        <v>238.6382527</v>
      </c>
      <c r="F2558" s="17">
        <f t="shared" si="9"/>
        <v>35644.2071</v>
      </c>
      <c r="G2558" s="18">
        <f t="shared" si="5"/>
        <v>594.0701183</v>
      </c>
      <c r="H2558" s="17">
        <f t="shared" si="13"/>
        <v>15.22622982</v>
      </c>
      <c r="I2558" s="19">
        <f t="shared" si="11"/>
        <v>33712.76345</v>
      </c>
    </row>
    <row r="2559" ht="12.75" customHeight="1">
      <c r="A2559" s="16">
        <v>49.764223237618054</v>
      </c>
      <c r="B2559" s="16">
        <v>2.8574192971143493</v>
      </c>
      <c r="C2559" s="20"/>
      <c r="D2559" s="16">
        <f t="shared" si="18"/>
        <v>2.813419297</v>
      </c>
      <c r="E2559" s="16">
        <f t="shared" si="3"/>
        <v>238.6344193</v>
      </c>
      <c r="F2559" s="17">
        <f t="shared" si="9"/>
        <v>35660.48146</v>
      </c>
      <c r="G2559" s="18">
        <f t="shared" si="5"/>
        <v>594.3413577</v>
      </c>
      <c r="H2559" s="17">
        <f t="shared" si="13"/>
        <v>15.23620186</v>
      </c>
      <c r="I2559" s="19">
        <f t="shared" si="11"/>
        <v>33712.77476</v>
      </c>
    </row>
    <row r="2560" ht="12.75" customHeight="1">
      <c r="A2560" s="16">
        <v>49.766324613338845</v>
      </c>
      <c r="B2560" s="16">
        <v>2.853553456888014</v>
      </c>
      <c r="C2560" s="20"/>
      <c r="D2560" s="16">
        <f t="shared" si="18"/>
        <v>2.809553457</v>
      </c>
      <c r="E2560" s="16">
        <f t="shared" si="3"/>
        <v>238.6305535</v>
      </c>
      <c r="F2560" s="17">
        <f t="shared" si="9"/>
        <v>35663.50744</v>
      </c>
      <c r="G2560" s="18">
        <f t="shared" si="5"/>
        <v>594.3917907</v>
      </c>
      <c r="H2560" s="17">
        <f t="shared" si="13"/>
        <v>15.23805601</v>
      </c>
      <c r="I2560" s="19">
        <f t="shared" si="11"/>
        <v>33712.77686</v>
      </c>
    </row>
    <row r="2561" ht="12.75" customHeight="1">
      <c r="A2561" s="16">
        <v>49.7752262272423</v>
      </c>
      <c r="B2561" s="16">
        <v>2.8580113599550785</v>
      </c>
      <c r="C2561" s="20"/>
      <c r="D2561" s="16">
        <f t="shared" si="18"/>
        <v>2.81401136</v>
      </c>
      <c r="E2561" s="16">
        <f t="shared" si="3"/>
        <v>238.6350114</v>
      </c>
      <c r="F2561" s="17">
        <f t="shared" si="9"/>
        <v>35676.32577</v>
      </c>
      <c r="G2561" s="18">
        <f t="shared" si="5"/>
        <v>594.6054295</v>
      </c>
      <c r="H2561" s="17">
        <f t="shared" si="13"/>
        <v>15.24591038</v>
      </c>
      <c r="I2561" s="19">
        <f t="shared" si="11"/>
        <v>33712.78577</v>
      </c>
    </row>
    <row r="2562" ht="12.75" customHeight="1">
      <c r="A2562" s="16">
        <v>49.77650630474422</v>
      </c>
      <c r="B2562" s="16">
        <v>2.8663156660629827</v>
      </c>
      <c r="C2562" s="20"/>
      <c r="D2562" s="16">
        <f t="shared" si="18"/>
        <v>2.822315666</v>
      </c>
      <c r="E2562" s="16">
        <f t="shared" si="3"/>
        <v>238.6433157</v>
      </c>
      <c r="F2562" s="17">
        <f t="shared" si="9"/>
        <v>35678.16908</v>
      </c>
      <c r="G2562" s="18">
        <f t="shared" si="5"/>
        <v>594.6361513</v>
      </c>
      <c r="H2562" s="17">
        <f t="shared" si="13"/>
        <v>15.24703986</v>
      </c>
      <c r="I2562" s="19">
        <f t="shared" si="11"/>
        <v>33712.78705</v>
      </c>
    </row>
    <row r="2563" ht="12.75" customHeight="1">
      <c r="A2563" s="16">
        <v>49.787583957842905</v>
      </c>
      <c r="B2563" s="16">
        <v>2.865801351964236</v>
      </c>
      <c r="C2563" s="20"/>
      <c r="D2563" s="16">
        <f t="shared" si="18"/>
        <v>2.821801352</v>
      </c>
      <c r="E2563" s="16">
        <f t="shared" si="3"/>
        <v>238.6428014</v>
      </c>
      <c r="F2563" s="17">
        <f t="shared" si="9"/>
        <v>35694.1209</v>
      </c>
      <c r="G2563" s="18">
        <f t="shared" si="5"/>
        <v>594.902015</v>
      </c>
      <c r="H2563" s="17">
        <f t="shared" si="13"/>
        <v>15.25681426</v>
      </c>
      <c r="I2563" s="19">
        <f t="shared" si="11"/>
        <v>33712.79814</v>
      </c>
    </row>
    <row r="2564" ht="12.75" customHeight="1">
      <c r="A2564" s="16">
        <v>49.79193603623338</v>
      </c>
      <c r="B2564" s="16">
        <v>2.8558569176326127</v>
      </c>
      <c r="C2564" s="20"/>
      <c r="D2564" s="16">
        <f t="shared" si="18"/>
        <v>2.811856918</v>
      </c>
      <c r="E2564" s="16">
        <f t="shared" si="3"/>
        <v>238.6328569</v>
      </c>
      <c r="F2564" s="17">
        <f t="shared" si="9"/>
        <v>35700.38789</v>
      </c>
      <c r="G2564" s="18">
        <f t="shared" si="5"/>
        <v>595.0064649</v>
      </c>
      <c r="H2564" s="17">
        <f t="shared" si="13"/>
        <v>15.26065433</v>
      </c>
      <c r="I2564" s="19">
        <f t="shared" si="11"/>
        <v>33712.80249</v>
      </c>
    </row>
    <row r="2565" ht="12.75" customHeight="1">
      <c r="A2565" s="16">
        <v>49.796176119412195</v>
      </c>
      <c r="B2565" s="16">
        <v>2.847572048710204</v>
      </c>
      <c r="C2565" s="20"/>
      <c r="D2565" s="16">
        <f t="shared" si="18"/>
        <v>2.803572049</v>
      </c>
      <c r="E2565" s="16">
        <f t="shared" si="3"/>
        <v>238.624572</v>
      </c>
      <c r="F2565" s="17">
        <f t="shared" si="9"/>
        <v>35706.49361</v>
      </c>
      <c r="G2565" s="18">
        <f t="shared" si="5"/>
        <v>595.1082269</v>
      </c>
      <c r="H2565" s="17">
        <f t="shared" si="13"/>
        <v>15.26439558</v>
      </c>
      <c r="I2565" s="19">
        <f t="shared" si="11"/>
        <v>33712.80673</v>
      </c>
    </row>
    <row r="2566" ht="12.75" customHeight="1">
      <c r="A2566" s="16">
        <v>49.80019221216768</v>
      </c>
      <c r="B2566" s="16">
        <v>2.8426063106062243</v>
      </c>
      <c r="C2566" s="20"/>
      <c r="D2566" s="16">
        <f t="shared" si="18"/>
        <v>2.798606311</v>
      </c>
      <c r="E2566" s="16">
        <f t="shared" si="3"/>
        <v>238.6196063</v>
      </c>
      <c r="F2566" s="17">
        <f t="shared" si="9"/>
        <v>35712.27679</v>
      </c>
      <c r="G2566" s="18">
        <f t="shared" si="5"/>
        <v>595.2046131</v>
      </c>
      <c r="H2566" s="17">
        <f t="shared" si="13"/>
        <v>15.26793919</v>
      </c>
      <c r="I2566" s="19">
        <f t="shared" si="11"/>
        <v>33712.81075</v>
      </c>
    </row>
    <row r="2567" ht="12.75" customHeight="1">
      <c r="A2567" s="16">
        <v>49.80064019301434</v>
      </c>
      <c r="B2567" s="16">
        <v>2.8359680489693666</v>
      </c>
      <c r="C2567" s="20"/>
      <c r="D2567" s="16">
        <f t="shared" si="18"/>
        <v>2.791968049</v>
      </c>
      <c r="E2567" s="16">
        <f t="shared" si="3"/>
        <v>238.612968</v>
      </c>
      <c r="F2567" s="17">
        <f t="shared" si="9"/>
        <v>35712.92188</v>
      </c>
      <c r="G2567" s="18">
        <f t="shared" si="5"/>
        <v>595.2153646</v>
      </c>
      <c r="H2567" s="17">
        <f t="shared" si="13"/>
        <v>15.26833446</v>
      </c>
      <c r="I2567" s="19">
        <f t="shared" si="11"/>
        <v>33712.8112</v>
      </c>
    </row>
    <row r="2568" ht="12.75" customHeight="1">
      <c r="A2568" s="16">
        <v>49.80134949602155</v>
      </c>
      <c r="B2568" s="16">
        <v>2.8254574680443416</v>
      </c>
      <c r="C2568" s="20"/>
      <c r="D2568" s="16">
        <f t="shared" si="18"/>
        <v>2.781457468</v>
      </c>
      <c r="E2568" s="16">
        <f t="shared" si="3"/>
        <v>238.6024575</v>
      </c>
      <c r="F2568" s="17">
        <f t="shared" si="9"/>
        <v>35713.94327</v>
      </c>
      <c r="G2568" s="18">
        <f t="shared" si="5"/>
        <v>595.2323879</v>
      </c>
      <c r="H2568" s="17">
        <f t="shared" si="13"/>
        <v>15.26896032</v>
      </c>
      <c r="I2568" s="19">
        <f t="shared" si="11"/>
        <v>33712.81191</v>
      </c>
    </row>
    <row r="2569" ht="12.75" customHeight="1">
      <c r="A2569" s="16">
        <v>49.80367486216568</v>
      </c>
      <c r="B2569" s="16">
        <v>2.8182724969995774</v>
      </c>
      <c r="C2569" s="20"/>
      <c r="D2569" s="16">
        <f t="shared" si="18"/>
        <v>2.774272497</v>
      </c>
      <c r="E2569" s="16">
        <f t="shared" si="3"/>
        <v>238.5952725</v>
      </c>
      <c r="F2569" s="17">
        <f t="shared" si="9"/>
        <v>35717.2918</v>
      </c>
      <c r="G2569" s="18">
        <f t="shared" si="5"/>
        <v>595.2881967</v>
      </c>
      <c r="H2569" s="17">
        <f t="shared" si="13"/>
        <v>15.27101211</v>
      </c>
      <c r="I2569" s="19">
        <f t="shared" si="11"/>
        <v>33712.81424</v>
      </c>
    </row>
    <row r="2570" ht="12.75" customHeight="1">
      <c r="A2570" s="16">
        <v>49.80607489178424</v>
      </c>
      <c r="B2570" s="16">
        <v>2.809981149015337</v>
      </c>
      <c r="C2570" s="20"/>
      <c r="D2570" s="16">
        <f t="shared" si="18"/>
        <v>2.765981149</v>
      </c>
      <c r="E2570" s="16">
        <f t="shared" si="3"/>
        <v>238.5869811</v>
      </c>
      <c r="F2570" s="17">
        <f t="shared" si="9"/>
        <v>35720.74784</v>
      </c>
      <c r="G2570" s="18">
        <f t="shared" si="5"/>
        <v>595.3457974</v>
      </c>
      <c r="H2570" s="17">
        <f t="shared" si="13"/>
        <v>15.27312979</v>
      </c>
      <c r="I2570" s="19">
        <f t="shared" si="11"/>
        <v>33712.81664</v>
      </c>
    </row>
    <row r="2571" ht="12.75" customHeight="1">
      <c r="A2571" s="16">
        <v>49.81196836983719</v>
      </c>
      <c r="B2571" s="16">
        <v>2.804468701503451</v>
      </c>
      <c r="C2571" s="20"/>
      <c r="D2571" s="16">
        <f t="shared" si="18"/>
        <v>2.760468702</v>
      </c>
      <c r="E2571" s="16">
        <f t="shared" si="3"/>
        <v>238.5814687</v>
      </c>
      <c r="F2571" s="17">
        <f t="shared" si="9"/>
        <v>35729.23445</v>
      </c>
      <c r="G2571" s="18">
        <f t="shared" si="5"/>
        <v>595.4872409</v>
      </c>
      <c r="H2571" s="17">
        <f t="shared" si="13"/>
        <v>15.27832991</v>
      </c>
      <c r="I2571" s="19">
        <f t="shared" si="11"/>
        <v>33712.82254</v>
      </c>
    </row>
    <row r="2572" ht="12.75" customHeight="1">
      <c r="A2572" s="16">
        <v>49.81406974555799</v>
      </c>
      <c r="B2572" s="16">
        <v>2.800602861277116</v>
      </c>
      <c r="C2572" s="20"/>
      <c r="D2572" s="16">
        <f t="shared" si="18"/>
        <v>2.756602861</v>
      </c>
      <c r="E2572" s="16">
        <f t="shared" si="3"/>
        <v>238.5776029</v>
      </c>
      <c r="F2572" s="17">
        <f t="shared" si="9"/>
        <v>35732.26043</v>
      </c>
      <c r="G2572" s="18">
        <f t="shared" si="5"/>
        <v>595.5376739</v>
      </c>
      <c r="H2572" s="17">
        <f t="shared" si="13"/>
        <v>15.28018407</v>
      </c>
      <c r="I2572" s="19">
        <f t="shared" si="11"/>
        <v>33712.82464</v>
      </c>
    </row>
    <row r="2573" ht="12.75" customHeight="1">
      <c r="A2573" s="16">
        <v>49.828790174039945</v>
      </c>
      <c r="B2573" s="16">
        <v>2.8006546937717705</v>
      </c>
      <c r="C2573" s="20"/>
      <c r="D2573" s="16">
        <f t="shared" si="18"/>
        <v>2.756654694</v>
      </c>
      <c r="E2573" s="16">
        <f t="shared" si="3"/>
        <v>238.5776547</v>
      </c>
      <c r="F2573" s="17">
        <f t="shared" si="9"/>
        <v>35753.45785</v>
      </c>
      <c r="G2573" s="18">
        <f t="shared" si="5"/>
        <v>595.8909642</v>
      </c>
      <c r="H2573" s="17">
        <f t="shared" si="13"/>
        <v>15.29317268</v>
      </c>
      <c r="I2573" s="19">
        <f t="shared" si="11"/>
        <v>33712.83937</v>
      </c>
    </row>
    <row r="2574" ht="12.75" customHeight="1">
      <c r="A2574" s="16">
        <v>49.82627814920971</v>
      </c>
      <c r="B2574" s="16">
        <v>2.8106056071652255</v>
      </c>
      <c r="C2574" s="20"/>
      <c r="D2574" s="16">
        <f t="shared" si="18"/>
        <v>2.766605607</v>
      </c>
      <c r="E2574" s="16">
        <f t="shared" si="3"/>
        <v>238.5876056</v>
      </c>
      <c r="F2574" s="17">
        <f t="shared" si="9"/>
        <v>35749.84053</v>
      </c>
      <c r="G2574" s="18">
        <f t="shared" si="5"/>
        <v>595.8306756</v>
      </c>
      <c r="H2574" s="17">
        <f t="shared" si="13"/>
        <v>15.29095619</v>
      </c>
      <c r="I2574" s="19">
        <f t="shared" si="11"/>
        <v>33712.83686</v>
      </c>
    </row>
    <row r="2575" ht="12.75" customHeight="1">
      <c r="A2575" s="16">
        <v>49.82752089497441</v>
      </c>
      <c r="B2575" s="16">
        <v>2.8194631017428677</v>
      </c>
      <c r="C2575" s="20"/>
      <c r="D2575" s="16">
        <f t="shared" si="18"/>
        <v>2.775463102</v>
      </c>
      <c r="E2575" s="16">
        <f t="shared" si="3"/>
        <v>238.5964631</v>
      </c>
      <c r="F2575" s="17">
        <f t="shared" si="9"/>
        <v>35751.63009</v>
      </c>
      <c r="G2575" s="18">
        <f t="shared" si="5"/>
        <v>595.8605015</v>
      </c>
      <c r="H2575" s="17">
        <f t="shared" si="13"/>
        <v>15.29205273</v>
      </c>
      <c r="I2575" s="19">
        <f t="shared" si="11"/>
        <v>33712.8381</v>
      </c>
    </row>
    <row r="2576" ht="12.75" customHeight="1">
      <c r="A2576" s="16">
        <v>49.82658760154387</v>
      </c>
      <c r="B2576" s="16">
        <v>2.8332928134863216</v>
      </c>
      <c r="C2576" s="20"/>
      <c r="D2576" s="16">
        <f t="shared" si="18"/>
        <v>2.789292813</v>
      </c>
      <c r="E2576" s="16">
        <f t="shared" si="3"/>
        <v>238.6102928</v>
      </c>
      <c r="F2576" s="17">
        <f t="shared" si="9"/>
        <v>35750.28615</v>
      </c>
      <c r="G2576" s="18">
        <f t="shared" si="5"/>
        <v>595.8381024</v>
      </c>
      <c r="H2576" s="17">
        <f t="shared" si="13"/>
        <v>15.29122924</v>
      </c>
      <c r="I2576" s="19">
        <f t="shared" si="11"/>
        <v>33712.83716</v>
      </c>
    </row>
    <row r="2577" ht="12.75" customHeight="1">
      <c r="A2577" s="16">
        <v>49.82925975175937</v>
      </c>
      <c r="B2577" s="16">
        <v>2.8482418602929154</v>
      </c>
      <c r="C2577" s="20"/>
      <c r="D2577" s="16">
        <f t="shared" si="18"/>
        <v>2.80424186</v>
      </c>
      <c r="E2577" s="16">
        <f t="shared" si="3"/>
        <v>238.6252419</v>
      </c>
      <c r="F2577" s="17">
        <f t="shared" si="9"/>
        <v>35754.13404</v>
      </c>
      <c r="G2577" s="18">
        <f t="shared" si="5"/>
        <v>595.902234</v>
      </c>
      <c r="H2577" s="17">
        <f t="shared" si="13"/>
        <v>15.29358702</v>
      </c>
      <c r="I2577" s="19">
        <f t="shared" si="11"/>
        <v>33712.83984</v>
      </c>
    </row>
    <row r="2578" ht="12.75" customHeight="1">
      <c r="A2578" s="16">
        <v>49.83009184841464</v>
      </c>
      <c r="B2578" s="16">
        <v>2.8631844280376773</v>
      </c>
      <c r="C2578" s="20"/>
      <c r="D2578" s="16">
        <f t="shared" si="18"/>
        <v>2.819184428</v>
      </c>
      <c r="E2578" s="16">
        <f t="shared" si="3"/>
        <v>238.6401844</v>
      </c>
      <c r="F2578" s="17">
        <f t="shared" si="9"/>
        <v>35755.33226</v>
      </c>
      <c r="G2578" s="18">
        <f t="shared" si="5"/>
        <v>595.9222044</v>
      </c>
      <c r="H2578" s="17">
        <f t="shared" si="13"/>
        <v>15.29432122</v>
      </c>
      <c r="I2578" s="19">
        <f t="shared" si="11"/>
        <v>33712.84067</v>
      </c>
    </row>
    <row r="2579" ht="12.75" customHeight="1">
      <c r="A2579" s="16">
        <v>49.82912122324687</v>
      </c>
      <c r="B2579" s="16">
        <v>2.877567328250869</v>
      </c>
      <c r="C2579" s="20"/>
      <c r="D2579" s="16">
        <f t="shared" si="18"/>
        <v>2.833567328</v>
      </c>
      <c r="E2579" s="16">
        <f t="shared" si="3"/>
        <v>238.6545673</v>
      </c>
      <c r="F2579" s="17">
        <f t="shared" si="9"/>
        <v>35753.93456</v>
      </c>
      <c r="G2579" s="18">
        <f t="shared" si="5"/>
        <v>595.8989094</v>
      </c>
      <c r="H2579" s="17">
        <f t="shared" si="13"/>
        <v>15.29346479</v>
      </c>
      <c r="I2579" s="19">
        <f t="shared" si="11"/>
        <v>33712.8397</v>
      </c>
    </row>
    <row r="2580" ht="12.75" customHeight="1">
      <c r="A2580" s="16">
        <v>49.82815059807911</v>
      </c>
      <c r="B2580" s="16">
        <v>2.8919502284640615</v>
      </c>
      <c r="C2580" s="20"/>
      <c r="D2580" s="16">
        <f t="shared" si="18"/>
        <v>2.847950228</v>
      </c>
      <c r="E2580" s="16">
        <f t="shared" si="3"/>
        <v>238.6689502</v>
      </c>
      <c r="F2580" s="17">
        <f t="shared" si="9"/>
        <v>35752.53686</v>
      </c>
      <c r="G2580" s="18">
        <f t="shared" si="5"/>
        <v>595.8756144</v>
      </c>
      <c r="H2580" s="17">
        <f t="shared" si="13"/>
        <v>15.29260835</v>
      </c>
      <c r="I2580" s="19">
        <f t="shared" si="11"/>
        <v>33712.83873</v>
      </c>
    </row>
    <row r="2581" ht="12.75" customHeight="1">
      <c r="A2581" s="16">
        <v>49.82710530943691</v>
      </c>
      <c r="B2581" s="16">
        <v>2.9074395056167295</v>
      </c>
      <c r="C2581" s="20"/>
      <c r="D2581" s="16">
        <f t="shared" si="18"/>
        <v>2.863439506</v>
      </c>
      <c r="E2581" s="16">
        <f t="shared" si="3"/>
        <v>238.6844395</v>
      </c>
      <c r="F2581" s="17">
        <f t="shared" si="9"/>
        <v>35751.03165</v>
      </c>
      <c r="G2581" s="18">
        <f t="shared" si="5"/>
        <v>595.8505274</v>
      </c>
      <c r="H2581" s="17">
        <f t="shared" si="13"/>
        <v>15.29168604</v>
      </c>
      <c r="I2581" s="19">
        <f t="shared" si="11"/>
        <v>33712.83768</v>
      </c>
    </row>
    <row r="2582" ht="12.75" customHeight="1">
      <c r="A2582" s="16">
        <v>49.829852123126855</v>
      </c>
      <c r="B2582" s="16">
        <v>2.921282175483847</v>
      </c>
      <c r="C2582" s="20"/>
      <c r="D2582" s="16">
        <f t="shared" si="18"/>
        <v>2.877282175</v>
      </c>
      <c r="E2582" s="16">
        <f t="shared" si="3"/>
        <v>238.6982822</v>
      </c>
      <c r="F2582" s="17">
        <f t="shared" si="9"/>
        <v>35754.98706</v>
      </c>
      <c r="G2582" s="18">
        <f t="shared" si="5"/>
        <v>595.916451</v>
      </c>
      <c r="H2582" s="17">
        <f t="shared" si="13"/>
        <v>15.2941097</v>
      </c>
      <c r="I2582" s="19">
        <f t="shared" si="11"/>
        <v>33712.84043</v>
      </c>
    </row>
    <row r="2583" ht="12.75" customHeight="1">
      <c r="A2583" s="16">
        <v>49.83278559550291</v>
      </c>
      <c r="B2583" s="16">
        <v>2.9323589030022736</v>
      </c>
      <c r="C2583" s="20"/>
      <c r="D2583" s="16">
        <f t="shared" si="18"/>
        <v>2.888358903</v>
      </c>
      <c r="E2583" s="16">
        <f t="shared" si="3"/>
        <v>238.7093589</v>
      </c>
      <c r="F2583" s="17">
        <f t="shared" si="9"/>
        <v>35759.21126</v>
      </c>
      <c r="G2583" s="18">
        <f t="shared" si="5"/>
        <v>595.9868543</v>
      </c>
      <c r="H2583" s="17">
        <f t="shared" si="13"/>
        <v>15.29669805</v>
      </c>
      <c r="I2583" s="19">
        <f t="shared" si="11"/>
        <v>33712.84337</v>
      </c>
    </row>
    <row r="2584" ht="12.75" customHeight="1">
      <c r="A2584" s="16">
        <v>49.833655023895396</v>
      </c>
      <c r="B2584" s="16">
        <v>2.946748282277298</v>
      </c>
      <c r="C2584" s="20"/>
      <c r="D2584" s="16">
        <f t="shared" si="18"/>
        <v>2.902748282</v>
      </c>
      <c r="E2584" s="16">
        <f t="shared" si="3"/>
        <v>238.7237483</v>
      </c>
      <c r="F2584" s="17">
        <f t="shared" si="9"/>
        <v>35760.46323</v>
      </c>
      <c r="G2584" s="18">
        <f t="shared" si="5"/>
        <v>596.0077206</v>
      </c>
      <c r="H2584" s="17">
        <f t="shared" si="13"/>
        <v>15.2974652</v>
      </c>
      <c r="I2584" s="19">
        <f t="shared" si="11"/>
        <v>33712.84424</v>
      </c>
    </row>
    <row r="2585" ht="12.75" customHeight="1">
      <c r="A2585" s="16">
        <v>49.83099367211628</v>
      </c>
      <c r="B2585" s="16">
        <v>2.958911949549705</v>
      </c>
      <c r="C2585" s="20"/>
      <c r="D2585" s="16">
        <f t="shared" si="18"/>
        <v>2.91491195</v>
      </c>
      <c r="E2585" s="16">
        <f t="shared" si="3"/>
        <v>238.7359119</v>
      </c>
      <c r="F2585" s="17">
        <f t="shared" si="9"/>
        <v>35756.63089</v>
      </c>
      <c r="G2585" s="18">
        <f t="shared" si="5"/>
        <v>595.9438481</v>
      </c>
      <c r="H2585" s="17">
        <f t="shared" si="13"/>
        <v>15.29511695</v>
      </c>
      <c r="I2585" s="19">
        <f t="shared" si="11"/>
        <v>33712.84157</v>
      </c>
    </row>
    <row r="2586" ht="12.75" customHeight="1">
      <c r="A2586" s="16">
        <v>49.82998571521129</v>
      </c>
      <c r="B2586" s="16">
        <v>2.9738480382326355</v>
      </c>
      <c r="C2586" s="20"/>
      <c r="D2586" s="16">
        <f t="shared" si="18"/>
        <v>2.929848038</v>
      </c>
      <c r="E2586" s="16">
        <f t="shared" si="3"/>
        <v>238.750848</v>
      </c>
      <c r="F2586" s="17">
        <f t="shared" si="9"/>
        <v>35755.17943</v>
      </c>
      <c r="G2586" s="18">
        <f t="shared" si="5"/>
        <v>595.9196572</v>
      </c>
      <c r="H2586" s="17">
        <f t="shared" si="13"/>
        <v>15.29422757</v>
      </c>
      <c r="I2586" s="19">
        <f t="shared" si="11"/>
        <v>33712.84056</v>
      </c>
    </row>
    <row r="2587" ht="12.75" customHeight="1">
      <c r="A2587" s="16">
        <v>49.83070581665489</v>
      </c>
      <c r="B2587" s="16">
        <v>2.9904501713866116</v>
      </c>
      <c r="C2587" s="20"/>
      <c r="D2587" s="16">
        <f t="shared" si="18"/>
        <v>2.946450171</v>
      </c>
      <c r="E2587" s="16">
        <f t="shared" si="3"/>
        <v>238.7674502</v>
      </c>
      <c r="F2587" s="17">
        <f t="shared" si="9"/>
        <v>35756.21638</v>
      </c>
      <c r="G2587" s="18">
        <f t="shared" si="5"/>
        <v>595.9369396</v>
      </c>
      <c r="H2587" s="17">
        <f t="shared" si="13"/>
        <v>15.29486296</v>
      </c>
      <c r="I2587" s="19">
        <f t="shared" si="11"/>
        <v>33712.84129</v>
      </c>
    </row>
    <row r="2588" ht="12.75" customHeight="1">
      <c r="A2588" s="16">
        <v>49.83341529860762</v>
      </c>
      <c r="B2588" s="16">
        <v>3.0048460297234674</v>
      </c>
      <c r="C2588" s="20"/>
      <c r="D2588" s="16">
        <f t="shared" si="18"/>
        <v>2.96084603</v>
      </c>
      <c r="E2588" s="16">
        <f t="shared" si="3"/>
        <v>238.781846</v>
      </c>
      <c r="F2588" s="17">
        <f t="shared" si="9"/>
        <v>35760.11803</v>
      </c>
      <c r="G2588" s="18">
        <f t="shared" si="5"/>
        <v>596.0019672</v>
      </c>
      <c r="H2588" s="17">
        <f t="shared" si="13"/>
        <v>15.29725368</v>
      </c>
      <c r="I2588" s="19">
        <f t="shared" si="11"/>
        <v>33712.844</v>
      </c>
    </row>
    <row r="2589" ht="12.75" customHeight="1">
      <c r="A2589" s="16">
        <v>49.836460766195344</v>
      </c>
      <c r="B2589" s="16">
        <v>3.01426319183268</v>
      </c>
      <c r="C2589" s="20"/>
      <c r="D2589" s="16">
        <f t="shared" si="18"/>
        <v>2.970263192</v>
      </c>
      <c r="E2589" s="16">
        <f t="shared" si="3"/>
        <v>238.7912632</v>
      </c>
      <c r="F2589" s="17">
        <f t="shared" si="9"/>
        <v>35764.5035</v>
      </c>
      <c r="G2589" s="18">
        <f t="shared" si="5"/>
        <v>596.0750584</v>
      </c>
      <c r="H2589" s="17">
        <f t="shared" si="13"/>
        <v>15.29994085</v>
      </c>
      <c r="I2589" s="19">
        <f t="shared" si="11"/>
        <v>33712.84704</v>
      </c>
    </row>
    <row r="2590" ht="12.75" customHeight="1">
      <c r="A2590" s="16">
        <v>49.840402195476386</v>
      </c>
      <c r="B2590" s="16">
        <v>3.0104038306681766</v>
      </c>
      <c r="C2590" s="20"/>
      <c r="D2590" s="16">
        <f t="shared" si="18"/>
        <v>2.966403831</v>
      </c>
      <c r="E2590" s="16">
        <f t="shared" si="3"/>
        <v>238.7874038</v>
      </c>
      <c r="F2590" s="17">
        <f t="shared" si="9"/>
        <v>35770.17916</v>
      </c>
      <c r="G2590" s="18">
        <f t="shared" si="5"/>
        <v>596.1696527</v>
      </c>
      <c r="H2590" s="17">
        <f t="shared" si="13"/>
        <v>15.30341858</v>
      </c>
      <c r="I2590" s="19">
        <f t="shared" si="11"/>
        <v>33712.85099</v>
      </c>
    </row>
    <row r="2591" ht="12.75" customHeight="1">
      <c r="A2591" s="16">
        <v>49.85339456560976</v>
      </c>
      <c r="B2591" s="16">
        <v>3.008789618691785</v>
      </c>
      <c r="C2591" s="20"/>
      <c r="D2591" s="16">
        <f t="shared" si="18"/>
        <v>2.964789619</v>
      </c>
      <c r="E2591" s="16">
        <f t="shared" si="3"/>
        <v>238.7857896</v>
      </c>
      <c r="F2591" s="17">
        <f t="shared" si="9"/>
        <v>35788.88817</v>
      </c>
      <c r="G2591" s="18">
        <f t="shared" si="5"/>
        <v>596.4814696</v>
      </c>
      <c r="H2591" s="17">
        <f t="shared" si="13"/>
        <v>15.31488244</v>
      </c>
      <c r="I2591" s="19">
        <f t="shared" si="11"/>
        <v>33712.86399</v>
      </c>
    </row>
    <row r="2592" ht="12.75" customHeight="1">
      <c r="A2592" s="16">
        <v>49.86127742417184</v>
      </c>
      <c r="B2592" s="16">
        <v>3.001070896362778</v>
      </c>
      <c r="C2592" s="20"/>
      <c r="D2592" s="16">
        <f t="shared" si="18"/>
        <v>2.957070896</v>
      </c>
      <c r="E2592" s="16">
        <f t="shared" si="3"/>
        <v>238.7780709</v>
      </c>
      <c r="F2592" s="17">
        <f t="shared" si="9"/>
        <v>35800.23949</v>
      </c>
      <c r="G2592" s="18">
        <f t="shared" si="5"/>
        <v>596.6706582</v>
      </c>
      <c r="H2592" s="17">
        <f t="shared" si="13"/>
        <v>15.3218379</v>
      </c>
      <c r="I2592" s="19">
        <f t="shared" si="11"/>
        <v>33712.87188</v>
      </c>
    </row>
    <row r="2593" ht="12.75" customHeight="1">
      <c r="A2593" s="16">
        <v>49.86180006849294</v>
      </c>
      <c r="B2593" s="16">
        <v>2.993326257786444</v>
      </c>
      <c r="C2593" s="20"/>
      <c r="D2593" s="16">
        <f t="shared" si="18"/>
        <v>2.949326258</v>
      </c>
      <c r="E2593" s="16">
        <f t="shared" si="3"/>
        <v>238.7703263</v>
      </c>
      <c r="F2593" s="17">
        <f t="shared" si="9"/>
        <v>35800.9921</v>
      </c>
      <c r="G2593" s="18">
        <f t="shared" si="5"/>
        <v>596.6832016</v>
      </c>
      <c r="H2593" s="17">
        <f t="shared" si="13"/>
        <v>15.32229906</v>
      </c>
      <c r="I2593" s="19">
        <f t="shared" si="11"/>
        <v>33712.8724</v>
      </c>
    </row>
    <row r="2594" ht="12.75" customHeight="1">
      <c r="A2594" s="16">
        <v>49.863938775950956</v>
      </c>
      <c r="B2594" s="16">
        <v>2.9889072290903704</v>
      </c>
      <c r="C2594" s="20"/>
      <c r="D2594" s="16">
        <f t="shared" si="18"/>
        <v>2.944907229</v>
      </c>
      <c r="E2594" s="16">
        <f t="shared" si="3"/>
        <v>238.7659072</v>
      </c>
      <c r="F2594" s="17">
        <f t="shared" si="9"/>
        <v>35804.07184</v>
      </c>
      <c r="G2594" s="18">
        <f t="shared" si="5"/>
        <v>596.7345306</v>
      </c>
      <c r="H2594" s="17">
        <f t="shared" si="13"/>
        <v>15.32418616</v>
      </c>
      <c r="I2594" s="19">
        <f t="shared" si="11"/>
        <v>33712.87454</v>
      </c>
    </row>
    <row r="2595" ht="12.75" customHeight="1">
      <c r="A2595" s="16">
        <v>49.86626414209508</v>
      </c>
      <c r="B2595" s="16">
        <v>2.9817222580456066</v>
      </c>
      <c r="C2595" s="20"/>
      <c r="D2595" s="16">
        <f t="shared" si="18"/>
        <v>2.937722258</v>
      </c>
      <c r="E2595" s="16">
        <f t="shared" si="3"/>
        <v>238.7587223</v>
      </c>
      <c r="F2595" s="17">
        <f t="shared" si="9"/>
        <v>35807.42036</v>
      </c>
      <c r="G2595" s="18">
        <f t="shared" si="5"/>
        <v>596.7903394</v>
      </c>
      <c r="H2595" s="17">
        <f t="shared" si="13"/>
        <v>15.32623795</v>
      </c>
      <c r="I2595" s="19">
        <f t="shared" si="11"/>
        <v>33712.87687</v>
      </c>
    </row>
    <row r="2596" ht="12.75" customHeight="1">
      <c r="A2596" s="16">
        <v>49.866786786416185</v>
      </c>
      <c r="B2596" s="16">
        <v>2.9739776194692724</v>
      </c>
      <c r="C2596" s="20"/>
      <c r="D2596" s="16">
        <f t="shared" si="18"/>
        <v>2.929977619</v>
      </c>
      <c r="E2596" s="16">
        <f t="shared" si="3"/>
        <v>238.7509776</v>
      </c>
      <c r="F2596" s="17">
        <f t="shared" si="9"/>
        <v>35808.17297</v>
      </c>
      <c r="G2596" s="18">
        <f t="shared" si="5"/>
        <v>596.8028829</v>
      </c>
      <c r="H2596" s="17">
        <f t="shared" si="13"/>
        <v>15.32669911</v>
      </c>
      <c r="I2596" s="19">
        <f t="shared" si="11"/>
        <v>33712.87739</v>
      </c>
    </row>
    <row r="2597" ht="12.75" customHeight="1">
      <c r="A2597" s="16">
        <v>49.86742142594895</v>
      </c>
      <c r="B2597" s="16">
        <v>2.9645734154837236</v>
      </c>
      <c r="C2597" s="20"/>
      <c r="D2597" s="16">
        <f t="shared" si="18"/>
        <v>2.920573415</v>
      </c>
      <c r="E2597" s="16">
        <f t="shared" si="3"/>
        <v>238.7415734</v>
      </c>
      <c r="F2597" s="17">
        <f t="shared" si="9"/>
        <v>35809.08685</v>
      </c>
      <c r="G2597" s="18">
        <f t="shared" si="5"/>
        <v>596.8181142</v>
      </c>
      <c r="H2597" s="17">
        <f t="shared" si="13"/>
        <v>15.32725908</v>
      </c>
      <c r="I2597" s="19">
        <f t="shared" si="11"/>
        <v>33712.87802</v>
      </c>
    </row>
    <row r="2598" ht="12.75" customHeight="1">
      <c r="A2598" s="16">
        <v>49.86805606548172</v>
      </c>
      <c r="B2598" s="16">
        <v>2.955169211498175</v>
      </c>
      <c r="C2598" s="20"/>
      <c r="D2598" s="16">
        <f t="shared" si="18"/>
        <v>2.911169211</v>
      </c>
      <c r="E2598" s="16">
        <f t="shared" si="3"/>
        <v>238.7321692</v>
      </c>
      <c r="F2598" s="17">
        <f t="shared" si="9"/>
        <v>35810.00073</v>
      </c>
      <c r="G2598" s="18">
        <f t="shared" si="5"/>
        <v>596.8333456</v>
      </c>
      <c r="H2598" s="17">
        <f t="shared" si="13"/>
        <v>15.32781906</v>
      </c>
      <c r="I2598" s="19">
        <f t="shared" si="11"/>
        <v>33712.87866</v>
      </c>
    </row>
    <row r="2599" ht="12.75" customHeight="1">
      <c r="A2599" s="16">
        <v>49.870605422049174</v>
      </c>
      <c r="B2599" s="16">
        <v>2.944665109634982</v>
      </c>
      <c r="C2599" s="20"/>
      <c r="D2599" s="16">
        <f t="shared" si="18"/>
        <v>2.90066511</v>
      </c>
      <c r="E2599" s="16">
        <f t="shared" si="3"/>
        <v>238.7216651</v>
      </c>
      <c r="F2599" s="17">
        <f t="shared" si="9"/>
        <v>35813.67181</v>
      </c>
      <c r="G2599" s="18">
        <f t="shared" si="5"/>
        <v>596.8945301</v>
      </c>
      <c r="H2599" s="17">
        <f t="shared" si="13"/>
        <v>15.33006849</v>
      </c>
      <c r="I2599" s="19">
        <f t="shared" si="11"/>
        <v>33712.88121</v>
      </c>
    </row>
    <row r="2600" ht="12.75" customHeight="1">
      <c r="A2600" s="16">
        <v>49.87270679776997</v>
      </c>
      <c r="B2600" s="16">
        <v>2.9407992694086467</v>
      </c>
      <c r="C2600" s="20"/>
      <c r="D2600" s="16">
        <f t="shared" si="18"/>
        <v>2.896799269</v>
      </c>
      <c r="E2600" s="16">
        <f t="shared" si="3"/>
        <v>238.7177993</v>
      </c>
      <c r="F2600" s="17">
        <f t="shared" si="9"/>
        <v>35816.69779</v>
      </c>
      <c r="G2600" s="18">
        <f t="shared" si="5"/>
        <v>596.9449631</v>
      </c>
      <c r="H2600" s="17">
        <f t="shared" si="13"/>
        <v>15.33192265</v>
      </c>
      <c r="I2600" s="19">
        <f t="shared" si="11"/>
        <v>33712.88331</v>
      </c>
    </row>
    <row r="2601" ht="12.75" customHeight="1">
      <c r="A2601" s="16">
        <v>49.87014664276613</v>
      </c>
      <c r="B2601" s="16">
        <v>2.9241906571928387</v>
      </c>
      <c r="C2601" s="20"/>
      <c r="D2601" s="16">
        <f t="shared" si="18"/>
        <v>2.880190657</v>
      </c>
      <c r="E2601" s="16">
        <f t="shared" si="3"/>
        <v>238.7011907</v>
      </c>
      <c r="F2601" s="17">
        <f t="shared" si="9"/>
        <v>35813.01117</v>
      </c>
      <c r="G2601" s="18">
        <f t="shared" si="5"/>
        <v>596.8835194</v>
      </c>
      <c r="H2601" s="17">
        <f t="shared" si="13"/>
        <v>15.32966368</v>
      </c>
      <c r="I2601" s="19">
        <f t="shared" si="11"/>
        <v>33712.88075</v>
      </c>
    </row>
    <row r="2602" ht="12.75" customHeight="1">
      <c r="A2602" s="16">
        <v>49.878338953662364</v>
      </c>
      <c r="B2602" s="16">
        <v>2.939159141184928</v>
      </c>
      <c r="C2602" s="20"/>
      <c r="D2602" s="16">
        <f t="shared" si="18"/>
        <v>2.895159141</v>
      </c>
      <c r="E2602" s="16">
        <f t="shared" si="3"/>
        <v>238.7161591</v>
      </c>
      <c r="F2602" s="17">
        <f t="shared" si="9"/>
        <v>35824.80809</v>
      </c>
      <c r="G2602" s="18">
        <f t="shared" si="5"/>
        <v>597.0801349</v>
      </c>
      <c r="H2602" s="17">
        <f t="shared" si="13"/>
        <v>15.33689219</v>
      </c>
      <c r="I2602" s="19">
        <f t="shared" si="11"/>
        <v>33712.88895</v>
      </c>
    </row>
    <row r="2603" ht="12.75" customHeight="1">
      <c r="A2603" s="16">
        <v>49.88276569552729</v>
      </c>
      <c r="B2603" s="16">
        <v>2.9281083299138286</v>
      </c>
      <c r="C2603" s="20"/>
      <c r="D2603" s="16">
        <f t="shared" si="18"/>
        <v>2.88410833</v>
      </c>
      <c r="E2603" s="16">
        <f t="shared" si="3"/>
        <v>238.7051083</v>
      </c>
      <c r="F2603" s="17">
        <f t="shared" si="9"/>
        <v>35831.1826</v>
      </c>
      <c r="G2603" s="18">
        <f t="shared" si="5"/>
        <v>597.1863767</v>
      </c>
      <c r="H2603" s="17">
        <f t="shared" si="13"/>
        <v>15.34079814</v>
      </c>
      <c r="I2603" s="19">
        <f t="shared" si="11"/>
        <v>33712.89338</v>
      </c>
    </row>
    <row r="2604" ht="12.75" customHeight="1">
      <c r="A2604" s="16">
        <v>49.894403324684305</v>
      </c>
      <c r="B2604" s="16">
        <v>2.919296188769009</v>
      </c>
      <c r="C2604" s="20"/>
      <c r="D2604" s="16">
        <f t="shared" si="18"/>
        <v>2.875296189</v>
      </c>
      <c r="E2604" s="16">
        <f t="shared" si="3"/>
        <v>238.6962962</v>
      </c>
      <c r="F2604" s="17">
        <f t="shared" si="9"/>
        <v>35847.94079</v>
      </c>
      <c r="G2604" s="18">
        <f t="shared" si="5"/>
        <v>597.4656798</v>
      </c>
      <c r="H2604" s="17">
        <f t="shared" si="13"/>
        <v>15.35106664</v>
      </c>
      <c r="I2604" s="19">
        <f t="shared" si="11"/>
        <v>33712.90502</v>
      </c>
    </row>
    <row r="2605" ht="12.75" customHeight="1">
      <c r="A2605" s="16">
        <v>49.89699001298898</v>
      </c>
      <c r="B2605" s="16">
        <v>2.908238898436078</v>
      </c>
      <c r="C2605" s="20"/>
      <c r="D2605" s="16">
        <f t="shared" si="18"/>
        <v>2.864238898</v>
      </c>
      <c r="E2605" s="16">
        <f t="shared" si="3"/>
        <v>238.6852389</v>
      </c>
      <c r="F2605" s="17">
        <f t="shared" si="9"/>
        <v>35851.66562</v>
      </c>
      <c r="G2605" s="18">
        <f t="shared" si="5"/>
        <v>597.5277603</v>
      </c>
      <c r="H2605" s="17">
        <f t="shared" si="13"/>
        <v>15.35334901</v>
      </c>
      <c r="I2605" s="19">
        <f t="shared" si="11"/>
        <v>33712.90761</v>
      </c>
    </row>
    <row r="2606" ht="12.75" customHeight="1">
      <c r="A2606" s="16">
        <v>49.90130475964223</v>
      </c>
      <c r="B2606" s="16">
        <v>2.898847652574193</v>
      </c>
      <c r="C2606" s="20"/>
      <c r="D2606" s="16">
        <f t="shared" si="18"/>
        <v>2.854847653</v>
      </c>
      <c r="E2606" s="16">
        <f t="shared" si="3"/>
        <v>238.6758477</v>
      </c>
      <c r="F2606" s="17">
        <f t="shared" si="9"/>
        <v>35857.87885</v>
      </c>
      <c r="G2606" s="18">
        <f t="shared" si="5"/>
        <v>597.6313142</v>
      </c>
      <c r="H2606" s="17">
        <f t="shared" si="13"/>
        <v>15.35715614</v>
      </c>
      <c r="I2606" s="19">
        <f t="shared" si="11"/>
        <v>33712.91193</v>
      </c>
    </row>
    <row r="2607" ht="12.75" customHeight="1">
      <c r="A2607" s="16">
        <v>49.903854116209686</v>
      </c>
      <c r="B2607" s="16">
        <v>2.888343550711</v>
      </c>
      <c r="C2607" s="20"/>
      <c r="D2607" s="16">
        <f t="shared" si="18"/>
        <v>2.844343551</v>
      </c>
      <c r="E2607" s="16">
        <f t="shared" si="3"/>
        <v>238.6653436</v>
      </c>
      <c r="F2607" s="17">
        <f t="shared" si="9"/>
        <v>35861.54993</v>
      </c>
      <c r="G2607" s="18">
        <f t="shared" si="5"/>
        <v>597.6924988</v>
      </c>
      <c r="H2607" s="17">
        <f t="shared" si="13"/>
        <v>15.35940557</v>
      </c>
      <c r="I2607" s="19">
        <f t="shared" si="11"/>
        <v>33712.91448</v>
      </c>
    </row>
    <row r="2608" ht="12.75" customHeight="1">
      <c r="A2608" s="16">
        <v>49.91004624816041</v>
      </c>
      <c r="B2608" s="16">
        <v>2.8784055954412087</v>
      </c>
      <c r="C2608" s="20"/>
      <c r="D2608" s="16">
        <f t="shared" si="18"/>
        <v>2.834405595</v>
      </c>
      <c r="E2608" s="16">
        <f t="shared" si="3"/>
        <v>238.6554056</v>
      </c>
      <c r="F2608" s="17">
        <f t="shared" si="9"/>
        <v>35870.4666</v>
      </c>
      <c r="G2608" s="18">
        <f t="shared" si="5"/>
        <v>597.84111</v>
      </c>
      <c r="H2608" s="17">
        <f t="shared" si="13"/>
        <v>15.36486922</v>
      </c>
      <c r="I2608" s="19">
        <f t="shared" si="11"/>
        <v>33712.92067</v>
      </c>
    </row>
    <row r="2609" ht="12.75" customHeight="1">
      <c r="A2609" s="16">
        <v>49.912334282567315</v>
      </c>
      <c r="B2609" s="16">
        <v>2.871773812866183</v>
      </c>
      <c r="C2609" s="20"/>
      <c r="D2609" s="16">
        <f t="shared" si="18"/>
        <v>2.827773813</v>
      </c>
      <c r="E2609" s="16">
        <f t="shared" si="3"/>
        <v>238.6487738</v>
      </c>
      <c r="F2609" s="17">
        <f t="shared" si="9"/>
        <v>35873.76137</v>
      </c>
      <c r="G2609" s="18">
        <f t="shared" si="5"/>
        <v>597.8960228</v>
      </c>
      <c r="H2609" s="17">
        <f t="shared" si="13"/>
        <v>15.36688807</v>
      </c>
      <c r="I2609" s="19">
        <f t="shared" si="11"/>
        <v>33712.92296</v>
      </c>
    </row>
    <row r="2610" ht="12.75" customHeight="1">
      <c r="A2610" s="16">
        <v>49.91676102443223</v>
      </c>
      <c r="B2610" s="16">
        <v>2.8607230015950833</v>
      </c>
      <c r="C2610" s="20"/>
      <c r="D2610" s="16">
        <f t="shared" si="18"/>
        <v>2.816723002</v>
      </c>
      <c r="E2610" s="16">
        <f t="shared" si="3"/>
        <v>238.637723</v>
      </c>
      <c r="F2610" s="17">
        <f t="shared" si="9"/>
        <v>35880.13588</v>
      </c>
      <c r="G2610" s="18">
        <f t="shared" si="5"/>
        <v>598.0022646</v>
      </c>
      <c r="H2610" s="17">
        <f t="shared" si="13"/>
        <v>15.37079402</v>
      </c>
      <c r="I2610" s="19">
        <f t="shared" si="11"/>
        <v>33712.92739</v>
      </c>
    </row>
    <row r="2611" ht="12.75" customHeight="1">
      <c r="A2611" s="16">
        <v>49.92453188778265</v>
      </c>
      <c r="B2611" s="16">
        <v>2.854663844675291</v>
      </c>
      <c r="C2611" s="20"/>
      <c r="D2611" s="16">
        <f t="shared" si="18"/>
        <v>2.810663845</v>
      </c>
      <c r="E2611" s="16">
        <f t="shared" si="3"/>
        <v>238.6316638</v>
      </c>
      <c r="F2611" s="17">
        <f t="shared" si="9"/>
        <v>35891.32592</v>
      </c>
      <c r="G2611" s="18">
        <f t="shared" si="5"/>
        <v>598.1887653</v>
      </c>
      <c r="H2611" s="17">
        <f t="shared" si="13"/>
        <v>15.37765067</v>
      </c>
      <c r="I2611" s="19">
        <f t="shared" si="11"/>
        <v>33712.93517</v>
      </c>
    </row>
    <row r="2612" ht="12.75" customHeight="1">
      <c r="A2612" s="16">
        <v>49.92851064880091</v>
      </c>
      <c r="B2612" s="16">
        <v>2.8502512950410495</v>
      </c>
      <c r="C2612" s="20"/>
      <c r="D2612" s="16">
        <f t="shared" si="18"/>
        <v>2.806251295</v>
      </c>
      <c r="E2612" s="16">
        <f t="shared" si="3"/>
        <v>238.6272513</v>
      </c>
      <c r="F2612" s="17">
        <f t="shared" si="9"/>
        <v>35897.05533</v>
      </c>
      <c r="G2612" s="18">
        <f t="shared" si="5"/>
        <v>598.2842556</v>
      </c>
      <c r="H2612" s="17">
        <f t="shared" si="13"/>
        <v>15.38116134</v>
      </c>
      <c r="I2612" s="19">
        <f t="shared" si="11"/>
        <v>33712.93915</v>
      </c>
    </row>
    <row r="2613" ht="12.75" customHeight="1">
      <c r="A2613" s="16">
        <v>49.92925728354534</v>
      </c>
      <c r="B2613" s="16">
        <v>2.8391875256462864</v>
      </c>
      <c r="C2613" s="20"/>
      <c r="D2613" s="16">
        <f t="shared" si="18"/>
        <v>2.795187526</v>
      </c>
      <c r="E2613" s="16">
        <f t="shared" si="3"/>
        <v>238.6161875</v>
      </c>
      <c r="F2613" s="17">
        <f t="shared" si="9"/>
        <v>35898.13049</v>
      </c>
      <c r="G2613" s="18">
        <f t="shared" si="5"/>
        <v>598.3021748</v>
      </c>
      <c r="H2613" s="17">
        <f t="shared" si="13"/>
        <v>15.38182013</v>
      </c>
      <c r="I2613" s="19">
        <f t="shared" si="11"/>
        <v>33712.9399</v>
      </c>
    </row>
    <row r="2614" ht="12.75" customHeight="1">
      <c r="A2614" s="16">
        <v>49.935150761598294</v>
      </c>
      <c r="B2614" s="16">
        <v>2.8336750781344007</v>
      </c>
      <c r="C2614" s="20"/>
      <c r="D2614" s="16">
        <f t="shared" si="18"/>
        <v>2.789675078</v>
      </c>
      <c r="E2614" s="16">
        <f t="shared" si="3"/>
        <v>238.6106751</v>
      </c>
      <c r="F2614" s="17">
        <f t="shared" si="9"/>
        <v>35906.6171</v>
      </c>
      <c r="G2614" s="18">
        <f t="shared" si="5"/>
        <v>598.4436183</v>
      </c>
      <c r="H2614" s="17">
        <f t="shared" si="13"/>
        <v>15.38702026</v>
      </c>
      <c r="I2614" s="19">
        <f t="shared" si="11"/>
        <v>33712.94579</v>
      </c>
    </row>
    <row r="2615" ht="12.75" customHeight="1">
      <c r="A2615" s="16">
        <v>49.941118903125684</v>
      </c>
      <c r="B2615" s="16">
        <v>2.827056253683038</v>
      </c>
      <c r="C2615" s="20"/>
      <c r="D2615" s="16">
        <f t="shared" si="18"/>
        <v>2.783056254</v>
      </c>
      <c r="E2615" s="16">
        <f t="shared" si="3"/>
        <v>238.6040563</v>
      </c>
      <c r="F2615" s="17">
        <f t="shared" si="9"/>
        <v>35915.21122</v>
      </c>
      <c r="G2615" s="18">
        <f t="shared" si="5"/>
        <v>598.5868537</v>
      </c>
      <c r="H2615" s="17">
        <f t="shared" si="13"/>
        <v>15.39228627</v>
      </c>
      <c r="I2615" s="19">
        <f t="shared" si="11"/>
        <v>33712.95177</v>
      </c>
    </row>
    <row r="2616" ht="12.75" customHeight="1">
      <c r="A2616" s="16">
        <v>49.947161708127524</v>
      </c>
      <c r="B2616" s="16">
        <v>2.8193310522921995</v>
      </c>
      <c r="C2616" s="20"/>
      <c r="D2616" s="16">
        <f t="shared" si="18"/>
        <v>2.775331052</v>
      </c>
      <c r="E2616" s="16">
        <f t="shared" si="3"/>
        <v>238.5963311</v>
      </c>
      <c r="F2616" s="17">
        <f t="shared" si="9"/>
        <v>35923.91286</v>
      </c>
      <c r="G2616" s="18">
        <f t="shared" si="5"/>
        <v>598.731881</v>
      </c>
      <c r="H2616" s="17">
        <f t="shared" si="13"/>
        <v>15.39761815</v>
      </c>
      <c r="I2616" s="19">
        <f t="shared" si="11"/>
        <v>33712.95781</v>
      </c>
    </row>
    <row r="2617" ht="12.75" customHeight="1">
      <c r="A2617" s="16">
        <v>49.949449742534426</v>
      </c>
      <c r="B2617" s="16">
        <v>2.8126992697171733</v>
      </c>
      <c r="C2617" s="20"/>
      <c r="D2617" s="16">
        <f t="shared" si="18"/>
        <v>2.76869927</v>
      </c>
      <c r="E2617" s="16">
        <f t="shared" si="3"/>
        <v>238.5896993</v>
      </c>
      <c r="F2617" s="17">
        <f t="shared" si="9"/>
        <v>35927.20763</v>
      </c>
      <c r="G2617" s="18">
        <f t="shared" si="5"/>
        <v>598.7867938</v>
      </c>
      <c r="H2617" s="17">
        <f t="shared" si="13"/>
        <v>15.39963701</v>
      </c>
      <c r="I2617" s="19">
        <f t="shared" si="11"/>
        <v>33712.9601</v>
      </c>
    </row>
    <row r="2618" ht="12.75" customHeight="1">
      <c r="A2618" s="16">
        <v>49.95703394719873</v>
      </c>
      <c r="B2618" s="16">
        <v>2.809406055146072</v>
      </c>
      <c r="C2618" s="20"/>
      <c r="D2618" s="16">
        <f t="shared" si="18"/>
        <v>2.765406055</v>
      </c>
      <c r="E2618" s="16">
        <f t="shared" si="3"/>
        <v>238.5864061</v>
      </c>
      <c r="F2618" s="17">
        <f t="shared" si="9"/>
        <v>35938.12888</v>
      </c>
      <c r="G2618" s="18">
        <f t="shared" si="5"/>
        <v>598.9688147</v>
      </c>
      <c r="H2618" s="17">
        <f t="shared" si="13"/>
        <v>15.40632895</v>
      </c>
      <c r="I2618" s="19">
        <f t="shared" si="11"/>
        <v>33712.96769</v>
      </c>
    </row>
    <row r="2619" ht="12.75" customHeight="1">
      <c r="A2619" s="16">
        <v>49.965343189734696</v>
      </c>
      <c r="B2619" s="16">
        <v>2.7408236430222046</v>
      </c>
      <c r="C2619" s="16">
        <f t="shared" ref="C2619:C3329" si="19">((F2619/1440)-24.965278)*0.026/14.5</f>
        <v>0.0000001168919381</v>
      </c>
      <c r="D2619" s="16">
        <f t="shared" ref="D2619:D2973" si="20">B2619+$D$8+$D$9+$D$10+$D$11+$D$18+C2619</f>
        <v>2.75682376</v>
      </c>
      <c r="E2619" s="16">
        <f t="shared" si="3"/>
        <v>238.5778238</v>
      </c>
      <c r="F2619" s="17">
        <f t="shared" si="9"/>
        <v>35950.09419</v>
      </c>
      <c r="G2619" s="18">
        <f t="shared" si="5"/>
        <v>599.1682366</v>
      </c>
      <c r="H2619" s="17">
        <f t="shared" si="13"/>
        <v>15.41366064</v>
      </c>
      <c r="I2619" s="19">
        <f t="shared" si="11"/>
        <v>33712.97601</v>
      </c>
    </row>
    <row r="2620" ht="12.75" customHeight="1">
      <c r="A2620" s="16">
        <v>49.975402087492014</v>
      </c>
      <c r="B2620" s="16">
        <v>2.7281327035273866</v>
      </c>
      <c r="C2620" s="16">
        <f t="shared" si="19"/>
        <v>0.00001815353619</v>
      </c>
      <c r="D2620" s="16">
        <f t="shared" si="20"/>
        <v>2.744150857</v>
      </c>
      <c r="E2620" s="16">
        <f t="shared" si="3"/>
        <v>238.5651509</v>
      </c>
      <c r="F2620" s="17">
        <f t="shared" si="9"/>
        <v>35964.57901</v>
      </c>
      <c r="G2620" s="18">
        <f t="shared" si="5"/>
        <v>599.4096501</v>
      </c>
      <c r="H2620" s="17">
        <f t="shared" si="13"/>
        <v>15.42253614</v>
      </c>
      <c r="I2620" s="19">
        <f t="shared" si="11"/>
        <v>33712.98607</v>
      </c>
    </row>
    <row r="2621" ht="12.75" customHeight="1">
      <c r="A2621" s="16">
        <v>49.981668882917184</v>
      </c>
      <c r="B2621" s="16">
        <v>2.717088371318119</v>
      </c>
      <c r="C2621" s="16">
        <f t="shared" si="19"/>
        <v>0.00002939054868</v>
      </c>
      <c r="D2621" s="16">
        <f t="shared" si="20"/>
        <v>2.733117762</v>
      </c>
      <c r="E2621" s="16">
        <f t="shared" si="3"/>
        <v>238.5541178</v>
      </c>
      <c r="F2621" s="17">
        <f t="shared" si="9"/>
        <v>35973.60319</v>
      </c>
      <c r="G2621" s="18">
        <f t="shared" si="5"/>
        <v>599.5600532</v>
      </c>
      <c r="H2621" s="17">
        <f t="shared" si="13"/>
        <v>15.42806566</v>
      </c>
      <c r="I2621" s="19">
        <f t="shared" si="11"/>
        <v>33712.99234</v>
      </c>
    </row>
    <row r="2622" ht="12.75" customHeight="1">
      <c r="A2622" s="16">
        <v>49.98771168791902</v>
      </c>
      <c r="B2622" s="16">
        <v>2.7093631699272804</v>
      </c>
      <c r="C2622" s="16">
        <f t="shared" si="19"/>
        <v>0.00004022592317</v>
      </c>
      <c r="D2622" s="16">
        <f t="shared" si="20"/>
        <v>2.725403396</v>
      </c>
      <c r="E2622" s="16">
        <f t="shared" si="3"/>
        <v>238.5464034</v>
      </c>
      <c r="F2622" s="17">
        <f t="shared" si="9"/>
        <v>35982.30483</v>
      </c>
      <c r="G2622" s="18">
        <f t="shared" si="5"/>
        <v>599.7050805</v>
      </c>
      <c r="H2622" s="17">
        <f t="shared" si="13"/>
        <v>15.43339755</v>
      </c>
      <c r="I2622" s="19">
        <f t="shared" si="11"/>
        <v>33712.99839</v>
      </c>
    </row>
    <row r="2623" ht="12.75" customHeight="1">
      <c r="A2623" s="16">
        <v>49.99161578546284</v>
      </c>
      <c r="B2623" s="16">
        <v>2.706056997232515</v>
      </c>
      <c r="C2623" s="16">
        <f t="shared" si="19"/>
        <v>0.00004722637393</v>
      </c>
      <c r="D2623" s="16">
        <f t="shared" si="20"/>
        <v>2.722104224</v>
      </c>
      <c r="E2623" s="16">
        <f t="shared" si="3"/>
        <v>238.5431042</v>
      </c>
      <c r="F2623" s="17">
        <f t="shared" si="9"/>
        <v>35987.92673</v>
      </c>
      <c r="G2623" s="18">
        <f t="shared" si="5"/>
        <v>599.7987789</v>
      </c>
      <c r="H2623" s="17">
        <f t="shared" si="13"/>
        <v>15.43684234</v>
      </c>
      <c r="I2623" s="19">
        <f t="shared" si="11"/>
        <v>33713.00229</v>
      </c>
    </row>
    <row r="2624" ht="12.75" customHeight="1">
      <c r="A2624" s="16">
        <v>49.99360516597197</v>
      </c>
      <c r="B2624" s="16">
        <v>2.7038507224153943</v>
      </c>
      <c r="C2624" s="16">
        <f t="shared" si="19"/>
        <v>0.00005079353898</v>
      </c>
      <c r="D2624" s="16">
        <f t="shared" si="20"/>
        <v>2.719901516</v>
      </c>
      <c r="E2624" s="16">
        <f t="shared" si="3"/>
        <v>238.5409015</v>
      </c>
      <c r="F2624" s="17">
        <f t="shared" si="9"/>
        <v>35990.79144</v>
      </c>
      <c r="G2624" s="18">
        <f t="shared" si="5"/>
        <v>599.846524</v>
      </c>
      <c r="H2624" s="17">
        <f t="shared" si="13"/>
        <v>15.43859768</v>
      </c>
      <c r="I2624" s="19">
        <f t="shared" si="11"/>
        <v>33713.00428</v>
      </c>
    </row>
    <row r="2625" ht="12.75" customHeight="1">
      <c r="A2625" s="16">
        <v>50.00178667843182</v>
      </c>
      <c r="B2625" s="16">
        <v>2.6917064923284824</v>
      </c>
      <c r="C2625" s="16">
        <f t="shared" si="19"/>
        <v>0.00006546383719</v>
      </c>
      <c r="D2625" s="16">
        <f t="shared" si="20"/>
        <v>2.707771956</v>
      </c>
      <c r="E2625" s="16">
        <f t="shared" si="3"/>
        <v>238.528772</v>
      </c>
      <c r="F2625" s="17">
        <f t="shared" si="9"/>
        <v>36002.57282</v>
      </c>
      <c r="G2625" s="18">
        <f t="shared" si="5"/>
        <v>600.0428803</v>
      </c>
      <c r="H2625" s="17">
        <f t="shared" si="13"/>
        <v>15.44581666</v>
      </c>
      <c r="I2625" s="19">
        <f t="shared" si="11"/>
        <v>33713.01247</v>
      </c>
    </row>
    <row r="2626" ht="12.75" customHeight="1">
      <c r="A2626" s="16">
        <v>50.009968190891676</v>
      </c>
      <c r="B2626" s="16">
        <v>2.6795622622415705</v>
      </c>
      <c r="C2626" s="16">
        <f t="shared" si="19"/>
        <v>0.00008013413539</v>
      </c>
      <c r="D2626" s="16">
        <f t="shared" si="20"/>
        <v>2.695642396</v>
      </c>
      <c r="E2626" s="16">
        <f t="shared" si="3"/>
        <v>238.5166424</v>
      </c>
      <c r="F2626" s="17">
        <f t="shared" si="9"/>
        <v>36014.35419</v>
      </c>
      <c r="G2626" s="18">
        <f t="shared" si="5"/>
        <v>600.2392366</v>
      </c>
      <c r="H2626" s="17">
        <f t="shared" si="13"/>
        <v>15.45303564</v>
      </c>
      <c r="I2626" s="19">
        <f t="shared" si="11"/>
        <v>33713.02066</v>
      </c>
    </row>
    <row r="2627" ht="12.75" customHeight="1">
      <c r="A2627" s="16">
        <v>50.01998975691177</v>
      </c>
      <c r="B2627" s="16">
        <v>2.66742451121649</v>
      </c>
      <c r="C2627" s="16">
        <f t="shared" si="19"/>
        <v>0.00009810383998</v>
      </c>
      <c r="D2627" s="16">
        <f t="shared" si="20"/>
        <v>2.683522615</v>
      </c>
      <c r="E2627" s="16">
        <f t="shared" si="3"/>
        <v>238.5045226</v>
      </c>
      <c r="F2627" s="17">
        <f t="shared" si="9"/>
        <v>36028.78525</v>
      </c>
      <c r="G2627" s="18">
        <f t="shared" si="5"/>
        <v>600.4797542</v>
      </c>
      <c r="H2627" s="17">
        <f t="shared" si="13"/>
        <v>15.4618782</v>
      </c>
      <c r="I2627" s="19">
        <f t="shared" si="11"/>
        <v>33713.03069</v>
      </c>
    </row>
    <row r="2628" ht="12.75" customHeight="1">
      <c r="A2628" s="16">
        <v>50.02798461068552</v>
      </c>
      <c r="B2628" s="16">
        <v>2.658046223478269</v>
      </c>
      <c r="C2628" s="16">
        <f t="shared" si="19"/>
        <v>0.0001124394398</v>
      </c>
      <c r="D2628" s="16">
        <f t="shared" si="20"/>
        <v>2.674158663</v>
      </c>
      <c r="E2628" s="16">
        <f t="shared" si="3"/>
        <v>238.4951587</v>
      </c>
      <c r="F2628" s="17">
        <f t="shared" si="9"/>
        <v>36040.29784</v>
      </c>
      <c r="G2628" s="18">
        <f t="shared" si="5"/>
        <v>600.6716307</v>
      </c>
      <c r="H2628" s="17">
        <f t="shared" si="13"/>
        <v>15.46893248</v>
      </c>
      <c r="I2628" s="19">
        <f t="shared" si="11"/>
        <v>33713.03868</v>
      </c>
    </row>
    <row r="2629" ht="12.75" customHeight="1">
      <c r="A2629" s="16">
        <v>50.034139410899016</v>
      </c>
      <c r="B2629" s="16">
        <v>2.648661456678216</v>
      </c>
      <c r="C2629" s="16">
        <f t="shared" si="19"/>
        <v>0.0001234756333</v>
      </c>
      <c r="D2629" s="16">
        <f t="shared" si="20"/>
        <v>2.664784932</v>
      </c>
      <c r="E2629" s="16">
        <f t="shared" si="3"/>
        <v>238.4857849</v>
      </c>
      <c r="F2629" s="17">
        <f t="shared" si="9"/>
        <v>36049.16075</v>
      </c>
      <c r="G2629" s="18">
        <f t="shared" si="5"/>
        <v>600.8193459</v>
      </c>
      <c r="H2629" s="17">
        <f t="shared" si="13"/>
        <v>15.47436319</v>
      </c>
      <c r="I2629" s="19">
        <f t="shared" si="11"/>
        <v>33713.04484</v>
      </c>
    </row>
    <row r="2630" ht="12.75" customHeight="1">
      <c r="A2630" s="16">
        <v>50.03841682581505</v>
      </c>
      <c r="B2630" s="16">
        <v>2.639823399286069</v>
      </c>
      <c r="C2630" s="16">
        <f t="shared" si="19"/>
        <v>0.0001311454808</v>
      </c>
      <c r="D2630" s="16">
        <f t="shared" si="20"/>
        <v>2.655954545</v>
      </c>
      <c r="E2630" s="16">
        <f t="shared" si="3"/>
        <v>238.4769545</v>
      </c>
      <c r="F2630" s="17">
        <f t="shared" si="9"/>
        <v>36055.32023</v>
      </c>
      <c r="G2630" s="18">
        <f t="shared" si="5"/>
        <v>600.9220038</v>
      </c>
      <c r="H2630" s="17">
        <f t="shared" si="13"/>
        <v>15.47813738</v>
      </c>
      <c r="I2630" s="19">
        <f t="shared" si="11"/>
        <v>33713.04912</v>
      </c>
    </row>
    <row r="2631" ht="12.75" customHeight="1">
      <c r="A2631" s="16">
        <v>50.04401164997023</v>
      </c>
      <c r="B2631" s="16">
        <v>2.638736459532088</v>
      </c>
      <c r="C2631" s="16">
        <f t="shared" si="19"/>
        <v>0.0001411775793</v>
      </c>
      <c r="D2631" s="16">
        <f t="shared" si="20"/>
        <v>2.654877637</v>
      </c>
      <c r="E2631" s="16">
        <f t="shared" si="3"/>
        <v>238.4758776</v>
      </c>
      <c r="F2631" s="17">
        <f t="shared" si="9"/>
        <v>36063.37678</v>
      </c>
      <c r="G2631" s="18">
        <f t="shared" si="5"/>
        <v>601.0562796</v>
      </c>
      <c r="H2631" s="17">
        <f t="shared" si="13"/>
        <v>15.48307399</v>
      </c>
      <c r="I2631" s="19">
        <f t="shared" si="11"/>
        <v>33713.05472</v>
      </c>
    </row>
    <row r="2632" ht="12.75" customHeight="1">
      <c r="A2632" s="16">
        <v>50.04652367480046</v>
      </c>
      <c r="B2632" s="16">
        <v>2.6287855461386336</v>
      </c>
      <c r="C2632" s="16">
        <f t="shared" si="19"/>
        <v>0.0001456818996</v>
      </c>
      <c r="D2632" s="16">
        <f t="shared" si="20"/>
        <v>2.644931228</v>
      </c>
      <c r="E2632" s="16">
        <f t="shared" si="3"/>
        <v>238.4659312</v>
      </c>
      <c r="F2632" s="17">
        <f t="shared" si="9"/>
        <v>36066.99409</v>
      </c>
      <c r="G2632" s="18">
        <f t="shared" si="5"/>
        <v>601.1165682</v>
      </c>
      <c r="H2632" s="17">
        <f t="shared" si="13"/>
        <v>15.48529048</v>
      </c>
      <c r="I2632" s="19">
        <f t="shared" si="11"/>
        <v>33713.05724</v>
      </c>
    </row>
    <row r="2633" ht="12.75" customHeight="1">
      <c r="A2633" s="16">
        <v>50.056209255185564</v>
      </c>
      <c r="B2633" s="16">
        <v>2.6216264913411966</v>
      </c>
      <c r="C2633" s="16">
        <f t="shared" si="19"/>
        <v>0.0001630491472</v>
      </c>
      <c r="D2633" s="16">
        <f t="shared" si="20"/>
        <v>2.63778954</v>
      </c>
      <c r="E2633" s="16">
        <f t="shared" si="3"/>
        <v>238.4587895</v>
      </c>
      <c r="F2633" s="17">
        <f t="shared" si="9"/>
        <v>36080.94133</v>
      </c>
      <c r="G2633" s="18">
        <f t="shared" si="5"/>
        <v>601.3490221</v>
      </c>
      <c r="H2633" s="17">
        <f t="shared" si="13"/>
        <v>15.49383658</v>
      </c>
      <c r="I2633" s="19">
        <f t="shared" si="11"/>
        <v>33713.06693</v>
      </c>
    </row>
    <row r="2634" ht="12.75" customHeight="1">
      <c r="A2634" s="16">
        <v>50.06052400183882</v>
      </c>
      <c r="B2634" s="16">
        <v>2.6122352454793116</v>
      </c>
      <c r="C2634" s="16">
        <f t="shared" si="19"/>
        <v>0.0001707859343</v>
      </c>
      <c r="D2634" s="16">
        <f t="shared" si="20"/>
        <v>2.628406031</v>
      </c>
      <c r="E2634" s="16">
        <f t="shared" si="3"/>
        <v>238.449406</v>
      </c>
      <c r="F2634" s="17">
        <f t="shared" si="9"/>
        <v>36087.15456</v>
      </c>
      <c r="G2634" s="18">
        <f t="shared" si="5"/>
        <v>601.452576</v>
      </c>
      <c r="H2634" s="17">
        <f t="shared" si="13"/>
        <v>15.49764371</v>
      </c>
      <c r="I2634" s="19">
        <f t="shared" si="11"/>
        <v>33713.07124</v>
      </c>
    </row>
    <row r="2635" ht="12.75" customHeight="1">
      <c r="A2635" s="16">
        <v>50.07006025527504</v>
      </c>
      <c r="B2635" s="16">
        <v>2.6072889445608274</v>
      </c>
      <c r="C2635" s="16">
        <f t="shared" si="19"/>
        <v>0.0001878854233</v>
      </c>
      <c r="D2635" s="16">
        <f t="shared" si="20"/>
        <v>2.62347683</v>
      </c>
      <c r="E2635" s="16">
        <f t="shared" si="3"/>
        <v>238.4444768</v>
      </c>
      <c r="F2635" s="17">
        <f t="shared" si="9"/>
        <v>36100.88677</v>
      </c>
      <c r="G2635" s="18">
        <f t="shared" si="5"/>
        <v>601.6814461</v>
      </c>
      <c r="H2635" s="17">
        <f t="shared" si="13"/>
        <v>15.50605805</v>
      </c>
      <c r="I2635" s="19">
        <f t="shared" si="11"/>
        <v>33713.08079</v>
      </c>
    </row>
    <row r="2636" ht="12.75" customHeight="1">
      <c r="A2636" s="16">
        <v>50.074151011504966</v>
      </c>
      <c r="B2636" s="16">
        <v>2.6012168295173717</v>
      </c>
      <c r="C2636" s="16">
        <f t="shared" si="19"/>
        <v>0.0001952205724</v>
      </c>
      <c r="D2636" s="16">
        <f t="shared" si="20"/>
        <v>2.61741205</v>
      </c>
      <c r="E2636" s="16">
        <f t="shared" si="3"/>
        <v>238.4384121</v>
      </c>
      <c r="F2636" s="17">
        <f t="shared" si="9"/>
        <v>36106.77746</v>
      </c>
      <c r="G2636" s="18">
        <f t="shared" si="5"/>
        <v>601.7796243</v>
      </c>
      <c r="H2636" s="17">
        <f t="shared" si="13"/>
        <v>15.50966754</v>
      </c>
      <c r="I2636" s="19">
        <f t="shared" si="11"/>
        <v>33713.08488</v>
      </c>
    </row>
    <row r="2637" ht="12.75" customHeight="1">
      <c r="A2637" s="16">
        <v>50.07809244078601</v>
      </c>
      <c r="B2637" s="16">
        <v>2.597357468352868</v>
      </c>
      <c r="C2637" s="16">
        <f t="shared" si="19"/>
        <v>0.0002022879628</v>
      </c>
      <c r="D2637" s="16">
        <f t="shared" si="20"/>
        <v>2.613559756</v>
      </c>
      <c r="E2637" s="16">
        <f t="shared" si="3"/>
        <v>238.4345598</v>
      </c>
      <c r="F2637" s="17">
        <f t="shared" si="9"/>
        <v>36112.45311</v>
      </c>
      <c r="G2637" s="18">
        <f t="shared" si="5"/>
        <v>601.8742186</v>
      </c>
      <c r="H2637" s="17">
        <f t="shared" si="13"/>
        <v>15.51314527</v>
      </c>
      <c r="I2637" s="19">
        <f t="shared" si="11"/>
        <v>33713.08882</v>
      </c>
    </row>
    <row r="2638" ht="12.75" customHeight="1">
      <c r="A2638" s="16">
        <v>50.0840605823134</v>
      </c>
      <c r="B2638" s="16">
        <v>2.590738643901506</v>
      </c>
      <c r="C2638" s="16">
        <f t="shared" si="19"/>
        <v>0.0002129894579</v>
      </c>
      <c r="D2638" s="16">
        <f t="shared" si="20"/>
        <v>2.606951633</v>
      </c>
      <c r="E2638" s="16">
        <f t="shared" si="3"/>
        <v>238.4279516</v>
      </c>
      <c r="F2638" s="17">
        <f t="shared" si="9"/>
        <v>36121.04724</v>
      </c>
      <c r="G2638" s="18">
        <f t="shared" si="5"/>
        <v>602.017454</v>
      </c>
      <c r="H2638" s="17">
        <f t="shared" si="13"/>
        <v>15.51841128</v>
      </c>
      <c r="I2638" s="19">
        <f t="shared" si="11"/>
        <v>33713.0948</v>
      </c>
    </row>
    <row r="2639" ht="12.75" customHeight="1">
      <c r="A2639" s="16">
        <v>50.08999139210357</v>
      </c>
      <c r="B2639" s="16">
        <v>2.5846730079198816</v>
      </c>
      <c r="C2639" s="16">
        <f t="shared" si="19"/>
        <v>0.0002236240134</v>
      </c>
      <c r="D2639" s="16">
        <f t="shared" si="20"/>
        <v>2.600896632</v>
      </c>
      <c r="E2639" s="16">
        <f t="shared" si="3"/>
        <v>238.4218966</v>
      </c>
      <c r="F2639" s="17">
        <f t="shared" si="9"/>
        <v>36129.5876</v>
      </c>
      <c r="G2639" s="18">
        <f t="shared" si="5"/>
        <v>602.1597934</v>
      </c>
      <c r="H2639" s="17">
        <f t="shared" si="13"/>
        <v>15.52364435</v>
      </c>
      <c r="I2639" s="19">
        <f t="shared" si="11"/>
        <v>33713.10073</v>
      </c>
    </row>
    <row r="2640" ht="12.75" customHeight="1">
      <c r="A2640" s="16">
        <v>50.09397015312183</v>
      </c>
      <c r="B2640" s="16">
        <v>2.58026045828564</v>
      </c>
      <c r="C2640" s="16">
        <f t="shared" si="19"/>
        <v>0.0002307583435</v>
      </c>
      <c r="D2640" s="16">
        <f t="shared" si="20"/>
        <v>2.596491217</v>
      </c>
      <c r="E2640" s="16">
        <f t="shared" si="3"/>
        <v>238.4174912</v>
      </c>
      <c r="F2640" s="17">
        <f t="shared" si="9"/>
        <v>36135.31702</v>
      </c>
      <c r="G2640" s="18">
        <f t="shared" si="5"/>
        <v>602.2552837</v>
      </c>
      <c r="H2640" s="17">
        <f t="shared" si="13"/>
        <v>15.52715502</v>
      </c>
      <c r="I2640" s="19">
        <f t="shared" si="11"/>
        <v>33713.10471</v>
      </c>
    </row>
    <row r="2641" ht="12.75" customHeight="1">
      <c r="A2641" s="16">
        <v>50.09438080223127</v>
      </c>
      <c r="B2641" s="16">
        <v>2.5741753851185205</v>
      </c>
      <c r="C2641" s="16">
        <f t="shared" si="19"/>
        <v>0.0002314946799</v>
      </c>
      <c r="D2641" s="16">
        <f t="shared" si="20"/>
        <v>2.59040688</v>
      </c>
      <c r="E2641" s="16">
        <f t="shared" si="3"/>
        <v>238.4114069</v>
      </c>
      <c r="F2641" s="17">
        <f t="shared" si="9"/>
        <v>36135.90836</v>
      </c>
      <c r="G2641" s="18">
        <f t="shared" si="5"/>
        <v>602.2651393</v>
      </c>
      <c r="H2641" s="17">
        <f t="shared" si="13"/>
        <v>15.52751735</v>
      </c>
      <c r="I2641" s="19">
        <f t="shared" si="11"/>
        <v>33713.10512</v>
      </c>
    </row>
    <row r="2642" ht="12.75" customHeight="1">
      <c r="A2642" s="16">
        <v>50.10369306524416</v>
      </c>
      <c r="B2642" s="16">
        <v>2.5725482150184655</v>
      </c>
      <c r="C2642" s="16">
        <f t="shared" si="19"/>
        <v>0.0002481925308</v>
      </c>
      <c r="D2642" s="16">
        <f t="shared" si="20"/>
        <v>2.588796408</v>
      </c>
      <c r="E2642" s="16">
        <f t="shared" si="3"/>
        <v>238.4097964</v>
      </c>
      <c r="F2642" s="17">
        <f t="shared" si="9"/>
        <v>36149.31801</v>
      </c>
      <c r="G2642" s="18">
        <f t="shared" si="5"/>
        <v>602.4886336</v>
      </c>
      <c r="H2642" s="17">
        <f t="shared" si="13"/>
        <v>15.53573406</v>
      </c>
      <c r="I2642" s="19">
        <f t="shared" si="11"/>
        <v>33713.11444</v>
      </c>
    </row>
    <row r="2643" ht="12.75" customHeight="1">
      <c r="A2643" s="16">
        <v>50.10410371435359</v>
      </c>
      <c r="B2643" s="16">
        <v>2.5664631418513455</v>
      </c>
      <c r="C2643" s="16">
        <f t="shared" si="19"/>
        <v>0.0002489288671</v>
      </c>
      <c r="D2643" s="16">
        <f t="shared" si="20"/>
        <v>2.582712071</v>
      </c>
      <c r="E2643" s="16">
        <f t="shared" si="3"/>
        <v>238.4037121</v>
      </c>
      <c r="F2643" s="17">
        <f t="shared" si="9"/>
        <v>36149.90935</v>
      </c>
      <c r="G2643" s="18">
        <f t="shared" si="5"/>
        <v>602.4984891</v>
      </c>
      <c r="H2643" s="17">
        <f t="shared" si="13"/>
        <v>15.5360964</v>
      </c>
      <c r="I2643" s="19">
        <f t="shared" si="11"/>
        <v>33713.11485</v>
      </c>
    </row>
    <row r="2644" ht="12.75" customHeight="1">
      <c r="A2644" s="16">
        <v>50.10451436346303</v>
      </c>
      <c r="B2644" s="16">
        <v>2.560378068684226</v>
      </c>
      <c r="C2644" s="16">
        <f t="shared" si="19"/>
        <v>0.0002496652035</v>
      </c>
      <c r="D2644" s="16">
        <f t="shared" si="20"/>
        <v>2.576627734</v>
      </c>
      <c r="E2644" s="16">
        <f t="shared" si="3"/>
        <v>238.3976277</v>
      </c>
      <c r="F2644" s="17">
        <f t="shared" si="9"/>
        <v>36150.50068</v>
      </c>
      <c r="G2644" s="18">
        <f t="shared" si="5"/>
        <v>602.5083447</v>
      </c>
      <c r="H2644" s="17">
        <f t="shared" si="13"/>
        <v>15.53645873</v>
      </c>
      <c r="I2644" s="19">
        <f t="shared" si="11"/>
        <v>33713.11526</v>
      </c>
    </row>
    <row r="2645" ht="12.75" customHeight="1">
      <c r="A2645" s="16">
        <v>50.112023904652894</v>
      </c>
      <c r="B2645" s="16">
        <v>2.558191231052601</v>
      </c>
      <c r="C2645" s="16">
        <f t="shared" si="19"/>
        <v>0.0002631305877</v>
      </c>
      <c r="D2645" s="16">
        <f t="shared" si="20"/>
        <v>2.574454362</v>
      </c>
      <c r="E2645" s="16">
        <f t="shared" si="3"/>
        <v>238.3954544</v>
      </c>
      <c r="F2645" s="17">
        <f t="shared" si="9"/>
        <v>36161.31442</v>
      </c>
      <c r="G2645" s="18">
        <f t="shared" si="5"/>
        <v>602.6885737</v>
      </c>
      <c r="H2645" s="17">
        <f t="shared" si="13"/>
        <v>15.5430848</v>
      </c>
      <c r="I2645" s="19">
        <f t="shared" si="11"/>
        <v>33713.12278</v>
      </c>
    </row>
    <row r="2646" ht="12.75" customHeight="1">
      <c r="A2646" s="16">
        <v>50.11814137312918</v>
      </c>
      <c r="B2646" s="16">
        <v>2.549359652722286</v>
      </c>
      <c r="C2646" s="16">
        <f t="shared" si="19"/>
        <v>0.0002740998415</v>
      </c>
      <c r="D2646" s="16">
        <f t="shared" si="20"/>
        <v>2.565633753</v>
      </c>
      <c r="E2646" s="16">
        <f t="shared" si="3"/>
        <v>238.3866338</v>
      </c>
      <c r="F2646" s="17">
        <f t="shared" si="9"/>
        <v>36170.12358</v>
      </c>
      <c r="G2646" s="18">
        <f t="shared" si="5"/>
        <v>602.835393</v>
      </c>
      <c r="H2646" s="17">
        <f t="shared" si="13"/>
        <v>15.54848256</v>
      </c>
      <c r="I2646" s="19">
        <f t="shared" si="11"/>
        <v>33713.1289</v>
      </c>
    </row>
    <row r="2647" ht="12.75" customHeight="1">
      <c r="A2647" s="16">
        <v>50.122381456307984</v>
      </c>
      <c r="B2647" s="16">
        <v>2.541074783799877</v>
      </c>
      <c r="C2647" s="16">
        <f t="shared" si="19"/>
        <v>0.0002817027492</v>
      </c>
      <c r="D2647" s="16">
        <f t="shared" si="20"/>
        <v>2.557356487</v>
      </c>
      <c r="E2647" s="16">
        <f t="shared" si="3"/>
        <v>238.3783565</v>
      </c>
      <c r="F2647" s="17">
        <f t="shared" si="9"/>
        <v>36176.2293</v>
      </c>
      <c r="G2647" s="18">
        <f t="shared" si="5"/>
        <v>602.937155</v>
      </c>
      <c r="H2647" s="17">
        <f t="shared" si="13"/>
        <v>15.55222381</v>
      </c>
      <c r="I2647" s="19">
        <f t="shared" si="11"/>
        <v>33713.13314</v>
      </c>
    </row>
    <row r="2648" ht="12.75" customHeight="1">
      <c r="A2648" s="16">
        <v>50.12808827567483</v>
      </c>
      <c r="B2648" s="16">
        <v>2.538328278636682</v>
      </c>
      <c r="C2648" s="16">
        <f t="shared" si="19"/>
        <v>0.0002919356667</v>
      </c>
      <c r="D2648" s="16">
        <f t="shared" si="20"/>
        <v>2.554620214</v>
      </c>
      <c r="E2648" s="16">
        <f t="shared" si="3"/>
        <v>238.3756202</v>
      </c>
      <c r="F2648" s="17">
        <f t="shared" si="9"/>
        <v>36184.44712</v>
      </c>
      <c r="G2648" s="18">
        <f t="shared" si="5"/>
        <v>603.0741186</v>
      </c>
      <c r="H2648" s="17">
        <f t="shared" si="13"/>
        <v>15.55725924</v>
      </c>
      <c r="I2648" s="19">
        <f t="shared" si="11"/>
        <v>33713.13885</v>
      </c>
    </row>
    <row r="2649" ht="12.75" customHeight="1">
      <c r="A2649" s="16">
        <v>50.134019085465</v>
      </c>
      <c r="B2649" s="16">
        <v>2.532262642655058</v>
      </c>
      <c r="C2649" s="16">
        <f t="shared" si="19"/>
        <v>0.0003025702222</v>
      </c>
      <c r="D2649" s="16">
        <f t="shared" si="20"/>
        <v>2.548565213</v>
      </c>
      <c r="E2649" s="16">
        <f t="shared" si="3"/>
        <v>238.3695652</v>
      </c>
      <c r="F2649" s="17">
        <f t="shared" si="9"/>
        <v>36192.98748</v>
      </c>
      <c r="G2649" s="18">
        <f t="shared" si="5"/>
        <v>603.2164581</v>
      </c>
      <c r="H2649" s="17">
        <f t="shared" si="13"/>
        <v>15.56249231</v>
      </c>
      <c r="I2649" s="19">
        <f t="shared" si="11"/>
        <v>33713.14478</v>
      </c>
    </row>
    <row r="2650" ht="12.75" customHeight="1">
      <c r="A2650" s="16">
        <v>50.13796051474604</v>
      </c>
      <c r="B2650" s="16">
        <v>2.5284032814905544</v>
      </c>
      <c r="C2650" s="16">
        <f t="shared" si="19"/>
        <v>0.0003096376126</v>
      </c>
      <c r="D2650" s="16">
        <f t="shared" si="20"/>
        <v>2.544712919</v>
      </c>
      <c r="E2650" s="16">
        <f t="shared" si="3"/>
        <v>238.3657129</v>
      </c>
      <c r="F2650" s="17">
        <f t="shared" si="9"/>
        <v>36198.66314</v>
      </c>
      <c r="G2650" s="18">
        <f t="shared" si="5"/>
        <v>603.3110524</v>
      </c>
      <c r="H2650" s="17">
        <f t="shared" si="13"/>
        <v>15.56597004</v>
      </c>
      <c r="I2650" s="19">
        <f t="shared" si="11"/>
        <v>33713.14873</v>
      </c>
    </row>
    <row r="2651" ht="12.75" customHeight="1">
      <c r="A2651" s="16">
        <v>50.14584337330812</v>
      </c>
      <c r="B2651" s="16">
        <v>2.5206845591615474</v>
      </c>
      <c r="C2651" s="16">
        <f t="shared" si="19"/>
        <v>0.0003237723935</v>
      </c>
      <c r="D2651" s="16">
        <f t="shared" si="20"/>
        <v>2.537008332</v>
      </c>
      <c r="E2651" s="16">
        <f t="shared" si="3"/>
        <v>238.3580083</v>
      </c>
      <c r="F2651" s="17">
        <f t="shared" si="9"/>
        <v>36210.01446</v>
      </c>
      <c r="G2651" s="18">
        <f t="shared" si="5"/>
        <v>603.500241</v>
      </c>
      <c r="H2651" s="17">
        <f t="shared" si="13"/>
        <v>15.57292551</v>
      </c>
      <c r="I2651" s="19">
        <f t="shared" si="11"/>
        <v>33713.15662</v>
      </c>
    </row>
    <row r="2652" ht="12.75" customHeight="1">
      <c r="A2652" s="16">
        <v>50.1496728073775</v>
      </c>
      <c r="B2652" s="16">
        <v>2.518484763406259</v>
      </c>
      <c r="C2652" s="16">
        <f t="shared" si="19"/>
        <v>0.000330638965</v>
      </c>
      <c r="D2652" s="16">
        <f t="shared" si="20"/>
        <v>2.534815402</v>
      </c>
      <c r="E2652" s="16">
        <f t="shared" si="3"/>
        <v>238.3558154</v>
      </c>
      <c r="F2652" s="17">
        <f t="shared" si="9"/>
        <v>36215.52884</v>
      </c>
      <c r="G2652" s="18">
        <f t="shared" si="5"/>
        <v>603.5921474</v>
      </c>
      <c r="H2652" s="17">
        <f t="shared" si="13"/>
        <v>15.57630442</v>
      </c>
      <c r="I2652" s="19">
        <f t="shared" si="11"/>
        <v>33713.16045</v>
      </c>
    </row>
    <row r="2653" ht="12.75" customHeight="1">
      <c r="A2653" s="16">
        <v>50.153614236658534</v>
      </c>
      <c r="B2653" s="16">
        <v>2.514625402241755</v>
      </c>
      <c r="C2653" s="16">
        <f t="shared" si="19"/>
        <v>0.0003377063554</v>
      </c>
      <c r="D2653" s="16">
        <f t="shared" si="20"/>
        <v>2.530963109</v>
      </c>
      <c r="E2653" s="16">
        <f t="shared" si="3"/>
        <v>238.3519631</v>
      </c>
      <c r="F2653" s="17">
        <f t="shared" si="9"/>
        <v>36221.2045</v>
      </c>
      <c r="G2653" s="18">
        <f t="shared" si="5"/>
        <v>603.6867417</v>
      </c>
      <c r="H2653" s="17">
        <f t="shared" si="13"/>
        <v>15.57978215</v>
      </c>
      <c r="I2653" s="19">
        <f t="shared" si="11"/>
        <v>33713.16439</v>
      </c>
    </row>
    <row r="2654" ht="12.75" customHeight="1">
      <c r="A2654" s="16">
        <v>50.159433051237045</v>
      </c>
      <c r="B2654" s="16">
        <v>2.5102193316693455</v>
      </c>
      <c r="C2654" s="16">
        <f t="shared" si="19"/>
        <v>0.0003481400919</v>
      </c>
      <c r="D2654" s="16">
        <f t="shared" si="20"/>
        <v>2.526567472</v>
      </c>
      <c r="E2654" s="16">
        <f t="shared" si="3"/>
        <v>238.3475675</v>
      </c>
      <c r="F2654" s="17">
        <f t="shared" si="9"/>
        <v>36229.58359</v>
      </c>
      <c r="G2654" s="18">
        <f t="shared" si="5"/>
        <v>603.8263932</v>
      </c>
      <c r="H2654" s="17">
        <f t="shared" si="13"/>
        <v>15.5849164</v>
      </c>
      <c r="I2654" s="19">
        <f t="shared" si="11"/>
        <v>33713.17021</v>
      </c>
    </row>
    <row r="2655" ht="12.75" customHeight="1">
      <c r="A2655" s="16">
        <v>50.16172108564395</v>
      </c>
      <c r="B2655" s="16">
        <v>2.50358754909432</v>
      </c>
      <c r="C2655" s="16">
        <f t="shared" si="19"/>
        <v>0.0003522427743</v>
      </c>
      <c r="D2655" s="16">
        <f t="shared" si="20"/>
        <v>2.519939792</v>
      </c>
      <c r="E2655" s="16">
        <f t="shared" si="3"/>
        <v>238.3409398</v>
      </c>
      <c r="F2655" s="17">
        <f t="shared" si="9"/>
        <v>36232.87836</v>
      </c>
      <c r="G2655" s="18">
        <f t="shared" si="5"/>
        <v>603.8813061</v>
      </c>
      <c r="H2655" s="17">
        <f t="shared" si="13"/>
        <v>15.58693525</v>
      </c>
      <c r="I2655" s="19">
        <f t="shared" si="11"/>
        <v>33713.1725</v>
      </c>
    </row>
    <row r="2656" ht="12.75" customHeight="1">
      <c r="A2656" s="16">
        <v>50.165513187976096</v>
      </c>
      <c r="B2656" s="16">
        <v>2.501940941808769</v>
      </c>
      <c r="C2656" s="16">
        <f t="shared" si="19"/>
        <v>0.000359042406</v>
      </c>
      <c r="D2656" s="16">
        <f t="shared" si="20"/>
        <v>2.518299984</v>
      </c>
      <c r="E2656" s="16">
        <f t="shared" si="3"/>
        <v>238.3393</v>
      </c>
      <c r="F2656" s="17">
        <f t="shared" si="9"/>
        <v>36238.33899</v>
      </c>
      <c r="G2656" s="18">
        <f t="shared" si="5"/>
        <v>603.9723165</v>
      </c>
      <c r="H2656" s="17">
        <f t="shared" si="13"/>
        <v>15.59028122</v>
      </c>
      <c r="I2656" s="19">
        <f t="shared" si="11"/>
        <v>33713.1763</v>
      </c>
    </row>
    <row r="2657" ht="12.75" customHeight="1">
      <c r="A2657" s="16">
        <v>50.16949194899436</v>
      </c>
      <c r="B2657" s="16">
        <v>2.4975283921745275</v>
      </c>
      <c r="C2657" s="16">
        <f t="shared" si="19"/>
        <v>0.0003661767361</v>
      </c>
      <c r="D2657" s="16">
        <f t="shared" si="20"/>
        <v>2.513894569</v>
      </c>
      <c r="E2657" s="16">
        <f t="shared" si="3"/>
        <v>238.3348946</v>
      </c>
      <c r="F2657" s="17">
        <f t="shared" si="9"/>
        <v>36244.06841</v>
      </c>
      <c r="G2657" s="18">
        <f t="shared" si="5"/>
        <v>604.0678068</v>
      </c>
      <c r="H2657" s="17">
        <f t="shared" si="13"/>
        <v>15.5937919</v>
      </c>
      <c r="I2657" s="19">
        <f t="shared" si="11"/>
        <v>33713.18028</v>
      </c>
    </row>
    <row r="2658" ht="12.75" customHeight="1">
      <c r="A2658" s="16">
        <v>50.18605243103656</v>
      </c>
      <c r="B2658" s="16">
        <v>2.497586703731014</v>
      </c>
      <c r="C2658" s="16">
        <f t="shared" si="19"/>
        <v>0.0003958713936</v>
      </c>
      <c r="D2658" s="16">
        <f t="shared" si="20"/>
        <v>2.513982575</v>
      </c>
      <c r="E2658" s="16">
        <f t="shared" si="3"/>
        <v>238.3349826</v>
      </c>
      <c r="F2658" s="17">
        <f t="shared" si="9"/>
        <v>36267.9155</v>
      </c>
      <c r="G2658" s="18">
        <f t="shared" si="5"/>
        <v>604.4652583</v>
      </c>
      <c r="H2658" s="17">
        <f t="shared" si="13"/>
        <v>15.60840409</v>
      </c>
      <c r="I2658" s="19">
        <f t="shared" si="11"/>
        <v>33713.19685</v>
      </c>
    </row>
    <row r="2659" ht="12.75" customHeight="1">
      <c r="A2659" s="16">
        <v>50.1882284702318</v>
      </c>
      <c r="B2659" s="16">
        <v>2.4926144865652025</v>
      </c>
      <c r="C2659" s="16">
        <f t="shared" si="19"/>
        <v>0.000399773257</v>
      </c>
      <c r="D2659" s="16">
        <f t="shared" si="20"/>
        <v>2.50901426</v>
      </c>
      <c r="E2659" s="16">
        <f t="shared" si="3"/>
        <v>238.3300143</v>
      </c>
      <c r="F2659" s="17">
        <f t="shared" si="9"/>
        <v>36271.049</v>
      </c>
      <c r="G2659" s="18">
        <f t="shared" si="5"/>
        <v>604.5174833</v>
      </c>
      <c r="H2659" s="17">
        <f t="shared" si="13"/>
        <v>15.61032412</v>
      </c>
      <c r="I2659" s="19">
        <f t="shared" si="11"/>
        <v>33713.19903</v>
      </c>
    </row>
    <row r="2660" ht="12.75" customHeight="1">
      <c r="A2660" s="16">
        <v>50.1920952360384</v>
      </c>
      <c r="B2660" s="16">
        <v>2.4898615023401756</v>
      </c>
      <c r="C2660" s="16">
        <f t="shared" si="19"/>
        <v>0.0004067067681</v>
      </c>
      <c r="D2660" s="16">
        <f t="shared" si="20"/>
        <v>2.506268209</v>
      </c>
      <c r="E2660" s="16">
        <f t="shared" si="3"/>
        <v>238.3272682</v>
      </c>
      <c r="F2660" s="17">
        <f t="shared" si="9"/>
        <v>36276.61714</v>
      </c>
      <c r="G2660" s="18">
        <f t="shared" si="5"/>
        <v>604.6102857</v>
      </c>
      <c r="H2660" s="17">
        <f t="shared" si="13"/>
        <v>15.61373597</v>
      </c>
      <c r="I2660" s="19">
        <f t="shared" si="11"/>
        <v>33713.2029</v>
      </c>
    </row>
    <row r="2661" ht="12.75" customHeight="1">
      <c r="A2661" s="16">
        <v>50.19607399705666</v>
      </c>
      <c r="B2661" s="16">
        <v>2.4854489527059336</v>
      </c>
      <c r="C2661" s="16">
        <f t="shared" si="19"/>
        <v>0.0004138410982</v>
      </c>
      <c r="D2661" s="16">
        <f t="shared" si="20"/>
        <v>2.501862794</v>
      </c>
      <c r="E2661" s="16">
        <f t="shared" si="3"/>
        <v>238.3228628</v>
      </c>
      <c r="F2661" s="17">
        <f t="shared" si="9"/>
        <v>36282.34656</v>
      </c>
      <c r="G2661" s="18">
        <f t="shared" si="5"/>
        <v>604.7057759</v>
      </c>
      <c r="H2661" s="17">
        <f t="shared" si="13"/>
        <v>15.61724664</v>
      </c>
      <c r="I2661" s="19">
        <f t="shared" si="11"/>
        <v>33713.20688</v>
      </c>
    </row>
    <row r="2662" ht="12.75" customHeight="1">
      <c r="A2662" s="16">
        <v>50.198175372777456</v>
      </c>
      <c r="B2662" s="16">
        <v>2.4815831124795986</v>
      </c>
      <c r="C2662" s="16">
        <f t="shared" si="19"/>
        <v>0.0004176090822</v>
      </c>
      <c r="D2662" s="16">
        <f t="shared" si="20"/>
        <v>2.498000722</v>
      </c>
      <c r="E2662" s="16">
        <f t="shared" si="3"/>
        <v>238.3190007</v>
      </c>
      <c r="F2662" s="17">
        <f t="shared" si="9"/>
        <v>36285.37254</v>
      </c>
      <c r="G2662" s="18">
        <f t="shared" si="5"/>
        <v>604.7562089</v>
      </c>
      <c r="H2662" s="17">
        <f t="shared" si="13"/>
        <v>15.6191008</v>
      </c>
      <c r="I2662" s="19">
        <f t="shared" si="11"/>
        <v>33713.20898</v>
      </c>
    </row>
    <row r="2663" ht="12.75" customHeight="1">
      <c r="A2663" s="16">
        <v>50.20035141197269</v>
      </c>
      <c r="B2663" s="16">
        <v>2.476610895313787</v>
      </c>
      <c r="C2663" s="16">
        <f t="shared" si="19"/>
        <v>0.0004215109456</v>
      </c>
      <c r="D2663" s="16">
        <f t="shared" si="20"/>
        <v>2.493032406</v>
      </c>
      <c r="E2663" s="16">
        <f t="shared" si="3"/>
        <v>238.3140324</v>
      </c>
      <c r="F2663" s="17">
        <f t="shared" si="9"/>
        <v>36288.50603</v>
      </c>
      <c r="G2663" s="18">
        <f t="shared" si="5"/>
        <v>604.8084339</v>
      </c>
      <c r="H2663" s="17">
        <f t="shared" si="13"/>
        <v>15.62102083</v>
      </c>
      <c r="I2663" s="19">
        <f t="shared" si="11"/>
        <v>33713.21116</v>
      </c>
    </row>
    <row r="2664" ht="12.75" customHeight="1">
      <c r="A2664" s="16">
        <v>50.20797294837422</v>
      </c>
      <c r="B2664" s="16">
        <v>2.4727644922729475</v>
      </c>
      <c r="C2664" s="16">
        <f t="shared" si="19"/>
        <v>0.0004351771488</v>
      </c>
      <c r="D2664" s="16">
        <f t="shared" si="20"/>
        <v>2.489199669</v>
      </c>
      <c r="E2664" s="16">
        <f t="shared" si="3"/>
        <v>238.3101997</v>
      </c>
      <c r="F2664" s="17">
        <f t="shared" si="9"/>
        <v>36299.48105</v>
      </c>
      <c r="G2664" s="18">
        <f t="shared" si="5"/>
        <v>604.9913508</v>
      </c>
      <c r="H2664" s="17">
        <f t="shared" si="13"/>
        <v>15.62774572</v>
      </c>
      <c r="I2664" s="19">
        <f t="shared" si="11"/>
        <v>33713.21878</v>
      </c>
    </row>
    <row r="2665" ht="12.75" customHeight="1">
      <c r="A2665" s="16">
        <v>50.213866426427174</v>
      </c>
      <c r="B2665" s="16">
        <v>2.4672520447610613</v>
      </c>
      <c r="C2665" s="16">
        <f t="shared" si="19"/>
        <v>0.0004457447646</v>
      </c>
      <c r="D2665" s="16">
        <f t="shared" si="20"/>
        <v>2.48369779</v>
      </c>
      <c r="E2665" s="16">
        <f t="shared" si="3"/>
        <v>238.3046978</v>
      </c>
      <c r="F2665" s="17">
        <f t="shared" si="9"/>
        <v>36307.96765</v>
      </c>
      <c r="G2665" s="18">
        <f t="shared" si="5"/>
        <v>605.1327942</v>
      </c>
      <c r="H2665" s="17">
        <f t="shared" si="13"/>
        <v>15.63294585</v>
      </c>
      <c r="I2665" s="19">
        <f t="shared" si="11"/>
        <v>33713.22468</v>
      </c>
    </row>
    <row r="2666" ht="12.75" customHeight="1">
      <c r="A2666" s="16">
        <v>50.219610577531235</v>
      </c>
      <c r="B2666" s="16">
        <v>2.4639523511281283</v>
      </c>
      <c r="C2666" s="16">
        <f t="shared" si="19"/>
        <v>0.0004560446218</v>
      </c>
      <c r="D2666" s="16">
        <f t="shared" si="20"/>
        <v>2.480408396</v>
      </c>
      <c r="E2666" s="16">
        <f t="shared" si="3"/>
        <v>238.3014084</v>
      </c>
      <c r="F2666" s="17">
        <f t="shared" si="9"/>
        <v>36316.23923</v>
      </c>
      <c r="G2666" s="18">
        <f t="shared" si="5"/>
        <v>605.2706539</v>
      </c>
      <c r="H2666" s="17">
        <f t="shared" si="13"/>
        <v>15.63801422</v>
      </c>
      <c r="I2666" s="19">
        <f t="shared" si="11"/>
        <v>33713.23043</v>
      </c>
    </row>
    <row r="2667" ht="12.75" customHeight="1">
      <c r="A2667" s="16">
        <v>50.22362667028672</v>
      </c>
      <c r="B2667" s="16">
        <v>2.4589866130241482</v>
      </c>
      <c r="C2667" s="16">
        <f t="shared" si="19"/>
        <v>0.0004632458915</v>
      </c>
      <c r="D2667" s="16">
        <f t="shared" si="20"/>
        <v>2.475449859</v>
      </c>
      <c r="E2667" s="16">
        <f t="shared" si="3"/>
        <v>238.2964499</v>
      </c>
      <c r="F2667" s="17">
        <f t="shared" si="9"/>
        <v>36322.02241</v>
      </c>
      <c r="G2667" s="18">
        <f t="shared" si="5"/>
        <v>605.3670401</v>
      </c>
      <c r="H2667" s="17">
        <f t="shared" si="13"/>
        <v>15.64155783</v>
      </c>
      <c r="I2667" s="19">
        <f t="shared" si="11"/>
        <v>33713.23445</v>
      </c>
    </row>
    <row r="2668" ht="12.75" customHeight="1">
      <c r="A2668" s="16">
        <v>50.231210874951024</v>
      </c>
      <c r="B2668" s="16">
        <v>2.4556933984530467</v>
      </c>
      <c r="C2668" s="16">
        <f t="shared" si="19"/>
        <v>0.0004768451551</v>
      </c>
      <c r="D2668" s="16">
        <f t="shared" si="20"/>
        <v>2.472170244</v>
      </c>
      <c r="E2668" s="16">
        <f t="shared" si="3"/>
        <v>238.2931702</v>
      </c>
      <c r="F2668" s="17">
        <f t="shared" si="9"/>
        <v>36332.94366</v>
      </c>
      <c r="G2668" s="18">
        <f t="shared" si="5"/>
        <v>605.549061</v>
      </c>
      <c r="H2668" s="17">
        <f t="shared" si="13"/>
        <v>15.64824977</v>
      </c>
      <c r="I2668" s="19">
        <f t="shared" si="11"/>
        <v>33713.24204</v>
      </c>
    </row>
    <row r="2669" ht="12.75" customHeight="1">
      <c r="A2669" s="16">
        <v>50.23323758719738</v>
      </c>
      <c r="B2669" s="16">
        <v>2.452933935166188</v>
      </c>
      <c r="C2669" s="16">
        <f t="shared" si="19"/>
        <v>0.0004804792598</v>
      </c>
      <c r="D2669" s="16">
        <f t="shared" si="20"/>
        <v>2.469414414</v>
      </c>
      <c r="E2669" s="16">
        <f t="shared" si="3"/>
        <v>238.2904144</v>
      </c>
      <c r="F2669" s="17">
        <f t="shared" si="9"/>
        <v>36335.86213</v>
      </c>
      <c r="G2669" s="18">
        <f t="shared" si="5"/>
        <v>605.5977021</v>
      </c>
      <c r="H2669" s="17">
        <f t="shared" si="13"/>
        <v>15.65003805</v>
      </c>
      <c r="I2669" s="19">
        <f t="shared" si="11"/>
        <v>33713.24406</v>
      </c>
    </row>
    <row r="2670" ht="12.75" customHeight="1">
      <c r="A2670" s="16">
        <v>50.238944406564215</v>
      </c>
      <c r="B2670" s="16">
        <v>2.450187430002993</v>
      </c>
      <c r="C2670" s="16">
        <f t="shared" si="19"/>
        <v>0.0004907121773</v>
      </c>
      <c r="D2670" s="16">
        <f t="shared" si="20"/>
        <v>2.466678142</v>
      </c>
      <c r="E2670" s="16">
        <f t="shared" si="3"/>
        <v>238.2876781</v>
      </c>
      <c r="F2670" s="17">
        <f t="shared" si="9"/>
        <v>36344.07995</v>
      </c>
      <c r="G2670" s="18">
        <f t="shared" si="5"/>
        <v>605.7346658</v>
      </c>
      <c r="H2670" s="17">
        <f t="shared" si="13"/>
        <v>15.65507348</v>
      </c>
      <c r="I2670" s="19">
        <f t="shared" si="11"/>
        <v>33713.24977</v>
      </c>
    </row>
    <row r="2671" ht="12.75" customHeight="1">
      <c r="A2671" s="16">
        <v>50.24288583584526</v>
      </c>
      <c r="B2671" s="16">
        <v>2.4463280688384894</v>
      </c>
      <c r="C2671" s="16">
        <f t="shared" si="19"/>
        <v>0.0004977795677</v>
      </c>
      <c r="D2671" s="16">
        <f t="shared" si="20"/>
        <v>2.462825848</v>
      </c>
      <c r="E2671" s="16">
        <f t="shared" si="3"/>
        <v>238.2838258</v>
      </c>
      <c r="F2671" s="17">
        <f t="shared" si="9"/>
        <v>36349.7556</v>
      </c>
      <c r="G2671" s="18">
        <f t="shared" si="5"/>
        <v>605.8292601</v>
      </c>
      <c r="H2671" s="17">
        <f t="shared" si="13"/>
        <v>15.65855121</v>
      </c>
      <c r="I2671" s="19">
        <f t="shared" si="11"/>
        <v>33713.25372</v>
      </c>
    </row>
    <row r="2672" ht="12.75" customHeight="1">
      <c r="A2672" s="16">
        <v>50.24513653851494</v>
      </c>
      <c r="B2672" s="16">
        <v>2.4402494747332013</v>
      </c>
      <c r="C2672" s="16">
        <f t="shared" si="19"/>
        <v>0.0005018153104</v>
      </c>
      <c r="D2672" s="16">
        <f t="shared" si="20"/>
        <v>2.45675129</v>
      </c>
      <c r="E2672" s="16">
        <f t="shared" si="3"/>
        <v>238.2777513</v>
      </c>
      <c r="F2672" s="17">
        <f t="shared" si="9"/>
        <v>36352.99662</v>
      </c>
      <c r="G2672" s="18">
        <f t="shared" si="5"/>
        <v>605.8832769</v>
      </c>
      <c r="H2672" s="17">
        <f t="shared" si="13"/>
        <v>15.66053712</v>
      </c>
      <c r="I2672" s="19">
        <f t="shared" si="11"/>
        <v>33713.25597</v>
      </c>
    </row>
    <row r="2673" ht="12.75" customHeight="1">
      <c r="A2673" s="16">
        <v>50.250955353093445</v>
      </c>
      <c r="B2673" s="16">
        <v>2.4358434041607917</v>
      </c>
      <c r="C2673" s="16">
        <f t="shared" si="19"/>
        <v>0.0005122490469</v>
      </c>
      <c r="D2673" s="16">
        <f t="shared" si="20"/>
        <v>2.452355653</v>
      </c>
      <c r="E2673" s="16">
        <f t="shared" si="3"/>
        <v>238.2733557</v>
      </c>
      <c r="F2673" s="17">
        <f t="shared" si="9"/>
        <v>36361.37571</v>
      </c>
      <c r="G2673" s="18">
        <f t="shared" si="5"/>
        <v>606.0229285</v>
      </c>
      <c r="H2673" s="17">
        <f t="shared" si="13"/>
        <v>15.66567137</v>
      </c>
      <c r="I2673" s="19">
        <f t="shared" si="11"/>
        <v>33713.26179</v>
      </c>
    </row>
    <row r="2674" ht="12.75" customHeight="1">
      <c r="A2674" s="16">
        <v>50.26045427479244</v>
      </c>
      <c r="B2674" s="16">
        <v>2.4314502917120455</v>
      </c>
      <c r="C2674" s="16">
        <f t="shared" si="19"/>
        <v>0.0005292815962</v>
      </c>
      <c r="D2674" s="16">
        <f t="shared" si="20"/>
        <v>2.447979573</v>
      </c>
      <c r="E2674" s="16">
        <f t="shared" si="3"/>
        <v>238.2689796</v>
      </c>
      <c r="F2674" s="17">
        <f t="shared" si="9"/>
        <v>36375.05416</v>
      </c>
      <c r="G2674" s="18">
        <f t="shared" si="5"/>
        <v>606.2509026</v>
      </c>
      <c r="H2674" s="17">
        <f t="shared" si="13"/>
        <v>15.67405277</v>
      </c>
      <c r="I2674" s="19">
        <f t="shared" si="11"/>
        <v>33713.2713</v>
      </c>
    </row>
    <row r="2675" ht="12.75" customHeight="1">
      <c r="A2675" s="16">
        <v>50.26447036754793</v>
      </c>
      <c r="B2675" s="16">
        <v>2.426484553608066</v>
      </c>
      <c r="C2675" s="16">
        <f t="shared" si="19"/>
        <v>0.0005364828659</v>
      </c>
      <c r="D2675" s="16">
        <f t="shared" si="20"/>
        <v>2.443021036</v>
      </c>
      <c r="E2675" s="16">
        <f t="shared" si="3"/>
        <v>238.264021</v>
      </c>
      <c r="F2675" s="17">
        <f t="shared" si="9"/>
        <v>36380.83733</v>
      </c>
      <c r="G2675" s="18">
        <f t="shared" si="5"/>
        <v>606.3472888</v>
      </c>
      <c r="H2675" s="17">
        <f t="shared" si="13"/>
        <v>15.67759638</v>
      </c>
      <c r="I2675" s="19">
        <f t="shared" si="11"/>
        <v>33713.27532</v>
      </c>
    </row>
    <row r="2676" ht="12.75" customHeight="1">
      <c r="A2676" s="16">
        <v>50.266721070217606</v>
      </c>
      <c r="B2676" s="16">
        <v>2.4204059595027783</v>
      </c>
      <c r="C2676" s="16">
        <f t="shared" si="19"/>
        <v>0.0005405186087</v>
      </c>
      <c r="D2676" s="16">
        <f t="shared" si="20"/>
        <v>2.436946478</v>
      </c>
      <c r="E2676" s="16">
        <f t="shared" si="3"/>
        <v>238.2579465</v>
      </c>
      <c r="F2676" s="17">
        <f t="shared" si="9"/>
        <v>36384.07834</v>
      </c>
      <c r="G2676" s="18">
        <f t="shared" si="5"/>
        <v>606.4013057</v>
      </c>
      <c r="H2676" s="17">
        <f t="shared" si="13"/>
        <v>15.6795823</v>
      </c>
      <c r="I2676" s="19">
        <f t="shared" si="11"/>
        <v>33713.27757</v>
      </c>
    </row>
    <row r="2677" ht="12.75" customHeight="1">
      <c r="A2677" s="16">
        <v>50.27426794314469</v>
      </c>
      <c r="B2677" s="16">
        <v>2.417665933401415</v>
      </c>
      <c r="C2677" s="16">
        <f t="shared" si="19"/>
        <v>0.0005540509325</v>
      </c>
      <c r="D2677" s="16">
        <f t="shared" si="20"/>
        <v>2.434219984</v>
      </c>
      <c r="E2677" s="16">
        <f t="shared" si="3"/>
        <v>238.25522</v>
      </c>
      <c r="F2677" s="17">
        <f t="shared" si="9"/>
        <v>36394.94584</v>
      </c>
      <c r="G2677" s="18">
        <f t="shared" si="5"/>
        <v>606.5824306</v>
      </c>
      <c r="H2677" s="17">
        <f t="shared" si="13"/>
        <v>15.6862413</v>
      </c>
      <c r="I2677" s="19">
        <f t="shared" si="11"/>
        <v>33713.28512</v>
      </c>
    </row>
    <row r="2678" ht="12.75" customHeight="1">
      <c r="A2678" s="16">
        <v>50.27640665060271</v>
      </c>
      <c r="B2678" s="16">
        <v>2.4132469047053418</v>
      </c>
      <c r="C2678" s="16">
        <f t="shared" si="19"/>
        <v>0.0005578858563</v>
      </c>
      <c r="D2678" s="16">
        <f t="shared" si="20"/>
        <v>2.429804791</v>
      </c>
      <c r="E2678" s="16">
        <f t="shared" si="3"/>
        <v>238.2508048</v>
      </c>
      <c r="F2678" s="17">
        <f t="shared" si="9"/>
        <v>36398.02558</v>
      </c>
      <c r="G2678" s="18">
        <f t="shared" si="5"/>
        <v>606.6337596</v>
      </c>
      <c r="H2678" s="17">
        <f t="shared" si="13"/>
        <v>15.6881284</v>
      </c>
      <c r="I2678" s="19">
        <f t="shared" si="11"/>
        <v>33713.28726</v>
      </c>
    </row>
    <row r="2679" ht="12.75" customHeight="1">
      <c r="A2679" s="16">
        <v>50.27862002153517</v>
      </c>
      <c r="B2679" s="16">
        <v>2.4077214990697917</v>
      </c>
      <c r="C2679" s="16">
        <f t="shared" si="19"/>
        <v>0.0005618546593</v>
      </c>
      <c r="D2679" s="16">
        <f t="shared" si="20"/>
        <v>2.424283354</v>
      </c>
      <c r="E2679" s="16">
        <f t="shared" si="3"/>
        <v>238.2452834</v>
      </c>
      <c r="F2679" s="17">
        <f t="shared" si="9"/>
        <v>36401.21283</v>
      </c>
      <c r="G2679" s="18">
        <f t="shared" si="5"/>
        <v>606.6868805</v>
      </c>
      <c r="H2679" s="17">
        <f t="shared" si="13"/>
        <v>15.69008137</v>
      </c>
      <c r="I2679" s="19">
        <f t="shared" si="11"/>
        <v>33713.28947</v>
      </c>
    </row>
    <row r="2680" ht="12.75" customHeight="1">
      <c r="A2680" s="16">
        <v>50.28256145081621</v>
      </c>
      <c r="B2680" s="16">
        <v>2.4038621379052882</v>
      </c>
      <c r="C2680" s="16">
        <f t="shared" si="19"/>
        <v>0.0005689220497</v>
      </c>
      <c r="D2680" s="16">
        <f t="shared" si="20"/>
        <v>2.42043106</v>
      </c>
      <c r="E2680" s="16">
        <f t="shared" si="3"/>
        <v>238.2414311</v>
      </c>
      <c r="F2680" s="17">
        <f t="shared" si="9"/>
        <v>36406.88849</v>
      </c>
      <c r="G2680" s="18">
        <f t="shared" si="5"/>
        <v>606.7814748</v>
      </c>
      <c r="H2680" s="17">
        <f t="shared" si="13"/>
        <v>15.6935591</v>
      </c>
      <c r="I2680" s="19">
        <f t="shared" si="11"/>
        <v>33713.29342</v>
      </c>
    </row>
    <row r="2681" ht="12.75" customHeight="1">
      <c r="A2681" s="16">
        <v>50.288156274971385</v>
      </c>
      <c r="B2681" s="16">
        <v>2.402775198151308</v>
      </c>
      <c r="C2681" s="16">
        <f t="shared" si="19"/>
        <v>0.0005789541482</v>
      </c>
      <c r="D2681" s="16">
        <f t="shared" si="20"/>
        <v>2.419354152</v>
      </c>
      <c r="E2681" s="16">
        <f t="shared" si="3"/>
        <v>238.2403542</v>
      </c>
      <c r="F2681" s="17">
        <f t="shared" si="9"/>
        <v>36414.94504</v>
      </c>
      <c r="G2681" s="18">
        <f t="shared" si="5"/>
        <v>606.9157506</v>
      </c>
      <c r="H2681" s="17">
        <f t="shared" si="13"/>
        <v>15.69849571</v>
      </c>
      <c r="I2681" s="19">
        <f t="shared" si="11"/>
        <v>33713.29902</v>
      </c>
    </row>
    <row r="2682" ht="12.75" customHeight="1">
      <c r="A2682" s="16">
        <v>50.2902949824294</v>
      </c>
      <c r="B2682" s="16">
        <v>2.3983561694552344</v>
      </c>
      <c r="C2682" s="16">
        <f t="shared" si="19"/>
        <v>0.0005827890719</v>
      </c>
      <c r="D2682" s="16">
        <f t="shared" si="20"/>
        <v>2.414938959</v>
      </c>
      <c r="E2682" s="16">
        <f t="shared" si="3"/>
        <v>238.235939</v>
      </c>
      <c r="F2682" s="17">
        <f t="shared" si="9"/>
        <v>36418.02477</v>
      </c>
      <c r="G2682" s="18">
        <f t="shared" si="5"/>
        <v>606.9670796</v>
      </c>
      <c r="H2682" s="17">
        <f t="shared" si="13"/>
        <v>15.70038281</v>
      </c>
      <c r="I2682" s="19">
        <f t="shared" si="11"/>
        <v>33713.30116</v>
      </c>
    </row>
    <row r="2683" ht="12.75" customHeight="1">
      <c r="A2683" s="16">
        <v>50.29603913353347</v>
      </c>
      <c r="B2683" s="16">
        <v>2.395056475822301</v>
      </c>
      <c r="C2683" s="16">
        <f t="shared" si="19"/>
        <v>0.0005930889291</v>
      </c>
      <c r="D2683" s="16">
        <f t="shared" si="20"/>
        <v>2.411649565</v>
      </c>
      <c r="E2683" s="16">
        <f t="shared" si="3"/>
        <v>238.2326496</v>
      </c>
      <c r="F2683" s="17">
        <f t="shared" si="9"/>
        <v>36426.29635</v>
      </c>
      <c r="G2683" s="18">
        <f t="shared" si="5"/>
        <v>607.1049392</v>
      </c>
      <c r="H2683" s="17">
        <f t="shared" si="13"/>
        <v>15.70545118</v>
      </c>
      <c r="I2683" s="19">
        <f t="shared" si="11"/>
        <v>33713.3069</v>
      </c>
    </row>
    <row r="2684" ht="12.75" customHeight="1">
      <c r="A2684" s="16">
        <v>50.30542606002079</v>
      </c>
      <c r="B2684" s="16">
        <v>2.3923229287827694</v>
      </c>
      <c r="C2684" s="16">
        <f t="shared" si="19"/>
        <v>0.0006099206593</v>
      </c>
      <c r="D2684" s="16">
        <f t="shared" si="20"/>
        <v>2.408932849</v>
      </c>
      <c r="E2684" s="16">
        <f t="shared" si="3"/>
        <v>238.2299328</v>
      </c>
      <c r="F2684" s="17">
        <f t="shared" si="9"/>
        <v>36439.81353</v>
      </c>
      <c r="G2684" s="18">
        <f t="shared" si="5"/>
        <v>607.3302254</v>
      </c>
      <c r="H2684" s="17">
        <f t="shared" si="13"/>
        <v>15.71373376</v>
      </c>
      <c r="I2684" s="19">
        <f t="shared" si="11"/>
        <v>33713.3163</v>
      </c>
    </row>
    <row r="2685" ht="12.75" customHeight="1">
      <c r="A2685" s="16">
        <v>50.307602099216034</v>
      </c>
      <c r="B2685" s="16">
        <v>2.387350711616958</v>
      </c>
      <c r="C2685" s="16">
        <f t="shared" si="19"/>
        <v>0.0006138225227</v>
      </c>
      <c r="D2685" s="16">
        <f t="shared" si="20"/>
        <v>2.403964534</v>
      </c>
      <c r="E2685" s="16">
        <f t="shared" si="3"/>
        <v>238.2249645</v>
      </c>
      <c r="F2685" s="17">
        <f t="shared" si="9"/>
        <v>36442.94702</v>
      </c>
      <c r="G2685" s="18">
        <f t="shared" si="5"/>
        <v>607.3824504</v>
      </c>
      <c r="H2685" s="17">
        <f t="shared" si="13"/>
        <v>15.71565379</v>
      </c>
      <c r="I2685" s="19">
        <f t="shared" si="11"/>
        <v>33713.31847</v>
      </c>
    </row>
    <row r="2686" ht="12.75" customHeight="1">
      <c r="A2686" s="16">
        <v>50.31330891858288</v>
      </c>
      <c r="B2686" s="16">
        <v>2.3846042064537625</v>
      </c>
      <c r="C2686" s="16">
        <f t="shared" si="19"/>
        <v>0.0006240554402</v>
      </c>
      <c r="D2686" s="16">
        <f t="shared" si="20"/>
        <v>2.401228262</v>
      </c>
      <c r="E2686" s="16">
        <f t="shared" si="3"/>
        <v>238.2222283</v>
      </c>
      <c r="F2686" s="17">
        <f t="shared" si="9"/>
        <v>36451.16484</v>
      </c>
      <c r="G2686" s="18">
        <f t="shared" si="5"/>
        <v>607.519414</v>
      </c>
      <c r="H2686" s="17">
        <f t="shared" si="13"/>
        <v>15.72068922</v>
      </c>
      <c r="I2686" s="19">
        <f t="shared" si="11"/>
        <v>33713.32418</v>
      </c>
    </row>
    <row r="2687" ht="12.75" customHeight="1">
      <c r="A2687" s="16">
        <v>50.31706368917781</v>
      </c>
      <c r="B2687" s="16">
        <v>2.3835107876379498</v>
      </c>
      <c r="C2687" s="16">
        <f t="shared" si="19"/>
        <v>0.0006307881323</v>
      </c>
      <c r="D2687" s="16">
        <f t="shared" si="20"/>
        <v>2.400141576</v>
      </c>
      <c r="E2687" s="16">
        <f t="shared" si="3"/>
        <v>238.2211416</v>
      </c>
      <c r="F2687" s="17">
        <f t="shared" si="9"/>
        <v>36456.57171</v>
      </c>
      <c r="G2687" s="18">
        <f t="shared" si="5"/>
        <v>607.6095285</v>
      </c>
      <c r="H2687" s="17">
        <f t="shared" si="13"/>
        <v>15.72400226</v>
      </c>
      <c r="I2687" s="19">
        <f t="shared" si="11"/>
        <v>33713.32794</v>
      </c>
    </row>
    <row r="2688" ht="12.75" customHeight="1">
      <c r="A2688" s="16">
        <v>50.322957167230754</v>
      </c>
      <c r="B2688" s="16">
        <v>2.377998340126064</v>
      </c>
      <c r="C2688" s="16">
        <f t="shared" si="19"/>
        <v>0.0006413557481</v>
      </c>
      <c r="D2688" s="16">
        <f t="shared" si="20"/>
        <v>2.394639696</v>
      </c>
      <c r="E2688" s="16">
        <f t="shared" si="3"/>
        <v>238.2156397</v>
      </c>
      <c r="F2688" s="17">
        <f t="shared" si="9"/>
        <v>36465.05832</v>
      </c>
      <c r="G2688" s="18">
        <f t="shared" si="5"/>
        <v>607.750972</v>
      </c>
      <c r="H2688" s="17">
        <f t="shared" si="13"/>
        <v>15.72920238</v>
      </c>
      <c r="I2688" s="19">
        <f t="shared" si="11"/>
        <v>33713.33384</v>
      </c>
    </row>
    <row r="2689" ht="12.75" customHeight="1">
      <c r="A2689" s="16">
        <v>50.328551991385936</v>
      </c>
      <c r="B2689" s="16">
        <v>2.3769114003720833</v>
      </c>
      <c r="C2689" s="16">
        <f t="shared" si="19"/>
        <v>0.0006513878466</v>
      </c>
      <c r="D2689" s="16">
        <f t="shared" si="20"/>
        <v>2.393562788</v>
      </c>
      <c r="E2689" s="16">
        <f t="shared" si="3"/>
        <v>238.2145628</v>
      </c>
      <c r="F2689" s="17">
        <f t="shared" si="9"/>
        <v>36473.11487</v>
      </c>
      <c r="G2689" s="18">
        <f t="shared" si="5"/>
        <v>607.8852478</v>
      </c>
      <c r="H2689" s="17">
        <f t="shared" si="13"/>
        <v>15.73413899</v>
      </c>
      <c r="I2689" s="19">
        <f t="shared" si="11"/>
        <v>33713.33944</v>
      </c>
    </row>
    <row r="2690" ht="12.75" customHeight="1">
      <c r="A2690" s="16">
        <v>50.33069069884395</v>
      </c>
      <c r="B2690" s="16">
        <v>2.37249237167601</v>
      </c>
      <c r="C2690" s="16">
        <f t="shared" si="19"/>
        <v>0.0006552227703</v>
      </c>
      <c r="D2690" s="16">
        <f t="shared" si="20"/>
        <v>2.389147594</v>
      </c>
      <c r="E2690" s="16">
        <f t="shared" si="3"/>
        <v>238.2101476</v>
      </c>
      <c r="F2690" s="17">
        <f t="shared" si="9"/>
        <v>36476.19461</v>
      </c>
      <c r="G2690" s="18">
        <f t="shared" si="5"/>
        <v>607.9365768</v>
      </c>
      <c r="H2690" s="17">
        <f t="shared" si="13"/>
        <v>15.73602609</v>
      </c>
      <c r="I2690" s="19">
        <f t="shared" si="11"/>
        <v>33713.34158</v>
      </c>
    </row>
    <row r="2691" ht="12.75" customHeight="1">
      <c r="A2691" s="16">
        <v>50.33831223524548</v>
      </c>
      <c r="B2691" s="16">
        <v>2.36864596863517</v>
      </c>
      <c r="C2691" s="16">
        <f t="shared" si="19"/>
        <v>0.0006688889735</v>
      </c>
      <c r="D2691" s="16">
        <f t="shared" si="20"/>
        <v>2.385314858</v>
      </c>
      <c r="E2691" s="16">
        <f t="shared" si="3"/>
        <v>238.2063149</v>
      </c>
      <c r="F2691" s="17">
        <f t="shared" si="9"/>
        <v>36487.16962</v>
      </c>
      <c r="G2691" s="18">
        <f t="shared" si="5"/>
        <v>608.1194936</v>
      </c>
      <c r="H2691" s="17">
        <f t="shared" si="13"/>
        <v>15.74275097</v>
      </c>
      <c r="I2691" s="19">
        <f t="shared" si="11"/>
        <v>33713.3492</v>
      </c>
    </row>
    <row r="2692" ht="12.75" customHeight="1">
      <c r="A2692" s="16">
        <v>50.33846156219437</v>
      </c>
      <c r="B2692" s="16">
        <v>2.3664332147562175</v>
      </c>
      <c r="C2692" s="16">
        <f t="shared" si="19"/>
        <v>0.0006691567322</v>
      </c>
      <c r="D2692" s="16">
        <f t="shared" si="20"/>
        <v>2.383102371</v>
      </c>
      <c r="E2692" s="16">
        <f t="shared" si="3"/>
        <v>238.2041024</v>
      </c>
      <c r="F2692" s="17">
        <f t="shared" si="9"/>
        <v>36487.38465</v>
      </c>
      <c r="G2692" s="18">
        <f t="shared" si="5"/>
        <v>608.1230775</v>
      </c>
      <c r="H2692" s="17">
        <f t="shared" si="13"/>
        <v>15.74288273</v>
      </c>
      <c r="I2692" s="19">
        <f t="shared" si="11"/>
        <v>33713.34935</v>
      </c>
    </row>
    <row r="2693" ht="12.75" customHeight="1">
      <c r="A2693" s="16">
        <v>50.34416838156121</v>
      </c>
      <c r="B2693" s="16">
        <v>2.363686709593022</v>
      </c>
      <c r="C2693" s="16">
        <f t="shared" si="19"/>
        <v>0.0006793896497</v>
      </c>
      <c r="D2693" s="16">
        <f t="shared" si="20"/>
        <v>2.380366099</v>
      </c>
      <c r="E2693" s="16">
        <f t="shared" si="3"/>
        <v>238.2013661</v>
      </c>
      <c r="F2693" s="17">
        <f t="shared" si="9"/>
        <v>36495.60247</v>
      </c>
      <c r="G2693" s="18">
        <f t="shared" si="5"/>
        <v>608.2600412</v>
      </c>
      <c r="H2693" s="17">
        <f t="shared" si="13"/>
        <v>15.74791816</v>
      </c>
      <c r="I2693" s="19">
        <f t="shared" si="11"/>
        <v>33713.35506</v>
      </c>
    </row>
    <row r="2694" ht="12.75" customHeight="1">
      <c r="A2694" s="16">
        <v>50.346269757282</v>
      </c>
      <c r="B2694" s="16">
        <v>2.359820869366687</v>
      </c>
      <c r="C2694" s="16">
        <f t="shared" si="19"/>
        <v>0.0006831576337</v>
      </c>
      <c r="D2694" s="16">
        <f t="shared" si="20"/>
        <v>2.376504027</v>
      </c>
      <c r="E2694" s="16">
        <f t="shared" si="3"/>
        <v>238.197504</v>
      </c>
      <c r="F2694" s="17">
        <f t="shared" si="9"/>
        <v>36498.62845</v>
      </c>
      <c r="G2694" s="18">
        <f t="shared" si="5"/>
        <v>608.3104742</v>
      </c>
      <c r="H2694" s="17">
        <f t="shared" si="13"/>
        <v>15.74977232</v>
      </c>
      <c r="I2694" s="19">
        <f t="shared" si="11"/>
        <v>33713.35716</v>
      </c>
    </row>
    <row r="2695" ht="12.75" customHeight="1">
      <c r="A2695" s="16">
        <v>50.35569401550656</v>
      </c>
      <c r="B2695" s="16">
        <v>2.3565341338574175</v>
      </c>
      <c r="C2695" s="16">
        <f t="shared" si="19"/>
        <v>0.0007000563037</v>
      </c>
      <c r="D2695" s="16">
        <f t="shared" si="20"/>
        <v>2.37323419</v>
      </c>
      <c r="E2695" s="16">
        <f t="shared" si="3"/>
        <v>238.1942342</v>
      </c>
      <c r="F2695" s="17">
        <f t="shared" si="9"/>
        <v>36512.19938</v>
      </c>
      <c r="G2695" s="18">
        <f t="shared" si="5"/>
        <v>608.5366564</v>
      </c>
      <c r="H2695" s="17">
        <f t="shared" si="13"/>
        <v>15.75808784</v>
      </c>
      <c r="I2695" s="19">
        <f t="shared" si="11"/>
        <v>33713.36659</v>
      </c>
    </row>
    <row r="2696" ht="12.75" customHeight="1">
      <c r="A2696" s="16">
        <v>50.361363503136175</v>
      </c>
      <c r="B2696" s="16">
        <v>2.35434081716396</v>
      </c>
      <c r="C2696" s="16">
        <f t="shared" si="19"/>
        <v>0.0007102222815</v>
      </c>
      <c r="D2696" s="16">
        <f t="shared" si="20"/>
        <v>2.371051039</v>
      </c>
      <c r="E2696" s="16">
        <f t="shared" si="3"/>
        <v>238.192051</v>
      </c>
      <c r="F2696" s="17">
        <f t="shared" si="9"/>
        <v>36520.36344</v>
      </c>
      <c r="G2696" s="18">
        <f t="shared" si="5"/>
        <v>608.6727241</v>
      </c>
      <c r="H2696" s="17">
        <f t="shared" si="13"/>
        <v>15.76309033</v>
      </c>
      <c r="I2696" s="19">
        <f t="shared" si="11"/>
        <v>33713.37227</v>
      </c>
    </row>
    <row r="2697" ht="12.75" customHeight="1">
      <c r="A2697" s="16">
        <v>50.36350221059419</v>
      </c>
      <c r="B2697" s="16">
        <v>2.3499217884678867</v>
      </c>
      <c r="C2697" s="16">
        <f t="shared" si="19"/>
        <v>0.0007140572052</v>
      </c>
      <c r="D2697" s="16">
        <f t="shared" si="20"/>
        <v>2.366635846</v>
      </c>
      <c r="E2697" s="16">
        <f t="shared" si="3"/>
        <v>238.1876358</v>
      </c>
      <c r="F2697" s="17">
        <f t="shared" si="9"/>
        <v>36523.44318</v>
      </c>
      <c r="G2697" s="18">
        <f t="shared" si="5"/>
        <v>608.7240531</v>
      </c>
      <c r="H2697" s="17">
        <f t="shared" si="13"/>
        <v>15.76497742</v>
      </c>
      <c r="I2697" s="19">
        <f t="shared" si="11"/>
        <v>33713.37441</v>
      </c>
    </row>
    <row r="2698" ht="12.75" customHeight="1">
      <c r="A2698" s="16">
        <v>50.36917169822381</v>
      </c>
      <c r="B2698" s="16">
        <v>2.34772847177443</v>
      </c>
      <c r="C2698" s="16">
        <f t="shared" si="19"/>
        <v>0.000724223183</v>
      </c>
      <c r="D2698" s="16">
        <f t="shared" si="20"/>
        <v>2.364452695</v>
      </c>
      <c r="E2698" s="16">
        <f t="shared" si="3"/>
        <v>238.1854527</v>
      </c>
      <c r="F2698" s="17">
        <f t="shared" si="9"/>
        <v>36531.60725</v>
      </c>
      <c r="G2698" s="18">
        <f t="shared" si="5"/>
        <v>608.8601208</v>
      </c>
      <c r="H2698" s="17">
        <f t="shared" si="13"/>
        <v>15.76997991</v>
      </c>
      <c r="I2698" s="19">
        <f t="shared" si="11"/>
        <v>33713.38008</v>
      </c>
    </row>
    <row r="2699" ht="12.75" customHeight="1">
      <c r="A2699" s="16">
        <v>50.374953181065095</v>
      </c>
      <c r="B2699" s="16">
        <v>2.3438755896717582</v>
      </c>
      <c r="C2699" s="16">
        <f t="shared" si="19"/>
        <v>0.0007345899798</v>
      </c>
      <c r="D2699" s="16">
        <f t="shared" si="20"/>
        <v>2.36061018</v>
      </c>
      <c r="E2699" s="16">
        <f t="shared" si="3"/>
        <v>238.1816102</v>
      </c>
      <c r="F2699" s="17">
        <f t="shared" si="9"/>
        <v>36539.93258</v>
      </c>
      <c r="G2699" s="18">
        <f t="shared" si="5"/>
        <v>608.9988763</v>
      </c>
      <c r="H2699" s="17">
        <f t="shared" si="13"/>
        <v>15.77508122</v>
      </c>
      <c r="I2699" s="19">
        <f t="shared" si="11"/>
        <v>33713.38587</v>
      </c>
    </row>
    <row r="2700" ht="12.75" customHeight="1">
      <c r="A2700" s="16">
        <v>50.38062266869472</v>
      </c>
      <c r="B2700" s="16">
        <v>2.3416822729783013</v>
      </c>
      <c r="C2700" s="16">
        <f t="shared" si="19"/>
        <v>0.0007447559577</v>
      </c>
      <c r="D2700" s="16">
        <f t="shared" si="20"/>
        <v>2.358427029</v>
      </c>
      <c r="E2700" s="16">
        <f t="shared" si="3"/>
        <v>238.179427</v>
      </c>
      <c r="F2700" s="17">
        <f t="shared" si="9"/>
        <v>36548.09664</v>
      </c>
      <c r="G2700" s="18">
        <f t="shared" si="5"/>
        <v>609.134944</v>
      </c>
      <c r="H2700" s="17">
        <f t="shared" si="13"/>
        <v>15.78008371</v>
      </c>
      <c r="I2700" s="19">
        <f t="shared" si="11"/>
        <v>33713.39154</v>
      </c>
    </row>
    <row r="2701" ht="12.75" customHeight="1">
      <c r="A2701" s="16">
        <v>50.38460142971298</v>
      </c>
      <c r="B2701" s="16">
        <v>2.33726972334406</v>
      </c>
      <c r="C2701" s="16">
        <f t="shared" si="19"/>
        <v>0.0007518902878</v>
      </c>
      <c r="D2701" s="16">
        <f t="shared" si="20"/>
        <v>2.354021614</v>
      </c>
      <c r="E2701" s="16">
        <f t="shared" si="3"/>
        <v>238.1750216</v>
      </c>
      <c r="F2701" s="17">
        <f t="shared" si="9"/>
        <v>36553.82606</v>
      </c>
      <c r="G2701" s="18">
        <f t="shared" si="5"/>
        <v>609.2304343</v>
      </c>
      <c r="H2701" s="17">
        <f t="shared" si="13"/>
        <v>15.78359438</v>
      </c>
      <c r="I2701" s="19">
        <f t="shared" si="11"/>
        <v>33713.39552</v>
      </c>
    </row>
    <row r="2702" ht="12.75" customHeight="1">
      <c r="A2702" s="16">
        <v>50.38677746890822</v>
      </c>
      <c r="B2702" s="16">
        <v>2.3322975061782483</v>
      </c>
      <c r="C2702" s="16">
        <f t="shared" si="19"/>
        <v>0.0007557921511</v>
      </c>
      <c r="D2702" s="16">
        <f t="shared" si="20"/>
        <v>2.349053298</v>
      </c>
      <c r="E2702" s="16">
        <f t="shared" si="3"/>
        <v>238.1700533</v>
      </c>
      <c r="F2702" s="17">
        <f t="shared" si="9"/>
        <v>36556.95956</v>
      </c>
      <c r="G2702" s="18">
        <f t="shared" si="5"/>
        <v>609.2826593</v>
      </c>
      <c r="H2702" s="17">
        <f t="shared" si="13"/>
        <v>15.78551441</v>
      </c>
      <c r="I2702" s="19">
        <f t="shared" si="11"/>
        <v>33713.3977</v>
      </c>
    </row>
    <row r="2703" ht="12.75" customHeight="1">
      <c r="A2703" s="16">
        <v>50.392596283486725</v>
      </c>
      <c r="B2703" s="16">
        <v>2.3278914356058387</v>
      </c>
      <c r="C2703" s="16">
        <f t="shared" si="19"/>
        <v>0.0007662258876</v>
      </c>
      <c r="D2703" s="16">
        <f t="shared" si="20"/>
        <v>2.344657661</v>
      </c>
      <c r="E2703" s="16">
        <f t="shared" si="3"/>
        <v>238.1656577</v>
      </c>
      <c r="F2703" s="17">
        <f t="shared" si="9"/>
        <v>36565.33865</v>
      </c>
      <c r="G2703" s="18">
        <f t="shared" si="5"/>
        <v>609.4223108</v>
      </c>
      <c r="H2703" s="17">
        <f t="shared" si="13"/>
        <v>15.79064866</v>
      </c>
      <c r="I2703" s="19">
        <f t="shared" si="11"/>
        <v>33713.40352</v>
      </c>
    </row>
    <row r="2704" ht="12.75" customHeight="1">
      <c r="A2704" s="16">
        <v>50.39830310285357</v>
      </c>
      <c r="B2704" s="16">
        <v>2.3251449304426433</v>
      </c>
      <c r="C2704" s="16">
        <f t="shared" si="19"/>
        <v>0.0007764588051</v>
      </c>
      <c r="D2704" s="16">
        <f t="shared" si="20"/>
        <v>2.341921389</v>
      </c>
      <c r="E2704" s="16">
        <f t="shared" si="3"/>
        <v>238.1629214</v>
      </c>
      <c r="F2704" s="17">
        <f t="shared" si="9"/>
        <v>36573.55647</v>
      </c>
      <c r="G2704" s="18">
        <f t="shared" si="5"/>
        <v>609.5592745</v>
      </c>
      <c r="H2704" s="17">
        <f t="shared" si="13"/>
        <v>15.79568409</v>
      </c>
      <c r="I2704" s="19">
        <f t="shared" si="11"/>
        <v>33713.40923</v>
      </c>
    </row>
    <row r="2705" ht="12.75" customHeight="1">
      <c r="A2705" s="16">
        <v>50.40235652734627</v>
      </c>
      <c r="B2705" s="16">
        <v>2.319626003868925</v>
      </c>
      <c r="C2705" s="16">
        <f t="shared" si="19"/>
        <v>0.0007837270146</v>
      </c>
      <c r="D2705" s="16">
        <f t="shared" si="20"/>
        <v>2.336409731</v>
      </c>
      <c r="E2705" s="16">
        <f t="shared" si="3"/>
        <v>238.1574097</v>
      </c>
      <c r="F2705" s="17">
        <f t="shared" si="9"/>
        <v>36579.3934</v>
      </c>
      <c r="G2705" s="18">
        <f t="shared" si="5"/>
        <v>609.6565567</v>
      </c>
      <c r="H2705" s="17">
        <f t="shared" si="13"/>
        <v>15.79926064</v>
      </c>
      <c r="I2705" s="19">
        <f t="shared" si="11"/>
        <v>33713.41329</v>
      </c>
    </row>
    <row r="2706" ht="12.75" customHeight="1">
      <c r="A2706" s="16">
        <v>50.408250005399225</v>
      </c>
      <c r="B2706" s="16">
        <v>2.3141135563570394</v>
      </c>
      <c r="C2706" s="16">
        <f t="shared" si="19"/>
        <v>0.0007942946304</v>
      </c>
      <c r="D2706" s="16">
        <f t="shared" si="20"/>
        <v>2.330907851</v>
      </c>
      <c r="E2706" s="16">
        <f t="shared" si="3"/>
        <v>238.1519079</v>
      </c>
      <c r="F2706" s="17">
        <f t="shared" si="9"/>
        <v>36587.88001</v>
      </c>
      <c r="G2706" s="18">
        <f t="shared" si="5"/>
        <v>609.7980001</v>
      </c>
      <c r="H2706" s="17">
        <f t="shared" si="13"/>
        <v>15.80446077</v>
      </c>
      <c r="I2706" s="19">
        <f t="shared" si="11"/>
        <v>33713.41918</v>
      </c>
    </row>
    <row r="2707" ht="12.75" customHeight="1">
      <c r="A2707" s="16">
        <v>50.412042107731374</v>
      </c>
      <c r="B2707" s="16">
        <v>2.3124669490714886</v>
      </c>
      <c r="C2707" s="16">
        <f t="shared" si="19"/>
        <v>0.0008010942621</v>
      </c>
      <c r="D2707" s="16">
        <f t="shared" si="20"/>
        <v>2.329268043</v>
      </c>
      <c r="E2707" s="16">
        <f t="shared" si="3"/>
        <v>238.150268</v>
      </c>
      <c r="F2707" s="17">
        <f t="shared" si="9"/>
        <v>36593.34064</v>
      </c>
      <c r="G2707" s="18">
        <f t="shared" si="5"/>
        <v>609.8890106</v>
      </c>
      <c r="H2707" s="17">
        <f t="shared" si="13"/>
        <v>15.80780674</v>
      </c>
      <c r="I2707" s="19">
        <f t="shared" si="11"/>
        <v>33713.42298</v>
      </c>
    </row>
    <row r="2708" ht="12.75" customHeight="1">
      <c r="A2708" s="16">
        <v>50.41590887353797</v>
      </c>
      <c r="B2708" s="16">
        <v>2.3097139648464617</v>
      </c>
      <c r="C2708" s="16">
        <f t="shared" si="19"/>
        <v>0.0008080277732</v>
      </c>
      <c r="D2708" s="16">
        <f t="shared" si="20"/>
        <v>2.326521993</v>
      </c>
      <c r="E2708" s="16">
        <f t="shared" si="3"/>
        <v>238.147522</v>
      </c>
      <c r="F2708" s="17">
        <f t="shared" si="9"/>
        <v>36598.90878</v>
      </c>
      <c r="G2708" s="18">
        <f t="shared" si="5"/>
        <v>609.981813</v>
      </c>
      <c r="H2708" s="17">
        <f t="shared" si="13"/>
        <v>15.81121859</v>
      </c>
      <c r="I2708" s="19">
        <f t="shared" si="11"/>
        <v>33713.42685</v>
      </c>
    </row>
    <row r="2709" ht="12.75" customHeight="1">
      <c r="A2709" s="16">
        <v>50.419775639344564</v>
      </c>
      <c r="B2709" s="16">
        <v>2.306960980621435</v>
      </c>
      <c r="C2709" s="16">
        <f t="shared" si="19"/>
        <v>0.0008149612843</v>
      </c>
      <c r="D2709" s="16">
        <f t="shared" si="20"/>
        <v>2.323775942</v>
      </c>
      <c r="E2709" s="16">
        <f t="shared" si="3"/>
        <v>238.1447759</v>
      </c>
      <c r="F2709" s="17">
        <f t="shared" si="9"/>
        <v>36604.47692</v>
      </c>
      <c r="G2709" s="18">
        <f t="shared" si="5"/>
        <v>610.0746153</v>
      </c>
      <c r="H2709" s="17">
        <f t="shared" si="13"/>
        <v>15.81463045</v>
      </c>
      <c r="I2709" s="19">
        <f t="shared" si="11"/>
        <v>33713.43072</v>
      </c>
    </row>
    <row r="2710" ht="12.75" customHeight="1">
      <c r="A2710" s="16">
        <v>50.42367973688839</v>
      </c>
      <c r="B2710" s="16">
        <v>2.3036548079266694</v>
      </c>
      <c r="C2710" s="16">
        <f t="shared" si="19"/>
        <v>0.0008219617351</v>
      </c>
      <c r="D2710" s="16">
        <f t="shared" si="20"/>
        <v>2.32047677</v>
      </c>
      <c r="E2710" s="16">
        <f t="shared" si="3"/>
        <v>238.1414768</v>
      </c>
      <c r="F2710" s="17">
        <f t="shared" si="9"/>
        <v>36610.09882</v>
      </c>
      <c r="G2710" s="18">
        <f t="shared" si="5"/>
        <v>610.1683137</v>
      </c>
      <c r="H2710" s="17">
        <f t="shared" si="13"/>
        <v>15.81807524</v>
      </c>
      <c r="I2710" s="19">
        <f t="shared" si="11"/>
        <v>33713.43462</v>
      </c>
    </row>
    <row r="2711" ht="12.75" customHeight="1">
      <c r="A2711" s="16">
        <v>50.42578111260919</v>
      </c>
      <c r="B2711" s="16">
        <v>2.299788967700334</v>
      </c>
      <c r="C2711" s="16">
        <f t="shared" si="19"/>
        <v>0.0008257297192</v>
      </c>
      <c r="D2711" s="16">
        <f t="shared" si="20"/>
        <v>2.316614697</v>
      </c>
      <c r="E2711" s="16">
        <f t="shared" si="3"/>
        <v>238.1376147</v>
      </c>
      <c r="F2711" s="17">
        <f t="shared" si="9"/>
        <v>36613.1248</v>
      </c>
      <c r="G2711" s="18">
        <f t="shared" si="5"/>
        <v>610.2187467</v>
      </c>
      <c r="H2711" s="17">
        <f t="shared" si="13"/>
        <v>15.81992939</v>
      </c>
      <c r="I2711" s="19">
        <f t="shared" si="11"/>
        <v>33713.43672</v>
      </c>
    </row>
    <row r="2712" ht="12.75" customHeight="1">
      <c r="A2712" s="16">
        <v>50.429685210152996</v>
      </c>
      <c r="B2712" s="16">
        <v>2.296482795005569</v>
      </c>
      <c r="C2712" s="16">
        <f t="shared" si="19"/>
        <v>0.0008327301699</v>
      </c>
      <c r="D2712" s="16">
        <f t="shared" si="20"/>
        <v>2.313315525</v>
      </c>
      <c r="E2712" s="16">
        <f t="shared" si="3"/>
        <v>238.1343155</v>
      </c>
      <c r="F2712" s="17">
        <f t="shared" si="9"/>
        <v>36618.7467</v>
      </c>
      <c r="G2712" s="18">
        <f t="shared" si="5"/>
        <v>610.312445</v>
      </c>
      <c r="H2712" s="17">
        <f t="shared" si="13"/>
        <v>15.82337419</v>
      </c>
      <c r="I2712" s="19">
        <f t="shared" si="11"/>
        <v>33713.44063</v>
      </c>
    </row>
    <row r="2713" ht="12.75" customHeight="1">
      <c r="A2713" s="16">
        <v>50.43546669299428</v>
      </c>
      <c r="B2713" s="16">
        <v>2.292629912902897</v>
      </c>
      <c r="C2713" s="16">
        <f t="shared" si="19"/>
        <v>0.0008430969667</v>
      </c>
      <c r="D2713" s="16">
        <f t="shared" si="20"/>
        <v>2.30947301</v>
      </c>
      <c r="E2713" s="16">
        <f t="shared" si="3"/>
        <v>238.130473</v>
      </c>
      <c r="F2713" s="17">
        <f t="shared" si="9"/>
        <v>36627.07204</v>
      </c>
      <c r="G2713" s="18">
        <f t="shared" si="5"/>
        <v>610.4512006</v>
      </c>
      <c r="H2713" s="17">
        <f t="shared" si="13"/>
        <v>15.82847549</v>
      </c>
      <c r="I2713" s="19">
        <f t="shared" si="11"/>
        <v>33713.44642</v>
      </c>
    </row>
    <row r="2714" ht="12.75" customHeight="1">
      <c r="A2714" s="16">
        <v>50.43587734210372</v>
      </c>
      <c r="B2714" s="16">
        <v>2.286544839735778</v>
      </c>
      <c r="C2714" s="16">
        <f t="shared" si="19"/>
        <v>0.0008438333031</v>
      </c>
      <c r="D2714" s="16">
        <f t="shared" si="20"/>
        <v>2.303388673</v>
      </c>
      <c r="E2714" s="16">
        <f t="shared" si="3"/>
        <v>238.1243887</v>
      </c>
      <c r="F2714" s="17">
        <f t="shared" si="9"/>
        <v>36627.66337</v>
      </c>
      <c r="G2714" s="18">
        <f t="shared" si="5"/>
        <v>610.4610562</v>
      </c>
      <c r="H2714" s="17">
        <f t="shared" si="13"/>
        <v>15.82883783</v>
      </c>
      <c r="I2714" s="19">
        <f t="shared" si="11"/>
        <v>33713.44683</v>
      </c>
    </row>
    <row r="2715" ht="12.75" customHeight="1">
      <c r="A2715" s="16">
        <v>50.43974410791032</v>
      </c>
      <c r="B2715" s="16">
        <v>2.2837918555107506</v>
      </c>
      <c r="C2715" s="16">
        <f t="shared" si="19"/>
        <v>0.0008507668142</v>
      </c>
      <c r="D2715" s="16">
        <f t="shared" si="20"/>
        <v>2.300642622</v>
      </c>
      <c r="E2715" s="16">
        <f t="shared" si="3"/>
        <v>238.1216426</v>
      </c>
      <c r="F2715" s="17">
        <f t="shared" si="9"/>
        <v>36633.23152</v>
      </c>
      <c r="G2715" s="18">
        <f t="shared" si="5"/>
        <v>610.5538586</v>
      </c>
      <c r="H2715" s="17">
        <f t="shared" si="13"/>
        <v>15.83224968</v>
      </c>
      <c r="I2715" s="19">
        <f t="shared" si="11"/>
        <v>33713.4507</v>
      </c>
    </row>
    <row r="2716" ht="12.75" customHeight="1">
      <c r="A2716" s="16">
        <v>50.44364820545414</v>
      </c>
      <c r="B2716" s="16">
        <v>2.280485682815985</v>
      </c>
      <c r="C2716" s="16">
        <f t="shared" si="19"/>
        <v>0.000857767265</v>
      </c>
      <c r="D2716" s="16">
        <f t="shared" si="20"/>
        <v>2.29734345</v>
      </c>
      <c r="E2716" s="16">
        <f t="shared" si="3"/>
        <v>238.1183435</v>
      </c>
      <c r="F2716" s="17">
        <f t="shared" si="9"/>
        <v>36638.85342</v>
      </c>
      <c r="G2716" s="18">
        <f t="shared" si="5"/>
        <v>610.6475569</v>
      </c>
      <c r="H2716" s="17">
        <f t="shared" si="13"/>
        <v>15.83569448</v>
      </c>
      <c r="I2716" s="19">
        <f t="shared" si="11"/>
        <v>33713.4546</v>
      </c>
    </row>
    <row r="2717" ht="12.75" customHeight="1">
      <c r="A2717" s="16">
        <v>50.44574958117494</v>
      </c>
      <c r="B2717" s="16">
        <v>2.2766198425896502</v>
      </c>
      <c r="C2717" s="16">
        <f t="shared" si="19"/>
        <v>0.000861535249</v>
      </c>
      <c r="D2717" s="16">
        <f t="shared" si="20"/>
        <v>2.293481378</v>
      </c>
      <c r="E2717" s="16">
        <f t="shared" si="3"/>
        <v>238.1144814</v>
      </c>
      <c r="F2717" s="17">
        <f t="shared" si="9"/>
        <v>36641.8794</v>
      </c>
      <c r="G2717" s="18">
        <f t="shared" si="5"/>
        <v>610.6979899</v>
      </c>
      <c r="H2717" s="17">
        <f t="shared" si="13"/>
        <v>15.83754863</v>
      </c>
      <c r="I2717" s="19">
        <f t="shared" si="11"/>
        <v>33713.45671</v>
      </c>
    </row>
    <row r="2718" ht="12.75" customHeight="1">
      <c r="A2718" s="16">
        <v>50.45870461957109</v>
      </c>
      <c r="B2718" s="16">
        <v>2.2755588190829967</v>
      </c>
      <c r="C2718" s="16">
        <f t="shared" si="19"/>
        <v>0.000884764973</v>
      </c>
      <c r="D2718" s="16">
        <f t="shared" si="20"/>
        <v>2.292443584</v>
      </c>
      <c r="E2718" s="16">
        <f t="shared" si="3"/>
        <v>238.1134436</v>
      </c>
      <c r="F2718" s="17">
        <f t="shared" si="9"/>
        <v>36660.53465</v>
      </c>
      <c r="G2718" s="18">
        <f t="shared" si="5"/>
        <v>611.0089109</v>
      </c>
      <c r="H2718" s="17">
        <f t="shared" si="13"/>
        <v>15.84897955</v>
      </c>
      <c r="I2718" s="19">
        <f t="shared" si="11"/>
        <v>33713.46967</v>
      </c>
    </row>
    <row r="2719" ht="12.75" customHeight="1">
      <c r="A2719" s="16">
        <v>50.47346237979026</v>
      </c>
      <c r="B2719" s="16">
        <v>2.2750574631079132</v>
      </c>
      <c r="C2719" s="16">
        <f t="shared" si="19"/>
        <v>0.0009112271638</v>
      </c>
      <c r="D2719" s="16">
        <f t="shared" si="20"/>
        <v>2.29196869</v>
      </c>
      <c r="E2719" s="16">
        <f t="shared" si="3"/>
        <v>238.1129687</v>
      </c>
      <c r="F2719" s="17">
        <f t="shared" si="9"/>
        <v>36681.78583</v>
      </c>
      <c r="G2719" s="18">
        <f t="shared" si="5"/>
        <v>611.3630971</v>
      </c>
      <c r="H2719" s="17">
        <f t="shared" si="13"/>
        <v>15.8620011</v>
      </c>
      <c r="I2719" s="19">
        <f t="shared" si="11"/>
        <v>33713.48443</v>
      </c>
    </row>
    <row r="2720" ht="12.75" customHeight="1">
      <c r="A2720" s="16">
        <v>50.4736863702136</v>
      </c>
      <c r="B2720" s="16">
        <v>2.2717383322894844</v>
      </c>
      <c r="C2720" s="16">
        <f t="shared" si="19"/>
        <v>0.0009116288018</v>
      </c>
      <c r="D2720" s="16">
        <f t="shared" si="20"/>
        <v>2.288649961</v>
      </c>
      <c r="E2720" s="16">
        <f t="shared" si="3"/>
        <v>238.10965</v>
      </c>
      <c r="F2720" s="17">
        <f t="shared" si="9"/>
        <v>36682.10837</v>
      </c>
      <c r="G2720" s="18">
        <f t="shared" si="5"/>
        <v>611.3684729</v>
      </c>
      <c r="H2720" s="17">
        <f t="shared" si="13"/>
        <v>15.86219874</v>
      </c>
      <c r="I2720" s="19">
        <f t="shared" si="11"/>
        <v>33713.48466</v>
      </c>
    </row>
    <row r="2721" ht="12.75" customHeight="1">
      <c r="A2721" s="16">
        <v>50.48134523835235</v>
      </c>
      <c r="B2721" s="16">
        <v>2.2673387407789067</v>
      </c>
      <c r="C2721" s="16">
        <f t="shared" si="19"/>
        <v>0.0009253619446</v>
      </c>
      <c r="D2721" s="16">
        <f t="shared" si="20"/>
        <v>2.284264103</v>
      </c>
      <c r="E2721" s="16">
        <f t="shared" si="3"/>
        <v>238.1052641</v>
      </c>
      <c r="F2721" s="17">
        <f t="shared" si="9"/>
        <v>36693.13714</v>
      </c>
      <c r="G2721" s="18">
        <f t="shared" si="5"/>
        <v>611.5522857</v>
      </c>
      <c r="H2721" s="17">
        <f t="shared" si="13"/>
        <v>15.86895656</v>
      </c>
      <c r="I2721" s="19">
        <f t="shared" si="11"/>
        <v>33713.49232</v>
      </c>
    </row>
    <row r="2722" ht="12.75" customHeight="1">
      <c r="A2722" s="16">
        <v>50.483446614073145</v>
      </c>
      <c r="B2722" s="16">
        <v>2.2634729005525713</v>
      </c>
      <c r="C2722" s="16">
        <f t="shared" si="19"/>
        <v>0.0009291299287</v>
      </c>
      <c r="D2722" s="16">
        <f t="shared" si="20"/>
        <v>2.28040203</v>
      </c>
      <c r="E2722" s="16">
        <f t="shared" si="3"/>
        <v>238.101402</v>
      </c>
      <c r="F2722" s="17">
        <f t="shared" si="9"/>
        <v>36696.16312</v>
      </c>
      <c r="G2722" s="18">
        <f t="shared" si="5"/>
        <v>611.6027187</v>
      </c>
      <c r="H2722" s="17">
        <f t="shared" si="13"/>
        <v>15.87081072</v>
      </c>
      <c r="I2722" s="19">
        <f t="shared" si="11"/>
        <v>33713.49443</v>
      </c>
    </row>
    <row r="2723" ht="12.75" customHeight="1">
      <c r="A2723" s="16">
        <v>50.485547989793936</v>
      </c>
      <c r="B2723" s="16">
        <v>2.2596070603262364</v>
      </c>
      <c r="C2723" s="16">
        <f t="shared" si="19"/>
        <v>0.0009328979127</v>
      </c>
      <c r="D2723" s="16">
        <f t="shared" si="20"/>
        <v>2.276539958</v>
      </c>
      <c r="E2723" s="16">
        <f t="shared" si="3"/>
        <v>238.09754</v>
      </c>
      <c r="F2723" s="17">
        <f t="shared" si="9"/>
        <v>36699.18911</v>
      </c>
      <c r="G2723" s="18">
        <f t="shared" si="5"/>
        <v>611.6531518</v>
      </c>
      <c r="H2723" s="17">
        <f t="shared" si="13"/>
        <v>15.87266487</v>
      </c>
      <c r="I2723" s="19">
        <f t="shared" si="11"/>
        <v>33713.49653</v>
      </c>
    </row>
    <row r="2724" ht="12.75" customHeight="1">
      <c r="A2724" s="16">
        <v>50.485659985005604</v>
      </c>
      <c r="B2724" s="16">
        <v>2.2579474949170217</v>
      </c>
      <c r="C2724" s="16">
        <f t="shared" si="19"/>
        <v>0.0009330987317</v>
      </c>
      <c r="D2724" s="16">
        <f t="shared" si="20"/>
        <v>2.274880594</v>
      </c>
      <c r="E2724" s="16">
        <f t="shared" si="3"/>
        <v>238.0958806</v>
      </c>
      <c r="F2724" s="17">
        <f t="shared" si="9"/>
        <v>36699.35038</v>
      </c>
      <c r="G2724" s="18">
        <f t="shared" si="5"/>
        <v>611.6558396</v>
      </c>
      <c r="H2724" s="17">
        <f t="shared" si="13"/>
        <v>15.87276369</v>
      </c>
      <c r="I2724" s="19">
        <f t="shared" si="11"/>
        <v>33713.49664</v>
      </c>
    </row>
    <row r="2725" ht="12.75" customHeight="1">
      <c r="A2725" s="16">
        <v>50.493281521407134</v>
      </c>
      <c r="B2725" s="16">
        <v>2.2541010918761817</v>
      </c>
      <c r="C2725" s="16">
        <f t="shared" si="19"/>
        <v>0.0009467649349</v>
      </c>
      <c r="D2725" s="16">
        <f t="shared" si="20"/>
        <v>2.271047857</v>
      </c>
      <c r="E2725" s="16">
        <f t="shared" si="3"/>
        <v>238.0920479</v>
      </c>
      <c r="F2725" s="17">
        <f t="shared" si="9"/>
        <v>36710.32539</v>
      </c>
      <c r="G2725" s="18">
        <f t="shared" si="5"/>
        <v>611.8387565</v>
      </c>
      <c r="H2725" s="17">
        <f t="shared" si="13"/>
        <v>15.87948858</v>
      </c>
      <c r="I2725" s="19">
        <f t="shared" si="11"/>
        <v>33713.50427</v>
      </c>
    </row>
    <row r="2726" ht="12.75" customHeight="1">
      <c r="A2726" s="16">
        <v>50.49906300424841</v>
      </c>
      <c r="B2726" s="16">
        <v>2.2502482097735106</v>
      </c>
      <c r="C2726" s="16">
        <f t="shared" si="19"/>
        <v>0.0009571317318</v>
      </c>
      <c r="D2726" s="16">
        <f t="shared" si="20"/>
        <v>2.267205342</v>
      </c>
      <c r="E2726" s="16">
        <f t="shared" si="3"/>
        <v>238.0882053</v>
      </c>
      <c r="F2726" s="17">
        <f t="shared" si="9"/>
        <v>36718.65073</v>
      </c>
      <c r="G2726" s="18">
        <f t="shared" si="5"/>
        <v>611.9775121</v>
      </c>
      <c r="H2726" s="17">
        <f t="shared" si="13"/>
        <v>15.88458989</v>
      </c>
      <c r="I2726" s="19">
        <f t="shared" si="11"/>
        <v>33713.51005</v>
      </c>
    </row>
    <row r="2727" ht="12.75" customHeight="1">
      <c r="A2727" s="16">
        <v>50.5066098771755</v>
      </c>
      <c r="B2727" s="16">
        <v>2.247508183672147</v>
      </c>
      <c r="C2727" s="16">
        <f t="shared" si="19"/>
        <v>0.0009706640556</v>
      </c>
      <c r="D2727" s="16">
        <f t="shared" si="20"/>
        <v>2.264478848</v>
      </c>
      <c r="E2727" s="16">
        <f t="shared" si="3"/>
        <v>238.0854788</v>
      </c>
      <c r="F2727" s="17">
        <f t="shared" si="9"/>
        <v>36729.51822</v>
      </c>
      <c r="G2727" s="18">
        <f t="shared" si="5"/>
        <v>612.1586371</v>
      </c>
      <c r="H2727" s="17">
        <f t="shared" si="13"/>
        <v>15.89124889</v>
      </c>
      <c r="I2727" s="19">
        <f t="shared" si="11"/>
        <v>33713.5176</v>
      </c>
    </row>
    <row r="2728" ht="12.75" customHeight="1">
      <c r="A2728" s="16">
        <v>50.51449273573758</v>
      </c>
      <c r="B2728" s="16">
        <v>2.2397894613431406</v>
      </c>
      <c r="C2728" s="16">
        <f t="shared" si="19"/>
        <v>0.0009847988365</v>
      </c>
      <c r="D2728" s="16">
        <f t="shared" si="20"/>
        <v>2.25677426</v>
      </c>
      <c r="E2728" s="16">
        <f t="shared" si="3"/>
        <v>238.0777743</v>
      </c>
      <c r="F2728" s="17">
        <f t="shared" si="9"/>
        <v>36740.86954</v>
      </c>
      <c r="G2728" s="18">
        <f t="shared" si="5"/>
        <v>612.3478257</v>
      </c>
      <c r="H2728" s="17">
        <f t="shared" si="13"/>
        <v>15.89820436</v>
      </c>
      <c r="I2728" s="19">
        <f t="shared" si="11"/>
        <v>33713.52549</v>
      </c>
    </row>
    <row r="2729" ht="12.75" customHeight="1">
      <c r="A2729" s="16">
        <v>50.516780770144486</v>
      </c>
      <c r="B2729" s="16">
        <v>2.2331576787681144</v>
      </c>
      <c r="C2729" s="16">
        <f t="shared" si="19"/>
        <v>0.0009889015189</v>
      </c>
      <c r="D2729" s="16">
        <f t="shared" si="20"/>
        <v>2.25014658</v>
      </c>
      <c r="E2729" s="16">
        <f t="shared" si="3"/>
        <v>238.0711466</v>
      </c>
      <c r="F2729" s="17">
        <f t="shared" si="9"/>
        <v>36744.16431</v>
      </c>
      <c r="G2729" s="18">
        <f t="shared" si="5"/>
        <v>612.4027385</v>
      </c>
      <c r="H2729" s="17">
        <f t="shared" si="13"/>
        <v>15.90022321</v>
      </c>
      <c r="I2729" s="19">
        <f t="shared" si="11"/>
        <v>33713.52778</v>
      </c>
    </row>
    <row r="2730" ht="12.75" customHeight="1">
      <c r="A2730" s="16">
        <v>50.520759531162746</v>
      </c>
      <c r="B2730" s="16">
        <v>2.228745129133873</v>
      </c>
      <c r="C2730" s="16">
        <f t="shared" si="19"/>
        <v>0.000996035849</v>
      </c>
      <c r="D2730" s="16">
        <f t="shared" si="20"/>
        <v>2.245741165</v>
      </c>
      <c r="E2730" s="16">
        <f t="shared" si="3"/>
        <v>238.0667412</v>
      </c>
      <c r="F2730" s="17">
        <f t="shared" si="9"/>
        <v>36749.89372</v>
      </c>
      <c r="G2730" s="18">
        <f t="shared" si="5"/>
        <v>612.4982287</v>
      </c>
      <c r="H2730" s="17">
        <f t="shared" si="13"/>
        <v>15.90373388</v>
      </c>
      <c r="I2730" s="19">
        <f t="shared" si="11"/>
        <v>33713.53176</v>
      </c>
    </row>
    <row r="2731" ht="12.75" customHeight="1">
      <c r="A2731" s="16">
        <v>50.52477562391823</v>
      </c>
      <c r="B2731" s="16">
        <v>2.2237793910298933</v>
      </c>
      <c r="C2731" s="16">
        <f t="shared" si="19"/>
        <v>0.001003237119</v>
      </c>
      <c r="D2731" s="16">
        <f t="shared" si="20"/>
        <v>2.240782628</v>
      </c>
      <c r="E2731" s="16">
        <f t="shared" si="3"/>
        <v>238.0617826</v>
      </c>
      <c r="F2731" s="17">
        <f t="shared" si="9"/>
        <v>36755.6769</v>
      </c>
      <c r="G2731" s="18">
        <f t="shared" si="5"/>
        <v>612.594615</v>
      </c>
      <c r="H2731" s="17">
        <f t="shared" si="13"/>
        <v>15.90727749</v>
      </c>
      <c r="I2731" s="19">
        <f t="shared" si="11"/>
        <v>33713.53578</v>
      </c>
    </row>
    <row r="2732" ht="12.75" customHeight="1">
      <c r="A2732" s="16">
        <v>50.53618926265192</v>
      </c>
      <c r="B2732" s="16">
        <v>2.2182863807035025</v>
      </c>
      <c r="C2732" s="16">
        <f t="shared" si="19"/>
        <v>0.001023702954</v>
      </c>
      <c r="D2732" s="16">
        <f t="shared" si="20"/>
        <v>2.235310084</v>
      </c>
      <c r="E2732" s="16">
        <f t="shared" si="3"/>
        <v>238.0563101</v>
      </c>
      <c r="F2732" s="17">
        <f t="shared" si="9"/>
        <v>36772.11254</v>
      </c>
      <c r="G2732" s="18">
        <f t="shared" si="5"/>
        <v>612.8685423</v>
      </c>
      <c r="H2732" s="17">
        <f t="shared" si="13"/>
        <v>15.91734835</v>
      </c>
      <c r="I2732" s="19">
        <f t="shared" si="11"/>
        <v>33713.5472</v>
      </c>
    </row>
    <row r="2733" ht="12.75" customHeight="1">
      <c r="A2733" s="16">
        <v>50.54208274070486</v>
      </c>
      <c r="B2733" s="16">
        <v>2.2127739331916167</v>
      </c>
      <c r="C2733" s="16">
        <f t="shared" si="19"/>
        <v>0.00103427057</v>
      </c>
      <c r="D2733" s="16">
        <f t="shared" si="20"/>
        <v>2.229808204</v>
      </c>
      <c r="E2733" s="16">
        <f t="shared" si="3"/>
        <v>238.0508082</v>
      </c>
      <c r="F2733" s="17">
        <f t="shared" si="9"/>
        <v>36780.59915</v>
      </c>
      <c r="G2733" s="18">
        <f t="shared" si="5"/>
        <v>613.0099858</v>
      </c>
      <c r="H2733" s="17">
        <f t="shared" si="13"/>
        <v>15.92254848</v>
      </c>
      <c r="I2733" s="19">
        <f t="shared" si="11"/>
        <v>33713.5531</v>
      </c>
    </row>
    <row r="2734" ht="12.75" customHeight="1">
      <c r="A2734" s="16">
        <v>50.54793888702059</v>
      </c>
      <c r="B2734" s="16">
        <v>2.2078146741494686</v>
      </c>
      <c r="C2734" s="16">
        <f t="shared" si="19"/>
        <v>0.001044771246</v>
      </c>
      <c r="D2734" s="16">
        <f t="shared" si="20"/>
        <v>2.224859445</v>
      </c>
      <c r="E2734" s="16">
        <f t="shared" si="3"/>
        <v>238.0458594</v>
      </c>
      <c r="F2734" s="17">
        <f t="shared" si="9"/>
        <v>36789.032</v>
      </c>
      <c r="G2734" s="18">
        <f t="shared" si="5"/>
        <v>613.1505333</v>
      </c>
      <c r="H2734" s="17">
        <f t="shared" si="13"/>
        <v>15.92771567</v>
      </c>
      <c r="I2734" s="19">
        <f t="shared" si="11"/>
        <v>33713.55896</v>
      </c>
    </row>
    <row r="2735" ht="12.75" customHeight="1">
      <c r="A2735" s="16">
        <v>50.55916586706817</v>
      </c>
      <c r="B2735" s="16">
        <v>2.205087606171769</v>
      </c>
      <c r="C2735" s="16">
        <f t="shared" si="19"/>
        <v>0.001064902382</v>
      </c>
      <c r="D2735" s="16">
        <f t="shared" si="20"/>
        <v>2.222152509</v>
      </c>
      <c r="E2735" s="16">
        <f t="shared" si="3"/>
        <v>238.0431525</v>
      </c>
      <c r="F2735" s="17">
        <f t="shared" si="9"/>
        <v>36805.19885</v>
      </c>
      <c r="G2735" s="18">
        <f t="shared" si="5"/>
        <v>613.4199808</v>
      </c>
      <c r="H2735" s="17">
        <f t="shared" si="13"/>
        <v>15.93762182</v>
      </c>
      <c r="I2735" s="19">
        <f t="shared" si="11"/>
        <v>33713.57019</v>
      </c>
    </row>
    <row r="2736" ht="12.75" customHeight="1">
      <c r="A2736" s="16">
        <v>50.556765837449596</v>
      </c>
      <c r="B2736" s="16">
        <v>2.21337895415601</v>
      </c>
      <c r="C2736" s="16">
        <f t="shared" si="19"/>
        <v>0.001060598881</v>
      </c>
      <c r="D2736" s="16">
        <f t="shared" si="20"/>
        <v>2.230439553</v>
      </c>
      <c r="E2736" s="16">
        <f t="shared" si="3"/>
        <v>238.0514396</v>
      </c>
      <c r="F2736" s="17">
        <f t="shared" si="9"/>
        <v>36801.74281</v>
      </c>
      <c r="G2736" s="18">
        <f t="shared" si="5"/>
        <v>613.3623801</v>
      </c>
      <c r="H2736" s="17">
        <f t="shared" si="13"/>
        <v>15.93550415</v>
      </c>
      <c r="I2736" s="19">
        <f t="shared" si="11"/>
        <v>33713.56779</v>
      </c>
    </row>
    <row r="2737" ht="12.75" customHeight="1">
      <c r="A2737" s="16">
        <v>50.558008583214296</v>
      </c>
      <c r="B2737" s="16">
        <v>2.2222364487336517</v>
      </c>
      <c r="C2737" s="16">
        <f t="shared" si="19"/>
        <v>0.001062827253</v>
      </c>
      <c r="D2737" s="16">
        <f t="shared" si="20"/>
        <v>2.239299276</v>
      </c>
      <c r="E2737" s="16">
        <f t="shared" si="3"/>
        <v>238.0602993</v>
      </c>
      <c r="F2737" s="17">
        <f t="shared" si="9"/>
        <v>36803.53236</v>
      </c>
      <c r="G2737" s="18">
        <f t="shared" si="5"/>
        <v>613.392206</v>
      </c>
      <c r="H2737" s="17">
        <f t="shared" si="13"/>
        <v>15.93660069</v>
      </c>
      <c r="I2737" s="19">
        <f t="shared" si="11"/>
        <v>33713.56903</v>
      </c>
    </row>
    <row r="2738" ht="12.75" customHeight="1">
      <c r="A2738" s="16">
        <v>50.565630119615825</v>
      </c>
      <c r="B2738" s="16">
        <v>2.2183900456928125</v>
      </c>
      <c r="C2738" s="16">
        <f t="shared" si="19"/>
        <v>0.001076493456</v>
      </c>
      <c r="D2738" s="16">
        <f t="shared" si="20"/>
        <v>2.235466539</v>
      </c>
      <c r="E2738" s="16">
        <f t="shared" si="3"/>
        <v>238.0564665</v>
      </c>
      <c r="F2738" s="17">
        <f t="shared" si="9"/>
        <v>36814.50737</v>
      </c>
      <c r="G2738" s="18">
        <f t="shared" si="5"/>
        <v>613.5751229</v>
      </c>
      <c r="H2738" s="17">
        <f t="shared" si="13"/>
        <v>15.94332558</v>
      </c>
      <c r="I2738" s="19">
        <f t="shared" si="11"/>
        <v>33713.57666</v>
      </c>
    </row>
    <row r="2739" ht="12.75" customHeight="1">
      <c r="A2739" s="16">
        <v>50.579107802333084</v>
      </c>
      <c r="B2739" s="16">
        <v>2.2095843836098243</v>
      </c>
      <c r="C2739" s="16">
        <f t="shared" si="19"/>
        <v>0.001100660335</v>
      </c>
      <c r="D2739" s="16">
        <f t="shared" si="20"/>
        <v>2.226685044</v>
      </c>
      <c r="E2739" s="16">
        <f t="shared" si="3"/>
        <v>238.047685</v>
      </c>
      <c r="F2739" s="17">
        <f t="shared" si="9"/>
        <v>36833.91524</v>
      </c>
      <c r="G2739" s="18">
        <f t="shared" si="5"/>
        <v>613.8985873</v>
      </c>
      <c r="H2739" s="17">
        <f t="shared" si="13"/>
        <v>15.95521765</v>
      </c>
      <c r="I2739" s="19">
        <f t="shared" si="11"/>
        <v>33713.59014</v>
      </c>
    </row>
    <row r="2740" ht="12.75" customHeight="1">
      <c r="A2740" s="16">
        <v>50.58717731958127</v>
      </c>
      <c r="B2740" s="16">
        <v>2.1990997189321275</v>
      </c>
      <c r="C2740" s="16">
        <f t="shared" si="19"/>
        <v>0.001115129814</v>
      </c>
      <c r="D2740" s="16">
        <f t="shared" si="20"/>
        <v>2.216214849</v>
      </c>
      <c r="E2740" s="16">
        <f t="shared" si="3"/>
        <v>238.0372148</v>
      </c>
      <c r="F2740" s="17">
        <f t="shared" si="9"/>
        <v>36845.53534</v>
      </c>
      <c r="G2740" s="18">
        <f t="shared" si="5"/>
        <v>614.0922557</v>
      </c>
      <c r="H2740" s="17">
        <f t="shared" si="13"/>
        <v>15.96233781</v>
      </c>
      <c r="I2740" s="19">
        <f t="shared" si="11"/>
        <v>33713.59822</v>
      </c>
    </row>
    <row r="2741" ht="12.75" customHeight="1">
      <c r="A2741" s="16">
        <v>50.59149206623452</v>
      </c>
      <c r="B2741" s="16">
        <v>2.189708473070242</v>
      </c>
      <c r="C2741" s="16">
        <f t="shared" si="19"/>
        <v>0.001122866602</v>
      </c>
      <c r="D2741" s="16">
        <f t="shared" si="20"/>
        <v>2.20683134</v>
      </c>
      <c r="E2741" s="16">
        <f t="shared" si="3"/>
        <v>238.0278313</v>
      </c>
      <c r="F2741" s="17">
        <f t="shared" si="9"/>
        <v>36851.74858</v>
      </c>
      <c r="G2741" s="18">
        <f t="shared" si="5"/>
        <v>614.1958096</v>
      </c>
      <c r="H2741" s="17">
        <f t="shared" si="13"/>
        <v>15.96614494</v>
      </c>
      <c r="I2741" s="19">
        <f t="shared" si="11"/>
        <v>33713.60254</v>
      </c>
    </row>
    <row r="2742" ht="12.75" customHeight="1">
      <c r="A2742" s="16">
        <v>50.60151363225462</v>
      </c>
      <c r="B2742" s="16">
        <v>2.177570722045162</v>
      </c>
      <c r="C2742" s="16">
        <f t="shared" si="19"/>
        <v>0.001140836306</v>
      </c>
      <c r="D2742" s="16">
        <f t="shared" si="20"/>
        <v>2.194711558</v>
      </c>
      <c r="E2742" s="16">
        <f t="shared" si="3"/>
        <v>238.0157116</v>
      </c>
      <c r="F2742" s="17">
        <f t="shared" si="9"/>
        <v>36866.17963</v>
      </c>
      <c r="G2742" s="18">
        <f t="shared" si="5"/>
        <v>614.4363272</v>
      </c>
      <c r="H2742" s="17">
        <f t="shared" si="13"/>
        <v>15.9749875</v>
      </c>
      <c r="I2742" s="19">
        <f t="shared" si="11"/>
        <v>33713.61256</v>
      </c>
    </row>
    <row r="2743" ht="12.75" customHeight="1">
      <c r="A2743" s="16">
        <v>50.60950848602837</v>
      </c>
      <c r="B2743" s="16">
        <v>2.168192434306941</v>
      </c>
      <c r="C2743" s="16">
        <f t="shared" si="19"/>
        <v>0.001155171906</v>
      </c>
      <c r="D2743" s="16">
        <f t="shared" si="20"/>
        <v>2.185347606</v>
      </c>
      <c r="E2743" s="16">
        <f t="shared" si="3"/>
        <v>238.0063476</v>
      </c>
      <c r="F2743" s="17">
        <f t="shared" si="9"/>
        <v>36877.69222</v>
      </c>
      <c r="G2743" s="18">
        <f t="shared" si="5"/>
        <v>614.6282037</v>
      </c>
      <c r="H2743" s="17">
        <f t="shared" si="13"/>
        <v>15.98204178</v>
      </c>
      <c r="I2743" s="19">
        <f t="shared" si="11"/>
        <v>33713.62056</v>
      </c>
    </row>
    <row r="2744" ht="12.75" customHeight="1">
      <c r="A2744" s="16">
        <v>50.61930606162514</v>
      </c>
      <c r="B2744" s="16">
        <v>2.15937381410029</v>
      </c>
      <c r="C2744" s="16">
        <f t="shared" si="19"/>
        <v>0.001172739973</v>
      </c>
      <c r="D2744" s="16">
        <f t="shared" si="20"/>
        <v>2.176546554</v>
      </c>
      <c r="E2744" s="16">
        <f t="shared" si="3"/>
        <v>237.9975466</v>
      </c>
      <c r="F2744" s="17">
        <f t="shared" si="9"/>
        <v>36891.80073</v>
      </c>
      <c r="G2744" s="18">
        <f t="shared" si="5"/>
        <v>614.8633455</v>
      </c>
      <c r="H2744" s="17">
        <f t="shared" si="13"/>
        <v>15.9906867</v>
      </c>
      <c r="I2744" s="19">
        <f t="shared" si="11"/>
        <v>33713.63037</v>
      </c>
    </row>
    <row r="2745" ht="12.75" customHeight="1">
      <c r="A2745" s="16">
        <v>50.63109301773103</v>
      </c>
      <c r="B2745" s="16">
        <v>2.1483489190765175</v>
      </c>
      <c r="C2745" s="16">
        <f t="shared" si="19"/>
        <v>0.001193875204</v>
      </c>
      <c r="D2745" s="16">
        <f t="shared" si="20"/>
        <v>2.165542794</v>
      </c>
      <c r="E2745" s="16">
        <f t="shared" si="3"/>
        <v>237.9865428</v>
      </c>
      <c r="F2745" s="17">
        <f t="shared" si="9"/>
        <v>36908.77395</v>
      </c>
      <c r="G2745" s="18">
        <f t="shared" si="5"/>
        <v>615.1462324</v>
      </c>
      <c r="H2745" s="17">
        <f t="shared" si="13"/>
        <v>16.00108696</v>
      </c>
      <c r="I2745" s="19">
        <f t="shared" si="11"/>
        <v>33713.64216</v>
      </c>
    </row>
    <row r="2746" ht="12.75" customHeight="1">
      <c r="A2746" s="16">
        <v>50.63916253497922</v>
      </c>
      <c r="B2746" s="16">
        <v>2.13786425439882</v>
      </c>
      <c r="C2746" s="16">
        <f t="shared" si="19"/>
        <v>0.001208344683</v>
      </c>
      <c r="D2746" s="16">
        <f t="shared" si="20"/>
        <v>2.155072599</v>
      </c>
      <c r="E2746" s="16">
        <f t="shared" si="3"/>
        <v>237.9760726</v>
      </c>
      <c r="F2746" s="17">
        <f t="shared" si="9"/>
        <v>36920.39405</v>
      </c>
      <c r="G2746" s="18">
        <f t="shared" si="5"/>
        <v>615.3399008</v>
      </c>
      <c r="H2746" s="17">
        <f t="shared" si="13"/>
        <v>16.00820712</v>
      </c>
      <c r="I2746" s="19">
        <f t="shared" si="11"/>
        <v>33713.65024</v>
      </c>
    </row>
    <row r="2747" ht="12.75" customHeight="1">
      <c r="A2747" s="16">
        <v>50.6491467692621</v>
      </c>
      <c r="B2747" s="16">
        <v>2.1262796918434783</v>
      </c>
      <c r="C2747" s="16">
        <f t="shared" si="19"/>
        <v>0.001226247448</v>
      </c>
      <c r="D2747" s="16">
        <f t="shared" si="20"/>
        <v>2.143505939</v>
      </c>
      <c r="E2747" s="16">
        <f t="shared" si="3"/>
        <v>237.9645059</v>
      </c>
      <c r="F2747" s="17">
        <f t="shared" si="9"/>
        <v>36934.77135</v>
      </c>
      <c r="G2747" s="18">
        <f t="shared" si="5"/>
        <v>615.5795225</v>
      </c>
      <c r="H2747" s="17">
        <f t="shared" si="13"/>
        <v>16.01701674</v>
      </c>
      <c r="I2747" s="19">
        <f t="shared" si="11"/>
        <v>33713.66023</v>
      </c>
    </row>
    <row r="2748" ht="12.75" customHeight="1">
      <c r="A2748" s="16">
        <v>50.66438984206516</v>
      </c>
      <c r="B2748" s="16">
        <v>2.1185868857617987</v>
      </c>
      <c r="C2748" s="16">
        <f t="shared" si="19"/>
        <v>0.001253579855</v>
      </c>
      <c r="D2748" s="16">
        <f t="shared" si="20"/>
        <v>2.135840466</v>
      </c>
      <c r="E2748" s="16">
        <f t="shared" si="3"/>
        <v>237.9568405</v>
      </c>
      <c r="F2748" s="17">
        <f t="shared" si="9"/>
        <v>36956.72137</v>
      </c>
      <c r="G2748" s="18">
        <f t="shared" si="5"/>
        <v>615.9453562</v>
      </c>
      <c r="H2748" s="17">
        <f t="shared" si="13"/>
        <v>16.03046651</v>
      </c>
      <c r="I2748" s="19">
        <f t="shared" si="11"/>
        <v>33713.67548</v>
      </c>
    </row>
    <row r="2749" ht="12.75" customHeight="1">
      <c r="A2749" s="16">
        <v>50.66509914507237</v>
      </c>
      <c r="B2749" s="16">
        <v>2.108076304836774</v>
      </c>
      <c r="C2749" s="16">
        <f t="shared" si="19"/>
        <v>0.001254851708</v>
      </c>
      <c r="D2749" s="16">
        <f t="shared" si="20"/>
        <v>2.125331157</v>
      </c>
      <c r="E2749" s="16">
        <f t="shared" si="3"/>
        <v>237.9463312</v>
      </c>
      <c r="F2749" s="17">
        <f t="shared" si="9"/>
        <v>36957.74277</v>
      </c>
      <c r="G2749" s="18">
        <f t="shared" si="5"/>
        <v>615.9623795</v>
      </c>
      <c r="H2749" s="17">
        <f t="shared" si="13"/>
        <v>16.03109236</v>
      </c>
      <c r="I2749" s="19">
        <f t="shared" si="11"/>
        <v>33713.67619</v>
      </c>
    </row>
    <row r="2750" ht="12.75" customHeight="1">
      <c r="A2750" s="16">
        <v>50.67876348647573</v>
      </c>
      <c r="B2750" s="16">
        <v>2.0965047004050956</v>
      </c>
      <c r="C2750" s="16">
        <f t="shared" si="19"/>
        <v>0.001279353286</v>
      </c>
      <c r="D2750" s="16">
        <f t="shared" si="20"/>
        <v>2.113784054</v>
      </c>
      <c r="E2750" s="16">
        <f t="shared" si="3"/>
        <v>237.9347841</v>
      </c>
      <c r="F2750" s="17">
        <f t="shared" si="9"/>
        <v>36977.41942</v>
      </c>
      <c r="G2750" s="18">
        <f t="shared" si="5"/>
        <v>616.2903237</v>
      </c>
      <c r="H2750" s="17">
        <f t="shared" si="13"/>
        <v>16.04314914</v>
      </c>
      <c r="I2750" s="19">
        <f t="shared" si="11"/>
        <v>33713.68986</v>
      </c>
    </row>
    <row r="2751" ht="12.75" customHeight="1">
      <c r="A2751" s="16">
        <v>50.68874772075861</v>
      </c>
      <c r="B2751" s="16">
        <v>2.0849201378497533</v>
      </c>
      <c r="C2751" s="16">
        <f t="shared" si="19"/>
        <v>0.001297256051</v>
      </c>
      <c r="D2751" s="16">
        <f t="shared" si="20"/>
        <v>2.102217394</v>
      </c>
      <c r="E2751" s="16">
        <f t="shared" si="3"/>
        <v>237.9232174</v>
      </c>
      <c r="F2751" s="17">
        <f t="shared" si="9"/>
        <v>36991.79672</v>
      </c>
      <c r="G2751" s="18">
        <f t="shared" si="5"/>
        <v>616.5299453</v>
      </c>
      <c r="H2751" s="17">
        <f t="shared" si="13"/>
        <v>16.05195875</v>
      </c>
      <c r="I2751" s="19">
        <f t="shared" si="11"/>
        <v>33713.69985</v>
      </c>
    </row>
    <row r="2752" ht="12.75" customHeight="1">
      <c r="A2752" s="16">
        <v>50.69689190148124</v>
      </c>
      <c r="B2752" s="16">
        <v>2.07332909623258</v>
      </c>
      <c r="C2752" s="16">
        <f t="shared" si="19"/>
        <v>0.00131185941</v>
      </c>
      <c r="D2752" s="16">
        <f t="shared" si="20"/>
        <v>2.090640956</v>
      </c>
      <c r="E2752" s="16">
        <f t="shared" si="3"/>
        <v>237.911641</v>
      </c>
      <c r="F2752" s="17">
        <f t="shared" si="9"/>
        <v>37003.52434</v>
      </c>
      <c r="G2752" s="18">
        <f t="shared" si="5"/>
        <v>616.7254056</v>
      </c>
      <c r="H2752" s="17">
        <f t="shared" si="13"/>
        <v>16.0591448</v>
      </c>
      <c r="I2752" s="19">
        <f t="shared" si="11"/>
        <v>33713.708</v>
      </c>
    </row>
    <row r="2753" ht="12.75" customHeight="1">
      <c r="A2753" s="16">
        <v>50.712246969495965</v>
      </c>
      <c r="B2753" s="16">
        <v>2.0639767247416856</v>
      </c>
      <c r="C2753" s="16">
        <f t="shared" si="19"/>
        <v>0.001339392635</v>
      </c>
      <c r="D2753" s="16">
        <f t="shared" si="20"/>
        <v>2.081316117</v>
      </c>
      <c r="E2753" s="16">
        <f t="shared" si="3"/>
        <v>237.9023161</v>
      </c>
      <c r="F2753" s="17">
        <f t="shared" si="9"/>
        <v>37025.63564</v>
      </c>
      <c r="G2753" s="18">
        <f t="shared" si="5"/>
        <v>617.0939273</v>
      </c>
      <c r="H2753" s="17">
        <f t="shared" si="13"/>
        <v>16.07269338</v>
      </c>
      <c r="I2753" s="19">
        <f t="shared" si="11"/>
        <v>33713.72337</v>
      </c>
    </row>
    <row r="2754" ht="12.75" customHeight="1">
      <c r="A2754" s="16">
        <v>50.72223120377884</v>
      </c>
      <c r="B2754" s="16">
        <v>2.052392162186344</v>
      </c>
      <c r="C2754" s="16">
        <f t="shared" si="19"/>
        <v>0.0013572954</v>
      </c>
      <c r="D2754" s="16">
        <f t="shared" si="20"/>
        <v>2.069749458</v>
      </c>
      <c r="E2754" s="16">
        <f t="shared" si="3"/>
        <v>237.8907495</v>
      </c>
      <c r="F2754" s="17">
        <f t="shared" si="9"/>
        <v>37040.01293</v>
      </c>
      <c r="G2754" s="18">
        <f t="shared" si="5"/>
        <v>617.3335489</v>
      </c>
      <c r="H2754" s="17">
        <f t="shared" si="13"/>
        <v>16.081503</v>
      </c>
      <c r="I2754" s="19">
        <f t="shared" si="11"/>
        <v>33713.73336</v>
      </c>
    </row>
    <row r="2755" ht="12.75" customHeight="1">
      <c r="A2755" s="16">
        <v>50.73383150119863</v>
      </c>
      <c r="B2755" s="16">
        <v>2.044133209511263</v>
      </c>
      <c r="C2755" s="16">
        <f t="shared" si="19"/>
        <v>0.001378095933</v>
      </c>
      <c r="D2755" s="16">
        <f t="shared" si="20"/>
        <v>2.061511305</v>
      </c>
      <c r="E2755" s="16">
        <f t="shared" si="3"/>
        <v>237.8825113</v>
      </c>
      <c r="F2755" s="17">
        <f t="shared" si="9"/>
        <v>37056.71736</v>
      </c>
      <c r="G2755" s="18">
        <f t="shared" si="5"/>
        <v>617.611956</v>
      </c>
      <c r="H2755" s="17">
        <f t="shared" si="13"/>
        <v>16.09173856</v>
      </c>
      <c r="I2755" s="19">
        <f t="shared" si="11"/>
        <v>33713.74496</v>
      </c>
    </row>
    <row r="2756" ht="12.75" customHeight="1">
      <c r="A2756" s="16">
        <v>50.74885058357836</v>
      </c>
      <c r="B2756" s="16">
        <v>2.039759534248012</v>
      </c>
      <c r="C2756" s="16">
        <f t="shared" si="19"/>
        <v>0.001405026702</v>
      </c>
      <c r="D2756" s="16">
        <f t="shared" si="20"/>
        <v>2.057164561</v>
      </c>
      <c r="E2756" s="16">
        <f t="shared" si="3"/>
        <v>237.8781646</v>
      </c>
      <c r="F2756" s="17">
        <f t="shared" si="9"/>
        <v>37078.34484</v>
      </c>
      <c r="G2756" s="18">
        <f t="shared" si="5"/>
        <v>617.972414</v>
      </c>
      <c r="H2756" s="17">
        <f t="shared" si="13"/>
        <v>16.10499069</v>
      </c>
      <c r="I2756" s="19">
        <f t="shared" si="11"/>
        <v>33713.75999</v>
      </c>
    </row>
    <row r="2757" ht="12.75" customHeight="1">
      <c r="A2757" s="16">
        <v>50.765821714729995</v>
      </c>
      <c r="B2757" s="16">
        <v>2.0337327726373795</v>
      </c>
      <c r="C2757" s="16">
        <f t="shared" si="19"/>
        <v>0.001435457695</v>
      </c>
      <c r="D2757" s="16">
        <f t="shared" si="20"/>
        <v>2.05116823</v>
      </c>
      <c r="E2757" s="16">
        <f t="shared" si="3"/>
        <v>237.8721682</v>
      </c>
      <c r="F2757" s="17">
        <f t="shared" si="9"/>
        <v>37102.78327</v>
      </c>
      <c r="G2757" s="18">
        <f t="shared" si="5"/>
        <v>618.3797212</v>
      </c>
      <c r="H2757" s="17">
        <f t="shared" si="13"/>
        <v>16.11996522</v>
      </c>
      <c r="I2757" s="19">
        <f t="shared" si="11"/>
        <v>33713.77697</v>
      </c>
    </row>
    <row r="2758" ht="12.75" customHeight="1">
      <c r="A2758" s="16">
        <v>50.7737419050293</v>
      </c>
      <c r="B2758" s="16">
        <v>2.025460861838634</v>
      </c>
      <c r="C2758" s="16">
        <f t="shared" si="19"/>
        <v>0.001449659416</v>
      </c>
      <c r="D2758" s="16">
        <f t="shared" si="20"/>
        <v>2.042910521</v>
      </c>
      <c r="E2758" s="16">
        <f t="shared" si="3"/>
        <v>237.8639105</v>
      </c>
      <c r="F2758" s="17">
        <f t="shared" si="9"/>
        <v>37114.18834</v>
      </c>
      <c r="G2758" s="18">
        <f t="shared" si="5"/>
        <v>618.5698057</v>
      </c>
      <c r="H2758" s="17">
        <f t="shared" si="13"/>
        <v>16.12695362</v>
      </c>
      <c r="I2758" s="19">
        <f t="shared" si="11"/>
        <v>33713.7849</v>
      </c>
    </row>
    <row r="2759" ht="12.75" customHeight="1">
      <c r="A2759" s="16">
        <v>50.78894764609514</v>
      </c>
      <c r="B2759" s="16">
        <v>2.0183212442266933</v>
      </c>
      <c r="C2759" s="16">
        <f t="shared" si="19"/>
        <v>0.001476924883</v>
      </c>
      <c r="D2759" s="16">
        <f t="shared" si="20"/>
        <v>2.035798169</v>
      </c>
      <c r="E2759" s="16">
        <f t="shared" si="3"/>
        <v>237.8567982</v>
      </c>
      <c r="F2759" s="17">
        <f t="shared" si="9"/>
        <v>37136.08461</v>
      </c>
      <c r="G2759" s="18">
        <f t="shared" si="5"/>
        <v>618.9347435</v>
      </c>
      <c r="H2759" s="17">
        <f t="shared" si="13"/>
        <v>16.14037045</v>
      </c>
      <c r="I2759" s="19">
        <f t="shared" si="11"/>
        <v>33713.80011</v>
      </c>
    </row>
    <row r="2760" ht="12.75" customHeight="1">
      <c r="A2760" s="16">
        <v>50.802164006651836</v>
      </c>
      <c r="B2760" s="16">
        <v>2.0133879014318725</v>
      </c>
      <c r="C2760" s="16">
        <f t="shared" si="19"/>
        <v>0.001500623184</v>
      </c>
      <c r="D2760" s="16">
        <f t="shared" si="20"/>
        <v>2.030888525</v>
      </c>
      <c r="E2760" s="16">
        <f t="shared" si="3"/>
        <v>237.8518885</v>
      </c>
      <c r="F2760" s="17">
        <f t="shared" si="9"/>
        <v>37155.11617</v>
      </c>
      <c r="G2760" s="18">
        <f t="shared" si="5"/>
        <v>619.2519362</v>
      </c>
      <c r="H2760" s="17">
        <f t="shared" si="13"/>
        <v>16.15203195</v>
      </c>
      <c r="I2760" s="19">
        <f t="shared" si="11"/>
        <v>33713.81334</v>
      </c>
    </row>
    <row r="2761" ht="12.75" customHeight="1">
      <c r="A2761" s="16">
        <v>50.81170026008806</v>
      </c>
      <c r="B2761" s="16">
        <v>2.0084416005133883</v>
      </c>
      <c r="C2761" s="16">
        <f t="shared" si="19"/>
        <v>0.001517722673</v>
      </c>
      <c r="D2761" s="16">
        <f t="shared" si="20"/>
        <v>2.025959323</v>
      </c>
      <c r="E2761" s="16">
        <f t="shared" si="3"/>
        <v>237.8469593</v>
      </c>
      <c r="F2761" s="17">
        <f t="shared" si="9"/>
        <v>37168.84837</v>
      </c>
      <c r="G2761" s="18">
        <f t="shared" si="5"/>
        <v>619.4808062</v>
      </c>
      <c r="H2761" s="17">
        <f t="shared" si="13"/>
        <v>16.16044629</v>
      </c>
      <c r="I2761" s="19">
        <f t="shared" si="11"/>
        <v>33713.82288</v>
      </c>
    </row>
    <row r="2762" ht="12.75" customHeight="1">
      <c r="A2762" s="16">
        <v>50.81770573335267</v>
      </c>
      <c r="B2762" s="16">
        <v>2.001269587592288</v>
      </c>
      <c r="C2762" s="16">
        <f t="shared" si="19"/>
        <v>0.001528491108</v>
      </c>
      <c r="D2762" s="16">
        <f t="shared" si="20"/>
        <v>2.018798079</v>
      </c>
      <c r="E2762" s="16">
        <f t="shared" si="3"/>
        <v>237.8397981</v>
      </c>
      <c r="F2762" s="17">
        <f t="shared" si="9"/>
        <v>37177.49626</v>
      </c>
      <c r="G2762" s="18">
        <f t="shared" si="5"/>
        <v>619.6249376</v>
      </c>
      <c r="H2762" s="17">
        <f t="shared" si="13"/>
        <v>16.16574524</v>
      </c>
      <c r="I2762" s="19">
        <f t="shared" si="11"/>
        <v>33713.82889</v>
      </c>
    </row>
    <row r="2763" ht="12.75" customHeight="1">
      <c r="A2763" s="16">
        <v>50.82333788924507</v>
      </c>
      <c r="B2763" s="16">
        <v>1.999629459368569</v>
      </c>
      <c r="C2763" s="16">
        <f t="shared" si="19"/>
        <v>0.001538590146</v>
      </c>
      <c r="D2763" s="16">
        <f t="shared" si="20"/>
        <v>2.01716805</v>
      </c>
      <c r="E2763" s="16">
        <f t="shared" si="3"/>
        <v>237.838168</v>
      </c>
      <c r="F2763" s="17">
        <f t="shared" si="9"/>
        <v>37185.60656</v>
      </c>
      <c r="G2763" s="18">
        <f t="shared" si="5"/>
        <v>619.7601093</v>
      </c>
      <c r="H2763" s="17">
        <f t="shared" si="13"/>
        <v>16.17071478</v>
      </c>
      <c r="I2763" s="19">
        <f t="shared" si="11"/>
        <v>33713.83452</v>
      </c>
    </row>
    <row r="2764" ht="12.75" customHeight="1">
      <c r="A2764" s="21">
        <v>50.826709310654394</v>
      </c>
      <c r="B2764" s="21">
        <v>1.9763570670849437</v>
      </c>
      <c r="C2764" s="21">
        <f t="shared" si="19"/>
        <v>0.001544635454</v>
      </c>
      <c r="D2764" s="21">
        <f t="shared" si="20"/>
        <v>1.993901703</v>
      </c>
      <c r="E2764" s="21">
        <f t="shared" si="3"/>
        <v>237.8149017</v>
      </c>
      <c r="F2764" s="22">
        <f t="shared" si="9"/>
        <v>37190.46141</v>
      </c>
      <c r="G2764" s="23">
        <f t="shared" si="5"/>
        <v>619.8410235</v>
      </c>
      <c r="H2764" s="22">
        <f t="shared" si="13"/>
        <v>16.17368957</v>
      </c>
      <c r="I2764" s="24">
        <f t="shared" si="11"/>
        <v>33713.8379</v>
      </c>
    </row>
    <row r="2765" ht="12.75" customHeight="1">
      <c r="A2765" s="16">
        <v>50.83226270026208</v>
      </c>
      <c r="B2765" s="16">
        <v>1.9714038968928191</v>
      </c>
      <c r="C2765" s="16">
        <f t="shared" si="19"/>
        <v>0.001554593256</v>
      </c>
      <c r="D2765" s="16">
        <f t="shared" si="20"/>
        <v>1.98895849</v>
      </c>
      <c r="E2765" s="16">
        <f t="shared" si="3"/>
        <v>237.8099585</v>
      </c>
      <c r="F2765" s="17">
        <f t="shared" si="9"/>
        <v>37198.45829</v>
      </c>
      <c r="G2765" s="18">
        <f t="shared" si="5"/>
        <v>619.9743048</v>
      </c>
      <c r="H2765" s="17">
        <f t="shared" si="13"/>
        <v>16.17858962</v>
      </c>
      <c r="I2765" s="19">
        <f t="shared" si="11"/>
        <v>33713.84345</v>
      </c>
    </row>
    <row r="2766" ht="12.75" customHeight="1">
      <c r="A2766" s="16">
        <v>50.84058145122542</v>
      </c>
      <c r="B2766" s="16">
        <v>1.9648005766458405</v>
      </c>
      <c r="C2766" s="16">
        <f t="shared" si="19"/>
        <v>0.001569509637</v>
      </c>
      <c r="D2766" s="16">
        <f t="shared" si="20"/>
        <v>1.982370086</v>
      </c>
      <c r="E2766" s="16">
        <f t="shared" si="3"/>
        <v>237.8033701</v>
      </c>
      <c r="F2766" s="17">
        <f t="shared" si="9"/>
        <v>37210.43729</v>
      </c>
      <c r="G2766" s="18">
        <f t="shared" si="5"/>
        <v>620.1739548</v>
      </c>
      <c r="H2766" s="17">
        <f t="shared" si="13"/>
        <v>16.18592969</v>
      </c>
      <c r="I2766" s="19">
        <f t="shared" si="11"/>
        <v>33713.85178</v>
      </c>
    </row>
    <row r="2767" ht="12.75" customHeight="1">
      <c r="A2767" s="16">
        <v>50.85164289664806</v>
      </c>
      <c r="B2767" s="16">
        <v>1.958199976426425</v>
      </c>
      <c r="C2767" s="16">
        <f t="shared" si="19"/>
        <v>0.001589343953</v>
      </c>
      <c r="D2767" s="16">
        <f t="shared" si="20"/>
        <v>1.97578932</v>
      </c>
      <c r="E2767" s="16">
        <f t="shared" si="3"/>
        <v>237.7967893</v>
      </c>
      <c r="F2767" s="17">
        <f t="shared" si="9"/>
        <v>37226.36577</v>
      </c>
      <c r="G2767" s="18">
        <f t="shared" si="5"/>
        <v>620.4394295</v>
      </c>
      <c r="H2767" s="17">
        <f t="shared" si="13"/>
        <v>16.19568979</v>
      </c>
      <c r="I2767" s="19">
        <f t="shared" si="11"/>
        <v>33713.86285</v>
      </c>
    </row>
    <row r="2768" ht="12.75" customHeight="1">
      <c r="A2768" s="16">
        <v>50.857230286600284</v>
      </c>
      <c r="B2768" s="16">
        <v>1.950767501110675</v>
      </c>
      <c r="C2768" s="16">
        <f t="shared" si="19"/>
        <v>0.001599362721</v>
      </c>
      <c r="D2768" s="16">
        <f t="shared" si="20"/>
        <v>1.968366864</v>
      </c>
      <c r="E2768" s="16">
        <f t="shared" si="3"/>
        <v>237.7893669</v>
      </c>
      <c r="F2768" s="17">
        <f t="shared" si="9"/>
        <v>37234.41161</v>
      </c>
      <c r="G2768" s="18">
        <f t="shared" si="5"/>
        <v>620.5735269</v>
      </c>
      <c r="H2768" s="17">
        <f t="shared" si="13"/>
        <v>16.20061984</v>
      </c>
      <c r="I2768" s="19">
        <f t="shared" si="11"/>
        <v>33713.86844</v>
      </c>
    </row>
    <row r="2769" ht="12.75" customHeight="1">
      <c r="A2769" s="16">
        <v>50.87109109372312</v>
      </c>
      <c r="B2769" s="16">
        <v>1.9400374457127805</v>
      </c>
      <c r="C2769" s="16">
        <f t="shared" si="19"/>
        <v>0.001624216582</v>
      </c>
      <c r="D2769" s="16">
        <f t="shared" si="20"/>
        <v>1.957661662</v>
      </c>
      <c r="E2769" s="16">
        <f t="shared" si="3"/>
        <v>237.7786617</v>
      </c>
      <c r="F2769" s="17">
        <f t="shared" si="9"/>
        <v>37254.37117</v>
      </c>
      <c r="G2769" s="18">
        <f t="shared" si="5"/>
        <v>620.9061862</v>
      </c>
      <c r="H2769" s="17">
        <f t="shared" si="13"/>
        <v>16.21284997</v>
      </c>
      <c r="I2769" s="19">
        <f t="shared" si="11"/>
        <v>33713.88231</v>
      </c>
    </row>
    <row r="2770" ht="12.75" customHeight="1">
      <c r="A2770" s="16">
        <v>50.88492923394961</v>
      </c>
      <c r="B2770" s="16">
        <v>1.9309602603973028</v>
      </c>
      <c r="C2770" s="16">
        <f t="shared" si="19"/>
        <v>0.001649029799</v>
      </c>
      <c r="D2770" s="16">
        <f t="shared" si="20"/>
        <v>1.94860929</v>
      </c>
      <c r="E2770" s="16">
        <f t="shared" si="3"/>
        <v>237.7696093</v>
      </c>
      <c r="F2770" s="17">
        <f t="shared" si="9"/>
        <v>37274.2981</v>
      </c>
      <c r="G2770" s="18">
        <f t="shared" si="5"/>
        <v>621.2383016</v>
      </c>
      <c r="H2770" s="17">
        <f t="shared" si="13"/>
        <v>16.22506009</v>
      </c>
      <c r="I2770" s="19">
        <f t="shared" si="11"/>
        <v>33713.89615</v>
      </c>
    </row>
    <row r="2771" ht="12.75" customHeight="1">
      <c r="A2771" s="16">
        <v>50.893225318016604</v>
      </c>
      <c r="B2771" s="16">
        <v>1.926009810232741</v>
      </c>
      <c r="C2771" s="16">
        <f t="shared" si="19"/>
        <v>0.001663905536</v>
      </c>
      <c r="D2771" s="16">
        <f t="shared" si="20"/>
        <v>1.943673716</v>
      </c>
      <c r="E2771" s="16">
        <f t="shared" si="3"/>
        <v>237.7646737</v>
      </c>
      <c r="F2771" s="17">
        <f t="shared" si="9"/>
        <v>37286.24446</v>
      </c>
      <c r="G2771" s="18">
        <f t="shared" si="5"/>
        <v>621.4374076</v>
      </c>
      <c r="H2771" s="17">
        <f t="shared" si="13"/>
        <v>16.23238016</v>
      </c>
      <c r="I2771" s="19">
        <f t="shared" si="11"/>
        <v>33713.90445</v>
      </c>
    </row>
    <row r="2772" ht="12.75" customHeight="1">
      <c r="A2772" s="16">
        <v>50.90427542999107</v>
      </c>
      <c r="B2772" s="16">
        <v>1.920235645054534</v>
      </c>
      <c r="C2772" s="16">
        <f t="shared" si="19"/>
        <v>0.00168371953</v>
      </c>
      <c r="D2772" s="16">
        <f t="shared" si="20"/>
        <v>1.937919365</v>
      </c>
      <c r="E2772" s="16">
        <f t="shared" si="3"/>
        <v>237.7589194</v>
      </c>
      <c r="F2772" s="17">
        <f t="shared" si="9"/>
        <v>37302.15662</v>
      </c>
      <c r="G2772" s="18">
        <f t="shared" si="5"/>
        <v>621.7026103</v>
      </c>
      <c r="H2772" s="17">
        <f t="shared" si="13"/>
        <v>16.24213026</v>
      </c>
      <c r="I2772" s="19">
        <f t="shared" si="11"/>
        <v>33713.91551</v>
      </c>
    </row>
    <row r="2773" ht="12.75" customHeight="1">
      <c r="A2773" s="16">
        <v>50.90980615270239</v>
      </c>
      <c r="B2773" s="16">
        <v>1.916935344944826</v>
      </c>
      <c r="C2773" s="16">
        <f t="shared" si="19"/>
        <v>0.001693636688</v>
      </c>
      <c r="D2773" s="16">
        <f t="shared" si="20"/>
        <v>1.934628982</v>
      </c>
      <c r="E2773" s="16">
        <f t="shared" si="3"/>
        <v>237.755629</v>
      </c>
      <c r="F2773" s="17">
        <f t="shared" si="9"/>
        <v>37310.12086</v>
      </c>
      <c r="G2773" s="18">
        <f t="shared" si="5"/>
        <v>621.8353477</v>
      </c>
      <c r="H2773" s="17">
        <f t="shared" si="13"/>
        <v>16.24701031</v>
      </c>
      <c r="I2773" s="19">
        <f t="shared" si="11"/>
        <v>33713.92105</v>
      </c>
    </row>
    <row r="2774" ht="12.75" customHeight="1">
      <c r="A2774" s="16">
        <v>50.92086759812504</v>
      </c>
      <c r="B2774" s="16">
        <v>1.9103347447254106</v>
      </c>
      <c r="C2774" s="16">
        <f t="shared" si="19"/>
        <v>0.001713471004</v>
      </c>
      <c r="D2774" s="16">
        <f t="shared" si="20"/>
        <v>1.928048216</v>
      </c>
      <c r="E2774" s="16">
        <f t="shared" si="3"/>
        <v>237.7490482</v>
      </c>
      <c r="F2774" s="17">
        <f t="shared" si="9"/>
        <v>37326.04934</v>
      </c>
      <c r="G2774" s="18">
        <f t="shared" si="5"/>
        <v>622.1008224</v>
      </c>
      <c r="H2774" s="17">
        <f t="shared" si="13"/>
        <v>16.25677041</v>
      </c>
      <c r="I2774" s="19">
        <f t="shared" si="11"/>
        <v>33713.93211</v>
      </c>
    </row>
    <row r="2775" ht="12.75" customHeight="1">
      <c r="A2775" s="16">
        <v>50.93467173800699</v>
      </c>
      <c r="B2775" s="16">
        <v>1.903736864533558</v>
      </c>
      <c r="C2775" s="16">
        <f t="shared" si="19"/>
        <v>0.001738223254</v>
      </c>
      <c r="D2775" s="16">
        <f t="shared" si="20"/>
        <v>1.921475088</v>
      </c>
      <c r="E2775" s="16">
        <f t="shared" si="3"/>
        <v>237.7424751</v>
      </c>
      <c r="F2775" s="17">
        <f t="shared" si="9"/>
        <v>37345.9273</v>
      </c>
      <c r="G2775" s="18">
        <f t="shared" si="5"/>
        <v>622.4321217</v>
      </c>
      <c r="H2775" s="17">
        <f t="shared" si="13"/>
        <v>16.26895053</v>
      </c>
      <c r="I2775" s="19">
        <f t="shared" si="11"/>
        <v>33713.94593</v>
      </c>
    </row>
    <row r="2776" ht="12.75" customHeight="1">
      <c r="A2776" s="16">
        <v>50.94297915552215</v>
      </c>
      <c r="B2776" s="16">
        <v>1.897959979327788</v>
      </c>
      <c r="C2776" s="16">
        <f t="shared" si="19"/>
        <v>0.001753119313</v>
      </c>
      <c r="D2776" s="16">
        <f t="shared" si="20"/>
        <v>1.915713099</v>
      </c>
      <c r="E2776" s="16">
        <f t="shared" si="3"/>
        <v>237.7367131</v>
      </c>
      <c r="F2776" s="17">
        <f t="shared" si="9"/>
        <v>37357.88998</v>
      </c>
      <c r="G2776" s="18">
        <f t="shared" si="5"/>
        <v>622.6314997</v>
      </c>
      <c r="H2776" s="17">
        <f t="shared" si="13"/>
        <v>16.27628061</v>
      </c>
      <c r="I2776" s="19">
        <f t="shared" si="11"/>
        <v>33713.95424</v>
      </c>
    </row>
    <row r="2777" ht="12.75" customHeight="1">
      <c r="A2777" s="16">
        <v>50.948543878578015</v>
      </c>
      <c r="B2777" s="16">
        <v>1.892180374094455</v>
      </c>
      <c r="C2777" s="16">
        <f t="shared" si="19"/>
        <v>0.001763097437</v>
      </c>
      <c r="D2777" s="16">
        <f t="shared" si="20"/>
        <v>1.909943472</v>
      </c>
      <c r="E2777" s="16">
        <f t="shared" si="3"/>
        <v>237.7309435</v>
      </c>
      <c r="F2777" s="17">
        <f t="shared" si="9"/>
        <v>37365.90319</v>
      </c>
      <c r="G2777" s="18">
        <f t="shared" si="5"/>
        <v>622.7650531</v>
      </c>
      <c r="H2777" s="17">
        <f t="shared" si="13"/>
        <v>16.28119066</v>
      </c>
      <c r="I2777" s="19">
        <f t="shared" si="11"/>
        <v>33713.95981</v>
      </c>
    </row>
    <row r="2778" ht="12.75" customHeight="1">
      <c r="A2778" s="16">
        <v>50.959548656759765</v>
      </c>
      <c r="B2778" s="16">
        <v>1.8897119490810812</v>
      </c>
      <c r="C2778" s="16">
        <f t="shared" si="19"/>
        <v>0.001782830143</v>
      </c>
      <c r="D2778" s="16">
        <f t="shared" si="20"/>
        <v>1.907494779</v>
      </c>
      <c r="E2778" s="16">
        <f t="shared" si="3"/>
        <v>237.7284948</v>
      </c>
      <c r="F2778" s="17">
        <f t="shared" si="9"/>
        <v>37381.75007</v>
      </c>
      <c r="G2778" s="18">
        <f t="shared" si="5"/>
        <v>623.0291678</v>
      </c>
      <c r="H2778" s="17">
        <f t="shared" si="13"/>
        <v>16.29090076</v>
      </c>
      <c r="I2778" s="19">
        <f t="shared" si="11"/>
        <v>33713.97082</v>
      </c>
    </row>
    <row r="2779" ht="12.75" customHeight="1">
      <c r="A2779" s="16">
        <v>50.96784474082675</v>
      </c>
      <c r="B2779" s="16">
        <v>1.8847614989165196</v>
      </c>
      <c r="C2779" s="16">
        <f t="shared" si="19"/>
        <v>0.00179770588</v>
      </c>
      <c r="D2779" s="16">
        <f t="shared" si="20"/>
        <v>1.902559205</v>
      </c>
      <c r="E2779" s="16">
        <f t="shared" si="3"/>
        <v>237.7235592</v>
      </c>
      <c r="F2779" s="17">
        <f t="shared" si="9"/>
        <v>37393.69643</v>
      </c>
      <c r="G2779" s="18">
        <f t="shared" si="5"/>
        <v>623.2282738</v>
      </c>
      <c r="H2779" s="17">
        <f t="shared" si="13"/>
        <v>16.29822083</v>
      </c>
      <c r="I2779" s="19">
        <f t="shared" si="11"/>
        <v>33713.97912</v>
      </c>
    </row>
    <row r="2780" ht="12.75" customHeight="1">
      <c r="A2780" s="16">
        <v>50.97888351935304</v>
      </c>
      <c r="B2780" s="16">
        <v>1.8798137687795209</v>
      </c>
      <c r="C2780" s="16">
        <f t="shared" si="19"/>
        <v>0.001817499552</v>
      </c>
      <c r="D2780" s="16">
        <f t="shared" si="20"/>
        <v>1.897631268</v>
      </c>
      <c r="E2780" s="16">
        <f t="shared" si="3"/>
        <v>237.7186313</v>
      </c>
      <c r="F2780" s="17">
        <f t="shared" si="9"/>
        <v>37409.59227</v>
      </c>
      <c r="G2780" s="18">
        <f t="shared" si="5"/>
        <v>623.4932045</v>
      </c>
      <c r="H2780" s="17">
        <f t="shared" si="13"/>
        <v>16.30796093</v>
      </c>
      <c r="I2780" s="19">
        <f t="shared" si="11"/>
        <v>33713.99016</v>
      </c>
    </row>
    <row r="2781" ht="12.75" customHeight="1">
      <c r="A2781" s="16">
        <v>50.99539635334976</v>
      </c>
      <c r="B2781" s="16">
        <v>1.8756979137388565</v>
      </c>
      <c r="C2781" s="16">
        <f t="shared" si="19"/>
        <v>0.001847108772</v>
      </c>
      <c r="D2781" s="16">
        <f t="shared" si="20"/>
        <v>1.893545023</v>
      </c>
      <c r="E2781" s="16">
        <f t="shared" si="3"/>
        <v>237.714545</v>
      </c>
      <c r="F2781" s="17">
        <f t="shared" si="9"/>
        <v>37433.37075</v>
      </c>
      <c r="G2781" s="18">
        <f t="shared" si="5"/>
        <v>623.8895125</v>
      </c>
      <c r="H2781" s="17">
        <f t="shared" si="13"/>
        <v>16.32253108</v>
      </c>
      <c r="I2781" s="19">
        <f t="shared" si="11"/>
        <v>33714.00669</v>
      </c>
    </row>
    <row r="2782" ht="12.75" customHeight="1">
      <c r="A2782" s="16">
        <v>51.00641246497969</v>
      </c>
      <c r="B2782" s="16">
        <v>1.8724030536842746</v>
      </c>
      <c r="C2782" s="16">
        <f t="shared" si="19"/>
        <v>0.001866861799</v>
      </c>
      <c r="D2782" s="16">
        <f t="shared" si="20"/>
        <v>1.890269915</v>
      </c>
      <c r="E2782" s="16">
        <f t="shared" si="3"/>
        <v>237.7112699</v>
      </c>
      <c r="F2782" s="17">
        <f t="shared" si="9"/>
        <v>37449.23395</v>
      </c>
      <c r="G2782" s="18">
        <f t="shared" si="5"/>
        <v>624.1538992</v>
      </c>
      <c r="H2782" s="17">
        <f t="shared" si="13"/>
        <v>16.33225117</v>
      </c>
      <c r="I2782" s="19">
        <f t="shared" si="11"/>
        <v>33714.01771</v>
      </c>
    </row>
    <row r="2783" ht="12.75" customHeight="1">
      <c r="A2783" s="16">
        <v>51.0201826045171</v>
      </c>
      <c r="B2783" s="16">
        <v>1.8682844786160473</v>
      </c>
      <c r="C2783" s="16">
        <f t="shared" si="19"/>
        <v>0.001891553084</v>
      </c>
      <c r="D2783" s="16">
        <f t="shared" si="20"/>
        <v>1.886176032</v>
      </c>
      <c r="E2783" s="16">
        <f t="shared" si="3"/>
        <v>237.707176</v>
      </c>
      <c r="F2783" s="17">
        <f t="shared" si="9"/>
        <v>37469.06295</v>
      </c>
      <c r="G2783" s="18">
        <f t="shared" si="5"/>
        <v>624.4843825</v>
      </c>
      <c r="H2783" s="17">
        <f t="shared" si="13"/>
        <v>16.3444013</v>
      </c>
      <c r="I2783" s="19">
        <f t="shared" si="11"/>
        <v>33714.03149</v>
      </c>
    </row>
    <row r="2784" ht="12.75" customHeight="1">
      <c r="A2784" s="16">
        <v>51.03394141060634</v>
      </c>
      <c r="B2784" s="16">
        <v>1.8649923385890284</v>
      </c>
      <c r="C2784" s="16">
        <f t="shared" si="19"/>
        <v>0.001916224047</v>
      </c>
      <c r="D2784" s="16">
        <f t="shared" si="20"/>
        <v>1.882908563</v>
      </c>
      <c r="E2784" s="16">
        <f t="shared" si="3"/>
        <v>237.7039086</v>
      </c>
      <c r="F2784" s="17">
        <f t="shared" si="9"/>
        <v>37488.87563</v>
      </c>
      <c r="G2784" s="18">
        <f t="shared" si="5"/>
        <v>624.8145939</v>
      </c>
      <c r="H2784" s="17">
        <f t="shared" si="13"/>
        <v>16.35654142</v>
      </c>
      <c r="I2784" s="19">
        <f t="shared" si="11"/>
        <v>33714.04526</v>
      </c>
    </row>
    <row r="2785" ht="12.75" customHeight="1">
      <c r="A2785" s="16">
        <v>51.042226161225145</v>
      </c>
      <c r="B2785" s="16">
        <v>1.860868323465675</v>
      </c>
      <c r="C2785" s="16">
        <f t="shared" si="19"/>
        <v>0.001931079462</v>
      </c>
      <c r="D2785" s="16">
        <f t="shared" si="20"/>
        <v>1.878799403</v>
      </c>
      <c r="E2785" s="16">
        <f t="shared" si="3"/>
        <v>237.6997994</v>
      </c>
      <c r="F2785" s="17">
        <f t="shared" si="9"/>
        <v>37500.80567</v>
      </c>
      <c r="G2785" s="18">
        <f t="shared" si="5"/>
        <v>625.0134279</v>
      </c>
      <c r="H2785" s="17">
        <f t="shared" si="13"/>
        <v>16.3638515</v>
      </c>
      <c r="I2785" s="19">
        <f t="shared" si="11"/>
        <v>33714.05355</v>
      </c>
    </row>
    <row r="2786" ht="12.75" customHeight="1">
      <c r="A2786" s="16">
        <v>51.0559736338662</v>
      </c>
      <c r="B2786" s="16">
        <v>1.8584026184798648</v>
      </c>
      <c r="C2786" s="16">
        <f t="shared" si="19"/>
        <v>0.001955730102</v>
      </c>
      <c r="D2786" s="16">
        <f t="shared" si="20"/>
        <v>1.876358349</v>
      </c>
      <c r="E2786" s="16">
        <f t="shared" si="3"/>
        <v>237.6973583</v>
      </c>
      <c r="F2786" s="17">
        <f t="shared" si="9"/>
        <v>37520.60203</v>
      </c>
      <c r="G2786" s="18">
        <f t="shared" si="5"/>
        <v>625.3433672</v>
      </c>
      <c r="H2786" s="17">
        <f t="shared" si="13"/>
        <v>16.37598162</v>
      </c>
      <c r="I2786" s="19">
        <f t="shared" si="11"/>
        <v>33714.0673</v>
      </c>
    </row>
    <row r="2787" ht="12.75" customHeight="1">
      <c r="A2787" s="16">
        <v>51.07247513441474</v>
      </c>
      <c r="B2787" s="16">
        <v>1.8551131984804086</v>
      </c>
      <c r="C2787" s="16">
        <f t="shared" si="19"/>
        <v>0.001985319</v>
      </c>
      <c r="D2787" s="16">
        <f t="shared" si="20"/>
        <v>1.873098517</v>
      </c>
      <c r="E2787" s="16">
        <f t="shared" si="3"/>
        <v>237.6940985</v>
      </c>
      <c r="F2787" s="17">
        <f t="shared" si="9"/>
        <v>37544.36419</v>
      </c>
      <c r="G2787" s="18">
        <f t="shared" si="5"/>
        <v>625.7394032</v>
      </c>
      <c r="H2787" s="17">
        <f t="shared" si="13"/>
        <v>16.39054177</v>
      </c>
      <c r="I2787" s="19">
        <f t="shared" si="11"/>
        <v>33714.08381</v>
      </c>
    </row>
    <row r="2788" ht="12.75" customHeight="1">
      <c r="A2788" s="16">
        <v>51.091696662526225</v>
      </c>
      <c r="B2788" s="16">
        <v>1.8534793685909325</v>
      </c>
      <c r="C2788" s="16">
        <f t="shared" si="19"/>
        <v>0.002019785188</v>
      </c>
      <c r="D2788" s="16">
        <f t="shared" si="20"/>
        <v>1.871499154</v>
      </c>
      <c r="E2788" s="16">
        <f t="shared" si="3"/>
        <v>237.6924992</v>
      </c>
      <c r="F2788" s="17">
        <f t="shared" si="9"/>
        <v>37572.04319</v>
      </c>
      <c r="G2788" s="18">
        <f t="shared" si="5"/>
        <v>626.2007199</v>
      </c>
      <c r="H2788" s="17">
        <f t="shared" si="13"/>
        <v>16.40750194</v>
      </c>
      <c r="I2788" s="19">
        <f t="shared" si="11"/>
        <v>33714.10305</v>
      </c>
    </row>
    <row r="2789" ht="12.75" customHeight="1">
      <c r="A2789" s="16">
        <v>51.11094085753406</v>
      </c>
      <c r="B2789" s="16">
        <v>1.8501926686190393</v>
      </c>
      <c r="C2789" s="16">
        <f t="shared" si="19"/>
        <v>0.00205429202</v>
      </c>
      <c r="D2789" s="16">
        <f t="shared" si="20"/>
        <v>1.868246961</v>
      </c>
      <c r="E2789" s="16">
        <f t="shared" si="3"/>
        <v>237.689247</v>
      </c>
      <c r="F2789" s="17">
        <f t="shared" si="9"/>
        <v>37599.75483</v>
      </c>
      <c r="G2789" s="18">
        <f t="shared" si="5"/>
        <v>626.6625806</v>
      </c>
      <c r="H2789" s="17">
        <f t="shared" si="13"/>
        <v>16.42448211</v>
      </c>
      <c r="I2789" s="19">
        <f t="shared" si="11"/>
        <v>33714.1223</v>
      </c>
    </row>
    <row r="2790" ht="12.75" customHeight="1">
      <c r="A2790" s="16">
        <v>51.11650558058993</v>
      </c>
      <c r="B2790" s="16">
        <v>1.8444130633857063</v>
      </c>
      <c r="C2790" s="16">
        <f t="shared" si="19"/>
        <v>0.002064270145</v>
      </c>
      <c r="D2790" s="16">
        <f t="shared" si="20"/>
        <v>1.862477334</v>
      </c>
      <c r="E2790" s="16">
        <f t="shared" si="3"/>
        <v>237.6834773</v>
      </c>
      <c r="F2790" s="17">
        <f t="shared" si="9"/>
        <v>37607.76804</v>
      </c>
      <c r="G2790" s="18">
        <f t="shared" si="5"/>
        <v>626.7961339</v>
      </c>
      <c r="H2790" s="17">
        <f t="shared" si="13"/>
        <v>16.42939216</v>
      </c>
      <c r="I2790" s="19">
        <f t="shared" si="11"/>
        <v>33714.12787</v>
      </c>
    </row>
    <row r="2791" ht="12.75" customHeight="1">
      <c r="A2791" s="16">
        <v>51.13297308079393</v>
      </c>
      <c r="B2791" s="16">
        <v>1.8436029485098755</v>
      </c>
      <c r="C2791" s="16">
        <f t="shared" si="19"/>
        <v>0.002093798076</v>
      </c>
      <c r="D2791" s="16">
        <f t="shared" si="20"/>
        <v>1.861696747</v>
      </c>
      <c r="E2791" s="16">
        <f t="shared" si="3"/>
        <v>237.6826967</v>
      </c>
      <c r="F2791" s="17">
        <f t="shared" si="9"/>
        <v>37631.48124</v>
      </c>
      <c r="G2791" s="18">
        <f t="shared" si="5"/>
        <v>627.1913539</v>
      </c>
      <c r="H2791" s="17">
        <f t="shared" si="13"/>
        <v>16.44392231</v>
      </c>
      <c r="I2791" s="19">
        <f t="shared" si="11"/>
        <v>33714.14435</v>
      </c>
    </row>
    <row r="2792" ht="12.75" customHeight="1">
      <c r="A2792" s="16">
        <v>51.14942924754975</v>
      </c>
      <c r="B2792" s="16">
        <v>1.8436192686752533</v>
      </c>
      <c r="C2792" s="16">
        <f t="shared" si="19"/>
        <v>0.002123305685</v>
      </c>
      <c r="D2792" s="16">
        <f t="shared" si="20"/>
        <v>1.861742574</v>
      </c>
      <c r="E2792" s="16">
        <f t="shared" si="3"/>
        <v>237.6827426</v>
      </c>
      <c r="F2792" s="17">
        <f t="shared" si="9"/>
        <v>37655.17812</v>
      </c>
      <c r="G2792" s="18">
        <f t="shared" si="5"/>
        <v>627.5863019</v>
      </c>
      <c r="H2792" s="17">
        <f t="shared" si="13"/>
        <v>16.45844245</v>
      </c>
      <c r="I2792" s="19">
        <f t="shared" si="11"/>
        <v>33714.16081</v>
      </c>
    </row>
    <row r="2793" ht="12.75" customHeight="1">
      <c r="A2793" s="16">
        <v>51.15223994269813</v>
      </c>
      <c r="B2793" s="16">
        <v>1.8386633784555657</v>
      </c>
      <c r="C2793" s="16">
        <f t="shared" si="19"/>
        <v>0.002128345552</v>
      </c>
      <c r="D2793" s="16">
        <f t="shared" si="20"/>
        <v>1.856791724</v>
      </c>
      <c r="E2793" s="16">
        <f t="shared" si="3"/>
        <v>237.6777917</v>
      </c>
      <c r="F2793" s="17">
        <f t="shared" si="9"/>
        <v>37659.22552</v>
      </c>
      <c r="G2793" s="18">
        <f t="shared" si="5"/>
        <v>627.6537586</v>
      </c>
      <c r="H2793" s="17">
        <f t="shared" si="13"/>
        <v>16.46092248</v>
      </c>
      <c r="I2793" s="19">
        <f t="shared" si="11"/>
        <v>33714.16363</v>
      </c>
    </row>
    <row r="2794" ht="12.75" customHeight="1">
      <c r="A2794" s="16">
        <v>51.16870744290213</v>
      </c>
      <c r="B2794" s="16">
        <v>1.8378532635797349</v>
      </c>
      <c r="C2794" s="16">
        <f t="shared" si="19"/>
        <v>0.002157873484</v>
      </c>
      <c r="D2794" s="16">
        <f t="shared" si="20"/>
        <v>1.856011137</v>
      </c>
      <c r="E2794" s="16">
        <f t="shared" si="3"/>
        <v>237.6770111</v>
      </c>
      <c r="F2794" s="17">
        <f t="shared" si="9"/>
        <v>37682.93872</v>
      </c>
      <c r="G2794" s="18">
        <f t="shared" si="5"/>
        <v>628.0489786</v>
      </c>
      <c r="H2794" s="17">
        <f t="shared" si="13"/>
        <v>16.47545263</v>
      </c>
      <c r="I2794" s="19">
        <f t="shared" si="11"/>
        <v>33714.1801</v>
      </c>
    </row>
    <row r="2795" ht="12.75" customHeight="1">
      <c r="A2795" s="16">
        <v>51.18789497066908</v>
      </c>
      <c r="B2795" s="16">
        <v>1.838698738813884</v>
      </c>
      <c r="C2795" s="16">
        <f t="shared" si="19"/>
        <v>0.002192278706</v>
      </c>
      <c r="D2795" s="16">
        <f t="shared" si="20"/>
        <v>1.856891018</v>
      </c>
      <c r="E2795" s="16">
        <f t="shared" si="3"/>
        <v>237.677891</v>
      </c>
      <c r="F2795" s="17">
        <f t="shared" si="9"/>
        <v>37710.56876</v>
      </c>
      <c r="G2795" s="18">
        <f t="shared" si="5"/>
        <v>628.5094793</v>
      </c>
      <c r="H2795" s="17">
        <f t="shared" si="13"/>
        <v>16.4923828</v>
      </c>
      <c r="I2795" s="19">
        <f t="shared" si="11"/>
        <v>33714.1993</v>
      </c>
    </row>
    <row r="2796" ht="12.75" customHeight="1">
      <c r="A2796" s="16">
        <v>51.190694332369276</v>
      </c>
      <c r="B2796" s="16">
        <v>1.8345692836354048</v>
      </c>
      <c r="C2796" s="16">
        <f t="shared" si="19"/>
        <v>0.002197298251</v>
      </c>
      <c r="D2796" s="16">
        <f t="shared" si="20"/>
        <v>1.852766582</v>
      </c>
      <c r="E2796" s="16">
        <f t="shared" si="3"/>
        <v>237.6737666</v>
      </c>
      <c r="F2796" s="17">
        <f t="shared" si="9"/>
        <v>37714.59984</v>
      </c>
      <c r="G2796" s="18">
        <f t="shared" si="5"/>
        <v>628.576664</v>
      </c>
      <c r="H2796" s="17">
        <f t="shared" si="13"/>
        <v>16.49485282</v>
      </c>
      <c r="I2796" s="19">
        <f t="shared" si="11"/>
        <v>33714.20211</v>
      </c>
    </row>
    <row r="2797" ht="12.75" customHeight="1">
      <c r="A2797" s="16">
        <v>51.2071504991251</v>
      </c>
      <c r="B2797" s="16">
        <v>1.8345856038007824</v>
      </c>
      <c r="C2797" s="16">
        <f t="shared" si="19"/>
        <v>0.002226805861</v>
      </c>
      <c r="D2797" s="16">
        <f t="shared" si="20"/>
        <v>1.85281241</v>
      </c>
      <c r="E2797" s="16">
        <f t="shared" si="3"/>
        <v>237.6738124</v>
      </c>
      <c r="F2797" s="17">
        <f t="shared" si="9"/>
        <v>37738.29672</v>
      </c>
      <c r="G2797" s="18">
        <f t="shared" si="5"/>
        <v>628.971612</v>
      </c>
      <c r="H2797" s="17">
        <f t="shared" si="13"/>
        <v>16.50937297</v>
      </c>
      <c r="I2797" s="19">
        <f t="shared" si="11"/>
        <v>33714.21857</v>
      </c>
    </row>
    <row r="2798" ht="12.75" customHeight="1">
      <c r="A2798" s="16">
        <v>51.21273788907732</v>
      </c>
      <c r="B2798" s="16">
        <v>1.8271531284850326</v>
      </c>
      <c r="C2798" s="16">
        <f t="shared" si="19"/>
        <v>0.002236824629</v>
      </c>
      <c r="D2798" s="16">
        <f t="shared" si="20"/>
        <v>1.845389953</v>
      </c>
      <c r="E2798" s="16">
        <f t="shared" si="3"/>
        <v>237.66639</v>
      </c>
      <c r="F2798" s="17">
        <f t="shared" si="9"/>
        <v>37746.34256</v>
      </c>
      <c r="G2798" s="18">
        <f t="shared" si="5"/>
        <v>629.1057093</v>
      </c>
      <c r="H2798" s="17">
        <f t="shared" si="13"/>
        <v>16.51430302</v>
      </c>
      <c r="I2798" s="19">
        <f t="shared" si="11"/>
        <v>33714.22416</v>
      </c>
    </row>
    <row r="2799" ht="12.75" customHeight="1">
      <c r="A2799" s="16">
        <v>51.22645136137383</v>
      </c>
      <c r="B2799" s="16">
        <v>1.8271667286228475</v>
      </c>
      <c r="C2799" s="16">
        <f t="shared" si="19"/>
        <v>0.002261414303</v>
      </c>
      <c r="D2799" s="16">
        <f t="shared" si="20"/>
        <v>1.845428143</v>
      </c>
      <c r="E2799" s="16">
        <f t="shared" si="3"/>
        <v>237.6664281</v>
      </c>
      <c r="F2799" s="17">
        <f t="shared" si="9"/>
        <v>37766.08996</v>
      </c>
      <c r="G2799" s="18">
        <f t="shared" si="5"/>
        <v>629.4348327</v>
      </c>
      <c r="H2799" s="17">
        <f t="shared" si="13"/>
        <v>16.52640314</v>
      </c>
      <c r="I2799" s="19">
        <f t="shared" si="11"/>
        <v>33714.23788</v>
      </c>
    </row>
    <row r="2800" ht="12.75" customHeight="1">
      <c r="A2800" s="16">
        <v>51.23742213921105</v>
      </c>
      <c r="B2800" s="16">
        <v>1.827177608733099</v>
      </c>
      <c r="C2800" s="16">
        <f t="shared" si="19"/>
        <v>0.002281086043</v>
      </c>
      <c r="D2800" s="16">
        <f t="shared" si="20"/>
        <v>1.845458695</v>
      </c>
      <c r="E2800" s="16">
        <f t="shared" si="3"/>
        <v>237.6664587</v>
      </c>
      <c r="F2800" s="17">
        <f t="shared" si="9"/>
        <v>37781.88788</v>
      </c>
      <c r="G2800" s="18">
        <f t="shared" si="5"/>
        <v>629.6981313</v>
      </c>
      <c r="H2800" s="17">
        <f t="shared" si="13"/>
        <v>16.53608324</v>
      </c>
      <c r="I2800" s="19">
        <f t="shared" si="11"/>
        <v>33714.24886</v>
      </c>
    </row>
    <row r="2801" ht="12.75" customHeight="1">
      <c r="A2801" s="16">
        <v>51.240210167463076</v>
      </c>
      <c r="B2801" s="16">
        <v>1.8238745885958285</v>
      </c>
      <c r="C2801" s="16">
        <f t="shared" si="19"/>
        <v>0.002286085266</v>
      </c>
      <c r="D2801" s="16">
        <f t="shared" si="20"/>
        <v>1.842160674</v>
      </c>
      <c r="E2801" s="16">
        <f t="shared" si="3"/>
        <v>237.6631607</v>
      </c>
      <c r="F2801" s="17">
        <f t="shared" si="9"/>
        <v>37785.90264</v>
      </c>
      <c r="G2801" s="18">
        <f t="shared" si="5"/>
        <v>629.765044</v>
      </c>
      <c r="H2801" s="17">
        <f t="shared" si="13"/>
        <v>16.53854327</v>
      </c>
      <c r="I2801" s="19">
        <f t="shared" si="11"/>
        <v>33714.25165</v>
      </c>
    </row>
    <row r="2802" ht="12.75" customHeight="1">
      <c r="A2802" s="16">
        <v>51.25393497320777</v>
      </c>
      <c r="B2802" s="16">
        <v>1.8230617536924347</v>
      </c>
      <c r="C2802" s="16">
        <f t="shared" si="19"/>
        <v>0.002310695262</v>
      </c>
      <c r="D2802" s="16">
        <f t="shared" si="20"/>
        <v>1.841372449</v>
      </c>
      <c r="E2802" s="16">
        <f t="shared" si="3"/>
        <v>237.6623724</v>
      </c>
      <c r="F2802" s="17">
        <f t="shared" si="9"/>
        <v>37805.66636</v>
      </c>
      <c r="G2802" s="18">
        <f t="shared" si="5"/>
        <v>630.0944394</v>
      </c>
      <c r="H2802" s="17">
        <f t="shared" si="13"/>
        <v>16.55065339</v>
      </c>
      <c r="I2802" s="19">
        <f t="shared" si="11"/>
        <v>33714.26538</v>
      </c>
    </row>
    <row r="2803" ht="12.75" customHeight="1">
      <c r="A2803" s="16">
        <v>51.25942036212638</v>
      </c>
      <c r="B2803" s="16">
        <v>1.8230671937475607</v>
      </c>
      <c r="C2803" s="16">
        <f t="shared" si="19"/>
        <v>0.002320531132</v>
      </c>
      <c r="D2803" s="16">
        <f t="shared" si="20"/>
        <v>1.841387725</v>
      </c>
      <c r="E2803" s="16">
        <f t="shared" si="3"/>
        <v>237.6623877</v>
      </c>
      <c r="F2803" s="17">
        <f t="shared" si="9"/>
        <v>37813.56532</v>
      </c>
      <c r="G2803" s="18">
        <f t="shared" si="5"/>
        <v>630.2260887</v>
      </c>
      <c r="H2803" s="17">
        <f t="shared" si="13"/>
        <v>16.55549344</v>
      </c>
      <c r="I2803" s="19">
        <f t="shared" si="11"/>
        <v>33714.27087</v>
      </c>
    </row>
    <row r="2804" ht="12.75" customHeight="1">
      <c r="A2804" s="16">
        <v>51.262219723826576</v>
      </c>
      <c r="B2804" s="16">
        <v>1.8189377385690817</v>
      </c>
      <c r="C2804" s="16">
        <f t="shared" si="19"/>
        <v>0.002325550677</v>
      </c>
      <c r="D2804" s="16">
        <f t="shared" si="20"/>
        <v>1.837263289</v>
      </c>
      <c r="E2804" s="16">
        <f t="shared" si="3"/>
        <v>237.6582633</v>
      </c>
      <c r="F2804" s="17">
        <f t="shared" si="9"/>
        <v>37817.5964</v>
      </c>
      <c r="G2804" s="18">
        <f t="shared" si="5"/>
        <v>630.2932734</v>
      </c>
      <c r="H2804" s="17">
        <f t="shared" si="13"/>
        <v>16.55796346</v>
      </c>
      <c r="I2804" s="19">
        <f t="shared" si="11"/>
        <v>33714.27367</v>
      </c>
    </row>
    <row r="2805" ht="12.75" customHeight="1">
      <c r="A2805" s="16">
        <v>51.27593319612309</v>
      </c>
      <c r="B2805" s="16">
        <v>1.8189513387068963</v>
      </c>
      <c r="C2805" s="16">
        <f t="shared" si="19"/>
        <v>0.002350140352</v>
      </c>
      <c r="D2805" s="16">
        <f t="shared" si="20"/>
        <v>1.837301479</v>
      </c>
      <c r="E2805" s="16">
        <f t="shared" si="3"/>
        <v>237.6583015</v>
      </c>
      <c r="F2805" s="17">
        <f t="shared" si="9"/>
        <v>37837.3438</v>
      </c>
      <c r="G2805" s="18">
        <f t="shared" si="5"/>
        <v>630.6223967</v>
      </c>
      <c r="H2805" s="17">
        <f t="shared" si="13"/>
        <v>16.57006358</v>
      </c>
      <c r="I2805" s="19">
        <f t="shared" si="11"/>
        <v>33714.2874</v>
      </c>
    </row>
    <row r="2806" ht="12.75" customHeight="1">
      <c r="A2806" s="16">
        <v>51.30061744625683</v>
      </c>
      <c r="B2806" s="16">
        <v>1.818975818954963</v>
      </c>
      <c r="C2806" s="16">
        <f t="shared" si="19"/>
        <v>0.002394401766</v>
      </c>
      <c r="D2806" s="16">
        <f t="shared" si="20"/>
        <v>1.837370221</v>
      </c>
      <c r="E2806" s="16">
        <f t="shared" si="3"/>
        <v>237.6583702</v>
      </c>
      <c r="F2806" s="17">
        <f t="shared" si="9"/>
        <v>37872.88912</v>
      </c>
      <c r="G2806" s="18">
        <f t="shared" si="5"/>
        <v>631.2148187</v>
      </c>
      <c r="H2806" s="17">
        <f t="shared" si="13"/>
        <v>16.59184381</v>
      </c>
      <c r="I2806" s="19">
        <f t="shared" si="11"/>
        <v>33714.3121</v>
      </c>
    </row>
    <row r="2807" ht="12.75" customHeight="1">
      <c r="A2807" s="16">
        <v>51.32530169639057</v>
      </c>
      <c r="B2807" s="16">
        <v>1.8190002992030294</v>
      </c>
      <c r="C2807" s="16">
        <f t="shared" si="19"/>
        <v>0.00243866318</v>
      </c>
      <c r="D2807" s="16">
        <f t="shared" si="20"/>
        <v>1.837438962</v>
      </c>
      <c r="E2807" s="16">
        <f t="shared" si="3"/>
        <v>237.658439</v>
      </c>
      <c r="F2807" s="17">
        <f t="shared" si="9"/>
        <v>37908.43444</v>
      </c>
      <c r="G2807" s="18">
        <f t="shared" si="5"/>
        <v>631.8072407</v>
      </c>
      <c r="H2807" s="17">
        <f t="shared" si="13"/>
        <v>16.61362403</v>
      </c>
      <c r="I2807" s="19">
        <f t="shared" si="11"/>
        <v>33714.33679</v>
      </c>
    </row>
    <row r="2808" ht="12.75" customHeight="1">
      <c r="A2808" s="16">
        <v>51.33355244666484</v>
      </c>
      <c r="B2808" s="16">
        <v>1.8173555892033013</v>
      </c>
      <c r="C2808" s="16">
        <f t="shared" si="19"/>
        <v>0.002453457629</v>
      </c>
      <c r="D2808" s="16">
        <f t="shared" si="20"/>
        <v>1.835809047</v>
      </c>
      <c r="E2808" s="16">
        <f t="shared" si="3"/>
        <v>237.656809</v>
      </c>
      <c r="F2808" s="17">
        <f t="shared" si="9"/>
        <v>37920.31552</v>
      </c>
      <c r="G2808" s="18">
        <f t="shared" si="5"/>
        <v>632.0052587</v>
      </c>
      <c r="H2808" s="17">
        <f t="shared" si="13"/>
        <v>16.6209041</v>
      </c>
      <c r="I2808" s="19">
        <f t="shared" si="11"/>
        <v>33714.34505</v>
      </c>
    </row>
    <row r="2809" ht="12.75" customHeight="1">
      <c r="A2809" s="16">
        <v>51.35276264132814</v>
      </c>
      <c r="B2809" s="16">
        <v>1.8165481943550335</v>
      </c>
      <c r="C2809" s="16">
        <f t="shared" si="19"/>
        <v>0.002487903495</v>
      </c>
      <c r="D2809" s="16">
        <f t="shared" si="20"/>
        <v>1.835036098</v>
      </c>
      <c r="E2809" s="16">
        <f t="shared" si="3"/>
        <v>237.6560361</v>
      </c>
      <c r="F2809" s="17">
        <f t="shared" si="9"/>
        <v>37947.9782</v>
      </c>
      <c r="G2809" s="18">
        <f t="shared" si="5"/>
        <v>632.4663034</v>
      </c>
      <c r="H2809" s="17">
        <f t="shared" si="13"/>
        <v>16.63785427</v>
      </c>
      <c r="I2809" s="19">
        <f t="shared" si="11"/>
        <v>33714.36427</v>
      </c>
    </row>
    <row r="2810" ht="12.75" customHeight="1">
      <c r="A2810" s="16">
        <v>51.360990724706056</v>
      </c>
      <c r="B2810" s="16">
        <v>1.8165563544377223</v>
      </c>
      <c r="C2810" s="16">
        <f t="shared" si="19"/>
        <v>0.002502657299</v>
      </c>
      <c r="D2810" s="16">
        <f t="shared" si="20"/>
        <v>1.835059012</v>
      </c>
      <c r="E2810" s="16">
        <f t="shared" si="3"/>
        <v>237.656059</v>
      </c>
      <c r="F2810" s="17">
        <f t="shared" si="9"/>
        <v>37959.82664</v>
      </c>
      <c r="G2810" s="18">
        <f t="shared" si="5"/>
        <v>632.6637774</v>
      </c>
      <c r="H2810" s="17">
        <f t="shared" si="13"/>
        <v>16.64511435</v>
      </c>
      <c r="I2810" s="19">
        <f t="shared" si="11"/>
        <v>33714.37251</v>
      </c>
    </row>
    <row r="2811" ht="12.75" customHeight="1">
      <c r="A2811" s="16">
        <v>51.363801419854425</v>
      </c>
      <c r="B2811" s="16">
        <v>1.8116004642180348</v>
      </c>
      <c r="C2811" s="16">
        <f t="shared" si="19"/>
        <v>0.002507697167</v>
      </c>
      <c r="D2811" s="16">
        <f t="shared" si="20"/>
        <v>1.830108161</v>
      </c>
      <c r="E2811" s="16">
        <f t="shared" si="3"/>
        <v>237.6511082</v>
      </c>
      <c r="F2811" s="17">
        <f t="shared" si="9"/>
        <v>37963.87404</v>
      </c>
      <c r="G2811" s="18">
        <f t="shared" si="5"/>
        <v>632.7312341</v>
      </c>
      <c r="H2811" s="17">
        <f t="shared" si="13"/>
        <v>16.64759437</v>
      </c>
      <c r="I2811" s="19">
        <f t="shared" si="11"/>
        <v>33714.37532</v>
      </c>
    </row>
    <row r="2812" ht="12.75" customHeight="1">
      <c r="A2812" s="16">
        <v>51.38849700343634</v>
      </c>
      <c r="B2812" s="16">
        <v>1.8107985094248928</v>
      </c>
      <c r="C2812" s="16">
        <f t="shared" si="19"/>
        <v>0.002551978903</v>
      </c>
      <c r="D2812" s="16">
        <f t="shared" si="20"/>
        <v>1.829350488</v>
      </c>
      <c r="E2812" s="16">
        <f t="shared" si="3"/>
        <v>237.6503505</v>
      </c>
      <c r="F2812" s="17">
        <f t="shared" si="9"/>
        <v>37999.43568</v>
      </c>
      <c r="G2812" s="18">
        <f t="shared" si="5"/>
        <v>633.3239281</v>
      </c>
      <c r="H2812" s="17">
        <f t="shared" si="13"/>
        <v>16.66938459</v>
      </c>
      <c r="I2812" s="19">
        <f t="shared" si="11"/>
        <v>33714.40003</v>
      </c>
    </row>
    <row r="2813" ht="12.75" customHeight="1">
      <c r="A2813" s="16">
        <v>51.4049871705367</v>
      </c>
      <c r="B2813" s="16">
        <v>1.8083355244666455</v>
      </c>
      <c r="C2813" s="16">
        <f t="shared" si="19"/>
        <v>0.002581547478</v>
      </c>
      <c r="D2813" s="16">
        <f t="shared" si="20"/>
        <v>1.826917072</v>
      </c>
      <c r="E2813" s="16">
        <f t="shared" si="3"/>
        <v>237.6479171</v>
      </c>
      <c r="F2813" s="17">
        <f t="shared" si="9"/>
        <v>38023.18153</v>
      </c>
      <c r="G2813" s="18">
        <f t="shared" si="5"/>
        <v>633.7196921</v>
      </c>
      <c r="H2813" s="17">
        <f t="shared" si="13"/>
        <v>16.68393474</v>
      </c>
      <c r="I2813" s="19">
        <f t="shared" si="11"/>
        <v>33714.41653</v>
      </c>
    </row>
    <row r="2814" ht="12.75" customHeight="1">
      <c r="A2814" s="16">
        <v>51.42692872621113</v>
      </c>
      <c r="B2814" s="16">
        <v>1.808357284687149</v>
      </c>
      <c r="C2814" s="16">
        <f t="shared" si="19"/>
        <v>0.002620890957</v>
      </c>
      <c r="D2814" s="16">
        <f t="shared" si="20"/>
        <v>1.826978176</v>
      </c>
      <c r="E2814" s="16">
        <f t="shared" si="3"/>
        <v>237.6479782</v>
      </c>
      <c r="F2814" s="17">
        <f t="shared" si="9"/>
        <v>38054.77737</v>
      </c>
      <c r="G2814" s="18">
        <f t="shared" si="5"/>
        <v>634.2462894</v>
      </c>
      <c r="H2814" s="17">
        <f t="shared" si="13"/>
        <v>16.70329493</v>
      </c>
      <c r="I2814" s="19">
        <f t="shared" si="11"/>
        <v>33714.43848</v>
      </c>
    </row>
    <row r="2815" ht="12.75" customHeight="1">
      <c r="A2815" s="16">
        <v>51.435168143037224</v>
      </c>
      <c r="B2815" s="16">
        <v>1.8075390097286295</v>
      </c>
      <c r="C2815" s="16">
        <f t="shared" si="19"/>
        <v>0.002635665084</v>
      </c>
      <c r="D2815" s="16">
        <f t="shared" si="20"/>
        <v>1.826174675</v>
      </c>
      <c r="E2815" s="16">
        <f t="shared" si="3"/>
        <v>237.6471747</v>
      </c>
      <c r="F2815" s="17">
        <f t="shared" si="9"/>
        <v>38066.64213</v>
      </c>
      <c r="G2815" s="18">
        <f t="shared" si="5"/>
        <v>634.4440354</v>
      </c>
      <c r="H2815" s="17">
        <f t="shared" si="13"/>
        <v>16.71056501</v>
      </c>
      <c r="I2815" s="19">
        <f t="shared" si="11"/>
        <v>33714.44673</v>
      </c>
    </row>
    <row r="2816" ht="12.75" customHeight="1">
      <c r="A2816" s="16">
        <v>51.437944837841066</v>
      </c>
      <c r="B2816" s="16">
        <v>1.805062424632567</v>
      </c>
      <c r="C2816" s="16">
        <f t="shared" si="19"/>
        <v>0.002640643985</v>
      </c>
      <c r="D2816" s="16">
        <f t="shared" si="20"/>
        <v>1.823703069</v>
      </c>
      <c r="E2816" s="16">
        <f t="shared" si="3"/>
        <v>237.6447031</v>
      </c>
      <c r="F2816" s="17">
        <f t="shared" si="9"/>
        <v>38070.64057</v>
      </c>
      <c r="G2816" s="18">
        <f t="shared" si="5"/>
        <v>634.5106761</v>
      </c>
      <c r="H2816" s="17">
        <f t="shared" si="13"/>
        <v>16.71301503</v>
      </c>
      <c r="I2816" s="19">
        <f t="shared" si="11"/>
        <v>33714.44951</v>
      </c>
    </row>
    <row r="2817" ht="12.75" customHeight="1">
      <c r="A2817" s="16">
        <v>51.45166964358576</v>
      </c>
      <c r="B2817" s="16">
        <v>1.8042495897291733</v>
      </c>
      <c r="C2817" s="16">
        <f t="shared" si="19"/>
        <v>0.002665253982</v>
      </c>
      <c r="D2817" s="16">
        <f t="shared" si="20"/>
        <v>1.822914844</v>
      </c>
      <c r="E2817" s="16">
        <f t="shared" si="3"/>
        <v>237.6439148</v>
      </c>
      <c r="F2817" s="17">
        <f t="shared" si="9"/>
        <v>38090.40429</v>
      </c>
      <c r="G2817" s="18">
        <f t="shared" si="5"/>
        <v>634.8400714</v>
      </c>
      <c r="H2817" s="17">
        <f t="shared" si="13"/>
        <v>16.72512516</v>
      </c>
      <c r="I2817" s="19">
        <f t="shared" si="11"/>
        <v>33714.46324</v>
      </c>
    </row>
    <row r="2818" ht="12.75" customHeight="1">
      <c r="A2818" s="16">
        <v>51.459897726963675</v>
      </c>
      <c r="B2818" s="16">
        <v>1.8042577498118622</v>
      </c>
      <c r="C2818" s="16">
        <f t="shared" si="19"/>
        <v>0.002680007786</v>
      </c>
      <c r="D2818" s="16">
        <f t="shared" si="20"/>
        <v>1.822937758</v>
      </c>
      <c r="E2818" s="16">
        <f t="shared" si="3"/>
        <v>237.6439378</v>
      </c>
      <c r="F2818" s="17">
        <f t="shared" si="9"/>
        <v>38102.25273</v>
      </c>
      <c r="G2818" s="18">
        <f t="shared" si="5"/>
        <v>635.0375454</v>
      </c>
      <c r="H2818" s="17">
        <f t="shared" si="13"/>
        <v>16.73238523</v>
      </c>
      <c r="I2818" s="19">
        <f t="shared" si="11"/>
        <v>33714.47147</v>
      </c>
    </row>
    <row r="2819" ht="12.75" customHeight="1">
      <c r="A2819" s="16">
        <v>51.46260642107844</v>
      </c>
      <c r="B2819" s="16">
        <v>1.8067397749630505</v>
      </c>
      <c r="C2819" s="16">
        <f t="shared" si="19"/>
        <v>0.002684864755</v>
      </c>
      <c r="D2819" s="16">
        <f t="shared" si="20"/>
        <v>1.82542464</v>
      </c>
      <c r="E2819" s="16">
        <f t="shared" si="3"/>
        <v>237.6464246</v>
      </c>
      <c r="F2819" s="17">
        <f t="shared" si="9"/>
        <v>38106.15325</v>
      </c>
      <c r="G2819" s="18">
        <f t="shared" si="5"/>
        <v>635.1025541</v>
      </c>
      <c r="H2819" s="17">
        <f t="shared" si="13"/>
        <v>16.73477525</v>
      </c>
      <c r="I2819" s="19">
        <f t="shared" si="11"/>
        <v>33714.47418</v>
      </c>
    </row>
    <row r="2820" ht="12.75" customHeight="1">
      <c r="A2820" s="16">
        <v>51.48179394884539</v>
      </c>
      <c r="B2820" s="16">
        <v>1.8075852501971994</v>
      </c>
      <c r="C2820" s="16">
        <f t="shared" si="19"/>
        <v>0.002719269977</v>
      </c>
      <c r="D2820" s="16">
        <f t="shared" si="20"/>
        <v>1.82630452</v>
      </c>
      <c r="E2820" s="16">
        <f t="shared" si="3"/>
        <v>237.6473045</v>
      </c>
      <c r="F2820" s="17">
        <f t="shared" si="9"/>
        <v>38133.78329</v>
      </c>
      <c r="G2820" s="18">
        <f t="shared" si="5"/>
        <v>635.5630548</v>
      </c>
      <c r="H2820" s="17">
        <f t="shared" si="13"/>
        <v>16.75170543</v>
      </c>
      <c r="I2820" s="19">
        <f t="shared" si="11"/>
        <v>33714.49338</v>
      </c>
    </row>
    <row r="2821" ht="12.75" customHeight="1">
      <c r="A2821" s="16">
        <v>51.489999365326945</v>
      </c>
      <c r="B2821" s="16">
        <v>1.809246280362305</v>
      </c>
      <c r="C2821" s="16">
        <f t="shared" si="19"/>
        <v>0.002733983138</v>
      </c>
      <c r="D2821" s="16">
        <f t="shared" si="20"/>
        <v>1.827980264</v>
      </c>
      <c r="E2821" s="16">
        <f t="shared" si="3"/>
        <v>237.6489803</v>
      </c>
      <c r="F2821" s="17">
        <f t="shared" si="9"/>
        <v>38145.59909</v>
      </c>
      <c r="G2821" s="18">
        <f t="shared" si="5"/>
        <v>635.7599848</v>
      </c>
      <c r="H2821" s="17">
        <f t="shared" si="13"/>
        <v>16.7589455</v>
      </c>
      <c r="I2821" s="19">
        <f t="shared" si="11"/>
        <v>33714.50159</v>
      </c>
    </row>
    <row r="2822" ht="12.75" customHeight="1">
      <c r="A2822" s="16">
        <v>51.492662725649</v>
      </c>
      <c r="B2822" s="16">
        <v>1.815034045678327</v>
      </c>
      <c r="C2822" s="16">
        <f t="shared" si="19"/>
        <v>0.002738758818</v>
      </c>
      <c r="D2822" s="16">
        <f t="shared" si="20"/>
        <v>1.833772804</v>
      </c>
      <c r="E2822" s="16">
        <f t="shared" si="3"/>
        <v>237.6547728</v>
      </c>
      <c r="F2822" s="17">
        <f t="shared" si="9"/>
        <v>38149.43432</v>
      </c>
      <c r="G2822" s="18">
        <f t="shared" si="5"/>
        <v>635.8239054</v>
      </c>
      <c r="H2822" s="17">
        <f t="shared" si="13"/>
        <v>16.76129552</v>
      </c>
      <c r="I2822" s="19">
        <f t="shared" si="11"/>
        <v>33714.50426</v>
      </c>
    </row>
    <row r="2823" ht="12.75" customHeight="1">
      <c r="A2823" s="16">
        <v>51.498102780774886</v>
      </c>
      <c r="B2823" s="16">
        <v>1.8183452258982866</v>
      </c>
      <c r="C2823" s="16">
        <f t="shared" si="19"/>
        <v>0.0027485134</v>
      </c>
      <c r="D2823" s="16">
        <f t="shared" si="20"/>
        <v>1.837093739</v>
      </c>
      <c r="E2823" s="16">
        <f t="shared" si="3"/>
        <v>237.6580937</v>
      </c>
      <c r="F2823" s="17">
        <f t="shared" si="9"/>
        <v>38157.268</v>
      </c>
      <c r="G2823" s="18">
        <f t="shared" si="5"/>
        <v>635.9544667</v>
      </c>
      <c r="H2823" s="17">
        <f t="shared" si="13"/>
        <v>16.76609557</v>
      </c>
      <c r="I2823" s="19">
        <f t="shared" si="11"/>
        <v>33714.5097</v>
      </c>
    </row>
    <row r="2824" ht="12.75" customHeight="1">
      <c r="A2824" s="16">
        <v>51.50350883555625</v>
      </c>
      <c r="B2824" s="16">
        <v>1.8241357112418715</v>
      </c>
      <c r="C2824" s="16">
        <f t="shared" si="19"/>
        <v>0.002758207015</v>
      </c>
      <c r="D2824" s="16">
        <f t="shared" si="20"/>
        <v>1.842893918</v>
      </c>
      <c r="E2824" s="16">
        <f t="shared" si="3"/>
        <v>237.6638939</v>
      </c>
      <c r="F2824" s="17">
        <f t="shared" si="9"/>
        <v>38165.05272</v>
      </c>
      <c r="G2824" s="18">
        <f t="shared" si="5"/>
        <v>636.0842121</v>
      </c>
      <c r="H2824" s="17">
        <f t="shared" si="13"/>
        <v>16.77086562</v>
      </c>
      <c r="I2824" s="19">
        <f t="shared" si="11"/>
        <v>33714.51511</v>
      </c>
    </row>
    <row r="2825" ht="12.75" customHeight="1">
      <c r="A2825" s="16">
        <v>51.50892622378578</v>
      </c>
      <c r="B2825" s="16">
        <v>1.8290997615442475</v>
      </c>
      <c r="C2825" s="16">
        <f t="shared" si="19"/>
        <v>0.002767920953</v>
      </c>
      <c r="D2825" s="16">
        <f t="shared" si="20"/>
        <v>1.847867682</v>
      </c>
      <c r="E2825" s="16">
        <f t="shared" si="3"/>
        <v>237.6688677</v>
      </c>
      <c r="F2825" s="17">
        <f t="shared" si="9"/>
        <v>38172.85376</v>
      </c>
      <c r="G2825" s="18">
        <f t="shared" si="5"/>
        <v>636.2142294</v>
      </c>
      <c r="H2825" s="17">
        <f t="shared" si="13"/>
        <v>16.77564567</v>
      </c>
      <c r="I2825" s="19">
        <f t="shared" si="11"/>
        <v>33714.52053</v>
      </c>
    </row>
    <row r="2826" ht="12.75" customHeight="1">
      <c r="A2826" s="16">
        <v>51.511589584107824</v>
      </c>
      <c r="B2826" s="16">
        <v>1.8348875268602693</v>
      </c>
      <c r="C2826" s="16">
        <f t="shared" si="19"/>
        <v>0.002772696634</v>
      </c>
      <c r="D2826" s="16">
        <f t="shared" si="20"/>
        <v>1.853660223</v>
      </c>
      <c r="E2826" s="16">
        <f t="shared" si="3"/>
        <v>237.6746602</v>
      </c>
      <c r="F2826" s="17">
        <f t="shared" si="9"/>
        <v>38176.689</v>
      </c>
      <c r="G2826" s="18">
        <f t="shared" si="5"/>
        <v>636.27815</v>
      </c>
      <c r="H2826" s="17">
        <f t="shared" si="13"/>
        <v>16.77799569</v>
      </c>
      <c r="I2826" s="19">
        <f t="shared" si="11"/>
        <v>33714.5232</v>
      </c>
    </row>
    <row r="2827" ht="12.75" customHeight="1">
      <c r="A2827" s="16">
        <v>51.51977233369303</v>
      </c>
      <c r="B2827" s="16">
        <v>1.838201427107792</v>
      </c>
      <c r="C2827" s="16">
        <f t="shared" si="19"/>
        <v>0.00278736915</v>
      </c>
      <c r="D2827" s="16">
        <f t="shared" si="20"/>
        <v>1.856988796</v>
      </c>
      <c r="E2827" s="16">
        <f t="shared" si="3"/>
        <v>237.6779888</v>
      </c>
      <c r="F2827" s="17">
        <f t="shared" si="9"/>
        <v>38188.47216</v>
      </c>
      <c r="G2827" s="18">
        <f t="shared" si="5"/>
        <v>636.474536</v>
      </c>
      <c r="H2827" s="17">
        <f t="shared" si="13"/>
        <v>16.78521577</v>
      </c>
      <c r="I2827" s="19">
        <f t="shared" si="11"/>
        <v>33714.53138</v>
      </c>
    </row>
    <row r="2828" ht="12.75" customHeight="1">
      <c r="A2828" s="16">
        <v>51.522469694359614</v>
      </c>
      <c r="B2828" s="16">
        <v>1.8415098873001887</v>
      </c>
      <c r="C2828" s="16">
        <f t="shared" si="19"/>
        <v>0.002792205797</v>
      </c>
      <c r="D2828" s="16">
        <f t="shared" si="20"/>
        <v>1.860302093</v>
      </c>
      <c r="E2828" s="16">
        <f t="shared" si="3"/>
        <v>237.6813021</v>
      </c>
      <c r="F2828" s="17">
        <f t="shared" si="9"/>
        <v>38192.35636</v>
      </c>
      <c r="G2828" s="18">
        <f t="shared" si="5"/>
        <v>636.5392727</v>
      </c>
      <c r="H2828" s="17">
        <f t="shared" si="13"/>
        <v>16.78759579</v>
      </c>
      <c r="I2828" s="19">
        <f t="shared" si="11"/>
        <v>33714.53408</v>
      </c>
    </row>
    <row r="2829" ht="12.75" customHeight="1">
      <c r="A2829" s="16">
        <v>51.53064111049663</v>
      </c>
      <c r="B2829" s="16">
        <v>1.8456502225889195</v>
      </c>
      <c r="C2829" s="16">
        <f t="shared" si="19"/>
        <v>0.002806857991</v>
      </c>
      <c r="D2829" s="16">
        <f t="shared" si="20"/>
        <v>1.864457081</v>
      </c>
      <c r="E2829" s="16">
        <f t="shared" si="3"/>
        <v>237.6854571</v>
      </c>
      <c r="F2829" s="17">
        <f t="shared" si="9"/>
        <v>38204.1232</v>
      </c>
      <c r="G2829" s="18">
        <f t="shared" si="5"/>
        <v>636.7353867</v>
      </c>
      <c r="H2829" s="17">
        <f t="shared" si="13"/>
        <v>16.79480586</v>
      </c>
      <c r="I2829" s="19">
        <f t="shared" si="11"/>
        <v>33714.54226</v>
      </c>
    </row>
    <row r="2830" ht="12.75" customHeight="1">
      <c r="A2830" s="16">
        <v>51.538835193530005</v>
      </c>
      <c r="B2830" s="16">
        <v>1.8481376877952338</v>
      </c>
      <c r="C2830" s="16">
        <f t="shared" si="19"/>
        <v>0.00282155083</v>
      </c>
      <c r="D2830" s="16">
        <f t="shared" si="20"/>
        <v>1.866959239</v>
      </c>
      <c r="E2830" s="16">
        <f t="shared" si="3"/>
        <v>237.6879592</v>
      </c>
      <c r="F2830" s="17">
        <f t="shared" si="9"/>
        <v>38215.92268</v>
      </c>
      <c r="G2830" s="18">
        <f t="shared" si="5"/>
        <v>636.9320446</v>
      </c>
      <c r="H2830" s="17">
        <f t="shared" si="13"/>
        <v>16.80203594</v>
      </c>
      <c r="I2830" s="19">
        <f t="shared" si="11"/>
        <v>33714.55046</v>
      </c>
    </row>
    <row r="2831" ht="12.75" customHeight="1">
      <c r="A2831" s="16">
        <v>51.54166855557474</v>
      </c>
      <c r="B2831" s="16">
        <v>1.8415289274931295</v>
      </c>
      <c r="C2831" s="16">
        <f t="shared" si="19"/>
        <v>0.002826631341</v>
      </c>
      <c r="D2831" s="16">
        <f t="shared" si="20"/>
        <v>1.860355559</v>
      </c>
      <c r="E2831" s="16">
        <f t="shared" si="3"/>
        <v>237.6813556</v>
      </c>
      <c r="F2831" s="17">
        <f t="shared" si="9"/>
        <v>38220.00272</v>
      </c>
      <c r="G2831" s="18">
        <f t="shared" si="5"/>
        <v>637.0000453</v>
      </c>
      <c r="H2831" s="17">
        <f t="shared" si="13"/>
        <v>16.80453596</v>
      </c>
      <c r="I2831" s="19">
        <f t="shared" si="11"/>
        <v>33714.55329</v>
      </c>
    </row>
    <row r="2832" ht="12.75" customHeight="1">
      <c r="A2832" s="16">
        <v>51.54179322350471</v>
      </c>
      <c r="B2832" s="16">
        <v>1.8324381420398368</v>
      </c>
      <c r="C2832" s="16">
        <f t="shared" si="19"/>
        <v>0.002826854884</v>
      </c>
      <c r="D2832" s="16">
        <f t="shared" si="20"/>
        <v>1.851264997</v>
      </c>
      <c r="E2832" s="16">
        <f t="shared" si="3"/>
        <v>237.672265</v>
      </c>
      <c r="F2832" s="17">
        <f t="shared" si="9"/>
        <v>38220.18224</v>
      </c>
      <c r="G2832" s="18">
        <f t="shared" si="5"/>
        <v>637.0030374</v>
      </c>
      <c r="H2832" s="17">
        <f t="shared" si="13"/>
        <v>16.80464596</v>
      </c>
      <c r="I2832" s="19">
        <f t="shared" si="11"/>
        <v>33714.55342</v>
      </c>
    </row>
    <row r="2833" ht="12.75" customHeight="1">
      <c r="A2833" s="16">
        <v>51.54181589040107</v>
      </c>
      <c r="B2833" s="16">
        <v>1.83078527195742</v>
      </c>
      <c r="C2833" s="16">
        <f t="shared" si="19"/>
        <v>0.002826895528</v>
      </c>
      <c r="D2833" s="16">
        <f t="shared" si="20"/>
        <v>1.849612167</v>
      </c>
      <c r="E2833" s="16">
        <f t="shared" si="3"/>
        <v>237.6706122</v>
      </c>
      <c r="F2833" s="17">
        <f t="shared" si="9"/>
        <v>38220.21488</v>
      </c>
      <c r="G2833" s="18">
        <f t="shared" si="5"/>
        <v>637.0035814</v>
      </c>
      <c r="H2833" s="17">
        <f t="shared" si="13"/>
        <v>16.80466596</v>
      </c>
      <c r="I2833" s="19">
        <f t="shared" si="11"/>
        <v>33714.55344</v>
      </c>
    </row>
    <row r="2834" ht="12.75" customHeight="1">
      <c r="A2834" s="16">
        <v>51.56101475161619</v>
      </c>
      <c r="B2834" s="16">
        <v>1.8308043121503605</v>
      </c>
      <c r="C2834" s="16">
        <f t="shared" si="19"/>
        <v>0.002861321072</v>
      </c>
      <c r="D2834" s="16">
        <f t="shared" si="20"/>
        <v>1.849665633</v>
      </c>
      <c r="E2834" s="16">
        <f t="shared" si="3"/>
        <v>237.6706656</v>
      </c>
      <c r="F2834" s="17">
        <f t="shared" si="9"/>
        <v>38247.86124</v>
      </c>
      <c r="G2834" s="18">
        <f t="shared" si="5"/>
        <v>637.464354</v>
      </c>
      <c r="H2834" s="17">
        <f t="shared" si="13"/>
        <v>16.82160613</v>
      </c>
      <c r="I2834" s="19">
        <f t="shared" si="11"/>
        <v>33714.57265</v>
      </c>
    </row>
    <row r="2835" ht="12.75" customHeight="1">
      <c r="A2835" s="16">
        <v>51.574728223912714</v>
      </c>
      <c r="B2835" s="16">
        <v>1.8308179122881754</v>
      </c>
      <c r="C2835" s="16">
        <f t="shared" si="19"/>
        <v>0.002885910746</v>
      </c>
      <c r="D2835" s="16">
        <f t="shared" si="20"/>
        <v>1.849703823</v>
      </c>
      <c r="E2835" s="16">
        <f t="shared" si="3"/>
        <v>237.6707038</v>
      </c>
      <c r="F2835" s="17">
        <f t="shared" si="9"/>
        <v>38267.60864</v>
      </c>
      <c r="G2835" s="18">
        <f t="shared" si="5"/>
        <v>637.7934774</v>
      </c>
      <c r="H2835" s="17">
        <f t="shared" si="13"/>
        <v>16.83370626</v>
      </c>
      <c r="I2835" s="19">
        <f t="shared" si="11"/>
        <v>33714.58637</v>
      </c>
    </row>
    <row r="2836" ht="12.75" customHeight="1">
      <c r="A2836" s="16">
        <v>51.58845302965741</v>
      </c>
      <c r="B2836" s="16">
        <v>1.8300050773847816</v>
      </c>
      <c r="C2836" s="16">
        <f t="shared" si="19"/>
        <v>0.002910520743</v>
      </c>
      <c r="D2836" s="16">
        <f t="shared" si="20"/>
        <v>1.848915598</v>
      </c>
      <c r="E2836" s="16">
        <f t="shared" si="3"/>
        <v>237.6699156</v>
      </c>
      <c r="F2836" s="17">
        <f t="shared" si="9"/>
        <v>38287.37236</v>
      </c>
      <c r="G2836" s="18">
        <f t="shared" si="5"/>
        <v>638.1228727</v>
      </c>
      <c r="H2836" s="17">
        <f t="shared" si="13"/>
        <v>16.84581638</v>
      </c>
      <c r="I2836" s="19">
        <f t="shared" si="11"/>
        <v>33714.60011</v>
      </c>
    </row>
    <row r="2837" ht="12.75" customHeight="1">
      <c r="A2837" s="16">
        <v>51.59108238963492</v>
      </c>
      <c r="B2837" s="16">
        <v>1.8382721478244286</v>
      </c>
      <c r="C2837" s="16">
        <f t="shared" si="19"/>
        <v>0.002915235457</v>
      </c>
      <c r="D2837" s="16">
        <f t="shared" si="20"/>
        <v>1.857187383</v>
      </c>
      <c r="E2837" s="16">
        <f t="shared" si="3"/>
        <v>237.6781874</v>
      </c>
      <c r="F2837" s="17">
        <f t="shared" si="9"/>
        <v>38291.15864</v>
      </c>
      <c r="G2837" s="18">
        <f t="shared" si="5"/>
        <v>638.1859774</v>
      </c>
      <c r="H2837" s="17">
        <f t="shared" si="13"/>
        <v>16.8481364</v>
      </c>
      <c r="I2837" s="19">
        <f t="shared" si="11"/>
        <v>33714.60274</v>
      </c>
    </row>
    <row r="2838" ht="12.75" customHeight="1">
      <c r="A2838" s="16">
        <v>51.590991722049495</v>
      </c>
      <c r="B2838" s="16">
        <v>1.844883628154096</v>
      </c>
      <c r="C2838" s="16">
        <f t="shared" si="19"/>
        <v>0.002915072881</v>
      </c>
      <c r="D2838" s="16">
        <f t="shared" si="20"/>
        <v>1.863798701</v>
      </c>
      <c r="E2838" s="16">
        <f t="shared" si="3"/>
        <v>237.6847987</v>
      </c>
      <c r="F2838" s="17">
        <f t="shared" si="9"/>
        <v>38291.02808</v>
      </c>
      <c r="G2838" s="18">
        <f t="shared" si="5"/>
        <v>638.1838013</v>
      </c>
      <c r="H2838" s="17">
        <f t="shared" si="13"/>
        <v>16.8480564</v>
      </c>
      <c r="I2838" s="19">
        <f t="shared" si="11"/>
        <v>33714.60265</v>
      </c>
    </row>
    <row r="2839" ht="12.75" customHeight="1">
      <c r="A2839" s="16">
        <v>51.59090105446406</v>
      </c>
      <c r="B2839" s="16">
        <v>1.8514951084837632</v>
      </c>
      <c r="C2839" s="16">
        <f t="shared" si="19"/>
        <v>0.002914910305</v>
      </c>
      <c r="D2839" s="16">
        <f t="shared" si="20"/>
        <v>1.870410019</v>
      </c>
      <c r="E2839" s="16">
        <f t="shared" si="3"/>
        <v>237.69141</v>
      </c>
      <c r="F2839" s="17">
        <f t="shared" si="9"/>
        <v>38290.89752</v>
      </c>
      <c r="G2839" s="18">
        <f t="shared" si="5"/>
        <v>638.1816253</v>
      </c>
      <c r="H2839" s="17">
        <f t="shared" si="13"/>
        <v>16.8479764</v>
      </c>
      <c r="I2839" s="19">
        <f t="shared" si="11"/>
        <v>33714.60256</v>
      </c>
    </row>
    <row r="2840" ht="12.75" customHeight="1">
      <c r="A2840" s="16">
        <v>51.596318442693594</v>
      </c>
      <c r="B2840" s="16">
        <v>1.8564591587861397</v>
      </c>
      <c r="C2840" s="16">
        <f t="shared" si="19"/>
        <v>0.002924624242</v>
      </c>
      <c r="D2840" s="16">
        <f t="shared" si="20"/>
        <v>1.875383783</v>
      </c>
      <c r="E2840" s="16">
        <f t="shared" si="3"/>
        <v>237.6963838</v>
      </c>
      <c r="F2840" s="17">
        <f t="shared" si="9"/>
        <v>38298.69856</v>
      </c>
      <c r="G2840" s="18">
        <f t="shared" si="5"/>
        <v>638.3116426</v>
      </c>
      <c r="H2840" s="17">
        <f t="shared" si="13"/>
        <v>16.85275645</v>
      </c>
      <c r="I2840" s="19">
        <f t="shared" si="11"/>
        <v>33714.60798</v>
      </c>
    </row>
    <row r="2841" ht="12.75" customHeight="1">
      <c r="A2841" s="16">
        <v>51.60728922053081</v>
      </c>
      <c r="B2841" s="16">
        <v>1.8564700388963915</v>
      </c>
      <c r="C2841" s="16">
        <f t="shared" si="19"/>
        <v>0.002944295982</v>
      </c>
      <c r="D2841" s="16">
        <f t="shared" si="20"/>
        <v>1.875414335</v>
      </c>
      <c r="E2841" s="16">
        <f t="shared" si="3"/>
        <v>237.6964143</v>
      </c>
      <c r="F2841" s="17">
        <f t="shared" si="9"/>
        <v>38314.49648</v>
      </c>
      <c r="G2841" s="18">
        <f t="shared" si="5"/>
        <v>638.5749413</v>
      </c>
      <c r="H2841" s="17">
        <f t="shared" si="13"/>
        <v>16.86243655</v>
      </c>
      <c r="I2841" s="19">
        <f t="shared" si="11"/>
        <v>33714.61895</v>
      </c>
    </row>
    <row r="2842" ht="12.75" customHeight="1">
      <c r="A2842" s="16">
        <v>51.61275194255306</v>
      </c>
      <c r="B2842" s="16">
        <v>1.8581283490339342</v>
      </c>
      <c r="C2842" s="16">
        <f t="shared" si="19"/>
        <v>0.002954091207</v>
      </c>
      <c r="D2842" s="16">
        <f t="shared" si="20"/>
        <v>1.87708244</v>
      </c>
      <c r="E2842" s="16">
        <f t="shared" si="3"/>
        <v>237.6980824</v>
      </c>
      <c r="F2842" s="17">
        <f t="shared" si="9"/>
        <v>38322.3628</v>
      </c>
      <c r="G2842" s="18">
        <f t="shared" si="5"/>
        <v>638.7060466</v>
      </c>
      <c r="H2842" s="17">
        <f t="shared" si="13"/>
        <v>16.8672566</v>
      </c>
      <c r="I2842" s="19">
        <f t="shared" si="11"/>
        <v>33714.62442</v>
      </c>
    </row>
    <row r="2843" ht="12.75" customHeight="1">
      <c r="A2843" s="16">
        <v>51.618146663886236</v>
      </c>
      <c r="B2843" s="16">
        <v>1.8647452694187274</v>
      </c>
      <c r="C2843" s="16">
        <f t="shared" si="19"/>
        <v>0.002963764501</v>
      </c>
      <c r="D2843" s="16">
        <f t="shared" si="20"/>
        <v>1.883709034</v>
      </c>
      <c r="E2843" s="16">
        <f t="shared" si="3"/>
        <v>237.704709</v>
      </c>
      <c r="F2843" s="17">
        <f t="shared" si="9"/>
        <v>38330.1312</v>
      </c>
      <c r="G2843" s="18">
        <f t="shared" si="5"/>
        <v>638.8355199</v>
      </c>
      <c r="H2843" s="17">
        <f t="shared" si="13"/>
        <v>16.87201664</v>
      </c>
      <c r="I2843" s="19">
        <f t="shared" si="11"/>
        <v>33714.62982</v>
      </c>
    </row>
    <row r="2844" ht="12.75" customHeight="1">
      <c r="A2844" s="16">
        <v>51.6235527186676</v>
      </c>
      <c r="B2844" s="16">
        <v>1.8705357547623123</v>
      </c>
      <c r="C2844" s="16">
        <f t="shared" si="19"/>
        <v>0.002973458116</v>
      </c>
      <c r="D2844" s="16">
        <f t="shared" si="20"/>
        <v>1.889509213</v>
      </c>
      <c r="E2844" s="16">
        <f t="shared" si="3"/>
        <v>237.7105092</v>
      </c>
      <c r="F2844" s="17">
        <f t="shared" si="9"/>
        <v>38337.91591</v>
      </c>
      <c r="G2844" s="18">
        <f t="shared" si="5"/>
        <v>638.9652652</v>
      </c>
      <c r="H2844" s="17">
        <f t="shared" si="13"/>
        <v>16.87678669</v>
      </c>
      <c r="I2844" s="19">
        <f t="shared" si="11"/>
        <v>33714.63523</v>
      </c>
    </row>
    <row r="2845" ht="12.75" customHeight="1">
      <c r="A2845" s="16">
        <v>51.628992773793485</v>
      </c>
      <c r="B2845" s="16">
        <v>1.8738469349822717</v>
      </c>
      <c r="C2845" s="16">
        <f t="shared" si="19"/>
        <v>0.002983212698</v>
      </c>
      <c r="D2845" s="16">
        <f t="shared" si="20"/>
        <v>1.892830148</v>
      </c>
      <c r="E2845" s="16">
        <f t="shared" si="3"/>
        <v>237.7138301</v>
      </c>
      <c r="F2845" s="17">
        <f t="shared" si="9"/>
        <v>38345.74959</v>
      </c>
      <c r="G2845" s="18">
        <f t="shared" si="5"/>
        <v>639.0958266</v>
      </c>
      <c r="H2845" s="17">
        <f t="shared" si="13"/>
        <v>16.88158674</v>
      </c>
      <c r="I2845" s="19">
        <f t="shared" si="11"/>
        <v>33714.64067</v>
      </c>
    </row>
    <row r="2846" ht="12.75" customHeight="1">
      <c r="A2846" s="16">
        <v>51.637152856482324</v>
      </c>
      <c r="B2846" s="16">
        <v>1.8788137053122111</v>
      </c>
      <c r="C2846" s="16">
        <f t="shared" si="19"/>
        <v>0.00299784457</v>
      </c>
      <c r="D2846" s="16">
        <f t="shared" si="20"/>
        <v>1.89781155</v>
      </c>
      <c r="E2846" s="16">
        <f t="shared" si="3"/>
        <v>237.7188115</v>
      </c>
      <c r="F2846" s="17">
        <f t="shared" si="9"/>
        <v>38357.50011</v>
      </c>
      <c r="G2846" s="18">
        <f t="shared" si="5"/>
        <v>639.2916686</v>
      </c>
      <c r="H2846" s="17">
        <f t="shared" si="13"/>
        <v>16.88878681</v>
      </c>
      <c r="I2846" s="19">
        <f t="shared" si="11"/>
        <v>33714.64884</v>
      </c>
    </row>
    <row r="2847" ht="12.75" customHeight="1">
      <c r="A2847" s="16">
        <v>51.63982755025255</v>
      </c>
      <c r="B2847" s="16">
        <v>1.8837750355870246</v>
      </c>
      <c r="C2847" s="16">
        <f t="shared" si="19"/>
        <v>0.003002640573</v>
      </c>
      <c r="D2847" s="16">
        <f t="shared" si="20"/>
        <v>1.902777676</v>
      </c>
      <c r="E2847" s="16">
        <f t="shared" si="3"/>
        <v>237.7237777</v>
      </c>
      <c r="F2847" s="17">
        <f t="shared" si="9"/>
        <v>38361.35167</v>
      </c>
      <c r="G2847" s="18">
        <f t="shared" si="5"/>
        <v>639.3558612</v>
      </c>
      <c r="H2847" s="17">
        <f t="shared" si="13"/>
        <v>16.89114684</v>
      </c>
      <c r="I2847" s="19">
        <f t="shared" si="11"/>
        <v>33714.65151</v>
      </c>
    </row>
    <row r="2848" ht="12.75" customHeight="1">
      <c r="A2848" s="16">
        <v>51.64250224402278</v>
      </c>
      <c r="B2848" s="16">
        <v>1.8887363658618381</v>
      </c>
      <c r="C2848" s="16">
        <f t="shared" si="19"/>
        <v>0.003007436575</v>
      </c>
      <c r="D2848" s="16">
        <f t="shared" si="20"/>
        <v>1.907743802</v>
      </c>
      <c r="E2848" s="16">
        <f t="shared" si="3"/>
        <v>237.7287438</v>
      </c>
      <c r="F2848" s="17">
        <f t="shared" si="9"/>
        <v>38365.20323</v>
      </c>
      <c r="G2848" s="18">
        <f t="shared" si="5"/>
        <v>639.4200539</v>
      </c>
      <c r="H2848" s="17">
        <f t="shared" si="13"/>
        <v>16.89350686</v>
      </c>
      <c r="I2848" s="19">
        <f t="shared" si="11"/>
        <v>33714.65419</v>
      </c>
    </row>
    <row r="2849" ht="12.75" customHeight="1">
      <c r="A2849" s="16">
        <v>51.647930965700496</v>
      </c>
      <c r="B2849" s="16">
        <v>1.892873981123006</v>
      </c>
      <c r="C2849" s="16">
        <f t="shared" si="19"/>
        <v>0.003017170835</v>
      </c>
      <c r="D2849" s="16">
        <f t="shared" si="20"/>
        <v>1.911891152</v>
      </c>
      <c r="E2849" s="16">
        <f t="shared" si="3"/>
        <v>237.7328912</v>
      </c>
      <c r="F2849" s="17">
        <f t="shared" si="9"/>
        <v>38373.02059</v>
      </c>
      <c r="G2849" s="18">
        <f t="shared" si="5"/>
        <v>639.5503432</v>
      </c>
      <c r="H2849" s="17">
        <f t="shared" si="13"/>
        <v>16.89829691</v>
      </c>
      <c r="I2849" s="19">
        <f t="shared" si="11"/>
        <v>33714.65962</v>
      </c>
    </row>
    <row r="2850" ht="12.75" customHeight="1">
      <c r="A2850" s="16">
        <v>51.6478742984596</v>
      </c>
      <c r="B2850" s="16">
        <v>1.897006156329048</v>
      </c>
      <c r="C2850" s="16">
        <f t="shared" si="19"/>
        <v>0.003017069225</v>
      </c>
      <c r="D2850" s="16">
        <f t="shared" si="20"/>
        <v>1.916023226</v>
      </c>
      <c r="E2850" s="16">
        <f t="shared" si="3"/>
        <v>237.7370232</v>
      </c>
      <c r="F2850" s="17">
        <f t="shared" si="9"/>
        <v>38372.93899</v>
      </c>
      <c r="G2850" s="18">
        <f t="shared" si="5"/>
        <v>639.5489832</v>
      </c>
      <c r="H2850" s="17">
        <f t="shared" si="13"/>
        <v>16.89824691</v>
      </c>
      <c r="I2850" s="19">
        <f t="shared" si="11"/>
        <v>33714.65956</v>
      </c>
    </row>
    <row r="2851" ht="12.75" customHeight="1">
      <c r="A2851" s="16">
        <v>51.653303020137315</v>
      </c>
      <c r="B2851" s="16">
        <v>1.901143771590216</v>
      </c>
      <c r="C2851" s="16">
        <f t="shared" si="19"/>
        <v>0.003026803484</v>
      </c>
      <c r="D2851" s="16">
        <f t="shared" si="20"/>
        <v>1.920170575</v>
      </c>
      <c r="E2851" s="16">
        <f t="shared" si="3"/>
        <v>237.7411706</v>
      </c>
      <c r="F2851" s="17">
        <f t="shared" si="9"/>
        <v>38380.75635</v>
      </c>
      <c r="G2851" s="18">
        <f t="shared" si="5"/>
        <v>639.6792725</v>
      </c>
      <c r="H2851" s="17">
        <f t="shared" si="13"/>
        <v>16.90303696</v>
      </c>
      <c r="I2851" s="19">
        <f t="shared" si="11"/>
        <v>33714.665</v>
      </c>
    </row>
    <row r="2852" ht="12.75" customHeight="1">
      <c r="A2852" s="16">
        <v>51.66974785344496</v>
      </c>
      <c r="B2852" s="16">
        <v>1.9019865267968021</v>
      </c>
      <c r="C2852" s="16">
        <f t="shared" si="19"/>
        <v>0.003056290772</v>
      </c>
      <c r="D2852" s="16">
        <f t="shared" si="20"/>
        <v>1.921042818</v>
      </c>
      <c r="E2852" s="16">
        <f t="shared" si="3"/>
        <v>237.7420428</v>
      </c>
      <c r="F2852" s="17">
        <f t="shared" si="9"/>
        <v>38404.43691</v>
      </c>
      <c r="G2852" s="18">
        <f t="shared" si="5"/>
        <v>640.0739485</v>
      </c>
      <c r="H2852" s="17">
        <f t="shared" si="13"/>
        <v>16.91754711</v>
      </c>
      <c r="I2852" s="19">
        <f t="shared" si="11"/>
        <v>33714.68145</v>
      </c>
    </row>
    <row r="2853" ht="12.75" customHeight="1">
      <c r="A2853" s="16">
        <v>51.683461325741476</v>
      </c>
      <c r="B2853" s="16">
        <v>1.9020001269346167</v>
      </c>
      <c r="C2853" s="16">
        <f t="shared" si="19"/>
        <v>0.003080880446</v>
      </c>
      <c r="D2853" s="16">
        <f t="shared" si="20"/>
        <v>1.921081007</v>
      </c>
      <c r="E2853" s="16">
        <f t="shared" si="3"/>
        <v>237.742081</v>
      </c>
      <c r="F2853" s="17">
        <f t="shared" si="9"/>
        <v>38424.18431</v>
      </c>
      <c r="G2853" s="18">
        <f t="shared" si="5"/>
        <v>640.4030718</v>
      </c>
      <c r="H2853" s="17">
        <f t="shared" si="13"/>
        <v>16.92964723</v>
      </c>
      <c r="I2853" s="19">
        <f t="shared" si="11"/>
        <v>33714.69517</v>
      </c>
    </row>
    <row r="2854" ht="12.75" customHeight="1">
      <c r="A2854" s="16">
        <v>51.697174798038</v>
      </c>
      <c r="B2854" s="16">
        <v>1.9020137270724315</v>
      </c>
      <c r="C2854" s="16">
        <f t="shared" si="19"/>
        <v>0.003105470121</v>
      </c>
      <c r="D2854" s="16">
        <f t="shared" si="20"/>
        <v>1.921119197</v>
      </c>
      <c r="E2854" s="16">
        <f t="shared" si="3"/>
        <v>237.7421192</v>
      </c>
      <c r="F2854" s="17">
        <f t="shared" si="9"/>
        <v>38443.93171</v>
      </c>
      <c r="G2854" s="18">
        <f t="shared" si="5"/>
        <v>640.7321952</v>
      </c>
      <c r="H2854" s="17">
        <f t="shared" si="13"/>
        <v>16.94174735</v>
      </c>
      <c r="I2854" s="19">
        <f t="shared" si="11"/>
        <v>33714.7089</v>
      </c>
    </row>
    <row r="2855" ht="12.75" customHeight="1">
      <c r="A2855" s="16">
        <v>51.71088827033452</v>
      </c>
      <c r="B2855" s="16">
        <v>1.9020273272102464</v>
      </c>
      <c r="C2855" s="16">
        <f t="shared" si="19"/>
        <v>0.003130059795</v>
      </c>
      <c r="D2855" s="16">
        <f t="shared" si="20"/>
        <v>1.921157387</v>
      </c>
      <c r="E2855" s="16">
        <f t="shared" si="3"/>
        <v>237.7421574</v>
      </c>
      <c r="F2855" s="17">
        <f t="shared" si="9"/>
        <v>38463.67911</v>
      </c>
      <c r="G2855" s="18">
        <f t="shared" si="5"/>
        <v>641.0613185</v>
      </c>
      <c r="H2855" s="17">
        <f t="shared" si="13"/>
        <v>16.95384747</v>
      </c>
      <c r="I2855" s="19">
        <f t="shared" si="11"/>
        <v>33714.72262</v>
      </c>
    </row>
    <row r="2856" ht="12.75" customHeight="1">
      <c r="A2856" s="16">
        <v>51.71095627102359</v>
      </c>
      <c r="B2856" s="16">
        <v>1.8970687169629958</v>
      </c>
      <c r="C2856" s="16">
        <f t="shared" si="19"/>
        <v>0.003130181727</v>
      </c>
      <c r="D2856" s="16">
        <f t="shared" si="20"/>
        <v>1.916198899</v>
      </c>
      <c r="E2856" s="16">
        <f t="shared" si="3"/>
        <v>237.7371989</v>
      </c>
      <c r="F2856" s="17">
        <f t="shared" si="9"/>
        <v>38463.77703</v>
      </c>
      <c r="G2856" s="18">
        <f t="shared" si="5"/>
        <v>641.0629505</v>
      </c>
      <c r="H2856" s="17">
        <f t="shared" si="13"/>
        <v>16.95390747</v>
      </c>
      <c r="I2856" s="19">
        <f t="shared" si="11"/>
        <v>33714.72269</v>
      </c>
    </row>
    <row r="2857" ht="12.75" customHeight="1">
      <c r="A2857" s="16">
        <v>51.72197238265352</v>
      </c>
      <c r="B2857" s="16">
        <v>1.893773856908414</v>
      </c>
      <c r="C2857" s="16">
        <f t="shared" si="19"/>
        <v>0.003149934755</v>
      </c>
      <c r="D2857" s="16">
        <f t="shared" si="20"/>
        <v>1.912923792</v>
      </c>
      <c r="E2857" s="16">
        <f t="shared" si="3"/>
        <v>237.7339238</v>
      </c>
      <c r="F2857" s="17">
        <f t="shared" si="9"/>
        <v>38479.64023</v>
      </c>
      <c r="G2857" s="18">
        <f t="shared" si="5"/>
        <v>641.3273372</v>
      </c>
      <c r="H2857" s="17">
        <f t="shared" si="13"/>
        <v>16.96362757</v>
      </c>
      <c r="I2857" s="19">
        <f t="shared" si="11"/>
        <v>33714.73371</v>
      </c>
    </row>
    <row r="2858" ht="12.75" customHeight="1">
      <c r="A2858" s="16">
        <v>51.727514438813024</v>
      </c>
      <c r="B2858" s="16">
        <v>1.8896471217574977</v>
      </c>
      <c r="C2858" s="16">
        <f t="shared" si="19"/>
        <v>0.003159872235</v>
      </c>
      <c r="D2858" s="16">
        <f t="shared" si="20"/>
        <v>1.908806994</v>
      </c>
      <c r="E2858" s="16">
        <f t="shared" si="3"/>
        <v>237.729807</v>
      </c>
      <c r="F2858" s="17">
        <f t="shared" si="9"/>
        <v>38487.62079</v>
      </c>
      <c r="G2858" s="18">
        <f t="shared" si="5"/>
        <v>641.4603465</v>
      </c>
      <c r="H2858" s="17">
        <f t="shared" si="13"/>
        <v>16.96851762</v>
      </c>
      <c r="I2858" s="19">
        <f t="shared" si="11"/>
        <v>33714.73925</v>
      </c>
    </row>
    <row r="2859" ht="12.75" customHeight="1">
      <c r="A2859" s="16">
        <v>51.73579918943183</v>
      </c>
      <c r="B2859" s="16">
        <v>1.8855231066341445</v>
      </c>
      <c r="C2859" s="16">
        <f t="shared" si="19"/>
        <v>0.00317472765</v>
      </c>
      <c r="D2859" s="16">
        <f t="shared" si="20"/>
        <v>1.904697834</v>
      </c>
      <c r="E2859" s="16">
        <f t="shared" si="3"/>
        <v>237.7256978</v>
      </c>
      <c r="F2859" s="17">
        <f t="shared" si="9"/>
        <v>38499.55083</v>
      </c>
      <c r="G2859" s="18">
        <f t="shared" si="5"/>
        <v>641.6591805</v>
      </c>
      <c r="H2859" s="17">
        <f t="shared" si="13"/>
        <v>16.9758277</v>
      </c>
      <c r="I2859" s="19">
        <f t="shared" si="11"/>
        <v>33714.74754</v>
      </c>
    </row>
    <row r="2860" ht="12.75" customHeight="1">
      <c r="A2860" s="16">
        <v>51.73585585667273</v>
      </c>
      <c r="B2860" s="16">
        <v>1.8813909314281025</v>
      </c>
      <c r="C2860" s="16">
        <f t="shared" si="19"/>
        <v>0.00317482926</v>
      </c>
      <c r="D2860" s="16">
        <f t="shared" si="20"/>
        <v>1.900565761</v>
      </c>
      <c r="E2860" s="16">
        <f t="shared" si="3"/>
        <v>237.7215658</v>
      </c>
      <c r="F2860" s="17">
        <f t="shared" si="9"/>
        <v>38499.63243</v>
      </c>
      <c r="G2860" s="18">
        <f t="shared" si="5"/>
        <v>641.6605406</v>
      </c>
      <c r="H2860" s="17">
        <f t="shared" si="13"/>
        <v>16.9758777</v>
      </c>
      <c r="I2860" s="19">
        <f t="shared" si="11"/>
        <v>33714.7476</v>
      </c>
    </row>
    <row r="2861" ht="12.75" customHeight="1">
      <c r="A2861" s="16">
        <v>51.741352579039514</v>
      </c>
      <c r="B2861" s="16">
        <v>1.8805699364420199</v>
      </c>
      <c r="C2861" s="16">
        <f t="shared" si="19"/>
        <v>0.003184685452</v>
      </c>
      <c r="D2861" s="16">
        <f t="shared" si="20"/>
        <v>1.899754622</v>
      </c>
      <c r="E2861" s="16">
        <f t="shared" si="3"/>
        <v>237.7207546</v>
      </c>
      <c r="F2861" s="17">
        <f t="shared" si="9"/>
        <v>38507.54771</v>
      </c>
      <c r="G2861" s="18">
        <f t="shared" si="5"/>
        <v>641.7924619</v>
      </c>
      <c r="H2861" s="17">
        <f t="shared" si="13"/>
        <v>16.98072775</v>
      </c>
      <c r="I2861" s="19">
        <f t="shared" si="11"/>
        <v>33714.7531</v>
      </c>
    </row>
    <row r="2862" ht="12.75" customHeight="1">
      <c r="A2862" s="16">
        <v>51.74416327418788</v>
      </c>
      <c r="B2862" s="16">
        <v>1.8756140462223325</v>
      </c>
      <c r="C2862" s="16">
        <f t="shared" si="19"/>
        <v>0.003189725319</v>
      </c>
      <c r="D2862" s="16">
        <f t="shared" si="20"/>
        <v>1.894803772</v>
      </c>
      <c r="E2862" s="16">
        <f t="shared" si="3"/>
        <v>237.7158038</v>
      </c>
      <c r="F2862" s="17">
        <f t="shared" si="9"/>
        <v>38511.59511</v>
      </c>
      <c r="G2862" s="18">
        <f t="shared" si="5"/>
        <v>641.8599186</v>
      </c>
      <c r="H2862" s="17">
        <f t="shared" si="13"/>
        <v>16.98320777</v>
      </c>
      <c r="I2862" s="19">
        <f t="shared" si="11"/>
        <v>33714.75591</v>
      </c>
    </row>
    <row r="2863" ht="12.75" customHeight="1">
      <c r="A2863" s="16">
        <v>51.75789941338077</v>
      </c>
      <c r="B2863" s="16">
        <v>1.8739747762777301</v>
      </c>
      <c r="C2863" s="16">
        <f t="shared" si="19"/>
        <v>0.003214355638</v>
      </c>
      <c r="D2863" s="16">
        <f t="shared" si="20"/>
        <v>1.893189132</v>
      </c>
      <c r="E2863" s="16">
        <f t="shared" si="3"/>
        <v>237.7141891</v>
      </c>
      <c r="F2863" s="17">
        <f t="shared" si="9"/>
        <v>38531.37516</v>
      </c>
      <c r="G2863" s="18">
        <f t="shared" si="5"/>
        <v>642.1895859</v>
      </c>
      <c r="H2863" s="17">
        <f t="shared" si="13"/>
        <v>16.99532789</v>
      </c>
      <c r="I2863" s="19">
        <f t="shared" si="11"/>
        <v>33714.76966</v>
      </c>
    </row>
    <row r="2864" ht="12.75" customHeight="1">
      <c r="A2864" s="16">
        <v>51.76612749675868</v>
      </c>
      <c r="B2864" s="16">
        <v>1.873982936360419</v>
      </c>
      <c r="C2864" s="16">
        <f t="shared" si="19"/>
        <v>0.003229109442</v>
      </c>
      <c r="D2864" s="16">
        <f t="shared" si="20"/>
        <v>1.893212046</v>
      </c>
      <c r="E2864" s="16">
        <f t="shared" si="3"/>
        <v>237.714212</v>
      </c>
      <c r="F2864" s="17">
        <f t="shared" si="9"/>
        <v>38543.2236</v>
      </c>
      <c r="G2864" s="18">
        <f t="shared" si="5"/>
        <v>642.3870599</v>
      </c>
      <c r="H2864" s="17">
        <f t="shared" si="13"/>
        <v>17.00258797</v>
      </c>
      <c r="I2864" s="19">
        <f t="shared" si="11"/>
        <v>33714.77789</v>
      </c>
    </row>
    <row r="2865" ht="12.75" customHeight="1">
      <c r="A2865" s="16">
        <v>51.77165821947</v>
      </c>
      <c r="B2865" s="16">
        <v>1.8706826362507114</v>
      </c>
      <c r="C2865" s="16">
        <f t="shared" si="19"/>
        <v>0.0032390266</v>
      </c>
      <c r="D2865" s="16">
        <f t="shared" si="20"/>
        <v>1.889921663</v>
      </c>
      <c r="E2865" s="16">
        <f t="shared" si="3"/>
        <v>237.7109217</v>
      </c>
      <c r="F2865" s="17">
        <f t="shared" si="9"/>
        <v>38551.18784</v>
      </c>
      <c r="G2865" s="18">
        <f t="shared" si="5"/>
        <v>642.5197973</v>
      </c>
      <c r="H2865" s="17">
        <f t="shared" si="13"/>
        <v>17.00746802</v>
      </c>
      <c r="I2865" s="19">
        <f t="shared" si="11"/>
        <v>33714.78342</v>
      </c>
    </row>
    <row r="2866" ht="12.75" customHeight="1">
      <c r="A2866" s="16">
        <v>51.77988630284791</v>
      </c>
      <c r="B2866" s="16">
        <v>1.8706907963334003</v>
      </c>
      <c r="C2866" s="16">
        <f t="shared" si="19"/>
        <v>0.003253780405</v>
      </c>
      <c r="D2866" s="16">
        <f t="shared" si="20"/>
        <v>1.889944577</v>
      </c>
      <c r="E2866" s="16">
        <f t="shared" si="3"/>
        <v>237.7109446</v>
      </c>
      <c r="F2866" s="17">
        <f t="shared" si="9"/>
        <v>38563.03628</v>
      </c>
      <c r="G2866" s="18">
        <f t="shared" si="5"/>
        <v>642.7172713</v>
      </c>
      <c r="H2866" s="17">
        <f t="shared" si="13"/>
        <v>17.01472809</v>
      </c>
      <c r="I2866" s="19">
        <f t="shared" si="11"/>
        <v>33714.79166</v>
      </c>
    </row>
    <row r="2867" ht="12.75" customHeight="1">
      <c r="A2867" s="16">
        <v>51.78268566454811</v>
      </c>
      <c r="B2867" s="16">
        <v>1.866561341154921</v>
      </c>
      <c r="C2867" s="16">
        <f t="shared" si="19"/>
        <v>0.00325879995</v>
      </c>
      <c r="D2867" s="16">
        <f t="shared" si="20"/>
        <v>1.885820141</v>
      </c>
      <c r="E2867" s="16">
        <f t="shared" si="3"/>
        <v>237.7068201</v>
      </c>
      <c r="F2867" s="17">
        <f t="shared" si="9"/>
        <v>38567.06736</v>
      </c>
      <c r="G2867" s="18">
        <f t="shared" si="5"/>
        <v>642.7844559</v>
      </c>
      <c r="H2867" s="17">
        <f t="shared" si="13"/>
        <v>17.01719812</v>
      </c>
      <c r="I2867" s="19">
        <f t="shared" si="11"/>
        <v>33714.79446</v>
      </c>
    </row>
    <row r="2868" ht="12.75" customHeight="1">
      <c r="A2868" s="16">
        <v>51.79641047029281</v>
      </c>
      <c r="B2868" s="16">
        <v>1.8657485062515273</v>
      </c>
      <c r="C2868" s="16">
        <f t="shared" si="19"/>
        <v>0.003283409947</v>
      </c>
      <c r="D2868" s="16">
        <f t="shared" si="20"/>
        <v>1.885031916</v>
      </c>
      <c r="E2868" s="16">
        <f t="shared" si="3"/>
        <v>237.7060319</v>
      </c>
      <c r="F2868" s="17">
        <f t="shared" si="9"/>
        <v>38586.83108</v>
      </c>
      <c r="G2868" s="18">
        <f t="shared" si="5"/>
        <v>643.1138513</v>
      </c>
      <c r="H2868" s="17">
        <f t="shared" si="13"/>
        <v>17.02930824</v>
      </c>
      <c r="I2868" s="19">
        <f t="shared" si="11"/>
        <v>33714.80819</v>
      </c>
    </row>
    <row r="2869" ht="12.75" customHeight="1">
      <c r="A2869" s="16">
        <v>51.80741524847456</v>
      </c>
      <c r="B2869" s="16">
        <v>1.8632800812381538</v>
      </c>
      <c r="C2869" s="16">
        <f t="shared" si="19"/>
        <v>0.003303142652</v>
      </c>
      <c r="D2869" s="16">
        <f t="shared" si="20"/>
        <v>1.882583224</v>
      </c>
      <c r="E2869" s="16">
        <f t="shared" si="3"/>
        <v>237.7035832</v>
      </c>
      <c r="F2869" s="17">
        <f t="shared" si="9"/>
        <v>38602.67796</v>
      </c>
      <c r="G2869" s="18">
        <f t="shared" si="5"/>
        <v>643.377966</v>
      </c>
      <c r="H2869" s="17">
        <f t="shared" si="13"/>
        <v>17.03901834</v>
      </c>
      <c r="I2869" s="19">
        <f t="shared" si="11"/>
        <v>33714.8192</v>
      </c>
    </row>
    <row r="2870" ht="12.75" customHeight="1">
      <c r="A2870" s="16">
        <v>51.818408693208134</v>
      </c>
      <c r="B2870" s="16">
        <v>1.8616380912659887</v>
      </c>
      <c r="C2870" s="16">
        <f t="shared" si="19"/>
        <v>0.003322855036</v>
      </c>
      <c r="D2870" s="16">
        <f t="shared" si="20"/>
        <v>1.880960946</v>
      </c>
      <c r="E2870" s="16">
        <f t="shared" si="3"/>
        <v>237.7019609</v>
      </c>
      <c r="F2870" s="17">
        <f t="shared" si="9"/>
        <v>38618.50852</v>
      </c>
      <c r="G2870" s="18">
        <f t="shared" si="5"/>
        <v>643.6418086</v>
      </c>
      <c r="H2870" s="17">
        <f t="shared" si="13"/>
        <v>17.04871844</v>
      </c>
      <c r="I2870" s="19">
        <f t="shared" si="11"/>
        <v>33714.8302</v>
      </c>
    </row>
    <row r="2871" ht="12.75" customHeight="1">
      <c r="A2871" s="16">
        <v>51.83486485996396</v>
      </c>
      <c r="B2871" s="16">
        <v>1.8616544114313665</v>
      </c>
      <c r="C2871" s="16">
        <f t="shared" si="19"/>
        <v>0.003352362645</v>
      </c>
      <c r="D2871" s="16">
        <f t="shared" si="20"/>
        <v>1.881006774</v>
      </c>
      <c r="E2871" s="16">
        <f t="shared" si="3"/>
        <v>237.7020068</v>
      </c>
      <c r="F2871" s="17">
        <f t="shared" si="9"/>
        <v>38642.2054</v>
      </c>
      <c r="G2871" s="18">
        <f t="shared" si="5"/>
        <v>644.0367566</v>
      </c>
      <c r="H2871" s="17">
        <f t="shared" si="13"/>
        <v>17.06323858</v>
      </c>
      <c r="I2871" s="19">
        <f t="shared" si="11"/>
        <v>33714.84667</v>
      </c>
    </row>
    <row r="2872" ht="12.75" customHeight="1">
      <c r="A2872" s="16">
        <v>51.84857833226047</v>
      </c>
      <c r="B2872" s="16">
        <v>1.8616680115691813</v>
      </c>
      <c r="C2872" s="16">
        <f t="shared" si="19"/>
        <v>0.00337695232</v>
      </c>
      <c r="D2872" s="16">
        <f t="shared" si="20"/>
        <v>1.881044964</v>
      </c>
      <c r="E2872" s="16">
        <f t="shared" si="3"/>
        <v>237.702045</v>
      </c>
      <c r="F2872" s="17">
        <f t="shared" si="9"/>
        <v>38661.9528</v>
      </c>
      <c r="G2872" s="18">
        <f t="shared" si="5"/>
        <v>644.36588</v>
      </c>
      <c r="H2872" s="17">
        <f t="shared" si="13"/>
        <v>17.0753387</v>
      </c>
      <c r="I2872" s="19">
        <f t="shared" si="11"/>
        <v>33714.86039</v>
      </c>
    </row>
    <row r="2873" ht="12.75" customHeight="1">
      <c r="A2873" s="16">
        <v>51.84846499777869</v>
      </c>
      <c r="B2873" s="16">
        <v>1.8699323619812656</v>
      </c>
      <c r="C2873" s="16">
        <f t="shared" si="19"/>
        <v>0.003376749099</v>
      </c>
      <c r="D2873" s="16">
        <f t="shared" si="20"/>
        <v>1.889309111</v>
      </c>
      <c r="E2873" s="16">
        <f t="shared" si="3"/>
        <v>237.7103091</v>
      </c>
      <c r="F2873" s="17">
        <f t="shared" si="9"/>
        <v>38661.7896</v>
      </c>
      <c r="G2873" s="18">
        <f t="shared" si="5"/>
        <v>644.3631599</v>
      </c>
      <c r="H2873" s="17">
        <f t="shared" si="13"/>
        <v>17.0752387</v>
      </c>
      <c r="I2873" s="19">
        <f t="shared" si="11"/>
        <v>33714.86028</v>
      </c>
    </row>
    <row r="2874" ht="12.75" customHeight="1">
      <c r="A2874" s="16">
        <v>51.85111702465256</v>
      </c>
      <c r="B2874" s="16">
        <v>1.8765465623384956</v>
      </c>
      <c r="C2874" s="16">
        <f t="shared" si="19"/>
        <v>0.003381504458</v>
      </c>
      <c r="D2874" s="16">
        <f t="shared" si="20"/>
        <v>1.895928067</v>
      </c>
      <c r="E2874" s="16">
        <f t="shared" si="3"/>
        <v>237.7169281</v>
      </c>
      <c r="F2874" s="17">
        <f t="shared" si="9"/>
        <v>38665.60852</v>
      </c>
      <c r="G2874" s="18">
        <f t="shared" si="5"/>
        <v>644.4268086</v>
      </c>
      <c r="H2874" s="17">
        <f t="shared" si="13"/>
        <v>17.07757873</v>
      </c>
      <c r="I2874" s="19">
        <f t="shared" si="11"/>
        <v>33714.86293</v>
      </c>
    </row>
    <row r="2875" ht="12.75" customHeight="1">
      <c r="A2875" s="16">
        <v>51.85106035741167</v>
      </c>
      <c r="B2875" s="16">
        <v>1.8806787375445375</v>
      </c>
      <c r="C2875" s="16">
        <f t="shared" si="19"/>
        <v>0.003381402848</v>
      </c>
      <c r="D2875" s="16">
        <f t="shared" si="20"/>
        <v>1.90006014</v>
      </c>
      <c r="E2875" s="16">
        <f t="shared" si="3"/>
        <v>237.7210601</v>
      </c>
      <c r="F2875" s="17">
        <f t="shared" si="9"/>
        <v>38665.52691</v>
      </c>
      <c r="G2875" s="18">
        <f t="shared" si="5"/>
        <v>644.4254486</v>
      </c>
      <c r="H2875" s="17">
        <f t="shared" si="13"/>
        <v>17.07752873</v>
      </c>
      <c r="I2875" s="19">
        <f t="shared" si="11"/>
        <v>33714.86287</v>
      </c>
    </row>
    <row r="2876" ht="12.75" customHeight="1">
      <c r="A2876" s="16">
        <v>51.850981023274414</v>
      </c>
      <c r="B2876" s="16">
        <v>1.8864637828329964</v>
      </c>
      <c r="C2876" s="16">
        <f t="shared" si="19"/>
        <v>0.003381260593</v>
      </c>
      <c r="D2876" s="16">
        <f t="shared" si="20"/>
        <v>1.905845043</v>
      </c>
      <c r="E2876" s="16">
        <f t="shared" si="3"/>
        <v>237.726845</v>
      </c>
      <c r="F2876" s="17">
        <f t="shared" si="9"/>
        <v>38665.41267</v>
      </c>
      <c r="G2876" s="18">
        <f t="shared" si="5"/>
        <v>644.4235446</v>
      </c>
      <c r="H2876" s="17">
        <f t="shared" si="13"/>
        <v>17.07745873</v>
      </c>
      <c r="I2876" s="19">
        <f t="shared" si="11"/>
        <v>33714.8628</v>
      </c>
    </row>
    <row r="2877" ht="12.75" customHeight="1">
      <c r="A2877" s="16">
        <v>51.8509356894817</v>
      </c>
      <c r="B2877" s="16">
        <v>1.8897695229978302</v>
      </c>
      <c r="C2877" s="16">
        <f t="shared" si="19"/>
        <v>0.003381179305</v>
      </c>
      <c r="D2877" s="16">
        <f t="shared" si="20"/>
        <v>1.909150702</v>
      </c>
      <c r="E2877" s="16">
        <f t="shared" si="3"/>
        <v>237.7301507</v>
      </c>
      <c r="F2877" s="17">
        <f t="shared" si="9"/>
        <v>38665.34739</v>
      </c>
      <c r="G2877" s="18">
        <f t="shared" si="5"/>
        <v>644.4224565</v>
      </c>
      <c r="H2877" s="17">
        <f t="shared" si="13"/>
        <v>17.07741873</v>
      </c>
      <c r="I2877" s="19">
        <f t="shared" si="11"/>
        <v>33714.86275</v>
      </c>
    </row>
    <row r="2878" ht="12.75" customHeight="1">
      <c r="A2878" s="16">
        <v>51.85086768879262</v>
      </c>
      <c r="B2878" s="16">
        <v>1.8947281332450807</v>
      </c>
      <c r="C2878" s="16">
        <f t="shared" si="19"/>
        <v>0.003381057373</v>
      </c>
      <c r="D2878" s="16">
        <f t="shared" si="20"/>
        <v>1.914109191</v>
      </c>
      <c r="E2878" s="16">
        <f t="shared" si="3"/>
        <v>237.7351092</v>
      </c>
      <c r="F2878" s="17">
        <f t="shared" si="9"/>
        <v>38665.24947</v>
      </c>
      <c r="G2878" s="18">
        <f t="shared" si="5"/>
        <v>644.4208245</v>
      </c>
      <c r="H2878" s="17">
        <f t="shared" si="13"/>
        <v>17.07735873</v>
      </c>
      <c r="I2878" s="19">
        <f t="shared" si="11"/>
        <v>33714.86268</v>
      </c>
    </row>
    <row r="2879" ht="12.75" customHeight="1">
      <c r="A2879" s="16">
        <v>51.85081102155173</v>
      </c>
      <c r="B2879" s="16">
        <v>1.8988603084511229</v>
      </c>
      <c r="C2879" s="16">
        <f t="shared" si="19"/>
        <v>0.003380955763</v>
      </c>
      <c r="D2879" s="16">
        <f t="shared" si="20"/>
        <v>1.918241264</v>
      </c>
      <c r="E2879" s="16">
        <f t="shared" si="3"/>
        <v>237.7392413</v>
      </c>
      <c r="F2879" s="17">
        <f t="shared" si="9"/>
        <v>38665.16787</v>
      </c>
      <c r="G2879" s="18">
        <f t="shared" si="5"/>
        <v>644.4194645</v>
      </c>
      <c r="H2879" s="17">
        <f t="shared" si="13"/>
        <v>17.07730872</v>
      </c>
      <c r="I2879" s="19">
        <f t="shared" si="11"/>
        <v>33714.86263</v>
      </c>
    </row>
    <row r="2880" ht="12.75" customHeight="1">
      <c r="A2880" s="16">
        <v>51.85074302086265</v>
      </c>
      <c r="B2880" s="16">
        <v>1.9038189186983734</v>
      </c>
      <c r="C2880" s="16">
        <f t="shared" si="19"/>
        <v>0.003380833831</v>
      </c>
      <c r="D2880" s="16">
        <f t="shared" si="20"/>
        <v>1.923199753</v>
      </c>
      <c r="E2880" s="16">
        <f t="shared" si="3"/>
        <v>237.7441998</v>
      </c>
      <c r="F2880" s="17">
        <f t="shared" si="9"/>
        <v>38665.06995</v>
      </c>
      <c r="G2880" s="18">
        <f t="shared" si="5"/>
        <v>644.4178325</v>
      </c>
      <c r="H2880" s="17">
        <f t="shared" si="13"/>
        <v>17.07724872</v>
      </c>
      <c r="I2880" s="19">
        <f t="shared" si="11"/>
        <v>33714.86256</v>
      </c>
    </row>
    <row r="2881" ht="12.75" customHeight="1">
      <c r="A2881" s="16">
        <v>51.85068635362176</v>
      </c>
      <c r="B2881" s="16">
        <v>1.9079510939044153</v>
      </c>
      <c r="C2881" s="16">
        <f t="shared" si="19"/>
        <v>0.00338073222</v>
      </c>
      <c r="D2881" s="16">
        <f t="shared" si="20"/>
        <v>1.927331826</v>
      </c>
      <c r="E2881" s="16">
        <f t="shared" si="3"/>
        <v>237.7483318</v>
      </c>
      <c r="F2881" s="17">
        <f t="shared" si="9"/>
        <v>38664.98835</v>
      </c>
      <c r="G2881" s="18">
        <f t="shared" si="5"/>
        <v>644.4164725</v>
      </c>
      <c r="H2881" s="17">
        <f t="shared" si="13"/>
        <v>17.07719872</v>
      </c>
      <c r="I2881" s="19">
        <f t="shared" si="11"/>
        <v>33714.8625</v>
      </c>
    </row>
    <row r="2882" ht="12.75" customHeight="1">
      <c r="A2882" s="16">
        <v>51.867142520377584</v>
      </c>
      <c r="B2882" s="16">
        <v>1.907967414069793</v>
      </c>
      <c r="C2882" s="16">
        <f t="shared" si="19"/>
        <v>0.00341023983</v>
      </c>
      <c r="D2882" s="16">
        <f t="shared" si="20"/>
        <v>1.927377654</v>
      </c>
      <c r="E2882" s="16">
        <f t="shared" si="3"/>
        <v>237.7483777</v>
      </c>
      <c r="F2882" s="17">
        <f t="shared" si="9"/>
        <v>38688.68523</v>
      </c>
      <c r="G2882" s="18">
        <f t="shared" si="5"/>
        <v>644.8114205</v>
      </c>
      <c r="H2882" s="17">
        <f t="shared" si="13"/>
        <v>17.09171887</v>
      </c>
      <c r="I2882" s="19">
        <f t="shared" si="11"/>
        <v>33714.87897</v>
      </c>
    </row>
    <row r="2883" ht="12.75" customHeight="1">
      <c r="A2883" s="16">
        <v>51.87268457653708</v>
      </c>
      <c r="B2883" s="16">
        <v>1.903840678918877</v>
      </c>
      <c r="C2883" s="16">
        <f t="shared" si="19"/>
        <v>0.00342017731</v>
      </c>
      <c r="D2883" s="16">
        <f t="shared" si="20"/>
        <v>1.923260856</v>
      </c>
      <c r="E2883" s="16">
        <f t="shared" si="3"/>
        <v>237.7442609</v>
      </c>
      <c r="F2883" s="17">
        <f t="shared" si="9"/>
        <v>38696.66579</v>
      </c>
      <c r="G2883" s="18">
        <f t="shared" si="5"/>
        <v>644.9444298</v>
      </c>
      <c r="H2883" s="17">
        <f t="shared" si="13"/>
        <v>17.09660892</v>
      </c>
      <c r="I2883" s="19">
        <f t="shared" si="11"/>
        <v>33714.88451</v>
      </c>
    </row>
    <row r="2884" ht="12.75" customHeight="1">
      <c r="A2884" s="16">
        <v>51.886398048833605</v>
      </c>
      <c r="B2884" s="16">
        <v>1.9038542790566917</v>
      </c>
      <c r="C2884" s="16">
        <f t="shared" si="19"/>
        <v>0.003444766984</v>
      </c>
      <c r="D2884" s="16">
        <f t="shared" si="20"/>
        <v>1.923299046</v>
      </c>
      <c r="E2884" s="16">
        <f t="shared" si="3"/>
        <v>237.744299</v>
      </c>
      <c r="F2884" s="17">
        <f t="shared" si="9"/>
        <v>38716.41319</v>
      </c>
      <c r="G2884" s="18">
        <f t="shared" si="5"/>
        <v>645.2735532</v>
      </c>
      <c r="H2884" s="17">
        <f t="shared" si="13"/>
        <v>17.10870904</v>
      </c>
      <c r="I2884" s="19">
        <f t="shared" si="11"/>
        <v>33714.89823</v>
      </c>
    </row>
    <row r="2885" ht="12.75" customHeight="1">
      <c r="A2885" s="16">
        <v>51.90285421558943</v>
      </c>
      <c r="B2885" s="16">
        <v>1.9038705992220695</v>
      </c>
      <c r="C2885" s="16">
        <f t="shared" si="19"/>
        <v>0.003474274593</v>
      </c>
      <c r="D2885" s="16">
        <f t="shared" si="20"/>
        <v>1.923344874</v>
      </c>
      <c r="E2885" s="16">
        <f t="shared" si="3"/>
        <v>237.7443449</v>
      </c>
      <c r="F2885" s="17">
        <f t="shared" si="9"/>
        <v>38740.11007</v>
      </c>
      <c r="G2885" s="18">
        <f t="shared" si="5"/>
        <v>645.6685012</v>
      </c>
      <c r="H2885" s="17">
        <f t="shared" si="13"/>
        <v>17.12322919</v>
      </c>
      <c r="I2885" s="19">
        <f t="shared" si="11"/>
        <v>33714.9147</v>
      </c>
    </row>
    <row r="2886" ht="12.75" customHeight="1">
      <c r="A2886" s="16">
        <v>51.92205307680456</v>
      </c>
      <c r="B2886" s="16">
        <v>1.90388963941501</v>
      </c>
      <c r="C2886" s="16">
        <f t="shared" si="19"/>
        <v>0.003508700138</v>
      </c>
      <c r="D2886" s="16">
        <f t="shared" si="20"/>
        <v>1.92339834</v>
      </c>
      <c r="E2886" s="16">
        <f t="shared" si="3"/>
        <v>237.7443983</v>
      </c>
      <c r="F2886" s="17">
        <f t="shared" si="9"/>
        <v>38767.75643</v>
      </c>
      <c r="G2886" s="18">
        <f t="shared" si="5"/>
        <v>646.1292738</v>
      </c>
      <c r="H2886" s="17">
        <f t="shared" si="13"/>
        <v>17.14016936</v>
      </c>
      <c r="I2886" s="19">
        <f t="shared" si="11"/>
        <v>33714.93391</v>
      </c>
    </row>
    <row r="2887" ht="12.75" customHeight="1">
      <c r="A2887" s="16">
        <v>51.938509243560375</v>
      </c>
      <c r="B2887" s="16">
        <v>1.9039059595803878</v>
      </c>
      <c r="C2887" s="16">
        <f t="shared" si="19"/>
        <v>0.003538207747</v>
      </c>
      <c r="D2887" s="16">
        <f t="shared" si="20"/>
        <v>1.923444167</v>
      </c>
      <c r="E2887" s="16">
        <f t="shared" si="3"/>
        <v>237.7444442</v>
      </c>
      <c r="F2887" s="17">
        <f t="shared" si="9"/>
        <v>38791.45331</v>
      </c>
      <c r="G2887" s="18">
        <f t="shared" si="5"/>
        <v>646.5242218</v>
      </c>
      <c r="H2887" s="17">
        <f t="shared" si="13"/>
        <v>17.15468951</v>
      </c>
      <c r="I2887" s="19">
        <f t="shared" si="11"/>
        <v>33714.95038</v>
      </c>
    </row>
    <row r="2888" ht="12.75" customHeight="1">
      <c r="A2888" s="16">
        <v>51.9522227158569</v>
      </c>
      <c r="B2888" s="16">
        <v>1.9039195597182024</v>
      </c>
      <c r="C2888" s="16">
        <f t="shared" si="19"/>
        <v>0.003562797422</v>
      </c>
      <c r="D2888" s="16">
        <f t="shared" si="20"/>
        <v>1.923482357</v>
      </c>
      <c r="E2888" s="16">
        <f t="shared" si="3"/>
        <v>237.7444824</v>
      </c>
      <c r="F2888" s="17">
        <f t="shared" si="9"/>
        <v>38811.20071</v>
      </c>
      <c r="G2888" s="18">
        <f t="shared" si="5"/>
        <v>646.8533452</v>
      </c>
      <c r="H2888" s="17">
        <f t="shared" si="13"/>
        <v>17.16678963</v>
      </c>
      <c r="I2888" s="19">
        <f t="shared" si="11"/>
        <v>33714.9641</v>
      </c>
    </row>
    <row r="2889" ht="12.75" customHeight="1">
      <c r="A2889" s="16">
        <v>51.97689563254245</v>
      </c>
      <c r="B2889" s="16">
        <v>1.9047704750074774</v>
      </c>
      <c r="C2889" s="16">
        <f t="shared" si="19"/>
        <v>0.003607038514</v>
      </c>
      <c r="D2889" s="16">
        <f t="shared" si="20"/>
        <v>1.924377514</v>
      </c>
      <c r="E2889" s="16">
        <f t="shared" si="3"/>
        <v>237.7453775</v>
      </c>
      <c r="F2889" s="17">
        <f t="shared" si="9"/>
        <v>38846.72971</v>
      </c>
      <c r="G2889" s="18">
        <f t="shared" si="5"/>
        <v>647.4454952</v>
      </c>
      <c r="H2889" s="17">
        <f t="shared" si="13"/>
        <v>17.18855985</v>
      </c>
      <c r="I2889" s="19">
        <f t="shared" si="11"/>
        <v>33714.98879</v>
      </c>
    </row>
    <row r="2890" ht="12.75" customHeight="1">
      <c r="A2890" s="16">
        <v>51.98786641037967</v>
      </c>
      <c r="B2890" s="16">
        <v>1.904781355117729</v>
      </c>
      <c r="C2890" s="16">
        <f t="shared" si="19"/>
        <v>0.003626710253</v>
      </c>
      <c r="D2890" s="16">
        <f t="shared" si="20"/>
        <v>1.924408065</v>
      </c>
      <c r="E2890" s="16">
        <f t="shared" si="3"/>
        <v>237.7454081</v>
      </c>
      <c r="F2890" s="17">
        <f t="shared" si="9"/>
        <v>38862.52763</v>
      </c>
      <c r="G2890" s="18">
        <f t="shared" si="5"/>
        <v>647.7087938</v>
      </c>
      <c r="H2890" s="17">
        <f t="shared" si="13"/>
        <v>17.19823995</v>
      </c>
      <c r="I2890" s="19">
        <f t="shared" si="11"/>
        <v>33714.99976</v>
      </c>
    </row>
    <row r="2891" ht="12.75" customHeight="1">
      <c r="A2891" s="16">
        <v>52.0043225771355</v>
      </c>
      <c r="B2891" s="16">
        <v>1.9047976752831068</v>
      </c>
      <c r="C2891" s="16">
        <f t="shared" si="19"/>
        <v>0.003656217862</v>
      </c>
      <c r="D2891" s="16">
        <f t="shared" si="20"/>
        <v>1.924453893</v>
      </c>
      <c r="E2891" s="16">
        <f t="shared" si="3"/>
        <v>237.7454539</v>
      </c>
      <c r="F2891" s="17">
        <f t="shared" si="9"/>
        <v>38886.22451</v>
      </c>
      <c r="G2891" s="18">
        <f t="shared" si="5"/>
        <v>648.1037419</v>
      </c>
      <c r="H2891" s="17">
        <f t="shared" si="13"/>
        <v>17.2127601</v>
      </c>
      <c r="I2891" s="19">
        <f t="shared" si="11"/>
        <v>33715.01623</v>
      </c>
    </row>
    <row r="2892" ht="12.75" customHeight="1">
      <c r="A2892" s="16">
        <v>52.01531602186907</v>
      </c>
      <c r="B2892" s="16">
        <v>1.9031556853109417</v>
      </c>
      <c r="C2892" s="16">
        <f t="shared" si="19"/>
        <v>0.003675930246</v>
      </c>
      <c r="D2892" s="16">
        <f t="shared" si="20"/>
        <v>1.922831616</v>
      </c>
      <c r="E2892" s="16">
        <f t="shared" si="3"/>
        <v>237.7438316</v>
      </c>
      <c r="F2892" s="17">
        <f t="shared" si="9"/>
        <v>38902.05507</v>
      </c>
      <c r="G2892" s="18">
        <f t="shared" si="5"/>
        <v>648.3675845</v>
      </c>
      <c r="H2892" s="17">
        <f t="shared" si="13"/>
        <v>17.2224602</v>
      </c>
      <c r="I2892" s="19">
        <f t="shared" si="11"/>
        <v>33715.02723</v>
      </c>
    </row>
    <row r="2893" ht="12.75" customHeight="1">
      <c r="A2893" s="16">
        <v>52.02082407768403</v>
      </c>
      <c r="B2893" s="16">
        <v>1.9015082552836506</v>
      </c>
      <c r="C2893" s="16">
        <f t="shared" si="19"/>
        <v>0.00368580676</v>
      </c>
      <c r="D2893" s="16">
        <f t="shared" si="20"/>
        <v>1.921194062</v>
      </c>
      <c r="E2893" s="16">
        <f t="shared" si="3"/>
        <v>237.7421941</v>
      </c>
      <c r="F2893" s="17">
        <f t="shared" si="9"/>
        <v>38909.98667</v>
      </c>
      <c r="G2893" s="18">
        <f t="shared" si="5"/>
        <v>648.4997779</v>
      </c>
      <c r="H2893" s="17">
        <f t="shared" si="13"/>
        <v>17.22732025</v>
      </c>
      <c r="I2893" s="19">
        <f t="shared" si="11"/>
        <v>33715.03274</v>
      </c>
    </row>
    <row r="2894" ht="12.75" customHeight="1">
      <c r="A2894" s="16">
        <v>52.02361210593605</v>
      </c>
      <c r="B2894" s="16">
        <v>1.89820523514638</v>
      </c>
      <c r="C2894" s="16">
        <f t="shared" si="19"/>
        <v>0.003690805983</v>
      </c>
      <c r="D2894" s="16">
        <f t="shared" si="20"/>
        <v>1.917896041</v>
      </c>
      <c r="E2894" s="16">
        <f t="shared" si="3"/>
        <v>237.738896</v>
      </c>
      <c r="F2894" s="17">
        <f t="shared" si="9"/>
        <v>38914.00143</v>
      </c>
      <c r="G2894" s="18">
        <f t="shared" si="5"/>
        <v>648.5666905</v>
      </c>
      <c r="H2894" s="17">
        <f t="shared" si="13"/>
        <v>17.22978027</v>
      </c>
      <c r="I2894" s="19">
        <f t="shared" si="11"/>
        <v>33715.03553</v>
      </c>
    </row>
    <row r="2895" ht="12.75" customHeight="1">
      <c r="A2895" s="16">
        <v>52.034594217221446</v>
      </c>
      <c r="B2895" s="16">
        <v>1.8973896802154233</v>
      </c>
      <c r="C2895" s="16">
        <f t="shared" si="19"/>
        <v>0.003710498045</v>
      </c>
      <c r="D2895" s="16">
        <f t="shared" si="20"/>
        <v>1.917100178</v>
      </c>
      <c r="E2895" s="16">
        <f t="shared" si="3"/>
        <v>237.7381002</v>
      </c>
      <c r="F2895" s="17">
        <f t="shared" si="9"/>
        <v>38929.81567</v>
      </c>
      <c r="G2895" s="18">
        <f t="shared" si="5"/>
        <v>648.8302612</v>
      </c>
      <c r="H2895" s="17">
        <f t="shared" si="13"/>
        <v>17.23947037</v>
      </c>
      <c r="I2895" s="19">
        <f t="shared" si="11"/>
        <v>33715.04652</v>
      </c>
    </row>
    <row r="2896" ht="12.75" customHeight="1">
      <c r="A2896" s="16">
        <v>52.042822300599354</v>
      </c>
      <c r="B2896" s="16">
        <v>1.8973978402981122</v>
      </c>
      <c r="C2896" s="16">
        <f t="shared" si="19"/>
        <v>0.003725251849</v>
      </c>
      <c r="D2896" s="16">
        <f t="shared" si="20"/>
        <v>1.917123092</v>
      </c>
      <c r="E2896" s="16">
        <f t="shared" si="3"/>
        <v>237.7381231</v>
      </c>
      <c r="F2896" s="17">
        <f t="shared" si="9"/>
        <v>38941.66411</v>
      </c>
      <c r="G2896" s="18">
        <f t="shared" si="5"/>
        <v>649.0277352</v>
      </c>
      <c r="H2896" s="17">
        <f t="shared" si="13"/>
        <v>17.24673044</v>
      </c>
      <c r="I2896" s="19">
        <f t="shared" si="11"/>
        <v>33715.05475</v>
      </c>
    </row>
    <row r="2897" ht="12.75" customHeight="1">
      <c r="A2897" s="16">
        <v>52.053804411884755</v>
      </c>
      <c r="B2897" s="16">
        <v>1.8965822853671557</v>
      </c>
      <c r="C2897" s="16">
        <f t="shared" si="19"/>
        <v>0.003744943911</v>
      </c>
      <c r="D2897" s="16">
        <f t="shared" si="20"/>
        <v>1.916327229</v>
      </c>
      <c r="E2897" s="16">
        <f t="shared" si="3"/>
        <v>237.7373272</v>
      </c>
      <c r="F2897" s="17">
        <f t="shared" si="9"/>
        <v>38957.47835</v>
      </c>
      <c r="G2897" s="18">
        <f t="shared" si="5"/>
        <v>649.2913059</v>
      </c>
      <c r="H2897" s="17">
        <f t="shared" si="13"/>
        <v>17.25642054</v>
      </c>
      <c r="I2897" s="19">
        <f t="shared" si="11"/>
        <v>33715.06574</v>
      </c>
    </row>
    <row r="2898" ht="12.75" customHeight="1">
      <c r="A2898" s="16">
        <v>52.06477518972197</v>
      </c>
      <c r="B2898" s="16">
        <v>1.8965931654774073</v>
      </c>
      <c r="C2898" s="16">
        <f t="shared" si="19"/>
        <v>0.003764615651</v>
      </c>
      <c r="D2898" s="16">
        <f t="shared" si="20"/>
        <v>1.916357781</v>
      </c>
      <c r="E2898" s="16">
        <f t="shared" si="3"/>
        <v>237.7373578</v>
      </c>
      <c r="F2898" s="17">
        <f t="shared" si="9"/>
        <v>38973.27627</v>
      </c>
      <c r="G2898" s="18">
        <f t="shared" si="5"/>
        <v>649.5546046</v>
      </c>
      <c r="H2898" s="17">
        <f t="shared" si="13"/>
        <v>17.26610064</v>
      </c>
      <c r="I2898" s="19">
        <f t="shared" si="11"/>
        <v>33715.07672</v>
      </c>
    </row>
    <row r="2899" ht="12.75" customHeight="1">
      <c r="A2899" s="16">
        <v>52.06757455142217</v>
      </c>
      <c r="B2899" s="16">
        <v>1.8924637102989283</v>
      </c>
      <c r="C2899" s="16">
        <f t="shared" si="19"/>
        <v>0.003769635196</v>
      </c>
      <c r="D2899" s="16">
        <f t="shared" si="20"/>
        <v>1.912233345</v>
      </c>
      <c r="E2899" s="16">
        <f t="shared" si="3"/>
        <v>237.7332333</v>
      </c>
      <c r="F2899" s="17">
        <f t="shared" si="9"/>
        <v>38977.30735</v>
      </c>
      <c r="G2899" s="18">
        <f t="shared" si="5"/>
        <v>649.6217892</v>
      </c>
      <c r="H2899" s="17">
        <f t="shared" si="13"/>
        <v>17.26857066</v>
      </c>
      <c r="I2899" s="19">
        <f t="shared" si="11"/>
        <v>33715.07952</v>
      </c>
    </row>
    <row r="2900" ht="12.75" customHeight="1">
      <c r="A2900" s="16">
        <v>52.07580263480008</v>
      </c>
      <c r="B2900" s="16">
        <v>1.8924718703816172</v>
      </c>
      <c r="C2900" s="16">
        <f t="shared" si="19"/>
        <v>0.003784389</v>
      </c>
      <c r="D2900" s="16">
        <f t="shared" si="20"/>
        <v>1.912256259</v>
      </c>
      <c r="E2900" s="16">
        <f t="shared" si="3"/>
        <v>237.7332563</v>
      </c>
      <c r="F2900" s="17">
        <f t="shared" si="9"/>
        <v>38989.15579</v>
      </c>
      <c r="G2900" s="18">
        <f t="shared" si="5"/>
        <v>649.8192632</v>
      </c>
      <c r="H2900" s="17">
        <f t="shared" si="13"/>
        <v>17.27583074</v>
      </c>
      <c r="I2900" s="19">
        <f t="shared" si="11"/>
        <v>33715.08775</v>
      </c>
    </row>
    <row r="2901" ht="12.75" customHeight="1">
      <c r="A2901" s="16">
        <v>52.0922588015559</v>
      </c>
      <c r="B2901" s="16">
        <v>1.8924881905469948</v>
      </c>
      <c r="C2901" s="16">
        <f t="shared" si="19"/>
        <v>0.00381389661</v>
      </c>
      <c r="D2901" s="16">
        <f t="shared" si="20"/>
        <v>1.912302087</v>
      </c>
      <c r="E2901" s="16">
        <f t="shared" si="3"/>
        <v>237.7333021</v>
      </c>
      <c r="F2901" s="17">
        <f t="shared" si="9"/>
        <v>39012.85267</v>
      </c>
      <c r="G2901" s="18">
        <f t="shared" si="5"/>
        <v>650.2142112</v>
      </c>
      <c r="H2901" s="17">
        <f t="shared" si="13"/>
        <v>17.29035088</v>
      </c>
      <c r="I2901" s="19">
        <f t="shared" si="11"/>
        <v>33715.10422</v>
      </c>
    </row>
    <row r="2902" ht="12.75" customHeight="1">
      <c r="A2902" s="16">
        <v>52.1087263017599</v>
      </c>
      <c r="B2902" s="16">
        <v>1.891678075671164</v>
      </c>
      <c r="C2902" s="16">
        <f t="shared" si="19"/>
        <v>0.003843424541</v>
      </c>
      <c r="D2902" s="16">
        <f t="shared" si="20"/>
        <v>1.9115215</v>
      </c>
      <c r="E2902" s="16">
        <f t="shared" si="3"/>
        <v>237.7325215</v>
      </c>
      <c r="F2902" s="17">
        <f t="shared" si="9"/>
        <v>39036.56587</v>
      </c>
      <c r="G2902" s="18">
        <f t="shared" si="5"/>
        <v>650.6094312</v>
      </c>
      <c r="H2902" s="17">
        <f t="shared" si="13"/>
        <v>17.30488103</v>
      </c>
      <c r="I2902" s="19">
        <f t="shared" si="11"/>
        <v>33715.1207</v>
      </c>
    </row>
    <row r="2903" ht="12.75" customHeight="1">
      <c r="A2903" s="16">
        <v>52.11696571858599</v>
      </c>
      <c r="B2903" s="16">
        <v>1.8908598007126445</v>
      </c>
      <c r="C2903" s="16">
        <f t="shared" si="19"/>
        <v>0.003858198668</v>
      </c>
      <c r="D2903" s="16">
        <f t="shared" si="20"/>
        <v>1.910717999</v>
      </c>
      <c r="E2903" s="16">
        <f t="shared" si="3"/>
        <v>237.731718</v>
      </c>
      <c r="F2903" s="17">
        <f t="shared" si="9"/>
        <v>39048.43063</v>
      </c>
      <c r="G2903" s="18">
        <f t="shared" si="5"/>
        <v>650.8071772</v>
      </c>
      <c r="H2903" s="17">
        <f t="shared" si="13"/>
        <v>17.3121511</v>
      </c>
      <c r="I2903" s="19">
        <f t="shared" si="11"/>
        <v>33715.12894</v>
      </c>
    </row>
    <row r="2904" ht="12.75" customHeight="1">
      <c r="A2904" s="16">
        <v>52.1361759132493</v>
      </c>
      <c r="B2904" s="16">
        <v>1.8900524058643766</v>
      </c>
      <c r="C2904" s="16">
        <f t="shared" si="19"/>
        <v>0.003892644534</v>
      </c>
      <c r="D2904" s="16">
        <f t="shared" si="20"/>
        <v>1.90994505</v>
      </c>
      <c r="E2904" s="16">
        <f t="shared" si="3"/>
        <v>237.7309451</v>
      </c>
      <c r="F2904" s="17">
        <f t="shared" si="9"/>
        <v>39076.09332</v>
      </c>
      <c r="G2904" s="18">
        <f t="shared" si="5"/>
        <v>651.2682219</v>
      </c>
      <c r="H2904" s="17">
        <f t="shared" si="13"/>
        <v>17.32910128</v>
      </c>
      <c r="I2904" s="19">
        <f t="shared" si="11"/>
        <v>33715.14816</v>
      </c>
    </row>
    <row r="2905" ht="12.75" customHeight="1">
      <c r="A2905" s="16">
        <v>52.14714669108651</v>
      </c>
      <c r="B2905" s="16">
        <v>1.8900632859746285</v>
      </c>
      <c r="C2905" s="16">
        <f t="shared" si="19"/>
        <v>0.003912316274</v>
      </c>
      <c r="D2905" s="16">
        <f t="shared" si="20"/>
        <v>1.909975602</v>
      </c>
      <c r="E2905" s="16">
        <f t="shared" si="3"/>
        <v>237.7309756</v>
      </c>
      <c r="F2905" s="17">
        <f t="shared" si="9"/>
        <v>39091.89124</v>
      </c>
      <c r="G2905" s="18">
        <f t="shared" si="5"/>
        <v>651.5315206</v>
      </c>
      <c r="H2905" s="17">
        <f t="shared" si="13"/>
        <v>17.33878137</v>
      </c>
      <c r="I2905" s="19">
        <f t="shared" si="11"/>
        <v>33715.15914</v>
      </c>
    </row>
    <row r="2906" ht="12.75" customHeight="1">
      <c r="A2906" s="16">
        <v>52.16361419129052</v>
      </c>
      <c r="B2906" s="16">
        <v>1.8892531710987976</v>
      </c>
      <c r="C2906" s="16">
        <f t="shared" si="19"/>
        <v>0.003941844205</v>
      </c>
      <c r="D2906" s="16">
        <f t="shared" si="20"/>
        <v>1.909195015</v>
      </c>
      <c r="E2906" s="16">
        <f t="shared" si="3"/>
        <v>237.730195</v>
      </c>
      <c r="F2906" s="17">
        <f t="shared" si="9"/>
        <v>39115.60444</v>
      </c>
      <c r="G2906" s="18">
        <f t="shared" si="5"/>
        <v>651.9267406</v>
      </c>
      <c r="H2906" s="17">
        <f t="shared" si="13"/>
        <v>17.35331152</v>
      </c>
      <c r="I2906" s="19">
        <f t="shared" si="11"/>
        <v>33715.17562</v>
      </c>
    </row>
    <row r="2907" ht="12.75" customHeight="1">
      <c r="A2907" s="16">
        <v>52.17461896947226</v>
      </c>
      <c r="B2907" s="16">
        <v>1.8867847460854241</v>
      </c>
      <c r="C2907" s="16">
        <f t="shared" si="19"/>
        <v>0.003961576911</v>
      </c>
      <c r="D2907" s="16">
        <f t="shared" si="20"/>
        <v>1.906746323</v>
      </c>
      <c r="E2907" s="16">
        <f t="shared" si="3"/>
        <v>237.7277463</v>
      </c>
      <c r="F2907" s="17">
        <f t="shared" si="9"/>
        <v>39131.45132</v>
      </c>
      <c r="G2907" s="18">
        <f t="shared" si="5"/>
        <v>652.1908553</v>
      </c>
      <c r="H2907" s="17">
        <f t="shared" si="13"/>
        <v>17.36302162</v>
      </c>
      <c r="I2907" s="19">
        <f t="shared" si="11"/>
        <v>33715.18663</v>
      </c>
    </row>
    <row r="2908" ht="12.75" customHeight="1">
      <c r="A2908" s="16">
        <v>52.19107513622809</v>
      </c>
      <c r="B2908" s="16">
        <v>1.886801066250802</v>
      </c>
      <c r="C2908" s="16">
        <f t="shared" si="19"/>
        <v>0.00399108452</v>
      </c>
      <c r="D2908" s="16">
        <f t="shared" si="20"/>
        <v>1.906792151</v>
      </c>
      <c r="E2908" s="16">
        <f t="shared" si="3"/>
        <v>237.7277922</v>
      </c>
      <c r="F2908" s="17">
        <f t="shared" si="9"/>
        <v>39155.1482</v>
      </c>
      <c r="G2908" s="18">
        <f t="shared" si="5"/>
        <v>652.5858033</v>
      </c>
      <c r="H2908" s="17">
        <f t="shared" si="13"/>
        <v>17.37754177</v>
      </c>
      <c r="I2908" s="19">
        <f t="shared" si="11"/>
        <v>33715.2031</v>
      </c>
    </row>
    <row r="2909" ht="12.75" customHeight="1">
      <c r="A2909" s="16">
        <v>52.20204591406531</v>
      </c>
      <c r="B2909" s="16">
        <v>1.8868119463610535</v>
      </c>
      <c r="C2909" s="16">
        <f t="shared" si="19"/>
        <v>0.00401075626</v>
      </c>
      <c r="D2909" s="16">
        <f t="shared" si="20"/>
        <v>1.906822703</v>
      </c>
      <c r="E2909" s="16">
        <f t="shared" si="3"/>
        <v>237.7278227</v>
      </c>
      <c r="F2909" s="17">
        <f t="shared" si="9"/>
        <v>39170.94612</v>
      </c>
      <c r="G2909" s="18">
        <f t="shared" si="5"/>
        <v>652.8491019</v>
      </c>
      <c r="H2909" s="17">
        <f t="shared" si="13"/>
        <v>17.38722187</v>
      </c>
      <c r="I2909" s="19">
        <f t="shared" si="11"/>
        <v>33715.21407</v>
      </c>
    </row>
    <row r="2910" ht="12.75" customHeight="1">
      <c r="A2910" s="16">
        <v>52.2021025813062</v>
      </c>
      <c r="B2910" s="16">
        <v>1.8826797711550116</v>
      </c>
      <c r="C2910" s="16">
        <f t="shared" si="19"/>
        <v>0.00401085787</v>
      </c>
      <c r="D2910" s="16">
        <f t="shared" si="20"/>
        <v>1.902690629</v>
      </c>
      <c r="E2910" s="16">
        <f t="shared" si="3"/>
        <v>237.7236906</v>
      </c>
      <c r="F2910" s="17">
        <f t="shared" si="9"/>
        <v>39171.02772</v>
      </c>
      <c r="G2910" s="18">
        <f t="shared" si="5"/>
        <v>652.850462</v>
      </c>
      <c r="H2910" s="17">
        <f t="shared" si="13"/>
        <v>17.38727187</v>
      </c>
      <c r="I2910" s="19">
        <f t="shared" si="11"/>
        <v>33715.21413</v>
      </c>
    </row>
    <row r="2911" ht="12.75" customHeight="1">
      <c r="A2911" s="16">
        <v>52.21855874806202</v>
      </c>
      <c r="B2911" s="16">
        <v>1.8826960913203894</v>
      </c>
      <c r="C2911" s="16">
        <f t="shared" si="19"/>
        <v>0.004040365479</v>
      </c>
      <c r="D2911" s="16">
        <f t="shared" si="20"/>
        <v>1.902736457</v>
      </c>
      <c r="E2911" s="16">
        <f t="shared" si="3"/>
        <v>237.7237365</v>
      </c>
      <c r="F2911" s="17">
        <f t="shared" si="9"/>
        <v>39194.7246</v>
      </c>
      <c r="G2911" s="18">
        <f t="shared" si="5"/>
        <v>653.24541</v>
      </c>
      <c r="H2911" s="17">
        <f t="shared" si="13"/>
        <v>17.40179201</v>
      </c>
      <c r="I2911" s="19">
        <f t="shared" si="11"/>
        <v>33715.2306</v>
      </c>
    </row>
    <row r="2912" ht="12.75" customHeight="1">
      <c r="A2912" s="16">
        <v>52.24051163718464</v>
      </c>
      <c r="B2912" s="16">
        <v>1.8818914164996845</v>
      </c>
      <c r="C2912" s="16">
        <f t="shared" si="19"/>
        <v>0.00407972928</v>
      </c>
      <c r="D2912" s="16">
        <f t="shared" si="20"/>
        <v>1.901971146</v>
      </c>
      <c r="E2912" s="16">
        <f t="shared" si="3"/>
        <v>237.7229711</v>
      </c>
      <c r="F2912" s="17">
        <f t="shared" si="9"/>
        <v>39226.33676</v>
      </c>
      <c r="G2912" s="18">
        <f t="shared" si="5"/>
        <v>653.7722793</v>
      </c>
      <c r="H2912" s="17">
        <f t="shared" si="13"/>
        <v>17.42116221</v>
      </c>
      <c r="I2912" s="19">
        <f t="shared" si="11"/>
        <v>33715.25256</v>
      </c>
    </row>
    <row r="2913" ht="12.75" customHeight="1">
      <c r="A2913" s="16">
        <v>52.26519588731837</v>
      </c>
      <c r="B2913" s="16">
        <v>1.881915896747751</v>
      </c>
      <c r="C2913" s="16">
        <f t="shared" si="19"/>
        <v>0.004123990695</v>
      </c>
      <c r="D2913" s="16">
        <f t="shared" si="20"/>
        <v>1.902039887</v>
      </c>
      <c r="E2913" s="16">
        <f t="shared" si="3"/>
        <v>237.7230399</v>
      </c>
      <c r="F2913" s="17">
        <f t="shared" si="9"/>
        <v>39261.88208</v>
      </c>
      <c r="G2913" s="18">
        <f t="shared" si="5"/>
        <v>654.3647013</v>
      </c>
      <c r="H2913" s="17">
        <f t="shared" si="13"/>
        <v>17.44294243</v>
      </c>
      <c r="I2913" s="19">
        <f t="shared" si="11"/>
        <v>33715.27726</v>
      </c>
    </row>
    <row r="2914" ht="12.75" customHeight="1">
      <c r="A2914" s="16">
        <v>52.26783658074406</v>
      </c>
      <c r="B2914" s="16">
        <v>1.8893565321461896</v>
      </c>
      <c r="C2914" s="16">
        <f t="shared" si="19"/>
        <v>0.004128725731</v>
      </c>
      <c r="D2914" s="16">
        <f t="shared" si="20"/>
        <v>1.909485258</v>
      </c>
      <c r="E2914" s="16">
        <f t="shared" si="3"/>
        <v>237.7304853</v>
      </c>
      <c r="F2914" s="17">
        <f t="shared" si="9"/>
        <v>39265.68468</v>
      </c>
      <c r="G2914" s="18">
        <f t="shared" si="5"/>
        <v>654.4280779</v>
      </c>
      <c r="H2914" s="17">
        <f t="shared" si="13"/>
        <v>17.44527245</v>
      </c>
      <c r="I2914" s="19">
        <f t="shared" si="11"/>
        <v>33715.27991</v>
      </c>
    </row>
    <row r="2915" ht="12.75" customHeight="1">
      <c r="A2915" s="16">
        <v>52.281538719592405</v>
      </c>
      <c r="B2915" s="16">
        <v>1.8901965673252128</v>
      </c>
      <c r="C2915" s="16">
        <f t="shared" si="19"/>
        <v>0.004153295083</v>
      </c>
      <c r="D2915" s="16">
        <f t="shared" si="20"/>
        <v>1.910349862</v>
      </c>
      <c r="E2915" s="16">
        <f t="shared" si="3"/>
        <v>237.7313499</v>
      </c>
      <c r="F2915" s="17">
        <f t="shared" si="9"/>
        <v>39285.41576</v>
      </c>
      <c r="G2915" s="18">
        <f t="shared" si="5"/>
        <v>654.7569293</v>
      </c>
      <c r="H2915" s="17">
        <f t="shared" si="13"/>
        <v>17.45736258</v>
      </c>
      <c r="I2915" s="19">
        <f t="shared" si="11"/>
        <v>33715.29362</v>
      </c>
    </row>
    <row r="2916" ht="12.75" customHeight="1">
      <c r="A2916" s="16">
        <v>52.30073758080753</v>
      </c>
      <c r="B2916" s="16">
        <v>1.8902156075181533</v>
      </c>
      <c r="C2916" s="16">
        <f t="shared" si="19"/>
        <v>0.004187720628</v>
      </c>
      <c r="D2916" s="16">
        <f t="shared" si="20"/>
        <v>1.910403328</v>
      </c>
      <c r="E2916" s="16">
        <f t="shared" si="3"/>
        <v>237.7314033</v>
      </c>
      <c r="F2916" s="17">
        <f t="shared" si="9"/>
        <v>39313.06212</v>
      </c>
      <c r="G2916" s="18">
        <f t="shared" si="5"/>
        <v>655.2177019</v>
      </c>
      <c r="H2916" s="17">
        <f t="shared" si="13"/>
        <v>17.47430275</v>
      </c>
      <c r="I2916" s="19">
        <f t="shared" si="11"/>
        <v>33715.31283</v>
      </c>
    </row>
    <row r="2917" ht="12.75" customHeight="1">
      <c r="A2917" s="16">
        <v>52.32816452540057</v>
      </c>
      <c r="B2917" s="16">
        <v>1.890242807793783</v>
      </c>
      <c r="C2917" s="16">
        <f t="shared" si="19"/>
        <v>0.004236899977</v>
      </c>
      <c r="D2917" s="16">
        <f t="shared" si="20"/>
        <v>1.910479708</v>
      </c>
      <c r="E2917" s="16">
        <f t="shared" si="3"/>
        <v>237.7314797</v>
      </c>
      <c r="F2917" s="17">
        <f t="shared" si="9"/>
        <v>39352.55692</v>
      </c>
      <c r="G2917" s="18">
        <f t="shared" si="5"/>
        <v>655.8759486</v>
      </c>
      <c r="H2917" s="17">
        <f t="shared" si="13"/>
        <v>17.49850299</v>
      </c>
      <c r="I2917" s="19">
        <f t="shared" si="11"/>
        <v>33715.34027</v>
      </c>
    </row>
    <row r="2918" ht="12.75" customHeight="1">
      <c r="A2918" s="16">
        <v>52.3473633866157</v>
      </c>
      <c r="B2918" s="16">
        <v>1.8902618479867235</v>
      </c>
      <c r="C2918" s="16">
        <f t="shared" si="19"/>
        <v>0.004271325521</v>
      </c>
      <c r="D2918" s="16">
        <f t="shared" si="20"/>
        <v>1.910533174</v>
      </c>
      <c r="E2918" s="16">
        <f t="shared" si="3"/>
        <v>237.7315332</v>
      </c>
      <c r="F2918" s="17">
        <f t="shared" si="9"/>
        <v>39380.20328</v>
      </c>
      <c r="G2918" s="18">
        <f t="shared" si="5"/>
        <v>656.3367213</v>
      </c>
      <c r="H2918" s="17">
        <f t="shared" si="13"/>
        <v>17.51544316</v>
      </c>
      <c r="I2918" s="19">
        <f t="shared" si="11"/>
        <v>33715.35948</v>
      </c>
    </row>
    <row r="2919" ht="12.75" customHeight="1">
      <c r="A2919" s="16">
        <v>52.36656224783082</v>
      </c>
      <c r="B2919" s="16">
        <v>1.890280888179664</v>
      </c>
      <c r="C2919" s="16">
        <f t="shared" si="19"/>
        <v>0.004305751065</v>
      </c>
      <c r="D2919" s="16">
        <f t="shared" si="20"/>
        <v>1.910586639</v>
      </c>
      <c r="E2919" s="16">
        <f t="shared" si="3"/>
        <v>237.7315866</v>
      </c>
      <c r="F2919" s="17">
        <f t="shared" si="9"/>
        <v>39407.84964</v>
      </c>
      <c r="G2919" s="18">
        <f t="shared" si="5"/>
        <v>656.7974939</v>
      </c>
      <c r="H2919" s="17">
        <f t="shared" si="13"/>
        <v>17.53238334</v>
      </c>
      <c r="I2919" s="19">
        <f t="shared" si="11"/>
        <v>33715.37869</v>
      </c>
    </row>
    <row r="2920" ht="12.75" customHeight="1">
      <c r="A2920" s="16">
        <v>52.36389888750877</v>
      </c>
      <c r="B2920" s="16">
        <v>1.8844931228636421</v>
      </c>
      <c r="C2920" s="16">
        <f t="shared" si="19"/>
        <v>0.004300975384</v>
      </c>
      <c r="D2920" s="16">
        <f t="shared" si="20"/>
        <v>1.904794098</v>
      </c>
      <c r="E2920" s="16">
        <f t="shared" si="3"/>
        <v>237.7257941</v>
      </c>
      <c r="F2920" s="17">
        <f t="shared" si="9"/>
        <v>39404.0144</v>
      </c>
      <c r="G2920" s="18">
        <f t="shared" si="5"/>
        <v>656.7335733</v>
      </c>
      <c r="H2920" s="17">
        <f t="shared" si="13"/>
        <v>17.53003331</v>
      </c>
      <c r="I2920" s="19">
        <f t="shared" si="11"/>
        <v>33715.37603</v>
      </c>
    </row>
    <row r="2921" ht="12.75" customHeight="1">
      <c r="A2921" s="16">
        <v>52.36397822164602</v>
      </c>
      <c r="B2921" s="16">
        <v>1.8787080775751832</v>
      </c>
      <c r="C2921" s="16">
        <f t="shared" si="19"/>
        <v>0.004301117639</v>
      </c>
      <c r="D2921" s="16">
        <f t="shared" si="20"/>
        <v>1.899009195</v>
      </c>
      <c r="E2921" s="16">
        <f t="shared" si="3"/>
        <v>237.7200092</v>
      </c>
      <c r="F2921" s="17">
        <f t="shared" si="9"/>
        <v>39404.12864</v>
      </c>
      <c r="G2921" s="18">
        <f t="shared" si="5"/>
        <v>656.7354773</v>
      </c>
      <c r="H2921" s="17">
        <f t="shared" si="13"/>
        <v>17.53010331</v>
      </c>
      <c r="I2921" s="19">
        <f t="shared" si="11"/>
        <v>33715.37611</v>
      </c>
    </row>
    <row r="2922" ht="12.75" customHeight="1">
      <c r="A2922" s="16">
        <v>52.364023555438735</v>
      </c>
      <c r="B2922" s="16">
        <v>1.8754023374103495</v>
      </c>
      <c r="C2922" s="16">
        <f t="shared" si="19"/>
        <v>0.004301198927</v>
      </c>
      <c r="D2922" s="16">
        <f t="shared" si="20"/>
        <v>1.895703536</v>
      </c>
      <c r="E2922" s="16">
        <f t="shared" si="3"/>
        <v>237.7167035</v>
      </c>
      <c r="F2922" s="17">
        <f t="shared" si="9"/>
        <v>39404.19392</v>
      </c>
      <c r="G2922" s="18">
        <f t="shared" si="5"/>
        <v>656.7365653</v>
      </c>
      <c r="H2922" s="17">
        <f t="shared" si="13"/>
        <v>17.53014331</v>
      </c>
      <c r="I2922" s="19">
        <f t="shared" si="11"/>
        <v>33715.37615</v>
      </c>
    </row>
    <row r="2923" ht="12.75" customHeight="1">
      <c r="A2923" s="16">
        <v>52.37773702773526</v>
      </c>
      <c r="B2923" s="16">
        <v>1.8754159375481643</v>
      </c>
      <c r="C2923" s="16">
        <f t="shared" si="19"/>
        <v>0.004325788601</v>
      </c>
      <c r="D2923" s="16">
        <f t="shared" si="20"/>
        <v>1.895741726</v>
      </c>
      <c r="E2923" s="16">
        <f t="shared" si="3"/>
        <v>237.7167417</v>
      </c>
      <c r="F2923" s="17">
        <f t="shared" si="9"/>
        <v>39423.94132</v>
      </c>
      <c r="G2923" s="18">
        <f t="shared" si="5"/>
        <v>657.0656887</v>
      </c>
      <c r="H2923" s="17">
        <f t="shared" si="13"/>
        <v>17.54224344</v>
      </c>
      <c r="I2923" s="19">
        <f t="shared" si="11"/>
        <v>33715.38987</v>
      </c>
    </row>
    <row r="2924" ht="12.75" customHeight="1">
      <c r="A2924" s="16">
        <v>52.38324508355022</v>
      </c>
      <c r="B2924" s="16">
        <v>1.8737685075208734</v>
      </c>
      <c r="C2924" s="16">
        <f t="shared" si="19"/>
        <v>0.004335665115</v>
      </c>
      <c r="D2924" s="16">
        <f t="shared" si="20"/>
        <v>1.894104173</v>
      </c>
      <c r="E2924" s="16">
        <f t="shared" si="3"/>
        <v>237.7151042</v>
      </c>
      <c r="F2924" s="17">
        <f t="shared" si="9"/>
        <v>39431.87292</v>
      </c>
      <c r="G2924" s="18">
        <f t="shared" si="5"/>
        <v>657.197882</v>
      </c>
      <c r="H2924" s="17">
        <f t="shared" si="13"/>
        <v>17.54710349</v>
      </c>
      <c r="I2924" s="19">
        <f t="shared" si="11"/>
        <v>33715.39538</v>
      </c>
    </row>
    <row r="2925" ht="12.75" customHeight="1">
      <c r="A2925" s="16">
        <v>52.38877580626155</v>
      </c>
      <c r="B2925" s="16">
        <v>1.8704682074111658</v>
      </c>
      <c r="C2925" s="16">
        <f t="shared" si="19"/>
        <v>0.004345582273</v>
      </c>
      <c r="D2925" s="16">
        <f t="shared" si="20"/>
        <v>1.89081379</v>
      </c>
      <c r="E2925" s="16">
        <f t="shared" si="3"/>
        <v>237.7118138</v>
      </c>
      <c r="F2925" s="17">
        <f t="shared" si="9"/>
        <v>39439.83716</v>
      </c>
      <c r="G2925" s="18">
        <f t="shared" si="5"/>
        <v>657.3306194</v>
      </c>
      <c r="H2925" s="17">
        <f t="shared" si="13"/>
        <v>17.55198353</v>
      </c>
      <c r="I2925" s="19">
        <f t="shared" si="11"/>
        <v>33715.40092</v>
      </c>
    </row>
    <row r="2926" ht="12.75" customHeight="1">
      <c r="A2926" s="16">
        <v>52.397060556880355</v>
      </c>
      <c r="B2926" s="16">
        <v>1.8663441922878126</v>
      </c>
      <c r="C2926" s="16">
        <f t="shared" si="19"/>
        <v>0.004360437688</v>
      </c>
      <c r="D2926" s="16">
        <f t="shared" si="20"/>
        <v>1.88670463</v>
      </c>
      <c r="E2926" s="16">
        <f t="shared" si="3"/>
        <v>237.7077046</v>
      </c>
      <c r="F2926" s="17">
        <f t="shared" si="9"/>
        <v>39451.7672</v>
      </c>
      <c r="G2926" s="18">
        <f t="shared" si="5"/>
        <v>657.5294534</v>
      </c>
      <c r="H2926" s="17">
        <f t="shared" si="13"/>
        <v>17.55929361</v>
      </c>
      <c r="I2926" s="19">
        <f t="shared" si="11"/>
        <v>33715.40921</v>
      </c>
    </row>
    <row r="2927" ht="12.75" customHeight="1">
      <c r="A2927" s="16">
        <v>52.40247794510989</v>
      </c>
      <c r="B2927" s="16">
        <v>1.8713082425901888</v>
      </c>
      <c r="C2927" s="16">
        <f t="shared" si="19"/>
        <v>0.004370151626</v>
      </c>
      <c r="D2927" s="16">
        <f t="shared" si="20"/>
        <v>1.891678394</v>
      </c>
      <c r="E2927" s="16">
        <f t="shared" si="3"/>
        <v>237.7126784</v>
      </c>
      <c r="F2927" s="17">
        <f t="shared" si="9"/>
        <v>39459.56824</v>
      </c>
      <c r="G2927" s="18">
        <f t="shared" si="5"/>
        <v>657.6594707</v>
      </c>
      <c r="H2927" s="17">
        <f t="shared" si="13"/>
        <v>17.56407366</v>
      </c>
      <c r="I2927" s="19">
        <f t="shared" si="11"/>
        <v>33715.41463</v>
      </c>
    </row>
    <row r="2928" ht="12.75" customHeight="1">
      <c r="A2928" s="16">
        <v>52.407895333339425</v>
      </c>
      <c r="B2928" s="16">
        <v>1.8762722928925653</v>
      </c>
      <c r="C2928" s="16">
        <f t="shared" si="19"/>
        <v>0.004379865563</v>
      </c>
      <c r="D2928" s="16">
        <f t="shared" si="20"/>
        <v>1.896652158</v>
      </c>
      <c r="E2928" s="16">
        <f t="shared" si="3"/>
        <v>237.7176522</v>
      </c>
      <c r="F2928" s="17">
        <f t="shared" si="9"/>
        <v>39467.36928</v>
      </c>
      <c r="G2928" s="18">
        <f t="shared" si="5"/>
        <v>657.789488</v>
      </c>
      <c r="H2928" s="17">
        <f t="shared" si="13"/>
        <v>17.56885371</v>
      </c>
      <c r="I2928" s="19">
        <f t="shared" si="11"/>
        <v>33715.42005</v>
      </c>
    </row>
    <row r="2929" ht="12.75" customHeight="1">
      <c r="A2929" s="16">
        <v>52.41055869366147</v>
      </c>
      <c r="B2929" s="16">
        <v>1.8820600582085871</v>
      </c>
      <c r="C2929" s="16">
        <f t="shared" si="19"/>
        <v>0.004384641244</v>
      </c>
      <c r="D2929" s="16">
        <f t="shared" si="20"/>
        <v>1.902444699</v>
      </c>
      <c r="E2929" s="16">
        <f t="shared" si="3"/>
        <v>237.7234447</v>
      </c>
      <c r="F2929" s="17">
        <f t="shared" si="9"/>
        <v>39471.20452</v>
      </c>
      <c r="G2929" s="18">
        <f t="shared" si="5"/>
        <v>657.8534086</v>
      </c>
      <c r="H2929" s="17">
        <f t="shared" si="13"/>
        <v>17.57120373</v>
      </c>
      <c r="I2929" s="19">
        <f t="shared" si="11"/>
        <v>33715.42272</v>
      </c>
    </row>
    <row r="2930" ht="12.75" customHeight="1">
      <c r="A2930" s="16">
        <v>52.41325605432806</v>
      </c>
      <c r="B2930" s="16">
        <v>1.8853685184009836</v>
      </c>
      <c r="C2930" s="16">
        <f t="shared" si="19"/>
        <v>0.004389477891</v>
      </c>
      <c r="D2930" s="16">
        <f t="shared" si="20"/>
        <v>1.905757996</v>
      </c>
      <c r="E2930" s="16">
        <f t="shared" si="3"/>
        <v>237.726758</v>
      </c>
      <c r="F2930" s="17">
        <f t="shared" si="9"/>
        <v>39475.08872</v>
      </c>
      <c r="G2930" s="18">
        <f t="shared" si="5"/>
        <v>657.9181453</v>
      </c>
      <c r="H2930" s="17">
        <f t="shared" si="13"/>
        <v>17.57358375</v>
      </c>
      <c r="I2930" s="19">
        <f t="shared" si="11"/>
        <v>33715.42541</v>
      </c>
    </row>
    <row r="2931" ht="12.75" customHeight="1">
      <c r="A2931" s="16">
        <v>52.41595341499465</v>
      </c>
      <c r="B2931" s="16">
        <v>1.8886769785933804</v>
      </c>
      <c r="C2931" s="16">
        <f t="shared" si="19"/>
        <v>0.004394314537</v>
      </c>
      <c r="D2931" s="16">
        <f t="shared" si="20"/>
        <v>1.909071293</v>
      </c>
      <c r="E2931" s="16">
        <f t="shared" si="3"/>
        <v>237.7300713</v>
      </c>
      <c r="F2931" s="17">
        <f t="shared" si="9"/>
        <v>39478.97292</v>
      </c>
      <c r="G2931" s="18">
        <f t="shared" si="5"/>
        <v>657.982882</v>
      </c>
      <c r="H2931" s="17">
        <f t="shared" si="13"/>
        <v>17.57596378</v>
      </c>
      <c r="I2931" s="19">
        <f t="shared" si="11"/>
        <v>33715.42811</v>
      </c>
    </row>
    <row r="2932" ht="12.75" customHeight="1">
      <c r="A2932" s="16">
        <v>52.42418149837256</v>
      </c>
      <c r="B2932" s="16">
        <v>1.8886851386760692</v>
      </c>
      <c r="C2932" s="16">
        <f t="shared" si="19"/>
        <v>0.004409068342</v>
      </c>
      <c r="D2932" s="16">
        <f t="shared" si="20"/>
        <v>1.909094207</v>
      </c>
      <c r="E2932" s="16">
        <f t="shared" si="3"/>
        <v>237.7300942</v>
      </c>
      <c r="F2932" s="17">
        <f t="shared" si="9"/>
        <v>39490.82136</v>
      </c>
      <c r="G2932" s="18">
        <f t="shared" si="5"/>
        <v>658.180356</v>
      </c>
      <c r="H2932" s="17">
        <f t="shared" si="13"/>
        <v>17.58322385</v>
      </c>
      <c r="I2932" s="19">
        <f t="shared" si="11"/>
        <v>33715.43635</v>
      </c>
    </row>
    <row r="2933" ht="12.75" customHeight="1">
      <c r="A2933" s="16">
        <v>52.43239824830229</v>
      </c>
      <c r="B2933" s="16">
        <v>1.8895197337999663</v>
      </c>
      <c r="C2933" s="16">
        <f t="shared" si="19"/>
        <v>0.004423801825</v>
      </c>
      <c r="D2933" s="16">
        <f t="shared" si="20"/>
        <v>1.909943536</v>
      </c>
      <c r="E2933" s="16">
        <f t="shared" si="3"/>
        <v>237.7309435</v>
      </c>
      <c r="F2933" s="17">
        <f t="shared" si="9"/>
        <v>39502.65348</v>
      </c>
      <c r="G2933" s="18">
        <f t="shared" si="5"/>
        <v>658.377558</v>
      </c>
      <c r="H2933" s="17">
        <f t="shared" si="13"/>
        <v>17.59047392</v>
      </c>
      <c r="I2933" s="19">
        <f t="shared" si="11"/>
        <v>33715.44457</v>
      </c>
    </row>
    <row r="2934" ht="12.75" customHeight="1">
      <c r="A2934" s="16">
        <v>52.44056966443931</v>
      </c>
      <c r="B2934" s="16">
        <v>1.8936600690886973</v>
      </c>
      <c r="C2934" s="16">
        <f t="shared" si="19"/>
        <v>0.004438454019</v>
      </c>
      <c r="D2934" s="16">
        <f t="shared" si="20"/>
        <v>1.914098523</v>
      </c>
      <c r="E2934" s="16">
        <f t="shared" si="3"/>
        <v>237.7350985</v>
      </c>
      <c r="F2934" s="17">
        <f t="shared" si="9"/>
        <v>39514.42032</v>
      </c>
      <c r="G2934" s="18">
        <f t="shared" si="5"/>
        <v>658.5736719</v>
      </c>
      <c r="H2934" s="17">
        <f t="shared" si="13"/>
        <v>17.597684</v>
      </c>
      <c r="I2934" s="19">
        <f t="shared" si="11"/>
        <v>33715.45274</v>
      </c>
    </row>
    <row r="2935" ht="12.75" customHeight="1">
      <c r="A2935" s="16">
        <v>52.44050166375024</v>
      </c>
      <c r="B2935" s="16">
        <v>1.8986186793359479</v>
      </c>
      <c r="C2935" s="16">
        <f t="shared" si="19"/>
        <v>0.004438332087</v>
      </c>
      <c r="D2935" s="16">
        <f t="shared" si="20"/>
        <v>1.919057011</v>
      </c>
      <c r="E2935" s="16">
        <f t="shared" si="3"/>
        <v>237.740057</v>
      </c>
      <c r="F2935" s="17">
        <f t="shared" si="9"/>
        <v>39514.3224</v>
      </c>
      <c r="G2935" s="18">
        <f t="shared" si="5"/>
        <v>658.5720399</v>
      </c>
      <c r="H2935" s="17">
        <f t="shared" si="13"/>
        <v>17.597624</v>
      </c>
      <c r="I2935" s="19">
        <f t="shared" si="11"/>
        <v>33715.45268</v>
      </c>
    </row>
    <row r="2936" ht="12.75" customHeight="1">
      <c r="A2936" s="16">
        <v>52.44868441333543</v>
      </c>
      <c r="B2936" s="16">
        <v>1.9019325795834703</v>
      </c>
      <c r="C2936" s="16">
        <f t="shared" si="19"/>
        <v>0.004453004603</v>
      </c>
      <c r="D2936" s="16">
        <f t="shared" si="20"/>
        <v>1.922385584</v>
      </c>
      <c r="E2936" s="16">
        <f t="shared" si="3"/>
        <v>237.7433856</v>
      </c>
      <c r="F2936" s="17">
        <f t="shared" si="9"/>
        <v>39526.10556</v>
      </c>
      <c r="G2936" s="18">
        <f t="shared" si="5"/>
        <v>658.7684259</v>
      </c>
      <c r="H2936" s="17">
        <f t="shared" si="13"/>
        <v>17.60484407</v>
      </c>
      <c r="I2936" s="19">
        <f t="shared" si="11"/>
        <v>33715.46086</v>
      </c>
    </row>
    <row r="2937" ht="12.75" customHeight="1">
      <c r="A2937" s="16">
        <v>52.45134777365749</v>
      </c>
      <c r="B2937" s="16">
        <v>1.9077203448994922</v>
      </c>
      <c r="C2937" s="16">
        <f t="shared" si="19"/>
        <v>0.004457780284</v>
      </c>
      <c r="D2937" s="16">
        <f t="shared" si="20"/>
        <v>1.928178125</v>
      </c>
      <c r="E2937" s="16">
        <f t="shared" si="3"/>
        <v>237.7491781</v>
      </c>
      <c r="F2937" s="17">
        <f t="shared" si="9"/>
        <v>39529.94079</v>
      </c>
      <c r="G2937" s="18">
        <f t="shared" si="5"/>
        <v>658.8323466</v>
      </c>
      <c r="H2937" s="17">
        <f t="shared" si="13"/>
        <v>17.60719409</v>
      </c>
      <c r="I2937" s="19">
        <f t="shared" si="11"/>
        <v>33715.46353</v>
      </c>
    </row>
    <row r="2938" ht="12.75" customHeight="1">
      <c r="A2938" s="16">
        <v>52.45954185669086</v>
      </c>
      <c r="B2938" s="16">
        <v>1.9102078101058064</v>
      </c>
      <c r="C2938" s="16">
        <f t="shared" si="19"/>
        <v>0.004472473122</v>
      </c>
      <c r="D2938" s="16">
        <f t="shared" si="20"/>
        <v>1.930680283</v>
      </c>
      <c r="E2938" s="16">
        <f t="shared" si="3"/>
        <v>237.7516803</v>
      </c>
      <c r="F2938" s="17">
        <f t="shared" si="9"/>
        <v>39541.74027</v>
      </c>
      <c r="G2938" s="18">
        <f t="shared" si="5"/>
        <v>659.0290046</v>
      </c>
      <c r="H2938" s="17">
        <f t="shared" si="13"/>
        <v>17.61442417</v>
      </c>
      <c r="I2938" s="19">
        <f t="shared" si="11"/>
        <v>33715.47173</v>
      </c>
    </row>
    <row r="2939" ht="12.75" customHeight="1">
      <c r="A2939" s="16">
        <v>52.464959244920394</v>
      </c>
      <c r="B2939" s="16">
        <v>1.9151718604081827</v>
      </c>
      <c r="C2939" s="16">
        <f t="shared" si="19"/>
        <v>0.00448218706</v>
      </c>
      <c r="D2939" s="16">
        <f t="shared" si="20"/>
        <v>1.935654047</v>
      </c>
      <c r="E2939" s="16">
        <f t="shared" si="3"/>
        <v>237.756654</v>
      </c>
      <c r="F2939" s="17">
        <f t="shared" si="9"/>
        <v>39549.54131</v>
      </c>
      <c r="G2939" s="18">
        <f t="shared" si="5"/>
        <v>659.1590219</v>
      </c>
      <c r="H2939" s="17">
        <f t="shared" si="13"/>
        <v>17.61920422</v>
      </c>
      <c r="I2939" s="19">
        <f t="shared" si="11"/>
        <v>33715.47715</v>
      </c>
    </row>
    <row r="2940" ht="12.75" customHeight="1">
      <c r="A2940" s="16">
        <v>52.464891244231325</v>
      </c>
      <c r="B2940" s="16">
        <v>1.9201304706554332</v>
      </c>
      <c r="C2940" s="16">
        <f t="shared" si="19"/>
        <v>0.004482065128</v>
      </c>
      <c r="D2940" s="16">
        <f t="shared" si="20"/>
        <v>1.940612536</v>
      </c>
      <c r="E2940" s="16">
        <f t="shared" si="3"/>
        <v>237.7616125</v>
      </c>
      <c r="F2940" s="17">
        <f t="shared" si="9"/>
        <v>39549.44339</v>
      </c>
      <c r="G2940" s="18">
        <f t="shared" si="5"/>
        <v>659.1573899</v>
      </c>
      <c r="H2940" s="17">
        <f t="shared" si="13"/>
        <v>17.61914422</v>
      </c>
      <c r="I2940" s="19">
        <f t="shared" si="11"/>
        <v>33715.47708</v>
      </c>
    </row>
    <row r="2941" ht="12.75" customHeight="1">
      <c r="A2941" s="16">
        <v>52.470319965909034</v>
      </c>
      <c r="B2941" s="16">
        <v>1.924268085916601</v>
      </c>
      <c r="C2941" s="16">
        <f t="shared" si="19"/>
        <v>0.004491799387</v>
      </c>
      <c r="D2941" s="16">
        <f t="shared" si="20"/>
        <v>1.944759885</v>
      </c>
      <c r="E2941" s="16">
        <f t="shared" si="3"/>
        <v>237.7657599</v>
      </c>
      <c r="F2941" s="17">
        <f t="shared" si="9"/>
        <v>39557.26075</v>
      </c>
      <c r="G2941" s="18">
        <f t="shared" si="5"/>
        <v>659.2876792</v>
      </c>
      <c r="H2941" s="17">
        <f t="shared" si="13"/>
        <v>17.62393426</v>
      </c>
      <c r="I2941" s="19">
        <f t="shared" si="11"/>
        <v>33715.48251</v>
      </c>
    </row>
    <row r="2942" ht="12.75" customHeight="1">
      <c r="A2942" s="16">
        <v>52.478525382390586</v>
      </c>
      <c r="B2942" s="16">
        <v>1.9259291160817067</v>
      </c>
      <c r="C2942" s="16">
        <f t="shared" si="19"/>
        <v>0.004506512548</v>
      </c>
      <c r="D2942" s="16">
        <f t="shared" si="20"/>
        <v>1.946435629</v>
      </c>
      <c r="E2942" s="16">
        <f t="shared" si="3"/>
        <v>237.7674356</v>
      </c>
      <c r="F2942" s="17">
        <f t="shared" si="9"/>
        <v>39569.07655</v>
      </c>
      <c r="G2942" s="18">
        <f t="shared" si="5"/>
        <v>659.4846092</v>
      </c>
      <c r="H2942" s="17">
        <f t="shared" si="13"/>
        <v>17.63117434</v>
      </c>
      <c r="I2942" s="19">
        <f t="shared" si="11"/>
        <v>33715.49072</v>
      </c>
    </row>
    <row r="2943" ht="12.75" customHeight="1">
      <c r="A2943" s="16">
        <v>52.49499288259459</v>
      </c>
      <c r="B2943" s="16">
        <v>1.925119001205876</v>
      </c>
      <c r="C2943" s="16">
        <f t="shared" si="19"/>
        <v>0.004536040479</v>
      </c>
      <c r="D2943" s="16">
        <f t="shared" si="20"/>
        <v>1.945655042</v>
      </c>
      <c r="E2943" s="16">
        <f t="shared" si="3"/>
        <v>237.766655</v>
      </c>
      <c r="F2943" s="17">
        <f t="shared" si="9"/>
        <v>39592.78975</v>
      </c>
      <c r="G2943" s="18">
        <f t="shared" si="5"/>
        <v>659.8798292</v>
      </c>
      <c r="H2943" s="17">
        <f t="shared" si="13"/>
        <v>17.64570448</v>
      </c>
      <c r="I2943" s="19">
        <f t="shared" si="11"/>
        <v>33715.5072</v>
      </c>
    </row>
    <row r="2944" ht="12.75" customHeight="1">
      <c r="A2944" s="16">
        <v>52.497803577742964</v>
      </c>
      <c r="B2944" s="16">
        <v>1.9201631109861885</v>
      </c>
      <c r="C2944" s="16">
        <f t="shared" si="19"/>
        <v>0.004541080346</v>
      </c>
      <c r="D2944" s="16">
        <f t="shared" si="20"/>
        <v>1.940704191</v>
      </c>
      <c r="E2944" s="16">
        <f t="shared" si="3"/>
        <v>237.7617042</v>
      </c>
      <c r="F2944" s="17">
        <f t="shared" si="9"/>
        <v>39596.83715</v>
      </c>
      <c r="G2944" s="18">
        <f t="shared" si="5"/>
        <v>659.9472859</v>
      </c>
      <c r="H2944" s="17">
        <f t="shared" si="13"/>
        <v>17.64818451</v>
      </c>
      <c r="I2944" s="19">
        <f t="shared" si="11"/>
        <v>33715.51001</v>
      </c>
    </row>
    <row r="2945" ht="12.75" customHeight="1">
      <c r="A2945" s="16">
        <v>52.500591605994984</v>
      </c>
      <c r="B2945" s="16">
        <v>1.9168600908489177</v>
      </c>
      <c r="C2945" s="16">
        <f t="shared" si="19"/>
        <v>0.004546079569</v>
      </c>
      <c r="D2945" s="16">
        <f t="shared" si="20"/>
        <v>1.93740617</v>
      </c>
      <c r="E2945" s="16">
        <f t="shared" si="3"/>
        <v>237.7584062</v>
      </c>
      <c r="F2945" s="17">
        <f t="shared" si="9"/>
        <v>39600.85191</v>
      </c>
      <c r="G2945" s="18">
        <f t="shared" si="5"/>
        <v>660.0141985</v>
      </c>
      <c r="H2945" s="17">
        <f t="shared" si="13"/>
        <v>17.65064453</v>
      </c>
      <c r="I2945" s="19">
        <f t="shared" si="11"/>
        <v>33715.5128</v>
      </c>
    </row>
    <row r="2946" ht="12.75" customHeight="1">
      <c r="A2946" s="16">
        <v>52.506054328017235</v>
      </c>
      <c r="B2946" s="16">
        <v>1.9185184009864604</v>
      </c>
      <c r="C2946" s="16">
        <f t="shared" si="19"/>
        <v>0.004555874795</v>
      </c>
      <c r="D2946" s="16">
        <f t="shared" si="20"/>
        <v>1.939074276</v>
      </c>
      <c r="E2946" s="16">
        <f t="shared" si="3"/>
        <v>237.7600743</v>
      </c>
      <c r="F2946" s="17">
        <f t="shared" si="9"/>
        <v>39608.71823</v>
      </c>
      <c r="G2946" s="18">
        <f t="shared" si="5"/>
        <v>660.1453039</v>
      </c>
      <c r="H2946" s="17">
        <f t="shared" si="13"/>
        <v>17.65546458</v>
      </c>
      <c r="I2946" s="19">
        <f t="shared" si="11"/>
        <v>33715.51827</v>
      </c>
    </row>
    <row r="2947" ht="12.75" customHeight="1">
      <c r="A2947" s="16">
        <v>52.50872902178747</v>
      </c>
      <c r="B2947" s="16">
        <v>1.923479731261274</v>
      </c>
      <c r="C2947" s="16">
        <f t="shared" si="19"/>
        <v>0.004560670798</v>
      </c>
      <c r="D2947" s="16">
        <f t="shared" si="20"/>
        <v>1.944040402</v>
      </c>
      <c r="E2947" s="16">
        <f t="shared" si="3"/>
        <v>237.7650404</v>
      </c>
      <c r="F2947" s="17">
        <f t="shared" si="9"/>
        <v>39612.56979</v>
      </c>
      <c r="G2947" s="18">
        <f t="shared" si="5"/>
        <v>660.2094965</v>
      </c>
      <c r="H2947" s="17">
        <f t="shared" si="13"/>
        <v>17.65782461</v>
      </c>
      <c r="I2947" s="19">
        <f t="shared" si="11"/>
        <v>33715.52095</v>
      </c>
    </row>
    <row r="2948" ht="12.75" customHeight="1">
      <c r="A2948" s="16">
        <v>52.522419827187626</v>
      </c>
      <c r="B2948" s="16">
        <v>1.9251462014815055</v>
      </c>
      <c r="C2948" s="16">
        <f t="shared" si="19"/>
        <v>0.004585219828</v>
      </c>
      <c r="D2948" s="16">
        <f t="shared" si="20"/>
        <v>1.945731421</v>
      </c>
      <c r="E2948" s="16">
        <f t="shared" si="3"/>
        <v>237.7667314</v>
      </c>
      <c r="F2948" s="17">
        <f t="shared" si="9"/>
        <v>39632.28455</v>
      </c>
      <c r="G2948" s="18">
        <f t="shared" si="5"/>
        <v>660.5380759</v>
      </c>
      <c r="H2948" s="17">
        <f t="shared" si="13"/>
        <v>17.66990473</v>
      </c>
      <c r="I2948" s="19">
        <f t="shared" si="11"/>
        <v>33715.53464</v>
      </c>
    </row>
    <row r="2949" ht="12.75" customHeight="1">
      <c r="A2949" s="16">
        <v>52.53063657711736</v>
      </c>
      <c r="B2949" s="16">
        <v>1.9259807966054028</v>
      </c>
      <c r="C2949" s="16">
        <f t="shared" si="19"/>
        <v>0.004599953311</v>
      </c>
      <c r="D2949" s="16">
        <f t="shared" si="20"/>
        <v>1.94658075</v>
      </c>
      <c r="E2949" s="16">
        <f t="shared" si="3"/>
        <v>237.7675807</v>
      </c>
      <c r="F2949" s="17">
        <f t="shared" si="9"/>
        <v>39644.11667</v>
      </c>
      <c r="G2949" s="18">
        <f t="shared" si="5"/>
        <v>660.7352779</v>
      </c>
      <c r="H2949" s="17">
        <f t="shared" si="13"/>
        <v>17.6771548</v>
      </c>
      <c r="I2949" s="19">
        <f t="shared" si="11"/>
        <v>33715.54287</v>
      </c>
    </row>
    <row r="2950" ht="12.75" customHeight="1">
      <c r="A2950" s="16">
        <v>52.53333393778395</v>
      </c>
      <c r="B2950" s="16">
        <v>1.9292892567977995</v>
      </c>
      <c r="C2950" s="16">
        <f t="shared" si="19"/>
        <v>0.004604789957</v>
      </c>
      <c r="D2950" s="16">
        <f t="shared" si="20"/>
        <v>1.949894047</v>
      </c>
      <c r="E2950" s="16">
        <f t="shared" si="3"/>
        <v>237.770894</v>
      </c>
      <c r="F2950" s="17">
        <f t="shared" si="9"/>
        <v>39648.00087</v>
      </c>
      <c r="G2950" s="18">
        <f t="shared" si="5"/>
        <v>660.8000145</v>
      </c>
      <c r="H2950" s="17">
        <f t="shared" si="13"/>
        <v>17.67953483</v>
      </c>
      <c r="I2950" s="19">
        <f t="shared" si="11"/>
        <v>33715.54557</v>
      </c>
    </row>
    <row r="2951" ht="12.75" customHeight="1">
      <c r="A2951" s="16">
        <v>52.54704741008047</v>
      </c>
      <c r="B2951" s="16">
        <v>1.929302856935614</v>
      </c>
      <c r="C2951" s="16">
        <f t="shared" si="19"/>
        <v>0.004629379632</v>
      </c>
      <c r="D2951" s="16">
        <f t="shared" si="20"/>
        <v>1.949932237</v>
      </c>
      <c r="E2951" s="16">
        <f t="shared" si="3"/>
        <v>237.7709322</v>
      </c>
      <c r="F2951" s="17">
        <f t="shared" si="9"/>
        <v>39667.74827</v>
      </c>
      <c r="G2951" s="18">
        <f t="shared" si="5"/>
        <v>661.1291378</v>
      </c>
      <c r="H2951" s="17">
        <f t="shared" si="13"/>
        <v>17.69163495</v>
      </c>
      <c r="I2951" s="19">
        <f t="shared" si="11"/>
        <v>33715.55929</v>
      </c>
    </row>
    <row r="2952" ht="12.75" customHeight="1">
      <c r="A2952" s="16">
        <v>52.56074954892881</v>
      </c>
      <c r="B2952" s="16">
        <v>1.9301428921146373</v>
      </c>
      <c r="C2952" s="16">
        <f t="shared" si="19"/>
        <v>0.004653948984</v>
      </c>
      <c r="D2952" s="16">
        <f t="shared" si="20"/>
        <v>1.950796841</v>
      </c>
      <c r="E2952" s="16">
        <f t="shared" si="3"/>
        <v>237.7717968</v>
      </c>
      <c r="F2952" s="17">
        <f t="shared" si="9"/>
        <v>39687.47935</v>
      </c>
      <c r="G2952" s="18">
        <f t="shared" si="5"/>
        <v>661.4579892</v>
      </c>
      <c r="H2952" s="17">
        <f t="shared" si="13"/>
        <v>17.70372507</v>
      </c>
      <c r="I2952" s="19">
        <f t="shared" si="11"/>
        <v>33715.573</v>
      </c>
    </row>
    <row r="2953" ht="12.75" customHeight="1">
      <c r="A2953" s="16">
        <v>52.56342424269904</v>
      </c>
      <c r="B2953" s="16">
        <v>1.9351042223894508</v>
      </c>
      <c r="C2953" s="16">
        <f t="shared" si="19"/>
        <v>0.004658744987</v>
      </c>
      <c r="D2953" s="16">
        <f t="shared" si="20"/>
        <v>1.955762967</v>
      </c>
      <c r="E2953" s="16">
        <f t="shared" si="3"/>
        <v>237.776763</v>
      </c>
      <c r="F2953" s="17">
        <f t="shared" si="9"/>
        <v>39691.33091</v>
      </c>
      <c r="G2953" s="18">
        <f t="shared" si="5"/>
        <v>661.5221818</v>
      </c>
      <c r="H2953" s="17">
        <f t="shared" si="13"/>
        <v>17.7060851</v>
      </c>
      <c r="I2953" s="19">
        <f t="shared" si="11"/>
        <v>33715.57567</v>
      </c>
    </row>
    <row r="2954" ht="12.75" customHeight="1">
      <c r="A2954" s="16">
        <v>52.56608760302109</v>
      </c>
      <c r="B2954" s="16">
        <v>1.9408919877054727</v>
      </c>
      <c r="C2954" s="16">
        <f t="shared" si="19"/>
        <v>0.004663520667</v>
      </c>
      <c r="D2954" s="16">
        <f t="shared" si="20"/>
        <v>1.961555508</v>
      </c>
      <c r="E2954" s="16">
        <f t="shared" si="3"/>
        <v>237.7825555</v>
      </c>
      <c r="F2954" s="17">
        <f t="shared" si="9"/>
        <v>39695.16615</v>
      </c>
      <c r="G2954" s="18">
        <f t="shared" si="5"/>
        <v>661.5861025</v>
      </c>
      <c r="H2954" s="17">
        <f t="shared" si="13"/>
        <v>17.70843512</v>
      </c>
      <c r="I2954" s="19">
        <f t="shared" si="11"/>
        <v>33715.57834</v>
      </c>
    </row>
    <row r="2955" ht="12.75" customHeight="1">
      <c r="A2955" s="16">
        <v>52.57430435295082</v>
      </c>
      <c r="B2955" s="16">
        <v>1.9417265828293697</v>
      </c>
      <c r="C2955" s="16">
        <f t="shared" si="19"/>
        <v>0.00467825415</v>
      </c>
      <c r="D2955" s="16">
        <f t="shared" si="20"/>
        <v>1.962404837</v>
      </c>
      <c r="E2955" s="16">
        <f t="shared" si="3"/>
        <v>237.7834048</v>
      </c>
      <c r="F2955" s="17">
        <f t="shared" si="9"/>
        <v>39706.99827</v>
      </c>
      <c r="G2955" s="18">
        <f t="shared" si="5"/>
        <v>661.7833045</v>
      </c>
      <c r="H2955" s="17">
        <f t="shared" si="13"/>
        <v>17.71568519</v>
      </c>
      <c r="I2955" s="19">
        <f t="shared" si="11"/>
        <v>33715.58656</v>
      </c>
    </row>
    <row r="2956" ht="12.75" customHeight="1">
      <c r="A2956" s="16">
        <v>52.57710371465102</v>
      </c>
      <c r="B2956" s="16">
        <v>1.9375971276508905</v>
      </c>
      <c r="C2956" s="16">
        <f t="shared" si="19"/>
        <v>0.004683273695</v>
      </c>
      <c r="D2956" s="16">
        <f t="shared" si="20"/>
        <v>1.958280401</v>
      </c>
      <c r="E2956" s="16">
        <f t="shared" si="3"/>
        <v>237.7792804</v>
      </c>
      <c r="F2956" s="17">
        <f t="shared" si="9"/>
        <v>39711.02935</v>
      </c>
      <c r="G2956" s="18">
        <f t="shared" si="5"/>
        <v>661.8504892</v>
      </c>
      <c r="H2956" s="17">
        <f t="shared" si="13"/>
        <v>17.71815522</v>
      </c>
      <c r="I2956" s="19">
        <f t="shared" si="11"/>
        <v>33715.58936</v>
      </c>
    </row>
    <row r="2957" ht="12.75" customHeight="1">
      <c r="A2957" s="16">
        <v>52.58533179802893</v>
      </c>
      <c r="B2957" s="16">
        <v>1.9376052877335794</v>
      </c>
      <c r="C2957" s="16">
        <f t="shared" si="19"/>
        <v>0.0046980275</v>
      </c>
      <c r="D2957" s="16">
        <f t="shared" si="20"/>
        <v>1.958303315</v>
      </c>
      <c r="E2957" s="16">
        <f t="shared" si="3"/>
        <v>237.7793033</v>
      </c>
      <c r="F2957" s="17">
        <f t="shared" si="9"/>
        <v>39722.87779</v>
      </c>
      <c r="G2957" s="18">
        <f t="shared" si="5"/>
        <v>662.0479632</v>
      </c>
      <c r="H2957" s="17">
        <f t="shared" si="13"/>
        <v>17.72541529</v>
      </c>
      <c r="I2957" s="19">
        <f t="shared" si="11"/>
        <v>33715.59759</v>
      </c>
    </row>
    <row r="2958" ht="12.75" customHeight="1">
      <c r="A2958" s="16">
        <v>52.590896521084794</v>
      </c>
      <c r="B2958" s="16">
        <v>1.9318256825002464</v>
      </c>
      <c r="C2958" s="16">
        <f t="shared" si="19"/>
        <v>0.004708005624</v>
      </c>
      <c r="D2958" s="16">
        <f t="shared" si="20"/>
        <v>1.952533688</v>
      </c>
      <c r="E2958" s="16">
        <f t="shared" si="3"/>
        <v>237.7735337</v>
      </c>
      <c r="F2958" s="17">
        <f t="shared" si="9"/>
        <v>39730.89099</v>
      </c>
      <c r="G2958" s="18">
        <f t="shared" si="5"/>
        <v>662.1815165</v>
      </c>
      <c r="H2958" s="17">
        <f t="shared" si="13"/>
        <v>17.73032534</v>
      </c>
      <c r="I2958" s="19">
        <f t="shared" si="11"/>
        <v>33715.60316</v>
      </c>
    </row>
    <row r="2959" ht="12.75" customHeight="1">
      <c r="A2959" s="16">
        <v>52.601889965818366</v>
      </c>
      <c r="B2959" s="16">
        <v>1.9301836925280815</v>
      </c>
      <c r="C2959" s="16">
        <f t="shared" si="19"/>
        <v>0.004727718008</v>
      </c>
      <c r="D2959" s="16">
        <f t="shared" si="20"/>
        <v>1.950911411</v>
      </c>
      <c r="E2959" s="16">
        <f t="shared" si="3"/>
        <v>237.7719114</v>
      </c>
      <c r="F2959" s="17">
        <f t="shared" si="9"/>
        <v>39746.72155</v>
      </c>
      <c r="G2959" s="18">
        <f t="shared" si="5"/>
        <v>662.4453592</v>
      </c>
      <c r="H2959" s="17">
        <f t="shared" si="13"/>
        <v>17.74002544</v>
      </c>
      <c r="I2959" s="19">
        <f t="shared" si="11"/>
        <v>33715.61416</v>
      </c>
    </row>
    <row r="2960" ht="12.75" customHeight="1">
      <c r="A2960" s="16">
        <v>52.61287207710376</v>
      </c>
      <c r="B2960" s="16">
        <v>1.9293681375971248</v>
      </c>
      <c r="C2960" s="16">
        <f t="shared" si="19"/>
        <v>0.004747410069</v>
      </c>
      <c r="D2960" s="16">
        <f t="shared" si="20"/>
        <v>1.950115548</v>
      </c>
      <c r="E2960" s="16">
        <f t="shared" si="3"/>
        <v>237.7711155</v>
      </c>
      <c r="F2960" s="17">
        <f t="shared" si="9"/>
        <v>39762.53579</v>
      </c>
      <c r="G2960" s="18">
        <f t="shared" si="5"/>
        <v>662.7089299</v>
      </c>
      <c r="H2960" s="17">
        <f t="shared" si="13"/>
        <v>17.74971554</v>
      </c>
      <c r="I2960" s="19">
        <f t="shared" si="11"/>
        <v>33715.62515</v>
      </c>
    </row>
    <row r="2961" ht="12.75" customHeight="1">
      <c r="A2961" s="16">
        <v>52.61553543742581</v>
      </c>
      <c r="B2961" s="16">
        <v>1.9351559029131467</v>
      </c>
      <c r="C2961" s="16">
        <f t="shared" si="19"/>
        <v>0.00475218575</v>
      </c>
      <c r="D2961" s="16">
        <f t="shared" si="20"/>
        <v>1.955908089</v>
      </c>
      <c r="E2961" s="16">
        <f t="shared" si="3"/>
        <v>237.7769081</v>
      </c>
      <c r="F2961" s="17">
        <f t="shared" si="9"/>
        <v>39766.37103</v>
      </c>
      <c r="G2961" s="18">
        <f t="shared" si="5"/>
        <v>662.7728505</v>
      </c>
      <c r="H2961" s="17">
        <f t="shared" si="13"/>
        <v>17.75206556</v>
      </c>
      <c r="I2961" s="19">
        <f t="shared" si="11"/>
        <v>33715.62782</v>
      </c>
    </row>
    <row r="2962" ht="12.75" customHeight="1">
      <c r="A2962" s="16">
        <v>52.618198797747866</v>
      </c>
      <c r="B2962" s="16">
        <v>1.9409436682291685</v>
      </c>
      <c r="C2962" s="16">
        <f t="shared" si="19"/>
        <v>0.00475696143</v>
      </c>
      <c r="D2962" s="16">
        <f t="shared" si="20"/>
        <v>1.96170063</v>
      </c>
      <c r="E2962" s="16">
        <f t="shared" si="3"/>
        <v>237.7827006</v>
      </c>
      <c r="F2962" s="17">
        <f t="shared" si="9"/>
        <v>39770.20627</v>
      </c>
      <c r="G2962" s="18">
        <f t="shared" si="5"/>
        <v>662.8367711</v>
      </c>
      <c r="H2962" s="17">
        <f t="shared" si="13"/>
        <v>17.75441559</v>
      </c>
      <c r="I2962" s="19">
        <f t="shared" si="11"/>
        <v>33715.63048</v>
      </c>
    </row>
    <row r="2963" ht="12.75" customHeight="1">
      <c r="A2963" s="16">
        <v>52.62085082462173</v>
      </c>
      <c r="B2963" s="16">
        <v>1.9475578685863988</v>
      </c>
      <c r="C2963" s="16">
        <f t="shared" si="19"/>
        <v>0.004761716789</v>
      </c>
      <c r="D2963" s="16">
        <f t="shared" si="20"/>
        <v>1.968319585</v>
      </c>
      <c r="E2963" s="16">
        <f t="shared" si="3"/>
        <v>237.7893196</v>
      </c>
      <c r="F2963" s="17">
        <f t="shared" si="9"/>
        <v>39774.02519</v>
      </c>
      <c r="G2963" s="18">
        <f t="shared" si="5"/>
        <v>662.9004198</v>
      </c>
      <c r="H2963" s="17">
        <f t="shared" si="13"/>
        <v>17.75675561</v>
      </c>
      <c r="I2963" s="19">
        <f t="shared" si="11"/>
        <v>33715.63314</v>
      </c>
    </row>
    <row r="2964" ht="12.75" customHeight="1">
      <c r="A2964" s="16">
        <v>52.62351418494379</v>
      </c>
      <c r="B2964" s="16">
        <v>1.9533456339024207</v>
      </c>
      <c r="C2964" s="16">
        <f t="shared" si="19"/>
        <v>0.00476649247</v>
      </c>
      <c r="D2964" s="16">
        <f t="shared" si="20"/>
        <v>1.974112126</v>
      </c>
      <c r="E2964" s="16">
        <f t="shared" si="3"/>
        <v>237.7951121</v>
      </c>
      <c r="F2964" s="17">
        <f t="shared" si="9"/>
        <v>39777.86043</v>
      </c>
      <c r="G2964" s="18">
        <f t="shared" si="5"/>
        <v>662.9643404</v>
      </c>
      <c r="H2964" s="17">
        <f t="shared" si="13"/>
        <v>17.75910563</v>
      </c>
      <c r="I2964" s="19">
        <f t="shared" si="11"/>
        <v>33715.6358</v>
      </c>
    </row>
    <row r="2965" ht="12.75" customHeight="1">
      <c r="A2965" s="16">
        <v>52.62343485080653</v>
      </c>
      <c r="B2965" s="16">
        <v>1.9591306791908796</v>
      </c>
      <c r="C2965" s="16">
        <f t="shared" si="19"/>
        <v>0.004766350215</v>
      </c>
      <c r="D2965" s="16">
        <f t="shared" si="20"/>
        <v>1.979897029</v>
      </c>
      <c r="E2965" s="16">
        <f t="shared" si="3"/>
        <v>237.800897</v>
      </c>
      <c r="F2965" s="17">
        <f t="shared" si="9"/>
        <v>39777.74619</v>
      </c>
      <c r="G2965" s="18">
        <f t="shared" si="5"/>
        <v>662.9624364</v>
      </c>
      <c r="H2965" s="17">
        <f t="shared" si="13"/>
        <v>17.75903563</v>
      </c>
      <c r="I2965" s="19">
        <f t="shared" si="11"/>
        <v>33715.63572</v>
      </c>
    </row>
    <row r="2966" ht="12.75" customHeight="1">
      <c r="A2966" s="16">
        <v>52.623378183565634</v>
      </c>
      <c r="B2966" s="16">
        <v>1.9632628543969217</v>
      </c>
      <c r="C2966" s="16">
        <f t="shared" si="19"/>
        <v>0.004766248605</v>
      </c>
      <c r="D2966" s="16">
        <f t="shared" si="20"/>
        <v>1.984029103</v>
      </c>
      <c r="E2966" s="16">
        <f t="shared" si="3"/>
        <v>237.8050291</v>
      </c>
      <c r="F2966" s="17">
        <f t="shared" si="9"/>
        <v>39777.66458</v>
      </c>
      <c r="G2966" s="18">
        <f t="shared" si="5"/>
        <v>662.9610764</v>
      </c>
      <c r="H2966" s="17">
        <f t="shared" si="13"/>
        <v>17.75898563</v>
      </c>
      <c r="I2966" s="19">
        <f t="shared" si="11"/>
        <v>33715.63566</v>
      </c>
    </row>
    <row r="2967" ht="12.75" customHeight="1">
      <c r="A2967" s="16">
        <v>52.626052877335866</v>
      </c>
      <c r="B2967" s="16">
        <v>1.9682241846717352</v>
      </c>
      <c r="C2967" s="16">
        <f t="shared" si="19"/>
        <v>0.004771044608</v>
      </c>
      <c r="D2967" s="16">
        <f t="shared" si="20"/>
        <v>1.988995229</v>
      </c>
      <c r="E2967" s="16">
        <f t="shared" si="3"/>
        <v>237.8099952</v>
      </c>
      <c r="F2967" s="17">
        <f t="shared" si="9"/>
        <v>39781.51614</v>
      </c>
      <c r="G2967" s="18">
        <f t="shared" si="5"/>
        <v>663.0252691</v>
      </c>
      <c r="H2967" s="17">
        <f t="shared" si="13"/>
        <v>17.76134566</v>
      </c>
      <c r="I2967" s="19">
        <f t="shared" si="11"/>
        <v>33715.63834</v>
      </c>
    </row>
    <row r="2968" ht="12.75" customHeight="1">
      <c r="A2968" s="16">
        <v>52.62871623765792</v>
      </c>
      <c r="B2968" s="16">
        <v>1.974011949987757</v>
      </c>
      <c r="C2968" s="16">
        <f t="shared" si="19"/>
        <v>0.004775820288</v>
      </c>
      <c r="D2968" s="16">
        <f t="shared" si="20"/>
        <v>1.99478777</v>
      </c>
      <c r="E2968" s="16">
        <f t="shared" si="3"/>
        <v>237.8157878</v>
      </c>
      <c r="F2968" s="17">
        <f t="shared" si="9"/>
        <v>39785.35138</v>
      </c>
      <c r="G2968" s="18">
        <f t="shared" si="5"/>
        <v>663.0891897</v>
      </c>
      <c r="H2968" s="17">
        <f t="shared" si="13"/>
        <v>17.76369568</v>
      </c>
      <c r="I2968" s="19">
        <f t="shared" si="11"/>
        <v>33715.64101</v>
      </c>
    </row>
    <row r="2969" ht="12.75" customHeight="1">
      <c r="A2969" s="16">
        <v>52.63139093142815</v>
      </c>
      <c r="B2969" s="16">
        <v>1.9789732802625706</v>
      </c>
      <c r="C2969" s="16">
        <f t="shared" si="19"/>
        <v>0.004780616291</v>
      </c>
      <c r="D2969" s="16">
        <f t="shared" si="20"/>
        <v>1.999753897</v>
      </c>
      <c r="E2969" s="16">
        <f t="shared" si="3"/>
        <v>237.8207539</v>
      </c>
      <c r="F2969" s="17">
        <f t="shared" si="9"/>
        <v>39789.20294</v>
      </c>
      <c r="G2969" s="18">
        <f t="shared" si="5"/>
        <v>663.1533824</v>
      </c>
      <c r="H2969" s="17">
        <f t="shared" si="13"/>
        <v>17.7660557</v>
      </c>
      <c r="I2969" s="19">
        <f t="shared" si="11"/>
        <v>33715.64368</v>
      </c>
    </row>
    <row r="2970" ht="12.75" customHeight="1">
      <c r="A2970" s="16">
        <v>52.631322930739074</v>
      </c>
      <c r="B2970" s="16">
        <v>1.983931890509821</v>
      </c>
      <c r="C2970" s="16">
        <f t="shared" si="19"/>
        <v>0.004780494359</v>
      </c>
      <c r="D2970" s="16">
        <f t="shared" si="20"/>
        <v>2.004712385</v>
      </c>
      <c r="E2970" s="16">
        <f t="shared" si="3"/>
        <v>237.8257124</v>
      </c>
      <c r="F2970" s="17">
        <f t="shared" si="9"/>
        <v>39789.10502</v>
      </c>
      <c r="G2970" s="18">
        <f t="shared" si="5"/>
        <v>663.1517503</v>
      </c>
      <c r="H2970" s="17">
        <f t="shared" si="13"/>
        <v>17.7659957</v>
      </c>
      <c r="I2970" s="19">
        <f t="shared" si="11"/>
        <v>33715.64361</v>
      </c>
    </row>
    <row r="2971" ht="12.75" customHeight="1">
      <c r="A2971" s="16">
        <v>52.63670631862408</v>
      </c>
      <c r="B2971" s="16">
        <v>1.9913752459358225</v>
      </c>
      <c r="C2971" s="16">
        <f t="shared" si="19"/>
        <v>0.00479014733</v>
      </c>
      <c r="D2971" s="16">
        <f t="shared" si="20"/>
        <v>2.012165393</v>
      </c>
      <c r="E2971" s="16">
        <f t="shared" si="3"/>
        <v>237.8331654</v>
      </c>
      <c r="F2971" s="17">
        <f t="shared" si="9"/>
        <v>39796.8571</v>
      </c>
      <c r="G2971" s="18">
        <f t="shared" si="5"/>
        <v>663.2809516</v>
      </c>
      <c r="H2971" s="17">
        <f t="shared" si="13"/>
        <v>17.77074575</v>
      </c>
      <c r="I2971" s="19">
        <f t="shared" si="11"/>
        <v>33715.649</v>
      </c>
    </row>
    <row r="2972" ht="12.75" customHeight="1">
      <c r="A2972" s="21">
        <v>52.63933567860159</v>
      </c>
      <c r="B2972" s="21">
        <v>1.9996423163754695</v>
      </c>
      <c r="C2972" s="21">
        <f t="shared" si="19"/>
        <v>0.004794862044</v>
      </c>
      <c r="D2972" s="21">
        <f t="shared" si="20"/>
        <v>2.020437178</v>
      </c>
      <c r="E2972" s="21">
        <f t="shared" si="3"/>
        <v>237.8414372</v>
      </c>
      <c r="F2972" s="22">
        <f t="shared" si="9"/>
        <v>39800.64338</v>
      </c>
      <c r="G2972" s="23">
        <f t="shared" si="5"/>
        <v>663.3440563</v>
      </c>
      <c r="H2972" s="22">
        <f t="shared" si="13"/>
        <v>17.77306578</v>
      </c>
      <c r="I2972" s="24">
        <f t="shared" si="11"/>
        <v>33715.65163</v>
      </c>
    </row>
    <row r="2973" ht="12.75" customHeight="1">
      <c r="A2973" s="16">
        <v>52.642044372716356</v>
      </c>
      <c r="B2973" s="16">
        <v>2.002124341526658</v>
      </c>
      <c r="C2973" s="16">
        <f t="shared" si="19"/>
        <v>0.004799719013</v>
      </c>
      <c r="D2973" s="16">
        <f t="shared" si="20"/>
        <v>2.022924061</v>
      </c>
      <c r="E2973" s="16">
        <f t="shared" si="3"/>
        <v>237.8439241</v>
      </c>
      <c r="F2973" s="17">
        <f t="shared" si="9"/>
        <v>39804.5439</v>
      </c>
      <c r="G2973" s="18">
        <f t="shared" si="5"/>
        <v>663.4090649</v>
      </c>
      <c r="H2973" s="17">
        <f t="shared" si="13"/>
        <v>17.7754558</v>
      </c>
      <c r="I2973" s="19">
        <f t="shared" si="11"/>
        <v>33715.65434</v>
      </c>
    </row>
    <row r="2974" ht="12.75" customHeight="1">
      <c r="A2974" s="16">
        <v>52.64766576301311</v>
      </c>
      <c r="B2974" s="16">
        <v>1.9922125610872827</v>
      </c>
      <c r="C2974" s="16">
        <f t="shared" si="19"/>
        <v>0.004809798747</v>
      </c>
      <c r="D2974" s="16">
        <f t="shared" ref="D2974:D3009" si="21">(2+(2-B2974))+$D$8+$D$9+$D$10+$D$11+$D$18+C2974</f>
        <v>2.028597238</v>
      </c>
      <c r="E2974" s="16">
        <f t="shared" si="3"/>
        <v>237.8495972</v>
      </c>
      <c r="F2974" s="17">
        <f t="shared" si="9"/>
        <v>39812.6387</v>
      </c>
      <c r="G2974" s="18">
        <f t="shared" si="5"/>
        <v>663.5439783</v>
      </c>
      <c r="H2974" s="17">
        <f t="shared" si="13"/>
        <v>17.78041585</v>
      </c>
      <c r="I2974" s="19">
        <f t="shared" si="11"/>
        <v>33715.65997</v>
      </c>
    </row>
    <row r="2975" ht="12.75" customHeight="1">
      <c r="A2975" s="16">
        <v>52.65054445885056</v>
      </c>
      <c r="B2975" s="16">
        <v>1.9822980606203446</v>
      </c>
      <c r="C2975" s="16">
        <f t="shared" si="19"/>
        <v>0.004814960547</v>
      </c>
      <c r="D2975" s="16">
        <f t="shared" si="21"/>
        <v>2.0385169</v>
      </c>
      <c r="E2975" s="16">
        <f t="shared" si="3"/>
        <v>237.8595169</v>
      </c>
      <c r="F2975" s="17">
        <f t="shared" si="9"/>
        <v>39816.78402</v>
      </c>
      <c r="G2975" s="18">
        <f t="shared" si="5"/>
        <v>663.613067</v>
      </c>
      <c r="H2975" s="17">
        <f t="shared" si="13"/>
        <v>17.78295588</v>
      </c>
      <c r="I2975" s="19">
        <f t="shared" si="11"/>
        <v>33715.66285</v>
      </c>
    </row>
    <row r="2976" ht="12.75" customHeight="1">
      <c r="A2976" s="16">
        <v>52.65060112609146</v>
      </c>
      <c r="B2976" s="16">
        <v>1.9781658854143027</v>
      </c>
      <c r="C2976" s="16">
        <f t="shared" si="19"/>
        <v>0.004815062157</v>
      </c>
      <c r="D2976" s="16">
        <f t="shared" si="21"/>
        <v>2.042649177</v>
      </c>
      <c r="E2976" s="16">
        <f t="shared" si="3"/>
        <v>237.8636492</v>
      </c>
      <c r="F2976" s="17">
        <f t="shared" si="9"/>
        <v>39816.86562</v>
      </c>
      <c r="G2976" s="18">
        <f t="shared" si="5"/>
        <v>663.614427</v>
      </c>
      <c r="H2976" s="17">
        <f t="shared" si="13"/>
        <v>17.78300588</v>
      </c>
      <c r="I2976" s="19">
        <f t="shared" si="11"/>
        <v>33715.6629</v>
      </c>
    </row>
    <row r="2977" ht="12.75" customHeight="1">
      <c r="A2977" s="16">
        <v>52.656165849147314</v>
      </c>
      <c r="B2977" s="16">
        <v>1.9723862801809695</v>
      </c>
      <c r="C2977" s="16">
        <f t="shared" si="19"/>
        <v>0.004825040281</v>
      </c>
      <c r="D2977" s="16">
        <f t="shared" si="21"/>
        <v>2.04843876</v>
      </c>
      <c r="E2977" s="16">
        <f t="shared" si="3"/>
        <v>237.8694388</v>
      </c>
      <c r="F2977" s="17">
        <f t="shared" si="9"/>
        <v>39824.87882</v>
      </c>
      <c r="G2977" s="18">
        <f t="shared" si="5"/>
        <v>663.7479804</v>
      </c>
      <c r="H2977" s="17">
        <f t="shared" si="13"/>
        <v>17.78791593</v>
      </c>
      <c r="I2977" s="19">
        <f t="shared" si="11"/>
        <v>33715.66847</v>
      </c>
    </row>
    <row r="2978" ht="12.75" customHeight="1">
      <c r="A2978" s="16">
        <v>52.658999211192054</v>
      </c>
      <c r="B2978" s="16">
        <v>1.9657775198788652</v>
      </c>
      <c r="C2978" s="16">
        <f t="shared" si="19"/>
        <v>0.004830120792</v>
      </c>
      <c r="D2978" s="16">
        <f t="shared" si="21"/>
        <v>2.055052601</v>
      </c>
      <c r="E2978" s="16">
        <f t="shared" si="3"/>
        <v>237.8760526</v>
      </c>
      <c r="F2978" s="17">
        <f t="shared" si="9"/>
        <v>39828.95886</v>
      </c>
      <c r="G2978" s="18">
        <f t="shared" si="5"/>
        <v>663.8159811</v>
      </c>
      <c r="H2978" s="17">
        <f t="shared" si="13"/>
        <v>17.79041595</v>
      </c>
      <c r="I2978" s="19">
        <f t="shared" si="11"/>
        <v>33715.67131</v>
      </c>
    </row>
    <row r="2979" ht="12.75" customHeight="1">
      <c r="A2979" s="16">
        <v>52.667317962155394</v>
      </c>
      <c r="B2979" s="16">
        <v>1.9591741996318868</v>
      </c>
      <c r="C2979" s="16">
        <f t="shared" si="19"/>
        <v>0.004845037174</v>
      </c>
      <c r="D2979" s="16">
        <f t="shared" si="21"/>
        <v>2.061670838</v>
      </c>
      <c r="E2979" s="16">
        <f t="shared" si="3"/>
        <v>237.8826708</v>
      </c>
      <c r="F2979" s="17">
        <f t="shared" si="9"/>
        <v>39840.93787</v>
      </c>
      <c r="G2979" s="18">
        <f t="shared" si="5"/>
        <v>664.0156311</v>
      </c>
      <c r="H2979" s="17">
        <f t="shared" si="13"/>
        <v>17.79775603</v>
      </c>
      <c r="I2979" s="19">
        <f t="shared" si="11"/>
        <v>33715.67963</v>
      </c>
    </row>
    <row r="2980" ht="12.75" customHeight="1">
      <c r="A2980" s="16">
        <v>52.67564804656692</v>
      </c>
      <c r="B2980" s="16">
        <v>1.9517444443436998</v>
      </c>
      <c r="C2980" s="16">
        <f t="shared" si="19"/>
        <v>0.004859973877</v>
      </c>
      <c r="D2980" s="16">
        <f t="shared" si="21"/>
        <v>2.06911553</v>
      </c>
      <c r="E2980" s="16">
        <f t="shared" si="3"/>
        <v>237.8901155</v>
      </c>
      <c r="F2980" s="17">
        <f t="shared" si="9"/>
        <v>39852.93319</v>
      </c>
      <c r="G2980" s="18">
        <f t="shared" si="5"/>
        <v>664.2155531</v>
      </c>
      <c r="H2980" s="17">
        <f t="shared" si="13"/>
        <v>17.8051061</v>
      </c>
      <c r="I2980" s="19">
        <f t="shared" si="11"/>
        <v>33715.68797</v>
      </c>
    </row>
    <row r="2981" ht="12.75" customHeight="1">
      <c r="A2981" s="16">
        <v>52.675738714152345</v>
      </c>
      <c r="B2981" s="16">
        <v>1.9451329640140325</v>
      </c>
      <c r="C2981" s="16">
        <f t="shared" si="19"/>
        <v>0.004860136453</v>
      </c>
      <c r="D2981" s="16">
        <f t="shared" si="21"/>
        <v>2.075727172</v>
      </c>
      <c r="E2981" s="16">
        <f t="shared" si="3"/>
        <v>237.8967272</v>
      </c>
      <c r="F2981" s="17">
        <f t="shared" si="9"/>
        <v>39853.06375</v>
      </c>
      <c r="G2981" s="18">
        <f t="shared" si="5"/>
        <v>664.2177291</v>
      </c>
      <c r="H2981" s="17">
        <f t="shared" si="13"/>
        <v>17.8051861</v>
      </c>
      <c r="I2981" s="19">
        <f t="shared" si="11"/>
        <v>33715.68806</v>
      </c>
    </row>
    <row r="2982" ht="12.75" customHeight="1">
      <c r="A2982" s="16">
        <v>52.68677749267864</v>
      </c>
      <c r="B2982" s="16">
        <v>1.9401852338770338</v>
      </c>
      <c r="C2982" s="16">
        <f t="shared" si="19"/>
        <v>0.004879930125</v>
      </c>
      <c r="D2982" s="16">
        <f t="shared" si="21"/>
        <v>2.080694696</v>
      </c>
      <c r="E2982" s="16">
        <f t="shared" si="3"/>
        <v>237.9016947</v>
      </c>
      <c r="F2982" s="17">
        <f t="shared" si="9"/>
        <v>39868.95959</v>
      </c>
      <c r="G2982" s="18">
        <f t="shared" si="5"/>
        <v>664.4826598</v>
      </c>
      <c r="H2982" s="17">
        <f t="shared" si="13"/>
        <v>17.8149262</v>
      </c>
      <c r="I2982" s="19">
        <f t="shared" si="11"/>
        <v>33715.6991</v>
      </c>
    </row>
    <row r="2983" ht="12.75" customHeight="1">
      <c r="A2983" s="16">
        <v>52.69235354918268</v>
      </c>
      <c r="B2983" s="16">
        <v>1.9335791936024924</v>
      </c>
      <c r="C2983" s="16">
        <f t="shared" si="19"/>
        <v>0.004889928571</v>
      </c>
      <c r="D2983" s="16">
        <f t="shared" si="21"/>
        <v>2.087310735</v>
      </c>
      <c r="E2983" s="16">
        <f t="shared" si="3"/>
        <v>237.9083107</v>
      </c>
      <c r="F2983" s="17">
        <f t="shared" si="9"/>
        <v>39876.98911</v>
      </c>
      <c r="G2983" s="18">
        <f t="shared" si="5"/>
        <v>664.6164852</v>
      </c>
      <c r="H2983" s="17">
        <f t="shared" si="13"/>
        <v>17.81984625</v>
      </c>
      <c r="I2983" s="19">
        <f t="shared" si="11"/>
        <v>33715.70468</v>
      </c>
    </row>
    <row r="2984" ht="12.75" customHeight="1">
      <c r="A2984" s="16">
        <v>52.70614635561645</v>
      </c>
      <c r="B2984" s="16">
        <v>1.927807748451848</v>
      </c>
      <c r="C2984" s="16">
        <f t="shared" si="19"/>
        <v>0.0049146605</v>
      </c>
      <c r="D2984" s="16">
        <f t="shared" si="21"/>
        <v>2.093106912</v>
      </c>
      <c r="E2984" s="16">
        <f t="shared" si="3"/>
        <v>237.9141069</v>
      </c>
      <c r="F2984" s="17">
        <f t="shared" si="9"/>
        <v>39896.85075</v>
      </c>
      <c r="G2984" s="18">
        <f t="shared" si="5"/>
        <v>664.9475125</v>
      </c>
      <c r="H2984" s="17">
        <f t="shared" si="13"/>
        <v>17.83201637</v>
      </c>
      <c r="I2984" s="19">
        <f t="shared" si="11"/>
        <v>33715.71848</v>
      </c>
    </row>
    <row r="2985" ht="12.75" customHeight="1">
      <c r="A2985" s="16">
        <v>52.71444243968344</v>
      </c>
      <c r="B2985" s="16">
        <v>1.9228572982872865</v>
      </c>
      <c r="C2985" s="16">
        <f t="shared" si="19"/>
        <v>0.004929536237</v>
      </c>
      <c r="D2985" s="16">
        <f t="shared" si="21"/>
        <v>2.098072238</v>
      </c>
      <c r="E2985" s="16">
        <f t="shared" si="3"/>
        <v>237.9190722</v>
      </c>
      <c r="F2985" s="17">
        <f t="shared" si="9"/>
        <v>39908.79711</v>
      </c>
      <c r="G2985" s="18">
        <f t="shared" si="5"/>
        <v>665.1466186</v>
      </c>
      <c r="H2985" s="17">
        <f t="shared" si="13"/>
        <v>17.83933645</v>
      </c>
      <c r="I2985" s="19">
        <f t="shared" si="11"/>
        <v>33715.72678</v>
      </c>
    </row>
    <row r="2986" ht="12.75" customHeight="1">
      <c r="A2986" s="16">
        <v>52.72274985719859</v>
      </c>
      <c r="B2986" s="16">
        <v>1.9170804130815164</v>
      </c>
      <c r="C2986" s="16">
        <f t="shared" si="19"/>
        <v>0.004944432296</v>
      </c>
      <c r="D2986" s="16">
        <f t="shared" si="21"/>
        <v>2.103864019</v>
      </c>
      <c r="E2986" s="16">
        <f t="shared" si="3"/>
        <v>237.924864</v>
      </c>
      <c r="F2986" s="17">
        <f t="shared" si="9"/>
        <v>39920.75979</v>
      </c>
      <c r="G2986" s="18">
        <f t="shared" si="5"/>
        <v>665.3459966</v>
      </c>
      <c r="H2986" s="17">
        <f t="shared" si="13"/>
        <v>17.84666652</v>
      </c>
      <c r="I2986" s="19">
        <f t="shared" si="11"/>
        <v>33715.7351</v>
      </c>
    </row>
    <row r="2987" ht="12.75" customHeight="1">
      <c r="A2987" s="16">
        <v>52.73377730227671</v>
      </c>
      <c r="B2987" s="16">
        <v>1.9129591179857262</v>
      </c>
      <c r="C2987" s="16">
        <f t="shared" si="19"/>
        <v>0.004964205645</v>
      </c>
      <c r="D2987" s="16">
        <f t="shared" si="21"/>
        <v>2.108005088</v>
      </c>
      <c r="E2987" s="16">
        <f t="shared" si="3"/>
        <v>237.9290051</v>
      </c>
      <c r="F2987" s="17">
        <f t="shared" si="9"/>
        <v>39936.63932</v>
      </c>
      <c r="G2987" s="18">
        <f t="shared" si="5"/>
        <v>665.6106553</v>
      </c>
      <c r="H2987" s="17">
        <f t="shared" si="13"/>
        <v>17.85639662</v>
      </c>
      <c r="I2987" s="19">
        <f t="shared" si="11"/>
        <v>33715.74613</v>
      </c>
    </row>
    <row r="2988" ht="12.75" customHeight="1">
      <c r="A2988" s="16">
        <v>52.750267469377064</v>
      </c>
      <c r="B2988" s="16">
        <v>1.9104961330274786</v>
      </c>
      <c r="C2988" s="16">
        <f t="shared" si="19"/>
        <v>0.004993774221</v>
      </c>
      <c r="D2988" s="16">
        <f t="shared" si="21"/>
        <v>2.110497641</v>
      </c>
      <c r="E2988" s="16">
        <f t="shared" si="3"/>
        <v>237.9314976</v>
      </c>
      <c r="F2988" s="17">
        <f t="shared" si="9"/>
        <v>39960.38516</v>
      </c>
      <c r="G2988" s="18">
        <f t="shared" si="5"/>
        <v>666.0064193</v>
      </c>
      <c r="H2988" s="17">
        <f t="shared" si="13"/>
        <v>17.87094677</v>
      </c>
      <c r="I2988" s="19">
        <f t="shared" si="11"/>
        <v>33715.76263</v>
      </c>
    </row>
    <row r="2989" ht="12.75" customHeight="1">
      <c r="A2989" s="16">
        <v>52.76123824721428</v>
      </c>
      <c r="B2989" s="16">
        <v>1.9105070131377304</v>
      </c>
      <c r="C2989" s="16">
        <f t="shared" si="19"/>
        <v>0.005013445961</v>
      </c>
      <c r="D2989" s="16">
        <f t="shared" si="21"/>
        <v>2.110506433</v>
      </c>
      <c r="E2989" s="16">
        <f t="shared" si="3"/>
        <v>237.9315064</v>
      </c>
      <c r="F2989" s="17">
        <f t="shared" si="9"/>
        <v>39976.18308</v>
      </c>
      <c r="G2989" s="18">
        <f t="shared" si="5"/>
        <v>666.2697179</v>
      </c>
      <c r="H2989" s="17">
        <f t="shared" si="13"/>
        <v>17.88062687</v>
      </c>
      <c r="I2989" s="19">
        <f t="shared" si="11"/>
        <v>33715.77361</v>
      </c>
    </row>
    <row r="2990" ht="12.75" customHeight="1">
      <c r="A2990" s="16">
        <v>52.77216369125878</v>
      </c>
      <c r="B2990" s="16">
        <v>1.9138236334128158</v>
      </c>
      <c r="C2990" s="16">
        <f t="shared" si="19"/>
        <v>0.005033036412</v>
      </c>
      <c r="D2990" s="16">
        <f t="shared" si="21"/>
        <v>2.107209403</v>
      </c>
      <c r="E2990" s="16">
        <f t="shared" si="3"/>
        <v>237.9282094</v>
      </c>
      <c r="F2990" s="17">
        <f t="shared" si="9"/>
        <v>39991.91572</v>
      </c>
      <c r="G2990" s="18">
        <f t="shared" si="5"/>
        <v>666.5319286</v>
      </c>
      <c r="H2990" s="17">
        <f t="shared" si="13"/>
        <v>17.89026696</v>
      </c>
      <c r="I2990" s="19">
        <f t="shared" si="11"/>
        <v>33715.78454</v>
      </c>
    </row>
    <row r="2991" ht="12.75" customHeight="1">
      <c r="A2991" s="16">
        <v>52.78306646840693</v>
      </c>
      <c r="B2991" s="16">
        <v>1.918793123770318</v>
      </c>
      <c r="C2991" s="16">
        <f t="shared" si="19"/>
        <v>0.005052586219</v>
      </c>
      <c r="D2991" s="16">
        <f t="shared" si="21"/>
        <v>2.102259462</v>
      </c>
      <c r="E2991" s="16">
        <f t="shared" si="3"/>
        <v>237.9232595</v>
      </c>
      <c r="F2991" s="17">
        <f t="shared" si="9"/>
        <v>40007.61571</v>
      </c>
      <c r="G2991" s="18">
        <f t="shared" si="5"/>
        <v>666.7935952</v>
      </c>
      <c r="H2991" s="17">
        <f t="shared" si="13"/>
        <v>17.89988706</v>
      </c>
      <c r="I2991" s="19">
        <f t="shared" si="11"/>
        <v>33715.79545</v>
      </c>
    </row>
    <row r="2992" ht="12.75" customHeight="1">
      <c r="A2992" s="16">
        <v>52.793991912451425</v>
      </c>
      <c r="B2992" s="16">
        <v>1.9221097440454036</v>
      </c>
      <c r="C2992" s="16">
        <f t="shared" si="19"/>
        <v>0.005072176671</v>
      </c>
      <c r="D2992" s="16">
        <f t="shared" si="21"/>
        <v>2.098962433</v>
      </c>
      <c r="E2992" s="16">
        <f t="shared" si="3"/>
        <v>237.9199624</v>
      </c>
      <c r="F2992" s="17">
        <f t="shared" si="9"/>
        <v>40023.34835</v>
      </c>
      <c r="G2992" s="18">
        <f t="shared" si="5"/>
        <v>667.0558059</v>
      </c>
      <c r="H2992" s="17">
        <f t="shared" si="13"/>
        <v>17.90952716</v>
      </c>
      <c r="I2992" s="19">
        <f t="shared" si="11"/>
        <v>33715.80638</v>
      </c>
    </row>
    <row r="2993" ht="12.75" customHeight="1">
      <c r="A2993" s="16">
        <v>52.802151995140264</v>
      </c>
      <c r="B2993" s="16">
        <v>1.9270765143753428</v>
      </c>
      <c r="C2993" s="16">
        <f t="shared" si="19"/>
        <v>0.005086808543</v>
      </c>
      <c r="D2993" s="16">
        <f t="shared" si="21"/>
        <v>2.094010294</v>
      </c>
      <c r="E2993" s="16">
        <f t="shared" si="3"/>
        <v>237.9150103</v>
      </c>
      <c r="F2993" s="17">
        <f t="shared" si="9"/>
        <v>40035.09887</v>
      </c>
      <c r="G2993" s="18">
        <f t="shared" si="5"/>
        <v>667.2516479</v>
      </c>
      <c r="H2993" s="17">
        <f t="shared" si="13"/>
        <v>17.91672723</v>
      </c>
      <c r="I2993" s="19">
        <f t="shared" si="11"/>
        <v>33715.81455</v>
      </c>
    </row>
    <row r="2994" ht="12.75" customHeight="1">
      <c r="A2994" s="16">
        <v>52.81032341127728</v>
      </c>
      <c r="B2994" s="16">
        <v>1.9312168496640736</v>
      </c>
      <c r="C2994" s="16">
        <f t="shared" si="19"/>
        <v>0.005101460737</v>
      </c>
      <c r="D2994" s="16">
        <f t="shared" si="21"/>
        <v>2.089884611</v>
      </c>
      <c r="E2994" s="16">
        <f t="shared" si="3"/>
        <v>237.9108846</v>
      </c>
      <c r="F2994" s="17">
        <f t="shared" si="9"/>
        <v>40046.86571</v>
      </c>
      <c r="G2994" s="18">
        <f t="shared" si="5"/>
        <v>667.4477619</v>
      </c>
      <c r="H2994" s="17">
        <f t="shared" si="13"/>
        <v>17.9239373</v>
      </c>
      <c r="I2994" s="19">
        <f t="shared" si="11"/>
        <v>33715.82272</v>
      </c>
    </row>
    <row r="2995" ht="12.75" customHeight="1">
      <c r="A2995" s="16">
        <v>52.81574079950681</v>
      </c>
      <c r="B2995" s="16">
        <v>1.93618089996645</v>
      </c>
      <c r="C2995" s="16">
        <f t="shared" si="19"/>
        <v>0.005111174675</v>
      </c>
      <c r="D2995" s="16">
        <f t="shared" si="21"/>
        <v>2.084930275</v>
      </c>
      <c r="E2995" s="16">
        <f t="shared" si="3"/>
        <v>237.9059303</v>
      </c>
      <c r="F2995" s="17">
        <f t="shared" si="9"/>
        <v>40054.66675</v>
      </c>
      <c r="G2995" s="18">
        <f t="shared" si="5"/>
        <v>667.5777792</v>
      </c>
      <c r="H2995" s="17">
        <f t="shared" si="13"/>
        <v>17.92871735</v>
      </c>
      <c r="I2995" s="19">
        <f t="shared" si="11"/>
        <v>33715.82814</v>
      </c>
    </row>
    <row r="2996" ht="12.75" customHeight="1">
      <c r="A2996" s="16">
        <v>52.82938627111426</v>
      </c>
      <c r="B2996" s="16">
        <v>1.9411531103515154</v>
      </c>
      <c r="C2996" s="16">
        <f t="shared" si="19"/>
        <v>0.005135642417</v>
      </c>
      <c r="D2996" s="16">
        <f t="shared" si="21"/>
        <v>2.079982532</v>
      </c>
      <c r="E2996" s="16">
        <f t="shared" si="3"/>
        <v>237.9009825</v>
      </c>
      <c r="F2996" s="17">
        <f t="shared" si="9"/>
        <v>40074.31623</v>
      </c>
      <c r="G2996" s="18">
        <f t="shared" si="5"/>
        <v>667.9052705</v>
      </c>
      <c r="H2996" s="17">
        <f t="shared" si="13"/>
        <v>17.94075747</v>
      </c>
      <c r="I2996" s="19">
        <f t="shared" si="11"/>
        <v>33715.8418</v>
      </c>
    </row>
    <row r="2997" ht="12.75" customHeight="1">
      <c r="A2997" s="16">
        <v>52.840289048262406</v>
      </c>
      <c r="B2997" s="16">
        <v>1.9461226007090178</v>
      </c>
      <c r="C2997" s="16">
        <f t="shared" si="19"/>
        <v>0.005155192224</v>
      </c>
      <c r="D2997" s="16">
        <f t="shared" si="21"/>
        <v>2.075032592</v>
      </c>
      <c r="E2997" s="16">
        <f t="shared" si="3"/>
        <v>237.8960326</v>
      </c>
      <c r="F2997" s="17">
        <f t="shared" si="9"/>
        <v>40090.01623</v>
      </c>
      <c r="G2997" s="18">
        <f t="shared" si="5"/>
        <v>668.1669372</v>
      </c>
      <c r="H2997" s="17">
        <f t="shared" si="13"/>
        <v>17.95037757</v>
      </c>
      <c r="I2997" s="19">
        <f t="shared" si="11"/>
        <v>33715.85271</v>
      </c>
    </row>
    <row r="2998" ht="12.75" customHeight="1">
      <c r="A2998" s="16">
        <v>52.845717769940116</v>
      </c>
      <c r="B2998" s="16">
        <v>1.9502602159701856</v>
      </c>
      <c r="C2998" s="16">
        <f t="shared" si="19"/>
        <v>0.005164926484</v>
      </c>
      <c r="D2998" s="16">
        <f t="shared" si="21"/>
        <v>2.070904711</v>
      </c>
      <c r="E2998" s="16">
        <f t="shared" si="3"/>
        <v>237.8919047</v>
      </c>
      <c r="F2998" s="17">
        <f t="shared" si="9"/>
        <v>40097.83359</v>
      </c>
      <c r="G2998" s="18">
        <f t="shared" si="5"/>
        <v>668.2972265</v>
      </c>
      <c r="H2998" s="17">
        <f t="shared" si="13"/>
        <v>17.95516762</v>
      </c>
      <c r="I2998" s="19">
        <f t="shared" si="11"/>
        <v>33715.85814</v>
      </c>
    </row>
    <row r="2999" ht="12.75" customHeight="1">
      <c r="A2999" s="16">
        <v>52.85115782506601</v>
      </c>
      <c r="B2999" s="16">
        <v>1.953571396190145</v>
      </c>
      <c r="C2999" s="16">
        <f t="shared" si="19"/>
        <v>0.005174681066</v>
      </c>
      <c r="D2999" s="16">
        <f t="shared" si="21"/>
        <v>2.067603285</v>
      </c>
      <c r="E2999" s="16">
        <f t="shared" si="3"/>
        <v>237.8886033</v>
      </c>
      <c r="F2999" s="17">
        <f t="shared" si="9"/>
        <v>40105.66727</v>
      </c>
      <c r="G2999" s="18">
        <f t="shared" si="5"/>
        <v>668.4277878</v>
      </c>
      <c r="H2999" s="17">
        <f t="shared" si="13"/>
        <v>17.95996767</v>
      </c>
      <c r="I2999" s="19">
        <f t="shared" si="11"/>
        <v>33715.86358</v>
      </c>
    </row>
    <row r="3000" ht="12.75" customHeight="1">
      <c r="A3000" s="16">
        <v>52.862026601869616</v>
      </c>
      <c r="B3000" s="16">
        <v>1.9610201916712726</v>
      </c>
      <c r="C3000" s="16">
        <f t="shared" si="19"/>
        <v>0.005194169907</v>
      </c>
      <c r="D3000" s="16">
        <f t="shared" si="21"/>
        <v>2.060173978</v>
      </c>
      <c r="E3000" s="16">
        <f t="shared" si="3"/>
        <v>237.881174</v>
      </c>
      <c r="F3000" s="17">
        <f t="shared" si="9"/>
        <v>40121.31831</v>
      </c>
      <c r="G3000" s="18">
        <f t="shared" si="5"/>
        <v>668.6886384</v>
      </c>
      <c r="H3000" s="17">
        <f t="shared" si="13"/>
        <v>17.96955777</v>
      </c>
      <c r="I3000" s="19">
        <f t="shared" si="11"/>
        <v>33715.87446</v>
      </c>
    </row>
    <row r="3001" ht="12.75" customHeight="1">
      <c r="A3001" s="16">
        <v>52.870209351454804</v>
      </c>
      <c r="B3001" s="16">
        <v>1.9643340919187953</v>
      </c>
      <c r="C3001" s="16">
        <f t="shared" si="19"/>
        <v>0.005208842423</v>
      </c>
      <c r="D3001" s="16">
        <f t="shared" si="21"/>
        <v>2.056874751</v>
      </c>
      <c r="E3001" s="16">
        <f t="shared" si="3"/>
        <v>237.8778748</v>
      </c>
      <c r="F3001" s="17">
        <f t="shared" si="9"/>
        <v>40133.10147</v>
      </c>
      <c r="G3001" s="18">
        <f t="shared" si="5"/>
        <v>668.8850244</v>
      </c>
      <c r="H3001" s="17">
        <f t="shared" si="13"/>
        <v>17.97677784</v>
      </c>
      <c r="I3001" s="19">
        <f t="shared" si="11"/>
        <v>33715.88265</v>
      </c>
    </row>
    <row r="3002" ht="12.75" customHeight="1">
      <c r="A3002" s="16">
        <v>52.88113479549931</v>
      </c>
      <c r="B3002" s="16">
        <v>1.9676507121938807</v>
      </c>
      <c r="C3002" s="16">
        <f t="shared" si="19"/>
        <v>0.005228432875</v>
      </c>
      <c r="D3002" s="16">
        <f t="shared" si="21"/>
        <v>2.053577721</v>
      </c>
      <c r="E3002" s="16">
        <f t="shared" si="3"/>
        <v>237.8745777</v>
      </c>
      <c r="F3002" s="17">
        <f t="shared" si="9"/>
        <v>40148.83411</v>
      </c>
      <c r="G3002" s="18">
        <f t="shared" si="5"/>
        <v>669.1472351</v>
      </c>
      <c r="H3002" s="17">
        <f t="shared" si="13"/>
        <v>17.98641794</v>
      </c>
      <c r="I3002" s="19">
        <f t="shared" si="11"/>
        <v>33715.89358</v>
      </c>
    </row>
    <row r="3003" ht="12.75" customHeight="1">
      <c r="A3003" s="16">
        <v>52.889306211636324</v>
      </c>
      <c r="B3003" s="16">
        <v>1.9717910474826115</v>
      </c>
      <c r="C3003" s="16">
        <f t="shared" si="19"/>
        <v>0.005243085069</v>
      </c>
      <c r="D3003" s="16">
        <f t="shared" si="21"/>
        <v>2.049452038</v>
      </c>
      <c r="E3003" s="16">
        <f t="shared" si="3"/>
        <v>237.870452</v>
      </c>
      <c r="F3003" s="17">
        <f t="shared" si="9"/>
        <v>40160.60094</v>
      </c>
      <c r="G3003" s="18">
        <f t="shared" si="5"/>
        <v>669.3433491</v>
      </c>
      <c r="H3003" s="17">
        <f t="shared" si="13"/>
        <v>17.99362801</v>
      </c>
      <c r="I3003" s="19">
        <f t="shared" si="11"/>
        <v>33715.90176</v>
      </c>
    </row>
    <row r="3004" ht="12.75" customHeight="1">
      <c r="A3004" s="16">
        <v>52.8974436274288</v>
      </c>
      <c r="B3004" s="16">
        <v>1.9784106878949679</v>
      </c>
      <c r="C3004" s="16">
        <f t="shared" si="19"/>
        <v>0.005257676297</v>
      </c>
      <c r="D3004" s="16">
        <f t="shared" si="21"/>
        <v>2.042846988</v>
      </c>
      <c r="E3004" s="16">
        <f t="shared" si="3"/>
        <v>237.863847</v>
      </c>
      <c r="F3004" s="17">
        <f t="shared" si="9"/>
        <v>40172.31882</v>
      </c>
      <c r="G3004" s="18">
        <f t="shared" si="5"/>
        <v>669.5386471</v>
      </c>
      <c r="H3004" s="17">
        <f t="shared" si="13"/>
        <v>18.00080808</v>
      </c>
      <c r="I3004" s="19">
        <f t="shared" si="11"/>
        <v>33715.9099</v>
      </c>
    </row>
    <row r="3005" ht="12.75" customHeight="1">
      <c r="A3005" s="16">
        <v>52.91106643213989</v>
      </c>
      <c r="B3005" s="16">
        <v>1.9850357683624498</v>
      </c>
      <c r="C3005" s="16">
        <f t="shared" si="19"/>
        <v>0.005282103396</v>
      </c>
      <c r="D3005" s="16">
        <f t="shared" si="21"/>
        <v>2.036246335</v>
      </c>
      <c r="E3005" s="16">
        <f t="shared" si="3"/>
        <v>237.8572463</v>
      </c>
      <c r="F3005" s="17">
        <f t="shared" si="9"/>
        <v>40191.93566</v>
      </c>
      <c r="G3005" s="18">
        <f t="shared" si="5"/>
        <v>669.8655944</v>
      </c>
      <c r="H3005" s="17">
        <f t="shared" si="13"/>
        <v>18.0128282</v>
      </c>
      <c r="I3005" s="19">
        <f t="shared" si="11"/>
        <v>33715.92353</v>
      </c>
    </row>
    <row r="3006" ht="12.75" customHeight="1">
      <c r="A3006" s="16">
        <v>52.91923784827691</v>
      </c>
      <c r="B3006" s="16">
        <v>1.9891761036511806</v>
      </c>
      <c r="C3006" s="16">
        <f t="shared" si="19"/>
        <v>0.00529675559</v>
      </c>
      <c r="D3006" s="16">
        <f t="shared" si="21"/>
        <v>2.032120652</v>
      </c>
      <c r="E3006" s="16">
        <f t="shared" si="3"/>
        <v>237.8531207</v>
      </c>
      <c r="F3006" s="17">
        <f t="shared" si="9"/>
        <v>40203.7025</v>
      </c>
      <c r="G3006" s="18">
        <f t="shared" si="5"/>
        <v>670.0617084</v>
      </c>
      <c r="H3006" s="17">
        <f t="shared" si="13"/>
        <v>18.02003828</v>
      </c>
      <c r="I3006" s="19">
        <f t="shared" si="11"/>
        <v>33715.93171</v>
      </c>
    </row>
    <row r="3007" ht="12.75" customHeight="1">
      <c r="A3007" s="16">
        <v>52.92465523650644</v>
      </c>
      <c r="B3007" s="16">
        <v>1.994140153953557</v>
      </c>
      <c r="C3007" s="16">
        <f t="shared" si="19"/>
        <v>0.005306469528</v>
      </c>
      <c r="D3007" s="16">
        <f t="shared" si="21"/>
        <v>2.027166316</v>
      </c>
      <c r="E3007" s="16">
        <f t="shared" si="3"/>
        <v>237.8481663</v>
      </c>
      <c r="F3007" s="17">
        <f t="shared" si="9"/>
        <v>40211.50354</v>
      </c>
      <c r="G3007" s="18">
        <f t="shared" si="5"/>
        <v>670.1917257</v>
      </c>
      <c r="H3007" s="17">
        <f t="shared" si="13"/>
        <v>18.02481833</v>
      </c>
      <c r="I3007" s="19">
        <f t="shared" si="11"/>
        <v>33715.93713</v>
      </c>
    </row>
    <row r="3008" ht="12.75" customHeight="1">
      <c r="A3008" s="16">
        <v>52.93010662508051</v>
      </c>
      <c r="B3008" s="16">
        <v>1.9966248991323083</v>
      </c>
      <c r="C3008" s="16">
        <f t="shared" si="19"/>
        <v>0.005316244431</v>
      </c>
      <c r="D3008" s="16">
        <f t="shared" si="21"/>
        <v>2.024691345</v>
      </c>
      <c r="E3008" s="16">
        <f t="shared" si="3"/>
        <v>237.8456913</v>
      </c>
      <c r="F3008" s="17">
        <f t="shared" si="9"/>
        <v>40219.35354</v>
      </c>
      <c r="G3008" s="18">
        <f t="shared" si="5"/>
        <v>670.322559</v>
      </c>
      <c r="H3008" s="17">
        <f t="shared" si="13"/>
        <v>18.02962838</v>
      </c>
      <c r="I3008" s="19">
        <f t="shared" si="11"/>
        <v>33715.94258</v>
      </c>
    </row>
    <row r="3009" ht="12.75" customHeight="1">
      <c r="A3009" s="16">
        <v>52.94654012493998</v>
      </c>
      <c r="B3009" s="16">
        <v>1.9982940893801027</v>
      </c>
      <c r="C3009" s="16">
        <f t="shared" si="19"/>
        <v>0.005345711396</v>
      </c>
      <c r="D3009" s="16">
        <f t="shared" si="21"/>
        <v>2.023051622</v>
      </c>
      <c r="E3009" s="16">
        <f t="shared" si="3"/>
        <v>237.8440516</v>
      </c>
      <c r="F3009" s="17">
        <f t="shared" si="9"/>
        <v>40243.01778</v>
      </c>
      <c r="G3009" s="18">
        <f t="shared" si="5"/>
        <v>670.716963</v>
      </c>
      <c r="H3009" s="17">
        <f t="shared" si="13"/>
        <v>18.04412852</v>
      </c>
      <c r="I3009" s="19">
        <f t="shared" si="11"/>
        <v>33715.95902</v>
      </c>
    </row>
    <row r="3010" ht="12.75" customHeight="1">
      <c r="A3010" s="16">
        <v>52.96569365236239</v>
      </c>
      <c r="B3010" s="16">
        <v>2.001618869737877</v>
      </c>
      <c r="C3010" s="16">
        <f t="shared" si="19"/>
        <v>0.005380055653</v>
      </c>
      <c r="D3010" s="16">
        <f t="shared" ref="D3010:D3011" si="22">B3010+$D$8+$D$9+$D$10+$D$11+$D$18+C3010</f>
        <v>2.022998925</v>
      </c>
      <c r="E3010" s="16">
        <f t="shared" si="3"/>
        <v>237.8439989</v>
      </c>
      <c r="F3010" s="17">
        <f t="shared" si="9"/>
        <v>40270.59886</v>
      </c>
      <c r="G3010" s="18">
        <f t="shared" si="5"/>
        <v>671.1766477</v>
      </c>
      <c r="H3010" s="17">
        <f t="shared" si="13"/>
        <v>18.06102869</v>
      </c>
      <c r="I3010" s="19">
        <f t="shared" si="11"/>
        <v>33715.97819</v>
      </c>
    </row>
    <row r="3011" ht="12.75" customHeight="1">
      <c r="A3011" s="21">
        <v>52.97673243088868</v>
      </c>
      <c r="B3011" s="21">
        <v>1.9966711396008785</v>
      </c>
      <c r="C3011" s="21">
        <f t="shared" si="19"/>
        <v>0.005399849324</v>
      </c>
      <c r="D3011" s="21">
        <f t="shared" si="22"/>
        <v>2.018070989</v>
      </c>
      <c r="E3011" s="21">
        <f t="shared" si="3"/>
        <v>237.839071</v>
      </c>
      <c r="F3011" s="22">
        <f t="shared" si="9"/>
        <v>40286.4947</v>
      </c>
      <c r="G3011" s="23">
        <f t="shared" si="5"/>
        <v>671.4415783</v>
      </c>
      <c r="H3011" s="22">
        <f t="shared" si="13"/>
        <v>18.07076879</v>
      </c>
      <c r="I3011" s="24">
        <f t="shared" si="11"/>
        <v>33715.98923</v>
      </c>
    </row>
    <row r="3012" ht="12.75" customHeight="1">
      <c r="A3012" s="16">
        <v>52.98489251357752</v>
      </c>
      <c r="B3012" s="16">
        <v>2.0016379099308175</v>
      </c>
      <c r="C3012" s="16">
        <f t="shared" si="19"/>
        <v>0.005414481197</v>
      </c>
      <c r="D3012" s="16">
        <f t="shared" ref="D3012:D3013" si="23">(2-(B3012-2))+$D$8+$D$9+$D$10+$D$11+$D$18+C3012</f>
        <v>2.019776571</v>
      </c>
      <c r="E3012" s="16">
        <f t="shared" si="3"/>
        <v>237.8407766</v>
      </c>
      <c r="F3012" s="17">
        <f t="shared" si="9"/>
        <v>40298.24522</v>
      </c>
      <c r="G3012" s="18">
        <f t="shared" si="5"/>
        <v>671.6374203</v>
      </c>
      <c r="H3012" s="17">
        <f t="shared" si="13"/>
        <v>18.07796886</v>
      </c>
      <c r="I3012" s="19">
        <f t="shared" si="11"/>
        <v>33715.9974</v>
      </c>
    </row>
    <row r="3013" ht="12.75" customHeight="1">
      <c r="A3013" s="16">
        <v>52.99587462486291</v>
      </c>
      <c r="B3013" s="16">
        <v>2.000822354999861</v>
      </c>
      <c r="C3013" s="16">
        <f t="shared" si="19"/>
        <v>0.005434173258</v>
      </c>
      <c r="D3013" s="16">
        <f t="shared" si="23"/>
        <v>2.020611818</v>
      </c>
      <c r="E3013" s="16">
        <f t="shared" si="3"/>
        <v>237.8416118</v>
      </c>
      <c r="F3013" s="17">
        <f t="shared" si="9"/>
        <v>40314.05946</v>
      </c>
      <c r="G3013" s="18">
        <f t="shared" si="5"/>
        <v>671.900991</v>
      </c>
      <c r="H3013" s="17">
        <f t="shared" si="13"/>
        <v>18.08765896</v>
      </c>
      <c r="I3013" s="19">
        <f t="shared" si="11"/>
        <v>33716.00839</v>
      </c>
    </row>
    <row r="3014" ht="12.75" customHeight="1">
      <c r="A3014" s="16">
        <v>53.00205302989643</v>
      </c>
      <c r="B3014" s="16">
        <v>1.9935416778487496</v>
      </c>
      <c r="C3014" s="16">
        <f t="shared" si="19"/>
        <v>0.005445251778</v>
      </c>
      <c r="D3014" s="16">
        <f t="shared" ref="D3014:D3329" si="24">B3014+$D$8+$D$9+$D$10+$D$11+$D$18+C3014</f>
        <v>2.01498693</v>
      </c>
      <c r="E3014" s="16">
        <f t="shared" si="3"/>
        <v>237.8359869</v>
      </c>
      <c r="F3014" s="17">
        <f t="shared" si="9"/>
        <v>40322.95636</v>
      </c>
      <c r="G3014" s="18">
        <f t="shared" si="5"/>
        <v>672.0492727</v>
      </c>
      <c r="H3014" s="17">
        <f t="shared" si="13"/>
        <v>18.0931105</v>
      </c>
      <c r="I3014" s="19">
        <f t="shared" si="11"/>
        <v>33716.01457</v>
      </c>
    </row>
    <row r="3015" ht="12.75" customHeight="1">
      <c r="A3015" s="16">
        <v>53.02207342601043</v>
      </c>
      <c r="B3015" s="16">
        <v>1.9929807847136523</v>
      </c>
      <c r="C3015" s="16">
        <f t="shared" si="19"/>
        <v>0.005481150419</v>
      </c>
      <c r="D3015" s="16">
        <f t="shared" si="24"/>
        <v>2.014461935</v>
      </c>
      <c r="E3015" s="16">
        <f t="shared" si="3"/>
        <v>237.8354619</v>
      </c>
      <c r="F3015" s="17">
        <f t="shared" si="9"/>
        <v>40351.78573</v>
      </c>
      <c r="G3015" s="18">
        <f t="shared" si="5"/>
        <v>672.5297622</v>
      </c>
      <c r="H3015" s="17">
        <f t="shared" si="13"/>
        <v>18.11077555</v>
      </c>
      <c r="I3015" s="19">
        <f t="shared" si="11"/>
        <v>33716.0346</v>
      </c>
    </row>
    <row r="3016" ht="12.75" customHeight="1">
      <c r="A3016" s="16">
        <v>53.04748805753853</v>
      </c>
      <c r="B3016" s="16">
        <v>1.994078417690948</v>
      </c>
      <c r="C3016" s="16">
        <f t="shared" si="19"/>
        <v>0.005526721482</v>
      </c>
      <c r="D3016" s="16">
        <f t="shared" si="24"/>
        <v>2.015605139</v>
      </c>
      <c r="E3016" s="16">
        <f t="shared" si="3"/>
        <v>237.8366051</v>
      </c>
      <c r="F3016" s="17">
        <f t="shared" si="9"/>
        <v>40388.3828</v>
      </c>
      <c r="G3016" s="18">
        <f t="shared" si="5"/>
        <v>673.1397134</v>
      </c>
      <c r="H3016" s="17">
        <f t="shared" si="13"/>
        <v>18.13320023</v>
      </c>
      <c r="I3016" s="19">
        <f t="shared" si="11"/>
        <v>33716.06003</v>
      </c>
    </row>
    <row r="3017" ht="12.75" customHeight="1">
      <c r="A3017" s="16">
        <v>53.054619988191746</v>
      </c>
      <c r="B3017" s="16">
        <v>1.9979503247276074</v>
      </c>
      <c r="C3017" s="16">
        <f t="shared" si="19"/>
        <v>0.005539509772</v>
      </c>
      <c r="D3017" s="16">
        <f t="shared" si="24"/>
        <v>2.019489834</v>
      </c>
      <c r="E3017" s="16">
        <f t="shared" si="3"/>
        <v>237.8404898</v>
      </c>
      <c r="F3017" s="17">
        <f t="shared" si="9"/>
        <v>40398.65278</v>
      </c>
      <c r="G3017" s="18">
        <f t="shared" si="5"/>
        <v>673.3108797</v>
      </c>
      <c r="H3017" s="17">
        <f t="shared" si="13"/>
        <v>18.13949311</v>
      </c>
      <c r="I3017" s="19">
        <f t="shared" si="11"/>
        <v>33716.06717</v>
      </c>
    </row>
    <row r="3018" ht="12.75" customHeight="1">
      <c r="A3018" s="16">
        <v>53.07100397187485</v>
      </c>
      <c r="B3018" s="16">
        <v>1.9973907734421155</v>
      </c>
      <c r="C3018" s="16">
        <f t="shared" si="19"/>
        <v>0.00556888795</v>
      </c>
      <c r="D3018" s="16">
        <f t="shared" si="24"/>
        <v>2.018959661</v>
      </c>
      <c r="E3018" s="16">
        <f t="shared" si="3"/>
        <v>237.8399597</v>
      </c>
      <c r="F3018" s="17">
        <f t="shared" si="9"/>
        <v>40422.24572</v>
      </c>
      <c r="G3018" s="18">
        <f t="shared" si="5"/>
        <v>673.7040953</v>
      </c>
      <c r="H3018" s="17">
        <f t="shared" si="13"/>
        <v>18.15394956</v>
      </c>
      <c r="I3018" s="19">
        <f t="shared" si="11"/>
        <v>33716.08356</v>
      </c>
    </row>
    <row r="3019" ht="12.75" customHeight="1">
      <c r="A3019" s="16">
        <v>53.09645885889111</v>
      </c>
      <c r="B3019" s="16">
        <v>1.997381380494877</v>
      </c>
      <c r="C3019" s="16">
        <f t="shared" si="19"/>
        <v>0.005614531195</v>
      </c>
      <c r="D3019" s="16">
        <f t="shared" si="24"/>
        <v>2.018995912</v>
      </c>
      <c r="E3019" s="16">
        <f t="shared" si="3"/>
        <v>237.8399959</v>
      </c>
      <c r="F3019" s="17">
        <f t="shared" si="9"/>
        <v>40458.90076</v>
      </c>
      <c r="G3019" s="18">
        <f t="shared" si="5"/>
        <v>674.3150126</v>
      </c>
      <c r="H3019" s="17">
        <f t="shared" si="13"/>
        <v>18.17640976</v>
      </c>
      <c r="I3019" s="19">
        <f t="shared" si="11"/>
        <v>33716.10903</v>
      </c>
    </row>
    <row r="3020" ht="12.75" customHeight="1">
      <c r="A3020" s="16">
        <v>53.12555015833827</v>
      </c>
      <c r="B3020" s="16">
        <v>1.9973706456980331</v>
      </c>
      <c r="C3020" s="16">
        <f t="shared" si="19"/>
        <v>0.005666694905</v>
      </c>
      <c r="D3020" s="16">
        <f t="shared" si="24"/>
        <v>2.019037341</v>
      </c>
      <c r="E3020" s="16">
        <f t="shared" si="3"/>
        <v>237.8400373</v>
      </c>
      <c r="F3020" s="17">
        <f t="shared" si="9"/>
        <v>40500.79223</v>
      </c>
      <c r="G3020" s="18">
        <f t="shared" si="5"/>
        <v>675.0132038</v>
      </c>
      <c r="H3020" s="17">
        <f t="shared" si="13"/>
        <v>18.20207855</v>
      </c>
      <c r="I3020" s="19">
        <f t="shared" si="11"/>
        <v>33716.13814</v>
      </c>
    </row>
    <row r="3021" ht="12.75" customHeight="1">
      <c r="A3021" s="16">
        <v>53.131185926681354</v>
      </c>
      <c r="B3021" s="16">
        <v>1.99238701626322</v>
      </c>
      <c r="C3021" s="16">
        <f t="shared" si="19"/>
        <v>0.00567680042</v>
      </c>
      <c r="D3021" s="16">
        <f t="shared" si="24"/>
        <v>2.014063817</v>
      </c>
      <c r="E3021" s="16">
        <f t="shared" si="3"/>
        <v>237.8350638</v>
      </c>
      <c r="F3021" s="17">
        <f t="shared" si="9"/>
        <v>40508.90773</v>
      </c>
      <c r="G3021" s="18">
        <f t="shared" si="5"/>
        <v>675.1484622</v>
      </c>
      <c r="H3021" s="17">
        <f t="shared" si="13"/>
        <v>18.20705129</v>
      </c>
      <c r="I3021" s="19">
        <f t="shared" si="11"/>
        <v>33716.14378</v>
      </c>
    </row>
    <row r="3022" ht="12.75" customHeight="1">
      <c r="A3022" s="16">
        <v>53.158499275401226</v>
      </c>
      <c r="B3022" s="16">
        <v>1.9912699264666445</v>
      </c>
      <c r="C3022" s="16">
        <f t="shared" si="19"/>
        <v>0.00572577608</v>
      </c>
      <c r="D3022" s="16">
        <f t="shared" si="24"/>
        <v>2.012995703</v>
      </c>
      <c r="E3022" s="16">
        <f t="shared" si="3"/>
        <v>237.8339957</v>
      </c>
      <c r="F3022" s="17">
        <f t="shared" si="9"/>
        <v>40548.23896</v>
      </c>
      <c r="G3022" s="18">
        <f t="shared" si="5"/>
        <v>675.8039826</v>
      </c>
      <c r="H3022" s="17">
        <f t="shared" si="13"/>
        <v>18.2311513</v>
      </c>
      <c r="I3022" s="19">
        <f t="shared" si="11"/>
        <v>33716.17111</v>
      </c>
    </row>
    <row r="3023" ht="12.75" customHeight="1">
      <c r="A3023" s="16">
        <v>53.17484300359617</v>
      </c>
      <c r="B3023" s="16">
        <v>1.9918174011056868</v>
      </c>
      <c r="C3023" s="16">
        <f t="shared" si="19"/>
        <v>0.005755082075</v>
      </c>
      <c r="D3023" s="16">
        <f t="shared" si="24"/>
        <v>2.013572483</v>
      </c>
      <c r="E3023" s="16">
        <f t="shared" si="3"/>
        <v>237.8345725</v>
      </c>
      <c r="F3023" s="17">
        <f t="shared" si="9"/>
        <v>40571.77393</v>
      </c>
      <c r="G3023" s="18">
        <f t="shared" si="5"/>
        <v>676.1962321</v>
      </c>
      <c r="H3023" s="17">
        <f t="shared" si="13"/>
        <v>18.24557224</v>
      </c>
      <c r="I3023" s="19">
        <f t="shared" si="11"/>
        <v>33716.18747</v>
      </c>
    </row>
    <row r="3024" ht="12.75" customHeight="1">
      <c r="A3024" s="16">
        <v>53.17643980462671</v>
      </c>
      <c r="B3024" s="16">
        <v>1.9979053727658234</v>
      </c>
      <c r="C3024" s="16">
        <f t="shared" si="19"/>
        <v>0.005757945305</v>
      </c>
      <c r="D3024" s="16">
        <f t="shared" si="24"/>
        <v>2.019663318</v>
      </c>
      <c r="E3024" s="16">
        <f t="shared" si="3"/>
        <v>237.8406633</v>
      </c>
      <c r="F3024" s="17">
        <f t="shared" si="9"/>
        <v>40574.07332</v>
      </c>
      <c r="G3024" s="18">
        <f t="shared" si="5"/>
        <v>676.2345553</v>
      </c>
      <c r="H3024" s="17">
        <f t="shared" si="13"/>
        <v>18.24698118</v>
      </c>
      <c r="I3024" s="19">
        <f t="shared" si="11"/>
        <v>33716.18906</v>
      </c>
    </row>
    <row r="3025" ht="12.75" customHeight="1">
      <c r="A3025" s="16">
        <v>53.182035317481635</v>
      </c>
      <c r="B3025" s="16">
        <v>1.9940287692555447</v>
      </c>
      <c r="C3025" s="16">
        <f t="shared" si="19"/>
        <v>0.005767978638</v>
      </c>
      <c r="D3025" s="16">
        <f t="shared" si="24"/>
        <v>2.015796748</v>
      </c>
      <c r="E3025" s="16">
        <f t="shared" si="3"/>
        <v>237.8367967</v>
      </c>
      <c r="F3025" s="17">
        <f t="shared" si="9"/>
        <v>40582.13086</v>
      </c>
      <c r="G3025" s="18">
        <f t="shared" si="5"/>
        <v>676.3688476</v>
      </c>
      <c r="H3025" s="17">
        <f t="shared" si="13"/>
        <v>18.2519184</v>
      </c>
      <c r="I3025" s="19">
        <f t="shared" si="11"/>
        <v>33716.19466</v>
      </c>
    </row>
    <row r="3026" ht="12.75" customHeight="1">
      <c r="A3026" s="16">
        <v>53.205692126026534</v>
      </c>
      <c r="B3026" s="16">
        <v>1.9934665342708418</v>
      </c>
      <c r="C3026" s="16">
        <f t="shared" si="19"/>
        <v>0.005810397743</v>
      </c>
      <c r="D3026" s="16">
        <f t="shared" si="24"/>
        <v>2.015276932</v>
      </c>
      <c r="E3026" s="16">
        <f t="shared" si="3"/>
        <v>237.8362769</v>
      </c>
      <c r="F3026" s="17">
        <f t="shared" si="9"/>
        <v>40616.19666</v>
      </c>
      <c r="G3026" s="18">
        <f t="shared" si="5"/>
        <v>676.936611</v>
      </c>
      <c r="H3026" s="17">
        <f t="shared" si="13"/>
        <v>18.27279205</v>
      </c>
      <c r="I3026" s="19">
        <f t="shared" si="11"/>
        <v>33716.21833</v>
      </c>
    </row>
    <row r="3027" ht="12.75" customHeight="1">
      <c r="A3027" s="16">
        <v>53.229328806827354</v>
      </c>
      <c r="B3027" s="16">
        <v>1.9934578122484061</v>
      </c>
      <c r="C3027" s="16">
        <f t="shared" si="19"/>
        <v>0.005852780757</v>
      </c>
      <c r="D3027" s="16">
        <f t="shared" si="24"/>
        <v>2.015310593</v>
      </c>
      <c r="E3027" s="16">
        <f t="shared" si="3"/>
        <v>237.8363106</v>
      </c>
      <c r="F3027" s="17">
        <f t="shared" si="9"/>
        <v>40650.23348</v>
      </c>
      <c r="G3027" s="18">
        <f t="shared" si="5"/>
        <v>677.5038914</v>
      </c>
      <c r="H3027" s="17">
        <f t="shared" si="13"/>
        <v>18.29364795</v>
      </c>
      <c r="I3027" s="19">
        <f t="shared" si="11"/>
        <v>33716.24199</v>
      </c>
    </row>
    <row r="3028" ht="12.75" customHeight="1">
      <c r="A3028" s="16">
        <v>53.240318555096366</v>
      </c>
      <c r="B3028" s="16">
        <v>1.9912397348505209</v>
      </c>
      <c r="C3028" s="16">
        <f t="shared" si="19"/>
        <v>0.005872486513</v>
      </c>
      <c r="D3028" s="16">
        <f t="shared" si="24"/>
        <v>2.013112221</v>
      </c>
      <c r="E3028" s="16">
        <f t="shared" si="3"/>
        <v>237.8341122</v>
      </c>
      <c r="F3028" s="17">
        <f t="shared" si="9"/>
        <v>40666.05872</v>
      </c>
      <c r="G3028" s="18">
        <f t="shared" si="5"/>
        <v>677.7676453</v>
      </c>
      <c r="H3028" s="17">
        <f t="shared" si="13"/>
        <v>18.30334478</v>
      </c>
      <c r="I3028" s="19">
        <f t="shared" si="11"/>
        <v>33716.25298</v>
      </c>
    </row>
    <row r="3029" ht="12.75" customHeight="1">
      <c r="A3029" s="16">
        <v>53.24415624496808</v>
      </c>
      <c r="B3029" s="16">
        <v>1.9857032633782434</v>
      </c>
      <c r="C3029" s="16">
        <f t="shared" si="19"/>
        <v>0.005879367888</v>
      </c>
      <c r="D3029" s="16">
        <f t="shared" si="24"/>
        <v>2.007582631</v>
      </c>
      <c r="E3029" s="16">
        <f t="shared" si="3"/>
        <v>237.8285826</v>
      </c>
      <c r="F3029" s="17">
        <f t="shared" si="9"/>
        <v>40671.58499</v>
      </c>
      <c r="G3029" s="18">
        <f t="shared" si="5"/>
        <v>677.8597499</v>
      </c>
      <c r="H3029" s="17">
        <f t="shared" si="13"/>
        <v>18.30673098</v>
      </c>
      <c r="I3029" s="19">
        <f t="shared" si="11"/>
        <v>33716.25682</v>
      </c>
    </row>
    <row r="3030" ht="12.75" customHeight="1">
      <c r="A3030" s="16">
        <v>53.26963125972843</v>
      </c>
      <c r="B3030" s="16">
        <v>1.9851403574687376</v>
      </c>
      <c r="C3030" s="16">
        <f t="shared" si="19"/>
        <v>0.005925047224</v>
      </c>
      <c r="D3030" s="16">
        <f t="shared" si="24"/>
        <v>2.007065405</v>
      </c>
      <c r="E3030" s="16">
        <f t="shared" si="3"/>
        <v>237.8280654</v>
      </c>
      <c r="F3030" s="17">
        <f t="shared" si="9"/>
        <v>40708.26901</v>
      </c>
      <c r="G3030" s="18">
        <f t="shared" si="5"/>
        <v>678.4711502</v>
      </c>
      <c r="H3030" s="17">
        <f t="shared" si="13"/>
        <v>18.32920894</v>
      </c>
      <c r="I3030" s="19">
        <f t="shared" si="11"/>
        <v>33716.28231</v>
      </c>
    </row>
    <row r="3031" ht="12.75" customHeight="1">
      <c r="A3031" s="16">
        <v>53.296884225216054</v>
      </c>
      <c r="B3031" s="16">
        <v>1.9856838065589637</v>
      </c>
      <c r="C3031" s="16">
        <f t="shared" si="19"/>
        <v>0.005973914611</v>
      </c>
      <c r="D3031" s="16">
        <f t="shared" si="24"/>
        <v>2.007657721</v>
      </c>
      <c r="E3031" s="16">
        <f t="shared" si="3"/>
        <v>237.8286577</v>
      </c>
      <c r="F3031" s="17">
        <f t="shared" si="9"/>
        <v>40747.51328</v>
      </c>
      <c r="G3031" s="18">
        <f t="shared" si="5"/>
        <v>679.1252214</v>
      </c>
      <c r="H3031" s="17">
        <f t="shared" si="13"/>
        <v>18.35325567</v>
      </c>
      <c r="I3031" s="19">
        <f t="shared" si="11"/>
        <v>33716.30958</v>
      </c>
    </row>
    <row r="3032" ht="12.75" customHeight="1">
      <c r="A3032" s="16">
        <v>53.31324808115508</v>
      </c>
      <c r="B3032" s="16">
        <v>1.985677768235739</v>
      </c>
      <c r="C3032" s="16">
        <f t="shared" si="19"/>
        <v>0.006003256697</v>
      </c>
      <c r="D3032" s="16">
        <f t="shared" si="24"/>
        <v>2.007681025</v>
      </c>
      <c r="E3032" s="16">
        <f t="shared" si="3"/>
        <v>237.828681</v>
      </c>
      <c r="F3032" s="17">
        <f t="shared" si="9"/>
        <v>40771.07724</v>
      </c>
      <c r="G3032" s="18">
        <f t="shared" si="5"/>
        <v>679.5179539</v>
      </c>
      <c r="H3032" s="17">
        <f t="shared" si="13"/>
        <v>18.36769437</v>
      </c>
      <c r="I3032" s="19">
        <f t="shared" si="11"/>
        <v>33716.32596</v>
      </c>
    </row>
    <row r="3033" ht="12.75" customHeight="1">
      <c r="A3033" s="16">
        <v>53.32423782942409</v>
      </c>
      <c r="B3033" s="16">
        <v>1.9834596908378537</v>
      </c>
      <c r="C3033" s="16">
        <f t="shared" si="19"/>
        <v>0.006022962453</v>
      </c>
      <c r="D3033" s="16">
        <f t="shared" si="24"/>
        <v>2.005482653</v>
      </c>
      <c r="E3033" s="16">
        <f t="shared" si="3"/>
        <v>237.8264827</v>
      </c>
      <c r="F3033" s="17">
        <f t="shared" si="9"/>
        <v>40786.90247</v>
      </c>
      <c r="G3033" s="18">
        <f t="shared" si="5"/>
        <v>679.7817079</v>
      </c>
      <c r="H3033" s="17">
        <f t="shared" si="13"/>
        <v>18.3773912</v>
      </c>
      <c r="I3033" s="19">
        <f t="shared" si="11"/>
        <v>33716.33695</v>
      </c>
    </row>
    <row r="3034" ht="12.75" customHeight="1">
      <c r="A3034" s="16">
        <v>53.33332886050133</v>
      </c>
      <c r="B3034" s="16">
        <v>1.98345633621384</v>
      </c>
      <c r="C3034" s="16">
        <f t="shared" si="19"/>
        <v>0.006039263612</v>
      </c>
      <c r="D3034" s="16">
        <f t="shared" si="24"/>
        <v>2.0054956</v>
      </c>
      <c r="E3034" s="16">
        <f t="shared" si="3"/>
        <v>237.8264956</v>
      </c>
      <c r="F3034" s="17">
        <f t="shared" si="9"/>
        <v>40799.99356</v>
      </c>
      <c r="G3034" s="18">
        <f t="shared" si="5"/>
        <v>679.9998927</v>
      </c>
      <c r="H3034" s="17">
        <f t="shared" si="13"/>
        <v>18.3854127</v>
      </c>
      <c r="I3034" s="19">
        <f t="shared" si="11"/>
        <v>33716.34605</v>
      </c>
    </row>
    <row r="3035" ht="12.75" customHeight="1">
      <c r="A3035" s="16">
        <v>53.33702565616447</v>
      </c>
      <c r="B3035" s="16">
        <v>1.9817944554774327</v>
      </c>
      <c r="C3035" s="16">
        <f t="shared" si="19"/>
        <v>0.006045892349</v>
      </c>
      <c r="D3035" s="16">
        <f t="shared" si="24"/>
        <v>2.003840348</v>
      </c>
      <c r="E3035" s="16">
        <f t="shared" si="3"/>
        <v>237.8248403</v>
      </c>
      <c r="F3035" s="17">
        <f t="shared" si="9"/>
        <v>40805.31694</v>
      </c>
      <c r="G3035" s="18">
        <f t="shared" si="5"/>
        <v>680.0886157</v>
      </c>
      <c r="H3035" s="17">
        <f t="shared" si="13"/>
        <v>18.38867458</v>
      </c>
      <c r="I3035" s="19">
        <f t="shared" si="11"/>
        <v>33716.34975</v>
      </c>
    </row>
    <row r="3036" ht="12.75" customHeight="1">
      <c r="A3036" s="16">
        <v>53.34248027481082</v>
      </c>
      <c r="B3036" s="16">
        <v>1.9817924427030247</v>
      </c>
      <c r="C3036" s="16">
        <f t="shared" si="19"/>
        <v>0.006055673044</v>
      </c>
      <c r="D3036" s="16">
        <f t="shared" si="24"/>
        <v>2.003848116</v>
      </c>
      <c r="E3036" s="16">
        <f t="shared" si="3"/>
        <v>237.8248481</v>
      </c>
      <c r="F3036" s="17">
        <f t="shared" si="9"/>
        <v>40813.1716</v>
      </c>
      <c r="G3036" s="18">
        <f t="shared" si="5"/>
        <v>680.2195266</v>
      </c>
      <c r="H3036" s="17">
        <f t="shared" si="13"/>
        <v>18.39348748</v>
      </c>
      <c r="I3036" s="19">
        <f t="shared" si="11"/>
        <v>33716.35521</v>
      </c>
    </row>
    <row r="3037" ht="12.75" customHeight="1">
      <c r="A3037" s="16">
        <v>53.36613708335571</v>
      </c>
      <c r="B3037" s="16">
        <v>1.9812302077183217</v>
      </c>
      <c r="C3037" s="16">
        <f t="shared" si="19"/>
        <v>0.006098092149</v>
      </c>
      <c r="D3037" s="16">
        <f t="shared" si="24"/>
        <v>2.0033283</v>
      </c>
      <c r="E3037" s="16">
        <f t="shared" si="3"/>
        <v>237.8243283</v>
      </c>
      <c r="F3037" s="17">
        <f t="shared" si="9"/>
        <v>40847.2374</v>
      </c>
      <c r="G3037" s="18">
        <f t="shared" si="5"/>
        <v>680.78729</v>
      </c>
      <c r="H3037" s="17">
        <f t="shared" si="13"/>
        <v>18.41436113</v>
      </c>
      <c r="I3037" s="19">
        <f t="shared" si="11"/>
        <v>33716.37888</v>
      </c>
    </row>
    <row r="3038" ht="12.75" customHeight="1">
      <c r="A3038" s="16">
        <v>53.404339541624196</v>
      </c>
      <c r="B3038" s="16">
        <v>1.9806626053351968</v>
      </c>
      <c r="C3038" s="16">
        <f t="shared" si="19"/>
        <v>0.006166593109</v>
      </c>
      <c r="D3038" s="16">
        <f t="shared" si="24"/>
        <v>2.002829198</v>
      </c>
      <c r="E3038" s="16">
        <f t="shared" si="3"/>
        <v>237.8238292</v>
      </c>
      <c r="F3038" s="17">
        <f t="shared" si="9"/>
        <v>40902.24894</v>
      </c>
      <c r="G3038" s="18">
        <f t="shared" si="5"/>
        <v>681.704149</v>
      </c>
      <c r="H3038" s="17">
        <f t="shared" si="13"/>
        <v>18.44806918</v>
      </c>
      <c r="I3038" s="19">
        <f t="shared" si="11"/>
        <v>33716.4171</v>
      </c>
    </row>
    <row r="3039" ht="12.75" customHeight="1">
      <c r="A3039" s="16">
        <v>53.429794428640456</v>
      </c>
      <c r="B3039" s="16">
        <v>1.9806532123879583</v>
      </c>
      <c r="C3039" s="16">
        <f t="shared" si="19"/>
        <v>0.006212236355</v>
      </c>
      <c r="D3039" s="16">
        <f t="shared" si="24"/>
        <v>2.002865449</v>
      </c>
      <c r="E3039" s="16">
        <f t="shared" si="3"/>
        <v>237.8238654</v>
      </c>
      <c r="F3039" s="17">
        <f t="shared" si="9"/>
        <v>40938.90398</v>
      </c>
      <c r="G3039" s="18">
        <f t="shared" si="5"/>
        <v>682.3150663</v>
      </c>
      <c r="H3039" s="17">
        <f t="shared" si="13"/>
        <v>18.47052938</v>
      </c>
      <c r="I3039" s="19">
        <f t="shared" si="11"/>
        <v>33716.44257</v>
      </c>
    </row>
    <row r="3040" ht="12.75" customHeight="1">
      <c r="A3040" s="16">
        <v>53.45706752187216</v>
      </c>
      <c r="B3040" s="16">
        <v>1.9806431485159173</v>
      </c>
      <c r="C3040" s="16">
        <f t="shared" si="19"/>
        <v>0.006261139832</v>
      </c>
      <c r="D3040" s="16">
        <f t="shared" si="24"/>
        <v>2.002904288</v>
      </c>
      <c r="E3040" s="16">
        <f t="shared" si="3"/>
        <v>237.8239043</v>
      </c>
      <c r="F3040" s="17">
        <f t="shared" si="9"/>
        <v>40978.17723</v>
      </c>
      <c r="G3040" s="18">
        <f t="shared" si="5"/>
        <v>682.9696205</v>
      </c>
      <c r="H3040" s="17">
        <f t="shared" si="13"/>
        <v>18.49459387</v>
      </c>
      <c r="I3040" s="19">
        <f t="shared" si="11"/>
        <v>33716.46986</v>
      </c>
    </row>
    <row r="3041" ht="12.75" customHeight="1">
      <c r="A3041" s="16">
        <v>53.48072433041706</v>
      </c>
      <c r="B3041" s="16">
        <v>1.9800809135312143</v>
      </c>
      <c r="C3041" s="16">
        <f t="shared" si="19"/>
        <v>0.006303558937</v>
      </c>
      <c r="D3041" s="16">
        <f t="shared" si="24"/>
        <v>2.002384472</v>
      </c>
      <c r="E3041" s="16">
        <f t="shared" si="3"/>
        <v>237.8233845</v>
      </c>
      <c r="F3041" s="17">
        <f t="shared" si="9"/>
        <v>41012.24304</v>
      </c>
      <c r="G3041" s="18">
        <f t="shared" si="5"/>
        <v>683.5373839</v>
      </c>
      <c r="H3041" s="17">
        <f t="shared" si="13"/>
        <v>18.51546753</v>
      </c>
      <c r="I3041" s="19">
        <f t="shared" si="11"/>
        <v>33716.49353</v>
      </c>
    </row>
    <row r="3042" ht="12.75" customHeight="1">
      <c r="A3042" s="16">
        <v>53.51167409156783</v>
      </c>
      <c r="B3042" s="16">
        <v>1.978962481885033</v>
      </c>
      <c r="C3042" s="16">
        <f t="shared" si="19"/>
        <v>0.006359055061</v>
      </c>
      <c r="D3042" s="16">
        <f t="shared" si="24"/>
        <v>2.001321537</v>
      </c>
      <c r="E3042" s="16">
        <f t="shared" si="3"/>
        <v>237.8223215</v>
      </c>
      <c r="F3042" s="17">
        <f t="shared" si="9"/>
        <v>41056.81069</v>
      </c>
      <c r="G3042" s="18">
        <f t="shared" si="5"/>
        <v>684.2801782</v>
      </c>
      <c r="H3042" s="17">
        <f t="shared" si="13"/>
        <v>18.54277614</v>
      </c>
      <c r="I3042" s="19">
        <f t="shared" si="11"/>
        <v>33716.5245</v>
      </c>
    </row>
    <row r="3043" ht="12.75" customHeight="1">
      <c r="A3043" s="16">
        <v>53.520765122645074</v>
      </c>
      <c r="B3043" s="16">
        <v>1.9789591272610194</v>
      </c>
      <c r="C3043" s="16">
        <f t="shared" si="19"/>
        <v>0.00637535622</v>
      </c>
      <c r="D3043" s="16">
        <f t="shared" si="24"/>
        <v>2.001334483</v>
      </c>
      <c r="E3043" s="16">
        <f t="shared" si="3"/>
        <v>237.8223345</v>
      </c>
      <c r="F3043" s="17">
        <f t="shared" si="9"/>
        <v>41069.90178</v>
      </c>
      <c r="G3043" s="18">
        <f t="shared" si="5"/>
        <v>684.4983629</v>
      </c>
      <c r="H3043" s="17">
        <f t="shared" si="13"/>
        <v>18.55079764</v>
      </c>
      <c r="I3043" s="19">
        <f t="shared" si="11"/>
        <v>33716.5336</v>
      </c>
    </row>
    <row r="3044" ht="12.75" customHeight="1">
      <c r="A3044" s="16">
        <v>53.52236192367561</v>
      </c>
      <c r="B3044" s="16">
        <v>1.9850470989211557</v>
      </c>
      <c r="C3044" s="16">
        <f t="shared" si="19"/>
        <v>0.006378219449</v>
      </c>
      <c r="D3044" s="16">
        <f t="shared" si="24"/>
        <v>2.007425318</v>
      </c>
      <c r="E3044" s="16">
        <f t="shared" si="3"/>
        <v>237.8284253</v>
      </c>
      <c r="F3044" s="17">
        <f t="shared" si="9"/>
        <v>41072.20117</v>
      </c>
      <c r="G3044" s="18">
        <f t="shared" si="5"/>
        <v>684.5366862</v>
      </c>
      <c r="H3044" s="17">
        <f t="shared" si="13"/>
        <v>18.55220658</v>
      </c>
      <c r="I3044" s="19">
        <f t="shared" si="11"/>
        <v>33716.5352</v>
      </c>
    </row>
    <row r="3045" ht="12.75" customHeight="1">
      <c r="A3045" s="16">
        <v>53.5367868069347</v>
      </c>
      <c r="B3045" s="16">
        <v>1.988362809296337</v>
      </c>
      <c r="C3045" s="16">
        <f t="shared" si="19"/>
        <v>0.006404084757</v>
      </c>
      <c r="D3045" s="16">
        <f t="shared" si="24"/>
        <v>2.010766894</v>
      </c>
      <c r="E3045" s="16">
        <f t="shared" si="3"/>
        <v>237.8317669</v>
      </c>
      <c r="F3045" s="17">
        <f t="shared" si="9"/>
        <v>41092.973</v>
      </c>
      <c r="G3045" s="18">
        <f t="shared" si="5"/>
        <v>684.8828834</v>
      </c>
      <c r="H3045" s="17">
        <f t="shared" si="13"/>
        <v>18.56493442</v>
      </c>
      <c r="I3045" s="19">
        <f t="shared" si="11"/>
        <v>33716.54963</v>
      </c>
    </row>
    <row r="3046" ht="12.75" customHeight="1">
      <c r="A3046" s="16">
        <v>53.554848102624675</v>
      </c>
      <c r="B3046" s="16">
        <v>1.9916771778219127</v>
      </c>
      <c r="C3046" s="16">
        <f t="shared" si="19"/>
        <v>0.006436470529</v>
      </c>
      <c r="D3046" s="16">
        <f t="shared" si="24"/>
        <v>2.014113648</v>
      </c>
      <c r="E3046" s="16">
        <f t="shared" si="3"/>
        <v>237.8351136</v>
      </c>
      <c r="F3046" s="17">
        <f t="shared" si="9"/>
        <v>41118.98127</v>
      </c>
      <c r="G3046" s="18">
        <f t="shared" si="5"/>
        <v>685.3163545</v>
      </c>
      <c r="H3046" s="17">
        <f t="shared" si="13"/>
        <v>18.58087086</v>
      </c>
      <c r="I3046" s="19">
        <f t="shared" si="11"/>
        <v>33716.5677</v>
      </c>
    </row>
    <row r="3047" ht="12.75" customHeight="1">
      <c r="A3047" s="16">
        <v>53.5748483709946</v>
      </c>
      <c r="B3047" s="16">
        <v>1.9916697976490825</v>
      </c>
      <c r="C3047" s="16">
        <f t="shared" si="19"/>
        <v>0.006472333079</v>
      </c>
      <c r="D3047" s="16">
        <f t="shared" si="24"/>
        <v>2.014142131</v>
      </c>
      <c r="E3047" s="16">
        <f t="shared" si="3"/>
        <v>237.8351421</v>
      </c>
      <c r="F3047" s="17">
        <f t="shared" si="9"/>
        <v>41147.78165</v>
      </c>
      <c r="G3047" s="18">
        <f t="shared" si="5"/>
        <v>685.7963609</v>
      </c>
      <c r="H3047" s="17">
        <f t="shared" si="13"/>
        <v>18.59851815</v>
      </c>
      <c r="I3047" s="19">
        <f t="shared" si="11"/>
        <v>33716.58772</v>
      </c>
    </row>
    <row r="3048" ht="12.75" customHeight="1">
      <c r="A3048" s="16">
        <v>53.60573774891312</v>
      </c>
      <c r="B3048" s="16">
        <v>1.992211904889703</v>
      </c>
      <c r="C3048" s="16">
        <f t="shared" si="19"/>
        <v>0.006527720929</v>
      </c>
      <c r="D3048" s="16">
        <f t="shared" si="24"/>
        <v>2.014739626</v>
      </c>
      <c r="E3048" s="16">
        <f t="shared" si="3"/>
        <v>237.8357396</v>
      </c>
      <c r="F3048" s="17">
        <f t="shared" si="9"/>
        <v>41192.26236</v>
      </c>
      <c r="G3048" s="18">
        <f t="shared" si="5"/>
        <v>686.537706</v>
      </c>
      <c r="H3048" s="17">
        <f t="shared" si="13"/>
        <v>18.62577348</v>
      </c>
      <c r="I3048" s="19">
        <f t="shared" si="11"/>
        <v>33716.61862</v>
      </c>
    </row>
    <row r="3049" ht="12.75" customHeight="1">
      <c r="A3049" s="16">
        <v>53.62040416510119</v>
      </c>
      <c r="B3049" s="16">
        <v>1.9888854597176777</v>
      </c>
      <c r="C3049" s="16">
        <f t="shared" si="19"/>
        <v>0.006554019331</v>
      </c>
      <c r="D3049" s="16">
        <f t="shared" si="24"/>
        <v>2.011439479</v>
      </c>
      <c r="E3049" s="16">
        <f t="shared" si="3"/>
        <v>237.8324395</v>
      </c>
      <c r="F3049" s="17">
        <f t="shared" si="9"/>
        <v>41213.382</v>
      </c>
      <c r="G3049" s="18">
        <f t="shared" si="5"/>
        <v>686.8897</v>
      </c>
      <c r="H3049" s="17">
        <f t="shared" si="13"/>
        <v>18.63871444</v>
      </c>
      <c r="I3049" s="19">
        <f t="shared" si="11"/>
        <v>33716.6333</v>
      </c>
    </row>
    <row r="3050" ht="12.75" customHeight="1">
      <c r="A3050" s="16">
        <v>53.62965621813109</v>
      </c>
      <c r="B3050" s="16">
        <v>1.9844540013955265</v>
      </c>
      <c r="C3050" s="16">
        <f t="shared" si="19"/>
        <v>0.006570609219</v>
      </c>
      <c r="D3050" s="16">
        <f t="shared" si="24"/>
        <v>2.007024611</v>
      </c>
      <c r="E3050" s="16">
        <f t="shared" si="3"/>
        <v>237.8280246</v>
      </c>
      <c r="F3050" s="17">
        <f t="shared" si="9"/>
        <v>41226.70495</v>
      </c>
      <c r="G3050" s="18">
        <f t="shared" si="5"/>
        <v>687.1117492</v>
      </c>
      <c r="H3050" s="17">
        <f t="shared" si="13"/>
        <v>18.64687802</v>
      </c>
      <c r="I3050" s="19">
        <f t="shared" si="11"/>
        <v>33716.64256</v>
      </c>
    </row>
    <row r="3051" ht="12.75" customHeight="1">
      <c r="A3051" s="16">
        <v>53.64250442810372</v>
      </c>
      <c r="B3051" s="16">
        <v>1.9811282271483042</v>
      </c>
      <c r="C3051" s="16">
        <f t="shared" si="19"/>
        <v>0.006593647388</v>
      </c>
      <c r="D3051" s="16">
        <f t="shared" si="24"/>
        <v>2.003721875</v>
      </c>
      <c r="E3051" s="16">
        <f t="shared" si="3"/>
        <v>237.8247219</v>
      </c>
      <c r="F3051" s="17">
        <f t="shared" si="9"/>
        <v>41245.20638</v>
      </c>
      <c r="G3051" s="18">
        <f t="shared" si="5"/>
        <v>687.4201063</v>
      </c>
      <c r="H3051" s="17">
        <f t="shared" si="13"/>
        <v>18.65821467</v>
      </c>
      <c r="I3051" s="19">
        <f t="shared" si="11"/>
        <v>33716.65541</v>
      </c>
    </row>
    <row r="3052" ht="12.75" customHeight="1">
      <c r="A3052" s="16">
        <v>53.65892866727499</v>
      </c>
      <c r="B3052" s="16">
        <v>1.9794616499382778</v>
      </c>
      <c r="C3052" s="16">
        <f t="shared" si="19"/>
        <v>0.006623097748</v>
      </c>
      <c r="D3052" s="16">
        <f t="shared" si="24"/>
        <v>2.002084748</v>
      </c>
      <c r="E3052" s="16">
        <f t="shared" si="3"/>
        <v>237.8230847</v>
      </c>
      <c r="F3052" s="17">
        <f t="shared" si="9"/>
        <v>41268.85728</v>
      </c>
      <c r="G3052" s="18">
        <f t="shared" si="5"/>
        <v>687.814288</v>
      </c>
      <c r="H3052" s="17">
        <f t="shared" si="13"/>
        <v>18.67270665</v>
      </c>
      <c r="I3052" s="19">
        <f t="shared" si="11"/>
        <v>33716.67185</v>
      </c>
    </row>
    <row r="3053" ht="12.75" customHeight="1">
      <c r="A3053" s="16">
        <v>53.68258547581989</v>
      </c>
      <c r="B3053" s="16">
        <v>1.9788994149535748</v>
      </c>
      <c r="C3053" s="16">
        <f t="shared" si="19"/>
        <v>0.006665516853</v>
      </c>
      <c r="D3053" s="16">
        <f t="shared" si="24"/>
        <v>2.001564932</v>
      </c>
      <c r="E3053" s="16">
        <f t="shared" si="3"/>
        <v>237.8225649</v>
      </c>
      <c r="F3053" s="17">
        <f t="shared" si="9"/>
        <v>41302.92309</v>
      </c>
      <c r="G3053" s="18">
        <f t="shared" si="5"/>
        <v>688.3820514</v>
      </c>
      <c r="H3053" s="17">
        <f t="shared" si="13"/>
        <v>18.6935803</v>
      </c>
      <c r="I3053" s="19">
        <f t="shared" si="11"/>
        <v>33716.69552</v>
      </c>
    </row>
    <row r="3054" ht="12.75" customHeight="1">
      <c r="A3054" s="16">
        <v>53.7098585690516</v>
      </c>
      <c r="B3054" s="16">
        <v>1.9788893510815337</v>
      </c>
      <c r="C3054" s="16">
        <f t="shared" si="19"/>
        <v>0.006714420331</v>
      </c>
      <c r="D3054" s="16">
        <f t="shared" si="24"/>
        <v>2.001603771</v>
      </c>
      <c r="E3054" s="16">
        <f t="shared" si="3"/>
        <v>237.8226038</v>
      </c>
      <c r="F3054" s="17">
        <f t="shared" si="9"/>
        <v>41342.19634</v>
      </c>
      <c r="G3054" s="18">
        <f t="shared" si="5"/>
        <v>689.0366057</v>
      </c>
      <c r="H3054" s="17">
        <f t="shared" si="13"/>
        <v>18.7176448</v>
      </c>
      <c r="I3054" s="19">
        <f t="shared" si="11"/>
        <v>33716.72281</v>
      </c>
    </row>
    <row r="3055" ht="12.75" customHeight="1">
      <c r="A3055" s="16">
        <v>53.72628280822288</v>
      </c>
      <c r="B3055" s="16">
        <v>1.9772227738715074</v>
      </c>
      <c r="C3055" s="16">
        <f t="shared" si="19"/>
        <v>0.006743870691</v>
      </c>
      <c r="D3055" s="16">
        <f t="shared" si="24"/>
        <v>1.999966645</v>
      </c>
      <c r="E3055" s="16">
        <f t="shared" si="3"/>
        <v>237.8209666</v>
      </c>
      <c r="F3055" s="17">
        <f t="shared" si="9"/>
        <v>41365.84724</v>
      </c>
      <c r="G3055" s="18">
        <f t="shared" si="5"/>
        <v>689.4307874</v>
      </c>
      <c r="H3055" s="17">
        <f t="shared" si="13"/>
        <v>18.73213677</v>
      </c>
      <c r="I3055" s="19">
        <f t="shared" si="11"/>
        <v>33716.73924</v>
      </c>
    </row>
    <row r="3056" ht="12.75" customHeight="1">
      <c r="A3056" s="16">
        <v>53.75355590145458</v>
      </c>
      <c r="B3056" s="16">
        <v>1.977212709999466</v>
      </c>
      <c r="C3056" s="16">
        <f t="shared" si="19"/>
        <v>0.006792774168</v>
      </c>
      <c r="D3056" s="16">
        <f t="shared" si="24"/>
        <v>2.000005484</v>
      </c>
      <c r="E3056" s="16">
        <f t="shared" si="3"/>
        <v>237.8210055</v>
      </c>
      <c r="F3056" s="17">
        <f t="shared" si="9"/>
        <v>41405.1205</v>
      </c>
      <c r="G3056" s="18">
        <f t="shared" si="5"/>
        <v>690.0853416</v>
      </c>
      <c r="H3056" s="17">
        <f t="shared" si="13"/>
        <v>18.75620127</v>
      </c>
      <c r="I3056" s="19">
        <f t="shared" si="11"/>
        <v>33716.76653</v>
      </c>
    </row>
    <row r="3057" ht="12.75" customHeight="1">
      <c r="A3057" s="16">
        <v>53.77345553110409</v>
      </c>
      <c r="B3057" s="16">
        <v>1.979972894637972</v>
      </c>
      <c r="C3057" s="16">
        <f t="shared" si="19"/>
        <v>0.006828456263</v>
      </c>
      <c r="D3057" s="16">
        <f t="shared" si="24"/>
        <v>2.002801351</v>
      </c>
      <c r="E3057" s="16">
        <f t="shared" si="3"/>
        <v>237.8238014</v>
      </c>
      <c r="F3057" s="17">
        <f t="shared" si="9"/>
        <v>41433.77596</v>
      </c>
      <c r="G3057" s="18">
        <f t="shared" si="5"/>
        <v>690.5629327</v>
      </c>
      <c r="H3057" s="17">
        <f t="shared" si="13"/>
        <v>18.77375976</v>
      </c>
      <c r="I3057" s="19">
        <f t="shared" si="11"/>
        <v>33716.78644</v>
      </c>
    </row>
    <row r="3058" ht="12.75" customHeight="1">
      <c r="A3058" s="16">
        <v>53.793415543985844</v>
      </c>
      <c r="B3058" s="16">
        <v>1.981072540389676</v>
      </c>
      <c r="C3058" s="16">
        <f t="shared" si="19"/>
        <v>0.006864246631</v>
      </c>
      <c r="D3058" s="16">
        <f t="shared" si="24"/>
        <v>2.003936787</v>
      </c>
      <c r="E3058" s="16">
        <f t="shared" si="3"/>
        <v>237.8249368</v>
      </c>
      <c r="F3058" s="17">
        <f t="shared" si="9"/>
        <v>41462.51838</v>
      </c>
      <c r="G3058" s="18">
        <f t="shared" si="5"/>
        <v>691.0419731</v>
      </c>
      <c r="H3058" s="17">
        <f t="shared" si="13"/>
        <v>18.79137154</v>
      </c>
      <c r="I3058" s="19">
        <f t="shared" si="11"/>
        <v>33716.80642</v>
      </c>
    </row>
    <row r="3059" ht="12.75" customHeight="1">
      <c r="A3059" s="16">
        <v>53.82066850947348</v>
      </c>
      <c r="B3059" s="16">
        <v>1.981615989479902</v>
      </c>
      <c r="C3059" s="16">
        <f t="shared" si="19"/>
        <v>0.006913114017</v>
      </c>
      <c r="D3059" s="16">
        <f t="shared" si="24"/>
        <v>2.004529103</v>
      </c>
      <c r="E3059" s="16">
        <f t="shared" si="3"/>
        <v>237.8255291</v>
      </c>
      <c r="F3059" s="17">
        <f t="shared" si="9"/>
        <v>41501.76265</v>
      </c>
      <c r="G3059" s="18">
        <f t="shared" si="5"/>
        <v>691.6960442</v>
      </c>
      <c r="H3059" s="17">
        <f t="shared" si="13"/>
        <v>18.81541827</v>
      </c>
      <c r="I3059" s="19">
        <f t="shared" si="11"/>
        <v>33716.83369</v>
      </c>
    </row>
    <row r="3060" ht="12.75" customHeight="1">
      <c r="A3060" s="16">
        <v>53.82600236165533</v>
      </c>
      <c r="B3060" s="16">
        <v>1.984935054479097</v>
      </c>
      <c r="C3060" s="16">
        <f t="shared" si="19"/>
        <v>0.006922678166</v>
      </c>
      <c r="D3060" s="16">
        <f t="shared" si="24"/>
        <v>2.007857733</v>
      </c>
      <c r="E3060" s="16">
        <f t="shared" si="3"/>
        <v>237.8288577</v>
      </c>
      <c r="F3060" s="17">
        <f t="shared" si="9"/>
        <v>41509.4434</v>
      </c>
      <c r="G3060" s="18">
        <f t="shared" si="5"/>
        <v>691.8240567</v>
      </c>
      <c r="H3060" s="17">
        <f t="shared" si="13"/>
        <v>18.82012461</v>
      </c>
      <c r="I3060" s="19">
        <f t="shared" si="11"/>
        <v>33716.83902</v>
      </c>
    </row>
    <row r="3061" ht="12.75" customHeight="1">
      <c r="A3061" s="16">
        <v>53.83311416456445</v>
      </c>
      <c r="B3061" s="16">
        <v>1.9893604744780233</v>
      </c>
      <c r="C3061" s="16">
        <f t="shared" si="19"/>
        <v>0.006935430364</v>
      </c>
      <c r="D3061" s="16">
        <f t="shared" si="24"/>
        <v>2.012295905</v>
      </c>
      <c r="E3061" s="16">
        <f t="shared" si="3"/>
        <v>237.8332959</v>
      </c>
      <c r="F3061" s="17">
        <f t="shared" si="9"/>
        <v>41519.6844</v>
      </c>
      <c r="G3061" s="18">
        <f t="shared" si="5"/>
        <v>691.9947399</v>
      </c>
      <c r="H3061" s="17">
        <f t="shared" si="13"/>
        <v>18.82639973</v>
      </c>
      <c r="I3061" s="19">
        <f t="shared" si="11"/>
        <v>33716.84614</v>
      </c>
    </row>
    <row r="3062" ht="12.75" customHeight="1">
      <c r="A3062" s="16">
        <v>53.86582174869842</v>
      </c>
      <c r="B3062" s="16">
        <v>1.9899019107938412</v>
      </c>
      <c r="C3062" s="16">
        <f t="shared" si="19"/>
        <v>0.006994078446</v>
      </c>
      <c r="D3062" s="16">
        <f t="shared" si="24"/>
        <v>2.012895989</v>
      </c>
      <c r="E3062" s="16">
        <f t="shared" si="3"/>
        <v>237.833896</v>
      </c>
      <c r="F3062" s="17">
        <f t="shared" si="9"/>
        <v>41566.78332</v>
      </c>
      <c r="G3062" s="18">
        <f t="shared" si="5"/>
        <v>692.779722</v>
      </c>
      <c r="H3062" s="17">
        <f t="shared" si="13"/>
        <v>18.85525937</v>
      </c>
      <c r="I3062" s="19">
        <f t="shared" si="11"/>
        <v>33716.87887</v>
      </c>
    </row>
    <row r="3063" ht="12.75" customHeight="1">
      <c r="A3063" s="16">
        <v>53.88396355536473</v>
      </c>
      <c r="B3063" s="16">
        <v>1.991002227470348</v>
      </c>
      <c r="C3063" s="16">
        <f t="shared" si="19"/>
        <v>0.007026608582</v>
      </c>
      <c r="D3063" s="16">
        <f t="shared" si="24"/>
        <v>2.014028836</v>
      </c>
      <c r="E3063" s="16">
        <f t="shared" si="3"/>
        <v>237.8350288</v>
      </c>
      <c r="F3063" s="17">
        <f t="shared" si="9"/>
        <v>41592.90752</v>
      </c>
      <c r="G3063" s="18">
        <f t="shared" si="5"/>
        <v>693.2151253</v>
      </c>
      <c r="H3063" s="17">
        <f t="shared" si="13"/>
        <v>18.87126684</v>
      </c>
      <c r="I3063" s="19">
        <f t="shared" si="11"/>
        <v>33716.89702</v>
      </c>
    </row>
    <row r="3064" ht="12.75" customHeight="1">
      <c r="A3064" s="16">
        <v>53.9001663893511</v>
      </c>
      <c r="B3064" s="16">
        <v>1.9954242928452608</v>
      </c>
      <c r="C3064" s="16">
        <f t="shared" si="19"/>
        <v>0.00705566194</v>
      </c>
      <c r="D3064" s="16">
        <f t="shared" si="24"/>
        <v>2.018479955</v>
      </c>
      <c r="E3064" s="16">
        <f t="shared" si="3"/>
        <v>237.83948</v>
      </c>
      <c r="F3064" s="17">
        <f t="shared" si="9"/>
        <v>41616.2396</v>
      </c>
      <c r="G3064" s="18">
        <f t="shared" si="5"/>
        <v>693.6039933</v>
      </c>
      <c r="H3064" s="17">
        <f t="shared" si="13"/>
        <v>18.88556346</v>
      </c>
      <c r="I3064" s="19">
        <f t="shared" si="11"/>
        <v>33716.91323</v>
      </c>
    </row>
    <row r="3065" ht="12.75" customHeight="1">
      <c r="A3065" s="16">
        <v>53.923662175943335</v>
      </c>
      <c r="B3065" s="16">
        <v>1.9992901615586955</v>
      </c>
      <c r="C3065" s="16">
        <f t="shared" si="19"/>
        <v>0.007097792315</v>
      </c>
      <c r="D3065" s="16">
        <f t="shared" si="24"/>
        <v>2.022387954</v>
      </c>
      <c r="E3065" s="16">
        <f t="shared" si="3"/>
        <v>237.843388</v>
      </c>
      <c r="F3065" s="17">
        <f t="shared" si="9"/>
        <v>41650.07353</v>
      </c>
      <c r="G3065" s="18">
        <f t="shared" si="5"/>
        <v>694.1678922</v>
      </c>
      <c r="H3065" s="17">
        <f t="shared" si="13"/>
        <v>18.90629504</v>
      </c>
      <c r="I3065" s="19">
        <f t="shared" si="11"/>
        <v>33716.93674</v>
      </c>
    </row>
    <row r="3066" ht="12.75" customHeight="1">
      <c r="A3066" s="16">
        <v>53.94178385486556</v>
      </c>
      <c r="B3066" s="16">
        <v>2.0009439911974694</v>
      </c>
      <c r="C3066" s="16">
        <f t="shared" si="19"/>
        <v>0.00713028636</v>
      </c>
      <c r="D3066" s="16">
        <f t="shared" si="24"/>
        <v>2.024074278</v>
      </c>
      <c r="E3066" s="16">
        <f t="shared" si="3"/>
        <v>237.8450743</v>
      </c>
      <c r="F3066" s="17">
        <f t="shared" si="9"/>
        <v>41676.16875</v>
      </c>
      <c r="G3066" s="18">
        <f t="shared" si="5"/>
        <v>694.6028125</v>
      </c>
      <c r="H3066" s="17">
        <f t="shared" si="13"/>
        <v>18.92228475</v>
      </c>
      <c r="I3066" s="19">
        <f t="shared" si="11"/>
        <v>33716.95488</v>
      </c>
    </row>
    <row r="3067" ht="12.75" customHeight="1">
      <c r="A3067" s="16">
        <v>53.971036176265386</v>
      </c>
      <c r="B3067" s="16">
        <v>1.996505152702488</v>
      </c>
      <c r="C3067" s="16">
        <f t="shared" si="19"/>
        <v>0.007182738799</v>
      </c>
      <c r="D3067" s="16">
        <f t="shared" si="24"/>
        <v>2.019687892</v>
      </c>
      <c r="E3067" s="16">
        <f t="shared" si="3"/>
        <v>237.8406879</v>
      </c>
      <c r="F3067" s="17">
        <f t="shared" si="9"/>
        <v>41718.29209</v>
      </c>
      <c r="G3067" s="18">
        <f t="shared" si="5"/>
        <v>695.3048682</v>
      </c>
      <c r="H3067" s="17">
        <f t="shared" si="13"/>
        <v>18.94809563</v>
      </c>
      <c r="I3067" s="19">
        <f t="shared" si="11"/>
        <v>33716.98415</v>
      </c>
    </row>
    <row r="3068" ht="12.75" customHeight="1">
      <c r="A3068" s="16">
        <v>53.99267350115401</v>
      </c>
      <c r="B3068" s="16">
        <v>2.00147871826526</v>
      </c>
      <c r="C3068" s="16">
        <f t="shared" si="19"/>
        <v>0.007221536761</v>
      </c>
      <c r="D3068" s="16">
        <f t="shared" si="24"/>
        <v>2.024700255</v>
      </c>
      <c r="E3068" s="16">
        <f t="shared" si="3"/>
        <v>237.8457003</v>
      </c>
      <c r="F3068" s="17">
        <f t="shared" si="9"/>
        <v>41749.44984</v>
      </c>
      <c r="G3068" s="18">
        <f t="shared" si="5"/>
        <v>695.824164</v>
      </c>
      <c r="H3068" s="17">
        <f t="shared" si="13"/>
        <v>18.96718738</v>
      </c>
      <c r="I3068" s="19">
        <f t="shared" si="11"/>
        <v>33717.0058</v>
      </c>
    </row>
    <row r="3069" ht="12.75" customHeight="1">
      <c r="A3069" s="21">
        <v>54.009726737781115</v>
      </c>
      <c r="B3069" s="21">
        <v>1.997799392750627</v>
      </c>
      <c r="C3069" s="21">
        <f t="shared" si="19"/>
        <v>0.007252114978</v>
      </c>
      <c r="D3069" s="21">
        <f t="shared" si="24"/>
        <v>2.021051508</v>
      </c>
      <c r="E3069" s="21">
        <f t="shared" si="3"/>
        <v>237.8420515</v>
      </c>
      <c r="F3069" s="22">
        <f t="shared" si="9"/>
        <v>41774.0065</v>
      </c>
      <c r="G3069" s="23">
        <f t="shared" si="5"/>
        <v>696.2334417</v>
      </c>
      <c r="H3069" s="22">
        <f t="shared" si="13"/>
        <v>18.98223436</v>
      </c>
      <c r="I3069" s="24">
        <f t="shared" si="11"/>
        <v>33717.02286</v>
      </c>
    </row>
    <row r="3070" ht="12.75" customHeight="1">
      <c r="A3070" s="16">
        <v>54.02962355912619</v>
      </c>
      <c r="B3070" s="16">
        <v>2.000065830131394</v>
      </c>
      <c r="C3070" s="16">
        <f t="shared" si="19"/>
        <v>0.007287792037</v>
      </c>
      <c r="D3070" s="16">
        <f t="shared" si="24"/>
        <v>2.023353622</v>
      </c>
      <c r="E3070" s="16">
        <f t="shared" si="3"/>
        <v>237.8443536</v>
      </c>
      <c r="F3070" s="17">
        <f t="shared" si="9"/>
        <v>41802.65793</v>
      </c>
      <c r="G3070" s="18">
        <f t="shared" si="5"/>
        <v>696.7109654</v>
      </c>
      <c r="H3070" s="17">
        <f t="shared" si="13"/>
        <v>18.99979038</v>
      </c>
      <c r="I3070" s="19">
        <f t="shared" si="11"/>
        <v>33717.04277</v>
      </c>
    </row>
    <row r="3071" ht="12.75" customHeight="1">
      <c r="A3071" s="16">
        <v>54.05684230324851</v>
      </c>
      <c r="B3071" s="16">
        <v>1.999570760673888</v>
      </c>
      <c r="C3071" s="16">
        <f t="shared" si="19"/>
        <v>0.007336598061</v>
      </c>
      <c r="D3071" s="16">
        <f t="shared" si="24"/>
        <v>2.022907359</v>
      </c>
      <c r="E3071" s="16">
        <f t="shared" si="3"/>
        <v>237.8439074</v>
      </c>
      <c r="F3071" s="17">
        <f t="shared" si="9"/>
        <v>41841.85292</v>
      </c>
      <c r="G3071" s="18">
        <f t="shared" si="5"/>
        <v>697.3642153</v>
      </c>
      <c r="H3071" s="17">
        <f t="shared" si="13"/>
        <v>19.02380691</v>
      </c>
      <c r="I3071" s="19">
        <f t="shared" si="11"/>
        <v>33717.07</v>
      </c>
    </row>
    <row r="3072" ht="12.75" customHeight="1">
      <c r="A3072" s="16">
        <v>54.071338366875345</v>
      </c>
      <c r="B3072" s="16">
        <v>2.0001585297041697</v>
      </c>
      <c r="C3072" s="16">
        <f t="shared" si="19"/>
        <v>0.007362591003</v>
      </c>
      <c r="D3072" s="16">
        <f t="shared" si="24"/>
        <v>2.023521121</v>
      </c>
      <c r="E3072" s="16">
        <f t="shared" si="3"/>
        <v>237.8445211</v>
      </c>
      <c r="F3072" s="17">
        <f t="shared" si="9"/>
        <v>41862.72725</v>
      </c>
      <c r="G3072" s="18">
        <f t="shared" si="5"/>
        <v>697.7121208</v>
      </c>
      <c r="H3072" s="17">
        <f t="shared" si="13"/>
        <v>19.03659756</v>
      </c>
      <c r="I3072" s="19">
        <f t="shared" si="11"/>
        <v>33717.08451</v>
      </c>
    </row>
    <row r="3073" ht="12.75" customHeight="1">
      <c r="A3073" s="16">
        <v>54.07848563828357</v>
      </c>
      <c r="B3073" s="16">
        <v>2.004618856973966</v>
      </c>
      <c r="C3073" s="16">
        <f t="shared" si="19"/>
        <v>0.0073754068</v>
      </c>
      <c r="D3073" s="16">
        <f t="shared" si="24"/>
        <v>2.027994264</v>
      </c>
      <c r="E3073" s="16">
        <f t="shared" si="3"/>
        <v>237.8489943</v>
      </c>
      <c r="F3073" s="17">
        <f t="shared" si="9"/>
        <v>41873.01932</v>
      </c>
      <c r="G3073" s="18">
        <f t="shared" si="5"/>
        <v>697.8836553</v>
      </c>
      <c r="H3073" s="17">
        <f t="shared" si="13"/>
        <v>19.04290397</v>
      </c>
      <c r="I3073" s="19">
        <f t="shared" si="11"/>
        <v>33717.09166</v>
      </c>
    </row>
    <row r="3074" ht="12.75" customHeight="1">
      <c r="A3074" s="16">
        <v>54.089287153720065</v>
      </c>
      <c r="B3074" s="16">
        <v>2.007976193674936</v>
      </c>
      <c r="C3074" s="16">
        <f t="shared" si="19"/>
        <v>0.007394775034</v>
      </c>
      <c r="D3074" s="16">
        <f t="shared" si="24"/>
        <v>2.031370969</v>
      </c>
      <c r="E3074" s="16">
        <f t="shared" si="3"/>
        <v>237.852371</v>
      </c>
      <c r="F3074" s="17">
        <f t="shared" si="9"/>
        <v>41888.5735</v>
      </c>
      <c r="G3074" s="18">
        <f t="shared" si="5"/>
        <v>698.1428917</v>
      </c>
      <c r="H3074" s="17">
        <f t="shared" si="13"/>
        <v>19.05243472</v>
      </c>
      <c r="I3074" s="19">
        <f t="shared" si="11"/>
        <v>33717.10247</v>
      </c>
    </row>
    <row r="3075" ht="12.75" customHeight="1">
      <c r="A3075" s="16">
        <v>54.10742402665448</v>
      </c>
      <c r="B3075" s="16">
        <v>2.008016497837012</v>
      </c>
      <c r="C3075" s="16">
        <f t="shared" si="19"/>
        <v>0.007427296324</v>
      </c>
      <c r="D3075" s="16">
        <f t="shared" si="24"/>
        <v>2.031443794</v>
      </c>
      <c r="E3075" s="16">
        <f t="shared" si="3"/>
        <v>237.8524438</v>
      </c>
      <c r="F3075" s="17">
        <f t="shared" si="9"/>
        <v>41914.6906</v>
      </c>
      <c r="G3075" s="18">
        <f t="shared" si="5"/>
        <v>698.5781766</v>
      </c>
      <c r="H3075" s="17">
        <f t="shared" si="13"/>
        <v>19.06843785</v>
      </c>
      <c r="I3075" s="19">
        <f t="shared" si="11"/>
        <v>33717.12062</v>
      </c>
    </row>
    <row r="3076" ht="12.75" customHeight="1">
      <c r="A3076" s="16">
        <v>54.11466534110755</v>
      </c>
      <c r="B3076" s="16">
        <v>2.0085881452024634</v>
      </c>
      <c r="C3076" s="16">
        <f t="shared" si="19"/>
        <v>0.00744028075</v>
      </c>
      <c r="D3076" s="16">
        <f t="shared" si="24"/>
        <v>2.032028426</v>
      </c>
      <c r="E3076" s="16">
        <f t="shared" si="3"/>
        <v>237.8530284</v>
      </c>
      <c r="F3076" s="17">
        <f t="shared" si="9"/>
        <v>41925.11809</v>
      </c>
      <c r="G3076" s="18">
        <f t="shared" si="5"/>
        <v>698.7519682</v>
      </c>
      <c r="H3076" s="17">
        <f t="shared" si="13"/>
        <v>19.07482724</v>
      </c>
      <c r="I3076" s="19">
        <f t="shared" si="11"/>
        <v>33717.12786</v>
      </c>
    </row>
    <row r="3077" ht="12.75" customHeight="1">
      <c r="A3077" s="16">
        <v>54.125534030147506</v>
      </c>
      <c r="B3077" s="16">
        <v>2.00916785340033</v>
      </c>
      <c r="C3077" s="16">
        <f t="shared" si="19"/>
        <v>0.007459769433</v>
      </c>
      <c r="D3077" s="16">
        <f t="shared" si="24"/>
        <v>2.032627623</v>
      </c>
      <c r="E3077" s="16">
        <f t="shared" si="3"/>
        <v>237.8536276</v>
      </c>
      <c r="F3077" s="17">
        <f t="shared" si="9"/>
        <v>41940.769</v>
      </c>
      <c r="G3077" s="18">
        <f t="shared" si="5"/>
        <v>699.0128167</v>
      </c>
      <c r="H3077" s="17">
        <f t="shared" si="13"/>
        <v>19.08441726</v>
      </c>
      <c r="I3077" s="19">
        <f t="shared" si="11"/>
        <v>33717.13874</v>
      </c>
    </row>
    <row r="3078" ht="12.75" customHeight="1">
      <c r="A3078" s="16">
        <v>54.125413117661274</v>
      </c>
      <c r="B3078" s="16">
        <v>2.014167584705916</v>
      </c>
      <c r="C3078" s="16">
        <f t="shared" si="19"/>
        <v>0.007459552625</v>
      </c>
      <c r="D3078" s="16">
        <f t="shared" si="24"/>
        <v>2.037627137</v>
      </c>
      <c r="E3078" s="16">
        <f t="shared" si="3"/>
        <v>237.8586271</v>
      </c>
      <c r="F3078" s="17">
        <f t="shared" si="9"/>
        <v>41940.59489</v>
      </c>
      <c r="G3078" s="18">
        <f t="shared" si="5"/>
        <v>699.0099148</v>
      </c>
      <c r="H3078" s="17">
        <f t="shared" si="13"/>
        <v>19.08431057</v>
      </c>
      <c r="I3078" s="19">
        <f t="shared" si="11"/>
        <v>33717.13862</v>
      </c>
    </row>
    <row r="3079" ht="12.75" customHeight="1">
      <c r="A3079" s="16">
        <v>54.148991052476006</v>
      </c>
      <c r="B3079" s="16">
        <v>2.014219980116616</v>
      </c>
      <c r="C3079" s="16">
        <f t="shared" si="19"/>
        <v>0.007501830301</v>
      </c>
      <c r="D3079" s="16">
        <f t="shared" si="24"/>
        <v>2.03772181</v>
      </c>
      <c r="E3079" s="16">
        <f t="shared" si="3"/>
        <v>237.8587218</v>
      </c>
      <c r="F3079" s="17">
        <f t="shared" si="9"/>
        <v>41974.54712</v>
      </c>
      <c r="G3079" s="18">
        <f t="shared" si="5"/>
        <v>699.5757853</v>
      </c>
      <c r="H3079" s="17">
        <f t="shared" si="13"/>
        <v>19.10511463</v>
      </c>
      <c r="I3079" s="19">
        <f t="shared" si="11"/>
        <v>33717.16221</v>
      </c>
    </row>
    <row r="3080" ht="12.75" customHeight="1">
      <c r="A3080" s="16">
        <v>54.1507106967246</v>
      </c>
      <c r="B3080" s="16">
        <v>2.0181126904371682</v>
      </c>
      <c r="C3080" s="16">
        <f t="shared" si="19"/>
        <v>0.007504913801</v>
      </c>
      <c r="D3080" s="16">
        <f t="shared" si="24"/>
        <v>2.041617604</v>
      </c>
      <c r="E3080" s="16">
        <f t="shared" si="3"/>
        <v>237.8626176</v>
      </c>
      <c r="F3080" s="17">
        <f t="shared" si="9"/>
        <v>41977.0234</v>
      </c>
      <c r="G3080" s="18">
        <f t="shared" si="5"/>
        <v>699.6170567</v>
      </c>
      <c r="H3080" s="17">
        <f t="shared" si="13"/>
        <v>19.10663197</v>
      </c>
      <c r="I3080" s="19">
        <f t="shared" si="11"/>
        <v>33717.16393</v>
      </c>
    </row>
    <row r="3081" ht="12.75" customHeight="1">
      <c r="A3081" s="16">
        <v>54.181529945992416</v>
      </c>
      <c r="B3081" s="16">
        <v>2.018736733213319</v>
      </c>
      <c r="C3081" s="16">
        <f t="shared" si="19"/>
        <v>0.007560175903</v>
      </c>
      <c r="D3081" s="16">
        <f t="shared" si="24"/>
        <v>2.042296909</v>
      </c>
      <c r="E3081" s="16">
        <f t="shared" si="3"/>
        <v>237.8632969</v>
      </c>
      <c r="F3081" s="17">
        <f t="shared" si="9"/>
        <v>42021.40312</v>
      </c>
      <c r="G3081" s="18">
        <f t="shared" si="5"/>
        <v>700.3567187</v>
      </c>
      <c r="H3081" s="17">
        <f t="shared" si="13"/>
        <v>19.13382542</v>
      </c>
      <c r="I3081" s="19">
        <f t="shared" si="11"/>
        <v>33717.19477</v>
      </c>
    </row>
    <row r="3082" ht="12.75" customHeight="1">
      <c r="A3082" s="16">
        <v>54.190638686621696</v>
      </c>
      <c r="B3082" s="16">
        <v>2.017090308192495</v>
      </c>
      <c r="C3082" s="16">
        <f t="shared" si="19"/>
        <v>0.007576508817</v>
      </c>
      <c r="D3082" s="16">
        <f t="shared" si="24"/>
        <v>2.040666817</v>
      </c>
      <c r="E3082" s="16">
        <f t="shared" si="3"/>
        <v>237.8616668</v>
      </c>
      <c r="F3082" s="17">
        <f t="shared" si="9"/>
        <v>42034.51971</v>
      </c>
      <c r="G3082" s="18">
        <f t="shared" si="5"/>
        <v>700.5753285</v>
      </c>
      <c r="H3082" s="17">
        <f t="shared" si="13"/>
        <v>19.14186255</v>
      </c>
      <c r="I3082" s="19">
        <f t="shared" si="11"/>
        <v>33717.20388</v>
      </c>
    </row>
    <row r="3083" ht="12.75" customHeight="1">
      <c r="A3083" s="16">
        <v>54.21060268157024</v>
      </c>
      <c r="B3083" s="16">
        <v>2.0165791170701586</v>
      </c>
      <c r="C3083" s="16">
        <f t="shared" si="19"/>
        <v>0.007612306326</v>
      </c>
      <c r="D3083" s="16">
        <f t="shared" si="24"/>
        <v>2.040191423</v>
      </c>
      <c r="E3083" s="16">
        <f t="shared" si="3"/>
        <v>237.8611914</v>
      </c>
      <c r="F3083" s="17">
        <f t="shared" si="9"/>
        <v>42063.26786</v>
      </c>
      <c r="G3083" s="18">
        <f t="shared" si="5"/>
        <v>701.0544644</v>
      </c>
      <c r="H3083" s="17">
        <f t="shared" si="13"/>
        <v>19.15947784</v>
      </c>
      <c r="I3083" s="19">
        <f t="shared" si="11"/>
        <v>33717.22386</v>
      </c>
    </row>
    <row r="3084" ht="12.75" customHeight="1">
      <c r="A3084" s="16">
        <v>54.214203186715736</v>
      </c>
      <c r="B3084" s="16">
        <v>2.0176982293038153</v>
      </c>
      <c r="C3084" s="16">
        <f t="shared" si="19"/>
        <v>0.007618762404</v>
      </c>
      <c r="D3084" s="16">
        <f t="shared" si="24"/>
        <v>2.041316992</v>
      </c>
      <c r="E3084" s="16">
        <f t="shared" si="3"/>
        <v>237.862317</v>
      </c>
      <c r="F3084" s="17">
        <f t="shared" si="9"/>
        <v>42068.45259</v>
      </c>
      <c r="G3084" s="18">
        <f t="shared" si="5"/>
        <v>701.1408765</v>
      </c>
      <c r="H3084" s="17">
        <f t="shared" si="13"/>
        <v>19.16265475</v>
      </c>
      <c r="I3084" s="19">
        <f t="shared" si="11"/>
        <v>33717.22746</v>
      </c>
    </row>
    <row r="3085" ht="12.75" customHeight="1">
      <c r="A3085" s="16">
        <v>54.23416718166428</v>
      </c>
      <c r="B3085" s="16">
        <v>2.0171870381814783</v>
      </c>
      <c r="C3085" s="16">
        <f t="shared" si="19"/>
        <v>0.007654559912</v>
      </c>
      <c r="D3085" s="16">
        <f t="shared" si="24"/>
        <v>2.040841598</v>
      </c>
      <c r="E3085" s="16">
        <f t="shared" si="3"/>
        <v>237.8618416</v>
      </c>
      <c r="F3085" s="17">
        <f t="shared" si="9"/>
        <v>42097.20074</v>
      </c>
      <c r="G3085" s="18">
        <f t="shared" si="5"/>
        <v>701.6200124</v>
      </c>
      <c r="H3085" s="17">
        <f t="shared" si="13"/>
        <v>19.18027004</v>
      </c>
      <c r="I3085" s="19">
        <f t="shared" si="11"/>
        <v>33717.24744</v>
      </c>
    </row>
    <row r="3086" ht="12.75" customHeight="1">
      <c r="A3086" s="16">
        <v>54.237727382647705</v>
      </c>
      <c r="B3086" s="16">
        <v>2.019972727516997</v>
      </c>
      <c r="C3086" s="16">
        <f t="shared" si="19"/>
        <v>0.007660943721</v>
      </c>
      <c r="D3086" s="16">
        <f t="shared" si="24"/>
        <v>2.043633671</v>
      </c>
      <c r="E3086" s="16">
        <f t="shared" si="3"/>
        <v>237.8646337</v>
      </c>
      <c r="F3086" s="17">
        <f t="shared" si="9"/>
        <v>42102.32743</v>
      </c>
      <c r="G3086" s="18">
        <f t="shared" si="5"/>
        <v>701.7054572</v>
      </c>
      <c r="H3086" s="17">
        <f t="shared" si="13"/>
        <v>19.1834114</v>
      </c>
      <c r="I3086" s="19">
        <f t="shared" si="11"/>
        <v>33717.251</v>
      </c>
    </row>
    <row r="3087" ht="12.75" customHeight="1">
      <c r="A3087" s="16">
        <v>54.252210011553856</v>
      </c>
      <c r="B3087" s="16">
        <v>2.0211160222478997</v>
      </c>
      <c r="C3087" s="16">
        <f t="shared" si="19"/>
        <v>0.007686912572</v>
      </c>
      <c r="D3087" s="16">
        <f t="shared" si="24"/>
        <v>2.044802935</v>
      </c>
      <c r="E3087" s="16">
        <f t="shared" si="3"/>
        <v>237.8658029</v>
      </c>
      <c r="F3087" s="17">
        <f t="shared" si="9"/>
        <v>42123.18242</v>
      </c>
      <c r="G3087" s="18">
        <f t="shared" si="5"/>
        <v>702.0530403</v>
      </c>
      <c r="H3087" s="17">
        <f t="shared" si="13"/>
        <v>19.19619019</v>
      </c>
      <c r="I3087" s="19">
        <f t="shared" si="11"/>
        <v>33717.26549</v>
      </c>
    </row>
    <row r="3088" ht="12.75" customHeight="1">
      <c r="A3088" s="16">
        <v>54.25574334309589</v>
      </c>
      <c r="B3088" s="16">
        <v>2.0250127629846597</v>
      </c>
      <c r="C3088" s="16">
        <f t="shared" si="19"/>
        <v>0.007693248201</v>
      </c>
      <c r="D3088" s="16">
        <f t="shared" si="24"/>
        <v>2.048706011</v>
      </c>
      <c r="E3088" s="16">
        <f t="shared" si="3"/>
        <v>237.869706</v>
      </c>
      <c r="F3088" s="17">
        <f t="shared" si="9"/>
        <v>42128.27041</v>
      </c>
      <c r="G3088" s="18">
        <f t="shared" si="5"/>
        <v>702.1378402</v>
      </c>
      <c r="H3088" s="17">
        <f t="shared" si="13"/>
        <v>19.19930783</v>
      </c>
      <c r="I3088" s="19">
        <f t="shared" si="11"/>
        <v>33717.26903</v>
      </c>
    </row>
    <row r="3089" ht="12.75" customHeight="1">
      <c r="A3089" s="16">
        <v>54.27749415589649</v>
      </c>
      <c r="B3089" s="16">
        <v>2.0256166536797724</v>
      </c>
      <c r="C3089" s="16">
        <f t="shared" si="19"/>
        <v>0.007732249659</v>
      </c>
      <c r="D3089" s="16">
        <f t="shared" si="24"/>
        <v>2.049348903</v>
      </c>
      <c r="E3089" s="16">
        <f t="shared" si="3"/>
        <v>237.8703489</v>
      </c>
      <c r="F3089" s="17">
        <f t="shared" si="9"/>
        <v>42159.59158</v>
      </c>
      <c r="G3089" s="18">
        <f t="shared" si="5"/>
        <v>702.6598597</v>
      </c>
      <c r="H3089" s="17">
        <f t="shared" si="13"/>
        <v>19.21849973</v>
      </c>
      <c r="I3089" s="19">
        <f t="shared" si="11"/>
        <v>33717.29079</v>
      </c>
    </row>
    <row r="3090" ht="12.75" customHeight="1">
      <c r="A3090" s="16">
        <v>54.29380390681677</v>
      </c>
      <c r="B3090" s="16">
        <v>2.026208453126262</v>
      </c>
      <c r="C3090" s="16">
        <f t="shared" si="19"/>
        <v>0.007761494729</v>
      </c>
      <c r="D3090" s="16">
        <f t="shared" si="24"/>
        <v>2.049969948</v>
      </c>
      <c r="E3090" s="16">
        <f t="shared" si="3"/>
        <v>237.8709699</v>
      </c>
      <c r="F3090" s="17">
        <f t="shared" si="9"/>
        <v>42183.07763</v>
      </c>
      <c r="G3090" s="18">
        <f t="shared" si="5"/>
        <v>703.0512938</v>
      </c>
      <c r="H3090" s="17">
        <f t="shared" si="13"/>
        <v>19.23289068</v>
      </c>
      <c r="I3090" s="19">
        <f t="shared" si="11"/>
        <v>33717.30711</v>
      </c>
    </row>
    <row r="3091" ht="12.75" customHeight="1">
      <c r="A3091" s="16">
        <v>54.297270064755345</v>
      </c>
      <c r="B3091" s="16">
        <v>2.0328828223661253</v>
      </c>
      <c r="C3091" s="16">
        <f t="shared" si="19"/>
        <v>0.007767709909</v>
      </c>
      <c r="D3091" s="16">
        <f t="shared" si="24"/>
        <v>2.056650532</v>
      </c>
      <c r="E3091" s="16">
        <f t="shared" si="3"/>
        <v>237.8776505</v>
      </c>
      <c r="F3091" s="17">
        <f t="shared" si="9"/>
        <v>42188.06889</v>
      </c>
      <c r="G3091" s="18">
        <f t="shared" si="5"/>
        <v>703.1344816</v>
      </c>
      <c r="H3091" s="17">
        <f t="shared" si="13"/>
        <v>19.23594906</v>
      </c>
      <c r="I3091" s="19">
        <f t="shared" si="11"/>
        <v>33717.31058</v>
      </c>
    </row>
    <row r="3092" ht="12.75" customHeight="1">
      <c r="A3092" s="16">
        <v>54.32627562672971</v>
      </c>
      <c r="B3092" s="16">
        <v>2.033502834726068</v>
      </c>
      <c r="C3092" s="16">
        <f t="shared" si="19"/>
        <v>0.007819719882</v>
      </c>
      <c r="D3092" s="16">
        <f t="shared" si="24"/>
        <v>2.057322555</v>
      </c>
      <c r="E3092" s="16">
        <f t="shared" si="3"/>
        <v>237.8783226</v>
      </c>
      <c r="F3092" s="17">
        <f t="shared" si="9"/>
        <v>42229.8369</v>
      </c>
      <c r="G3092" s="18">
        <f t="shared" si="5"/>
        <v>703.830615</v>
      </c>
      <c r="H3092" s="17">
        <f t="shared" si="13"/>
        <v>19.2615422</v>
      </c>
      <c r="I3092" s="19">
        <f t="shared" si="11"/>
        <v>33717.3396</v>
      </c>
    </row>
    <row r="3093" ht="12.75" customHeight="1">
      <c r="A3093" s="16">
        <v>54.33894456834241</v>
      </c>
      <c r="B3093" s="16">
        <v>2.0346420990407634</v>
      </c>
      <c r="C3093" s="16">
        <f t="shared" si="19"/>
        <v>0.007842436605</v>
      </c>
      <c r="D3093" s="16">
        <f t="shared" si="24"/>
        <v>2.058484536</v>
      </c>
      <c r="E3093" s="16">
        <f t="shared" si="3"/>
        <v>237.8794845</v>
      </c>
      <c r="F3093" s="17">
        <f t="shared" si="9"/>
        <v>42248.08018</v>
      </c>
      <c r="G3093" s="18">
        <f t="shared" si="5"/>
        <v>704.1346696</v>
      </c>
      <c r="H3093" s="17">
        <f t="shared" si="13"/>
        <v>19.27272068</v>
      </c>
      <c r="I3093" s="19">
        <f t="shared" si="11"/>
        <v>33717.35228</v>
      </c>
    </row>
    <row r="3094" ht="12.75" customHeight="1">
      <c r="A3094" s="16">
        <v>54.384273315957756</v>
      </c>
      <c r="B3094" s="16">
        <v>2.035298385146575</v>
      </c>
      <c r="C3094" s="16">
        <f t="shared" si="19"/>
        <v>0.007923715739</v>
      </c>
      <c r="D3094" s="16">
        <f t="shared" si="24"/>
        <v>2.059222101</v>
      </c>
      <c r="E3094" s="16">
        <f t="shared" si="3"/>
        <v>237.8802221</v>
      </c>
      <c r="F3094" s="17">
        <f t="shared" si="9"/>
        <v>42313.35357</v>
      </c>
      <c r="G3094" s="18">
        <f t="shared" si="5"/>
        <v>705.2225596</v>
      </c>
      <c r="H3094" s="17">
        <f t="shared" si="13"/>
        <v>19.31271663</v>
      </c>
      <c r="I3094" s="19">
        <f t="shared" si="11"/>
        <v>33717.39764</v>
      </c>
    </row>
    <row r="3095" ht="12.75" customHeight="1">
      <c r="A3095" s="16">
        <v>54.38600639492704</v>
      </c>
      <c r="B3095" s="16">
        <v>2.038635569766507</v>
      </c>
      <c r="C3095" s="16">
        <f t="shared" si="19"/>
        <v>0.007926823329</v>
      </c>
      <c r="D3095" s="16">
        <f t="shared" si="24"/>
        <v>2.062562393</v>
      </c>
      <c r="E3095" s="16">
        <f t="shared" si="3"/>
        <v>237.8835624</v>
      </c>
      <c r="F3095" s="17">
        <f t="shared" si="9"/>
        <v>42315.84921</v>
      </c>
      <c r="G3095" s="18">
        <f t="shared" si="5"/>
        <v>705.2641535</v>
      </c>
      <c r="H3095" s="17">
        <f t="shared" si="13"/>
        <v>19.31424582</v>
      </c>
      <c r="I3095" s="19">
        <f t="shared" si="11"/>
        <v>33717.39937</v>
      </c>
    </row>
    <row r="3096" ht="12.75" customHeight="1">
      <c r="A3096" s="16">
        <v>54.453085955342985</v>
      </c>
      <c r="B3096" s="16">
        <v>2.0398957465674314</v>
      </c>
      <c r="C3096" s="16">
        <f t="shared" si="19"/>
        <v>0.00804710392</v>
      </c>
      <c r="D3096" s="16">
        <f t="shared" si="24"/>
        <v>2.06394285</v>
      </c>
      <c r="E3096" s="16">
        <f t="shared" si="3"/>
        <v>237.8849429</v>
      </c>
      <c r="F3096" s="17">
        <f t="shared" si="9"/>
        <v>42412.44378</v>
      </c>
      <c r="G3096" s="18">
        <f t="shared" si="5"/>
        <v>706.8740629</v>
      </c>
      <c r="H3096" s="17">
        <f t="shared" si="13"/>
        <v>19.37343367</v>
      </c>
      <c r="I3096" s="19">
        <f t="shared" si="11"/>
        <v>33717.46649</v>
      </c>
    </row>
    <row r="3097" ht="12.75" customHeight="1">
      <c r="A3097" s="16">
        <v>54.46218126125157</v>
      </c>
      <c r="B3097" s="16">
        <v>2.038804847247228</v>
      </c>
      <c r="C3097" s="16">
        <f t="shared" si="19"/>
        <v>0.008063412744</v>
      </c>
      <c r="D3097" s="16">
        <f t="shared" si="24"/>
        <v>2.06286826</v>
      </c>
      <c r="E3097" s="16">
        <f t="shared" si="3"/>
        <v>237.8838683</v>
      </c>
      <c r="F3097" s="17">
        <f t="shared" si="9"/>
        <v>42425.54102</v>
      </c>
      <c r="G3097" s="18">
        <f t="shared" si="5"/>
        <v>707.0923503</v>
      </c>
      <c r="H3097" s="17">
        <f t="shared" si="13"/>
        <v>19.38145894</v>
      </c>
      <c r="I3097" s="19">
        <f t="shared" si="11"/>
        <v>33717.47559</v>
      </c>
    </row>
    <row r="3098" ht="12.75" customHeight="1">
      <c r="A3098" s="16">
        <v>54.471249697718775</v>
      </c>
      <c r="B3098" s="16">
        <v>2.0388249993282663</v>
      </c>
      <c r="C3098" s="16">
        <f t="shared" si="19"/>
        <v>0.008079673389</v>
      </c>
      <c r="D3098" s="16">
        <f t="shared" si="24"/>
        <v>2.062904673</v>
      </c>
      <c r="E3098" s="16">
        <f t="shared" si="3"/>
        <v>237.8839047</v>
      </c>
      <c r="F3098" s="17">
        <f t="shared" si="9"/>
        <v>42438.59956</v>
      </c>
      <c r="G3098" s="18">
        <f t="shared" si="5"/>
        <v>707.3099927</v>
      </c>
      <c r="H3098" s="17">
        <f t="shared" si="13"/>
        <v>19.3894605</v>
      </c>
      <c r="I3098" s="19">
        <f t="shared" si="11"/>
        <v>33717.48467</v>
      </c>
    </row>
    <row r="3099" ht="12.75" customHeight="1">
      <c r="A3099" s="16">
        <v>54.47847757745116</v>
      </c>
      <c r="B3099" s="16">
        <v>2.0399521723943383</v>
      </c>
      <c r="C3099" s="16">
        <f t="shared" si="19"/>
        <v>0.008092633725</v>
      </c>
      <c r="D3099" s="16">
        <f t="shared" si="24"/>
        <v>2.064044806</v>
      </c>
      <c r="E3099" s="16">
        <f t="shared" si="3"/>
        <v>237.8850448</v>
      </c>
      <c r="F3099" s="17">
        <f t="shared" si="9"/>
        <v>42449.00771</v>
      </c>
      <c r="G3099" s="18">
        <f t="shared" si="5"/>
        <v>707.4834619</v>
      </c>
      <c r="H3099" s="17">
        <f t="shared" si="13"/>
        <v>19.39583804</v>
      </c>
      <c r="I3099" s="19">
        <f t="shared" si="11"/>
        <v>33717.4919</v>
      </c>
    </row>
    <row r="3100" ht="12.75" customHeight="1">
      <c r="A3100" s="16">
        <v>54.48198403955181</v>
      </c>
      <c r="B3100" s="16">
        <v>2.0449599645323397</v>
      </c>
      <c r="C3100" s="16">
        <f t="shared" si="19"/>
        <v>0.008098921174</v>
      </c>
      <c r="D3100" s="16">
        <f t="shared" si="24"/>
        <v>2.069058886</v>
      </c>
      <c r="E3100" s="16">
        <f t="shared" si="3"/>
        <v>237.8900589</v>
      </c>
      <c r="F3100" s="17">
        <f t="shared" si="9"/>
        <v>42454.05702</v>
      </c>
      <c r="G3100" s="18">
        <f t="shared" si="5"/>
        <v>707.5676169</v>
      </c>
      <c r="H3100" s="17">
        <f t="shared" si="13"/>
        <v>19.39893198</v>
      </c>
      <c r="I3100" s="19">
        <f t="shared" si="11"/>
        <v>33717.49541</v>
      </c>
    </row>
    <row r="3101" ht="12.75" customHeight="1">
      <c r="A3101" s="16">
        <v>54.50553510492516</v>
      </c>
      <c r="B3101" s="16">
        <v>2.0461234113442806</v>
      </c>
      <c r="C3101" s="16">
        <f t="shared" si="19"/>
        <v>0.008141150671</v>
      </c>
      <c r="D3101" s="16">
        <f t="shared" si="24"/>
        <v>2.070264562</v>
      </c>
      <c r="E3101" s="16">
        <f t="shared" si="3"/>
        <v>237.8912646</v>
      </c>
      <c r="F3101" s="17">
        <f t="shared" si="9"/>
        <v>42487.97055</v>
      </c>
      <c r="G3101" s="18">
        <f t="shared" si="5"/>
        <v>708.1328425</v>
      </c>
      <c r="H3101" s="17">
        <f t="shared" si="13"/>
        <v>19.41971233</v>
      </c>
      <c r="I3101" s="19">
        <f t="shared" si="11"/>
        <v>33717.51897</v>
      </c>
    </row>
    <row r="3102" ht="12.75" customHeight="1">
      <c r="A3102" s="16">
        <v>54.507214445011684</v>
      </c>
      <c r="B3102" s="16">
        <v>2.051682698766695</v>
      </c>
      <c r="C3102" s="16">
        <f t="shared" si="19"/>
        <v>0.008144161901</v>
      </c>
      <c r="D3102" s="16">
        <f t="shared" si="24"/>
        <v>2.075826861</v>
      </c>
      <c r="E3102" s="16">
        <f t="shared" si="3"/>
        <v>237.8968269</v>
      </c>
      <c r="F3102" s="17">
        <f t="shared" si="9"/>
        <v>42490.3888</v>
      </c>
      <c r="G3102" s="18">
        <f t="shared" si="5"/>
        <v>708.1731467</v>
      </c>
      <c r="H3102" s="17">
        <f t="shared" si="13"/>
        <v>19.4211941</v>
      </c>
      <c r="I3102" s="19">
        <f t="shared" si="11"/>
        <v>33717.52065</v>
      </c>
    </row>
    <row r="3103" ht="12.75" customHeight="1">
      <c r="A3103" s="16">
        <v>54.51262863745062</v>
      </c>
      <c r="B3103" s="16">
        <v>2.0528058414165598</v>
      </c>
      <c r="C3103" s="16">
        <f t="shared" si="19"/>
        <v>0.008153870109</v>
      </c>
      <c r="D3103" s="16">
        <f t="shared" si="24"/>
        <v>2.076959712</v>
      </c>
      <c r="E3103" s="16">
        <f t="shared" si="3"/>
        <v>237.8979597</v>
      </c>
      <c r="F3103" s="17">
        <f t="shared" si="9"/>
        <v>42498.18524</v>
      </c>
      <c r="G3103" s="18">
        <f t="shared" si="5"/>
        <v>708.3030873</v>
      </c>
      <c r="H3103" s="17">
        <f t="shared" si="13"/>
        <v>19.42597133</v>
      </c>
      <c r="I3103" s="19">
        <f t="shared" si="11"/>
        <v>33717.52607</v>
      </c>
    </row>
    <row r="3104" ht="12.75" customHeight="1">
      <c r="A3104" s="16">
        <v>54.514361716419906</v>
      </c>
      <c r="B3104" s="16">
        <v>2.056143026036491</v>
      </c>
      <c r="C3104" s="16">
        <f t="shared" si="19"/>
        <v>0.008156977698</v>
      </c>
      <c r="D3104" s="16">
        <f t="shared" si="24"/>
        <v>2.080300004</v>
      </c>
      <c r="E3104" s="16">
        <f t="shared" si="3"/>
        <v>237.9013</v>
      </c>
      <c r="F3104" s="17">
        <f t="shared" si="9"/>
        <v>42500.68087</v>
      </c>
      <c r="G3104" s="18">
        <f t="shared" si="5"/>
        <v>708.3446812</v>
      </c>
      <c r="H3104" s="17">
        <f t="shared" si="13"/>
        <v>19.42750051</v>
      </c>
      <c r="I3104" s="19">
        <f t="shared" si="11"/>
        <v>33717.5278</v>
      </c>
    </row>
    <row r="3105" ht="12.75" customHeight="1">
      <c r="A3105" s="16">
        <v>54.527057527474</v>
      </c>
      <c r="B3105" s="16">
        <v>2.0561712389499447</v>
      </c>
      <c r="C3105" s="16">
        <f t="shared" si="19"/>
        <v>0.008179742601</v>
      </c>
      <c r="D3105" s="16">
        <f t="shared" si="24"/>
        <v>2.080350982</v>
      </c>
      <c r="E3105" s="16">
        <f t="shared" si="3"/>
        <v>237.901351</v>
      </c>
      <c r="F3105" s="17">
        <f t="shared" si="9"/>
        <v>42518.96284</v>
      </c>
      <c r="G3105" s="18">
        <f t="shared" si="5"/>
        <v>708.6493807</v>
      </c>
      <c r="H3105" s="17">
        <f t="shared" si="13"/>
        <v>19.4387027</v>
      </c>
      <c r="I3105" s="19">
        <f t="shared" si="11"/>
        <v>33717.54051</v>
      </c>
    </row>
    <row r="3106" ht="12.75" customHeight="1">
      <c r="A3106" s="16">
        <v>54.532471719912934</v>
      </c>
      <c r="B3106" s="16">
        <v>2.0572943815998093</v>
      </c>
      <c r="C3106" s="16">
        <f t="shared" si="19"/>
        <v>0.008189450808</v>
      </c>
      <c r="D3106" s="16">
        <f t="shared" si="24"/>
        <v>2.081483832</v>
      </c>
      <c r="E3106" s="16">
        <f t="shared" si="3"/>
        <v>237.9024838</v>
      </c>
      <c r="F3106" s="17">
        <f t="shared" si="9"/>
        <v>42526.75928</v>
      </c>
      <c r="G3106" s="18">
        <f t="shared" si="5"/>
        <v>708.7793213</v>
      </c>
      <c r="H3106" s="17">
        <f t="shared" si="13"/>
        <v>19.44347993</v>
      </c>
      <c r="I3106" s="19">
        <f t="shared" si="11"/>
        <v>33717.54592</v>
      </c>
    </row>
    <row r="3107" ht="12.75" customHeight="1">
      <c r="A3107" s="16">
        <v>54.54516753096702</v>
      </c>
      <c r="B3107" s="16">
        <v>2.0573225945132627</v>
      </c>
      <c r="C3107" s="16">
        <f t="shared" si="19"/>
        <v>0.008212215711</v>
      </c>
      <c r="D3107" s="16">
        <f t="shared" si="24"/>
        <v>2.08153481</v>
      </c>
      <c r="E3107" s="16">
        <f t="shared" si="3"/>
        <v>237.9025348</v>
      </c>
      <c r="F3107" s="17">
        <f t="shared" si="9"/>
        <v>42545.04124</v>
      </c>
      <c r="G3107" s="18">
        <f t="shared" si="5"/>
        <v>709.0840207</v>
      </c>
      <c r="H3107" s="17">
        <f t="shared" si="13"/>
        <v>19.45468212</v>
      </c>
      <c r="I3107" s="19">
        <f t="shared" si="11"/>
        <v>33717.55863</v>
      </c>
    </row>
    <row r="3108" ht="12.75" customHeight="1">
      <c r="A3108" s="16">
        <v>54.55967702931456</v>
      </c>
      <c r="B3108" s="16">
        <v>2.0573548378429236</v>
      </c>
      <c r="C3108" s="16">
        <f t="shared" si="19"/>
        <v>0.008238232742</v>
      </c>
      <c r="D3108" s="16">
        <f t="shared" si="24"/>
        <v>2.081593071</v>
      </c>
      <c r="E3108" s="16">
        <f t="shared" si="3"/>
        <v>237.9025931</v>
      </c>
      <c r="F3108" s="17">
        <f t="shared" si="9"/>
        <v>42565.93492</v>
      </c>
      <c r="G3108" s="18">
        <f t="shared" si="5"/>
        <v>709.4322487</v>
      </c>
      <c r="H3108" s="17">
        <f t="shared" si="13"/>
        <v>19.46748461</v>
      </c>
      <c r="I3108" s="19">
        <f t="shared" si="11"/>
        <v>33717.57315</v>
      </c>
    </row>
    <row r="3109" ht="12.75" customHeight="1">
      <c r="A3109" s="16">
        <v>54.56518526479834</v>
      </c>
      <c r="B3109" s="16">
        <v>2.054589300588443</v>
      </c>
      <c r="C3109" s="16">
        <f t="shared" si="19"/>
        <v>0.008248109578</v>
      </c>
      <c r="D3109" s="16">
        <f t="shared" si="24"/>
        <v>2.07883741</v>
      </c>
      <c r="E3109" s="16">
        <f t="shared" si="3"/>
        <v>237.8998374</v>
      </c>
      <c r="F3109" s="17">
        <f t="shared" si="9"/>
        <v>42573.86678</v>
      </c>
      <c r="G3109" s="18">
        <f t="shared" si="5"/>
        <v>709.5644464</v>
      </c>
      <c r="H3109" s="17">
        <f t="shared" si="13"/>
        <v>19.47234482</v>
      </c>
      <c r="I3109" s="19">
        <f t="shared" si="11"/>
        <v>33717.57866</v>
      </c>
    </row>
    <row r="3110" ht="12.75" customHeight="1">
      <c r="A3110" s="16">
        <v>54.5851223903055</v>
      </c>
      <c r="B3110" s="16">
        <v>2.0551891608673483</v>
      </c>
      <c r="C3110" s="16">
        <f t="shared" si="19"/>
        <v>0.008283858907</v>
      </c>
      <c r="D3110" s="16">
        <f t="shared" si="24"/>
        <v>2.07947302</v>
      </c>
      <c r="E3110" s="16">
        <f t="shared" si="3"/>
        <v>237.900473</v>
      </c>
      <c r="F3110" s="17">
        <f t="shared" si="9"/>
        <v>42602.57624</v>
      </c>
      <c r="G3110" s="18">
        <f t="shared" si="5"/>
        <v>710.0429374</v>
      </c>
      <c r="H3110" s="17">
        <f t="shared" si="13"/>
        <v>19.4899364</v>
      </c>
      <c r="I3110" s="19">
        <f t="shared" si="11"/>
        <v>33717.59861</v>
      </c>
    </row>
    <row r="3111" ht="12.75" customHeight="1">
      <c r="A3111" s="16">
        <v>54.5868285998334</v>
      </c>
      <c r="B3111" s="16">
        <v>2.0596373968885215</v>
      </c>
      <c r="C3111" s="16">
        <f t="shared" si="19"/>
        <v>0.008286918317</v>
      </c>
      <c r="D3111" s="16">
        <f t="shared" si="24"/>
        <v>2.083924315</v>
      </c>
      <c r="E3111" s="16">
        <f t="shared" si="3"/>
        <v>237.9049243</v>
      </c>
      <c r="F3111" s="17">
        <f t="shared" si="9"/>
        <v>42605.03318</v>
      </c>
      <c r="G3111" s="18">
        <f t="shared" si="5"/>
        <v>710.0838864</v>
      </c>
      <c r="H3111" s="17">
        <f t="shared" si="13"/>
        <v>19.49144188</v>
      </c>
      <c r="I3111" s="19">
        <f t="shared" si="11"/>
        <v>33717.60031</v>
      </c>
    </row>
    <row r="3112" ht="12.75" customHeight="1">
      <c r="A3112" s="16">
        <v>54.590388800816825</v>
      </c>
      <c r="B3112" s="16">
        <v>2.0624230862240402</v>
      </c>
      <c r="C3112" s="16">
        <f t="shared" si="19"/>
        <v>0.008293302126</v>
      </c>
      <c r="D3112" s="16">
        <f t="shared" si="24"/>
        <v>2.086716388</v>
      </c>
      <c r="E3112" s="16">
        <f t="shared" si="3"/>
        <v>237.9077164</v>
      </c>
      <c r="F3112" s="17">
        <f t="shared" si="9"/>
        <v>42610.15987</v>
      </c>
      <c r="G3112" s="18">
        <f t="shared" si="5"/>
        <v>710.1693312</v>
      </c>
      <c r="H3112" s="17">
        <f t="shared" si="13"/>
        <v>19.49458324</v>
      </c>
      <c r="I3112" s="19">
        <f t="shared" si="11"/>
        <v>33717.60388</v>
      </c>
    </row>
    <row r="3113" ht="12.75" customHeight="1">
      <c r="A3113" s="16">
        <v>54.61939436279119</v>
      </c>
      <c r="B3113" s="16">
        <v>2.063043098583983</v>
      </c>
      <c r="C3113" s="16">
        <f t="shared" si="19"/>
        <v>0.008345312099</v>
      </c>
      <c r="D3113" s="16">
        <f t="shared" si="24"/>
        <v>2.087388411</v>
      </c>
      <c r="E3113" s="16">
        <f t="shared" si="3"/>
        <v>237.9083884</v>
      </c>
      <c r="F3113" s="17">
        <f t="shared" si="9"/>
        <v>42651.92788</v>
      </c>
      <c r="G3113" s="18">
        <f t="shared" si="5"/>
        <v>710.8654647</v>
      </c>
      <c r="H3113" s="17">
        <f t="shared" si="13"/>
        <v>19.52017638</v>
      </c>
      <c r="I3113" s="19">
        <f t="shared" si="11"/>
        <v>33717.6329</v>
      </c>
    </row>
    <row r="3114" ht="12.75" customHeight="1">
      <c r="A3114" s="16">
        <v>54.657495230674144</v>
      </c>
      <c r="B3114" s="16">
        <v>2.062572211623723</v>
      </c>
      <c r="C3114" s="16">
        <f t="shared" si="19"/>
        <v>0.008413630896</v>
      </c>
      <c r="D3114" s="16">
        <f t="shared" si="24"/>
        <v>2.086985843</v>
      </c>
      <c r="E3114" s="16">
        <f t="shared" si="3"/>
        <v>237.9079858</v>
      </c>
      <c r="F3114" s="17">
        <f t="shared" si="9"/>
        <v>42706.79313</v>
      </c>
      <c r="G3114" s="18">
        <f t="shared" si="5"/>
        <v>711.7798855</v>
      </c>
      <c r="H3114" s="17">
        <f t="shared" si="13"/>
        <v>19.55379479</v>
      </c>
      <c r="I3114" s="19">
        <f t="shared" si="11"/>
        <v>33717.67102</v>
      </c>
    </row>
    <row r="3115" ht="12.75" customHeight="1">
      <c r="A3115" s="16">
        <v>54.69376897654297</v>
      </c>
      <c r="B3115" s="16">
        <v>2.0626528199478757</v>
      </c>
      <c r="C3115" s="16">
        <f t="shared" si="19"/>
        <v>0.008478673475</v>
      </c>
      <c r="D3115" s="16">
        <f t="shared" si="24"/>
        <v>2.087131493</v>
      </c>
      <c r="E3115" s="16">
        <f t="shared" si="3"/>
        <v>237.9081315</v>
      </c>
      <c r="F3115" s="17">
        <f t="shared" si="9"/>
        <v>42759.02733</v>
      </c>
      <c r="G3115" s="18">
        <f t="shared" si="5"/>
        <v>712.6504554</v>
      </c>
      <c r="H3115" s="17">
        <f t="shared" si="13"/>
        <v>19.58580104</v>
      </c>
      <c r="I3115" s="19">
        <f t="shared" si="11"/>
        <v>33717.70732</v>
      </c>
    </row>
    <row r="3116" ht="12.75" customHeight="1">
      <c r="A3116" s="16">
        <v>54.730042722411795</v>
      </c>
      <c r="B3116" s="16">
        <v>2.062733428272029</v>
      </c>
      <c r="C3116" s="16">
        <f t="shared" si="19"/>
        <v>0.008543716054</v>
      </c>
      <c r="D3116" s="16">
        <f t="shared" si="24"/>
        <v>2.087277144</v>
      </c>
      <c r="E3116" s="16">
        <f t="shared" si="3"/>
        <v>237.9082771</v>
      </c>
      <c r="F3116" s="17">
        <f t="shared" si="9"/>
        <v>42811.26152</v>
      </c>
      <c r="G3116" s="18">
        <f t="shared" si="5"/>
        <v>713.5210253</v>
      </c>
      <c r="H3116" s="17">
        <f t="shared" si="13"/>
        <v>19.61780728</v>
      </c>
      <c r="I3116" s="19">
        <f t="shared" si="11"/>
        <v>33717.74362</v>
      </c>
    </row>
    <row r="3117" ht="12.75" customHeight="1">
      <c r="A3117" s="16">
        <v>54.76450278098717</v>
      </c>
      <c r="B3117" s="16">
        <v>2.062810006179974</v>
      </c>
      <c r="C3117" s="16">
        <f t="shared" si="19"/>
        <v>0.008605506504</v>
      </c>
      <c r="D3117" s="16">
        <f t="shared" si="24"/>
        <v>2.087415513</v>
      </c>
      <c r="E3117" s="16">
        <f t="shared" si="3"/>
        <v>237.9084155</v>
      </c>
      <c r="F3117" s="17">
        <f t="shared" si="9"/>
        <v>42860.884</v>
      </c>
      <c r="G3117" s="18">
        <f t="shared" si="5"/>
        <v>714.3480667</v>
      </c>
      <c r="H3117" s="17">
        <f t="shared" si="13"/>
        <v>19.64821322</v>
      </c>
      <c r="I3117" s="19">
        <f t="shared" si="11"/>
        <v>33717.7781</v>
      </c>
    </row>
    <row r="3118" ht="12.75" customHeight="1">
      <c r="A3118" s="16">
        <v>54.78439960233226</v>
      </c>
      <c r="B3118" s="16">
        <v>2.065076443560741</v>
      </c>
      <c r="C3118" s="16">
        <f t="shared" si="19"/>
        <v>0.008641183563</v>
      </c>
      <c r="D3118" s="16">
        <f t="shared" si="24"/>
        <v>2.089717627</v>
      </c>
      <c r="E3118" s="16">
        <f t="shared" si="3"/>
        <v>237.9107176</v>
      </c>
      <c r="F3118" s="17">
        <f t="shared" si="9"/>
        <v>42889.53543</v>
      </c>
      <c r="G3118" s="18">
        <f t="shared" si="5"/>
        <v>714.8255905</v>
      </c>
      <c r="H3118" s="17">
        <f t="shared" si="13"/>
        <v>19.66576924</v>
      </c>
      <c r="I3118" s="19">
        <f t="shared" si="11"/>
        <v>33717.79801</v>
      </c>
    </row>
    <row r="3119" ht="12.75" customHeight="1">
      <c r="A3119" s="16">
        <v>54.79521455248945</v>
      </c>
      <c r="B3119" s="16">
        <v>2.0678782545610903</v>
      </c>
      <c r="C3119" s="16">
        <f t="shared" si="19"/>
        <v>0.008660575887</v>
      </c>
      <c r="D3119" s="16">
        <f t="shared" si="24"/>
        <v>2.09253883</v>
      </c>
      <c r="E3119" s="16">
        <f t="shared" si="3"/>
        <v>237.9135388</v>
      </c>
      <c r="F3119" s="17">
        <f t="shared" si="9"/>
        <v>42905.10896</v>
      </c>
      <c r="G3119" s="18">
        <f t="shared" si="5"/>
        <v>715.0851493</v>
      </c>
      <c r="H3119" s="17">
        <f t="shared" si="13"/>
        <v>19.67531184</v>
      </c>
      <c r="I3119" s="19">
        <f t="shared" si="11"/>
        <v>33717.80883</v>
      </c>
    </row>
    <row r="3120" ht="12.75" customHeight="1">
      <c r="A3120" s="16">
        <v>54.81335142542386</v>
      </c>
      <c r="B3120" s="16">
        <v>2.067918558723167</v>
      </c>
      <c r="C3120" s="16">
        <f t="shared" si="19"/>
        <v>0.008693097177</v>
      </c>
      <c r="D3120" s="16">
        <f t="shared" si="24"/>
        <v>2.092611656</v>
      </c>
      <c r="E3120" s="16">
        <f t="shared" si="3"/>
        <v>237.9136117</v>
      </c>
      <c r="F3120" s="17">
        <f t="shared" si="9"/>
        <v>42931.22605</v>
      </c>
      <c r="G3120" s="18">
        <f t="shared" si="5"/>
        <v>715.5204342</v>
      </c>
      <c r="H3120" s="17">
        <f t="shared" si="13"/>
        <v>19.69131496</v>
      </c>
      <c r="I3120" s="19">
        <f t="shared" si="11"/>
        <v>33717.82698</v>
      </c>
    </row>
    <row r="3121" ht="12.75" customHeight="1">
      <c r="A3121" s="16">
        <v>54.842383856839604</v>
      </c>
      <c r="B3121" s="16">
        <v>2.0674275196818686</v>
      </c>
      <c r="C3121" s="16">
        <f t="shared" si="19"/>
        <v>0.00874515533</v>
      </c>
      <c r="D3121" s="16">
        <f t="shared" si="24"/>
        <v>2.092172675</v>
      </c>
      <c r="E3121" s="16">
        <f t="shared" si="3"/>
        <v>237.9131727</v>
      </c>
      <c r="F3121" s="17">
        <f t="shared" si="9"/>
        <v>42973.03275</v>
      </c>
      <c r="G3121" s="18">
        <f t="shared" si="5"/>
        <v>716.2172126</v>
      </c>
      <c r="H3121" s="17">
        <f t="shared" si="13"/>
        <v>19.71693181</v>
      </c>
      <c r="I3121" s="19">
        <f t="shared" si="11"/>
        <v>33717.85603</v>
      </c>
    </row>
    <row r="3122" ht="12.75" customHeight="1">
      <c r="A3122" s="16">
        <v>54.85499905956954</v>
      </c>
      <c r="B3122" s="16">
        <v>2.070788886799046</v>
      </c>
      <c r="C3122" s="16">
        <f t="shared" si="19"/>
        <v>0.008767775693</v>
      </c>
      <c r="D3122" s="16">
        <f t="shared" si="24"/>
        <v>2.095556662</v>
      </c>
      <c r="E3122" s="16">
        <f t="shared" si="3"/>
        <v>237.9165567</v>
      </c>
      <c r="F3122" s="17">
        <f t="shared" si="9"/>
        <v>42991.19865</v>
      </c>
      <c r="G3122" s="18">
        <f t="shared" si="5"/>
        <v>716.5199774</v>
      </c>
      <c r="H3122" s="17">
        <f t="shared" si="13"/>
        <v>19.72806288</v>
      </c>
      <c r="I3122" s="19">
        <f t="shared" si="11"/>
        <v>33717.86865</v>
      </c>
    </row>
    <row r="3123" ht="12.75" customHeight="1">
      <c r="A3123" s="16">
        <v>54.864054061316054</v>
      </c>
      <c r="B3123" s="16">
        <v>2.071364564580705</v>
      </c>
      <c r="C3123" s="16">
        <f t="shared" si="19"/>
        <v>0.008784012248</v>
      </c>
      <c r="D3123" s="16">
        <f t="shared" si="24"/>
        <v>2.096148577</v>
      </c>
      <c r="E3123" s="16">
        <f t="shared" si="3"/>
        <v>237.9171486</v>
      </c>
      <c r="F3123" s="17">
        <f t="shared" si="9"/>
        <v>43004.23785</v>
      </c>
      <c r="G3123" s="18">
        <f t="shared" si="5"/>
        <v>716.7372975</v>
      </c>
      <c r="H3123" s="17">
        <f t="shared" si="13"/>
        <v>19.73605258</v>
      </c>
      <c r="I3123" s="19">
        <f t="shared" si="11"/>
        <v>33717.87771</v>
      </c>
    </row>
    <row r="3124" ht="12.75" customHeight="1">
      <c r="A3124" s="16">
        <v>54.86785608727194</v>
      </c>
      <c r="B3124" s="16">
        <v>2.0641507913050514</v>
      </c>
      <c r="C3124" s="16">
        <f t="shared" si="19"/>
        <v>0.008790829674</v>
      </c>
      <c r="D3124" s="16">
        <f t="shared" si="24"/>
        <v>2.088941621</v>
      </c>
      <c r="E3124" s="16">
        <f t="shared" si="3"/>
        <v>237.9099416</v>
      </c>
      <c r="F3124" s="17">
        <f t="shared" si="9"/>
        <v>43009.71277</v>
      </c>
      <c r="G3124" s="18">
        <f t="shared" si="5"/>
        <v>716.8285461</v>
      </c>
      <c r="H3124" s="17">
        <f t="shared" si="13"/>
        <v>19.73940731</v>
      </c>
      <c r="I3124" s="19">
        <f t="shared" si="11"/>
        <v>33717.88151</v>
      </c>
    </row>
    <row r="3125" ht="12.75" customHeight="1">
      <c r="A3125" s="16">
        <v>54.89324770938011</v>
      </c>
      <c r="B3125" s="16">
        <v>2.0642072171319583</v>
      </c>
      <c r="C3125" s="16">
        <f t="shared" si="19"/>
        <v>0.008836359479</v>
      </c>
      <c r="D3125" s="16">
        <f t="shared" si="24"/>
        <v>2.089043577</v>
      </c>
      <c r="E3125" s="16">
        <f t="shared" si="3"/>
        <v>237.9100436</v>
      </c>
      <c r="F3125" s="17">
        <f t="shared" si="9"/>
        <v>43046.2767</v>
      </c>
      <c r="G3125" s="18">
        <f t="shared" si="5"/>
        <v>717.437945</v>
      </c>
      <c r="H3125" s="17">
        <f t="shared" si="13"/>
        <v>19.76181168</v>
      </c>
      <c r="I3125" s="19">
        <f t="shared" si="11"/>
        <v>33717.90692</v>
      </c>
    </row>
    <row r="3126" ht="12.75" customHeight="1">
      <c r="A3126" s="16">
        <v>54.89833946852244</v>
      </c>
      <c r="B3126" s="16">
        <v>2.078662976596719</v>
      </c>
      <c r="C3126" s="16">
        <f t="shared" si="19"/>
        <v>0.00884548953</v>
      </c>
      <c r="D3126" s="16">
        <f t="shared" si="24"/>
        <v>2.103508466</v>
      </c>
      <c r="E3126" s="16">
        <f t="shared" si="3"/>
        <v>237.9245085</v>
      </c>
      <c r="F3126" s="17">
        <f t="shared" si="9"/>
        <v>43053.60883</v>
      </c>
      <c r="G3126" s="18">
        <f t="shared" si="5"/>
        <v>717.5601472</v>
      </c>
      <c r="H3126" s="17">
        <f t="shared" si="13"/>
        <v>19.76630441</v>
      </c>
      <c r="I3126" s="19">
        <f t="shared" si="11"/>
        <v>33717.91202</v>
      </c>
    </row>
    <row r="3127" ht="12.75" customHeight="1">
      <c r="A3127" s="16">
        <v>54.89988446140204</v>
      </c>
      <c r="B3127" s="16">
        <v>2.0897775210253404</v>
      </c>
      <c r="C3127" s="16">
        <f t="shared" si="19"/>
        <v>0.008848259862</v>
      </c>
      <c r="D3127" s="16">
        <f t="shared" si="24"/>
        <v>2.114625781</v>
      </c>
      <c r="E3127" s="16">
        <f t="shared" si="3"/>
        <v>237.9356258</v>
      </c>
      <c r="F3127" s="17">
        <f t="shared" si="9"/>
        <v>43055.83362</v>
      </c>
      <c r="G3127" s="18">
        <f t="shared" si="5"/>
        <v>717.5972271</v>
      </c>
      <c r="H3127" s="17">
        <f t="shared" si="13"/>
        <v>19.76766764</v>
      </c>
      <c r="I3127" s="19">
        <f t="shared" si="11"/>
        <v>33717.91356</v>
      </c>
    </row>
    <row r="3128" ht="12.75" customHeight="1">
      <c r="A3128" s="16">
        <v>54.90372679152</v>
      </c>
      <c r="B3128" s="16">
        <v>2.080897170647825</v>
      </c>
      <c r="C3128" s="16">
        <f t="shared" si="19"/>
        <v>0.008855149557</v>
      </c>
      <c r="D3128" s="16">
        <f t="shared" si="24"/>
        <v>2.10575232</v>
      </c>
      <c r="E3128" s="16">
        <f t="shared" si="3"/>
        <v>237.9267523</v>
      </c>
      <c r="F3128" s="17">
        <f t="shared" si="9"/>
        <v>43061.36658</v>
      </c>
      <c r="G3128" s="18">
        <f t="shared" si="5"/>
        <v>717.689443</v>
      </c>
      <c r="H3128" s="17">
        <f t="shared" si="13"/>
        <v>19.77105793</v>
      </c>
      <c r="I3128" s="19">
        <f t="shared" si="11"/>
        <v>33717.91741</v>
      </c>
    </row>
    <row r="3129" ht="12.75" customHeight="1">
      <c r="A3129" s="16">
        <v>54.91114275734206</v>
      </c>
      <c r="B3129" s="16">
        <v>2.0742469839052076</v>
      </c>
      <c r="C3129" s="16">
        <f t="shared" si="19"/>
        <v>0.008868447151</v>
      </c>
      <c r="D3129" s="16">
        <f t="shared" si="24"/>
        <v>2.099115431</v>
      </c>
      <c r="E3129" s="16">
        <f t="shared" si="3"/>
        <v>237.9201154</v>
      </c>
      <c r="F3129" s="17">
        <f t="shared" si="9"/>
        <v>43072.04557</v>
      </c>
      <c r="G3129" s="18">
        <f t="shared" si="5"/>
        <v>717.8674262</v>
      </c>
      <c r="H3129" s="17">
        <f t="shared" si="13"/>
        <v>19.77760143</v>
      </c>
      <c r="I3129" s="19">
        <f t="shared" si="11"/>
        <v>33717.92483</v>
      </c>
    </row>
    <row r="3130" ht="12.75" customHeight="1">
      <c r="A3130" s="16">
        <v>54.91479700137033</v>
      </c>
      <c r="B3130" s="16">
        <v>2.073143993336381</v>
      </c>
      <c r="C3130" s="16">
        <f t="shared" si="19"/>
        <v>0.008874999589</v>
      </c>
      <c r="D3130" s="16">
        <f t="shared" si="24"/>
        <v>2.098018993</v>
      </c>
      <c r="E3130" s="16">
        <f t="shared" si="3"/>
        <v>237.919019</v>
      </c>
      <c r="F3130" s="17">
        <f t="shared" si="9"/>
        <v>43077.30768</v>
      </c>
      <c r="G3130" s="18">
        <f t="shared" si="5"/>
        <v>717.955128</v>
      </c>
      <c r="H3130" s="17">
        <f t="shared" si="13"/>
        <v>19.78082577</v>
      </c>
      <c r="I3130" s="19">
        <f t="shared" si="11"/>
        <v>33717.92848</v>
      </c>
    </row>
    <row r="3131" ht="12.75" customHeight="1">
      <c r="A3131" s="16">
        <v>54.91669129698793</v>
      </c>
      <c r="B3131" s="16">
        <v>2.069814869548865</v>
      </c>
      <c r="C3131" s="16">
        <f t="shared" si="19"/>
        <v>0.008878396257</v>
      </c>
      <c r="D3131" s="16">
        <f t="shared" si="24"/>
        <v>2.094693266</v>
      </c>
      <c r="E3131" s="16">
        <f t="shared" si="3"/>
        <v>237.9156933</v>
      </c>
      <c r="F3131" s="17">
        <f t="shared" si="9"/>
        <v>43080.03547</v>
      </c>
      <c r="G3131" s="18">
        <f t="shared" si="5"/>
        <v>718.0005911</v>
      </c>
      <c r="H3131" s="17">
        <f t="shared" si="13"/>
        <v>19.7824972</v>
      </c>
      <c r="I3131" s="19">
        <f t="shared" si="11"/>
        <v>33717.93038</v>
      </c>
    </row>
    <row r="3132" ht="12.75" customHeight="1">
      <c r="A3132" s="16">
        <v>54.92575973345514</v>
      </c>
      <c r="B3132" s="16">
        <v>2.0698350216299026</v>
      </c>
      <c r="C3132" s="16">
        <f t="shared" si="19"/>
        <v>0.008894656901</v>
      </c>
      <c r="D3132" s="16">
        <f t="shared" si="24"/>
        <v>2.094729679</v>
      </c>
      <c r="E3132" s="16">
        <f t="shared" si="3"/>
        <v>237.9157297</v>
      </c>
      <c r="F3132" s="17">
        <f t="shared" si="9"/>
        <v>43093.09402</v>
      </c>
      <c r="G3132" s="18">
        <f t="shared" si="5"/>
        <v>718.2182336</v>
      </c>
      <c r="H3132" s="17">
        <f t="shared" si="13"/>
        <v>19.79049876</v>
      </c>
      <c r="I3132" s="19">
        <f t="shared" si="11"/>
        <v>33717.93945</v>
      </c>
    </row>
    <row r="3133" ht="12.75" customHeight="1">
      <c r="A3133" s="16">
        <v>54.92768089851411</v>
      </c>
      <c r="B3133" s="16">
        <v>2.065394846441145</v>
      </c>
      <c r="C3133" s="16">
        <f t="shared" si="19"/>
        <v>0.008898101749</v>
      </c>
      <c r="D3133" s="16">
        <f t="shared" si="24"/>
        <v>2.090292948</v>
      </c>
      <c r="E3133" s="16">
        <f t="shared" si="3"/>
        <v>237.9112929</v>
      </c>
      <c r="F3133" s="17">
        <f t="shared" si="9"/>
        <v>43095.86049</v>
      </c>
      <c r="G3133" s="18">
        <f t="shared" si="5"/>
        <v>718.2643416</v>
      </c>
      <c r="H3133" s="17">
        <f t="shared" si="13"/>
        <v>19.79219391</v>
      </c>
      <c r="I3133" s="19">
        <f t="shared" si="11"/>
        <v>33717.94138</v>
      </c>
    </row>
    <row r="3134" ht="12.75" customHeight="1">
      <c r="A3134" s="16">
        <v>54.962140957089495</v>
      </c>
      <c r="B3134" s="16">
        <v>2.0654714243490906</v>
      </c>
      <c r="C3134" s="16">
        <f t="shared" si="19"/>
        <v>0.008959892199</v>
      </c>
      <c r="D3134" s="16">
        <f t="shared" si="24"/>
        <v>2.090431317</v>
      </c>
      <c r="E3134" s="16">
        <f t="shared" si="3"/>
        <v>237.9114313</v>
      </c>
      <c r="F3134" s="17">
        <f t="shared" si="9"/>
        <v>43145.48298</v>
      </c>
      <c r="G3134" s="18">
        <f t="shared" si="5"/>
        <v>719.091383</v>
      </c>
      <c r="H3134" s="17">
        <f t="shared" si="13"/>
        <v>19.82259984</v>
      </c>
      <c r="I3134" s="19">
        <f t="shared" si="11"/>
        <v>33717.97586</v>
      </c>
    </row>
    <row r="3135" ht="12.75" customHeight="1">
      <c r="A3135" s="16">
        <v>54.99478732837143</v>
      </c>
      <c r="B3135" s="16">
        <v>2.065543971840828</v>
      </c>
      <c r="C3135" s="16">
        <f t="shared" si="19"/>
        <v>0.00901843052</v>
      </c>
      <c r="D3135" s="16">
        <f t="shared" si="24"/>
        <v>2.090562402</v>
      </c>
      <c r="E3135" s="16">
        <f t="shared" si="3"/>
        <v>237.9115624</v>
      </c>
      <c r="F3135" s="17">
        <f t="shared" si="9"/>
        <v>43192.49375</v>
      </c>
      <c r="G3135" s="18">
        <f t="shared" si="5"/>
        <v>719.8748959</v>
      </c>
      <c r="H3135" s="17">
        <f t="shared" si="13"/>
        <v>19.85140547</v>
      </c>
      <c r="I3135" s="19">
        <f t="shared" si="11"/>
        <v>33718.00852</v>
      </c>
    </row>
    <row r="3136" ht="12.75" customHeight="1">
      <c r="A3136" s="16">
        <v>54.996520407340725</v>
      </c>
      <c r="B3136" s="16">
        <v>2.06888115646076</v>
      </c>
      <c r="C3136" s="16">
        <f t="shared" si="19"/>
        <v>0.00902153811</v>
      </c>
      <c r="D3136" s="16">
        <f t="shared" si="24"/>
        <v>2.093902695</v>
      </c>
      <c r="E3136" s="16">
        <f t="shared" si="3"/>
        <v>237.9149027</v>
      </c>
      <c r="F3136" s="17">
        <f t="shared" si="9"/>
        <v>43194.98939</v>
      </c>
      <c r="G3136" s="18">
        <f t="shared" si="5"/>
        <v>719.9164898</v>
      </c>
      <c r="H3136" s="17">
        <f t="shared" si="13"/>
        <v>19.85293465</v>
      </c>
      <c r="I3136" s="19">
        <f t="shared" si="11"/>
        <v>33718.01026</v>
      </c>
    </row>
    <row r="3137" ht="12.75" customHeight="1">
      <c r="A3137" s="16">
        <v>55.01647096756858</v>
      </c>
      <c r="B3137" s="16">
        <v>2.068925491039044</v>
      </c>
      <c r="C3137" s="16">
        <f t="shared" si="19"/>
        <v>0.009057311528</v>
      </c>
      <c r="D3137" s="16">
        <f t="shared" si="24"/>
        <v>2.093982803</v>
      </c>
      <c r="E3137" s="16">
        <f t="shared" si="3"/>
        <v>237.9149828</v>
      </c>
      <c r="F3137" s="17">
        <f t="shared" si="9"/>
        <v>43223.71819</v>
      </c>
      <c r="G3137" s="18">
        <f t="shared" si="5"/>
        <v>720.3953032</v>
      </c>
      <c r="H3137" s="17">
        <f t="shared" si="13"/>
        <v>19.87053809</v>
      </c>
      <c r="I3137" s="19">
        <f t="shared" si="11"/>
        <v>33718.03022</v>
      </c>
    </row>
    <row r="3138" ht="12.75" customHeight="1">
      <c r="A3138" s="16">
        <v>55.041862589676754</v>
      </c>
      <c r="B3138" s="16">
        <v>2.068981916865951</v>
      </c>
      <c r="C3138" s="16">
        <f t="shared" si="19"/>
        <v>0.009102841333</v>
      </c>
      <c r="D3138" s="16">
        <f t="shared" si="24"/>
        <v>2.094084758</v>
      </c>
      <c r="E3138" s="16">
        <f t="shared" si="3"/>
        <v>237.9150848</v>
      </c>
      <c r="F3138" s="17">
        <f t="shared" si="9"/>
        <v>43260.28213</v>
      </c>
      <c r="G3138" s="18">
        <f t="shared" si="5"/>
        <v>721.0047022</v>
      </c>
      <c r="H3138" s="17">
        <f t="shared" si="13"/>
        <v>19.89294246</v>
      </c>
      <c r="I3138" s="19">
        <f t="shared" si="11"/>
        <v>33718.05563</v>
      </c>
    </row>
    <row r="3139" ht="12.75" customHeight="1">
      <c r="A3139" s="16">
        <v>55.06546739393287</v>
      </c>
      <c r="B3139" s="16">
        <v>2.067923260875409</v>
      </c>
      <c r="C3139" s="16">
        <f t="shared" si="19"/>
        <v>0.009145167189</v>
      </c>
      <c r="D3139" s="16">
        <f t="shared" si="24"/>
        <v>2.093068428</v>
      </c>
      <c r="E3139" s="16">
        <f t="shared" si="3"/>
        <v>237.9140684</v>
      </c>
      <c r="F3139" s="17">
        <f t="shared" si="9"/>
        <v>43294.27305</v>
      </c>
      <c r="G3139" s="18">
        <f t="shared" si="5"/>
        <v>721.5712175</v>
      </c>
      <c r="H3139" s="17">
        <f t="shared" si="13"/>
        <v>19.91377023</v>
      </c>
      <c r="I3139" s="19">
        <f t="shared" si="11"/>
        <v>33718.07925</v>
      </c>
    </row>
    <row r="3140" ht="12.75" customHeight="1">
      <c r="A3140" s="16">
        <v>55.10355482709514</v>
      </c>
      <c r="B3140" s="16">
        <v>2.0680078996157696</v>
      </c>
      <c r="C3140" s="16">
        <f t="shared" si="19"/>
        <v>0.009213461897</v>
      </c>
      <c r="D3140" s="16">
        <f t="shared" si="24"/>
        <v>2.093221362</v>
      </c>
      <c r="E3140" s="16">
        <f t="shared" si="3"/>
        <v>237.9142214</v>
      </c>
      <c r="F3140" s="17">
        <f t="shared" si="9"/>
        <v>43349.11895</v>
      </c>
      <c r="G3140" s="18">
        <f t="shared" si="5"/>
        <v>722.4853159</v>
      </c>
      <c r="H3140" s="17">
        <f t="shared" si="13"/>
        <v>19.94737679</v>
      </c>
      <c r="I3140" s="19">
        <f t="shared" si="11"/>
        <v>33718.11736</v>
      </c>
    </row>
    <row r="3141" ht="12.75" customHeight="1">
      <c r="A3141" s="16">
        <v>55.14344251283015</v>
      </c>
      <c r="B3141" s="16">
        <v>2.0686520944729585</v>
      </c>
      <c r="C3141" s="16">
        <f t="shared" si="19"/>
        <v>0.009284984644</v>
      </c>
      <c r="D3141" s="16">
        <f t="shared" si="24"/>
        <v>2.093937079</v>
      </c>
      <c r="E3141" s="16">
        <f t="shared" si="3"/>
        <v>237.9149371</v>
      </c>
      <c r="F3141" s="17">
        <f t="shared" si="9"/>
        <v>43406.55722</v>
      </c>
      <c r="G3141" s="18">
        <f t="shared" si="5"/>
        <v>723.4426203</v>
      </c>
      <c r="H3141" s="17">
        <f t="shared" si="13"/>
        <v>19.98257181</v>
      </c>
      <c r="I3141" s="19">
        <f t="shared" si="11"/>
        <v>33718.15727</v>
      </c>
    </row>
    <row r="3142" ht="12.75" customHeight="1">
      <c r="A3142" s="16">
        <v>55.190625251901004</v>
      </c>
      <c r="B3142" s="16">
        <v>2.067645833893116</v>
      </c>
      <c r="C3142" s="16">
        <f t="shared" si="19"/>
        <v>0.009369588176</v>
      </c>
      <c r="D3142" s="16">
        <f t="shared" si="24"/>
        <v>2.093015422</v>
      </c>
      <c r="E3142" s="16">
        <f t="shared" si="3"/>
        <v>237.9140154</v>
      </c>
      <c r="F3142" s="17">
        <f t="shared" si="9"/>
        <v>43474.50036</v>
      </c>
      <c r="G3142" s="18">
        <f t="shared" si="5"/>
        <v>724.575006</v>
      </c>
      <c r="H3142" s="17">
        <f t="shared" si="13"/>
        <v>20.02420363</v>
      </c>
      <c r="I3142" s="19">
        <f t="shared" si="11"/>
        <v>33718.20448</v>
      </c>
    </row>
    <row r="3143" ht="12.75" customHeight="1">
      <c r="A3143" s="16">
        <v>55.22144450116881</v>
      </c>
      <c r="B3143" s="16">
        <v>2.068269876669267</v>
      </c>
      <c r="C3143" s="16">
        <f t="shared" si="19"/>
        <v>0.009424850278</v>
      </c>
      <c r="D3143" s="16">
        <f t="shared" si="24"/>
        <v>2.093694727</v>
      </c>
      <c r="E3143" s="16">
        <f t="shared" si="3"/>
        <v>237.9146947</v>
      </c>
      <c r="F3143" s="17">
        <f t="shared" si="9"/>
        <v>43518.88008</v>
      </c>
      <c r="G3143" s="18">
        <f t="shared" si="5"/>
        <v>725.314668</v>
      </c>
      <c r="H3143" s="17">
        <f t="shared" si="13"/>
        <v>20.05139709</v>
      </c>
      <c r="I3143" s="19">
        <f t="shared" si="11"/>
        <v>33718.23532</v>
      </c>
    </row>
    <row r="3144" ht="12.75" customHeight="1">
      <c r="A3144" s="16">
        <v>55.24863637584974</v>
      </c>
      <c r="B3144" s="16">
        <v>2.068885858613002</v>
      </c>
      <c r="C3144" s="16">
        <f t="shared" si="19"/>
        <v>0.009473608122</v>
      </c>
      <c r="D3144" s="16">
        <f t="shared" si="24"/>
        <v>2.094359467</v>
      </c>
      <c r="E3144" s="16">
        <f t="shared" si="3"/>
        <v>237.9153595</v>
      </c>
      <c r="F3144" s="17">
        <f t="shared" si="9"/>
        <v>43558.03638</v>
      </c>
      <c r="G3144" s="18">
        <f t="shared" si="5"/>
        <v>725.967273</v>
      </c>
      <c r="H3144" s="17">
        <f t="shared" si="13"/>
        <v>20.07538992</v>
      </c>
      <c r="I3144" s="19">
        <f t="shared" si="11"/>
        <v>33718.26253</v>
      </c>
    </row>
    <row r="3145" ht="12.75" customHeight="1">
      <c r="A3145" s="16">
        <v>55.259451326006925</v>
      </c>
      <c r="B3145" s="16">
        <v>2.0716876696133513</v>
      </c>
      <c r="C3145" s="16">
        <f t="shared" si="19"/>
        <v>0.009493000447</v>
      </c>
      <c r="D3145" s="16">
        <f t="shared" si="24"/>
        <v>2.09718067</v>
      </c>
      <c r="E3145" s="16">
        <f t="shared" si="3"/>
        <v>237.9181807</v>
      </c>
      <c r="F3145" s="17">
        <f t="shared" si="9"/>
        <v>43573.60991</v>
      </c>
      <c r="G3145" s="18">
        <f t="shared" si="5"/>
        <v>726.2268318</v>
      </c>
      <c r="H3145" s="17">
        <f t="shared" si="13"/>
        <v>20.08493252</v>
      </c>
      <c r="I3145" s="19">
        <f t="shared" si="11"/>
        <v>33718.27335</v>
      </c>
    </row>
    <row r="3146" ht="12.75" customHeight="1">
      <c r="A3146" s="16">
        <v>55.266638901577224</v>
      </c>
      <c r="B3146" s="16">
        <v>2.0744814197812858</v>
      </c>
      <c r="C3146" s="16">
        <f t="shared" si="19"/>
        <v>0.009505888513</v>
      </c>
      <c r="D3146" s="16">
        <f t="shared" si="24"/>
        <v>2.099987308</v>
      </c>
      <c r="E3146" s="16">
        <f t="shared" si="3"/>
        <v>237.9209873</v>
      </c>
      <c r="F3146" s="17">
        <f t="shared" si="9"/>
        <v>43583.96002</v>
      </c>
      <c r="G3146" s="18">
        <f t="shared" si="5"/>
        <v>726.3993336</v>
      </c>
      <c r="H3146" s="17">
        <f t="shared" si="13"/>
        <v>20.0912745</v>
      </c>
      <c r="I3146" s="19">
        <f t="shared" si="11"/>
        <v>33718.28054</v>
      </c>
    </row>
    <row r="3147" ht="12.75" customHeight="1">
      <c r="A3147" s="16">
        <v>55.275707338044434</v>
      </c>
      <c r="B3147" s="16">
        <v>2.074501571862324</v>
      </c>
      <c r="C3147" s="16">
        <f t="shared" si="19"/>
        <v>0.009522149158</v>
      </c>
      <c r="D3147" s="16">
        <f t="shared" si="24"/>
        <v>2.100023721</v>
      </c>
      <c r="E3147" s="16">
        <f t="shared" si="3"/>
        <v>237.9210237</v>
      </c>
      <c r="F3147" s="17">
        <f t="shared" si="9"/>
        <v>43597.01857</v>
      </c>
      <c r="G3147" s="18">
        <f t="shared" si="5"/>
        <v>726.6169761</v>
      </c>
      <c r="H3147" s="17">
        <f t="shared" si="13"/>
        <v>20.09927606</v>
      </c>
      <c r="I3147" s="19">
        <f t="shared" si="11"/>
        <v>33718.28961</v>
      </c>
    </row>
    <row r="3148" ht="12.75" customHeight="1">
      <c r="A3148" s="16">
        <v>55.29387108042023</v>
      </c>
      <c r="B3148" s="16">
        <v>2.073430824623159</v>
      </c>
      <c r="C3148" s="16">
        <f t="shared" si="19"/>
        <v>0.009554718627</v>
      </c>
      <c r="D3148" s="16">
        <f t="shared" si="24"/>
        <v>2.098985543</v>
      </c>
      <c r="E3148" s="16">
        <f t="shared" si="3"/>
        <v>237.9199855</v>
      </c>
      <c r="F3148" s="17">
        <f t="shared" si="9"/>
        <v>43623.17436</v>
      </c>
      <c r="G3148" s="18">
        <f t="shared" si="5"/>
        <v>727.0529059</v>
      </c>
      <c r="H3148" s="17">
        <f t="shared" si="13"/>
        <v>20.11530289</v>
      </c>
      <c r="I3148" s="19">
        <f t="shared" si="11"/>
        <v>33718.30779</v>
      </c>
    </row>
    <row r="3149" ht="12.75" customHeight="1">
      <c r="A3149" s="16">
        <v>55.31382164064809</v>
      </c>
      <c r="B3149" s="16">
        <v>2.0734751592014433</v>
      </c>
      <c r="C3149" s="16">
        <f t="shared" si="19"/>
        <v>0.009590492045</v>
      </c>
      <c r="D3149" s="16">
        <f t="shared" si="24"/>
        <v>2.099065651</v>
      </c>
      <c r="E3149" s="16">
        <f t="shared" si="3"/>
        <v>237.9200657</v>
      </c>
      <c r="F3149" s="17">
        <f t="shared" si="9"/>
        <v>43651.90316</v>
      </c>
      <c r="G3149" s="18">
        <f t="shared" si="5"/>
        <v>727.5317194</v>
      </c>
      <c r="H3149" s="17">
        <f t="shared" si="13"/>
        <v>20.13290633</v>
      </c>
      <c r="I3149" s="19">
        <f t="shared" si="11"/>
        <v>33718.32775</v>
      </c>
    </row>
    <row r="3150" ht="12.75" customHeight="1">
      <c r="A3150" s="16">
        <v>55.32107638982185</v>
      </c>
      <c r="B3150" s="16">
        <v>2.0734912808662735</v>
      </c>
      <c r="C3150" s="16">
        <f t="shared" si="19"/>
        <v>0.009603500561</v>
      </c>
      <c r="D3150" s="16">
        <f t="shared" si="24"/>
        <v>2.099094781</v>
      </c>
      <c r="E3150" s="16">
        <f t="shared" si="3"/>
        <v>237.9200948</v>
      </c>
      <c r="F3150" s="17">
        <f t="shared" si="9"/>
        <v>43662.35</v>
      </c>
      <c r="G3150" s="18">
        <f t="shared" si="5"/>
        <v>727.7058334</v>
      </c>
      <c r="H3150" s="17">
        <f t="shared" si="13"/>
        <v>20.13930758</v>
      </c>
      <c r="I3150" s="19">
        <f t="shared" si="11"/>
        <v>33718.33501</v>
      </c>
    </row>
    <row r="3151" ht="12.75" customHeight="1">
      <c r="A3151" s="16">
        <v>55.33010452212697</v>
      </c>
      <c r="B3151" s="16">
        <v>2.075178010049174</v>
      </c>
      <c r="C3151" s="16">
        <f t="shared" si="19"/>
        <v>0.009619688936</v>
      </c>
      <c r="D3151" s="16">
        <f t="shared" si="24"/>
        <v>2.100797699</v>
      </c>
      <c r="E3151" s="16">
        <f t="shared" si="3"/>
        <v>237.9217977</v>
      </c>
      <c r="F3151" s="17">
        <f t="shared" si="9"/>
        <v>43675.35051</v>
      </c>
      <c r="G3151" s="18">
        <f t="shared" si="5"/>
        <v>727.9225085</v>
      </c>
      <c r="H3151" s="17">
        <f t="shared" si="13"/>
        <v>20.14727358</v>
      </c>
      <c r="I3151" s="19">
        <f t="shared" si="11"/>
        <v>33718.34405</v>
      </c>
    </row>
    <row r="3152" ht="12.75" customHeight="1">
      <c r="A3152" s="16">
        <v>55.35366902222102</v>
      </c>
      <c r="B3152" s="16">
        <v>2.0757859311604943</v>
      </c>
      <c r="C3152" s="16">
        <f t="shared" si="19"/>
        <v>0.009661942523</v>
      </c>
      <c r="D3152" s="16">
        <f t="shared" si="24"/>
        <v>2.101447874</v>
      </c>
      <c r="E3152" s="16">
        <f t="shared" si="3"/>
        <v>237.9224479</v>
      </c>
      <c r="F3152" s="17">
        <f t="shared" si="9"/>
        <v>43709.28339</v>
      </c>
      <c r="G3152" s="18">
        <f t="shared" si="5"/>
        <v>728.4880565</v>
      </c>
      <c r="H3152" s="17">
        <f t="shared" si="13"/>
        <v>20.16806578</v>
      </c>
      <c r="I3152" s="19">
        <f t="shared" si="11"/>
        <v>33718.36762</v>
      </c>
    </row>
    <row r="3153" ht="12.75" customHeight="1">
      <c r="A3153" s="16">
        <v>55.39175645538329</v>
      </c>
      <c r="B3153" s="16">
        <v>2.0758705699008546</v>
      </c>
      <c r="C3153" s="16">
        <f t="shared" si="19"/>
        <v>0.00973023723</v>
      </c>
      <c r="D3153" s="16">
        <f t="shared" si="24"/>
        <v>2.101600807</v>
      </c>
      <c r="E3153" s="16">
        <f t="shared" si="3"/>
        <v>237.9226008</v>
      </c>
      <c r="F3153" s="17">
        <f t="shared" si="9"/>
        <v>43764.1293</v>
      </c>
      <c r="G3153" s="18">
        <f t="shared" si="5"/>
        <v>729.4021549</v>
      </c>
      <c r="H3153" s="17">
        <f t="shared" si="13"/>
        <v>20.20167234</v>
      </c>
      <c r="I3153" s="19">
        <f t="shared" si="11"/>
        <v>33718.40573</v>
      </c>
    </row>
    <row r="3154" ht="12.75" customHeight="1">
      <c r="A3154" s="16">
        <v>55.42984388854555</v>
      </c>
      <c r="B3154" s="16">
        <v>2.075955208641215</v>
      </c>
      <c r="C3154" s="16">
        <f t="shared" si="19"/>
        <v>0.009798531938</v>
      </c>
      <c r="D3154" s="16">
        <f t="shared" si="24"/>
        <v>2.101753741</v>
      </c>
      <c r="E3154" s="16">
        <f t="shared" si="3"/>
        <v>237.9227537</v>
      </c>
      <c r="F3154" s="17">
        <f t="shared" si="9"/>
        <v>43818.9752</v>
      </c>
      <c r="G3154" s="18">
        <f t="shared" si="5"/>
        <v>730.3162533</v>
      </c>
      <c r="H3154" s="17">
        <f t="shared" si="13"/>
        <v>20.2352789</v>
      </c>
      <c r="I3154" s="19">
        <f t="shared" si="11"/>
        <v>33718.44385</v>
      </c>
    </row>
    <row r="3155" ht="12.75" customHeight="1">
      <c r="A3155" s="16">
        <v>55.437098637719316</v>
      </c>
      <c r="B3155" s="16">
        <v>2.0759713303060456</v>
      </c>
      <c r="C3155" s="16">
        <f t="shared" si="19"/>
        <v>0.009811540454</v>
      </c>
      <c r="D3155" s="16">
        <f t="shared" si="24"/>
        <v>2.101782871</v>
      </c>
      <c r="E3155" s="16">
        <f t="shared" si="3"/>
        <v>237.9227829</v>
      </c>
      <c r="F3155" s="17">
        <f t="shared" si="9"/>
        <v>43829.42204</v>
      </c>
      <c r="G3155" s="18">
        <f t="shared" si="5"/>
        <v>730.4903673</v>
      </c>
      <c r="H3155" s="17">
        <f t="shared" si="13"/>
        <v>20.24168015</v>
      </c>
      <c r="I3155" s="19">
        <f t="shared" si="11"/>
        <v>33718.4511</v>
      </c>
    </row>
    <row r="3156" ht="12.75" customHeight="1">
      <c r="A3156" s="16">
        <v>55.43875110836445</v>
      </c>
      <c r="B3156" s="16">
        <v>2.0826416691297016</v>
      </c>
      <c r="C3156" s="16">
        <f t="shared" si="19"/>
        <v>0.009814503505</v>
      </c>
      <c r="D3156" s="16">
        <f t="shared" si="24"/>
        <v>2.108456173</v>
      </c>
      <c r="E3156" s="16">
        <f t="shared" si="3"/>
        <v>237.9294562</v>
      </c>
      <c r="F3156" s="17">
        <f t="shared" si="9"/>
        <v>43831.8016</v>
      </c>
      <c r="G3156" s="18">
        <f t="shared" si="5"/>
        <v>730.5300266</v>
      </c>
      <c r="H3156" s="17">
        <f t="shared" si="13"/>
        <v>20.24313821</v>
      </c>
      <c r="I3156" s="19">
        <f t="shared" si="11"/>
        <v>33718.45276</v>
      </c>
    </row>
    <row r="3157" ht="12.75" customHeight="1">
      <c r="A3157" s="16">
        <v>55.45686111185748</v>
      </c>
      <c r="B3157" s="16">
        <v>2.083793024693019</v>
      </c>
      <c r="C3157" s="16">
        <f t="shared" si="19"/>
        <v>0.009846976614</v>
      </c>
      <c r="D3157" s="16">
        <f t="shared" si="24"/>
        <v>2.109640001</v>
      </c>
      <c r="E3157" s="16">
        <f t="shared" si="3"/>
        <v>237.93064</v>
      </c>
      <c r="F3157" s="17">
        <f t="shared" si="9"/>
        <v>43857.88</v>
      </c>
      <c r="G3157" s="18">
        <f t="shared" si="5"/>
        <v>730.9646667</v>
      </c>
      <c r="H3157" s="17">
        <f t="shared" si="13"/>
        <v>20.25911763</v>
      </c>
      <c r="I3157" s="19">
        <f t="shared" si="11"/>
        <v>33718.47088</v>
      </c>
    </row>
    <row r="3158" ht="12.75" customHeight="1">
      <c r="A3158" s="16">
        <v>55.460340704516746</v>
      </c>
      <c r="B3158" s="16">
        <v>2.0899118682322624</v>
      </c>
      <c r="C3158" s="16">
        <f t="shared" si="19"/>
        <v>0.009853215884</v>
      </c>
      <c r="D3158" s="16">
        <f t="shared" si="24"/>
        <v>2.115765084</v>
      </c>
      <c r="E3158" s="16">
        <f t="shared" si="3"/>
        <v>237.9367651</v>
      </c>
      <c r="F3158" s="17">
        <f t="shared" si="9"/>
        <v>43862.89061</v>
      </c>
      <c r="G3158" s="18">
        <f t="shared" si="5"/>
        <v>731.0481769</v>
      </c>
      <c r="H3158" s="17">
        <f t="shared" si="13"/>
        <v>20.26218786</v>
      </c>
      <c r="I3158" s="19">
        <f t="shared" si="11"/>
        <v>33718.47436</v>
      </c>
    </row>
    <row r="3159" ht="12.75" customHeight="1">
      <c r="A3159" s="16">
        <v>55.46777010505951</v>
      </c>
      <c r="B3159" s="16">
        <v>2.082706155789024</v>
      </c>
      <c r="C3159" s="16">
        <f t="shared" si="19"/>
        <v>0.009866537568</v>
      </c>
      <c r="D3159" s="16">
        <f t="shared" si="24"/>
        <v>2.108572693</v>
      </c>
      <c r="E3159" s="16">
        <f t="shared" si="3"/>
        <v>237.9295727</v>
      </c>
      <c r="F3159" s="17">
        <f t="shared" si="9"/>
        <v>43873.58895</v>
      </c>
      <c r="G3159" s="18">
        <f t="shared" si="5"/>
        <v>731.2264825</v>
      </c>
      <c r="H3159" s="17">
        <f t="shared" si="13"/>
        <v>20.26874321</v>
      </c>
      <c r="I3159" s="19">
        <f t="shared" si="11"/>
        <v>33718.48179</v>
      </c>
    </row>
    <row r="3160" ht="12.75" customHeight="1">
      <c r="A3160" s="16">
        <v>55.46789101754574</v>
      </c>
      <c r="B3160" s="16">
        <v>2.077706424483438</v>
      </c>
      <c r="C3160" s="16">
        <f t="shared" si="19"/>
        <v>0.009866754376</v>
      </c>
      <c r="D3160" s="16">
        <f t="shared" si="24"/>
        <v>2.103573179</v>
      </c>
      <c r="E3160" s="16">
        <f t="shared" si="3"/>
        <v>237.9245732</v>
      </c>
      <c r="F3160" s="17">
        <f t="shared" si="9"/>
        <v>43873.76307</v>
      </c>
      <c r="G3160" s="18">
        <f t="shared" si="5"/>
        <v>731.2293844</v>
      </c>
      <c r="H3160" s="17">
        <f t="shared" si="13"/>
        <v>20.2688499</v>
      </c>
      <c r="I3160" s="19">
        <f t="shared" si="11"/>
        <v>33718.48192</v>
      </c>
    </row>
    <row r="3161" ht="12.75" customHeight="1">
      <c r="A3161" s="16">
        <v>55.47875970658569</v>
      </c>
      <c r="B3161" s="16">
        <v>2.0782861326813045</v>
      </c>
      <c r="C3161" s="16">
        <f t="shared" si="19"/>
        <v>0.00988624306</v>
      </c>
      <c r="D3161" s="16">
        <f t="shared" si="24"/>
        <v>2.104172376</v>
      </c>
      <c r="E3161" s="16">
        <f t="shared" si="3"/>
        <v>237.9251724</v>
      </c>
      <c r="F3161" s="17">
        <f t="shared" si="9"/>
        <v>43889.41398</v>
      </c>
      <c r="G3161" s="18">
        <f t="shared" si="5"/>
        <v>731.490233</v>
      </c>
      <c r="H3161" s="17">
        <f t="shared" si="13"/>
        <v>20.27843992</v>
      </c>
      <c r="I3161" s="19">
        <f t="shared" si="11"/>
        <v>33718.49279</v>
      </c>
    </row>
    <row r="3162" ht="12.75" customHeight="1">
      <c r="A3162" s="16">
        <v>55.50052395410698</v>
      </c>
      <c r="B3162" s="16">
        <v>2.0783344976757965</v>
      </c>
      <c r="C3162" s="16">
        <f t="shared" si="19"/>
        <v>0.009925268607</v>
      </c>
      <c r="D3162" s="16">
        <f t="shared" si="24"/>
        <v>2.104259766</v>
      </c>
      <c r="E3162" s="16">
        <f t="shared" si="3"/>
        <v>237.9252598</v>
      </c>
      <c r="F3162" s="17">
        <f t="shared" si="9"/>
        <v>43920.75449</v>
      </c>
      <c r="G3162" s="18">
        <f t="shared" si="5"/>
        <v>732.0125749</v>
      </c>
      <c r="H3162" s="17">
        <f t="shared" si="13"/>
        <v>20.29764367</v>
      </c>
      <c r="I3162" s="19">
        <f t="shared" si="11"/>
        <v>33718.51457</v>
      </c>
    </row>
    <row r="3163" ht="12.75" customHeight="1">
      <c r="A3163" s="16">
        <v>55.51863395760002</v>
      </c>
      <c r="B3163" s="16">
        <v>2.079485853239114</v>
      </c>
      <c r="C3163" s="16">
        <f t="shared" si="19"/>
        <v>0.009957741717</v>
      </c>
      <c r="D3163" s="16">
        <f t="shared" si="24"/>
        <v>2.105443595</v>
      </c>
      <c r="E3163" s="16">
        <f t="shared" si="3"/>
        <v>237.9264436</v>
      </c>
      <c r="F3163" s="17">
        <f t="shared" si="9"/>
        <v>43946.8329</v>
      </c>
      <c r="G3163" s="18">
        <f t="shared" si="5"/>
        <v>732.447215</v>
      </c>
      <c r="H3163" s="17">
        <f t="shared" si="13"/>
        <v>20.31362308</v>
      </c>
      <c r="I3163" s="19">
        <f t="shared" si="11"/>
        <v>33718.53269</v>
      </c>
    </row>
    <row r="3164" ht="12.75" customHeight="1">
      <c r="A3164" s="16">
        <v>55.53314345594754</v>
      </c>
      <c r="B3164" s="16">
        <v>2.0795180965687754</v>
      </c>
      <c r="C3164" s="16">
        <f t="shared" si="19"/>
        <v>0.009983758749</v>
      </c>
      <c r="D3164" s="16">
        <f t="shared" si="24"/>
        <v>2.105501855</v>
      </c>
      <c r="E3164" s="16">
        <f t="shared" si="3"/>
        <v>237.9265019</v>
      </c>
      <c r="F3164" s="17">
        <f t="shared" si="9"/>
        <v>43967.72658</v>
      </c>
      <c r="G3164" s="18">
        <f t="shared" si="5"/>
        <v>732.7954429</v>
      </c>
      <c r="H3164" s="17">
        <f t="shared" si="13"/>
        <v>20.32642558</v>
      </c>
      <c r="I3164" s="19">
        <f t="shared" si="11"/>
        <v>33718.54721</v>
      </c>
    </row>
    <row r="3165" ht="12.75" customHeight="1">
      <c r="A3165" s="16">
        <v>55.53488996963752</v>
      </c>
      <c r="B3165" s="16">
        <v>2.082299755488086</v>
      </c>
      <c r="C3165" s="16">
        <f t="shared" si="19"/>
        <v>0.009986890428</v>
      </c>
      <c r="D3165" s="16">
        <f t="shared" si="24"/>
        <v>2.108286646</v>
      </c>
      <c r="E3165" s="16">
        <f t="shared" si="3"/>
        <v>237.9292866</v>
      </c>
      <c r="F3165" s="17">
        <f t="shared" si="9"/>
        <v>43970.24156</v>
      </c>
      <c r="G3165" s="18">
        <f t="shared" si="5"/>
        <v>732.8373593</v>
      </c>
      <c r="H3165" s="17">
        <f t="shared" si="13"/>
        <v>20.32796662</v>
      </c>
      <c r="I3165" s="19">
        <f t="shared" si="11"/>
        <v>33718.54896</v>
      </c>
    </row>
    <row r="3166" ht="12.75" customHeight="1">
      <c r="A3166" s="16">
        <v>55.556654217158815</v>
      </c>
      <c r="B3166" s="16">
        <v>2.0823481204825782</v>
      </c>
      <c r="C3166" s="16">
        <f t="shared" si="19"/>
        <v>0.01002591598</v>
      </c>
      <c r="D3166" s="16">
        <f t="shared" si="24"/>
        <v>2.108374036</v>
      </c>
      <c r="E3166" s="16">
        <f t="shared" si="3"/>
        <v>237.929374</v>
      </c>
      <c r="F3166" s="17">
        <f t="shared" si="9"/>
        <v>44001.58207</v>
      </c>
      <c r="G3166" s="18">
        <f t="shared" si="5"/>
        <v>733.3597012</v>
      </c>
      <c r="H3166" s="17">
        <f t="shared" si="13"/>
        <v>20.34717037</v>
      </c>
      <c r="I3166" s="19">
        <f t="shared" si="11"/>
        <v>33718.57073</v>
      </c>
    </row>
    <row r="3167" ht="12.75" customHeight="1">
      <c r="A3167" s="16">
        <v>55.5565198699519</v>
      </c>
      <c r="B3167" s="16">
        <v>2.087903377488785</v>
      </c>
      <c r="C3167" s="16">
        <f t="shared" si="19"/>
        <v>0.01002567508</v>
      </c>
      <c r="D3167" s="16">
        <f t="shared" si="24"/>
        <v>2.113929053</v>
      </c>
      <c r="E3167" s="16">
        <f t="shared" si="3"/>
        <v>237.9349291</v>
      </c>
      <c r="F3167" s="17">
        <f t="shared" si="9"/>
        <v>44001.38861</v>
      </c>
      <c r="G3167" s="18">
        <f t="shared" si="5"/>
        <v>733.3564769</v>
      </c>
      <c r="H3167" s="17">
        <f t="shared" si="13"/>
        <v>20.34705183</v>
      </c>
      <c r="I3167" s="19">
        <f t="shared" si="11"/>
        <v>33718.5706</v>
      </c>
    </row>
    <row r="3168" ht="12.75" customHeight="1">
      <c r="A3168" s="16">
        <v>55.58189805733938</v>
      </c>
      <c r="B3168" s="16">
        <v>2.088515329016313</v>
      </c>
      <c r="C3168" s="16">
        <f t="shared" si="19"/>
        <v>0.01007118079</v>
      </c>
      <c r="D3168" s="16">
        <f t="shared" si="24"/>
        <v>2.11458651</v>
      </c>
      <c r="E3168" s="16">
        <f t="shared" si="3"/>
        <v>237.9355865</v>
      </c>
      <c r="F3168" s="17">
        <f t="shared" si="9"/>
        <v>44037.9332</v>
      </c>
      <c r="G3168" s="18">
        <f t="shared" si="5"/>
        <v>733.9655534</v>
      </c>
      <c r="H3168" s="17">
        <f t="shared" si="13"/>
        <v>20.36944434</v>
      </c>
      <c r="I3168" s="19">
        <f t="shared" si="11"/>
        <v>33718.59599</v>
      </c>
    </row>
    <row r="3169" ht="12.75" customHeight="1">
      <c r="A3169" s="16">
        <v>55.60547599215411</v>
      </c>
      <c r="B3169" s="16">
        <v>2.088567724427012</v>
      </c>
      <c r="C3169" s="16">
        <f t="shared" si="19"/>
        <v>0.01011345847</v>
      </c>
      <c r="D3169" s="16">
        <f t="shared" si="24"/>
        <v>2.114681183</v>
      </c>
      <c r="E3169" s="16">
        <f t="shared" si="3"/>
        <v>237.9356812</v>
      </c>
      <c r="F3169" s="17">
        <f t="shared" si="9"/>
        <v>44071.88543</v>
      </c>
      <c r="G3169" s="18">
        <f t="shared" si="5"/>
        <v>734.5314238</v>
      </c>
      <c r="H3169" s="17">
        <f t="shared" si="13"/>
        <v>20.3902484</v>
      </c>
      <c r="I3169" s="19">
        <f t="shared" si="11"/>
        <v>33718.61958</v>
      </c>
    </row>
    <row r="3170" ht="12.75" customHeight="1">
      <c r="A3170" s="16">
        <v>55.62175887363301</v>
      </c>
      <c r="B3170" s="16">
        <v>2.090270575274743</v>
      </c>
      <c r="C3170" s="16">
        <f t="shared" si="19"/>
        <v>0.01014265536</v>
      </c>
      <c r="D3170" s="16">
        <f t="shared" si="24"/>
        <v>2.116413231</v>
      </c>
      <c r="E3170" s="16">
        <f t="shared" si="3"/>
        <v>237.9374132</v>
      </c>
      <c r="F3170" s="17">
        <f t="shared" si="9"/>
        <v>44095.33278</v>
      </c>
      <c r="G3170" s="18">
        <f t="shared" si="5"/>
        <v>734.922213</v>
      </c>
      <c r="H3170" s="17">
        <f t="shared" si="13"/>
        <v>20.40461565</v>
      </c>
      <c r="I3170" s="19">
        <f t="shared" si="11"/>
        <v>33718.63588</v>
      </c>
    </row>
    <row r="3171" ht="12.75" customHeight="1">
      <c r="A3171" s="16">
        <v>55.639882311846726</v>
      </c>
      <c r="B3171" s="16">
        <v>2.09086640513744</v>
      </c>
      <c r="C3171" s="16">
        <f t="shared" si="19"/>
        <v>0.01017515256</v>
      </c>
      <c r="D3171" s="16">
        <f t="shared" si="24"/>
        <v>2.117041558</v>
      </c>
      <c r="E3171" s="16">
        <f t="shared" si="3"/>
        <v>237.9380416</v>
      </c>
      <c r="F3171" s="17">
        <f t="shared" si="9"/>
        <v>44121.43053</v>
      </c>
      <c r="G3171" s="18">
        <f t="shared" si="5"/>
        <v>735.3571755</v>
      </c>
      <c r="H3171" s="17">
        <f t="shared" si="13"/>
        <v>20.42060692</v>
      </c>
      <c r="I3171" s="19">
        <f t="shared" si="11"/>
        <v>33718.65401</v>
      </c>
    </row>
    <row r="3172" ht="12.75" customHeight="1">
      <c r="A3172" s="16">
        <v>55.66890130854179</v>
      </c>
      <c r="B3172" s="16">
        <v>2.0909308917967624</v>
      </c>
      <c r="C3172" s="16">
        <f t="shared" si="19"/>
        <v>0.01022718662</v>
      </c>
      <c r="D3172" s="16">
        <f t="shared" si="24"/>
        <v>2.117158078</v>
      </c>
      <c r="E3172" s="16">
        <f t="shared" si="3"/>
        <v>237.9381581</v>
      </c>
      <c r="F3172" s="17">
        <f t="shared" si="9"/>
        <v>44163.21788</v>
      </c>
      <c r="G3172" s="18">
        <f t="shared" si="5"/>
        <v>736.0536314</v>
      </c>
      <c r="H3172" s="17">
        <f t="shared" si="13"/>
        <v>20.44621192</v>
      </c>
      <c r="I3172" s="19">
        <f t="shared" si="11"/>
        <v>33718.68305</v>
      </c>
    </row>
    <row r="3173" ht="12.75" customHeight="1">
      <c r="A3173" s="16">
        <v>55.68518419002068</v>
      </c>
      <c r="B3173" s="16">
        <v>2.092633742644493</v>
      </c>
      <c r="C3173" s="16">
        <f t="shared" si="19"/>
        <v>0.01025638351</v>
      </c>
      <c r="D3173" s="16">
        <f t="shared" si="24"/>
        <v>2.118890126</v>
      </c>
      <c r="E3173" s="16">
        <f t="shared" si="3"/>
        <v>237.9398901</v>
      </c>
      <c r="F3173" s="17">
        <f t="shared" si="9"/>
        <v>44186.66523</v>
      </c>
      <c r="G3173" s="18">
        <f t="shared" si="5"/>
        <v>736.4444206</v>
      </c>
      <c r="H3173" s="17">
        <f t="shared" si="13"/>
        <v>20.46057917</v>
      </c>
      <c r="I3173" s="19">
        <f t="shared" si="11"/>
        <v>33718.69934</v>
      </c>
    </row>
    <row r="3174" ht="12.75" customHeight="1">
      <c r="A3174" s="16">
        <v>55.701480506220264</v>
      </c>
      <c r="B3174" s="16">
        <v>2.0937810677916033</v>
      </c>
      <c r="C3174" s="16">
        <f t="shared" si="19"/>
        <v>0.01028560449</v>
      </c>
      <c r="D3174" s="16">
        <f t="shared" si="24"/>
        <v>2.120066672</v>
      </c>
      <c r="E3174" s="16">
        <f t="shared" si="3"/>
        <v>237.9410667</v>
      </c>
      <c r="F3174" s="17">
        <f t="shared" si="9"/>
        <v>44210.13193</v>
      </c>
      <c r="G3174" s="18">
        <f t="shared" si="5"/>
        <v>736.8355321</v>
      </c>
      <c r="H3174" s="17">
        <f t="shared" si="13"/>
        <v>20.47495827</v>
      </c>
      <c r="I3174" s="19">
        <f t="shared" si="11"/>
        <v>33718.71565</v>
      </c>
    </row>
    <row r="3175" ht="12.75" customHeight="1">
      <c r="A3175" s="16">
        <v>55.73956793938253</v>
      </c>
      <c r="B3175" s="16">
        <v>2.093865706531964</v>
      </c>
      <c r="C3175" s="16">
        <f t="shared" si="19"/>
        <v>0.0103538992</v>
      </c>
      <c r="D3175" s="16">
        <f t="shared" si="24"/>
        <v>2.120219606</v>
      </c>
      <c r="E3175" s="16">
        <f t="shared" si="3"/>
        <v>237.9412196</v>
      </c>
      <c r="F3175" s="17">
        <f t="shared" si="9"/>
        <v>44264.97783</v>
      </c>
      <c r="G3175" s="18">
        <f t="shared" si="5"/>
        <v>737.7496305</v>
      </c>
      <c r="H3175" s="17">
        <f t="shared" si="13"/>
        <v>20.50856483</v>
      </c>
      <c r="I3175" s="19">
        <f t="shared" si="11"/>
        <v>33718.75376</v>
      </c>
    </row>
    <row r="3176" ht="12.75" customHeight="1">
      <c r="A3176" s="16">
        <v>55.744928392938704</v>
      </c>
      <c r="B3176" s="16">
        <v>2.0972109519843114</v>
      </c>
      <c r="C3176" s="16">
        <f t="shared" si="19"/>
        <v>0.01036351105</v>
      </c>
      <c r="D3176" s="16">
        <f t="shared" si="24"/>
        <v>2.123574463</v>
      </c>
      <c r="E3176" s="16">
        <f t="shared" si="3"/>
        <v>237.9445745</v>
      </c>
      <c r="F3176" s="17">
        <f t="shared" si="9"/>
        <v>44272.69689</v>
      </c>
      <c r="G3176" s="18">
        <f t="shared" si="5"/>
        <v>737.8782814</v>
      </c>
      <c r="H3176" s="17">
        <f t="shared" si="13"/>
        <v>20.51329464</v>
      </c>
      <c r="I3176" s="19">
        <f t="shared" si="11"/>
        <v>33718.75912</v>
      </c>
    </row>
    <row r="3177" ht="12.75" customHeight="1">
      <c r="A3177" s="16">
        <v>55.761251578579675</v>
      </c>
      <c r="B3177" s="16">
        <v>2.09724722573018</v>
      </c>
      <c r="C3177" s="16">
        <f t="shared" si="19"/>
        <v>0.01039278021</v>
      </c>
      <c r="D3177" s="16">
        <f t="shared" si="24"/>
        <v>2.123640006</v>
      </c>
      <c r="E3177" s="16">
        <f t="shared" si="3"/>
        <v>237.94464</v>
      </c>
      <c r="F3177" s="17">
        <f t="shared" si="9"/>
        <v>44296.20227</v>
      </c>
      <c r="G3177" s="18">
        <f t="shared" si="5"/>
        <v>738.2700379</v>
      </c>
      <c r="H3177" s="17">
        <f t="shared" si="13"/>
        <v>20.52769745</v>
      </c>
      <c r="I3177" s="19">
        <f t="shared" si="11"/>
        <v>33718.77546</v>
      </c>
    </row>
    <row r="3178" ht="12.75" customHeight="1">
      <c r="A3178" s="16">
        <v>55.76670607518069</v>
      </c>
      <c r="B3178" s="16">
        <v>2.0967037912781823</v>
      </c>
      <c r="C3178" s="16">
        <f t="shared" si="19"/>
        <v>0.01040256069</v>
      </c>
      <c r="D3178" s="16">
        <f t="shared" si="24"/>
        <v>2.123106352</v>
      </c>
      <c r="E3178" s="16">
        <f t="shared" si="3"/>
        <v>237.9441064</v>
      </c>
      <c r="F3178" s="17">
        <f t="shared" si="9"/>
        <v>44304.05675</v>
      </c>
      <c r="G3178" s="18">
        <f t="shared" si="5"/>
        <v>738.4009458</v>
      </c>
      <c r="H3178" s="17">
        <f t="shared" si="13"/>
        <v>20.53251024</v>
      </c>
      <c r="I3178" s="19">
        <f t="shared" si="11"/>
        <v>33718.78091</v>
      </c>
    </row>
    <row r="3179" ht="12.75" customHeight="1">
      <c r="A3179" s="16">
        <v>55.77038718865034</v>
      </c>
      <c r="B3179" s="16">
        <v>2.0944897493081145</v>
      </c>
      <c r="C3179" s="16">
        <f t="shared" si="19"/>
        <v>0.0104091613</v>
      </c>
      <c r="D3179" s="16">
        <f t="shared" si="24"/>
        <v>2.120898911</v>
      </c>
      <c r="E3179" s="16">
        <f t="shared" si="3"/>
        <v>237.9418989</v>
      </c>
      <c r="F3179" s="17">
        <f t="shared" si="9"/>
        <v>44309.35755</v>
      </c>
      <c r="G3179" s="18">
        <f t="shared" si="5"/>
        <v>738.4892925</v>
      </c>
      <c r="H3179" s="17">
        <f t="shared" si="13"/>
        <v>20.53575828</v>
      </c>
      <c r="I3179" s="19">
        <f t="shared" si="11"/>
        <v>33718.7846</v>
      </c>
    </row>
    <row r="3180" ht="12.75" customHeight="1">
      <c r="A3180" s="16">
        <v>55.78671037429131</v>
      </c>
      <c r="B3180" s="16">
        <v>2.0945260230539837</v>
      </c>
      <c r="C3180" s="16">
        <f t="shared" si="19"/>
        <v>0.01043843046</v>
      </c>
      <c r="D3180" s="16">
        <f t="shared" si="24"/>
        <v>2.120964454</v>
      </c>
      <c r="E3180" s="16">
        <f t="shared" si="3"/>
        <v>237.9419645</v>
      </c>
      <c r="F3180" s="17">
        <f t="shared" si="9"/>
        <v>44332.86294</v>
      </c>
      <c r="G3180" s="18">
        <f t="shared" si="5"/>
        <v>738.881049</v>
      </c>
      <c r="H3180" s="17">
        <f t="shared" si="13"/>
        <v>20.55016109</v>
      </c>
      <c r="I3180" s="19">
        <f t="shared" si="11"/>
        <v>33718.80093</v>
      </c>
    </row>
    <row r="3181" ht="12.75" customHeight="1">
      <c r="A3181" s="16">
        <v>55.790284009995425</v>
      </c>
      <c r="B3181" s="16">
        <v>2.0967561866888813</v>
      </c>
      <c r="C3181" s="16">
        <f t="shared" si="19"/>
        <v>0.01044483836</v>
      </c>
      <c r="D3181" s="16">
        <f t="shared" si="24"/>
        <v>2.123201025</v>
      </c>
      <c r="E3181" s="16">
        <f t="shared" si="3"/>
        <v>237.944201</v>
      </c>
      <c r="F3181" s="17">
        <f t="shared" si="9"/>
        <v>44338.00897</v>
      </c>
      <c r="G3181" s="18">
        <f t="shared" si="5"/>
        <v>738.9668162</v>
      </c>
      <c r="H3181" s="17">
        <f t="shared" si="13"/>
        <v>20.5533143</v>
      </c>
      <c r="I3181" s="19">
        <f t="shared" si="11"/>
        <v>33718.80451</v>
      </c>
    </row>
    <row r="3182" ht="12.75" customHeight="1">
      <c r="A3182" s="16">
        <v>55.806607195636396</v>
      </c>
      <c r="B3182" s="16">
        <v>2.0967924604347505</v>
      </c>
      <c r="C3182" s="16">
        <f t="shared" si="19"/>
        <v>0.01047410752</v>
      </c>
      <c r="D3182" s="16">
        <f t="shared" si="24"/>
        <v>2.123266568</v>
      </c>
      <c r="E3182" s="16">
        <f t="shared" si="3"/>
        <v>237.9442666</v>
      </c>
      <c r="F3182" s="17">
        <f t="shared" si="9"/>
        <v>44361.51436</v>
      </c>
      <c r="G3182" s="18">
        <f t="shared" si="5"/>
        <v>739.3585727</v>
      </c>
      <c r="H3182" s="17">
        <f t="shared" si="13"/>
        <v>20.56771711</v>
      </c>
      <c r="I3182" s="19">
        <f t="shared" si="11"/>
        <v>33718.82084</v>
      </c>
    </row>
    <row r="3183" ht="12.75" customHeight="1">
      <c r="A3183" s="16">
        <v>55.82110325926323</v>
      </c>
      <c r="B3183" s="16">
        <v>2.0973802294650326</v>
      </c>
      <c r="C3183" s="16">
        <f t="shared" si="19"/>
        <v>0.01050010046</v>
      </c>
      <c r="D3183" s="16">
        <f t="shared" si="24"/>
        <v>2.12388033</v>
      </c>
      <c r="E3183" s="16">
        <f t="shared" si="3"/>
        <v>237.9448803</v>
      </c>
      <c r="F3183" s="17">
        <f t="shared" si="9"/>
        <v>44382.38869</v>
      </c>
      <c r="G3183" s="18">
        <f t="shared" si="5"/>
        <v>739.7064782</v>
      </c>
      <c r="H3183" s="17">
        <f t="shared" si="13"/>
        <v>20.58050776</v>
      </c>
      <c r="I3183" s="19">
        <f t="shared" si="11"/>
        <v>33718.83534</v>
      </c>
    </row>
    <row r="3184" ht="12.75" customHeight="1">
      <c r="A3184" s="16">
        <v>55.83921326275626</v>
      </c>
      <c r="B3184" s="16">
        <v>2.0985315850283506</v>
      </c>
      <c r="C3184" s="16">
        <f t="shared" si="19"/>
        <v>0.01053257357</v>
      </c>
      <c r="D3184" s="16">
        <f t="shared" si="24"/>
        <v>2.125064159</v>
      </c>
      <c r="E3184" s="16">
        <f t="shared" si="3"/>
        <v>237.9460642</v>
      </c>
      <c r="F3184" s="17">
        <f t="shared" si="9"/>
        <v>44408.4671</v>
      </c>
      <c r="G3184" s="18">
        <f t="shared" si="5"/>
        <v>740.1411183</v>
      </c>
      <c r="H3184" s="17">
        <f t="shared" si="13"/>
        <v>20.59648717</v>
      </c>
      <c r="I3184" s="19">
        <f t="shared" si="11"/>
        <v>33718.85347</v>
      </c>
    </row>
    <row r="3185" ht="12.75" customHeight="1">
      <c r="A3185" s="16">
        <v>55.859150388263416</v>
      </c>
      <c r="B3185" s="16">
        <v>2.099131445307255</v>
      </c>
      <c r="C3185" s="16">
        <f t="shared" si="19"/>
        <v>0.0105683229</v>
      </c>
      <c r="D3185" s="16">
        <f t="shared" si="24"/>
        <v>2.125699768</v>
      </c>
      <c r="E3185" s="16">
        <f t="shared" si="3"/>
        <v>237.9466998</v>
      </c>
      <c r="F3185" s="17">
        <f t="shared" si="9"/>
        <v>44437.17656</v>
      </c>
      <c r="G3185" s="18">
        <f t="shared" si="5"/>
        <v>740.6196093</v>
      </c>
      <c r="H3185" s="17">
        <f t="shared" si="13"/>
        <v>20.61407875</v>
      </c>
      <c r="I3185" s="19">
        <f t="shared" si="11"/>
        <v>33718.87341</v>
      </c>
    </row>
    <row r="3186" ht="12.75" customHeight="1">
      <c r="A3186" s="16">
        <v>55.8845420103716</v>
      </c>
      <c r="B3186" s="16">
        <v>2.0991878711341623</v>
      </c>
      <c r="C3186" s="16">
        <f t="shared" si="19"/>
        <v>0.01061385271</v>
      </c>
      <c r="D3186" s="16">
        <f t="shared" si="24"/>
        <v>2.125801724</v>
      </c>
      <c r="E3186" s="16">
        <f t="shared" si="3"/>
        <v>237.9468017</v>
      </c>
      <c r="F3186" s="17">
        <f t="shared" si="9"/>
        <v>44473.74049</v>
      </c>
      <c r="G3186" s="18">
        <f t="shared" si="5"/>
        <v>741.2290082</v>
      </c>
      <c r="H3186" s="17">
        <f t="shared" si="13"/>
        <v>20.63648313</v>
      </c>
      <c r="I3186" s="19">
        <f t="shared" si="11"/>
        <v>33718.89882</v>
      </c>
    </row>
    <row r="3187" ht="12.75" customHeight="1">
      <c r="A3187" s="16">
        <v>55.91720181637423</v>
      </c>
      <c r="B3187" s="16">
        <v>2.098704892925279</v>
      </c>
      <c r="C3187" s="16">
        <f t="shared" si="19"/>
        <v>0.01067241512</v>
      </c>
      <c r="D3187" s="16">
        <f t="shared" si="24"/>
        <v>2.125377308</v>
      </c>
      <c r="E3187" s="16">
        <f t="shared" si="3"/>
        <v>237.9463773</v>
      </c>
      <c r="F3187" s="17">
        <f t="shared" si="9"/>
        <v>44520.77062</v>
      </c>
      <c r="G3187" s="18">
        <f t="shared" si="5"/>
        <v>742.0128436</v>
      </c>
      <c r="H3187" s="17">
        <f t="shared" si="13"/>
        <v>20.6653006</v>
      </c>
      <c r="I3187" s="19">
        <f t="shared" si="11"/>
        <v>33718.9315</v>
      </c>
    </row>
    <row r="3188" ht="12.75" customHeight="1">
      <c r="A3188" s="16">
        <v>55.93533868930864</v>
      </c>
      <c r="B3188" s="16">
        <v>2.0987451970873554</v>
      </c>
      <c r="C3188" s="16">
        <f t="shared" si="19"/>
        <v>0.01070493641</v>
      </c>
      <c r="D3188" s="16">
        <f t="shared" si="24"/>
        <v>2.125450133</v>
      </c>
      <c r="E3188" s="16">
        <f t="shared" si="3"/>
        <v>237.9464501</v>
      </c>
      <c r="F3188" s="17">
        <f t="shared" si="9"/>
        <v>44546.88771</v>
      </c>
      <c r="G3188" s="18">
        <f t="shared" si="5"/>
        <v>742.4481285</v>
      </c>
      <c r="H3188" s="17">
        <f t="shared" si="13"/>
        <v>20.68130373</v>
      </c>
      <c r="I3188" s="19">
        <f t="shared" si="11"/>
        <v>33718.94965</v>
      </c>
    </row>
    <row r="3189" ht="12.75" customHeight="1">
      <c r="A3189" s="16">
        <v>55.9552758148158</v>
      </c>
      <c r="B3189" s="16">
        <v>2.0993450573662606</v>
      </c>
      <c r="C3189" s="16">
        <f t="shared" si="19"/>
        <v>0.01074068574</v>
      </c>
      <c r="D3189" s="16">
        <f t="shared" si="24"/>
        <v>2.126085743</v>
      </c>
      <c r="E3189" s="16">
        <f t="shared" si="3"/>
        <v>237.9470857</v>
      </c>
      <c r="F3189" s="17">
        <f t="shared" si="9"/>
        <v>44575.59717</v>
      </c>
      <c r="G3189" s="18">
        <f t="shared" si="5"/>
        <v>742.9266196</v>
      </c>
      <c r="H3189" s="17">
        <f t="shared" si="13"/>
        <v>20.69889531</v>
      </c>
      <c r="I3189" s="19">
        <f t="shared" si="11"/>
        <v>33718.9696</v>
      </c>
    </row>
    <row r="3190" ht="12.75" customHeight="1">
      <c r="A3190" s="16">
        <v>55.977040062337096</v>
      </c>
      <c r="B3190" s="16">
        <v>2.099393422360752</v>
      </c>
      <c r="C3190" s="16">
        <f t="shared" si="19"/>
        <v>0.01077971128</v>
      </c>
      <c r="D3190" s="16">
        <f t="shared" si="24"/>
        <v>2.126173134</v>
      </c>
      <c r="E3190" s="16">
        <f t="shared" si="3"/>
        <v>237.9471731</v>
      </c>
      <c r="F3190" s="17">
        <f t="shared" si="9"/>
        <v>44606.93769</v>
      </c>
      <c r="G3190" s="18">
        <f t="shared" si="5"/>
        <v>743.4489615</v>
      </c>
      <c r="H3190" s="17">
        <f t="shared" si="13"/>
        <v>20.71809906</v>
      </c>
      <c r="I3190" s="19">
        <f t="shared" si="11"/>
        <v>33718.99138</v>
      </c>
    </row>
    <row r="3191" ht="12.75" customHeight="1">
      <c r="A3191" s="16">
        <v>56.007872746325596</v>
      </c>
      <c r="B3191" s="16">
        <v>2.0994619394362823</v>
      </c>
      <c r="C3191" s="16">
        <f t="shared" si="19"/>
        <v>0.01083499748</v>
      </c>
      <c r="D3191" s="16">
        <f t="shared" si="24"/>
        <v>2.126296937</v>
      </c>
      <c r="E3191" s="16">
        <f t="shared" si="3"/>
        <v>237.9472969</v>
      </c>
      <c r="F3191" s="17">
        <f t="shared" si="9"/>
        <v>44651.33675</v>
      </c>
      <c r="G3191" s="18">
        <f t="shared" si="5"/>
        <v>744.1889459</v>
      </c>
      <c r="H3191" s="17">
        <f t="shared" si="13"/>
        <v>20.74530436</v>
      </c>
      <c r="I3191" s="19">
        <f t="shared" si="11"/>
        <v>33719.02223</v>
      </c>
    </row>
    <row r="3192" ht="12.75" customHeight="1">
      <c r="A3192" s="16">
        <v>56.02965042856758</v>
      </c>
      <c r="B3192" s="16">
        <v>2.0989547787301532</v>
      </c>
      <c r="C3192" s="16">
        <f t="shared" si="19"/>
        <v>0.01087404711</v>
      </c>
      <c r="D3192" s="16">
        <f t="shared" si="24"/>
        <v>2.125828826</v>
      </c>
      <c r="E3192" s="16">
        <f t="shared" si="3"/>
        <v>237.9468288</v>
      </c>
      <c r="F3192" s="17">
        <f t="shared" si="9"/>
        <v>44682.69662</v>
      </c>
      <c r="G3192" s="18">
        <f t="shared" si="5"/>
        <v>744.7116103</v>
      </c>
      <c r="H3192" s="17">
        <f t="shared" si="13"/>
        <v>20.76451997</v>
      </c>
      <c r="I3192" s="19">
        <f t="shared" si="11"/>
        <v>33719.04402</v>
      </c>
    </row>
    <row r="3193" ht="12.75" customHeight="1">
      <c r="A3193" s="16">
        <v>56.03686487357927</v>
      </c>
      <c r="B3193" s="16">
        <v>2.100637477496846</v>
      </c>
      <c r="C3193" s="16">
        <f t="shared" si="19"/>
        <v>0.01088698336</v>
      </c>
      <c r="D3193" s="16">
        <f t="shared" si="24"/>
        <v>2.127524461</v>
      </c>
      <c r="E3193" s="16">
        <f t="shared" si="3"/>
        <v>237.9485245</v>
      </c>
      <c r="F3193" s="17">
        <f t="shared" si="9"/>
        <v>44693.08542</v>
      </c>
      <c r="G3193" s="18">
        <f t="shared" si="5"/>
        <v>744.884757</v>
      </c>
      <c r="H3193" s="17">
        <f t="shared" si="13"/>
        <v>20.77088565</v>
      </c>
      <c r="I3193" s="19">
        <f t="shared" si="11"/>
        <v>33719.05124</v>
      </c>
    </row>
    <row r="3194" ht="12.75" customHeight="1">
      <c r="A3194" s="16">
        <v>56.05318805922024</v>
      </c>
      <c r="B3194" s="16">
        <v>2.1006737512427147</v>
      </c>
      <c r="C3194" s="16">
        <f t="shared" si="19"/>
        <v>0.01091625252</v>
      </c>
      <c r="D3194" s="16">
        <f t="shared" si="24"/>
        <v>2.127590004</v>
      </c>
      <c r="E3194" s="16">
        <f t="shared" si="3"/>
        <v>237.94859</v>
      </c>
      <c r="F3194" s="17">
        <f t="shared" si="9"/>
        <v>44716.59081</v>
      </c>
      <c r="G3194" s="18">
        <f t="shared" si="5"/>
        <v>745.2765134</v>
      </c>
      <c r="H3194" s="17">
        <f t="shared" si="13"/>
        <v>20.78528846</v>
      </c>
      <c r="I3194" s="19">
        <f t="shared" si="11"/>
        <v>33719.06757</v>
      </c>
    </row>
    <row r="3195" ht="12.75" customHeight="1">
      <c r="A3195" s="16">
        <v>56.067737861729846</v>
      </c>
      <c r="B3195" s="16">
        <v>2.0990394174705136</v>
      </c>
      <c r="C3195" s="16">
        <f t="shared" si="19"/>
        <v>0.01094234182</v>
      </c>
      <c r="D3195" s="16">
        <f t="shared" si="24"/>
        <v>2.125981759</v>
      </c>
      <c r="E3195" s="16">
        <f t="shared" si="3"/>
        <v>237.9469818</v>
      </c>
      <c r="F3195" s="17">
        <f t="shared" si="9"/>
        <v>44737.54252</v>
      </c>
      <c r="G3195" s="18">
        <f t="shared" si="5"/>
        <v>745.6257087</v>
      </c>
      <c r="H3195" s="17">
        <f t="shared" si="13"/>
        <v>20.79812653</v>
      </c>
      <c r="I3195" s="19">
        <f t="shared" si="11"/>
        <v>33719.08213</v>
      </c>
    </row>
    <row r="3196" ht="12.75" customHeight="1">
      <c r="A3196" s="16">
        <v>56.08046054222532</v>
      </c>
      <c r="B3196" s="16">
        <v>2.097956578982726</v>
      </c>
      <c r="C3196" s="16">
        <f t="shared" si="19"/>
        <v>0.0109651549</v>
      </c>
      <c r="D3196" s="16">
        <f t="shared" si="24"/>
        <v>2.124921734</v>
      </c>
      <c r="E3196" s="16">
        <f t="shared" si="3"/>
        <v>237.9459217</v>
      </c>
      <c r="F3196" s="17">
        <f t="shared" si="9"/>
        <v>44755.86318</v>
      </c>
      <c r="G3196" s="18">
        <f t="shared" si="5"/>
        <v>745.931053</v>
      </c>
      <c r="H3196" s="17">
        <f t="shared" si="13"/>
        <v>20.80935242</v>
      </c>
      <c r="I3196" s="19">
        <f t="shared" si="11"/>
        <v>33719.09486</v>
      </c>
    </row>
    <row r="3197" ht="12.75" customHeight="1">
      <c r="A3197" s="16">
        <v>56.087715291399086</v>
      </c>
      <c r="B3197" s="16">
        <v>2.0979727006475564</v>
      </c>
      <c r="C3197" s="16">
        <f t="shared" si="19"/>
        <v>0.01097816342</v>
      </c>
      <c r="D3197" s="16">
        <f t="shared" si="24"/>
        <v>2.124950864</v>
      </c>
      <c r="E3197" s="16">
        <f t="shared" si="3"/>
        <v>237.9459509</v>
      </c>
      <c r="F3197" s="17">
        <f t="shared" si="9"/>
        <v>44766.31002</v>
      </c>
      <c r="G3197" s="18">
        <f t="shared" si="5"/>
        <v>746.105167</v>
      </c>
      <c r="H3197" s="17">
        <f t="shared" si="13"/>
        <v>20.81575367</v>
      </c>
      <c r="I3197" s="19">
        <f t="shared" si="11"/>
        <v>33719.10212</v>
      </c>
    </row>
    <row r="3198" ht="12.75" customHeight="1">
      <c r="A3198" s="16">
        <v>56.10765241690625</v>
      </c>
      <c r="B3198" s="16">
        <v>2.0985725609264616</v>
      </c>
      <c r="C3198" s="16">
        <f t="shared" si="19"/>
        <v>0.01101391275</v>
      </c>
      <c r="D3198" s="16">
        <f t="shared" si="24"/>
        <v>2.125586474</v>
      </c>
      <c r="E3198" s="16">
        <f t="shared" si="3"/>
        <v>237.9465865</v>
      </c>
      <c r="F3198" s="17">
        <f t="shared" si="9"/>
        <v>44795.01948</v>
      </c>
      <c r="G3198" s="18">
        <f t="shared" si="5"/>
        <v>746.583658</v>
      </c>
      <c r="H3198" s="17">
        <f t="shared" si="13"/>
        <v>20.83334525</v>
      </c>
      <c r="I3198" s="19">
        <f t="shared" si="11"/>
        <v>33719.12207</v>
      </c>
    </row>
    <row r="3199" ht="12.75" customHeight="1">
      <c r="A3199" s="16">
        <v>56.122148480533085</v>
      </c>
      <c r="B3199" s="16">
        <v>2.099160329956743</v>
      </c>
      <c r="C3199" s="16">
        <f t="shared" si="19"/>
        <v>0.01103990569</v>
      </c>
      <c r="D3199" s="16">
        <f t="shared" si="24"/>
        <v>2.126200236</v>
      </c>
      <c r="E3199" s="16">
        <f t="shared" si="3"/>
        <v>237.9472002</v>
      </c>
      <c r="F3199" s="17">
        <f t="shared" si="9"/>
        <v>44815.89381</v>
      </c>
      <c r="G3199" s="18">
        <f t="shared" si="5"/>
        <v>746.9315635</v>
      </c>
      <c r="H3199" s="17">
        <f t="shared" si="13"/>
        <v>20.84613589</v>
      </c>
      <c r="I3199" s="19">
        <f t="shared" si="11"/>
        <v>33719.13657</v>
      </c>
    </row>
    <row r="3200" ht="12.75" customHeight="1">
      <c r="A3200" s="16">
        <v>56.129403229706845</v>
      </c>
      <c r="B3200" s="16">
        <v>2.099176451621574</v>
      </c>
      <c r="C3200" s="16">
        <f t="shared" si="19"/>
        <v>0.0110529142</v>
      </c>
      <c r="D3200" s="16">
        <f t="shared" si="24"/>
        <v>2.126229366</v>
      </c>
      <c r="E3200" s="16">
        <f t="shared" si="3"/>
        <v>237.9472294</v>
      </c>
      <c r="F3200" s="17">
        <f t="shared" si="9"/>
        <v>44826.34065</v>
      </c>
      <c r="G3200" s="18">
        <f t="shared" si="5"/>
        <v>747.1056775</v>
      </c>
      <c r="H3200" s="17">
        <f t="shared" si="13"/>
        <v>20.85253714</v>
      </c>
      <c r="I3200" s="19">
        <f t="shared" si="11"/>
        <v>33719.14383</v>
      </c>
    </row>
    <row r="3201" ht="12.75" customHeight="1">
      <c r="A3201" s="16">
        <v>56.1330843431765</v>
      </c>
      <c r="B3201" s="16">
        <v>2.096962409651506</v>
      </c>
      <c r="C3201" s="16">
        <f t="shared" si="19"/>
        <v>0.01105951482</v>
      </c>
      <c r="D3201" s="16">
        <f t="shared" si="24"/>
        <v>2.124021924</v>
      </c>
      <c r="E3201" s="16">
        <f t="shared" si="3"/>
        <v>237.9450219</v>
      </c>
      <c r="F3201" s="17">
        <f t="shared" si="9"/>
        <v>44831.64145</v>
      </c>
      <c r="G3201" s="18">
        <f t="shared" si="5"/>
        <v>747.1940242</v>
      </c>
      <c r="H3201" s="17">
        <f t="shared" si="13"/>
        <v>20.85578519</v>
      </c>
      <c r="I3201" s="19">
        <f t="shared" si="11"/>
        <v>33719.14752</v>
      </c>
    </row>
    <row r="3202" ht="12.75" customHeight="1">
      <c r="A3202" s="16">
        <v>56.14940752881746</v>
      </c>
      <c r="B3202" s="16">
        <v>2.0969986833973753</v>
      </c>
      <c r="C3202" s="16">
        <f t="shared" si="19"/>
        <v>0.01108878398</v>
      </c>
      <c r="D3202" s="16">
        <f t="shared" si="24"/>
        <v>2.124087467</v>
      </c>
      <c r="E3202" s="16">
        <f t="shared" si="3"/>
        <v>237.9450875</v>
      </c>
      <c r="F3202" s="17">
        <f t="shared" si="9"/>
        <v>44855.14684</v>
      </c>
      <c r="G3202" s="18">
        <f t="shared" si="5"/>
        <v>747.5857807</v>
      </c>
      <c r="H3202" s="17">
        <f t="shared" si="13"/>
        <v>20.870188</v>
      </c>
      <c r="I3202" s="19">
        <f t="shared" si="11"/>
        <v>33719.16385</v>
      </c>
    </row>
    <row r="3203" ht="12.75" customHeight="1">
      <c r="A3203" s="16">
        <v>56.1675175323105</v>
      </c>
      <c r="B3203" s="16">
        <v>2.0981500389606933</v>
      </c>
      <c r="C3203" s="16">
        <f t="shared" si="19"/>
        <v>0.01112125709</v>
      </c>
      <c r="D3203" s="16">
        <f t="shared" si="24"/>
        <v>2.125271296</v>
      </c>
      <c r="E3203" s="16">
        <f t="shared" si="3"/>
        <v>237.9462713</v>
      </c>
      <c r="F3203" s="17">
        <f t="shared" si="9"/>
        <v>44881.22525</v>
      </c>
      <c r="G3203" s="18">
        <f t="shared" si="5"/>
        <v>748.0204208</v>
      </c>
      <c r="H3203" s="17">
        <f t="shared" si="13"/>
        <v>20.88616741</v>
      </c>
      <c r="I3203" s="19">
        <f t="shared" si="11"/>
        <v>33719.18197</v>
      </c>
    </row>
    <row r="3204" ht="12.75" customHeight="1">
      <c r="A3204" s="16">
        <v>56.182053900099405</v>
      </c>
      <c r="B3204" s="16">
        <v>2.097071230889113</v>
      </c>
      <c r="C3204" s="16">
        <f t="shared" si="19"/>
        <v>0.0111473223</v>
      </c>
      <c r="D3204" s="16">
        <f t="shared" si="24"/>
        <v>2.124218553</v>
      </c>
      <c r="E3204" s="16">
        <f t="shared" si="3"/>
        <v>237.9452186</v>
      </c>
      <c r="F3204" s="17">
        <f t="shared" si="9"/>
        <v>44902.15762</v>
      </c>
      <c r="G3204" s="18">
        <f t="shared" si="5"/>
        <v>748.3692936</v>
      </c>
      <c r="H3204" s="17">
        <f t="shared" si="13"/>
        <v>20.89899362</v>
      </c>
      <c r="I3204" s="19">
        <f t="shared" si="11"/>
        <v>33719.19652</v>
      </c>
    </row>
    <row r="3205" ht="12.75" customHeight="1">
      <c r="A3205" s="16">
        <v>56.19841738990246</v>
      </c>
      <c r="B3205" s="16">
        <v>2.0954409275331196</v>
      </c>
      <c r="C3205" s="16">
        <f t="shared" si="19"/>
        <v>0.01117666373</v>
      </c>
      <c r="D3205" s="16">
        <f t="shared" si="24"/>
        <v>2.122617591</v>
      </c>
      <c r="E3205" s="16">
        <f t="shared" si="3"/>
        <v>237.9436176</v>
      </c>
      <c r="F3205" s="17">
        <f t="shared" si="9"/>
        <v>44925.72104</v>
      </c>
      <c r="G3205" s="18">
        <f t="shared" si="5"/>
        <v>748.7620174</v>
      </c>
      <c r="H3205" s="17">
        <f t="shared" si="13"/>
        <v>20.91343199</v>
      </c>
      <c r="I3205" s="19">
        <f t="shared" si="11"/>
        <v>33719.21289</v>
      </c>
    </row>
    <row r="3206" ht="12.75" customHeight="1">
      <c r="A3206" s="16">
        <v>56.22560926458338</v>
      </c>
      <c r="B3206" s="16">
        <v>2.096056909476855</v>
      </c>
      <c r="C3206" s="16">
        <f t="shared" si="19"/>
        <v>0.01122542158</v>
      </c>
      <c r="D3206" s="16">
        <f t="shared" si="24"/>
        <v>2.123282331</v>
      </c>
      <c r="E3206" s="16">
        <f t="shared" si="3"/>
        <v>237.9442823</v>
      </c>
      <c r="F3206" s="17">
        <f t="shared" si="9"/>
        <v>44964.87734</v>
      </c>
      <c r="G3206" s="18">
        <f t="shared" si="5"/>
        <v>749.4146224</v>
      </c>
      <c r="H3206" s="17">
        <f t="shared" si="13"/>
        <v>20.93742482</v>
      </c>
      <c r="I3206" s="19">
        <f t="shared" si="11"/>
        <v>33719.2401</v>
      </c>
    </row>
    <row r="3207" ht="12.75" customHeight="1">
      <c r="A3207" s="16">
        <v>56.250987451970865</v>
      </c>
      <c r="B3207" s="16">
        <v>2.0966688610043827</v>
      </c>
      <c r="C3207" s="16">
        <f t="shared" si="19"/>
        <v>0.01127092729</v>
      </c>
      <c r="D3207" s="16">
        <f t="shared" si="24"/>
        <v>2.123939788</v>
      </c>
      <c r="E3207" s="16">
        <f t="shared" si="3"/>
        <v>237.9449398</v>
      </c>
      <c r="F3207" s="17">
        <f t="shared" si="9"/>
        <v>45001.42193</v>
      </c>
      <c r="G3207" s="18">
        <f t="shared" si="5"/>
        <v>750.0236988</v>
      </c>
      <c r="H3207" s="17">
        <f t="shared" si="13"/>
        <v>20.95981734</v>
      </c>
      <c r="I3207" s="19">
        <f t="shared" si="11"/>
        <v>33719.26549</v>
      </c>
    </row>
    <row r="3208" ht="12.75" customHeight="1">
      <c r="A3208" s="16">
        <v>56.274565386785596</v>
      </c>
      <c r="B3208" s="16">
        <v>2.096721256415082</v>
      </c>
      <c r="C3208" s="16">
        <f t="shared" si="19"/>
        <v>0.01131320497</v>
      </c>
      <c r="D3208" s="16">
        <f t="shared" si="24"/>
        <v>2.124034461</v>
      </c>
      <c r="E3208" s="16">
        <f t="shared" si="3"/>
        <v>237.9450345</v>
      </c>
      <c r="F3208" s="17">
        <f t="shared" si="9"/>
        <v>45035.37416</v>
      </c>
      <c r="G3208" s="18">
        <f t="shared" si="5"/>
        <v>750.5895693</v>
      </c>
      <c r="H3208" s="17">
        <f t="shared" si="13"/>
        <v>20.9806214</v>
      </c>
      <c r="I3208" s="19">
        <f t="shared" si="11"/>
        <v>33719.28908</v>
      </c>
    </row>
    <row r="3209" ht="12.75" customHeight="1">
      <c r="A3209" s="16">
        <v>56.285434075825556</v>
      </c>
      <c r="B3209" s="16">
        <v>2.097300964612949</v>
      </c>
      <c r="C3209" s="16">
        <f t="shared" si="19"/>
        <v>0.01133269365</v>
      </c>
      <c r="D3209" s="16">
        <f t="shared" si="24"/>
        <v>2.124633658</v>
      </c>
      <c r="E3209" s="16">
        <f t="shared" si="3"/>
        <v>237.9456337</v>
      </c>
      <c r="F3209" s="17">
        <f t="shared" si="9"/>
        <v>45051.02507</v>
      </c>
      <c r="G3209" s="18">
        <f t="shared" si="5"/>
        <v>750.8504178</v>
      </c>
      <c r="H3209" s="17">
        <f t="shared" si="13"/>
        <v>20.99021142</v>
      </c>
      <c r="I3209" s="19">
        <f t="shared" si="11"/>
        <v>33719.29996</v>
      </c>
    </row>
    <row r="3210" ht="12.75" customHeight="1">
      <c r="A3210" s="16">
        <v>56.30355751403927</v>
      </c>
      <c r="B3210" s="16">
        <v>2.0978967944756457</v>
      </c>
      <c r="C3210" s="16">
        <f t="shared" si="19"/>
        <v>0.01136519085</v>
      </c>
      <c r="D3210" s="16">
        <f t="shared" si="24"/>
        <v>2.125261985</v>
      </c>
      <c r="E3210" s="16">
        <f t="shared" si="3"/>
        <v>237.946262</v>
      </c>
      <c r="F3210" s="17">
        <f t="shared" si="9"/>
        <v>45077.12282</v>
      </c>
      <c r="G3210" s="18">
        <f t="shared" si="5"/>
        <v>751.2853803</v>
      </c>
      <c r="H3210" s="17">
        <f t="shared" si="13"/>
        <v>21.00620269</v>
      </c>
      <c r="I3210" s="19">
        <f t="shared" si="11"/>
        <v>33719.31809</v>
      </c>
    </row>
    <row r="3211" ht="12.75" customHeight="1">
      <c r="A3211" s="16">
        <v>56.31633393341752</v>
      </c>
      <c r="B3211" s="16">
        <v>2.094591853185375</v>
      </c>
      <c r="C3211" s="16">
        <f t="shared" si="19"/>
        <v>0.01138810029</v>
      </c>
      <c r="D3211" s="16">
        <f t="shared" si="24"/>
        <v>2.121979953</v>
      </c>
      <c r="E3211" s="16">
        <f t="shared" si="3"/>
        <v>237.94298</v>
      </c>
      <c r="F3211" s="17">
        <f t="shared" si="9"/>
        <v>45095.52086</v>
      </c>
      <c r="G3211" s="18">
        <f t="shared" si="5"/>
        <v>751.5920144</v>
      </c>
      <c r="H3211" s="17">
        <f t="shared" si="13"/>
        <v>21.017476</v>
      </c>
      <c r="I3211" s="19">
        <f t="shared" si="11"/>
        <v>33719.33088</v>
      </c>
    </row>
    <row r="3212" ht="12.75" customHeight="1">
      <c r="A3212" s="16">
        <v>56.341738990246384</v>
      </c>
      <c r="B3212" s="16">
        <v>2.094092753311662</v>
      </c>
      <c r="C3212" s="16">
        <f t="shared" si="19"/>
        <v>0.01143365419</v>
      </c>
      <c r="D3212" s="16">
        <f t="shared" si="24"/>
        <v>2.121526408</v>
      </c>
      <c r="E3212" s="16">
        <f t="shared" si="3"/>
        <v>237.9425264</v>
      </c>
      <c r="F3212" s="17">
        <f t="shared" si="9"/>
        <v>45132.10415</v>
      </c>
      <c r="G3212" s="18">
        <f t="shared" si="5"/>
        <v>752.2017358</v>
      </c>
      <c r="H3212" s="17">
        <f t="shared" si="13"/>
        <v>21.03989223</v>
      </c>
      <c r="I3212" s="19">
        <f t="shared" si="11"/>
        <v>33719.3563</v>
      </c>
    </row>
    <row r="3213" ht="12.75" customHeight="1">
      <c r="A3213" s="16">
        <v>56.35263454872772</v>
      </c>
      <c r="B3213" s="16">
        <v>2.093561410108287</v>
      </c>
      <c r="C3213" s="16">
        <f t="shared" si="19"/>
        <v>0.01145319105</v>
      </c>
      <c r="D3213" s="16">
        <f t="shared" si="24"/>
        <v>2.121014601</v>
      </c>
      <c r="E3213" s="16">
        <f t="shared" si="3"/>
        <v>237.9420146</v>
      </c>
      <c r="F3213" s="17">
        <f t="shared" si="9"/>
        <v>45147.79375</v>
      </c>
      <c r="G3213" s="18">
        <f t="shared" si="5"/>
        <v>752.4632292</v>
      </c>
      <c r="H3213" s="17">
        <f t="shared" si="13"/>
        <v>21.04950595</v>
      </c>
      <c r="I3213" s="19">
        <f t="shared" si="11"/>
        <v>33719.3672</v>
      </c>
    </row>
    <row r="3214" ht="12.75" customHeight="1">
      <c r="A3214" s="16">
        <v>56.36534379450251</v>
      </c>
      <c r="B3214" s="16">
        <v>2.09303409732112</v>
      </c>
      <c r="C3214" s="16">
        <f t="shared" si="19"/>
        <v>0.01147598005</v>
      </c>
      <c r="D3214" s="16">
        <f t="shared" si="24"/>
        <v>2.120510077</v>
      </c>
      <c r="E3214" s="16">
        <f t="shared" si="3"/>
        <v>237.9415101</v>
      </c>
      <c r="F3214" s="17">
        <f t="shared" si="9"/>
        <v>45166.09506</v>
      </c>
      <c r="G3214" s="18">
        <f t="shared" si="5"/>
        <v>752.7682511</v>
      </c>
      <c r="H3214" s="17">
        <f t="shared" si="13"/>
        <v>21.06072</v>
      </c>
      <c r="I3214" s="19">
        <f t="shared" si="11"/>
        <v>33719.37992</v>
      </c>
    </row>
    <row r="3215" ht="12.75" customHeight="1">
      <c r="A3215" s="16">
        <v>56.3871080420238</v>
      </c>
      <c r="B3215" s="16">
        <v>2.0930824623156115</v>
      </c>
      <c r="C3215" s="16">
        <f t="shared" si="19"/>
        <v>0.01151500559</v>
      </c>
      <c r="D3215" s="16">
        <f t="shared" si="24"/>
        <v>2.120597468</v>
      </c>
      <c r="E3215" s="16">
        <f t="shared" si="3"/>
        <v>237.9415975</v>
      </c>
      <c r="F3215" s="17">
        <f t="shared" si="9"/>
        <v>45197.43558</v>
      </c>
      <c r="G3215" s="18">
        <f t="shared" si="5"/>
        <v>753.290593</v>
      </c>
      <c r="H3215" s="17">
        <f t="shared" si="13"/>
        <v>21.07992374</v>
      </c>
      <c r="I3215" s="19">
        <f t="shared" si="11"/>
        <v>33719.40169</v>
      </c>
    </row>
    <row r="3216" ht="12.75" customHeight="1">
      <c r="A3216" s="16">
        <v>56.40524491495821</v>
      </c>
      <c r="B3216" s="16">
        <v>2.093122766477688</v>
      </c>
      <c r="C3216" s="16">
        <f t="shared" si="19"/>
        <v>0.01154752688</v>
      </c>
      <c r="D3216" s="16">
        <f t="shared" si="24"/>
        <v>2.120670293</v>
      </c>
      <c r="E3216" s="16">
        <f t="shared" si="3"/>
        <v>237.9416703</v>
      </c>
      <c r="F3216" s="17">
        <f t="shared" si="9"/>
        <v>45223.55268</v>
      </c>
      <c r="G3216" s="18">
        <f t="shared" si="5"/>
        <v>753.725878</v>
      </c>
      <c r="H3216" s="17">
        <f t="shared" si="13"/>
        <v>21.09592687</v>
      </c>
      <c r="I3216" s="19">
        <f t="shared" si="11"/>
        <v>33719.41984</v>
      </c>
    </row>
    <row r="3217" ht="12.75" customHeight="1">
      <c r="A3217" s="16">
        <v>56.41975441330574</v>
      </c>
      <c r="B3217" s="16">
        <v>2.093155009807349</v>
      </c>
      <c r="C3217" s="16">
        <f t="shared" si="19"/>
        <v>0.01157354391</v>
      </c>
      <c r="D3217" s="16">
        <f t="shared" si="24"/>
        <v>2.120728554</v>
      </c>
      <c r="E3217" s="16">
        <f t="shared" si="3"/>
        <v>237.9417286</v>
      </c>
      <c r="F3217" s="17">
        <f t="shared" si="9"/>
        <v>45244.44636</v>
      </c>
      <c r="G3217" s="18">
        <f t="shared" si="5"/>
        <v>754.0741059</v>
      </c>
      <c r="H3217" s="17">
        <f t="shared" si="13"/>
        <v>21.10872936</v>
      </c>
      <c r="I3217" s="19">
        <f t="shared" si="11"/>
        <v>33719.43436</v>
      </c>
    </row>
    <row r="3218" ht="12.75" customHeight="1">
      <c r="A3218" s="16">
        <v>56.42876911089017</v>
      </c>
      <c r="B3218" s="16">
        <v>2.0953972646908703</v>
      </c>
      <c r="C3218" s="16">
        <f t="shared" si="19"/>
        <v>0.0115897082</v>
      </c>
      <c r="D3218" s="16">
        <f t="shared" si="24"/>
        <v>2.122986973</v>
      </c>
      <c r="E3218" s="16">
        <f t="shared" si="3"/>
        <v>237.943987</v>
      </c>
      <c r="F3218" s="17">
        <f t="shared" si="9"/>
        <v>45257.42752</v>
      </c>
      <c r="G3218" s="18">
        <f t="shared" si="5"/>
        <v>754.2904587</v>
      </c>
      <c r="H3218" s="17">
        <f t="shared" si="13"/>
        <v>21.11668351</v>
      </c>
      <c r="I3218" s="19">
        <f t="shared" si="11"/>
        <v>33719.44338</v>
      </c>
    </row>
    <row r="3219" ht="12.75" customHeight="1">
      <c r="A3219" s="16">
        <v>56.43235618131499</v>
      </c>
      <c r="B3219" s="16">
        <v>2.0970719026251476</v>
      </c>
      <c r="C3219" s="16">
        <f t="shared" si="19"/>
        <v>0.01159614019</v>
      </c>
      <c r="D3219" s="16">
        <f t="shared" si="24"/>
        <v>2.124668043</v>
      </c>
      <c r="E3219" s="16">
        <f t="shared" si="3"/>
        <v>237.945668</v>
      </c>
      <c r="F3219" s="17">
        <f t="shared" si="9"/>
        <v>45262.5929</v>
      </c>
      <c r="G3219" s="18">
        <f t="shared" si="5"/>
        <v>754.3765484</v>
      </c>
      <c r="H3219" s="17">
        <f t="shared" si="13"/>
        <v>21.11984857</v>
      </c>
      <c r="I3219" s="19">
        <f t="shared" si="11"/>
        <v>33719.44697</v>
      </c>
    </row>
    <row r="3220" ht="12.75" customHeight="1">
      <c r="A3220" s="16">
        <v>56.44869280167664</v>
      </c>
      <c r="B3220" s="16">
        <v>2.0965526506703958</v>
      </c>
      <c r="C3220" s="16">
        <f t="shared" si="19"/>
        <v>0.01162543344</v>
      </c>
      <c r="D3220" s="16">
        <f t="shared" si="24"/>
        <v>2.124178084</v>
      </c>
      <c r="E3220" s="16">
        <f t="shared" si="3"/>
        <v>237.9451781</v>
      </c>
      <c r="F3220" s="17">
        <f t="shared" si="9"/>
        <v>45286.11763</v>
      </c>
      <c r="G3220" s="18">
        <f t="shared" si="5"/>
        <v>754.7686272</v>
      </c>
      <c r="H3220" s="17">
        <f t="shared" si="13"/>
        <v>21.13426324</v>
      </c>
      <c r="I3220" s="19">
        <f t="shared" si="11"/>
        <v>33719.46332</v>
      </c>
    </row>
    <row r="3221" ht="12.75" customHeight="1">
      <c r="A3221" s="16">
        <v>56.46140204745143</v>
      </c>
      <c r="B3221" s="16">
        <v>2.0960253378832285</v>
      </c>
      <c r="C3221" s="16">
        <f t="shared" si="19"/>
        <v>0.01164822243</v>
      </c>
      <c r="D3221" s="16">
        <f t="shared" si="24"/>
        <v>2.12367356</v>
      </c>
      <c r="E3221" s="16">
        <f t="shared" si="3"/>
        <v>237.9446736</v>
      </c>
      <c r="F3221" s="17">
        <f t="shared" si="9"/>
        <v>45304.41895</v>
      </c>
      <c r="G3221" s="18">
        <f t="shared" si="5"/>
        <v>755.0736491</v>
      </c>
      <c r="H3221" s="17">
        <f t="shared" si="13"/>
        <v>21.14547728</v>
      </c>
      <c r="I3221" s="19">
        <f t="shared" si="11"/>
        <v>33719.47603</v>
      </c>
    </row>
    <row r="3222" ht="12.75" customHeight="1">
      <c r="A3222" s="16">
        <v>56.48316629497272</v>
      </c>
      <c r="B3222" s="16">
        <v>2.09607370287772</v>
      </c>
      <c r="C3222" s="16">
        <f t="shared" si="19"/>
        <v>0.01168724798</v>
      </c>
      <c r="D3222" s="16">
        <f t="shared" si="24"/>
        <v>2.123760951</v>
      </c>
      <c r="E3222" s="16">
        <f t="shared" si="3"/>
        <v>237.944761</v>
      </c>
      <c r="F3222" s="17">
        <f t="shared" si="9"/>
        <v>45335.75946</v>
      </c>
      <c r="G3222" s="18">
        <f t="shared" si="5"/>
        <v>755.5959911</v>
      </c>
      <c r="H3222" s="17">
        <f t="shared" si="13"/>
        <v>21.16468102</v>
      </c>
      <c r="I3222" s="19">
        <f t="shared" si="11"/>
        <v>33719.49781</v>
      </c>
    </row>
    <row r="3223" ht="12.75" customHeight="1">
      <c r="A3223" s="16">
        <v>56.49042104414649</v>
      </c>
      <c r="B3223" s="16">
        <v>2.0960898245425508</v>
      </c>
      <c r="C3223" s="16">
        <f t="shared" si="19"/>
        <v>0.01170025649</v>
      </c>
      <c r="D3223" s="16">
        <f t="shared" si="24"/>
        <v>2.123790081</v>
      </c>
      <c r="E3223" s="16">
        <f t="shared" si="3"/>
        <v>237.9447901</v>
      </c>
      <c r="F3223" s="17">
        <f t="shared" si="9"/>
        <v>45346.2063</v>
      </c>
      <c r="G3223" s="18">
        <f t="shared" si="5"/>
        <v>755.7701051</v>
      </c>
      <c r="H3223" s="17">
        <f t="shared" si="13"/>
        <v>21.17108227</v>
      </c>
      <c r="I3223" s="19">
        <f t="shared" si="11"/>
        <v>33719.50507</v>
      </c>
    </row>
    <row r="3224" ht="12.75" customHeight="1">
      <c r="A3224" s="16">
        <v>56.50353333825254</v>
      </c>
      <c r="B3224" s="16">
        <v>2.0938329766884802</v>
      </c>
      <c r="C3224" s="16">
        <f t="shared" si="19"/>
        <v>0.01172376819</v>
      </c>
      <c r="D3224" s="16">
        <f t="shared" si="24"/>
        <v>2.121556745</v>
      </c>
      <c r="E3224" s="16">
        <f t="shared" si="3"/>
        <v>237.9425567</v>
      </c>
      <c r="F3224" s="17">
        <f t="shared" si="9"/>
        <v>45365.08801</v>
      </c>
      <c r="G3224" s="18">
        <f t="shared" si="5"/>
        <v>756.0848001</v>
      </c>
      <c r="H3224" s="17">
        <f t="shared" si="13"/>
        <v>21.18265195</v>
      </c>
      <c r="I3224" s="19">
        <f t="shared" si="11"/>
        <v>33719.51819</v>
      </c>
    </row>
    <row r="3225" ht="12.75" customHeight="1">
      <c r="A3225" s="16">
        <v>56.52560180271198</v>
      </c>
      <c r="B3225" s="16">
        <v>2.0938693033789484</v>
      </c>
      <c r="C3225" s="16">
        <f t="shared" si="19"/>
        <v>0.01176333923</v>
      </c>
      <c r="D3225" s="16">
        <f t="shared" si="24"/>
        <v>2.121632643</v>
      </c>
      <c r="E3225" s="16">
        <f t="shared" si="3"/>
        <v>237.9426326</v>
      </c>
      <c r="F3225" s="17">
        <f t="shared" si="9"/>
        <v>45396.8666</v>
      </c>
      <c r="G3225" s="18">
        <f t="shared" si="5"/>
        <v>756.6144433</v>
      </c>
      <c r="H3225" s="17">
        <f t="shared" si="13"/>
        <v>21.20212412</v>
      </c>
      <c r="I3225" s="19">
        <f t="shared" si="11"/>
        <v>33719.54027</v>
      </c>
    </row>
    <row r="3226" ht="12.75" customHeight="1">
      <c r="A3226" s="16">
        <v>56.53384342061196</v>
      </c>
      <c r="B3226" s="16">
        <v>2.0963520056306355</v>
      </c>
      <c r="C3226" s="16">
        <f t="shared" si="19"/>
        <v>0.01177811731</v>
      </c>
      <c r="D3226" s="16">
        <f t="shared" si="24"/>
        <v>2.124130123</v>
      </c>
      <c r="E3226" s="16">
        <f t="shared" si="3"/>
        <v>237.9451301</v>
      </c>
      <c r="F3226" s="17">
        <f t="shared" si="9"/>
        <v>45408.73453</v>
      </c>
      <c r="G3226" s="18">
        <f t="shared" si="5"/>
        <v>756.8122421</v>
      </c>
      <c r="H3226" s="17">
        <f t="shared" si="13"/>
        <v>21.20939614</v>
      </c>
      <c r="I3226" s="19">
        <f t="shared" si="11"/>
        <v>33719.54852</v>
      </c>
    </row>
    <row r="3227" ht="12.75" customHeight="1">
      <c r="A3227" s="16">
        <v>56.55038341686577</v>
      </c>
      <c r="B3227" s="16">
        <v>2.097202277229407</v>
      </c>
      <c r="C3227" s="16">
        <f t="shared" si="19"/>
        <v>0.01180777523</v>
      </c>
      <c r="D3227" s="16">
        <f t="shared" si="24"/>
        <v>2.125010052</v>
      </c>
      <c r="E3227" s="16">
        <f t="shared" si="3"/>
        <v>237.9460101</v>
      </c>
      <c r="F3227" s="17">
        <f t="shared" si="9"/>
        <v>45432.55212</v>
      </c>
      <c r="G3227" s="18">
        <f t="shared" si="5"/>
        <v>757.209202</v>
      </c>
      <c r="H3227" s="17">
        <f t="shared" si="13"/>
        <v>21.22399025</v>
      </c>
      <c r="I3227" s="19">
        <f t="shared" si="11"/>
        <v>33719.56507</v>
      </c>
    </row>
    <row r="3228" ht="12.75" customHeight="1">
      <c r="A3228" s="16">
        <v>56.56694611730112</v>
      </c>
      <c r="B3228" s="16">
        <v>2.096406495666338</v>
      </c>
      <c r="C3228" s="16">
        <f t="shared" si="19"/>
        <v>0.01183747387</v>
      </c>
      <c r="D3228" s="16">
        <f t="shared" si="24"/>
        <v>2.12424397</v>
      </c>
      <c r="E3228" s="16">
        <f t="shared" si="3"/>
        <v>237.945244</v>
      </c>
      <c r="F3228" s="17">
        <f t="shared" si="9"/>
        <v>45456.40241</v>
      </c>
      <c r="G3228" s="18">
        <f t="shared" si="5"/>
        <v>757.6067068</v>
      </c>
      <c r="H3228" s="17">
        <f t="shared" si="13"/>
        <v>21.2386044</v>
      </c>
      <c r="I3228" s="19">
        <f t="shared" si="11"/>
        <v>33719.58164</v>
      </c>
    </row>
    <row r="3229" ht="12.75" customHeight="1">
      <c r="A3229" s="16">
        <v>56.57799170162161</v>
      </c>
      <c r="B3229" s="16">
        <v>2.0956016324306517</v>
      </c>
      <c r="C3229" s="16">
        <f t="shared" si="19"/>
        <v>0.01185727974</v>
      </c>
      <c r="D3229" s="16">
        <f t="shared" si="24"/>
        <v>2.123458912</v>
      </c>
      <c r="E3229" s="16">
        <f t="shared" si="3"/>
        <v>237.9444589</v>
      </c>
      <c r="F3229" s="17">
        <f t="shared" si="9"/>
        <v>45472.30805</v>
      </c>
      <c r="G3229" s="18">
        <f t="shared" si="5"/>
        <v>757.8718008</v>
      </c>
      <c r="H3229" s="17">
        <f t="shared" si="13"/>
        <v>21.2483505</v>
      </c>
      <c r="I3229" s="19">
        <f t="shared" si="11"/>
        <v>33719.59269</v>
      </c>
    </row>
    <row r="3230" ht="12.75" customHeight="1">
      <c r="A3230" s="16">
        <v>56.59176178772722</v>
      </c>
      <c r="B3230" s="16">
        <v>2.0972703897740352</v>
      </c>
      <c r="C3230" s="16">
        <f t="shared" si="19"/>
        <v>0.01188197093</v>
      </c>
      <c r="D3230" s="16">
        <f t="shared" si="24"/>
        <v>2.125152361</v>
      </c>
      <c r="E3230" s="16">
        <f t="shared" si="3"/>
        <v>237.9461524</v>
      </c>
      <c r="F3230" s="17">
        <f t="shared" si="9"/>
        <v>45492.13697</v>
      </c>
      <c r="G3230" s="18">
        <f t="shared" si="5"/>
        <v>758.2022829</v>
      </c>
      <c r="H3230" s="17">
        <f t="shared" si="13"/>
        <v>21.26050058</v>
      </c>
      <c r="I3230" s="19">
        <f t="shared" si="11"/>
        <v>33719.60647</v>
      </c>
    </row>
    <row r="3231" ht="12.75" customHeight="1">
      <c r="A3231" s="16">
        <v>56.6083131360718</v>
      </c>
      <c r="B3231" s="16">
        <v>2.0972976347918864</v>
      </c>
      <c r="C3231" s="16">
        <f t="shared" si="19"/>
        <v>0.01191164921</v>
      </c>
      <c r="D3231" s="16">
        <f t="shared" si="24"/>
        <v>2.125209284</v>
      </c>
      <c r="E3231" s="16">
        <f t="shared" si="3"/>
        <v>237.9462093</v>
      </c>
      <c r="F3231" s="17">
        <f t="shared" si="9"/>
        <v>45515.97092</v>
      </c>
      <c r="G3231" s="18">
        <f t="shared" si="5"/>
        <v>758.5995153</v>
      </c>
      <c r="H3231" s="17">
        <f t="shared" si="13"/>
        <v>21.27510471</v>
      </c>
      <c r="I3231" s="19">
        <f t="shared" si="11"/>
        <v>33719.62303</v>
      </c>
    </row>
    <row r="3232" ht="12.75" customHeight="1">
      <c r="A3232" s="16">
        <v>56.622105926358955</v>
      </c>
      <c r="B3232" s="16">
        <v>2.0973203389734287</v>
      </c>
      <c r="C3232" s="16">
        <f t="shared" si="19"/>
        <v>0.01193638111</v>
      </c>
      <c r="D3232" s="16">
        <f t="shared" si="24"/>
        <v>2.12525672</v>
      </c>
      <c r="E3232" s="16">
        <f t="shared" si="3"/>
        <v>237.9462567</v>
      </c>
      <c r="F3232" s="17">
        <f t="shared" si="9"/>
        <v>45535.83253</v>
      </c>
      <c r="G3232" s="18">
        <f t="shared" si="5"/>
        <v>758.9305422</v>
      </c>
      <c r="H3232" s="17">
        <f t="shared" si="13"/>
        <v>21.28727482</v>
      </c>
      <c r="I3232" s="19">
        <f t="shared" si="11"/>
        <v>33719.63684</v>
      </c>
    </row>
    <row r="3233" ht="12.75" customHeight="1">
      <c r="A3233" s="16">
        <v>56.63865727470353</v>
      </c>
      <c r="B3233" s="16">
        <v>2.0973475839912803</v>
      </c>
      <c r="C3233" s="16">
        <f t="shared" si="19"/>
        <v>0.01196605939</v>
      </c>
      <c r="D3233" s="16">
        <f t="shared" si="24"/>
        <v>2.125313643</v>
      </c>
      <c r="E3233" s="16">
        <f t="shared" si="3"/>
        <v>237.9463136</v>
      </c>
      <c r="F3233" s="17">
        <f t="shared" si="9"/>
        <v>45559.66648</v>
      </c>
      <c r="G3233" s="18">
        <f t="shared" si="5"/>
        <v>759.3277746</v>
      </c>
      <c r="H3233" s="17">
        <f t="shared" si="13"/>
        <v>21.30187895</v>
      </c>
      <c r="I3233" s="19">
        <f t="shared" si="11"/>
        <v>33719.6534</v>
      </c>
    </row>
    <row r="3234" ht="12.75" customHeight="1">
      <c r="A3234" s="16">
        <v>56.64965745066094</v>
      </c>
      <c r="B3234" s="16">
        <v>2.0998348270792757</v>
      </c>
      <c r="C3234" s="16">
        <f t="shared" si="19"/>
        <v>0.01198578384</v>
      </c>
      <c r="D3234" s="16">
        <f t="shared" si="24"/>
        <v>2.127820611</v>
      </c>
      <c r="E3234" s="16">
        <f t="shared" si="3"/>
        <v>237.9488206</v>
      </c>
      <c r="F3234" s="17">
        <f t="shared" si="9"/>
        <v>45575.50673</v>
      </c>
      <c r="G3234" s="18">
        <f t="shared" si="5"/>
        <v>759.5917788</v>
      </c>
      <c r="H3234" s="17">
        <f t="shared" si="13"/>
        <v>21.31158499</v>
      </c>
      <c r="I3234" s="19">
        <f t="shared" si="11"/>
        <v>33719.6644</v>
      </c>
    </row>
    <row r="3235" ht="12.75" customHeight="1">
      <c r="A3235" s="16">
        <v>56.65789906856092</v>
      </c>
      <c r="B3235" s="16">
        <v>2.1023175293309633</v>
      </c>
      <c r="C3235" s="16">
        <f t="shared" si="19"/>
        <v>0.01200056192</v>
      </c>
      <c r="D3235" s="16">
        <f t="shared" si="24"/>
        <v>2.130318091</v>
      </c>
      <c r="E3235" s="16">
        <f t="shared" si="3"/>
        <v>237.9513181</v>
      </c>
      <c r="F3235" s="17">
        <f t="shared" si="9"/>
        <v>45587.37466</v>
      </c>
      <c r="G3235" s="18">
        <f t="shared" si="5"/>
        <v>759.7895776</v>
      </c>
      <c r="H3235" s="17">
        <f t="shared" si="13"/>
        <v>21.318857</v>
      </c>
      <c r="I3235" s="19">
        <f t="shared" si="11"/>
        <v>33719.67265</v>
      </c>
    </row>
    <row r="3236" ht="12.75" customHeight="1">
      <c r="A3236" s="16">
        <v>56.67720897496293</v>
      </c>
      <c r="B3236" s="16">
        <v>2.1023493151851227</v>
      </c>
      <c r="C3236" s="16">
        <f t="shared" si="19"/>
        <v>0.01203518658</v>
      </c>
      <c r="D3236" s="16">
        <f t="shared" si="24"/>
        <v>2.130384502</v>
      </c>
      <c r="E3236" s="16">
        <f t="shared" si="3"/>
        <v>237.9513845</v>
      </c>
      <c r="F3236" s="17">
        <f t="shared" si="9"/>
        <v>45615.18092</v>
      </c>
      <c r="G3236" s="18">
        <f t="shared" si="5"/>
        <v>760.2530154</v>
      </c>
      <c r="H3236" s="17">
        <f t="shared" si="13"/>
        <v>21.33589515</v>
      </c>
      <c r="I3236" s="19">
        <f t="shared" si="11"/>
        <v>33719.69197</v>
      </c>
    </row>
    <row r="3237" ht="12.75" customHeight="1">
      <c r="A3237" s="16">
        <v>56.68547329704445</v>
      </c>
      <c r="B3237" s="16">
        <v>2.103185964274969</v>
      </c>
      <c r="C3237" s="16">
        <f t="shared" si="19"/>
        <v>0.01205000536</v>
      </c>
      <c r="D3237" s="16">
        <f t="shared" si="24"/>
        <v>2.13123597</v>
      </c>
      <c r="E3237" s="16">
        <f t="shared" si="3"/>
        <v>237.952236</v>
      </c>
      <c r="F3237" s="17">
        <f t="shared" si="9"/>
        <v>45627.08155</v>
      </c>
      <c r="G3237" s="18">
        <f t="shared" si="5"/>
        <v>760.4513591</v>
      </c>
      <c r="H3237" s="17">
        <f t="shared" si="13"/>
        <v>21.3431872</v>
      </c>
      <c r="I3237" s="19">
        <f t="shared" si="11"/>
        <v>33719.70024</v>
      </c>
    </row>
    <row r="3238" ht="12.75" customHeight="1">
      <c r="A3238" s="16">
        <v>56.702013293298265</v>
      </c>
      <c r="B3238" s="16">
        <v>2.104036235873741</v>
      </c>
      <c r="C3238" s="16">
        <f t="shared" si="19"/>
        <v>0.01207966328</v>
      </c>
      <c r="D3238" s="16">
        <f t="shared" si="24"/>
        <v>2.132115899</v>
      </c>
      <c r="E3238" s="16">
        <f t="shared" si="3"/>
        <v>237.9531159</v>
      </c>
      <c r="F3238" s="17">
        <f t="shared" si="9"/>
        <v>45650.89914</v>
      </c>
      <c r="G3238" s="18">
        <f t="shared" si="5"/>
        <v>760.848319</v>
      </c>
      <c r="H3238" s="17">
        <f t="shared" si="13"/>
        <v>21.35778132</v>
      </c>
      <c r="I3238" s="19">
        <f t="shared" si="11"/>
        <v>33719.71679</v>
      </c>
    </row>
    <row r="3239" ht="12.75" customHeight="1">
      <c r="A3239" s="16">
        <v>56.724070405666936</v>
      </c>
      <c r="B3239" s="16">
        <v>2.104895589145129</v>
      </c>
      <c r="C3239" s="16">
        <f t="shared" si="19"/>
        <v>0.01211921397</v>
      </c>
      <c r="D3239" s="16">
        <f t="shared" si="24"/>
        <v>2.133014803</v>
      </c>
      <c r="E3239" s="16">
        <f t="shared" si="3"/>
        <v>237.9540148</v>
      </c>
      <c r="F3239" s="17">
        <f t="shared" si="9"/>
        <v>45682.66138</v>
      </c>
      <c r="G3239" s="18">
        <f t="shared" si="5"/>
        <v>761.3776897</v>
      </c>
      <c r="H3239" s="17">
        <f t="shared" si="13"/>
        <v>21.37724348</v>
      </c>
      <c r="I3239" s="19">
        <f t="shared" si="11"/>
        <v>33719.73886</v>
      </c>
    </row>
    <row r="3240" ht="12.75" customHeight="1">
      <c r="A3240" s="16">
        <v>56.74612751803561</v>
      </c>
      <c r="B3240" s="16">
        <v>2.1057549424165183</v>
      </c>
      <c r="C3240" s="16">
        <f t="shared" si="19"/>
        <v>0.01215876465</v>
      </c>
      <c r="D3240" s="16">
        <f t="shared" si="24"/>
        <v>2.133913707</v>
      </c>
      <c r="E3240" s="16">
        <f t="shared" si="3"/>
        <v>237.9549137</v>
      </c>
      <c r="F3240" s="17">
        <f t="shared" si="9"/>
        <v>45714.42363</v>
      </c>
      <c r="G3240" s="18">
        <f t="shared" si="5"/>
        <v>761.9070604</v>
      </c>
      <c r="H3240" s="17">
        <f t="shared" si="13"/>
        <v>21.39670563</v>
      </c>
      <c r="I3240" s="19">
        <f t="shared" si="11"/>
        <v>33719.76093</v>
      </c>
    </row>
    <row r="3241" ht="12.75" customHeight="1">
      <c r="A3241" s="16">
        <v>56.762678866380185</v>
      </c>
      <c r="B3241" s="16">
        <v>2.1057821874343694</v>
      </c>
      <c r="C3241" s="16">
        <f t="shared" si="19"/>
        <v>0.01218844293</v>
      </c>
      <c r="D3241" s="16">
        <f t="shared" si="24"/>
        <v>2.13397063</v>
      </c>
      <c r="E3241" s="16">
        <f t="shared" si="3"/>
        <v>237.9549706</v>
      </c>
      <c r="F3241" s="17">
        <f t="shared" si="9"/>
        <v>45738.25757</v>
      </c>
      <c r="G3241" s="18">
        <f t="shared" si="5"/>
        <v>762.3042928</v>
      </c>
      <c r="H3241" s="17">
        <f t="shared" si="13"/>
        <v>21.41130976</v>
      </c>
      <c r="I3241" s="19">
        <f t="shared" si="11"/>
        <v>33719.7775</v>
      </c>
    </row>
    <row r="3242" ht="12.75" customHeight="1">
      <c r="A3242" s="16">
        <v>56.78750588889706</v>
      </c>
      <c r="B3242" s="16">
        <v>2.105823054961146</v>
      </c>
      <c r="C3242" s="16">
        <f t="shared" si="19"/>
        <v>0.01223296035</v>
      </c>
      <c r="D3242" s="16">
        <f t="shared" si="24"/>
        <v>2.134056015</v>
      </c>
      <c r="E3242" s="16">
        <f t="shared" si="3"/>
        <v>237.955056</v>
      </c>
      <c r="F3242" s="17">
        <f t="shared" si="9"/>
        <v>45774.00848</v>
      </c>
      <c r="G3242" s="18">
        <f t="shared" si="5"/>
        <v>762.9001413</v>
      </c>
      <c r="H3242" s="17">
        <f t="shared" si="13"/>
        <v>21.43321596</v>
      </c>
      <c r="I3242" s="19">
        <f t="shared" si="11"/>
        <v>33719.80234</v>
      </c>
    </row>
    <row r="3243" ht="12.75" customHeight="1">
      <c r="A3243" s="16">
        <v>56.815091469471355</v>
      </c>
      <c r="B3243" s="16">
        <v>2.1058684633242315</v>
      </c>
      <c r="C3243" s="16">
        <f t="shared" si="19"/>
        <v>0.01228242415</v>
      </c>
      <c r="D3243" s="16">
        <f t="shared" si="24"/>
        <v>2.134150887</v>
      </c>
      <c r="E3243" s="16">
        <f t="shared" si="3"/>
        <v>237.9551509</v>
      </c>
      <c r="F3243" s="17">
        <f t="shared" si="9"/>
        <v>45813.73172</v>
      </c>
      <c r="G3243" s="18">
        <f t="shared" si="5"/>
        <v>763.5621953</v>
      </c>
      <c r="H3243" s="17">
        <f t="shared" si="13"/>
        <v>21.45755618</v>
      </c>
      <c r="I3243" s="19">
        <f t="shared" si="11"/>
        <v>33719.82994</v>
      </c>
    </row>
    <row r="3244" ht="12.75" customHeight="1">
      <c r="A3244" s="16">
        <v>56.82888425975851</v>
      </c>
      <c r="B3244" s="16">
        <v>2.1058911675057743</v>
      </c>
      <c r="C3244" s="16">
        <f t="shared" si="19"/>
        <v>0.01230715605</v>
      </c>
      <c r="D3244" s="16">
        <f t="shared" si="24"/>
        <v>2.134198324</v>
      </c>
      <c r="E3244" s="16">
        <f t="shared" si="3"/>
        <v>237.9551983</v>
      </c>
      <c r="F3244" s="17">
        <f t="shared" si="9"/>
        <v>45833.59333</v>
      </c>
      <c r="G3244" s="18">
        <f t="shared" si="5"/>
        <v>763.8932222</v>
      </c>
      <c r="H3244" s="17">
        <f t="shared" si="13"/>
        <v>21.46972629</v>
      </c>
      <c r="I3244" s="19">
        <f t="shared" si="11"/>
        <v>33719.84374</v>
      </c>
    </row>
    <row r="3245" ht="12.75" customHeight="1">
      <c r="A3245" s="16">
        <v>56.85095272421795</v>
      </c>
      <c r="B3245" s="16">
        <v>2.1059274941962425</v>
      </c>
      <c r="C3245" s="16">
        <f t="shared" si="19"/>
        <v>0.01234672709</v>
      </c>
      <c r="D3245" s="16">
        <f t="shared" si="24"/>
        <v>2.134274221</v>
      </c>
      <c r="E3245" s="16">
        <f t="shared" si="3"/>
        <v>237.9552742</v>
      </c>
      <c r="F3245" s="17">
        <f t="shared" si="9"/>
        <v>45865.37192</v>
      </c>
      <c r="G3245" s="18">
        <f t="shared" si="5"/>
        <v>764.4228654</v>
      </c>
      <c r="H3245" s="17">
        <f t="shared" si="13"/>
        <v>21.48919846</v>
      </c>
      <c r="I3245" s="19">
        <f t="shared" si="11"/>
        <v>33719.86582</v>
      </c>
    </row>
    <row r="3246" ht="12.75" customHeight="1">
      <c r="A3246" s="16">
        <v>56.87302118867739</v>
      </c>
      <c r="B3246" s="16">
        <v>2.1059638208867106</v>
      </c>
      <c r="C3246" s="16">
        <f t="shared" si="19"/>
        <v>0.01238629813</v>
      </c>
      <c r="D3246" s="16">
        <f t="shared" si="24"/>
        <v>2.134350119</v>
      </c>
      <c r="E3246" s="16">
        <f t="shared" si="3"/>
        <v>237.9553501</v>
      </c>
      <c r="F3246" s="17">
        <f t="shared" si="9"/>
        <v>45897.15051</v>
      </c>
      <c r="G3246" s="18">
        <f t="shared" si="5"/>
        <v>764.9525085</v>
      </c>
      <c r="H3246" s="17">
        <f t="shared" si="13"/>
        <v>21.50867064</v>
      </c>
      <c r="I3246" s="19">
        <f t="shared" si="11"/>
        <v>33719.8879</v>
      </c>
    </row>
    <row r="3247" ht="12.75" customHeight="1">
      <c r="A3247" s="16">
        <v>56.889595241203516</v>
      </c>
      <c r="B3247" s="16">
        <v>2.10434501274272</v>
      </c>
      <c r="C3247" s="16">
        <f t="shared" si="19"/>
        <v>0.01241601712</v>
      </c>
      <c r="D3247" s="16">
        <f t="shared" si="24"/>
        <v>2.13276103</v>
      </c>
      <c r="E3247" s="16">
        <f t="shared" si="3"/>
        <v>237.953761</v>
      </c>
      <c r="F3247" s="17">
        <f t="shared" si="9"/>
        <v>45921.01715</v>
      </c>
      <c r="G3247" s="18">
        <f t="shared" si="5"/>
        <v>765.3502858</v>
      </c>
      <c r="H3247" s="17">
        <f t="shared" si="13"/>
        <v>21.5232948</v>
      </c>
      <c r="I3247" s="19">
        <f t="shared" si="11"/>
        <v>33719.90449</v>
      </c>
    </row>
    <row r="3248" ht="12.75" customHeight="1">
      <c r="A3248" s="16">
        <v>56.903388031490664</v>
      </c>
      <c r="B3248" s="16">
        <v>2.104367716924263</v>
      </c>
      <c r="C3248" s="16">
        <f t="shared" si="19"/>
        <v>0.01244074902</v>
      </c>
      <c r="D3248" s="16">
        <f t="shared" si="24"/>
        <v>2.132808466</v>
      </c>
      <c r="E3248" s="16">
        <f t="shared" si="3"/>
        <v>237.9538085</v>
      </c>
      <c r="F3248" s="17">
        <f t="shared" si="9"/>
        <v>45940.87877</v>
      </c>
      <c r="G3248" s="18">
        <f t="shared" si="5"/>
        <v>765.6813128</v>
      </c>
      <c r="H3248" s="17">
        <f t="shared" si="13"/>
        <v>21.53546491</v>
      </c>
      <c r="I3248" s="19">
        <f t="shared" si="11"/>
        <v>33719.91829</v>
      </c>
    </row>
    <row r="3249" ht="12.75" customHeight="1">
      <c r="A3249" s="16">
        <v>56.91718082177782</v>
      </c>
      <c r="B3249" s="16">
        <v>2.1043904211058058</v>
      </c>
      <c r="C3249" s="16">
        <f t="shared" si="19"/>
        <v>0.01246548092</v>
      </c>
      <c r="D3249" s="16">
        <f t="shared" si="24"/>
        <v>2.132855902</v>
      </c>
      <c r="E3249" s="16">
        <f t="shared" si="3"/>
        <v>237.9538559</v>
      </c>
      <c r="F3249" s="17">
        <f t="shared" si="9"/>
        <v>45960.74038</v>
      </c>
      <c r="G3249" s="18">
        <f t="shared" si="5"/>
        <v>766.0123397</v>
      </c>
      <c r="H3249" s="17">
        <f t="shared" si="13"/>
        <v>21.54763502</v>
      </c>
      <c r="I3249" s="19">
        <f t="shared" si="11"/>
        <v>33719.93209</v>
      </c>
    </row>
    <row r="3250" ht="12.75" customHeight="1">
      <c r="A3250" s="16">
        <v>56.930962259974194</v>
      </c>
      <c r="B3250" s="16">
        <v>2.1052361518682687</v>
      </c>
      <c r="C3250" s="16">
        <f t="shared" si="19"/>
        <v>0.01249019247</v>
      </c>
      <c r="D3250" s="16">
        <f t="shared" si="24"/>
        <v>2.133726344</v>
      </c>
      <c r="E3250" s="16">
        <f t="shared" si="3"/>
        <v>237.9547263</v>
      </c>
      <c r="F3250" s="17">
        <f t="shared" si="9"/>
        <v>45980.58565</v>
      </c>
      <c r="G3250" s="18">
        <f t="shared" si="5"/>
        <v>766.3430942</v>
      </c>
      <c r="H3250" s="17">
        <f t="shared" si="13"/>
        <v>21.55979511</v>
      </c>
      <c r="I3250" s="19">
        <f t="shared" si="11"/>
        <v>33719.94588</v>
      </c>
    </row>
    <row r="3251" ht="12.75" customHeight="1">
      <c r="A3251" s="16">
        <v>56.9557779304003</v>
      </c>
      <c r="B3251" s="16">
        <v>2.1061000459759662</v>
      </c>
      <c r="C3251" s="16">
        <f t="shared" si="19"/>
        <v>0.01253468953</v>
      </c>
      <c r="D3251" s="16">
        <f t="shared" si="24"/>
        <v>2.134634736</v>
      </c>
      <c r="E3251" s="16">
        <f t="shared" si="3"/>
        <v>237.9556347</v>
      </c>
      <c r="F3251" s="17">
        <f t="shared" si="9"/>
        <v>46016.32022</v>
      </c>
      <c r="G3251" s="18">
        <f t="shared" si="5"/>
        <v>766.9386703</v>
      </c>
      <c r="H3251" s="17">
        <f t="shared" si="13"/>
        <v>21.58169129</v>
      </c>
      <c r="I3251" s="19">
        <f t="shared" si="11"/>
        <v>33719.97071</v>
      </c>
    </row>
    <row r="3252" ht="12.75" customHeight="1">
      <c r="A3252" s="16">
        <v>56.975076484711536</v>
      </c>
      <c r="B3252" s="16">
        <v>2.1069548584110462</v>
      </c>
      <c r="C3252" s="16">
        <f t="shared" si="19"/>
        <v>0.01256929383</v>
      </c>
      <c r="D3252" s="16">
        <f t="shared" si="24"/>
        <v>2.135524152</v>
      </c>
      <c r="E3252" s="16">
        <f t="shared" si="3"/>
        <v>237.9565242</v>
      </c>
      <c r="F3252" s="17">
        <f t="shared" si="9"/>
        <v>46044.11014</v>
      </c>
      <c r="G3252" s="18">
        <f t="shared" si="5"/>
        <v>767.4018356</v>
      </c>
      <c r="H3252" s="17">
        <f t="shared" si="13"/>
        <v>21.59871943</v>
      </c>
      <c r="I3252" s="19">
        <f t="shared" si="11"/>
        <v>33719.99002</v>
      </c>
    </row>
    <row r="3253" ht="12.75" customHeight="1">
      <c r="A3253" s="16">
        <v>57.00542062334327</v>
      </c>
      <c r="B3253" s="16">
        <v>2.1070048076104406</v>
      </c>
      <c r="C3253" s="16">
        <f t="shared" si="19"/>
        <v>0.01262370401</v>
      </c>
      <c r="D3253" s="16">
        <f t="shared" si="24"/>
        <v>2.135628512</v>
      </c>
      <c r="E3253" s="16">
        <f t="shared" si="3"/>
        <v>237.9566285</v>
      </c>
      <c r="F3253" s="17">
        <f t="shared" si="9"/>
        <v>46087.8057</v>
      </c>
      <c r="G3253" s="18">
        <f t="shared" si="5"/>
        <v>768.130095</v>
      </c>
      <c r="H3253" s="17">
        <f t="shared" si="13"/>
        <v>21.62549367</v>
      </c>
      <c r="I3253" s="19">
        <f t="shared" si="11"/>
        <v>33720.02039</v>
      </c>
    </row>
    <row r="3254" ht="12.75" customHeight="1">
      <c r="A3254" s="16">
        <v>57.01373035378788</v>
      </c>
      <c r="B3254" s="16">
        <v>2.104549350376604</v>
      </c>
      <c r="C3254" s="16">
        <f t="shared" si="19"/>
        <v>0.01263860422</v>
      </c>
      <c r="D3254" s="16">
        <f t="shared" si="24"/>
        <v>2.133187955</v>
      </c>
      <c r="E3254" s="16">
        <f t="shared" si="3"/>
        <v>237.954188</v>
      </c>
      <c r="F3254" s="17">
        <f t="shared" si="9"/>
        <v>46099.77171</v>
      </c>
      <c r="G3254" s="18">
        <f t="shared" si="5"/>
        <v>768.3295285</v>
      </c>
      <c r="H3254" s="17">
        <f t="shared" si="13"/>
        <v>21.63282578</v>
      </c>
      <c r="I3254" s="19">
        <f t="shared" si="11"/>
        <v>33720.0287</v>
      </c>
    </row>
    <row r="3255" ht="12.75" customHeight="1">
      <c r="A3255" s="16">
        <v>57.030281702132456</v>
      </c>
      <c r="B3255" s="16">
        <v>2.1045765953944553</v>
      </c>
      <c r="C3255" s="16">
        <f t="shared" si="19"/>
        <v>0.0126682825</v>
      </c>
      <c r="D3255" s="16">
        <f t="shared" si="24"/>
        <v>2.133244878</v>
      </c>
      <c r="E3255" s="16">
        <f t="shared" si="3"/>
        <v>237.9542449</v>
      </c>
      <c r="F3255" s="17">
        <f t="shared" si="9"/>
        <v>46123.60565</v>
      </c>
      <c r="G3255" s="18">
        <f t="shared" si="5"/>
        <v>768.7267609</v>
      </c>
      <c r="H3255" s="17">
        <f t="shared" si="13"/>
        <v>21.64742991</v>
      </c>
      <c r="I3255" s="19">
        <f t="shared" si="11"/>
        <v>33720.04526</v>
      </c>
    </row>
    <row r="3256" ht="12.75" customHeight="1">
      <c r="A3256" s="16">
        <v>57.04407449241961</v>
      </c>
      <c r="B3256" s="16">
        <v>2.104599299575998</v>
      </c>
      <c r="C3256" s="16">
        <f t="shared" si="19"/>
        <v>0.0126930144</v>
      </c>
      <c r="D3256" s="16">
        <f t="shared" si="24"/>
        <v>2.133292314</v>
      </c>
      <c r="E3256" s="16">
        <f t="shared" si="3"/>
        <v>237.9542923</v>
      </c>
      <c r="F3256" s="17">
        <f t="shared" si="9"/>
        <v>46143.46727</v>
      </c>
      <c r="G3256" s="18">
        <f t="shared" si="5"/>
        <v>769.0577878</v>
      </c>
      <c r="H3256" s="17">
        <f t="shared" si="13"/>
        <v>21.65960002</v>
      </c>
      <c r="I3256" s="19">
        <f t="shared" si="11"/>
        <v>33720.05906</v>
      </c>
    </row>
    <row r="3257" ht="12.75" customHeight="1">
      <c r="A3257" s="16">
        <v>57.06613160478828</v>
      </c>
      <c r="B3257" s="16">
        <v>2.105458652847387</v>
      </c>
      <c r="C3257" s="16">
        <f t="shared" si="19"/>
        <v>0.01273256508</v>
      </c>
      <c r="D3257" s="16">
        <f t="shared" si="24"/>
        <v>2.134191218</v>
      </c>
      <c r="E3257" s="16">
        <f t="shared" si="3"/>
        <v>237.9551912</v>
      </c>
      <c r="F3257" s="17">
        <f t="shared" si="9"/>
        <v>46175.22951</v>
      </c>
      <c r="G3257" s="18">
        <f t="shared" si="5"/>
        <v>769.5871585</v>
      </c>
      <c r="H3257" s="17">
        <f t="shared" si="13"/>
        <v>21.67906218</v>
      </c>
      <c r="I3257" s="19">
        <f t="shared" si="11"/>
        <v>33720.08113</v>
      </c>
    </row>
    <row r="3258" ht="12.75" customHeight="1">
      <c r="A3258" s="16">
        <v>57.07994709925697</v>
      </c>
      <c r="B3258" s="16">
        <v>2.103835303867088</v>
      </c>
      <c r="C3258" s="16">
        <f t="shared" si="19"/>
        <v>0.0127573377</v>
      </c>
      <c r="D3258" s="16">
        <f t="shared" si="24"/>
        <v>2.132592642</v>
      </c>
      <c r="E3258" s="16">
        <f t="shared" si="3"/>
        <v>237.9535926</v>
      </c>
      <c r="F3258" s="17">
        <f t="shared" si="9"/>
        <v>46195.12382</v>
      </c>
      <c r="G3258" s="18">
        <f t="shared" si="5"/>
        <v>769.9187304</v>
      </c>
      <c r="H3258" s="17">
        <f t="shared" si="13"/>
        <v>21.69125232</v>
      </c>
      <c r="I3258" s="19">
        <f t="shared" si="11"/>
        <v>33720.09496</v>
      </c>
    </row>
    <row r="3259" ht="12.75" customHeight="1">
      <c r="A3259" s="16">
        <v>57.09101538775901</v>
      </c>
      <c r="B3259" s="16">
        <v>2.101384387469561</v>
      </c>
      <c r="C3259" s="16">
        <f t="shared" si="19"/>
        <v>0.01277718428</v>
      </c>
      <c r="D3259" s="16">
        <f t="shared" si="24"/>
        <v>2.130161572</v>
      </c>
      <c r="E3259" s="16">
        <f t="shared" si="3"/>
        <v>237.9511616</v>
      </c>
      <c r="F3259" s="17">
        <f t="shared" si="9"/>
        <v>46211.06216</v>
      </c>
      <c r="G3259" s="18">
        <f t="shared" si="5"/>
        <v>770.1843693</v>
      </c>
      <c r="H3259" s="17">
        <f t="shared" si="13"/>
        <v>21.70101846</v>
      </c>
      <c r="I3259" s="19">
        <f t="shared" si="11"/>
        <v>33720.10603</v>
      </c>
    </row>
    <row r="3260" ht="12.75" customHeight="1">
      <c r="A3260" s="16">
        <v>57.110325294161015</v>
      </c>
      <c r="B3260" s="16">
        <v>2.10141617332372</v>
      </c>
      <c r="C3260" s="16">
        <f t="shared" si="19"/>
        <v>0.01281180894</v>
      </c>
      <c r="D3260" s="16">
        <f t="shared" si="24"/>
        <v>2.130227982</v>
      </c>
      <c r="E3260" s="16">
        <f t="shared" si="3"/>
        <v>237.951228</v>
      </c>
      <c r="F3260" s="17">
        <f t="shared" si="9"/>
        <v>46238.86842</v>
      </c>
      <c r="G3260" s="18">
        <f t="shared" si="5"/>
        <v>770.6478071</v>
      </c>
      <c r="H3260" s="17">
        <f t="shared" si="13"/>
        <v>21.71805661</v>
      </c>
      <c r="I3260" s="19">
        <f t="shared" si="11"/>
        <v>33720.12535</v>
      </c>
    </row>
    <row r="3261" ht="12.75" customHeight="1">
      <c r="A3261" s="16">
        <v>57.118635024605624</v>
      </c>
      <c r="B3261" s="16">
        <v>2.098960716089884</v>
      </c>
      <c r="C3261" s="16">
        <f t="shared" si="19"/>
        <v>0.01282670915</v>
      </c>
      <c r="D3261" s="16">
        <f t="shared" si="24"/>
        <v>2.127787425</v>
      </c>
      <c r="E3261" s="16">
        <f t="shared" si="3"/>
        <v>237.9487874</v>
      </c>
      <c r="F3261" s="17">
        <f t="shared" si="9"/>
        <v>46250.83444</v>
      </c>
      <c r="G3261" s="18">
        <f t="shared" si="5"/>
        <v>770.8472406</v>
      </c>
      <c r="H3261" s="17">
        <f t="shared" si="13"/>
        <v>21.72538873</v>
      </c>
      <c r="I3261" s="19">
        <f t="shared" si="11"/>
        <v>33720.13367</v>
      </c>
    </row>
    <row r="3262" ht="12.75" customHeight="1">
      <c r="A3262" s="16">
        <v>57.129680608926115</v>
      </c>
      <c r="B3262" s="16">
        <v>2.098155852854198</v>
      </c>
      <c r="C3262" s="16">
        <f t="shared" si="19"/>
        <v>0.01284651502</v>
      </c>
      <c r="D3262" s="16">
        <f t="shared" si="24"/>
        <v>2.127002368</v>
      </c>
      <c r="E3262" s="16">
        <f t="shared" si="3"/>
        <v>237.9480024</v>
      </c>
      <c r="F3262" s="17">
        <f t="shared" si="9"/>
        <v>46266.74008</v>
      </c>
      <c r="G3262" s="18">
        <f t="shared" si="5"/>
        <v>771.1123346</v>
      </c>
      <c r="H3262" s="17">
        <f t="shared" si="13"/>
        <v>21.73513483</v>
      </c>
      <c r="I3262" s="19">
        <f t="shared" si="11"/>
        <v>33720.14472</v>
      </c>
    </row>
    <row r="3263" ht="12.75" customHeight="1">
      <c r="A3263" s="16">
        <v>57.1462319572707</v>
      </c>
      <c r="B3263" s="16">
        <v>2.0981830978720493</v>
      </c>
      <c r="C3263" s="16">
        <f t="shared" si="19"/>
        <v>0.0128761933</v>
      </c>
      <c r="D3263" s="16">
        <f t="shared" si="24"/>
        <v>2.127059291</v>
      </c>
      <c r="E3263" s="16">
        <f t="shared" si="3"/>
        <v>237.9480593</v>
      </c>
      <c r="F3263" s="17">
        <f t="shared" si="9"/>
        <v>46290.57402</v>
      </c>
      <c r="G3263" s="18">
        <f t="shared" si="5"/>
        <v>771.509567</v>
      </c>
      <c r="H3263" s="17">
        <f t="shared" si="13"/>
        <v>21.74973896</v>
      </c>
      <c r="I3263" s="19">
        <f t="shared" si="11"/>
        <v>33720.16128</v>
      </c>
    </row>
    <row r="3264" ht="12.75" customHeight="1">
      <c r="A3264" s="16">
        <v>57.16002474755785</v>
      </c>
      <c r="B3264" s="16">
        <v>2.0982058020535916</v>
      </c>
      <c r="C3264" s="16">
        <f t="shared" si="19"/>
        <v>0.0129009252</v>
      </c>
      <c r="D3264" s="16">
        <f t="shared" si="24"/>
        <v>2.127106727</v>
      </c>
      <c r="E3264" s="16">
        <f t="shared" si="3"/>
        <v>237.9481067</v>
      </c>
      <c r="F3264" s="17">
        <f t="shared" si="9"/>
        <v>46310.43564</v>
      </c>
      <c r="G3264" s="18">
        <f t="shared" si="5"/>
        <v>771.8405939</v>
      </c>
      <c r="H3264" s="17">
        <f t="shared" si="13"/>
        <v>21.76190907</v>
      </c>
      <c r="I3264" s="19">
        <f t="shared" si="11"/>
        <v>33720.17508</v>
      </c>
    </row>
    <row r="3265" ht="12.75" customHeight="1">
      <c r="A3265" s="16">
        <v>57.18209321201729</v>
      </c>
      <c r="B3265" s="16">
        <v>2.09824212874406</v>
      </c>
      <c r="C3265" s="16">
        <f t="shared" si="19"/>
        <v>0.01294049624</v>
      </c>
      <c r="D3265" s="16">
        <f t="shared" si="24"/>
        <v>2.127182625</v>
      </c>
      <c r="E3265" s="16">
        <f t="shared" si="3"/>
        <v>237.9481826</v>
      </c>
      <c r="F3265" s="17">
        <f t="shared" si="9"/>
        <v>46342.21423</v>
      </c>
      <c r="G3265" s="18">
        <f t="shared" si="5"/>
        <v>772.3702371</v>
      </c>
      <c r="H3265" s="17">
        <f t="shared" si="13"/>
        <v>21.78138125</v>
      </c>
      <c r="I3265" s="19">
        <f t="shared" si="11"/>
        <v>33720.19717</v>
      </c>
    </row>
    <row r="3266" ht="12.75" customHeight="1">
      <c r="A3266" s="16">
        <v>57.20140311841931</v>
      </c>
      <c r="B3266" s="16">
        <v>2.0982739145982197</v>
      </c>
      <c r="C3266" s="16">
        <f t="shared" si="19"/>
        <v>0.0129751209</v>
      </c>
      <c r="D3266" s="16">
        <f t="shared" si="24"/>
        <v>2.127249036</v>
      </c>
      <c r="E3266" s="16">
        <f t="shared" si="3"/>
        <v>237.948249</v>
      </c>
      <c r="F3266" s="17">
        <f t="shared" si="9"/>
        <v>46370.02049</v>
      </c>
      <c r="G3266" s="18">
        <f t="shared" si="5"/>
        <v>772.8336748</v>
      </c>
      <c r="H3266" s="17">
        <f t="shared" si="13"/>
        <v>21.7984194</v>
      </c>
      <c r="I3266" s="19">
        <f t="shared" si="11"/>
        <v>33720.21649</v>
      </c>
    </row>
    <row r="3267" ht="12.75" customHeight="1">
      <c r="A3267" s="16">
        <v>57.22072437691209</v>
      </c>
      <c r="B3267" s="16">
        <v>2.0974826738714585</v>
      </c>
      <c r="C3267" s="16">
        <f t="shared" si="19"/>
        <v>0.01300976592</v>
      </c>
      <c r="D3267" s="16">
        <f t="shared" si="24"/>
        <v>2.12649244</v>
      </c>
      <c r="E3267" s="16">
        <f t="shared" si="3"/>
        <v>237.9474924</v>
      </c>
      <c r="F3267" s="17">
        <f t="shared" si="9"/>
        <v>46397.8431</v>
      </c>
      <c r="G3267" s="18">
        <f t="shared" si="5"/>
        <v>773.297385</v>
      </c>
      <c r="H3267" s="17">
        <f t="shared" si="13"/>
        <v>21.81546757</v>
      </c>
      <c r="I3267" s="19">
        <f t="shared" si="11"/>
        <v>33720.23582</v>
      </c>
    </row>
    <row r="3268" ht="12.75" customHeight="1">
      <c r="A3268" s="16">
        <v>57.2400342833141</v>
      </c>
      <c r="B3268" s="16">
        <v>2.097514459725619</v>
      </c>
      <c r="C3268" s="16">
        <f t="shared" si="19"/>
        <v>0.01304439058</v>
      </c>
      <c r="D3268" s="16">
        <f t="shared" si="24"/>
        <v>2.12655885</v>
      </c>
      <c r="E3268" s="16">
        <f t="shared" si="3"/>
        <v>237.9475589</v>
      </c>
      <c r="F3268" s="17">
        <f t="shared" si="9"/>
        <v>46425.64937</v>
      </c>
      <c r="G3268" s="18">
        <f t="shared" si="5"/>
        <v>773.7608228</v>
      </c>
      <c r="H3268" s="17">
        <f t="shared" si="13"/>
        <v>21.83250572</v>
      </c>
      <c r="I3268" s="19">
        <f t="shared" si="11"/>
        <v>33720.25514</v>
      </c>
    </row>
    <row r="3269" ht="12.75" customHeight="1">
      <c r="A3269" s="16">
        <v>57.2455741036105</v>
      </c>
      <c r="B3269" s="16">
        <v>2.0958774882363946</v>
      </c>
      <c r="C3269" s="16">
        <f t="shared" si="19"/>
        <v>0.01305432405</v>
      </c>
      <c r="D3269" s="16">
        <f t="shared" si="24"/>
        <v>2.124931812</v>
      </c>
      <c r="E3269" s="16">
        <f t="shared" si="3"/>
        <v>237.9459318</v>
      </c>
      <c r="F3269" s="17">
        <f t="shared" si="9"/>
        <v>46433.62671</v>
      </c>
      <c r="G3269" s="18">
        <f t="shared" si="5"/>
        <v>773.8937785</v>
      </c>
      <c r="H3269" s="17">
        <f t="shared" si="13"/>
        <v>21.8373938</v>
      </c>
      <c r="I3269" s="19">
        <f t="shared" si="11"/>
        <v>33720.26069</v>
      </c>
    </row>
    <row r="3270" ht="12.75" customHeight="1">
      <c r="A3270" s="16">
        <v>57.262125451955086</v>
      </c>
      <c r="B3270" s="16">
        <v>2.0959047332542458</v>
      </c>
      <c r="C3270" s="16">
        <f t="shared" si="19"/>
        <v>0.01308400233</v>
      </c>
      <c r="D3270" s="16">
        <f t="shared" si="24"/>
        <v>2.124988736</v>
      </c>
      <c r="E3270" s="16">
        <f t="shared" si="3"/>
        <v>237.9459887</v>
      </c>
      <c r="F3270" s="17">
        <f t="shared" si="9"/>
        <v>46457.46065</v>
      </c>
      <c r="G3270" s="18">
        <f t="shared" si="5"/>
        <v>774.2910108</v>
      </c>
      <c r="H3270" s="17">
        <f t="shared" si="13"/>
        <v>21.85199793</v>
      </c>
      <c r="I3270" s="19">
        <f t="shared" si="11"/>
        <v>33720.27725</v>
      </c>
    </row>
    <row r="3271" ht="12.75" customHeight="1">
      <c r="A3271" s="16">
        <v>57.273159684184805</v>
      </c>
      <c r="B3271" s="16">
        <v>2.09592289659948</v>
      </c>
      <c r="C3271" s="16">
        <f t="shared" si="19"/>
        <v>0.01310378785</v>
      </c>
      <c r="D3271" s="16">
        <f t="shared" si="24"/>
        <v>2.125026684</v>
      </c>
      <c r="E3271" s="16">
        <f t="shared" si="3"/>
        <v>237.9460267</v>
      </c>
      <c r="F3271" s="17">
        <f t="shared" si="9"/>
        <v>46473.34995</v>
      </c>
      <c r="G3271" s="18">
        <f t="shared" si="5"/>
        <v>774.5558324</v>
      </c>
      <c r="H3271" s="17">
        <f t="shared" si="13"/>
        <v>21.86173402</v>
      </c>
      <c r="I3271" s="19">
        <f t="shared" si="11"/>
        <v>33720.28829</v>
      </c>
    </row>
    <row r="3272" ht="12.75" customHeight="1">
      <c r="A3272" s="16">
        <v>57.29522814864424</v>
      </c>
      <c r="B3272" s="16">
        <v>2.095959223289948</v>
      </c>
      <c r="C3272" s="16">
        <f t="shared" si="19"/>
        <v>0.01314335889</v>
      </c>
      <c r="D3272" s="16">
        <f t="shared" si="24"/>
        <v>2.125102582</v>
      </c>
      <c r="E3272" s="16">
        <f t="shared" si="3"/>
        <v>237.9461026</v>
      </c>
      <c r="F3272" s="17">
        <f t="shared" si="9"/>
        <v>46505.12853</v>
      </c>
      <c r="G3272" s="18">
        <f t="shared" si="5"/>
        <v>775.0854756</v>
      </c>
      <c r="H3272" s="17">
        <f t="shared" si="13"/>
        <v>21.88120619</v>
      </c>
      <c r="I3272" s="19">
        <f t="shared" si="11"/>
        <v>33720.31037</v>
      </c>
    </row>
    <row r="3273" ht="12.75" customHeight="1">
      <c r="A3273" s="16">
        <v>57.30905499520371</v>
      </c>
      <c r="B3273" s="16">
        <v>2.0935128477287286</v>
      </c>
      <c r="C3273" s="16">
        <f t="shared" si="19"/>
        <v>0.01316815185</v>
      </c>
      <c r="D3273" s="16">
        <f t="shared" si="24"/>
        <v>2.122681</v>
      </c>
      <c r="E3273" s="16">
        <f t="shared" si="3"/>
        <v>237.943681</v>
      </c>
      <c r="F3273" s="17">
        <f t="shared" si="9"/>
        <v>46525.03919</v>
      </c>
      <c r="G3273" s="18">
        <f t="shared" si="5"/>
        <v>775.4173199</v>
      </c>
      <c r="H3273" s="17">
        <f t="shared" si="13"/>
        <v>21.89340635</v>
      </c>
      <c r="I3273" s="19">
        <f t="shared" si="11"/>
        <v>33720.32421</v>
      </c>
    </row>
    <row r="3274" ht="12.75" customHeight="1">
      <c r="A3274" s="16">
        <v>57.328364901605724</v>
      </c>
      <c r="B3274" s="16">
        <v>2.093544633582889</v>
      </c>
      <c r="C3274" s="16">
        <f t="shared" si="19"/>
        <v>0.01320277651</v>
      </c>
      <c r="D3274" s="16">
        <f t="shared" si="24"/>
        <v>2.12274741</v>
      </c>
      <c r="E3274" s="16">
        <f t="shared" si="3"/>
        <v>237.9437474</v>
      </c>
      <c r="F3274" s="17">
        <f t="shared" si="9"/>
        <v>46552.84546</v>
      </c>
      <c r="G3274" s="18">
        <f t="shared" si="5"/>
        <v>775.8807576</v>
      </c>
      <c r="H3274" s="17">
        <f t="shared" si="13"/>
        <v>21.9104445</v>
      </c>
      <c r="I3274" s="19">
        <f t="shared" si="11"/>
        <v>33720.34353</v>
      </c>
    </row>
    <row r="3275" ht="12.75" customHeight="1">
      <c r="A3275" s="16">
        <v>57.33939913383544</v>
      </c>
      <c r="B3275" s="16">
        <v>2.093562796928123</v>
      </c>
      <c r="C3275" s="16">
        <f t="shared" si="19"/>
        <v>0.01322256203</v>
      </c>
      <c r="D3275" s="16">
        <f t="shared" si="24"/>
        <v>2.122785359</v>
      </c>
      <c r="E3275" s="16">
        <f t="shared" si="3"/>
        <v>237.9437854</v>
      </c>
      <c r="F3275" s="17">
        <f t="shared" si="9"/>
        <v>46568.73475</v>
      </c>
      <c r="G3275" s="18">
        <f t="shared" si="5"/>
        <v>776.1455792</v>
      </c>
      <c r="H3275" s="17">
        <f t="shared" si="13"/>
        <v>21.92018059</v>
      </c>
      <c r="I3275" s="19">
        <f t="shared" si="11"/>
        <v>33720.35457</v>
      </c>
    </row>
    <row r="3276" ht="12.75" customHeight="1">
      <c r="A3276" s="16">
        <v>57.350444718155934</v>
      </c>
      <c r="B3276" s="16">
        <v>2.0927579336924365</v>
      </c>
      <c r="C3276" s="16">
        <f t="shared" si="19"/>
        <v>0.01324236791</v>
      </c>
      <c r="D3276" s="16">
        <f t="shared" si="24"/>
        <v>2.122000302</v>
      </c>
      <c r="E3276" s="16">
        <f t="shared" si="3"/>
        <v>237.9430003</v>
      </c>
      <c r="F3276" s="17">
        <f t="shared" si="9"/>
        <v>46584.64039</v>
      </c>
      <c r="G3276" s="18">
        <f t="shared" si="5"/>
        <v>776.4106732</v>
      </c>
      <c r="H3276" s="17">
        <f t="shared" si="13"/>
        <v>21.92992669</v>
      </c>
      <c r="I3276" s="19">
        <f t="shared" si="11"/>
        <v>33720.36562</v>
      </c>
    </row>
    <row r="3277" ht="12.75" customHeight="1">
      <c r="A3277" s="16">
        <v>57.35316921994105</v>
      </c>
      <c r="B3277" s="16">
        <v>2.0952315542715065</v>
      </c>
      <c r="C3277" s="16">
        <f t="shared" si="19"/>
        <v>0.01324725322</v>
      </c>
      <c r="D3277" s="16">
        <f t="shared" si="24"/>
        <v>2.124478807</v>
      </c>
      <c r="E3277" s="16">
        <f t="shared" si="3"/>
        <v>237.9454788</v>
      </c>
      <c r="F3277" s="17">
        <f t="shared" si="9"/>
        <v>46588.56368</v>
      </c>
      <c r="G3277" s="18">
        <f t="shared" si="5"/>
        <v>776.4760613</v>
      </c>
      <c r="H3277" s="17">
        <f t="shared" si="13"/>
        <v>21.93233066</v>
      </c>
      <c r="I3277" s="19">
        <f t="shared" si="11"/>
        <v>33720.36835</v>
      </c>
    </row>
    <row r="3278" ht="12.75" customHeight="1">
      <c r="A3278" s="16">
        <v>57.364192100080004</v>
      </c>
      <c r="B3278" s="16">
        <v>2.096072744197661</v>
      </c>
      <c r="C3278" s="16">
        <f t="shared" si="19"/>
        <v>0.01326701839</v>
      </c>
      <c r="D3278" s="16">
        <f t="shared" si="24"/>
        <v>2.125339763</v>
      </c>
      <c r="E3278" s="16">
        <f t="shared" si="3"/>
        <v>237.9463398</v>
      </c>
      <c r="F3278" s="17">
        <f t="shared" si="9"/>
        <v>46604.43662</v>
      </c>
      <c r="G3278" s="18">
        <f t="shared" si="5"/>
        <v>776.7406104</v>
      </c>
      <c r="H3278" s="17">
        <f t="shared" si="13"/>
        <v>21.94205674</v>
      </c>
      <c r="I3278" s="19">
        <f t="shared" si="11"/>
        <v>33720.37938</v>
      </c>
    </row>
    <row r="3279" ht="12.75" customHeight="1">
      <c r="A3279" s="16">
        <v>57.36699606650052</v>
      </c>
      <c r="B3279" s="16">
        <v>2.0927851787102876</v>
      </c>
      <c r="C3279" s="16">
        <f t="shared" si="19"/>
        <v>0.01327204619</v>
      </c>
      <c r="D3279" s="16">
        <f t="shared" si="24"/>
        <v>2.122057225</v>
      </c>
      <c r="E3279" s="16">
        <f t="shared" si="3"/>
        <v>237.9430572</v>
      </c>
      <c r="F3279" s="17">
        <f t="shared" si="9"/>
        <v>46608.47434</v>
      </c>
      <c r="G3279" s="18">
        <f t="shared" si="5"/>
        <v>776.8079056</v>
      </c>
      <c r="H3279" s="17">
        <f t="shared" si="13"/>
        <v>21.94453082</v>
      </c>
      <c r="I3279" s="19">
        <f t="shared" si="11"/>
        <v>33720.38218</v>
      </c>
    </row>
    <row r="3280" ht="12.75" customHeight="1">
      <c r="A3280" s="16">
        <v>57.3835474148451</v>
      </c>
      <c r="B3280" s="16">
        <v>2.0928124237281387</v>
      </c>
      <c r="C3280" s="16">
        <f t="shared" si="19"/>
        <v>0.01330172447</v>
      </c>
      <c r="D3280" s="16">
        <f t="shared" si="24"/>
        <v>2.122114148</v>
      </c>
      <c r="E3280" s="16">
        <f t="shared" si="3"/>
        <v>237.9431141</v>
      </c>
      <c r="F3280" s="17">
        <f t="shared" si="9"/>
        <v>46632.30828</v>
      </c>
      <c r="G3280" s="18">
        <f t="shared" si="5"/>
        <v>777.205138</v>
      </c>
      <c r="H3280" s="17">
        <f t="shared" si="13"/>
        <v>21.95913495</v>
      </c>
      <c r="I3280" s="19">
        <f t="shared" si="11"/>
        <v>33720.39874</v>
      </c>
    </row>
    <row r="3281" ht="12.75" customHeight="1">
      <c r="A3281" s="16">
        <v>57.3945475908025</v>
      </c>
      <c r="B3281" s="16">
        <v>2.0952996668161346</v>
      </c>
      <c r="C3281" s="16">
        <f t="shared" si="19"/>
        <v>0.01332144892</v>
      </c>
      <c r="D3281" s="16">
        <f t="shared" si="24"/>
        <v>2.124621116</v>
      </c>
      <c r="E3281" s="16">
        <f t="shared" si="3"/>
        <v>237.9456211</v>
      </c>
      <c r="F3281" s="17">
        <f t="shared" si="9"/>
        <v>46648.14853</v>
      </c>
      <c r="G3281" s="18">
        <f t="shared" si="5"/>
        <v>777.4691422</v>
      </c>
      <c r="H3281" s="17">
        <f t="shared" si="13"/>
        <v>21.96884099</v>
      </c>
      <c r="I3281" s="19">
        <f t="shared" si="11"/>
        <v>33720.40975</v>
      </c>
    </row>
    <row r="3282" ht="12.75" customHeight="1">
      <c r="A3282" s="16">
        <v>57.42213317137681</v>
      </c>
      <c r="B3282" s="16">
        <v>2.0953450751792198</v>
      </c>
      <c r="C3282" s="16">
        <f t="shared" si="19"/>
        <v>0.01337091272</v>
      </c>
      <c r="D3282" s="16">
        <f t="shared" si="24"/>
        <v>2.124715988</v>
      </c>
      <c r="E3282" s="16">
        <f t="shared" si="3"/>
        <v>237.945716</v>
      </c>
      <c r="F3282" s="17">
        <f t="shared" si="9"/>
        <v>46687.87177</v>
      </c>
      <c r="G3282" s="18">
        <f t="shared" si="5"/>
        <v>778.1311961</v>
      </c>
      <c r="H3282" s="17">
        <f t="shared" si="13"/>
        <v>21.99318121</v>
      </c>
      <c r="I3282" s="19">
        <f t="shared" si="11"/>
        <v>33720.43735</v>
      </c>
    </row>
    <row r="3283" ht="12.75" customHeight="1">
      <c r="A3283" s="16">
        <v>57.435925961663955</v>
      </c>
      <c r="B3283" s="16">
        <v>2.095367779360762</v>
      </c>
      <c r="C3283" s="16">
        <f t="shared" si="19"/>
        <v>0.01339564462</v>
      </c>
      <c r="D3283" s="16">
        <f t="shared" si="24"/>
        <v>2.124763424</v>
      </c>
      <c r="E3283" s="16">
        <f t="shared" si="3"/>
        <v>237.9457634</v>
      </c>
      <c r="F3283" s="17">
        <f t="shared" si="9"/>
        <v>46707.73338</v>
      </c>
      <c r="G3283" s="18">
        <f t="shared" si="5"/>
        <v>778.4622231</v>
      </c>
      <c r="H3283" s="17">
        <f t="shared" si="13"/>
        <v>22.00535132</v>
      </c>
      <c r="I3283" s="19">
        <f t="shared" si="11"/>
        <v>33720.45115</v>
      </c>
    </row>
    <row r="3284" ht="12.75" customHeight="1">
      <c r="A3284" s="16">
        <v>57.45523586806597</v>
      </c>
      <c r="B3284" s="16">
        <v>2.095399565214922</v>
      </c>
      <c r="C3284" s="16">
        <f t="shared" si="19"/>
        <v>0.01343026928</v>
      </c>
      <c r="D3284" s="16">
        <f t="shared" si="24"/>
        <v>2.124829834</v>
      </c>
      <c r="E3284" s="16">
        <f t="shared" si="3"/>
        <v>237.9458298</v>
      </c>
      <c r="F3284" s="17">
        <f t="shared" si="9"/>
        <v>46735.53965</v>
      </c>
      <c r="G3284" s="18">
        <f t="shared" si="5"/>
        <v>778.9256608</v>
      </c>
      <c r="H3284" s="17">
        <f t="shared" si="13"/>
        <v>22.02238947</v>
      </c>
      <c r="I3284" s="19">
        <f t="shared" si="11"/>
        <v>33720.47048</v>
      </c>
    </row>
    <row r="3285" ht="12.75" customHeight="1">
      <c r="A3285" s="16">
        <v>57.47178721641055</v>
      </c>
      <c r="B3285" s="16">
        <v>2.095426810232773</v>
      </c>
      <c r="C3285" s="16">
        <f t="shared" si="19"/>
        <v>0.01345994756</v>
      </c>
      <c r="D3285" s="16">
        <f t="shared" si="24"/>
        <v>2.124886758</v>
      </c>
      <c r="E3285" s="16">
        <f t="shared" si="3"/>
        <v>237.9458868</v>
      </c>
      <c r="F3285" s="17">
        <f t="shared" si="9"/>
        <v>46759.37359</v>
      </c>
      <c r="G3285" s="18">
        <f t="shared" si="5"/>
        <v>779.3228932</v>
      </c>
      <c r="H3285" s="17">
        <f t="shared" si="13"/>
        <v>22.0369936</v>
      </c>
      <c r="I3285" s="19">
        <f t="shared" si="11"/>
        <v>33720.48704</v>
      </c>
    </row>
    <row r="3286" ht="12.75" customHeight="1">
      <c r="A3286" s="16">
        <v>57.4855800066977</v>
      </c>
      <c r="B3286" s="16">
        <v>2.095449514414316</v>
      </c>
      <c r="C3286" s="16">
        <f t="shared" si="19"/>
        <v>0.01348467946</v>
      </c>
      <c r="D3286" s="16">
        <f t="shared" si="24"/>
        <v>2.124934194</v>
      </c>
      <c r="E3286" s="16">
        <f t="shared" si="3"/>
        <v>237.9459342</v>
      </c>
      <c r="F3286" s="17">
        <f t="shared" si="9"/>
        <v>46779.23521</v>
      </c>
      <c r="G3286" s="18">
        <f t="shared" si="5"/>
        <v>779.6539202</v>
      </c>
      <c r="H3286" s="17">
        <f t="shared" si="13"/>
        <v>22.04916371</v>
      </c>
      <c r="I3286" s="19">
        <f t="shared" si="11"/>
        <v>33720.50084</v>
      </c>
    </row>
    <row r="3287" ht="12.75" customHeight="1">
      <c r="A3287" s="16">
        <v>57.496625591018194</v>
      </c>
      <c r="B3287" s="16">
        <v>2.0946446511786294</v>
      </c>
      <c r="C3287" s="16">
        <f t="shared" si="19"/>
        <v>0.01350448534</v>
      </c>
      <c r="D3287" s="16">
        <f t="shared" si="24"/>
        <v>2.124149137</v>
      </c>
      <c r="E3287" s="16">
        <f t="shared" si="3"/>
        <v>237.9451491</v>
      </c>
      <c r="F3287" s="17">
        <f t="shared" si="9"/>
        <v>46795.14085</v>
      </c>
      <c r="G3287" s="18">
        <f t="shared" si="5"/>
        <v>779.9190142</v>
      </c>
      <c r="H3287" s="17">
        <f t="shared" si="13"/>
        <v>22.05890982</v>
      </c>
      <c r="I3287" s="19">
        <f t="shared" si="11"/>
        <v>33720.51189</v>
      </c>
    </row>
    <row r="3288" ht="12.75" customHeight="1">
      <c r="A3288" s="16">
        <v>57.51041838130534</v>
      </c>
      <c r="B3288" s="16">
        <v>2.094667355360172</v>
      </c>
      <c r="C3288" s="16">
        <f t="shared" si="19"/>
        <v>0.01352921724</v>
      </c>
      <c r="D3288" s="16">
        <f t="shared" si="24"/>
        <v>2.124196573</v>
      </c>
      <c r="E3288" s="16">
        <f t="shared" si="3"/>
        <v>237.9451966</v>
      </c>
      <c r="F3288" s="17">
        <f t="shared" si="9"/>
        <v>46815.00247</v>
      </c>
      <c r="G3288" s="18">
        <f t="shared" si="5"/>
        <v>780.2500412</v>
      </c>
      <c r="H3288" s="17">
        <f t="shared" si="13"/>
        <v>22.07107992</v>
      </c>
      <c r="I3288" s="19">
        <f t="shared" si="11"/>
        <v>33720.52569</v>
      </c>
    </row>
    <row r="3289" ht="12.75" customHeight="1">
      <c r="A3289" s="16">
        <v>57.53525675591299</v>
      </c>
      <c r="B3289" s="16">
        <v>2.093885196306028</v>
      </c>
      <c r="C3289" s="16">
        <f t="shared" si="19"/>
        <v>0.01357375501</v>
      </c>
      <c r="D3289" s="16">
        <f t="shared" si="24"/>
        <v>2.123458951</v>
      </c>
      <c r="E3289" s="16">
        <f t="shared" si="3"/>
        <v>237.944459</v>
      </c>
      <c r="F3289" s="17">
        <f t="shared" si="9"/>
        <v>46850.76973</v>
      </c>
      <c r="G3289" s="18">
        <f t="shared" si="5"/>
        <v>780.8461621</v>
      </c>
      <c r="H3289" s="17">
        <f t="shared" si="13"/>
        <v>22.09299614</v>
      </c>
      <c r="I3289" s="19">
        <f t="shared" si="11"/>
        <v>33720.55055</v>
      </c>
    </row>
    <row r="3290" ht="12.75" customHeight="1">
      <c r="A3290" s="16">
        <v>57.54906089829091</v>
      </c>
      <c r="B3290" s="16">
        <v>2.0930848739066503</v>
      </c>
      <c r="C3290" s="16">
        <f t="shared" si="19"/>
        <v>0.01359850727</v>
      </c>
      <c r="D3290" s="16">
        <f t="shared" si="24"/>
        <v>2.122683381</v>
      </c>
      <c r="E3290" s="16">
        <f t="shared" si="3"/>
        <v>237.9436834</v>
      </c>
      <c r="F3290" s="17">
        <f t="shared" si="9"/>
        <v>46870.64769</v>
      </c>
      <c r="G3290" s="18">
        <f t="shared" si="5"/>
        <v>781.1774616</v>
      </c>
      <c r="H3290" s="17">
        <f t="shared" si="13"/>
        <v>22.10517626</v>
      </c>
      <c r="I3290" s="19">
        <f t="shared" si="11"/>
        <v>33720.56436</v>
      </c>
    </row>
    <row r="3291" ht="12.75" customHeight="1">
      <c r="A3291" s="16">
        <v>57.571129362750355</v>
      </c>
      <c r="B3291" s="16">
        <v>2.0931212005971185</v>
      </c>
      <c r="C3291" s="16">
        <f t="shared" si="19"/>
        <v>0.01363807831</v>
      </c>
      <c r="D3291" s="16">
        <f t="shared" si="24"/>
        <v>2.122759279</v>
      </c>
      <c r="E3291" s="16">
        <f t="shared" si="3"/>
        <v>237.9437593</v>
      </c>
      <c r="F3291" s="17">
        <f t="shared" si="9"/>
        <v>46902.42628</v>
      </c>
      <c r="G3291" s="18">
        <f t="shared" si="5"/>
        <v>781.7071047</v>
      </c>
      <c r="H3291" s="17">
        <f t="shared" si="13"/>
        <v>22.12464844</v>
      </c>
      <c r="I3291" s="19">
        <f t="shared" si="11"/>
        <v>33720.58644</v>
      </c>
    </row>
    <row r="3292" ht="12.75" customHeight="1">
      <c r="A3292" s="16">
        <v>57.59043926915236</v>
      </c>
      <c r="B3292" s="16">
        <v>2.0931529864512783</v>
      </c>
      <c r="C3292" s="16">
        <f t="shared" si="19"/>
        <v>0.01367270297</v>
      </c>
      <c r="D3292" s="16">
        <f t="shared" si="24"/>
        <v>2.122825689</v>
      </c>
      <c r="E3292" s="16">
        <f t="shared" si="3"/>
        <v>237.9438257</v>
      </c>
      <c r="F3292" s="17">
        <f t="shared" si="9"/>
        <v>46930.23255</v>
      </c>
      <c r="G3292" s="18">
        <f t="shared" si="5"/>
        <v>782.1705425</v>
      </c>
      <c r="H3292" s="17">
        <f t="shared" si="13"/>
        <v>22.14168659</v>
      </c>
      <c r="I3292" s="19">
        <f t="shared" si="11"/>
        <v>33720.60576</v>
      </c>
    </row>
    <row r="3293" ht="12.75" customHeight="1">
      <c r="A3293" s="16">
        <v>57.604220707348745</v>
      </c>
      <c r="B3293" s="16">
        <v>2.0939987172137413</v>
      </c>
      <c r="C3293" s="16">
        <f t="shared" si="19"/>
        <v>0.01369741451</v>
      </c>
      <c r="D3293" s="16">
        <f t="shared" si="24"/>
        <v>2.123696132</v>
      </c>
      <c r="E3293" s="16">
        <f t="shared" si="3"/>
        <v>237.9446961</v>
      </c>
      <c r="F3293" s="17">
        <f t="shared" si="9"/>
        <v>46950.07782</v>
      </c>
      <c r="G3293" s="18">
        <f t="shared" si="5"/>
        <v>782.501297</v>
      </c>
      <c r="H3293" s="17">
        <f t="shared" si="13"/>
        <v>22.15384668</v>
      </c>
      <c r="I3293" s="19">
        <f t="shared" si="11"/>
        <v>33720.61955</v>
      </c>
    </row>
    <row r="3294" ht="12.75" customHeight="1">
      <c r="A3294" s="16">
        <v>57.62353061375076</v>
      </c>
      <c r="B3294" s="16">
        <v>2.094030503067901</v>
      </c>
      <c r="C3294" s="16">
        <f t="shared" si="19"/>
        <v>0.01373203917</v>
      </c>
      <c r="D3294" s="16">
        <f t="shared" si="24"/>
        <v>2.123762542</v>
      </c>
      <c r="E3294" s="16">
        <f t="shared" si="3"/>
        <v>237.9447625</v>
      </c>
      <c r="F3294" s="17">
        <f t="shared" si="9"/>
        <v>46977.88408</v>
      </c>
      <c r="G3294" s="18">
        <f t="shared" si="5"/>
        <v>782.9647347</v>
      </c>
      <c r="H3294" s="17">
        <f t="shared" si="13"/>
        <v>22.17088484</v>
      </c>
      <c r="I3294" s="19">
        <f t="shared" si="11"/>
        <v>33720.63887</v>
      </c>
    </row>
    <row r="3295" ht="12.75" customHeight="1">
      <c r="A3295" s="16">
        <v>57.63734610821945</v>
      </c>
      <c r="B3295" s="16">
        <v>2.092407154087603</v>
      </c>
      <c r="C3295" s="16">
        <f t="shared" si="19"/>
        <v>0.01375681178</v>
      </c>
      <c r="D3295" s="16">
        <f t="shared" si="24"/>
        <v>2.122163966</v>
      </c>
      <c r="E3295" s="16">
        <f t="shared" si="3"/>
        <v>237.943164</v>
      </c>
      <c r="F3295" s="17">
        <f t="shared" si="9"/>
        <v>46997.7784</v>
      </c>
      <c r="G3295" s="18">
        <f t="shared" si="5"/>
        <v>783.2963066</v>
      </c>
      <c r="H3295" s="17">
        <f t="shared" si="13"/>
        <v>22.18307498</v>
      </c>
      <c r="I3295" s="19">
        <f t="shared" si="11"/>
        <v>33720.6527</v>
      </c>
    </row>
    <row r="3296" ht="12.75" customHeight="1">
      <c r="A3296" s="16">
        <v>57.648391692539946</v>
      </c>
      <c r="B3296" s="16">
        <v>2.0916022908519163</v>
      </c>
      <c r="C3296" s="16">
        <f t="shared" si="19"/>
        <v>0.01377661766</v>
      </c>
      <c r="D3296" s="16">
        <f t="shared" si="24"/>
        <v>2.121378909</v>
      </c>
      <c r="E3296" s="16">
        <f t="shared" si="3"/>
        <v>237.9423789</v>
      </c>
      <c r="F3296" s="17">
        <f t="shared" si="9"/>
        <v>47013.68404</v>
      </c>
      <c r="G3296" s="18">
        <f t="shared" si="5"/>
        <v>783.5614006</v>
      </c>
      <c r="H3296" s="17">
        <f t="shared" si="13"/>
        <v>22.19282108</v>
      </c>
      <c r="I3296" s="19">
        <f t="shared" si="11"/>
        <v>33720.66375</v>
      </c>
    </row>
    <row r="3297" ht="12.75" customHeight="1">
      <c r="A3297" s="16">
        <v>57.66217313073632</v>
      </c>
      <c r="B3297" s="16">
        <v>2.0924480216143797</v>
      </c>
      <c r="C3297" s="16">
        <f t="shared" si="19"/>
        <v>0.0138013292</v>
      </c>
      <c r="D3297" s="16">
        <f t="shared" si="24"/>
        <v>2.122249351</v>
      </c>
      <c r="E3297" s="16">
        <f t="shared" si="3"/>
        <v>237.9432494</v>
      </c>
      <c r="F3297" s="17">
        <f t="shared" si="9"/>
        <v>47033.52931</v>
      </c>
      <c r="G3297" s="18">
        <f t="shared" si="5"/>
        <v>783.8921551</v>
      </c>
      <c r="H3297" s="17">
        <f t="shared" si="13"/>
        <v>22.20498117</v>
      </c>
      <c r="I3297" s="19">
        <f t="shared" si="11"/>
        <v>33720.67754</v>
      </c>
    </row>
    <row r="3298" ht="12.75" customHeight="1">
      <c r="A3298" s="16">
        <v>57.67594321684193</v>
      </c>
      <c r="B3298" s="16">
        <v>2.094116778957763</v>
      </c>
      <c r="C3298" s="16">
        <f t="shared" si="19"/>
        <v>0.01382602039</v>
      </c>
      <c r="D3298" s="16">
        <f t="shared" si="24"/>
        <v>2.123942799</v>
      </c>
      <c r="E3298" s="16">
        <f t="shared" si="3"/>
        <v>237.9449428</v>
      </c>
      <c r="F3298" s="17">
        <f t="shared" si="9"/>
        <v>47053.35823</v>
      </c>
      <c r="G3298" s="18">
        <f t="shared" si="5"/>
        <v>784.2226372</v>
      </c>
      <c r="H3298" s="17">
        <f t="shared" si="13"/>
        <v>22.21713125</v>
      </c>
      <c r="I3298" s="19">
        <f t="shared" si="11"/>
        <v>33720.69132</v>
      </c>
    </row>
    <row r="3299" ht="12.75" customHeight="1">
      <c r="A3299" s="16">
        <v>57.69249456518651</v>
      </c>
      <c r="B3299" s="16">
        <v>2.0941440239756144</v>
      </c>
      <c r="C3299" s="16">
        <f t="shared" si="19"/>
        <v>0.01385569867</v>
      </c>
      <c r="D3299" s="16">
        <f t="shared" si="24"/>
        <v>2.123999723</v>
      </c>
      <c r="E3299" s="16">
        <f t="shared" si="3"/>
        <v>237.9449997</v>
      </c>
      <c r="F3299" s="17">
        <f t="shared" si="9"/>
        <v>47077.19217</v>
      </c>
      <c r="G3299" s="18">
        <f t="shared" si="5"/>
        <v>784.6198696</v>
      </c>
      <c r="H3299" s="17">
        <f t="shared" si="13"/>
        <v>22.23173538</v>
      </c>
      <c r="I3299" s="19">
        <f t="shared" si="11"/>
        <v>33720.70788</v>
      </c>
    </row>
    <row r="3300" ht="12.75" customHeight="1">
      <c r="A3300" s="16">
        <v>57.70628735547366</v>
      </c>
      <c r="B3300" s="16">
        <v>2.0941667281571568</v>
      </c>
      <c r="C3300" s="16">
        <f t="shared" si="19"/>
        <v>0.01388043057</v>
      </c>
      <c r="D3300" s="16">
        <f t="shared" si="24"/>
        <v>2.124047159</v>
      </c>
      <c r="E3300" s="16">
        <f t="shared" si="3"/>
        <v>237.9450472</v>
      </c>
      <c r="F3300" s="17">
        <f t="shared" si="9"/>
        <v>47097.05379</v>
      </c>
      <c r="G3300" s="18">
        <f t="shared" si="5"/>
        <v>784.9508965</v>
      </c>
      <c r="H3300" s="17">
        <f t="shared" si="13"/>
        <v>22.24390549</v>
      </c>
      <c r="I3300" s="19">
        <f t="shared" si="11"/>
        <v>33720.72168</v>
      </c>
    </row>
    <row r="3301" ht="12.75" customHeight="1">
      <c r="A3301" s="16">
        <v>57.728378524114646</v>
      </c>
      <c r="B3301" s="16">
        <v>2.092557001685784</v>
      </c>
      <c r="C3301" s="16">
        <f t="shared" si="19"/>
        <v>0.01392004232</v>
      </c>
      <c r="D3301" s="16">
        <f t="shared" si="24"/>
        <v>2.122477044</v>
      </c>
      <c r="E3301" s="16">
        <f t="shared" si="3"/>
        <v>237.943477</v>
      </c>
      <c r="F3301" s="17">
        <f t="shared" si="9"/>
        <v>47128.86507</v>
      </c>
      <c r="G3301" s="18">
        <f t="shared" si="5"/>
        <v>785.4810846</v>
      </c>
      <c r="H3301" s="17">
        <f t="shared" si="13"/>
        <v>22.2633977</v>
      </c>
      <c r="I3301" s="19">
        <f t="shared" si="11"/>
        <v>33720.74378</v>
      </c>
    </row>
    <row r="3302" ht="12.75" customHeight="1">
      <c r="A3302" s="16">
        <v>57.75045834066486</v>
      </c>
      <c r="B3302" s="16">
        <v>2.0917703017953317</v>
      </c>
      <c r="C3302" s="16">
        <f t="shared" si="19"/>
        <v>0.01395963371</v>
      </c>
      <c r="D3302" s="16">
        <f t="shared" si="24"/>
        <v>2.121729936</v>
      </c>
      <c r="E3302" s="16">
        <f t="shared" si="3"/>
        <v>237.9427299</v>
      </c>
      <c r="F3302" s="17">
        <f t="shared" si="9"/>
        <v>47160.66001</v>
      </c>
      <c r="G3302" s="18">
        <f t="shared" si="5"/>
        <v>786.0110002</v>
      </c>
      <c r="H3302" s="17">
        <f t="shared" si="13"/>
        <v>22.28287989</v>
      </c>
      <c r="I3302" s="19">
        <f t="shared" si="11"/>
        <v>33720.76588</v>
      </c>
    </row>
    <row r="3303" ht="12.75" customHeight="1">
      <c r="A3303" s="16">
        <v>57.76149257289458</v>
      </c>
      <c r="B3303" s="16">
        <v>2.091788465140566</v>
      </c>
      <c r="C3303" s="16">
        <f t="shared" si="19"/>
        <v>0.01397941923</v>
      </c>
      <c r="D3303" s="16">
        <f t="shared" si="24"/>
        <v>2.121767884</v>
      </c>
      <c r="E3303" s="16">
        <f t="shared" si="3"/>
        <v>237.9427679</v>
      </c>
      <c r="F3303" s="17">
        <f t="shared" si="9"/>
        <v>47176.5493</v>
      </c>
      <c r="G3303" s="18">
        <f t="shared" si="5"/>
        <v>786.2758217</v>
      </c>
      <c r="H3303" s="17">
        <f t="shared" si="13"/>
        <v>22.29261598</v>
      </c>
      <c r="I3303" s="19">
        <f t="shared" si="11"/>
        <v>33720.77692</v>
      </c>
    </row>
    <row r="3304" ht="12.75" customHeight="1">
      <c r="A3304" s="16">
        <v>57.78908950555966</v>
      </c>
      <c r="B3304" s="16">
        <v>2.0910108469227304</v>
      </c>
      <c r="C3304" s="16">
        <f t="shared" si="19"/>
        <v>0.01402890339</v>
      </c>
      <c r="D3304" s="16">
        <f t="shared" si="24"/>
        <v>2.12103975</v>
      </c>
      <c r="E3304" s="16">
        <f t="shared" si="3"/>
        <v>237.9420398</v>
      </c>
      <c r="F3304" s="17">
        <f t="shared" si="9"/>
        <v>47216.28889</v>
      </c>
      <c r="G3304" s="18">
        <f t="shared" si="5"/>
        <v>786.9381481</v>
      </c>
      <c r="H3304" s="17">
        <f t="shared" si="13"/>
        <v>22.31696621</v>
      </c>
      <c r="I3304" s="19">
        <f t="shared" si="11"/>
        <v>33720.80453</v>
      </c>
    </row>
    <row r="3305" ht="12.75" customHeight="1">
      <c r="A3305" s="16">
        <v>57.805652205995</v>
      </c>
      <c r="B3305" s="16">
        <v>2.0902150653596614</v>
      </c>
      <c r="C3305" s="16">
        <f t="shared" si="19"/>
        <v>0.01405860202</v>
      </c>
      <c r="D3305" s="16">
        <f t="shared" si="24"/>
        <v>2.120273667</v>
      </c>
      <c r="E3305" s="16">
        <f t="shared" si="3"/>
        <v>237.9412737</v>
      </c>
      <c r="F3305" s="17">
        <f t="shared" si="9"/>
        <v>47240.13918</v>
      </c>
      <c r="G3305" s="18">
        <f t="shared" si="5"/>
        <v>787.3356529</v>
      </c>
      <c r="H3305" s="17">
        <f t="shared" si="13"/>
        <v>22.33158036</v>
      </c>
      <c r="I3305" s="19">
        <f t="shared" si="11"/>
        <v>33720.82111</v>
      </c>
    </row>
    <row r="3306" ht="12.75" customHeight="1">
      <c r="A3306" s="16">
        <v>57.82497346448779</v>
      </c>
      <c r="B3306" s="16">
        <v>2.0894238246329007</v>
      </c>
      <c r="C3306" s="16">
        <f t="shared" si="19"/>
        <v>0.01409324704</v>
      </c>
      <c r="D3306" s="16">
        <f t="shared" si="24"/>
        <v>2.119517072</v>
      </c>
      <c r="E3306" s="16">
        <f t="shared" si="3"/>
        <v>237.9405171</v>
      </c>
      <c r="F3306" s="17">
        <f t="shared" si="9"/>
        <v>47267.96179</v>
      </c>
      <c r="G3306" s="18">
        <f t="shared" si="5"/>
        <v>787.7993631</v>
      </c>
      <c r="H3306" s="17">
        <f t="shared" si="13"/>
        <v>22.34862853</v>
      </c>
      <c r="I3306" s="19">
        <f t="shared" si="11"/>
        <v>33720.84044</v>
      </c>
    </row>
    <row r="3307" ht="12.75" customHeight="1">
      <c r="A3307" s="16">
        <v>57.841547517013915</v>
      </c>
      <c r="B3307" s="16">
        <v>2.08780501648891</v>
      </c>
      <c r="C3307" s="16">
        <f t="shared" si="19"/>
        <v>0.01412296603</v>
      </c>
      <c r="D3307" s="16">
        <f t="shared" si="24"/>
        <v>2.117927983</v>
      </c>
      <c r="E3307" s="16">
        <f t="shared" si="3"/>
        <v>237.938928</v>
      </c>
      <c r="F3307" s="17">
        <f t="shared" si="9"/>
        <v>47291.82842</v>
      </c>
      <c r="G3307" s="18">
        <f t="shared" si="5"/>
        <v>788.1971404</v>
      </c>
      <c r="H3307" s="17">
        <f t="shared" si="13"/>
        <v>22.36325269</v>
      </c>
      <c r="I3307" s="19">
        <f t="shared" si="11"/>
        <v>33720.85702</v>
      </c>
    </row>
    <row r="3308" ht="12.75" customHeight="1">
      <c r="A3308" s="16">
        <v>57.860868775506695</v>
      </c>
      <c r="B3308" s="16">
        <v>2.0870137757621494</v>
      </c>
      <c r="C3308" s="16">
        <f t="shared" si="19"/>
        <v>0.01415761105</v>
      </c>
      <c r="D3308" s="16">
        <f t="shared" si="24"/>
        <v>2.117171387</v>
      </c>
      <c r="E3308" s="16">
        <f t="shared" si="3"/>
        <v>237.9381714</v>
      </c>
      <c r="F3308" s="17">
        <f t="shared" si="9"/>
        <v>47319.65104</v>
      </c>
      <c r="G3308" s="18">
        <f t="shared" si="5"/>
        <v>788.6608506</v>
      </c>
      <c r="H3308" s="17">
        <f t="shared" si="13"/>
        <v>22.38030086</v>
      </c>
      <c r="I3308" s="19">
        <f t="shared" si="11"/>
        <v>33720.87636</v>
      </c>
    </row>
    <row r="3309" ht="12.75" customHeight="1">
      <c r="A3309" s="16">
        <v>57.871880303554875</v>
      </c>
      <c r="B3309" s="16">
        <v>2.0886779922692247</v>
      </c>
      <c r="C3309" s="16">
        <f t="shared" si="19"/>
        <v>0.01417735585</v>
      </c>
      <c r="D3309" s="16">
        <f t="shared" si="24"/>
        <v>2.118855348</v>
      </c>
      <c r="E3309" s="16">
        <f t="shared" si="3"/>
        <v>237.9398553</v>
      </c>
      <c r="F3309" s="17">
        <f t="shared" si="9"/>
        <v>47335.50764</v>
      </c>
      <c r="G3309" s="18">
        <f t="shared" si="5"/>
        <v>788.9251273</v>
      </c>
      <c r="H3309" s="17">
        <f t="shared" si="13"/>
        <v>22.39001691</v>
      </c>
      <c r="I3309" s="19">
        <f t="shared" si="11"/>
        <v>33720.88737</v>
      </c>
    </row>
    <row r="3310" ht="12.75" customHeight="1">
      <c r="A3310" s="16">
        <v>57.88293723996614</v>
      </c>
      <c r="B3310" s="16">
        <v>2.0870501024526176</v>
      </c>
      <c r="C3310" s="16">
        <f t="shared" si="19"/>
        <v>0.01419718209</v>
      </c>
      <c r="D3310" s="16">
        <f t="shared" si="24"/>
        <v>2.117247285</v>
      </c>
      <c r="E3310" s="16">
        <f t="shared" si="3"/>
        <v>237.9382473</v>
      </c>
      <c r="F3310" s="17">
        <f t="shared" si="9"/>
        <v>47351.42963</v>
      </c>
      <c r="G3310" s="18">
        <f t="shared" si="5"/>
        <v>789.1904938</v>
      </c>
      <c r="H3310" s="17">
        <f t="shared" si="13"/>
        <v>22.39977304</v>
      </c>
      <c r="I3310" s="19">
        <f t="shared" si="11"/>
        <v>33720.89844</v>
      </c>
    </row>
    <row r="3311" ht="12.75" customHeight="1">
      <c r="A3311" s="16">
        <v>57.899511292492264</v>
      </c>
      <c r="B3311" s="16">
        <v>2.085431294308628</v>
      </c>
      <c r="C3311" s="16">
        <f t="shared" si="19"/>
        <v>0.01422690108</v>
      </c>
      <c r="D3311" s="16">
        <f t="shared" si="24"/>
        <v>2.115658195</v>
      </c>
      <c r="E3311" s="16">
        <f t="shared" si="3"/>
        <v>237.9366582</v>
      </c>
      <c r="F3311" s="17">
        <f t="shared" si="9"/>
        <v>47375.29626</v>
      </c>
      <c r="G3311" s="18">
        <f t="shared" si="5"/>
        <v>789.588271</v>
      </c>
      <c r="H3311" s="17">
        <f t="shared" si="13"/>
        <v>22.4143972</v>
      </c>
      <c r="I3311" s="19">
        <f t="shared" si="11"/>
        <v>33720.91502</v>
      </c>
    </row>
    <row r="3312" ht="12.75" customHeight="1">
      <c r="A3312" s="16">
        <v>57.910534172631216</v>
      </c>
      <c r="B3312" s="16">
        <v>2.0862724842347826</v>
      </c>
      <c r="C3312" s="16">
        <f t="shared" si="19"/>
        <v>0.01424666624</v>
      </c>
      <c r="D3312" s="16">
        <f t="shared" si="24"/>
        <v>2.11651915</v>
      </c>
      <c r="E3312" s="16">
        <f t="shared" si="3"/>
        <v>237.9375192</v>
      </c>
      <c r="F3312" s="17">
        <f t="shared" si="9"/>
        <v>47391.16921</v>
      </c>
      <c r="G3312" s="18">
        <f t="shared" si="5"/>
        <v>789.8528201</v>
      </c>
      <c r="H3312" s="17">
        <f t="shared" si="13"/>
        <v>22.42412327</v>
      </c>
      <c r="I3312" s="19">
        <f t="shared" si="11"/>
        <v>33720.92605</v>
      </c>
    </row>
    <row r="3313" ht="12.75" customHeight="1">
      <c r="A3313" s="16">
        <v>57.92986678321476</v>
      </c>
      <c r="B3313" s="16">
        <v>2.0846582169271013</v>
      </c>
      <c r="C3313" s="16">
        <f t="shared" si="19"/>
        <v>0.01428133161</v>
      </c>
      <c r="D3313" s="16">
        <f t="shared" si="24"/>
        <v>2.114939549</v>
      </c>
      <c r="E3313" s="16">
        <f t="shared" si="3"/>
        <v>237.9359395</v>
      </c>
      <c r="F3313" s="17">
        <f t="shared" si="9"/>
        <v>47419.00817</v>
      </c>
      <c r="G3313" s="18">
        <f t="shared" si="5"/>
        <v>790.3168028</v>
      </c>
      <c r="H3313" s="17">
        <f t="shared" si="13"/>
        <v>22.44118146</v>
      </c>
      <c r="I3313" s="19">
        <f t="shared" si="11"/>
        <v>33720.9454</v>
      </c>
    </row>
    <row r="3314" ht="12.75" customHeight="1">
      <c r="A3314" s="16">
        <v>57.94090101544449</v>
      </c>
      <c r="B3314" s="16">
        <v>2.0846763802723354</v>
      </c>
      <c r="C3314" s="16">
        <f t="shared" si="19"/>
        <v>0.01430111713</v>
      </c>
      <c r="D3314" s="16">
        <f t="shared" si="24"/>
        <v>2.114977497</v>
      </c>
      <c r="E3314" s="16">
        <f t="shared" si="3"/>
        <v>237.9359775</v>
      </c>
      <c r="F3314" s="17">
        <f t="shared" si="9"/>
        <v>47434.89746</v>
      </c>
      <c r="G3314" s="18">
        <f t="shared" si="5"/>
        <v>790.5816244</v>
      </c>
      <c r="H3314" s="17">
        <f t="shared" si="13"/>
        <v>22.45091754</v>
      </c>
      <c r="I3314" s="19">
        <f t="shared" si="11"/>
        <v>33720.95644</v>
      </c>
    </row>
    <row r="3315" ht="12.75" customHeight="1">
      <c r="A3315" s="16">
        <v>57.95471650991318</v>
      </c>
      <c r="B3315" s="16">
        <v>2.083053031292037</v>
      </c>
      <c r="C3315" s="16">
        <f t="shared" si="19"/>
        <v>0.01432588974</v>
      </c>
      <c r="D3315" s="16">
        <f t="shared" si="24"/>
        <v>2.113378921</v>
      </c>
      <c r="E3315" s="16">
        <f t="shared" si="3"/>
        <v>237.9343789</v>
      </c>
      <c r="F3315" s="17">
        <f t="shared" si="9"/>
        <v>47454.79177</v>
      </c>
      <c r="G3315" s="18">
        <f t="shared" si="5"/>
        <v>790.9131962</v>
      </c>
      <c r="H3315" s="17">
        <f t="shared" si="13"/>
        <v>22.46310769</v>
      </c>
      <c r="I3315" s="19">
        <f t="shared" si="11"/>
        <v>33720.97026</v>
      </c>
    </row>
    <row r="3316" ht="12.75" customHeight="1">
      <c r="A3316" s="16">
        <v>57.96577344632445</v>
      </c>
      <c r="B3316" s="16">
        <v>2.08142514147543</v>
      </c>
      <c r="C3316" s="16">
        <f t="shared" si="19"/>
        <v>0.01434571597</v>
      </c>
      <c r="D3316" s="16">
        <f t="shared" si="24"/>
        <v>2.111770857</v>
      </c>
      <c r="E3316" s="16">
        <f t="shared" si="3"/>
        <v>237.9327709</v>
      </c>
      <c r="F3316" s="17">
        <f t="shared" si="9"/>
        <v>47470.71376</v>
      </c>
      <c r="G3316" s="18">
        <f t="shared" si="5"/>
        <v>791.1785627</v>
      </c>
      <c r="H3316" s="17">
        <f t="shared" si="13"/>
        <v>22.47286381</v>
      </c>
      <c r="I3316" s="19">
        <f t="shared" si="11"/>
        <v>33720.98132</v>
      </c>
    </row>
    <row r="3317" ht="12.75" customHeight="1">
      <c r="A3317" s="16">
        <v>57.98230209048748</v>
      </c>
      <c r="B3317" s="16">
        <v>2.083098439655122</v>
      </c>
      <c r="C3317" s="16">
        <f t="shared" si="19"/>
        <v>0.01437535354</v>
      </c>
      <c r="D3317" s="16">
        <f t="shared" si="24"/>
        <v>2.113473793</v>
      </c>
      <c r="E3317" s="16">
        <f t="shared" si="3"/>
        <v>237.9344738</v>
      </c>
      <c r="F3317" s="17">
        <f t="shared" si="9"/>
        <v>47494.51501</v>
      </c>
      <c r="G3317" s="18">
        <f t="shared" si="5"/>
        <v>791.5752502</v>
      </c>
      <c r="H3317" s="17">
        <f t="shared" si="13"/>
        <v>22.4874479</v>
      </c>
      <c r="I3317" s="19">
        <f t="shared" si="11"/>
        <v>33720.99786</v>
      </c>
    </row>
    <row r="3318" ht="12.75" customHeight="1">
      <c r="A3318" s="16">
        <v>57.993359026898744</v>
      </c>
      <c r="B3318" s="16">
        <v>2.081470549838515</v>
      </c>
      <c r="C3318" s="16">
        <f t="shared" si="19"/>
        <v>0.01439517977</v>
      </c>
      <c r="D3318" s="16">
        <f t="shared" si="24"/>
        <v>2.11186573</v>
      </c>
      <c r="E3318" s="16">
        <f t="shared" si="3"/>
        <v>237.9328657</v>
      </c>
      <c r="F3318" s="17">
        <f t="shared" si="9"/>
        <v>47510.437</v>
      </c>
      <c r="G3318" s="18">
        <f t="shared" si="5"/>
        <v>791.8406166</v>
      </c>
      <c r="H3318" s="17">
        <f t="shared" si="13"/>
        <v>22.49720402</v>
      </c>
      <c r="I3318" s="19">
        <f t="shared" si="11"/>
        <v>33721.00893</v>
      </c>
    </row>
    <row r="3319" ht="12.75" customHeight="1">
      <c r="A3319" s="16">
        <v>58.00439325912846</v>
      </c>
      <c r="B3319" s="16">
        <v>2.081488713183749</v>
      </c>
      <c r="C3319" s="16">
        <f t="shared" si="19"/>
        <v>0.01441496529</v>
      </c>
      <c r="D3319" s="16">
        <f t="shared" si="24"/>
        <v>2.111903678</v>
      </c>
      <c r="E3319" s="16">
        <f t="shared" si="3"/>
        <v>237.9329037</v>
      </c>
      <c r="F3319" s="17">
        <f t="shared" si="9"/>
        <v>47526.32629</v>
      </c>
      <c r="G3319" s="18">
        <f t="shared" si="5"/>
        <v>792.1054382</v>
      </c>
      <c r="H3319" s="17">
        <f t="shared" si="13"/>
        <v>22.50694011</v>
      </c>
      <c r="I3319" s="19">
        <f t="shared" si="11"/>
        <v>33721.01997</v>
      </c>
    </row>
    <row r="3320" ht="12.75" customHeight="1">
      <c r="A3320" s="16">
        <v>58.02095595956382</v>
      </c>
      <c r="B3320" s="16">
        <v>2.0806929316206797</v>
      </c>
      <c r="C3320" s="16">
        <f t="shared" si="19"/>
        <v>0.01444466393</v>
      </c>
      <c r="D3320" s="16">
        <f t="shared" si="24"/>
        <v>2.111137596</v>
      </c>
      <c r="E3320" s="16">
        <f t="shared" si="3"/>
        <v>237.9321376</v>
      </c>
      <c r="F3320" s="17">
        <f t="shared" si="9"/>
        <v>47550.17658</v>
      </c>
      <c r="G3320" s="18">
        <f t="shared" si="5"/>
        <v>792.502943</v>
      </c>
      <c r="H3320" s="17">
        <f t="shared" si="13"/>
        <v>22.52155426</v>
      </c>
      <c r="I3320" s="19">
        <f t="shared" si="11"/>
        <v>33721.03654</v>
      </c>
    </row>
    <row r="3321" ht="12.75" customHeight="1">
      <c r="A3321" s="16">
        <v>58.04853018804735</v>
      </c>
      <c r="B3321" s="16">
        <v>2.0815613665646855</v>
      </c>
      <c r="C3321" s="16">
        <f t="shared" si="19"/>
        <v>0.01449410737</v>
      </c>
      <c r="D3321" s="16">
        <f t="shared" si="24"/>
        <v>2.112055474</v>
      </c>
      <c r="E3321" s="16">
        <f t="shared" si="3"/>
        <v>237.9330555</v>
      </c>
      <c r="F3321" s="17">
        <f t="shared" si="9"/>
        <v>47589.88347</v>
      </c>
      <c r="G3321" s="18">
        <f t="shared" si="5"/>
        <v>793.1647245</v>
      </c>
      <c r="H3321" s="17">
        <f t="shared" si="13"/>
        <v>22.54588446</v>
      </c>
      <c r="I3321" s="19">
        <f t="shared" si="11"/>
        <v>33721.06413</v>
      </c>
    </row>
    <row r="3322" ht="12.75" customHeight="1">
      <c r="A3322" s="16">
        <v>58.07057594832525</v>
      </c>
      <c r="B3322" s="16">
        <v>2.0832437464169953</v>
      </c>
      <c r="C3322" s="16">
        <f t="shared" si="19"/>
        <v>0.0145336377</v>
      </c>
      <c r="D3322" s="16">
        <f t="shared" si="24"/>
        <v>2.113777384</v>
      </c>
      <c r="E3322" s="16">
        <f t="shared" si="3"/>
        <v>237.9347774</v>
      </c>
      <c r="F3322" s="17">
        <f t="shared" si="9"/>
        <v>47621.62937</v>
      </c>
      <c r="G3322" s="18">
        <f t="shared" si="5"/>
        <v>793.6938228</v>
      </c>
      <c r="H3322" s="17">
        <f t="shared" si="13"/>
        <v>22.5653366</v>
      </c>
      <c r="I3322" s="19">
        <f t="shared" si="11"/>
        <v>33721.08619</v>
      </c>
    </row>
    <row r="3323" ht="12.75" customHeight="1">
      <c r="A3323" s="16">
        <v>58.08711594457906</v>
      </c>
      <c r="B3323" s="16">
        <v>2.0840940180157665</v>
      </c>
      <c r="C3323" s="16">
        <f t="shared" si="19"/>
        <v>0.01456329562</v>
      </c>
      <c r="D3323" s="16">
        <f t="shared" si="24"/>
        <v>2.114657314</v>
      </c>
      <c r="E3323" s="16">
        <f t="shared" si="3"/>
        <v>237.9356573</v>
      </c>
      <c r="F3323" s="17">
        <f t="shared" si="9"/>
        <v>47645.44696</v>
      </c>
      <c r="G3323" s="18">
        <f t="shared" si="5"/>
        <v>794.0907827</v>
      </c>
      <c r="H3323" s="17">
        <f t="shared" si="13"/>
        <v>22.57993072</v>
      </c>
      <c r="I3323" s="19">
        <f t="shared" si="11"/>
        <v>33721.10274</v>
      </c>
    </row>
    <row r="3324" ht="12.75" customHeight="1">
      <c r="A3324" s="16">
        <v>58.103667292923646</v>
      </c>
      <c r="B3324" s="16">
        <v>2.0841212630336177</v>
      </c>
      <c r="C3324" s="16">
        <f t="shared" si="19"/>
        <v>0.0145929739</v>
      </c>
      <c r="D3324" s="16">
        <f t="shared" si="24"/>
        <v>2.114714237</v>
      </c>
      <c r="E3324" s="16">
        <f t="shared" si="3"/>
        <v>237.9357142</v>
      </c>
      <c r="F3324" s="17">
        <f t="shared" si="9"/>
        <v>47669.2809</v>
      </c>
      <c r="G3324" s="18">
        <f t="shared" si="5"/>
        <v>794.488015</v>
      </c>
      <c r="H3324" s="17">
        <f t="shared" si="13"/>
        <v>22.59453485</v>
      </c>
      <c r="I3324" s="19">
        <f t="shared" si="11"/>
        <v>33721.1193</v>
      </c>
    </row>
    <row r="3325" ht="12.75" customHeight="1">
      <c r="A3325" s="16">
        <v>58.120218641268224</v>
      </c>
      <c r="B3325" s="16">
        <v>2.084148508051469</v>
      </c>
      <c r="C3325" s="16">
        <f t="shared" si="19"/>
        <v>0.01462265218</v>
      </c>
      <c r="D3325" s="16">
        <f t="shared" si="24"/>
        <v>2.11477116</v>
      </c>
      <c r="E3325" s="16">
        <f t="shared" si="3"/>
        <v>237.9357712</v>
      </c>
      <c r="F3325" s="17">
        <f t="shared" si="9"/>
        <v>47693.11484</v>
      </c>
      <c r="G3325" s="18">
        <f t="shared" si="5"/>
        <v>794.8852474</v>
      </c>
      <c r="H3325" s="17">
        <f t="shared" si="13"/>
        <v>22.60913898</v>
      </c>
      <c r="I3325" s="19">
        <f t="shared" si="11"/>
        <v>33721.13586</v>
      </c>
    </row>
    <row r="3326" ht="12.75" customHeight="1">
      <c r="A3326" s="16">
        <v>58.131286929770255</v>
      </c>
      <c r="B3326" s="16">
        <v>2.081697591653941</v>
      </c>
      <c r="C3326" s="16">
        <f t="shared" si="19"/>
        <v>0.01464249877</v>
      </c>
      <c r="D3326" s="16">
        <f t="shared" si="24"/>
        <v>2.11234009</v>
      </c>
      <c r="E3326" s="16">
        <f t="shared" si="3"/>
        <v>237.9333401</v>
      </c>
      <c r="F3326" s="17">
        <f t="shared" si="9"/>
        <v>47709.05318</v>
      </c>
      <c r="G3326" s="18">
        <f t="shared" si="5"/>
        <v>795.1508863</v>
      </c>
      <c r="H3326" s="17">
        <f t="shared" si="13"/>
        <v>22.61890511</v>
      </c>
      <c r="I3326" s="19">
        <f t="shared" si="11"/>
        <v>33721.14694</v>
      </c>
    </row>
    <row r="3327" ht="12.75" customHeight="1">
      <c r="A3327" s="16">
        <v>58.14507972005741</v>
      </c>
      <c r="B3327" s="16">
        <v>2.081720295835484</v>
      </c>
      <c r="C3327" s="16">
        <f t="shared" si="19"/>
        <v>0.01466723067</v>
      </c>
      <c r="D3327" s="16">
        <f t="shared" si="24"/>
        <v>2.112387527</v>
      </c>
      <c r="E3327" s="16">
        <f t="shared" si="3"/>
        <v>237.9333875</v>
      </c>
      <c r="F3327" s="17">
        <f t="shared" si="9"/>
        <v>47728.9148</v>
      </c>
      <c r="G3327" s="18">
        <f t="shared" si="5"/>
        <v>795.4819133</v>
      </c>
      <c r="H3327" s="17">
        <f t="shared" si="13"/>
        <v>22.63107522</v>
      </c>
      <c r="I3327" s="19">
        <f t="shared" si="11"/>
        <v>33721.16074</v>
      </c>
    </row>
    <row r="3328" ht="12.75" customHeight="1">
      <c r="A3328" s="16">
        <v>58.15884980616302</v>
      </c>
      <c r="B3328" s="16">
        <v>2.083389053178868</v>
      </c>
      <c r="C3328" s="16">
        <f t="shared" si="19"/>
        <v>0.01469192186</v>
      </c>
      <c r="D3328" s="16">
        <f t="shared" si="24"/>
        <v>2.114080975</v>
      </c>
      <c r="E3328" s="16">
        <f t="shared" si="3"/>
        <v>237.935081</v>
      </c>
      <c r="F3328" s="17">
        <f t="shared" si="9"/>
        <v>47748.74372</v>
      </c>
      <c r="G3328" s="18">
        <f t="shared" si="5"/>
        <v>795.8123953</v>
      </c>
      <c r="H3328" s="17">
        <f t="shared" si="13"/>
        <v>22.6432253</v>
      </c>
      <c r="I3328" s="19">
        <f t="shared" si="11"/>
        <v>33721.17452</v>
      </c>
    </row>
    <row r="3329" ht="13.5" customHeight="1">
      <c r="A3329" s="25">
        <v>58.1754011545076</v>
      </c>
      <c r="B3329" s="25">
        <v>2.083416298196719</v>
      </c>
      <c r="C3329" s="25">
        <f t="shared" si="19"/>
        <v>0.01472160014</v>
      </c>
      <c r="D3329" s="25">
        <f t="shared" si="24"/>
        <v>2.114137898</v>
      </c>
      <c r="E3329" s="25">
        <f t="shared" si="3"/>
        <v>237.9351379</v>
      </c>
      <c r="F3329" s="26">
        <f t="shared" si="9"/>
        <v>47772.57766</v>
      </c>
      <c r="G3329" s="27">
        <f t="shared" si="5"/>
        <v>796.2096277</v>
      </c>
      <c r="H3329" s="26">
        <f t="shared" si="13"/>
        <v>22.65782943</v>
      </c>
      <c r="I3329" s="28">
        <f t="shared" si="11"/>
        <v>33721.19108</v>
      </c>
    </row>
    <row r="3330" ht="12.75" customHeight="1"/>
    <row r="3331" ht="12.75" customHeight="1">
      <c r="A3331" s="29" t="s">
        <v>38</v>
      </c>
    </row>
  </sheetData>
  <printOptions/>
  <pageMargins bottom="0.75" footer="0.0" header="0.0" left="0.7" right="0.7" top="0.75"/>
  <pageSetup orientation="landscape"/>
  <headerFooter>
    <oddHeader/>
    <oddFooter/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26" width="8.0"/>
  </cols>
  <sheetData>
    <row r="1" ht="12.75" customHeight="1"/>
    <row r="2" ht="12.75" customHeight="1"/>
    <row r="3" ht="12.75" customHeight="1"/>
    <row r="4" ht="12.75" customHeight="1"/>
    <row r="5" ht="12.75" customHeight="1"/>
    <row r="6" ht="12.75" customHeight="1"/>
    <row r="7" ht="12.75" customHeight="1"/>
    <row r="8" ht="12.75" customHeight="1"/>
    <row r="9" ht="12.75" customHeight="1"/>
    <row r="10" ht="12.75" customHeight="1"/>
    <row r="11" ht="12.75" customHeight="1"/>
    <row r="12" ht="12.75" customHeight="1"/>
    <row r="13" ht="12.75" customHeight="1"/>
    <row r="14" ht="12.75" customHeight="1"/>
    <row r="15" ht="12.75" customHeight="1"/>
    <row r="16" ht="12.75" customHeight="1"/>
    <row r="17" ht="12.75" customHeight="1"/>
    <row r="18" ht="12.75" customHeight="1"/>
    <row r="19" ht="12.75" customHeight="1"/>
    <row r="20" ht="12.75" customHeight="1"/>
    <row r="21" ht="12.75" customHeight="1"/>
    <row r="22" ht="12.75" customHeight="1"/>
    <row r="23" ht="12.75" customHeight="1"/>
    <row r="24" ht="12.75" customHeight="1"/>
    <row r="25" ht="12.75" customHeight="1"/>
    <row r="26" ht="12.75" customHeight="1"/>
    <row r="27" ht="12.75" customHeight="1"/>
    <row r="28" ht="12.75" customHeight="1"/>
    <row r="29" ht="12.75" customHeight="1"/>
    <row r="30" ht="12.75" customHeight="1"/>
    <row r="31" ht="12.75" customHeight="1"/>
    <row r="32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26" width="8.0"/>
  </cols>
  <sheetData>
    <row r="1" ht="12.75" customHeight="1">
      <c r="B1" s="1" t="s">
        <v>0</v>
      </c>
      <c r="C1" s="2" t="s">
        <v>1</v>
      </c>
    </row>
    <row r="2" ht="12.75" customHeight="1">
      <c r="B2" s="1" t="s">
        <v>2</v>
      </c>
      <c r="C2" s="3" t="s">
        <v>3</v>
      </c>
    </row>
    <row r="3" ht="12.75" customHeight="1">
      <c r="B3" s="1" t="s">
        <v>4</v>
      </c>
      <c r="C3" s="3" t="s">
        <v>5</v>
      </c>
    </row>
    <row r="4" ht="12.75" customHeight="1"/>
    <row r="5" ht="12.75" customHeight="1"/>
    <row r="6" ht="14.25" customHeight="1">
      <c r="C6" s="1" t="s">
        <v>39</v>
      </c>
      <c r="D6" s="30">
        <v>238.477</v>
      </c>
      <c r="E6" s="2" t="s">
        <v>40</v>
      </c>
    </row>
    <row r="7" ht="14.25" customHeight="1">
      <c r="C7" s="1" t="s">
        <v>41</v>
      </c>
      <c r="D7" s="30">
        <v>238.615</v>
      </c>
      <c r="E7" s="2" t="s">
        <v>42</v>
      </c>
    </row>
    <row r="8" ht="15.75" customHeight="1">
      <c r="C8" s="31" t="s">
        <v>43</v>
      </c>
      <c r="D8" s="30">
        <f>D7-D6</f>
        <v>0.138</v>
      </c>
    </row>
    <row r="9" ht="15.75" customHeight="1">
      <c r="C9" s="31" t="s">
        <v>44</v>
      </c>
      <c r="D9" s="30">
        <v>6.17</v>
      </c>
    </row>
    <row r="10" ht="15.75" customHeight="1">
      <c r="C10" s="31"/>
      <c r="D10" s="32"/>
    </row>
    <row r="11" ht="17.25" customHeight="1">
      <c r="C11" s="31" t="s">
        <v>45</v>
      </c>
      <c r="D11" s="30">
        <v>238.615</v>
      </c>
      <c r="E11" s="2" t="s">
        <v>42</v>
      </c>
    </row>
    <row r="12" ht="17.25" customHeight="1">
      <c r="C12" s="31" t="s">
        <v>46</v>
      </c>
      <c r="D12" s="30">
        <v>239.546</v>
      </c>
      <c r="E12" s="2" t="s">
        <v>47</v>
      </c>
    </row>
    <row r="13" ht="15.75" customHeight="1">
      <c r="C13" s="31" t="s">
        <v>48</v>
      </c>
      <c r="D13" s="30" t="s">
        <v>47</v>
      </c>
    </row>
    <row r="14" ht="15.75" customHeight="1">
      <c r="C14" s="31"/>
      <c r="D14" s="30"/>
    </row>
    <row r="15" ht="15.75" customHeight="1">
      <c r="C15" s="31"/>
    </row>
    <row r="16" ht="12.75" customHeight="1">
      <c r="A16" s="29" t="s">
        <v>49</v>
      </c>
    </row>
    <row r="17" ht="12.75" customHeight="1">
      <c r="A17" s="20" t="s">
        <v>50</v>
      </c>
    </row>
    <row r="18" ht="15.75" customHeight="1">
      <c r="A18" s="2" t="s">
        <v>51</v>
      </c>
    </row>
    <row r="19" ht="15.75" customHeight="1">
      <c r="A19" s="2" t="s">
        <v>52</v>
      </c>
    </row>
    <row r="20" ht="12.75" customHeight="1"/>
    <row r="21" ht="12.75" customHeight="1"/>
    <row r="22" ht="12.75" customHeight="1"/>
    <row r="23" ht="12.75" customHeight="1"/>
    <row r="24" ht="12.75" customHeight="1"/>
    <row r="25" ht="12.75" customHeight="1"/>
    <row r="26" ht="12.75" customHeight="1"/>
    <row r="27" ht="12.75" customHeight="1"/>
    <row r="28" ht="12.75" customHeight="1"/>
    <row r="29" ht="12.75" customHeight="1"/>
    <row r="30" ht="12.75" customHeight="1"/>
    <row r="31" ht="12.75" customHeight="1"/>
    <row r="32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drawing r:id="rId1"/>
</worksheet>
</file>