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<sst xmlns="http://schemas.openxmlformats.org/spreadsheetml/2006/main" count="53" uniqueCount="42">
  <si>
    <t>Source of Data:</t>
  </si>
  <si>
    <t>Water Survey Canada (WSC) strip charts for Oct. 21 to Nov. 4, 1991</t>
  </si>
  <si>
    <t>Gauge:</t>
  </si>
  <si>
    <t>07DA001 Athabasca River below Fort McMurray (Water Survey Canada - WSC)</t>
  </si>
  <si>
    <t>Start of Ice:</t>
  </si>
  <si>
    <t>Oct. 23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</si>
  <si>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</si>
  <si>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</si>
  <si>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</si>
  <si>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</si>
  <si>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</si>
  <si>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43 days (Oct. 22 at noon to Dec. 4 at noon)</t>
  </si>
  <si>
    <t>Time correction (T/C) =</t>
  </si>
  <si>
    <t>over 2 days (Oct. 20 at noon to Oct. 22 at noon)</t>
  </si>
  <si>
    <t>Reverse correction  (R/C)=</t>
  </si>
  <si>
    <t>everywhere after 2:03 on Oct. 28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</si>
  <si>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</si>
  <si>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</si>
  <si>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</si>
  <si>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</si>
  <si>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</si>
  <si>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</si>
  <si>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</si>
  <si>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</si>
  <si>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</si>
  <si>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</si>
  <si>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</si>
  <si>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</si>
  <si>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</si>
  <si>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</si>
  <si>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</si>
  <si>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20 at 16:50 to Nov. 27 at 16:50</t>
  </si>
  <si>
    <t>Maximum Freeze-up Level:</t>
  </si>
  <si>
    <t>on Oct. 29 at 6:01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</si>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</sst>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Data!$I$16:$I$1527</c:f>
            </c:numRef>
          </c:xVal>
          <c:yVal>
            <c:numRef>
              <c:f>Data!$D$16:$D$1527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288157"/>
        <c:axId val="2043783969"/>
      </c:scatterChart>
      <c:valAx>
        <c:axId val="7722881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43783969"/>
      </c:valAx>
      <c:valAx>
        <c:axId val="204378396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2288157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2.86"/>
    <col customWidth="1" min="3" max="3" width="15.29"/>
    <col customWidth="1" min="4" max="4" width="17.71"/>
    <col customWidth="1" min="5" max="5" width="22.14"/>
    <col customWidth="1" min="6" max="6" width="9.0"/>
    <col customWidth="1" min="7" max="7" width="7.71"/>
    <col customWidth="1" min="8" max="8" width="15.57"/>
    <col customWidth="1" min="9" max="9" width="19.57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0.054</v>
      </c>
      <c r="E8" s="6" t="s">
        <v>11</v>
      </c>
    </row>
    <row r="9" ht="12.75" customHeight="1">
      <c r="C9" s="4" t="s">
        <v>12</v>
      </c>
      <c r="D9" s="7">
        <v>0.020833333333333332</v>
      </c>
      <c r="E9" s="6" t="s">
        <v>13</v>
      </c>
    </row>
    <row r="10" ht="12.75" customHeight="1">
      <c r="C10" s="4"/>
      <c r="D10" s="7">
        <v>0.020833333333333332</v>
      </c>
      <c r="E10" s="6" t="s">
        <v>11</v>
      </c>
    </row>
    <row r="11" ht="12.75" customHeight="1">
      <c r="C11" s="4" t="s">
        <v>14</v>
      </c>
      <c r="D11" s="5">
        <v>-0.008</v>
      </c>
      <c r="E11" s="6" t="s">
        <v>15</v>
      </c>
    </row>
    <row r="12" ht="12.75" customHeight="1"/>
    <row r="13" ht="13.5" customHeight="1"/>
    <row r="14" ht="12.75" customHeight="1">
      <c r="A14" s="8" t="s">
        <v>16</v>
      </c>
      <c r="B14" s="8" t="s">
        <v>17</v>
      </c>
      <c r="C14" s="8" t="s">
        <v>17</v>
      </c>
      <c r="D14" s="9" t="s">
        <v>18</v>
      </c>
      <c r="E14" s="9" t="s">
        <v>19</v>
      </c>
      <c r="F14" s="8" t="s">
        <v>20</v>
      </c>
      <c r="G14" s="8" t="s">
        <v>21</v>
      </c>
      <c r="H14" s="8" t="s">
        <v>22</v>
      </c>
      <c r="I14" s="9" t="s">
        <v>23</v>
      </c>
    </row>
    <row r="15" ht="12.75" customHeight="1">
      <c r="A15" s="10" t="s">
        <v>24</v>
      </c>
      <c r="B15" s="10" t="s">
        <v>25</v>
      </c>
      <c r="C15" s="10" t="s">
        <v>26</v>
      </c>
      <c r="D15" s="11" t="s">
        <v>25</v>
      </c>
      <c r="E15" s="11" t="s">
        <v>25</v>
      </c>
      <c r="F15" s="10" t="s">
        <v>27</v>
      </c>
      <c r="G15" s="12"/>
      <c r="H15" s="10" t="s">
        <v>27</v>
      </c>
      <c r="I15" s="13" t="s">
        <v>28</v>
      </c>
    </row>
    <row r="16" ht="12.75" customHeight="1">
      <c r="A16" s="14">
        <v>20.5</v>
      </c>
      <c r="B16" s="14">
        <v>1.549</v>
      </c>
      <c r="C16" s="15"/>
      <c r="D16" s="16">
        <f t="shared" ref="D16:D105" si="1">B16</f>
        <v>1.549</v>
      </c>
      <c r="E16" s="14">
        <f t="shared" ref="E16:E1527" si="2">D16+$D$7</f>
        <v>237.37</v>
      </c>
      <c r="F16" s="17">
        <f t="shared" ref="F16:F1527" si="3">(A16-21)*1440</f>
        <v>-720</v>
      </c>
      <c r="G16" s="18">
        <f t="shared" ref="G16:G1527" si="4">F16/60</f>
        <v>-12</v>
      </c>
      <c r="H16" s="17">
        <f t="shared" ref="H16:H138" si="5">(1.5+(F16/1440-0.9978963))*30/2</f>
        <v>0.0315555</v>
      </c>
      <c r="I16" s="19">
        <f t="shared" ref="I16:I1527" si="6">33512+(21*0.999999936)-1+G16*0.0416666+(H16/60)*0.041666</f>
        <v>33531.50002</v>
      </c>
    </row>
    <row r="17" ht="12.75" customHeight="1">
      <c r="A17" s="14">
        <v>20.625</v>
      </c>
      <c r="B17" s="14">
        <v>1.5565</v>
      </c>
      <c r="C17" s="15"/>
      <c r="D17" s="16">
        <f t="shared" si="1"/>
        <v>1.5565</v>
      </c>
      <c r="E17" s="14">
        <f t="shared" si="2"/>
        <v>237.3775</v>
      </c>
      <c r="F17" s="17">
        <f t="shared" si="3"/>
        <v>-540</v>
      </c>
      <c r="G17" s="18">
        <f t="shared" si="4"/>
        <v>-9</v>
      </c>
      <c r="H17" s="17">
        <f t="shared" si="5"/>
        <v>1.9065555</v>
      </c>
      <c r="I17" s="19">
        <f t="shared" si="6"/>
        <v>33531.62632</v>
      </c>
    </row>
    <row r="18" ht="12.75" customHeight="1">
      <c r="A18" s="14">
        <v>20.69311332503117</v>
      </c>
      <c r="B18" s="14">
        <v>1.5543760896637684</v>
      </c>
      <c r="C18" s="15"/>
      <c r="D18" s="16">
        <f t="shared" si="1"/>
        <v>1.55437609</v>
      </c>
      <c r="E18" s="14">
        <f t="shared" si="2"/>
        <v>237.3753761</v>
      </c>
      <c r="F18" s="17">
        <f t="shared" si="3"/>
        <v>-441.916812</v>
      </c>
      <c r="G18" s="18">
        <f t="shared" si="4"/>
        <v>-7.365280199</v>
      </c>
      <c r="H18" s="17">
        <f t="shared" si="5"/>
        <v>2.928255375</v>
      </c>
      <c r="I18" s="19">
        <f t="shared" si="6"/>
        <v>33531.69515</v>
      </c>
    </row>
    <row r="19" ht="12.75" customHeight="1">
      <c r="A19" s="14">
        <v>20.704146948941506</v>
      </c>
      <c r="B19" s="14">
        <v>1.555212951432137</v>
      </c>
      <c r="C19" s="15"/>
      <c r="D19" s="16">
        <f t="shared" si="1"/>
        <v>1.555212951</v>
      </c>
      <c r="E19" s="14">
        <f t="shared" si="2"/>
        <v>237.376213</v>
      </c>
      <c r="F19" s="17">
        <f t="shared" si="3"/>
        <v>-426.0283935</v>
      </c>
      <c r="G19" s="18">
        <f t="shared" si="4"/>
        <v>-7.100473225</v>
      </c>
      <c r="H19" s="17">
        <f t="shared" si="5"/>
        <v>3.093759734</v>
      </c>
      <c r="I19" s="19">
        <f t="shared" si="6"/>
        <v>33531.70629</v>
      </c>
    </row>
    <row r="20" ht="12.75" customHeight="1">
      <c r="A20" s="14">
        <v>20.723511830635154</v>
      </c>
      <c r="B20" s="14">
        <v>1.5560722291407296</v>
      </c>
      <c r="C20" s="15"/>
      <c r="D20" s="16">
        <f t="shared" si="1"/>
        <v>1.556072229</v>
      </c>
      <c r="E20" s="14">
        <f t="shared" si="2"/>
        <v>237.3770722</v>
      </c>
      <c r="F20" s="17">
        <f t="shared" si="3"/>
        <v>-398.1429639</v>
      </c>
      <c r="G20" s="18">
        <f t="shared" si="4"/>
        <v>-6.635716065</v>
      </c>
      <c r="H20" s="17">
        <f t="shared" si="5"/>
        <v>3.38423296</v>
      </c>
      <c r="I20" s="19">
        <f t="shared" si="6"/>
        <v>33531.72586</v>
      </c>
    </row>
    <row r="21" ht="12.75" customHeight="1">
      <c r="A21" s="14">
        <v>20.74017434620178</v>
      </c>
      <c r="B21" s="14">
        <v>1.5561170610211779</v>
      </c>
      <c r="C21" s="15"/>
      <c r="D21" s="16">
        <f t="shared" si="1"/>
        <v>1.556117061</v>
      </c>
      <c r="E21" s="14">
        <f t="shared" si="2"/>
        <v>237.3771171</v>
      </c>
      <c r="F21" s="17">
        <f t="shared" si="3"/>
        <v>-374.1489415</v>
      </c>
      <c r="G21" s="18">
        <f t="shared" si="4"/>
        <v>-6.235815691</v>
      </c>
      <c r="H21" s="17">
        <f t="shared" si="5"/>
        <v>3.634170693</v>
      </c>
      <c r="I21" s="19">
        <f t="shared" si="6"/>
        <v>33531.7427</v>
      </c>
    </row>
    <row r="22" ht="12.75" customHeight="1">
      <c r="A22" s="14">
        <v>20.754059775840634</v>
      </c>
      <c r="B22" s="14">
        <v>1.5561544209215517</v>
      </c>
      <c r="C22" s="15"/>
      <c r="D22" s="16">
        <f t="shared" si="1"/>
        <v>1.556154421</v>
      </c>
      <c r="E22" s="14">
        <f t="shared" si="2"/>
        <v>237.3771544</v>
      </c>
      <c r="F22" s="17">
        <f t="shared" si="3"/>
        <v>-354.1539228</v>
      </c>
      <c r="G22" s="18">
        <f t="shared" si="4"/>
        <v>-5.90256538</v>
      </c>
      <c r="H22" s="17">
        <f t="shared" si="5"/>
        <v>3.842452138</v>
      </c>
      <c r="I22" s="19">
        <f t="shared" si="6"/>
        <v>33531.75673</v>
      </c>
    </row>
    <row r="23" ht="12.75" customHeight="1">
      <c r="A23" s="14">
        <v>20.77357409713578</v>
      </c>
      <c r="B23" s="14">
        <v>1.555399750934005</v>
      </c>
      <c r="C23" s="15"/>
      <c r="D23" s="16">
        <f t="shared" si="1"/>
        <v>1.555399751</v>
      </c>
      <c r="E23" s="14">
        <f t="shared" si="2"/>
        <v>237.3763998</v>
      </c>
      <c r="F23" s="17">
        <f t="shared" si="3"/>
        <v>-326.0533001</v>
      </c>
      <c r="G23" s="18">
        <f t="shared" si="4"/>
        <v>-5.434221669</v>
      </c>
      <c r="H23" s="17">
        <f t="shared" si="5"/>
        <v>4.135166957</v>
      </c>
      <c r="I23" s="19">
        <f t="shared" si="6"/>
        <v>33531.77644</v>
      </c>
    </row>
    <row r="24" ht="12.75" customHeight="1">
      <c r="A24" s="14">
        <v>20.79564134495645</v>
      </c>
      <c r="B24" s="14">
        <v>1.5570734744707422</v>
      </c>
      <c r="C24" s="15"/>
      <c r="D24" s="16">
        <f t="shared" si="1"/>
        <v>1.557073474</v>
      </c>
      <c r="E24" s="14">
        <f t="shared" si="2"/>
        <v>237.3780735</v>
      </c>
      <c r="F24" s="17">
        <f t="shared" si="3"/>
        <v>-294.2764633</v>
      </c>
      <c r="G24" s="18">
        <f t="shared" si="4"/>
        <v>-4.904607721</v>
      </c>
      <c r="H24" s="17">
        <f t="shared" si="5"/>
        <v>4.466175674</v>
      </c>
      <c r="I24" s="19">
        <f t="shared" si="6"/>
        <v>33531.79874</v>
      </c>
    </row>
    <row r="25" ht="12.75" customHeight="1">
      <c r="A25" s="14">
        <v>20.815155666251595</v>
      </c>
      <c r="B25" s="14">
        <v>1.5563188044831953</v>
      </c>
      <c r="C25" s="15"/>
      <c r="D25" s="16">
        <f t="shared" si="1"/>
        <v>1.556318804</v>
      </c>
      <c r="E25" s="14">
        <f t="shared" si="2"/>
        <v>237.3773188</v>
      </c>
      <c r="F25" s="17">
        <f t="shared" si="3"/>
        <v>-266.1758406</v>
      </c>
      <c r="G25" s="18">
        <f t="shared" si="4"/>
        <v>-4.43626401</v>
      </c>
      <c r="H25" s="17">
        <f t="shared" si="5"/>
        <v>4.758890494</v>
      </c>
      <c r="I25" s="19">
        <f t="shared" si="6"/>
        <v>33531.81846</v>
      </c>
    </row>
    <row r="26" ht="12.75" customHeight="1">
      <c r="A26" s="14">
        <v>20.82904109589045</v>
      </c>
      <c r="B26" s="14">
        <v>1.556356164383569</v>
      </c>
      <c r="C26" s="15"/>
      <c r="D26" s="16">
        <f t="shared" si="1"/>
        <v>1.556356164</v>
      </c>
      <c r="E26" s="14">
        <f t="shared" si="2"/>
        <v>237.3773562</v>
      </c>
      <c r="F26" s="17">
        <f t="shared" si="3"/>
        <v>-246.1808219</v>
      </c>
      <c r="G26" s="18">
        <f t="shared" si="4"/>
        <v>-4.103013699</v>
      </c>
      <c r="H26" s="17">
        <f t="shared" si="5"/>
        <v>4.967171938</v>
      </c>
      <c r="I26" s="19">
        <f t="shared" si="6"/>
        <v>33531.83249</v>
      </c>
    </row>
    <row r="27" ht="12.75" customHeight="1">
      <c r="A27" s="14">
        <v>20.840074719800786</v>
      </c>
      <c r="B27" s="14">
        <v>1.5571930261519376</v>
      </c>
      <c r="C27" s="15"/>
      <c r="D27" s="16">
        <f t="shared" si="1"/>
        <v>1.557193026</v>
      </c>
      <c r="E27" s="14">
        <f t="shared" si="2"/>
        <v>237.378193</v>
      </c>
      <c r="F27" s="17">
        <f t="shared" si="3"/>
        <v>-230.2924035</v>
      </c>
      <c r="G27" s="18">
        <f t="shared" si="4"/>
        <v>-3.838206725</v>
      </c>
      <c r="H27" s="17">
        <f t="shared" si="5"/>
        <v>5.132676297</v>
      </c>
      <c r="I27" s="19">
        <f t="shared" si="6"/>
        <v>33531.84364</v>
      </c>
    </row>
    <row r="28" ht="12.75" customHeight="1">
      <c r="A28" s="14">
        <v>20.85666251556666</v>
      </c>
      <c r="B28" s="14">
        <v>1.5580448318804558</v>
      </c>
      <c r="C28" s="15"/>
      <c r="D28" s="16">
        <f t="shared" si="1"/>
        <v>1.558044832</v>
      </c>
      <c r="E28" s="14">
        <f t="shared" si="2"/>
        <v>237.3790448</v>
      </c>
      <c r="F28" s="17">
        <f t="shared" si="3"/>
        <v>-206.4059776</v>
      </c>
      <c r="G28" s="18">
        <f t="shared" si="4"/>
        <v>-3.440099626</v>
      </c>
      <c r="H28" s="17">
        <f t="shared" si="5"/>
        <v>5.381493233</v>
      </c>
      <c r="I28" s="19">
        <f t="shared" si="6"/>
        <v>33531.8604</v>
      </c>
    </row>
    <row r="29" ht="12.75" customHeight="1">
      <c r="A29" s="14">
        <v>20.870547945205516</v>
      </c>
      <c r="B29" s="14">
        <v>1.5580821917808292</v>
      </c>
      <c r="C29" s="15"/>
      <c r="D29" s="16">
        <f t="shared" si="1"/>
        <v>1.558082192</v>
      </c>
      <c r="E29" s="14">
        <f t="shared" si="2"/>
        <v>237.3790822</v>
      </c>
      <c r="F29" s="17">
        <f t="shared" si="3"/>
        <v>-186.4109589</v>
      </c>
      <c r="G29" s="18">
        <f t="shared" si="4"/>
        <v>-3.106849315</v>
      </c>
      <c r="H29" s="17">
        <f t="shared" si="5"/>
        <v>5.589774678</v>
      </c>
      <c r="I29" s="19">
        <f t="shared" si="6"/>
        <v>33531.87443</v>
      </c>
    </row>
    <row r="30" ht="12.75" customHeight="1">
      <c r="A30" s="14">
        <v>20.887210460772142</v>
      </c>
      <c r="B30" s="14">
        <v>1.5581270236612776</v>
      </c>
      <c r="C30" s="15"/>
      <c r="D30" s="16">
        <f t="shared" si="1"/>
        <v>1.558127024</v>
      </c>
      <c r="E30" s="14">
        <f t="shared" si="2"/>
        <v>237.379127</v>
      </c>
      <c r="F30" s="17">
        <f t="shared" si="3"/>
        <v>-162.4169365</v>
      </c>
      <c r="G30" s="18">
        <f t="shared" si="4"/>
        <v>-2.706948941</v>
      </c>
      <c r="H30" s="17">
        <f t="shared" si="5"/>
        <v>5.839712412</v>
      </c>
      <c r="I30" s="19">
        <f t="shared" si="6"/>
        <v>33531.89126</v>
      </c>
    </row>
    <row r="31" ht="12.75" customHeight="1">
      <c r="A31" s="14">
        <v>20.89816936488173</v>
      </c>
      <c r="B31" s="14">
        <v>1.559770859277716</v>
      </c>
      <c r="C31" s="15"/>
      <c r="D31" s="16">
        <f t="shared" si="1"/>
        <v>1.559770859</v>
      </c>
      <c r="E31" s="14">
        <f t="shared" si="2"/>
        <v>237.3807709</v>
      </c>
      <c r="F31" s="17">
        <f t="shared" si="3"/>
        <v>-146.6361146</v>
      </c>
      <c r="G31" s="18">
        <f t="shared" si="4"/>
        <v>-2.443935243</v>
      </c>
      <c r="H31" s="17">
        <f t="shared" si="5"/>
        <v>6.004095973</v>
      </c>
      <c r="I31" s="19">
        <f t="shared" si="6"/>
        <v>33531.90234</v>
      </c>
    </row>
    <row r="32" ht="12.75" customHeight="1">
      <c r="A32" s="14">
        <v>20.914831880448357</v>
      </c>
      <c r="B32" s="14">
        <v>1.5598156911581644</v>
      </c>
      <c r="C32" s="15"/>
      <c r="D32" s="16">
        <f t="shared" si="1"/>
        <v>1.559815691</v>
      </c>
      <c r="E32" s="14">
        <f t="shared" si="2"/>
        <v>237.3808157</v>
      </c>
      <c r="F32" s="17">
        <f t="shared" si="3"/>
        <v>-122.6420922</v>
      </c>
      <c r="G32" s="18">
        <f t="shared" si="4"/>
        <v>-2.044034869</v>
      </c>
      <c r="H32" s="17">
        <f t="shared" si="5"/>
        <v>6.254033707</v>
      </c>
      <c r="I32" s="19">
        <f t="shared" si="6"/>
        <v>33531.91917</v>
      </c>
    </row>
    <row r="33" ht="12.75" customHeight="1">
      <c r="A33" s="14">
        <v>20.92594022415944</v>
      </c>
      <c r="B33" s="14">
        <v>1.559845579078463</v>
      </c>
      <c r="C33" s="15"/>
      <c r="D33" s="16">
        <f t="shared" si="1"/>
        <v>1.559845579</v>
      </c>
      <c r="E33" s="14">
        <f t="shared" si="2"/>
        <v>237.3808456</v>
      </c>
      <c r="F33" s="17">
        <f t="shared" si="3"/>
        <v>-106.6460772</v>
      </c>
      <c r="G33" s="18">
        <f t="shared" si="4"/>
        <v>-1.77743462</v>
      </c>
      <c r="H33" s="17">
        <f t="shared" si="5"/>
        <v>6.420658862</v>
      </c>
      <c r="I33" s="19">
        <f t="shared" si="6"/>
        <v>33531.9304</v>
      </c>
    </row>
    <row r="34" ht="12.75" customHeight="1">
      <c r="A34" s="14">
        <v>20.937048567870523</v>
      </c>
      <c r="B34" s="14">
        <v>1.559875466998762</v>
      </c>
      <c r="C34" s="15"/>
      <c r="D34" s="16">
        <f t="shared" si="1"/>
        <v>1.559875467</v>
      </c>
      <c r="E34" s="14">
        <f t="shared" si="2"/>
        <v>237.3808755</v>
      </c>
      <c r="F34" s="17">
        <f t="shared" si="3"/>
        <v>-90.65006227</v>
      </c>
      <c r="G34" s="18">
        <f t="shared" si="4"/>
        <v>-1.510834371</v>
      </c>
      <c r="H34" s="17">
        <f t="shared" si="5"/>
        <v>6.587284018</v>
      </c>
      <c r="I34" s="19">
        <f t="shared" si="6"/>
        <v>33531.94162</v>
      </c>
    </row>
    <row r="35" ht="12.75" customHeight="1">
      <c r="A35" s="14">
        <v>20.948007471980112</v>
      </c>
      <c r="B35" s="14">
        <v>1.5615193026152006</v>
      </c>
      <c r="C35" s="15"/>
      <c r="D35" s="16">
        <f t="shared" si="1"/>
        <v>1.561519303</v>
      </c>
      <c r="E35" s="14">
        <f t="shared" si="2"/>
        <v>237.3825193</v>
      </c>
      <c r="F35" s="17">
        <f t="shared" si="3"/>
        <v>-74.86924035</v>
      </c>
      <c r="G35" s="18">
        <f t="shared" si="4"/>
        <v>-1.247820672</v>
      </c>
      <c r="H35" s="17">
        <f t="shared" si="5"/>
        <v>6.75166758</v>
      </c>
      <c r="I35" s="19">
        <f t="shared" si="6"/>
        <v>33531.95269</v>
      </c>
    </row>
    <row r="36" ht="12.75" customHeight="1">
      <c r="A36" s="14">
        <v>20.95618929016193</v>
      </c>
      <c r="B36" s="14">
        <v>1.563155666251564</v>
      </c>
      <c r="C36" s="15"/>
      <c r="D36" s="16">
        <f t="shared" si="1"/>
        <v>1.563155666</v>
      </c>
      <c r="E36" s="14">
        <f t="shared" si="2"/>
        <v>237.3841557</v>
      </c>
      <c r="F36" s="17">
        <f t="shared" si="3"/>
        <v>-63.08742217</v>
      </c>
      <c r="G36" s="18">
        <f t="shared" si="4"/>
        <v>-1.051457036</v>
      </c>
      <c r="H36" s="17">
        <f t="shared" si="5"/>
        <v>6.874394852</v>
      </c>
      <c r="I36" s="19">
        <f t="shared" si="6"/>
        <v>33531.96096</v>
      </c>
    </row>
    <row r="37" ht="12.75" customHeight="1">
      <c r="A37" s="14">
        <v>20.97014943960153</v>
      </c>
      <c r="B37" s="14">
        <v>1.562386052303868</v>
      </c>
      <c r="C37" s="15"/>
      <c r="D37" s="16">
        <f t="shared" si="1"/>
        <v>1.562386052</v>
      </c>
      <c r="E37" s="14">
        <f t="shared" si="2"/>
        <v>237.3833861</v>
      </c>
      <c r="F37" s="17">
        <f t="shared" si="3"/>
        <v>-42.98480697</v>
      </c>
      <c r="G37" s="18">
        <f t="shared" si="4"/>
        <v>-0.7164134496</v>
      </c>
      <c r="H37" s="17">
        <f t="shared" si="5"/>
        <v>7.083797094</v>
      </c>
      <c r="I37" s="19">
        <f t="shared" si="6"/>
        <v>33531.97507</v>
      </c>
    </row>
    <row r="38" ht="12.75" customHeight="1">
      <c r="A38" s="14">
        <v>20.986811955168157</v>
      </c>
      <c r="B38" s="14">
        <v>1.5624308841843162</v>
      </c>
      <c r="C38" s="15"/>
      <c r="D38" s="16">
        <f t="shared" si="1"/>
        <v>1.562430884</v>
      </c>
      <c r="E38" s="14">
        <f t="shared" si="2"/>
        <v>237.3834309</v>
      </c>
      <c r="F38" s="17">
        <f t="shared" si="3"/>
        <v>-18.99078456</v>
      </c>
      <c r="G38" s="18">
        <f t="shared" si="4"/>
        <v>-0.316513076</v>
      </c>
      <c r="H38" s="17">
        <f t="shared" si="5"/>
        <v>7.333734828</v>
      </c>
      <c r="I38" s="19">
        <f t="shared" si="6"/>
        <v>33531.9919</v>
      </c>
    </row>
    <row r="39" ht="12.75" customHeight="1">
      <c r="A39" s="14">
        <v>21.00069738480701</v>
      </c>
      <c r="B39" s="14">
        <v>1.5624682440846898</v>
      </c>
      <c r="C39" s="15"/>
      <c r="D39" s="16">
        <f t="shared" si="1"/>
        <v>1.562468244</v>
      </c>
      <c r="E39" s="14">
        <f t="shared" si="2"/>
        <v>237.3834682</v>
      </c>
      <c r="F39" s="17">
        <f t="shared" si="3"/>
        <v>1.004234122</v>
      </c>
      <c r="G39" s="18">
        <f t="shared" si="4"/>
        <v>0.01673723537</v>
      </c>
      <c r="H39" s="17">
        <f t="shared" si="5"/>
        <v>7.542016272</v>
      </c>
      <c r="I39" s="19">
        <f t="shared" si="6"/>
        <v>33532.00593</v>
      </c>
    </row>
    <row r="40" ht="12.75" customHeight="1">
      <c r="A40" s="14">
        <v>21.020211706102153</v>
      </c>
      <c r="B40" s="14">
        <v>1.5617135740971433</v>
      </c>
      <c r="C40" s="15"/>
      <c r="D40" s="16">
        <f t="shared" si="1"/>
        <v>1.561713574</v>
      </c>
      <c r="E40" s="14">
        <f t="shared" si="2"/>
        <v>237.3827136</v>
      </c>
      <c r="F40" s="17">
        <f t="shared" si="3"/>
        <v>29.10485679</v>
      </c>
      <c r="G40" s="18">
        <f t="shared" si="4"/>
        <v>0.4850809465</v>
      </c>
      <c r="H40" s="17">
        <f t="shared" si="5"/>
        <v>7.834731092</v>
      </c>
      <c r="I40" s="19">
        <f t="shared" si="6"/>
        <v>33532.02565</v>
      </c>
    </row>
    <row r="41" ht="12.75" customHeight="1">
      <c r="A41" s="14">
        <v>21.039576587795803</v>
      </c>
      <c r="B41" s="14">
        <v>1.562572851805736</v>
      </c>
      <c r="C41" s="15"/>
      <c r="D41" s="16">
        <f t="shared" si="1"/>
        <v>1.562572852</v>
      </c>
      <c r="E41" s="14">
        <f t="shared" si="2"/>
        <v>237.3835729</v>
      </c>
      <c r="F41" s="17">
        <f t="shared" si="3"/>
        <v>56.99028643</v>
      </c>
      <c r="G41" s="18">
        <f t="shared" si="4"/>
        <v>0.9498381071</v>
      </c>
      <c r="H41" s="17">
        <f t="shared" si="5"/>
        <v>8.125204317</v>
      </c>
      <c r="I41" s="19">
        <f t="shared" si="6"/>
        <v>33532.04522</v>
      </c>
    </row>
    <row r="42" ht="12.75" customHeight="1">
      <c r="A42" s="14">
        <v>21.059090909090948</v>
      </c>
      <c r="B42" s="14">
        <v>1.561818181818189</v>
      </c>
      <c r="C42" s="15"/>
      <c r="D42" s="16">
        <f t="shared" si="1"/>
        <v>1.561818182</v>
      </c>
      <c r="E42" s="14">
        <f t="shared" si="2"/>
        <v>237.3828182</v>
      </c>
      <c r="F42" s="17">
        <f t="shared" si="3"/>
        <v>85.09090909</v>
      </c>
      <c r="G42" s="18">
        <f t="shared" si="4"/>
        <v>1.418181818</v>
      </c>
      <c r="H42" s="17">
        <f t="shared" si="5"/>
        <v>8.417919136</v>
      </c>
      <c r="I42" s="19">
        <f t="shared" si="6"/>
        <v>33532.06494</v>
      </c>
    </row>
    <row r="43" ht="12.75" customHeight="1">
      <c r="A43" s="14">
        <v>21.0729763387298</v>
      </c>
      <c r="B43" s="14">
        <v>1.561855541718563</v>
      </c>
      <c r="C43" s="15"/>
      <c r="D43" s="16">
        <f t="shared" si="1"/>
        <v>1.561855542</v>
      </c>
      <c r="E43" s="14">
        <f t="shared" si="2"/>
        <v>237.3828555</v>
      </c>
      <c r="F43" s="17">
        <f t="shared" si="3"/>
        <v>105.0859278</v>
      </c>
      <c r="G43" s="18">
        <f t="shared" si="4"/>
        <v>1.75143213</v>
      </c>
      <c r="H43" s="17">
        <f t="shared" si="5"/>
        <v>8.626200581</v>
      </c>
      <c r="I43" s="19">
        <f t="shared" si="6"/>
        <v>33532.07897</v>
      </c>
    </row>
    <row r="44" ht="12.75" customHeight="1">
      <c r="A44" s="14">
        <v>21.086861768368653</v>
      </c>
      <c r="B44" s="14">
        <v>1.5618929016189365</v>
      </c>
      <c r="C44" s="15"/>
      <c r="D44" s="16">
        <f t="shared" si="1"/>
        <v>1.561892902</v>
      </c>
      <c r="E44" s="14">
        <f t="shared" si="2"/>
        <v>237.3828929</v>
      </c>
      <c r="F44" s="17">
        <f t="shared" si="3"/>
        <v>125.0809465</v>
      </c>
      <c r="G44" s="18">
        <f t="shared" si="4"/>
        <v>2.084682441</v>
      </c>
      <c r="H44" s="17">
        <f t="shared" si="5"/>
        <v>8.834482026</v>
      </c>
      <c r="I44" s="19">
        <f t="shared" si="6"/>
        <v>33532.093</v>
      </c>
    </row>
    <row r="45" ht="12.75" customHeight="1">
      <c r="A45" s="14">
        <v>21.092640099626436</v>
      </c>
      <c r="B45" s="14">
        <v>1.5594869240348768</v>
      </c>
      <c r="C45" s="15"/>
      <c r="D45" s="16">
        <f t="shared" si="1"/>
        <v>1.559486924</v>
      </c>
      <c r="E45" s="14">
        <f t="shared" si="2"/>
        <v>237.3804869</v>
      </c>
      <c r="F45" s="17">
        <f t="shared" si="3"/>
        <v>133.4017435</v>
      </c>
      <c r="G45" s="18">
        <f t="shared" si="4"/>
        <v>2.223362391</v>
      </c>
      <c r="H45" s="17">
        <f t="shared" si="5"/>
        <v>8.921156994</v>
      </c>
      <c r="I45" s="19">
        <f t="shared" si="6"/>
        <v>33532.09883</v>
      </c>
    </row>
    <row r="46" ht="12.75" customHeight="1">
      <c r="A46" s="14">
        <v>21.103897882939016</v>
      </c>
      <c r="B46" s="14">
        <v>1.557902864259036</v>
      </c>
      <c r="C46" s="15"/>
      <c r="D46" s="16">
        <f t="shared" si="1"/>
        <v>1.557902864</v>
      </c>
      <c r="E46" s="14">
        <f t="shared" si="2"/>
        <v>237.3789029</v>
      </c>
      <c r="F46" s="17">
        <f t="shared" si="3"/>
        <v>149.6129514</v>
      </c>
      <c r="G46" s="18">
        <f t="shared" si="4"/>
        <v>2.493549191</v>
      </c>
      <c r="H46" s="17">
        <f t="shared" si="5"/>
        <v>9.090023744</v>
      </c>
      <c r="I46" s="19">
        <f t="shared" si="6"/>
        <v>33532.11021</v>
      </c>
    </row>
    <row r="47" ht="12.75" customHeight="1">
      <c r="A47" s="14">
        <v>21.120485678704895</v>
      </c>
      <c r="B47" s="14">
        <v>1.558754669987554</v>
      </c>
      <c r="C47" s="15"/>
      <c r="D47" s="16">
        <f t="shared" si="1"/>
        <v>1.55875467</v>
      </c>
      <c r="E47" s="14">
        <f t="shared" si="2"/>
        <v>237.3797547</v>
      </c>
      <c r="F47" s="17">
        <f t="shared" si="3"/>
        <v>173.4993773</v>
      </c>
      <c r="G47" s="18">
        <f t="shared" si="4"/>
        <v>2.891656289</v>
      </c>
      <c r="H47" s="17">
        <f t="shared" si="5"/>
        <v>9.338840681</v>
      </c>
      <c r="I47" s="19">
        <f t="shared" si="6"/>
        <v>33532.12697</v>
      </c>
    </row>
    <row r="48" ht="12.75" customHeight="1">
      <c r="A48" s="14">
        <v>21.134221668742253</v>
      </c>
      <c r="B48" s="14">
        <v>1.560405977584067</v>
      </c>
      <c r="C48" s="15"/>
      <c r="D48" s="16">
        <f t="shared" si="1"/>
        <v>1.560405978</v>
      </c>
      <c r="E48" s="14">
        <f t="shared" si="2"/>
        <v>237.381406</v>
      </c>
      <c r="F48" s="17">
        <f t="shared" si="3"/>
        <v>193.279203</v>
      </c>
      <c r="G48" s="18">
        <f t="shared" si="4"/>
        <v>3.22132005</v>
      </c>
      <c r="H48" s="17">
        <f t="shared" si="5"/>
        <v>9.544880531</v>
      </c>
      <c r="I48" s="19">
        <f t="shared" si="6"/>
        <v>33532.14085</v>
      </c>
    </row>
    <row r="49" ht="12.75" customHeight="1">
      <c r="A49" s="14">
        <v>21.148107098381107</v>
      </c>
      <c r="B49" s="14">
        <v>1.5604433374844406</v>
      </c>
      <c r="C49" s="15"/>
      <c r="D49" s="16">
        <f t="shared" si="1"/>
        <v>1.560443337</v>
      </c>
      <c r="E49" s="14">
        <f t="shared" si="2"/>
        <v>237.3814433</v>
      </c>
      <c r="F49" s="17">
        <f t="shared" si="3"/>
        <v>213.2742217</v>
      </c>
      <c r="G49" s="18">
        <f t="shared" si="4"/>
        <v>3.554570361</v>
      </c>
      <c r="H49" s="17">
        <f t="shared" si="5"/>
        <v>9.753161976</v>
      </c>
      <c r="I49" s="19">
        <f t="shared" si="6"/>
        <v>33532.15488</v>
      </c>
    </row>
    <row r="50" ht="12.75" customHeight="1">
      <c r="A50" s="14">
        <v>21.161917808219215</v>
      </c>
      <c r="B50" s="14">
        <v>1.561287671232884</v>
      </c>
      <c r="C50" s="15"/>
      <c r="D50" s="16">
        <f t="shared" si="1"/>
        <v>1.561287671</v>
      </c>
      <c r="E50" s="14">
        <f t="shared" si="2"/>
        <v>237.3822877</v>
      </c>
      <c r="F50" s="17">
        <f t="shared" si="3"/>
        <v>233.1616438</v>
      </c>
      <c r="G50" s="18">
        <f t="shared" si="4"/>
        <v>3.886027397</v>
      </c>
      <c r="H50" s="17">
        <f t="shared" si="5"/>
        <v>9.960322623</v>
      </c>
      <c r="I50" s="19">
        <f t="shared" si="6"/>
        <v>33532.16883</v>
      </c>
    </row>
    <row r="51" ht="12.75" customHeight="1">
      <c r="A51" s="14">
        <v>21.175653798256576</v>
      </c>
      <c r="B51" s="14">
        <v>1.562938978829397</v>
      </c>
      <c r="C51" s="15"/>
      <c r="D51" s="16">
        <f t="shared" si="1"/>
        <v>1.562938979</v>
      </c>
      <c r="E51" s="14">
        <f t="shared" si="2"/>
        <v>237.383939</v>
      </c>
      <c r="F51" s="17">
        <f t="shared" si="3"/>
        <v>252.9414695</v>
      </c>
      <c r="G51" s="18">
        <f t="shared" si="4"/>
        <v>4.215691158</v>
      </c>
      <c r="H51" s="17">
        <f t="shared" si="5"/>
        <v>10.16636247</v>
      </c>
      <c r="I51" s="19">
        <f t="shared" si="6"/>
        <v>33532.18271</v>
      </c>
    </row>
    <row r="52" ht="12.75" customHeight="1">
      <c r="A52" s="14">
        <v>21.18676214196766</v>
      </c>
      <c r="B52" s="14">
        <v>1.5629688667496962</v>
      </c>
      <c r="C52" s="15"/>
      <c r="D52" s="16">
        <f t="shared" si="1"/>
        <v>1.562968867</v>
      </c>
      <c r="E52" s="14">
        <f t="shared" si="2"/>
        <v>237.3839689</v>
      </c>
      <c r="F52" s="17">
        <f t="shared" si="3"/>
        <v>268.9374844</v>
      </c>
      <c r="G52" s="18">
        <f t="shared" si="4"/>
        <v>4.482291407</v>
      </c>
      <c r="H52" s="17">
        <f t="shared" si="5"/>
        <v>10.33298763</v>
      </c>
      <c r="I52" s="19">
        <f t="shared" si="6"/>
        <v>33532.19394</v>
      </c>
    </row>
    <row r="53" ht="12.75" customHeight="1">
      <c r="A53" s="14">
        <v>21.19794520547949</v>
      </c>
      <c r="B53" s="14">
        <v>1.5621917808219252</v>
      </c>
      <c r="C53" s="15"/>
      <c r="D53" s="16">
        <f t="shared" si="1"/>
        <v>1.562191781</v>
      </c>
      <c r="E53" s="14">
        <f t="shared" si="2"/>
        <v>237.3831918</v>
      </c>
      <c r="F53" s="17">
        <f t="shared" si="3"/>
        <v>285.0410959</v>
      </c>
      <c r="G53" s="18">
        <f t="shared" si="4"/>
        <v>4.750684932</v>
      </c>
      <c r="H53" s="17">
        <f t="shared" si="5"/>
        <v>10.50073358</v>
      </c>
      <c r="I53" s="19">
        <f t="shared" si="6"/>
        <v>33532.20524</v>
      </c>
    </row>
    <row r="54" ht="12.75" customHeight="1">
      <c r="A54" s="14">
        <v>21.206201743462053</v>
      </c>
      <c r="B54" s="14">
        <v>1.563021170610219</v>
      </c>
      <c r="C54" s="15"/>
      <c r="D54" s="16">
        <f t="shared" si="1"/>
        <v>1.563021171</v>
      </c>
      <c r="E54" s="14">
        <f t="shared" si="2"/>
        <v>237.3840212</v>
      </c>
      <c r="F54" s="17">
        <f t="shared" si="3"/>
        <v>296.9305106</v>
      </c>
      <c r="G54" s="18">
        <f t="shared" si="4"/>
        <v>4.948841843</v>
      </c>
      <c r="H54" s="17">
        <f t="shared" si="5"/>
        <v>10.62458165</v>
      </c>
      <c r="I54" s="19">
        <f t="shared" si="6"/>
        <v>33532.21358</v>
      </c>
    </row>
    <row r="55" ht="12.75" customHeight="1">
      <c r="A55" s="14">
        <v>21.231195516811994</v>
      </c>
      <c r="B55" s="14">
        <v>1.5630884184308915</v>
      </c>
      <c r="C55" s="15"/>
      <c r="D55" s="16">
        <f t="shared" si="1"/>
        <v>1.563088418</v>
      </c>
      <c r="E55" s="14">
        <f t="shared" si="2"/>
        <v>237.3840884</v>
      </c>
      <c r="F55" s="17">
        <f t="shared" si="3"/>
        <v>332.9215442</v>
      </c>
      <c r="G55" s="18">
        <f t="shared" si="4"/>
        <v>5.548692403</v>
      </c>
      <c r="H55" s="17">
        <f t="shared" si="5"/>
        <v>10.99948825</v>
      </c>
      <c r="I55" s="19">
        <f t="shared" si="6"/>
        <v>33532.23883</v>
      </c>
    </row>
    <row r="56" ht="12.75" customHeight="1">
      <c r="A56" s="14">
        <v>21.245080946450845</v>
      </c>
      <c r="B56" s="14">
        <v>1.563125778331265</v>
      </c>
      <c r="C56" s="15"/>
      <c r="D56" s="16">
        <f t="shared" si="1"/>
        <v>1.563125778</v>
      </c>
      <c r="E56" s="14">
        <f t="shared" si="2"/>
        <v>237.3841258</v>
      </c>
      <c r="F56" s="17">
        <f t="shared" si="3"/>
        <v>352.9165629</v>
      </c>
      <c r="G56" s="18">
        <f t="shared" si="4"/>
        <v>5.881942715</v>
      </c>
      <c r="H56" s="17">
        <f t="shared" si="5"/>
        <v>11.2077697</v>
      </c>
      <c r="I56" s="19">
        <f t="shared" si="6"/>
        <v>33532.25286</v>
      </c>
    </row>
    <row r="57" ht="12.75" customHeight="1">
      <c r="A57" s="14">
        <v>21.256338729763424</v>
      </c>
      <c r="B57" s="14">
        <v>1.5615417185554246</v>
      </c>
      <c r="C57" s="15"/>
      <c r="D57" s="16">
        <f t="shared" si="1"/>
        <v>1.561541719</v>
      </c>
      <c r="E57" s="14">
        <f t="shared" si="2"/>
        <v>237.3825417</v>
      </c>
      <c r="F57" s="17">
        <f t="shared" si="3"/>
        <v>369.1277709</v>
      </c>
      <c r="G57" s="18">
        <f t="shared" si="4"/>
        <v>6.152129514</v>
      </c>
      <c r="H57" s="17">
        <f t="shared" si="5"/>
        <v>11.37663645</v>
      </c>
      <c r="I57" s="19">
        <f t="shared" si="6"/>
        <v>33532.26424</v>
      </c>
    </row>
    <row r="58" ht="12.75" customHeight="1">
      <c r="A58" s="14">
        <v>21.26737235367376</v>
      </c>
      <c r="B58" s="14">
        <v>1.5623785803237933</v>
      </c>
      <c r="C58" s="15"/>
      <c r="D58" s="16">
        <f t="shared" si="1"/>
        <v>1.56237858</v>
      </c>
      <c r="E58" s="14">
        <f t="shared" si="2"/>
        <v>237.3833786</v>
      </c>
      <c r="F58" s="17">
        <f t="shared" si="3"/>
        <v>385.0161893</v>
      </c>
      <c r="G58" s="18">
        <f t="shared" si="4"/>
        <v>6.416936488</v>
      </c>
      <c r="H58" s="17">
        <f t="shared" si="5"/>
        <v>11.54214081</v>
      </c>
      <c r="I58" s="19">
        <f t="shared" si="6"/>
        <v>33532.27539</v>
      </c>
    </row>
    <row r="59" ht="12.75" customHeight="1">
      <c r="A59" s="14">
        <v>21.28396014943964</v>
      </c>
      <c r="B59" s="14">
        <v>1.5632303860523113</v>
      </c>
      <c r="C59" s="15"/>
      <c r="D59" s="16">
        <f t="shared" si="1"/>
        <v>1.563230386</v>
      </c>
      <c r="E59" s="14">
        <f t="shared" si="2"/>
        <v>237.3842304</v>
      </c>
      <c r="F59" s="17">
        <f t="shared" si="3"/>
        <v>408.9026152</v>
      </c>
      <c r="G59" s="18">
        <f t="shared" si="4"/>
        <v>6.815043587</v>
      </c>
      <c r="H59" s="17">
        <f t="shared" si="5"/>
        <v>11.79095774</v>
      </c>
      <c r="I59" s="19">
        <f t="shared" si="6"/>
        <v>33532.29215</v>
      </c>
    </row>
    <row r="60" ht="12.75" customHeight="1">
      <c r="A60" s="14">
        <v>21.30069738480701</v>
      </c>
      <c r="B60" s="14">
        <v>1.5624682440846898</v>
      </c>
      <c r="C60" s="15"/>
      <c r="D60" s="16">
        <f t="shared" si="1"/>
        <v>1.562468244</v>
      </c>
      <c r="E60" s="14">
        <f t="shared" si="2"/>
        <v>237.3834682</v>
      </c>
      <c r="F60" s="17">
        <f t="shared" si="3"/>
        <v>433.0042341</v>
      </c>
      <c r="G60" s="18">
        <f t="shared" si="4"/>
        <v>7.216737235</v>
      </c>
      <c r="H60" s="17">
        <f t="shared" si="5"/>
        <v>12.04201627</v>
      </c>
      <c r="I60" s="19">
        <f t="shared" si="6"/>
        <v>33532.30906</v>
      </c>
    </row>
    <row r="61" ht="12.75" customHeight="1">
      <c r="A61" s="14">
        <v>21.31443337484437</v>
      </c>
      <c r="B61" s="14">
        <v>1.5641195516812028</v>
      </c>
      <c r="C61" s="15"/>
      <c r="D61" s="16">
        <f t="shared" si="1"/>
        <v>1.564119552</v>
      </c>
      <c r="E61" s="14">
        <f t="shared" si="2"/>
        <v>237.3851196</v>
      </c>
      <c r="F61" s="17">
        <f t="shared" si="3"/>
        <v>452.7840598</v>
      </c>
      <c r="G61" s="18">
        <f t="shared" si="4"/>
        <v>7.546400996</v>
      </c>
      <c r="H61" s="17">
        <f t="shared" si="5"/>
        <v>12.24805612</v>
      </c>
      <c r="I61" s="19">
        <f t="shared" si="6"/>
        <v>33532.32294</v>
      </c>
    </row>
    <row r="62" ht="12.75" customHeight="1">
      <c r="A62" s="14">
        <v>21.328318804483224</v>
      </c>
      <c r="B62" s="14">
        <v>1.5641569115815765</v>
      </c>
      <c r="C62" s="15"/>
      <c r="D62" s="16">
        <f t="shared" si="1"/>
        <v>1.564156912</v>
      </c>
      <c r="E62" s="14">
        <f t="shared" si="2"/>
        <v>237.3851569</v>
      </c>
      <c r="F62" s="17">
        <f t="shared" si="3"/>
        <v>472.7790785</v>
      </c>
      <c r="G62" s="18">
        <f t="shared" si="4"/>
        <v>7.879651308</v>
      </c>
      <c r="H62" s="17">
        <f t="shared" si="5"/>
        <v>12.45633757</v>
      </c>
      <c r="I62" s="19">
        <f t="shared" si="6"/>
        <v>33532.33697</v>
      </c>
    </row>
    <row r="63" ht="12.75" customHeight="1">
      <c r="A63" s="14">
        <v>21.342054794520585</v>
      </c>
      <c r="B63" s="14">
        <v>1.5658082191780895</v>
      </c>
      <c r="C63" s="15"/>
      <c r="D63" s="16">
        <f t="shared" si="1"/>
        <v>1.565808219</v>
      </c>
      <c r="E63" s="14">
        <f t="shared" si="2"/>
        <v>237.3868082</v>
      </c>
      <c r="F63" s="17">
        <f t="shared" si="3"/>
        <v>492.5589041</v>
      </c>
      <c r="G63" s="18">
        <f t="shared" si="4"/>
        <v>8.209315068</v>
      </c>
      <c r="H63" s="17">
        <f t="shared" si="5"/>
        <v>12.66237742</v>
      </c>
      <c r="I63" s="19">
        <f t="shared" si="6"/>
        <v>33532.35085</v>
      </c>
    </row>
    <row r="64" ht="12.75" customHeight="1">
      <c r="A64" s="14">
        <v>21.35331257783316</v>
      </c>
      <c r="B64" s="14">
        <v>1.564224159402249</v>
      </c>
      <c r="C64" s="15"/>
      <c r="D64" s="16">
        <f t="shared" si="1"/>
        <v>1.564224159</v>
      </c>
      <c r="E64" s="14">
        <f t="shared" si="2"/>
        <v>237.3852242</v>
      </c>
      <c r="F64" s="17">
        <f t="shared" si="3"/>
        <v>508.7701121</v>
      </c>
      <c r="G64" s="18">
        <f t="shared" si="4"/>
        <v>8.479501868</v>
      </c>
      <c r="H64" s="17">
        <f t="shared" si="5"/>
        <v>12.83124417</v>
      </c>
      <c r="I64" s="19">
        <f t="shared" si="6"/>
        <v>33532.36222</v>
      </c>
    </row>
    <row r="65" ht="12.75" customHeight="1">
      <c r="A65" s="14">
        <v>21.361942714819463</v>
      </c>
      <c r="B65" s="14">
        <v>1.5610186799501942</v>
      </c>
      <c r="C65" s="15"/>
      <c r="D65" s="16">
        <f t="shared" si="1"/>
        <v>1.56101868</v>
      </c>
      <c r="E65" s="14">
        <f t="shared" si="2"/>
        <v>237.3820187</v>
      </c>
      <c r="F65" s="17">
        <f t="shared" si="3"/>
        <v>521.1975093</v>
      </c>
      <c r="G65" s="18">
        <f t="shared" si="4"/>
        <v>8.686625156</v>
      </c>
      <c r="H65" s="17">
        <f t="shared" si="5"/>
        <v>12.96069622</v>
      </c>
      <c r="I65" s="19">
        <f t="shared" si="6"/>
        <v>33532.37094</v>
      </c>
    </row>
    <row r="66" ht="12.75" customHeight="1">
      <c r="A66" s="14">
        <v>21.372901618929053</v>
      </c>
      <c r="B66" s="14">
        <v>1.5626625155666325</v>
      </c>
      <c r="C66" s="15"/>
      <c r="D66" s="16">
        <f t="shared" si="1"/>
        <v>1.562662516</v>
      </c>
      <c r="E66" s="14">
        <f t="shared" si="2"/>
        <v>237.3836625</v>
      </c>
      <c r="F66" s="17">
        <f t="shared" si="3"/>
        <v>536.9783313</v>
      </c>
      <c r="G66" s="18">
        <f t="shared" si="4"/>
        <v>8.949638854</v>
      </c>
      <c r="H66" s="17">
        <f t="shared" si="5"/>
        <v>13.12507978</v>
      </c>
      <c r="I66" s="19">
        <f t="shared" si="6"/>
        <v>33532.38201</v>
      </c>
    </row>
    <row r="67" ht="12.75" customHeight="1">
      <c r="A67" s="14">
        <v>21.392117061021207</v>
      </c>
      <c r="B67" s="14">
        <v>1.5651357409713649</v>
      </c>
      <c r="C67" s="15"/>
      <c r="D67" s="16">
        <f t="shared" si="1"/>
        <v>1.565135741</v>
      </c>
      <c r="E67" s="14">
        <f t="shared" si="2"/>
        <v>237.3861357</v>
      </c>
      <c r="F67" s="17">
        <f t="shared" si="3"/>
        <v>564.6485679</v>
      </c>
      <c r="G67" s="18">
        <f t="shared" si="4"/>
        <v>9.410809465</v>
      </c>
      <c r="H67" s="17">
        <f t="shared" si="5"/>
        <v>13.41331142</v>
      </c>
      <c r="I67" s="19">
        <f t="shared" si="6"/>
        <v>33532.40143</v>
      </c>
    </row>
    <row r="68" ht="12.75" customHeight="1">
      <c r="A68" s="14">
        <v>21.414333748443376</v>
      </c>
      <c r="B68" s="14">
        <v>1.5651955168119625</v>
      </c>
      <c r="C68" s="15"/>
      <c r="D68" s="16">
        <f t="shared" si="1"/>
        <v>1.565195517</v>
      </c>
      <c r="E68" s="14">
        <f t="shared" si="2"/>
        <v>237.3861955</v>
      </c>
      <c r="F68" s="17">
        <f t="shared" si="3"/>
        <v>596.6405978</v>
      </c>
      <c r="G68" s="18">
        <f t="shared" si="4"/>
        <v>9.944009963</v>
      </c>
      <c r="H68" s="17">
        <f t="shared" si="5"/>
        <v>13.74656173</v>
      </c>
      <c r="I68" s="19">
        <f t="shared" si="6"/>
        <v>33532.42388</v>
      </c>
    </row>
    <row r="69" ht="12.75" customHeight="1">
      <c r="A69" s="14">
        <v>21.42821917808223</v>
      </c>
      <c r="B69" s="14">
        <v>1.565232876712336</v>
      </c>
      <c r="C69" s="15"/>
      <c r="D69" s="16">
        <f t="shared" si="1"/>
        <v>1.565232877</v>
      </c>
      <c r="E69" s="14">
        <f t="shared" si="2"/>
        <v>237.3862329</v>
      </c>
      <c r="F69" s="17">
        <f t="shared" si="3"/>
        <v>616.6356164</v>
      </c>
      <c r="G69" s="18">
        <f t="shared" si="4"/>
        <v>10.27726027</v>
      </c>
      <c r="H69" s="17">
        <f t="shared" si="5"/>
        <v>13.95484317</v>
      </c>
      <c r="I69" s="19">
        <f t="shared" si="6"/>
        <v>33532.43791</v>
      </c>
    </row>
    <row r="70" ht="12.75" customHeight="1">
      <c r="A70" s="14">
        <v>21.439476961394806</v>
      </c>
      <c r="B70" s="14">
        <v>1.5636488169364955</v>
      </c>
      <c r="C70" s="15"/>
      <c r="D70" s="16">
        <f t="shared" si="1"/>
        <v>1.563648817</v>
      </c>
      <c r="E70" s="14">
        <f t="shared" si="2"/>
        <v>237.3846488</v>
      </c>
      <c r="F70" s="17">
        <f t="shared" si="3"/>
        <v>632.8468244</v>
      </c>
      <c r="G70" s="18">
        <f t="shared" si="4"/>
        <v>10.54744707</v>
      </c>
      <c r="H70" s="17">
        <f t="shared" si="5"/>
        <v>14.12370992</v>
      </c>
      <c r="I70" s="19">
        <f t="shared" si="6"/>
        <v>33532.44928</v>
      </c>
    </row>
    <row r="71" ht="12.75" customHeight="1">
      <c r="A71" s="14">
        <v>21.447584059775878</v>
      </c>
      <c r="B71" s="14">
        <v>1.5660921544209288</v>
      </c>
      <c r="C71" s="15"/>
      <c r="D71" s="16">
        <f t="shared" si="1"/>
        <v>1.566092154</v>
      </c>
      <c r="E71" s="14">
        <f t="shared" si="2"/>
        <v>237.3870922</v>
      </c>
      <c r="F71" s="17">
        <f t="shared" si="3"/>
        <v>644.5210461</v>
      </c>
      <c r="G71" s="18">
        <f t="shared" si="4"/>
        <v>10.74201743</v>
      </c>
      <c r="H71" s="17">
        <f t="shared" si="5"/>
        <v>14.2453164</v>
      </c>
      <c r="I71" s="19">
        <f t="shared" si="6"/>
        <v>33532.45747</v>
      </c>
    </row>
    <row r="72" ht="12.75" customHeight="1">
      <c r="A72" s="14">
        <v>21.464171855541757</v>
      </c>
      <c r="B72" s="14">
        <v>1.5669439601494468</v>
      </c>
      <c r="C72" s="15"/>
      <c r="D72" s="16">
        <f t="shared" si="1"/>
        <v>1.56694396</v>
      </c>
      <c r="E72" s="14">
        <f t="shared" si="2"/>
        <v>237.387944</v>
      </c>
      <c r="F72" s="17">
        <f t="shared" si="3"/>
        <v>668.407472</v>
      </c>
      <c r="G72" s="18">
        <f t="shared" si="4"/>
        <v>11.14012453</v>
      </c>
      <c r="H72" s="17">
        <f t="shared" si="5"/>
        <v>14.49413333</v>
      </c>
      <c r="I72" s="19">
        <f t="shared" si="6"/>
        <v>33532.47423</v>
      </c>
    </row>
    <row r="73" ht="12.75" customHeight="1">
      <c r="A73" s="14">
        <v>21.477907845579114</v>
      </c>
      <c r="B73" s="14">
        <v>1.56859526774596</v>
      </c>
      <c r="C73" s="15"/>
      <c r="D73" s="16">
        <f t="shared" si="1"/>
        <v>1.568595268</v>
      </c>
      <c r="E73" s="14">
        <f t="shared" si="2"/>
        <v>237.3895953</v>
      </c>
      <c r="F73" s="17">
        <f t="shared" si="3"/>
        <v>688.1872976</v>
      </c>
      <c r="G73" s="18">
        <f t="shared" si="4"/>
        <v>11.46978829</v>
      </c>
      <c r="H73" s="17">
        <f t="shared" si="5"/>
        <v>14.70017318</v>
      </c>
      <c r="I73" s="19">
        <f t="shared" si="6"/>
        <v>33532.48811</v>
      </c>
    </row>
    <row r="74" ht="12.75" customHeight="1">
      <c r="A74" s="14">
        <v>21.511232876712366</v>
      </c>
      <c r="B74" s="14">
        <v>1.5686849315068567</v>
      </c>
      <c r="C74" s="15"/>
      <c r="D74" s="16">
        <f t="shared" si="1"/>
        <v>1.568684932</v>
      </c>
      <c r="E74" s="14">
        <f t="shared" si="2"/>
        <v>237.3896849</v>
      </c>
      <c r="F74" s="17">
        <f t="shared" si="3"/>
        <v>736.1753425</v>
      </c>
      <c r="G74" s="18">
        <f t="shared" si="4"/>
        <v>12.26958904</v>
      </c>
      <c r="H74" s="17">
        <f t="shared" si="5"/>
        <v>15.20004865</v>
      </c>
      <c r="I74" s="19">
        <f t="shared" si="6"/>
        <v>33532.52179</v>
      </c>
    </row>
    <row r="75" ht="12.75" customHeight="1">
      <c r="A75" s="14">
        <v>21.563922789539266</v>
      </c>
      <c r="B75" s="14">
        <v>1.569633872976346</v>
      </c>
      <c r="C75" s="15"/>
      <c r="D75" s="16">
        <f t="shared" si="1"/>
        <v>1.569633873</v>
      </c>
      <c r="E75" s="14">
        <f t="shared" si="2"/>
        <v>237.3906339</v>
      </c>
      <c r="F75" s="17">
        <f t="shared" si="3"/>
        <v>812.0488169</v>
      </c>
      <c r="G75" s="18">
        <f t="shared" si="4"/>
        <v>13.53414695</v>
      </c>
      <c r="H75" s="17">
        <f t="shared" si="5"/>
        <v>15.99039734</v>
      </c>
      <c r="I75" s="19">
        <f t="shared" si="6"/>
        <v>33532.57502</v>
      </c>
    </row>
    <row r="76" ht="12.75" customHeight="1">
      <c r="A76" s="14">
        <v>21.58613947696143</v>
      </c>
      <c r="B76" s="14">
        <v>1.5696936488169437</v>
      </c>
      <c r="C76" s="15"/>
      <c r="D76" s="16">
        <f t="shared" si="1"/>
        <v>1.569693649</v>
      </c>
      <c r="E76" s="14">
        <f t="shared" si="2"/>
        <v>237.3906936</v>
      </c>
      <c r="F76" s="17">
        <f t="shared" si="3"/>
        <v>844.0408468</v>
      </c>
      <c r="G76" s="18">
        <f t="shared" si="4"/>
        <v>14.06734745</v>
      </c>
      <c r="H76" s="17">
        <f t="shared" si="5"/>
        <v>16.32364765</v>
      </c>
      <c r="I76" s="19">
        <f t="shared" si="6"/>
        <v>33532.59747</v>
      </c>
    </row>
    <row r="77" ht="12.75" customHeight="1">
      <c r="A77" s="14">
        <v>21.597397260274008</v>
      </c>
      <c r="B77" s="14">
        <v>1.5681095890411032</v>
      </c>
      <c r="C77" s="15"/>
      <c r="D77" s="16">
        <f t="shared" si="1"/>
        <v>1.568109589</v>
      </c>
      <c r="E77" s="14">
        <f t="shared" si="2"/>
        <v>237.3891096</v>
      </c>
      <c r="F77" s="17">
        <f t="shared" si="3"/>
        <v>860.2520548</v>
      </c>
      <c r="G77" s="18">
        <f t="shared" si="4"/>
        <v>14.33753425</v>
      </c>
      <c r="H77" s="17">
        <f t="shared" si="5"/>
        <v>16.4925144</v>
      </c>
      <c r="I77" s="19">
        <f t="shared" si="6"/>
        <v>33532.60885</v>
      </c>
    </row>
    <row r="78" ht="12.75" customHeight="1">
      <c r="A78" s="14">
        <v>21.608356164383597</v>
      </c>
      <c r="B78" s="14">
        <v>1.5697534246575415</v>
      </c>
      <c r="C78" s="15"/>
      <c r="D78" s="16">
        <f t="shared" si="1"/>
        <v>1.569753425</v>
      </c>
      <c r="E78" s="14">
        <f t="shared" si="2"/>
        <v>237.3907534</v>
      </c>
      <c r="F78" s="17">
        <f t="shared" si="3"/>
        <v>876.0328767</v>
      </c>
      <c r="G78" s="18">
        <f t="shared" si="4"/>
        <v>14.60054795</v>
      </c>
      <c r="H78" s="17">
        <f t="shared" si="5"/>
        <v>16.65689797</v>
      </c>
      <c r="I78" s="19">
        <f t="shared" si="6"/>
        <v>33532.61992</v>
      </c>
    </row>
    <row r="79" ht="12.75" customHeight="1">
      <c r="A79" s="14">
        <v>21.641606475716102</v>
      </c>
      <c r="B79" s="14">
        <v>1.570650062266508</v>
      </c>
      <c r="C79" s="15"/>
      <c r="D79" s="16">
        <f t="shared" si="1"/>
        <v>1.570650062</v>
      </c>
      <c r="E79" s="14">
        <f t="shared" si="2"/>
        <v>237.3916501</v>
      </c>
      <c r="F79" s="17">
        <f t="shared" si="3"/>
        <v>923.913325</v>
      </c>
      <c r="G79" s="18">
        <f t="shared" si="4"/>
        <v>15.39855542</v>
      </c>
      <c r="H79" s="17">
        <f t="shared" si="5"/>
        <v>17.15565264</v>
      </c>
      <c r="I79" s="19">
        <f t="shared" si="6"/>
        <v>33532.65352</v>
      </c>
    </row>
    <row r="80" ht="12.75" customHeight="1">
      <c r="A80" s="14">
        <v>21.65541718555421</v>
      </c>
      <c r="B80" s="14">
        <v>1.5714943960149514</v>
      </c>
      <c r="C80" s="15"/>
      <c r="D80" s="16">
        <f t="shared" si="1"/>
        <v>1.571494396</v>
      </c>
      <c r="E80" s="14">
        <f t="shared" si="2"/>
        <v>237.3924944</v>
      </c>
      <c r="F80" s="17">
        <f t="shared" si="3"/>
        <v>943.8007472</v>
      </c>
      <c r="G80" s="18">
        <f t="shared" si="4"/>
        <v>15.73001245</v>
      </c>
      <c r="H80" s="17">
        <f t="shared" si="5"/>
        <v>17.36281328</v>
      </c>
      <c r="I80" s="19">
        <f t="shared" si="6"/>
        <v>33532.66747</v>
      </c>
    </row>
    <row r="81" ht="12.75" customHeight="1">
      <c r="A81" s="14">
        <v>21.67222914072233</v>
      </c>
      <c r="B81" s="14">
        <v>1.56992528019926</v>
      </c>
      <c r="C81" s="15"/>
      <c r="D81" s="16">
        <f t="shared" si="1"/>
        <v>1.56992528</v>
      </c>
      <c r="E81" s="14">
        <f t="shared" si="2"/>
        <v>237.3909253</v>
      </c>
      <c r="F81" s="17">
        <f t="shared" si="3"/>
        <v>968.0099626</v>
      </c>
      <c r="G81" s="18">
        <f t="shared" si="4"/>
        <v>16.13349938</v>
      </c>
      <c r="H81" s="17">
        <f t="shared" si="5"/>
        <v>17.61499261</v>
      </c>
      <c r="I81" s="19">
        <f t="shared" si="6"/>
        <v>33532.68446</v>
      </c>
    </row>
    <row r="82" ht="12.75" customHeight="1">
      <c r="A82" s="14">
        <v>21.691444582814484</v>
      </c>
      <c r="B82" s="14">
        <v>1.5723985056039924</v>
      </c>
      <c r="C82" s="15"/>
      <c r="D82" s="16">
        <f t="shared" si="1"/>
        <v>1.572398506</v>
      </c>
      <c r="E82" s="14">
        <f t="shared" si="2"/>
        <v>237.3933985</v>
      </c>
      <c r="F82" s="17">
        <f t="shared" si="3"/>
        <v>995.6801993</v>
      </c>
      <c r="G82" s="18">
        <f t="shared" si="4"/>
        <v>16.59466999</v>
      </c>
      <c r="H82" s="17">
        <f t="shared" si="5"/>
        <v>17.90322424</v>
      </c>
      <c r="I82" s="19">
        <f t="shared" si="6"/>
        <v>33532.70387</v>
      </c>
    </row>
    <row r="83" ht="12.75" customHeight="1">
      <c r="A83" s="14">
        <v>21.716363636363674</v>
      </c>
      <c r="B83" s="14">
        <v>1.5732727272727347</v>
      </c>
      <c r="C83" s="15"/>
      <c r="D83" s="16">
        <f t="shared" si="1"/>
        <v>1.573272727</v>
      </c>
      <c r="E83" s="14">
        <f t="shared" si="2"/>
        <v>237.3942727</v>
      </c>
      <c r="F83" s="17">
        <f t="shared" si="3"/>
        <v>1031.563636</v>
      </c>
      <c r="G83" s="18">
        <f t="shared" si="4"/>
        <v>17.19272727</v>
      </c>
      <c r="H83" s="17">
        <f t="shared" si="5"/>
        <v>18.27701005</v>
      </c>
      <c r="I83" s="19">
        <f t="shared" si="6"/>
        <v>33532.72905</v>
      </c>
    </row>
    <row r="84" ht="12.75" customHeight="1">
      <c r="A84" s="14">
        <v>21.73858032378584</v>
      </c>
      <c r="B84" s="14">
        <v>1.5733325031133323</v>
      </c>
      <c r="C84" s="15"/>
      <c r="D84" s="16">
        <f t="shared" si="1"/>
        <v>1.573332503</v>
      </c>
      <c r="E84" s="14">
        <f t="shared" si="2"/>
        <v>237.3943325</v>
      </c>
      <c r="F84" s="17">
        <f t="shared" si="3"/>
        <v>1063.555666</v>
      </c>
      <c r="G84" s="18">
        <f t="shared" si="4"/>
        <v>17.72592777</v>
      </c>
      <c r="H84" s="17">
        <f t="shared" si="5"/>
        <v>18.61026036</v>
      </c>
      <c r="I84" s="19">
        <f t="shared" si="6"/>
        <v>33532.7515</v>
      </c>
    </row>
    <row r="85" ht="12.75" customHeight="1">
      <c r="A85" s="14">
        <v>21.7523163138232</v>
      </c>
      <c r="B85" s="14">
        <v>1.5749838107098455</v>
      </c>
      <c r="C85" s="15"/>
      <c r="D85" s="16">
        <f t="shared" si="1"/>
        <v>1.574983811</v>
      </c>
      <c r="E85" s="14">
        <f t="shared" si="2"/>
        <v>237.3959838</v>
      </c>
      <c r="F85" s="17">
        <f t="shared" si="3"/>
        <v>1083.335492</v>
      </c>
      <c r="G85" s="18">
        <f t="shared" si="4"/>
        <v>18.05559153</v>
      </c>
      <c r="H85" s="17">
        <f t="shared" si="5"/>
        <v>18.81630021</v>
      </c>
      <c r="I85" s="19">
        <f t="shared" si="6"/>
        <v>33532.76538</v>
      </c>
    </row>
    <row r="86" ht="12.75" customHeight="1">
      <c r="A86" s="14">
        <v>21.763349937733537</v>
      </c>
      <c r="B86" s="14">
        <v>1.575820672478214</v>
      </c>
      <c r="C86" s="15"/>
      <c r="D86" s="16">
        <f t="shared" si="1"/>
        <v>1.575820672</v>
      </c>
      <c r="E86" s="14">
        <f t="shared" si="2"/>
        <v>237.3968207</v>
      </c>
      <c r="F86" s="17">
        <f t="shared" si="3"/>
        <v>1099.22391</v>
      </c>
      <c r="G86" s="18">
        <f t="shared" si="4"/>
        <v>18.32039851</v>
      </c>
      <c r="H86" s="17">
        <f t="shared" si="5"/>
        <v>18.98180457</v>
      </c>
      <c r="I86" s="19">
        <f t="shared" si="6"/>
        <v>33532.77653</v>
      </c>
    </row>
    <row r="87" ht="12.75" customHeight="1">
      <c r="A87" s="14">
        <v>21.774308841843126</v>
      </c>
      <c r="B87" s="14">
        <v>1.5774645080946523</v>
      </c>
      <c r="C87" s="15"/>
      <c r="D87" s="16">
        <f t="shared" si="1"/>
        <v>1.577464508</v>
      </c>
      <c r="E87" s="14">
        <f t="shared" si="2"/>
        <v>237.3984645</v>
      </c>
      <c r="F87" s="17">
        <f t="shared" si="3"/>
        <v>1115.004732</v>
      </c>
      <c r="G87" s="18">
        <f t="shared" si="4"/>
        <v>18.5834122</v>
      </c>
      <c r="H87" s="17">
        <f t="shared" si="5"/>
        <v>19.14618813</v>
      </c>
      <c r="I87" s="19">
        <f t="shared" si="6"/>
        <v>33532.7876</v>
      </c>
    </row>
    <row r="88" ht="12.75" customHeight="1">
      <c r="A88" s="14">
        <v>21.78541718555421</v>
      </c>
      <c r="B88" s="14">
        <v>1.5774943960149512</v>
      </c>
      <c r="C88" s="15"/>
      <c r="D88" s="16">
        <f t="shared" si="1"/>
        <v>1.577494396</v>
      </c>
      <c r="E88" s="14">
        <f t="shared" si="2"/>
        <v>237.3984944</v>
      </c>
      <c r="F88" s="17">
        <f t="shared" si="3"/>
        <v>1131.000747</v>
      </c>
      <c r="G88" s="18">
        <f t="shared" si="4"/>
        <v>18.85001245</v>
      </c>
      <c r="H88" s="17">
        <f t="shared" si="5"/>
        <v>19.31281328</v>
      </c>
      <c r="I88" s="19">
        <f t="shared" si="6"/>
        <v>33532.79883</v>
      </c>
    </row>
    <row r="89" ht="12.75" customHeight="1">
      <c r="A89" s="14">
        <v>21.793897882939014</v>
      </c>
      <c r="B89" s="14">
        <v>1.575902864259036</v>
      </c>
      <c r="C89" s="15"/>
      <c r="D89" s="16">
        <f t="shared" si="1"/>
        <v>1.575902864</v>
      </c>
      <c r="E89" s="14">
        <f t="shared" si="2"/>
        <v>237.3969029</v>
      </c>
      <c r="F89" s="17">
        <f t="shared" si="3"/>
        <v>1143.212951</v>
      </c>
      <c r="G89" s="18">
        <f t="shared" si="4"/>
        <v>19.05354919</v>
      </c>
      <c r="H89" s="17">
        <f t="shared" si="5"/>
        <v>19.44002374</v>
      </c>
      <c r="I89" s="19">
        <f t="shared" si="6"/>
        <v>33532.8074</v>
      </c>
    </row>
    <row r="90" ht="12.75" customHeight="1">
      <c r="A90" s="14">
        <v>21.802079701120835</v>
      </c>
      <c r="B90" s="14">
        <v>1.5775392278953997</v>
      </c>
      <c r="C90" s="15"/>
      <c r="D90" s="16">
        <f t="shared" si="1"/>
        <v>1.577539228</v>
      </c>
      <c r="E90" s="14">
        <f t="shared" si="2"/>
        <v>237.3985392</v>
      </c>
      <c r="F90" s="17">
        <f t="shared" si="3"/>
        <v>1154.99477</v>
      </c>
      <c r="G90" s="18">
        <f t="shared" si="4"/>
        <v>19.24991283</v>
      </c>
      <c r="H90" s="17">
        <f t="shared" si="5"/>
        <v>19.56275102</v>
      </c>
      <c r="I90" s="19">
        <f t="shared" si="6"/>
        <v>33532.81566</v>
      </c>
    </row>
    <row r="91" ht="12.75" customHeight="1">
      <c r="A91" s="14">
        <v>21.81311332503117</v>
      </c>
      <c r="B91" s="14">
        <v>1.5783760896637682</v>
      </c>
      <c r="C91" s="15"/>
      <c r="D91" s="16">
        <f t="shared" si="1"/>
        <v>1.57837609</v>
      </c>
      <c r="E91" s="14">
        <f t="shared" si="2"/>
        <v>237.3993761</v>
      </c>
      <c r="F91" s="17">
        <f t="shared" si="3"/>
        <v>1170.883188</v>
      </c>
      <c r="G91" s="18">
        <f t="shared" si="4"/>
        <v>19.5147198</v>
      </c>
      <c r="H91" s="17">
        <f t="shared" si="5"/>
        <v>19.72825538</v>
      </c>
      <c r="I91" s="19">
        <f t="shared" si="6"/>
        <v>33532.82681</v>
      </c>
    </row>
    <row r="92" ht="12.75" customHeight="1">
      <c r="A92" s="14">
        <v>21.826998754670026</v>
      </c>
      <c r="B92" s="14">
        <v>1.5784134495641418</v>
      </c>
      <c r="C92" s="15"/>
      <c r="D92" s="16">
        <f t="shared" si="1"/>
        <v>1.57841345</v>
      </c>
      <c r="E92" s="14">
        <f t="shared" si="2"/>
        <v>237.3994134</v>
      </c>
      <c r="F92" s="17">
        <f t="shared" si="3"/>
        <v>1190.878207</v>
      </c>
      <c r="G92" s="18">
        <f t="shared" si="4"/>
        <v>19.84797011</v>
      </c>
      <c r="H92" s="17">
        <f t="shared" si="5"/>
        <v>19.93653682</v>
      </c>
      <c r="I92" s="19">
        <f t="shared" si="6"/>
        <v>33532.84084</v>
      </c>
    </row>
    <row r="93" ht="12.75" customHeight="1">
      <c r="A93" s="14">
        <v>21.835105853051097</v>
      </c>
      <c r="B93" s="14">
        <v>1.580856787048575</v>
      </c>
      <c r="C93" s="15"/>
      <c r="D93" s="16">
        <f t="shared" si="1"/>
        <v>1.580856787</v>
      </c>
      <c r="E93" s="14">
        <f t="shared" si="2"/>
        <v>237.4018568</v>
      </c>
      <c r="F93" s="17">
        <f t="shared" si="3"/>
        <v>1202.552428</v>
      </c>
      <c r="G93" s="18">
        <f t="shared" si="4"/>
        <v>20.04254047</v>
      </c>
      <c r="H93" s="17">
        <f t="shared" si="5"/>
        <v>20.0581433</v>
      </c>
      <c r="I93" s="19">
        <f t="shared" si="6"/>
        <v>33532.84903</v>
      </c>
    </row>
    <row r="94" ht="12.75" customHeight="1">
      <c r="A94" s="14">
        <v>21.845990037359936</v>
      </c>
      <c r="B94" s="14">
        <v>1.5833075965130834</v>
      </c>
      <c r="C94" s="15"/>
      <c r="D94" s="16">
        <f t="shared" si="1"/>
        <v>1.583307597</v>
      </c>
      <c r="E94" s="14">
        <f t="shared" si="2"/>
        <v>237.4043076</v>
      </c>
      <c r="F94" s="17">
        <f t="shared" si="3"/>
        <v>1218.225654</v>
      </c>
      <c r="G94" s="18">
        <f t="shared" si="4"/>
        <v>20.3037609</v>
      </c>
      <c r="H94" s="17">
        <f t="shared" si="5"/>
        <v>20.22140606</v>
      </c>
      <c r="I94" s="19">
        <f t="shared" si="6"/>
        <v>33532.86003</v>
      </c>
    </row>
    <row r="95" ht="12.75" customHeight="1">
      <c r="A95" s="14">
        <v>21.859950186799537</v>
      </c>
      <c r="B95" s="14">
        <v>1.5825379825653871</v>
      </c>
      <c r="C95" s="15"/>
      <c r="D95" s="16">
        <f t="shared" si="1"/>
        <v>1.582537983</v>
      </c>
      <c r="E95" s="14">
        <f t="shared" si="2"/>
        <v>237.403538</v>
      </c>
      <c r="F95" s="17">
        <f t="shared" si="3"/>
        <v>1238.328269</v>
      </c>
      <c r="G95" s="18">
        <f t="shared" si="4"/>
        <v>20.63880448</v>
      </c>
      <c r="H95" s="17">
        <f t="shared" si="5"/>
        <v>20.4308083</v>
      </c>
      <c r="I95" s="19">
        <f t="shared" si="6"/>
        <v>33532.87414</v>
      </c>
    </row>
    <row r="96" ht="12.75" customHeight="1">
      <c r="A96" s="14">
        <v>21.868206724782105</v>
      </c>
      <c r="B96" s="14">
        <v>1.5833673723536812</v>
      </c>
      <c r="C96" s="15"/>
      <c r="D96" s="16">
        <f t="shared" si="1"/>
        <v>1.583367372</v>
      </c>
      <c r="E96" s="14">
        <f t="shared" si="2"/>
        <v>237.4043674</v>
      </c>
      <c r="F96" s="17">
        <f t="shared" si="3"/>
        <v>1250.217684</v>
      </c>
      <c r="G96" s="18">
        <f t="shared" si="4"/>
        <v>20.83696139</v>
      </c>
      <c r="H96" s="17">
        <f t="shared" si="5"/>
        <v>20.55465637</v>
      </c>
      <c r="I96" s="19">
        <f t="shared" si="6"/>
        <v>33532.88248</v>
      </c>
    </row>
    <row r="97" ht="12.75" customHeight="1">
      <c r="A97" s="14">
        <v>21.879315068493188</v>
      </c>
      <c r="B97" s="14">
        <v>1.5833972602739799</v>
      </c>
      <c r="C97" s="15"/>
      <c r="D97" s="16">
        <f t="shared" si="1"/>
        <v>1.58339726</v>
      </c>
      <c r="E97" s="14">
        <f t="shared" si="2"/>
        <v>237.4043973</v>
      </c>
      <c r="F97" s="17">
        <f t="shared" si="3"/>
        <v>1266.213699</v>
      </c>
      <c r="G97" s="18">
        <f t="shared" si="4"/>
        <v>21.10356164</v>
      </c>
      <c r="H97" s="17">
        <f t="shared" si="5"/>
        <v>20.72128153</v>
      </c>
      <c r="I97" s="19">
        <f t="shared" si="6"/>
        <v>33532.8937</v>
      </c>
    </row>
    <row r="98" ht="12.75" customHeight="1">
      <c r="A98" s="14">
        <v>21.89605230386056</v>
      </c>
      <c r="B98" s="14">
        <v>1.5826351183063585</v>
      </c>
      <c r="C98" s="15"/>
      <c r="D98" s="16">
        <f t="shared" si="1"/>
        <v>1.582635118</v>
      </c>
      <c r="E98" s="14">
        <f t="shared" si="2"/>
        <v>237.4036351</v>
      </c>
      <c r="F98" s="17">
        <f t="shared" si="3"/>
        <v>1290.315318</v>
      </c>
      <c r="G98" s="18">
        <f t="shared" si="4"/>
        <v>21.50525529</v>
      </c>
      <c r="H98" s="17">
        <f t="shared" si="5"/>
        <v>20.97234006</v>
      </c>
      <c r="I98" s="19">
        <f t="shared" si="6"/>
        <v>33532.91061</v>
      </c>
    </row>
    <row r="99" ht="12.75" customHeight="1">
      <c r="A99" s="14">
        <v>21.9155666251557</v>
      </c>
      <c r="B99" s="14">
        <v>1.5818804483188118</v>
      </c>
      <c r="C99" s="15"/>
      <c r="D99" s="16">
        <f t="shared" si="1"/>
        <v>1.581880448</v>
      </c>
      <c r="E99" s="14">
        <f t="shared" si="2"/>
        <v>237.4028804</v>
      </c>
      <c r="F99" s="17">
        <f t="shared" si="3"/>
        <v>1318.41594</v>
      </c>
      <c r="G99" s="18">
        <f t="shared" si="4"/>
        <v>21.973599</v>
      </c>
      <c r="H99" s="17">
        <f t="shared" si="5"/>
        <v>21.26505488</v>
      </c>
      <c r="I99" s="19">
        <f t="shared" si="6"/>
        <v>33532.93033</v>
      </c>
    </row>
    <row r="100" ht="12.75" customHeight="1">
      <c r="A100" s="14">
        <v>21.946114570361182</v>
      </c>
      <c r="B100" s="14">
        <v>1.5819626400996336</v>
      </c>
      <c r="C100" s="15"/>
      <c r="D100" s="16">
        <f t="shared" si="1"/>
        <v>1.58196264</v>
      </c>
      <c r="E100" s="14">
        <f t="shared" si="2"/>
        <v>237.4029626</v>
      </c>
      <c r="F100" s="17">
        <f t="shared" si="3"/>
        <v>1362.404981</v>
      </c>
      <c r="G100" s="18">
        <f t="shared" si="4"/>
        <v>22.70674969</v>
      </c>
      <c r="H100" s="17">
        <f t="shared" si="5"/>
        <v>21.72327406</v>
      </c>
      <c r="I100" s="19">
        <f t="shared" si="6"/>
        <v>33532.9612</v>
      </c>
    </row>
    <row r="101" ht="12.75" customHeight="1">
      <c r="A101" s="14">
        <v>21.951892901618965</v>
      </c>
      <c r="B101" s="14">
        <v>1.579556662515574</v>
      </c>
      <c r="C101" s="15"/>
      <c r="D101" s="16">
        <f t="shared" si="1"/>
        <v>1.579556663</v>
      </c>
      <c r="E101" s="14">
        <f t="shared" si="2"/>
        <v>237.4005567</v>
      </c>
      <c r="F101" s="17">
        <f t="shared" si="3"/>
        <v>1370.725778</v>
      </c>
      <c r="G101" s="18">
        <f t="shared" si="4"/>
        <v>22.84542964</v>
      </c>
      <c r="H101" s="17">
        <f t="shared" si="5"/>
        <v>21.80994902</v>
      </c>
      <c r="I101" s="19">
        <f t="shared" si="6"/>
        <v>33532.96704</v>
      </c>
    </row>
    <row r="102" ht="12.75" customHeight="1">
      <c r="A102" s="14">
        <v>21.960373599003773</v>
      </c>
      <c r="B102" s="14">
        <v>1.5779651307596585</v>
      </c>
      <c r="C102" s="15"/>
      <c r="D102" s="16">
        <f t="shared" si="1"/>
        <v>1.577965131</v>
      </c>
      <c r="E102" s="14">
        <f t="shared" si="2"/>
        <v>237.3989651</v>
      </c>
      <c r="F102" s="17">
        <f t="shared" si="3"/>
        <v>1382.937983</v>
      </c>
      <c r="G102" s="18">
        <f t="shared" si="4"/>
        <v>23.04896638</v>
      </c>
      <c r="H102" s="17">
        <f t="shared" si="5"/>
        <v>21.93715949</v>
      </c>
      <c r="I102" s="19">
        <f t="shared" si="6"/>
        <v>33532.9756</v>
      </c>
    </row>
    <row r="103" ht="12.75" customHeight="1">
      <c r="A103" s="14">
        <v>21.97140722291411</v>
      </c>
      <c r="B103" s="14">
        <v>1.5788019925280272</v>
      </c>
      <c r="C103" s="15"/>
      <c r="D103" s="16">
        <f t="shared" si="1"/>
        <v>1.578801993</v>
      </c>
      <c r="E103" s="14">
        <f t="shared" si="2"/>
        <v>237.399802</v>
      </c>
      <c r="F103" s="17">
        <f t="shared" si="3"/>
        <v>1398.826401</v>
      </c>
      <c r="G103" s="18">
        <f t="shared" si="4"/>
        <v>23.31377335</v>
      </c>
      <c r="H103" s="17">
        <f t="shared" si="5"/>
        <v>22.10266384</v>
      </c>
      <c r="I103" s="19">
        <f t="shared" si="6"/>
        <v>33532.98675</v>
      </c>
    </row>
    <row r="104" ht="12.75" customHeight="1">
      <c r="A104" s="14">
        <v>21.985292652552964</v>
      </c>
      <c r="B104" s="14">
        <v>1.578839352428401</v>
      </c>
      <c r="C104" s="15"/>
      <c r="D104" s="16">
        <f t="shared" si="1"/>
        <v>1.578839352</v>
      </c>
      <c r="E104" s="14">
        <f t="shared" si="2"/>
        <v>237.3998394</v>
      </c>
      <c r="F104" s="17">
        <f t="shared" si="3"/>
        <v>1418.82142</v>
      </c>
      <c r="G104" s="18">
        <f t="shared" si="4"/>
        <v>23.64702366</v>
      </c>
      <c r="H104" s="17">
        <f t="shared" si="5"/>
        <v>22.31094529</v>
      </c>
      <c r="I104" s="19">
        <f t="shared" si="6"/>
        <v>33533.00078</v>
      </c>
    </row>
    <row r="105" ht="12.75" customHeight="1">
      <c r="A105" s="14">
        <v>21.99655043586554</v>
      </c>
      <c r="B105" s="14">
        <v>1.57725529265256</v>
      </c>
      <c r="C105" s="15"/>
      <c r="D105" s="16">
        <f t="shared" si="1"/>
        <v>1.577255293</v>
      </c>
      <c r="E105" s="14">
        <f t="shared" si="2"/>
        <v>237.3982553</v>
      </c>
      <c r="F105" s="17">
        <f t="shared" si="3"/>
        <v>1435.032628</v>
      </c>
      <c r="G105" s="18">
        <f t="shared" si="4"/>
        <v>23.91721046</v>
      </c>
      <c r="H105" s="17">
        <f t="shared" si="5"/>
        <v>22.47981204</v>
      </c>
      <c r="I105" s="19">
        <f t="shared" si="6"/>
        <v>33533.01216</v>
      </c>
    </row>
    <row r="106" ht="12.75" customHeight="1">
      <c r="A106" s="14">
        <v>21.99789642083097</v>
      </c>
      <c r="B106" s="14">
        <v>1.57622605970628</v>
      </c>
      <c r="C106" s="14">
        <f t="shared" ref="C106:C138" si="7">0</f>
        <v>0</v>
      </c>
      <c r="D106" s="14">
        <f t="shared" ref="D106:D673" si="8">B106+C106</f>
        <v>1.57622606</v>
      </c>
      <c r="E106" s="14">
        <f t="shared" si="2"/>
        <v>237.3972261</v>
      </c>
      <c r="F106" s="17">
        <f t="shared" si="3"/>
        <v>1436.970846</v>
      </c>
      <c r="G106" s="18">
        <f t="shared" si="4"/>
        <v>23.9495141</v>
      </c>
      <c r="H106" s="17">
        <f t="shared" si="5"/>
        <v>22.50000181</v>
      </c>
      <c r="I106" s="19">
        <f t="shared" si="6"/>
        <v>33533.01352</v>
      </c>
    </row>
    <row r="107" ht="12.75" customHeight="1">
      <c r="A107" s="14">
        <v>22.01452148200544</v>
      </c>
      <c r="B107" s="14">
        <v>1.5737942975114838</v>
      </c>
      <c r="C107" s="14">
        <f t="shared" si="7"/>
        <v>0</v>
      </c>
      <c r="D107" s="14">
        <f t="shared" si="8"/>
        <v>1.573794298</v>
      </c>
      <c r="E107" s="14">
        <f t="shared" si="2"/>
        <v>237.3947943</v>
      </c>
      <c r="F107" s="17">
        <f t="shared" si="3"/>
        <v>1460.910934</v>
      </c>
      <c r="G107" s="18">
        <f t="shared" si="4"/>
        <v>24.34851557</v>
      </c>
      <c r="H107" s="17">
        <f t="shared" si="5"/>
        <v>22.74937773</v>
      </c>
      <c r="I107" s="19">
        <f t="shared" si="6"/>
        <v>33533.03032</v>
      </c>
    </row>
    <row r="108" ht="12.75" customHeight="1">
      <c r="A108" s="14">
        <v>22.036597753714663</v>
      </c>
      <c r="B108" s="14">
        <v>1.5738304881208434</v>
      </c>
      <c r="C108" s="14">
        <f t="shared" si="7"/>
        <v>0</v>
      </c>
      <c r="D108" s="14">
        <f t="shared" si="8"/>
        <v>1.573830488</v>
      </c>
      <c r="E108" s="14">
        <f t="shared" si="2"/>
        <v>237.3948305</v>
      </c>
      <c r="F108" s="17">
        <f t="shared" si="3"/>
        <v>1492.700765</v>
      </c>
      <c r="G108" s="18">
        <f t="shared" si="4"/>
        <v>24.87834609</v>
      </c>
      <c r="H108" s="17">
        <f t="shared" si="5"/>
        <v>23.08052181</v>
      </c>
      <c r="I108" s="19">
        <f t="shared" si="6"/>
        <v>33533.05262</v>
      </c>
    </row>
    <row r="109" ht="12.75" customHeight="1">
      <c r="A109" s="14">
        <v>22.042184679034516</v>
      </c>
      <c r="B109" s="14">
        <v>1.5713806306213676</v>
      </c>
      <c r="C109" s="14">
        <f t="shared" si="7"/>
        <v>0</v>
      </c>
      <c r="D109" s="14">
        <f t="shared" si="8"/>
        <v>1.571380631</v>
      </c>
      <c r="E109" s="14">
        <f t="shared" si="2"/>
        <v>237.3923806</v>
      </c>
      <c r="F109" s="17">
        <f t="shared" si="3"/>
        <v>1500.745938</v>
      </c>
      <c r="G109" s="18">
        <f t="shared" si="4"/>
        <v>25.0124323</v>
      </c>
      <c r="H109" s="17">
        <f t="shared" si="5"/>
        <v>23.16432569</v>
      </c>
      <c r="I109" s="19">
        <f t="shared" si="6"/>
        <v>33533.05827</v>
      </c>
    </row>
    <row r="110" ht="12.75" customHeight="1">
      <c r="A110" s="14">
        <v>22.050485900056326</v>
      </c>
      <c r="B110" s="14">
        <v>1.5705745670492723</v>
      </c>
      <c r="C110" s="14">
        <f t="shared" si="7"/>
        <v>0</v>
      </c>
      <c r="D110" s="14">
        <f t="shared" si="8"/>
        <v>1.570574567</v>
      </c>
      <c r="E110" s="14">
        <f t="shared" si="2"/>
        <v>237.3915746</v>
      </c>
      <c r="F110" s="17">
        <f t="shared" si="3"/>
        <v>1512.699696</v>
      </c>
      <c r="G110" s="18">
        <f t="shared" si="4"/>
        <v>25.2116616</v>
      </c>
      <c r="H110" s="17">
        <f t="shared" si="5"/>
        <v>23.288844</v>
      </c>
      <c r="I110" s="19">
        <f t="shared" si="6"/>
        <v>33533.06666</v>
      </c>
    </row>
    <row r="111" ht="12.75" customHeight="1">
      <c r="A111" s="14">
        <v>22.05611806363788</v>
      </c>
      <c r="B111" s="14">
        <v>1.5664854394485863</v>
      </c>
      <c r="C111" s="14">
        <f t="shared" si="7"/>
        <v>0</v>
      </c>
      <c r="D111" s="14">
        <f t="shared" si="8"/>
        <v>1.566485439</v>
      </c>
      <c r="E111" s="14">
        <f t="shared" si="2"/>
        <v>237.3874854</v>
      </c>
      <c r="F111" s="17">
        <f t="shared" si="3"/>
        <v>1520.810012</v>
      </c>
      <c r="G111" s="18">
        <f t="shared" si="4"/>
        <v>25.34683353</v>
      </c>
      <c r="H111" s="17">
        <f t="shared" si="5"/>
        <v>23.37332645</v>
      </c>
      <c r="I111" s="19">
        <f t="shared" si="6"/>
        <v>33533.07235</v>
      </c>
    </row>
    <row r="112" ht="12.75" customHeight="1">
      <c r="A112" s="14">
        <v>22.10305276015083</v>
      </c>
      <c r="B112" s="14">
        <v>1.56574270944287</v>
      </c>
      <c r="C112" s="14">
        <f t="shared" si="7"/>
        <v>0</v>
      </c>
      <c r="D112" s="14">
        <f t="shared" si="8"/>
        <v>1.565742709</v>
      </c>
      <c r="E112" s="14">
        <f t="shared" si="2"/>
        <v>237.3867427</v>
      </c>
      <c r="F112" s="17">
        <f t="shared" si="3"/>
        <v>1588.395975</v>
      </c>
      <c r="G112" s="18">
        <f t="shared" si="4"/>
        <v>26.47326624</v>
      </c>
      <c r="H112" s="17">
        <f t="shared" si="5"/>
        <v>24.0773469</v>
      </c>
      <c r="I112" s="19">
        <f t="shared" si="6"/>
        <v>33533.11977</v>
      </c>
    </row>
    <row r="113" ht="12.75" customHeight="1">
      <c r="A113" s="14">
        <v>22.149964837532934</v>
      </c>
      <c r="B113" s="14">
        <v>1.5658196144877585</v>
      </c>
      <c r="C113" s="14">
        <f t="shared" si="7"/>
        <v>0</v>
      </c>
      <c r="D113" s="14">
        <f t="shared" si="8"/>
        <v>1.565819614</v>
      </c>
      <c r="E113" s="14">
        <f t="shared" si="2"/>
        <v>237.3868196</v>
      </c>
      <c r="F113" s="17">
        <f t="shared" si="3"/>
        <v>1655.949366</v>
      </c>
      <c r="G113" s="18">
        <f t="shared" si="4"/>
        <v>27.5991561</v>
      </c>
      <c r="H113" s="17">
        <f t="shared" si="5"/>
        <v>24.78102806</v>
      </c>
      <c r="I113" s="19">
        <f t="shared" si="6"/>
        <v>33533.16717</v>
      </c>
    </row>
    <row r="114" ht="12.75" customHeight="1">
      <c r="A114" s="14">
        <v>22.1637625073512</v>
      </c>
      <c r="B114" s="14">
        <v>1.5658422336186082</v>
      </c>
      <c r="C114" s="14">
        <f t="shared" si="7"/>
        <v>0</v>
      </c>
      <c r="D114" s="14">
        <f t="shared" si="8"/>
        <v>1.565842234</v>
      </c>
      <c r="E114" s="14">
        <f t="shared" si="2"/>
        <v>237.3868422</v>
      </c>
      <c r="F114" s="17">
        <f t="shared" si="3"/>
        <v>1675.818011</v>
      </c>
      <c r="G114" s="18">
        <f t="shared" si="4"/>
        <v>27.93030018</v>
      </c>
      <c r="H114" s="17">
        <f t="shared" si="5"/>
        <v>24.98799311</v>
      </c>
      <c r="I114" s="19">
        <f t="shared" si="6"/>
        <v>33533.18111</v>
      </c>
    </row>
    <row r="115" ht="12.75" customHeight="1">
      <c r="A115" s="14">
        <v>22.169349432671055</v>
      </c>
      <c r="B115" s="14">
        <v>1.5633923761191326</v>
      </c>
      <c r="C115" s="14">
        <f t="shared" si="7"/>
        <v>0</v>
      </c>
      <c r="D115" s="14">
        <f t="shared" si="8"/>
        <v>1.563392376</v>
      </c>
      <c r="E115" s="14">
        <f t="shared" si="2"/>
        <v>237.3843924</v>
      </c>
      <c r="F115" s="17">
        <f t="shared" si="3"/>
        <v>1683.863183</v>
      </c>
      <c r="G115" s="18">
        <f t="shared" si="4"/>
        <v>28.06438638</v>
      </c>
      <c r="H115" s="17">
        <f t="shared" si="5"/>
        <v>25.07179699</v>
      </c>
      <c r="I115" s="19">
        <f t="shared" si="6"/>
        <v>33533.18676</v>
      </c>
    </row>
    <row r="116" ht="12.75" customHeight="1">
      <c r="A116" s="14">
        <v>22.185861398191275</v>
      </c>
      <c r="B116" s="14">
        <v>1.5650587891773624</v>
      </c>
      <c r="C116" s="14">
        <f t="shared" si="7"/>
        <v>0</v>
      </c>
      <c r="D116" s="14">
        <f t="shared" si="8"/>
        <v>1.565058789</v>
      </c>
      <c r="E116" s="14">
        <f t="shared" si="2"/>
        <v>237.3860588</v>
      </c>
      <c r="F116" s="17">
        <f t="shared" si="3"/>
        <v>1707.640413</v>
      </c>
      <c r="G116" s="18">
        <f t="shared" si="4"/>
        <v>28.46067356</v>
      </c>
      <c r="H116" s="17">
        <f t="shared" si="5"/>
        <v>25.31947647</v>
      </c>
      <c r="I116" s="19">
        <f t="shared" si="6"/>
        <v>33533.20344</v>
      </c>
    </row>
    <row r="117" ht="12.75" customHeight="1">
      <c r="A117" s="14">
        <v>22.18850783650068</v>
      </c>
      <c r="B117" s="14">
        <v>1.569161488256558</v>
      </c>
      <c r="C117" s="14">
        <f t="shared" si="7"/>
        <v>0</v>
      </c>
      <c r="D117" s="14">
        <f t="shared" si="8"/>
        <v>1.569161488</v>
      </c>
      <c r="E117" s="14">
        <f t="shared" si="2"/>
        <v>237.3901615</v>
      </c>
      <c r="F117" s="17">
        <f t="shared" si="3"/>
        <v>1711.451285</v>
      </c>
      <c r="G117" s="18">
        <f t="shared" si="4"/>
        <v>28.52418808</v>
      </c>
      <c r="H117" s="17">
        <f t="shared" si="5"/>
        <v>25.35917305</v>
      </c>
      <c r="I117" s="19">
        <f t="shared" si="6"/>
        <v>33533.20611</v>
      </c>
    </row>
    <row r="118" ht="12.75" customHeight="1">
      <c r="A118" s="14">
        <v>22.205065040282598</v>
      </c>
      <c r="B118" s="14">
        <v>1.5691886312135777</v>
      </c>
      <c r="C118" s="14">
        <f t="shared" si="7"/>
        <v>0</v>
      </c>
      <c r="D118" s="14">
        <f t="shared" si="8"/>
        <v>1.569188631</v>
      </c>
      <c r="E118" s="14">
        <f t="shared" si="2"/>
        <v>237.3901886</v>
      </c>
      <c r="F118" s="17">
        <f t="shared" si="3"/>
        <v>1735.293658</v>
      </c>
      <c r="G118" s="18">
        <f t="shared" si="4"/>
        <v>28.92156097</v>
      </c>
      <c r="H118" s="17">
        <f t="shared" si="5"/>
        <v>25.6075311</v>
      </c>
      <c r="I118" s="19">
        <f t="shared" si="6"/>
        <v>33533.22284</v>
      </c>
    </row>
    <row r="119" ht="12.75" customHeight="1">
      <c r="A119" s="14">
        <v>22.20796028903135</v>
      </c>
      <c r="B119" s="14">
        <v>1.5642753447361166</v>
      </c>
      <c r="C119" s="14">
        <f t="shared" si="7"/>
        <v>0</v>
      </c>
      <c r="D119" s="14">
        <f t="shared" si="8"/>
        <v>1.564275345</v>
      </c>
      <c r="E119" s="14">
        <f t="shared" si="2"/>
        <v>237.3852753</v>
      </c>
      <c r="F119" s="17">
        <f t="shared" si="3"/>
        <v>1739.462816</v>
      </c>
      <c r="G119" s="18">
        <f t="shared" si="4"/>
        <v>28.99104694</v>
      </c>
      <c r="H119" s="17">
        <f t="shared" si="5"/>
        <v>25.65095984</v>
      </c>
      <c r="I119" s="19">
        <f t="shared" si="6"/>
        <v>33533.22577</v>
      </c>
    </row>
    <row r="120" ht="12.75" customHeight="1">
      <c r="A120" s="14">
        <v>22.210832918649253</v>
      </c>
      <c r="B120" s="14">
        <v>1.5601816933092607</v>
      </c>
      <c r="C120" s="14">
        <f t="shared" si="7"/>
        <v>0</v>
      </c>
      <c r="D120" s="14">
        <f t="shared" si="8"/>
        <v>1.560181693</v>
      </c>
      <c r="E120" s="14">
        <f t="shared" si="2"/>
        <v>237.3811817</v>
      </c>
      <c r="F120" s="17">
        <f t="shared" si="3"/>
        <v>1743.599403</v>
      </c>
      <c r="G120" s="18">
        <f t="shared" si="4"/>
        <v>29.05999005</v>
      </c>
      <c r="H120" s="17">
        <f t="shared" si="5"/>
        <v>25.69404928</v>
      </c>
      <c r="I120" s="19">
        <f t="shared" si="6"/>
        <v>33533.22867</v>
      </c>
    </row>
    <row r="121" ht="12.75" customHeight="1">
      <c r="A121" s="14">
        <v>22.224607969336667</v>
      </c>
      <c r="B121" s="14">
        <v>1.5610239474907155</v>
      </c>
      <c r="C121" s="14">
        <f t="shared" si="7"/>
        <v>0</v>
      </c>
      <c r="D121" s="14">
        <f t="shared" si="8"/>
        <v>1.561023947</v>
      </c>
      <c r="E121" s="14">
        <f t="shared" si="2"/>
        <v>237.3820239</v>
      </c>
      <c r="F121" s="17">
        <f t="shared" si="3"/>
        <v>1763.435476</v>
      </c>
      <c r="G121" s="18">
        <f t="shared" si="4"/>
        <v>29.39059126</v>
      </c>
      <c r="H121" s="17">
        <f t="shared" si="5"/>
        <v>25.90067504</v>
      </c>
      <c r="I121" s="19">
        <f t="shared" si="6"/>
        <v>33533.24259</v>
      </c>
    </row>
    <row r="122" ht="12.75" customHeight="1">
      <c r="A122" s="14">
        <v>22.230081799002274</v>
      </c>
      <c r="B122" s="14">
        <v>1.5626722652442657</v>
      </c>
      <c r="C122" s="14">
        <f t="shared" si="7"/>
        <v>0</v>
      </c>
      <c r="D122" s="14">
        <f t="shared" si="8"/>
        <v>1.562672265</v>
      </c>
      <c r="E122" s="14">
        <f t="shared" si="2"/>
        <v>237.3836723</v>
      </c>
      <c r="F122" s="17">
        <f t="shared" si="3"/>
        <v>1771.317791</v>
      </c>
      <c r="G122" s="18">
        <f t="shared" si="4"/>
        <v>29.52196318</v>
      </c>
      <c r="H122" s="17">
        <f t="shared" si="5"/>
        <v>25.98278249</v>
      </c>
      <c r="I122" s="19">
        <f t="shared" si="6"/>
        <v>33533.24812</v>
      </c>
    </row>
    <row r="123" ht="12.75" customHeight="1">
      <c r="A123" s="14">
        <v>22.24666162191504</v>
      </c>
      <c r="B123" s="14">
        <v>1.5618797731506802</v>
      </c>
      <c r="C123" s="14">
        <f t="shared" si="7"/>
        <v>0</v>
      </c>
      <c r="D123" s="14">
        <f t="shared" si="8"/>
        <v>1.561879773</v>
      </c>
      <c r="E123" s="14">
        <f t="shared" si="2"/>
        <v>237.3828798</v>
      </c>
      <c r="F123" s="17">
        <f t="shared" si="3"/>
        <v>1795.192736</v>
      </c>
      <c r="G123" s="18">
        <f t="shared" si="4"/>
        <v>29.91987893</v>
      </c>
      <c r="H123" s="17">
        <f t="shared" si="5"/>
        <v>26.23147983</v>
      </c>
      <c r="I123" s="19">
        <f t="shared" si="6"/>
        <v>33533.26487</v>
      </c>
    </row>
    <row r="124" ht="12.75" customHeight="1">
      <c r="A124" s="14">
        <v>22.26321882569696</v>
      </c>
      <c r="B124" s="14">
        <v>1.5619069161076995</v>
      </c>
      <c r="C124" s="14">
        <f t="shared" si="7"/>
        <v>0</v>
      </c>
      <c r="D124" s="14">
        <f t="shared" si="8"/>
        <v>1.561906916</v>
      </c>
      <c r="E124" s="14">
        <f t="shared" si="2"/>
        <v>237.3829069</v>
      </c>
      <c r="F124" s="17">
        <f t="shared" si="3"/>
        <v>1819.035109</v>
      </c>
      <c r="G124" s="18">
        <f t="shared" si="4"/>
        <v>30.31725182</v>
      </c>
      <c r="H124" s="17">
        <f t="shared" si="5"/>
        <v>26.47983789</v>
      </c>
      <c r="I124" s="19">
        <f t="shared" si="6"/>
        <v>33533.2816</v>
      </c>
    </row>
    <row r="125" ht="12.75" customHeight="1">
      <c r="A125" s="14">
        <v>22.276993876384378</v>
      </c>
      <c r="B125" s="14">
        <v>1.5627491702891545</v>
      </c>
      <c r="C125" s="14">
        <f t="shared" si="7"/>
        <v>0</v>
      </c>
      <c r="D125" s="14">
        <f t="shared" si="8"/>
        <v>1.56274917</v>
      </c>
      <c r="E125" s="14">
        <f t="shared" si="2"/>
        <v>237.3837492</v>
      </c>
      <c r="F125" s="17">
        <f t="shared" si="3"/>
        <v>1838.871182</v>
      </c>
      <c r="G125" s="18">
        <f t="shared" si="4"/>
        <v>30.64785303</v>
      </c>
      <c r="H125" s="17">
        <f t="shared" si="5"/>
        <v>26.68646365</v>
      </c>
      <c r="I125" s="19">
        <f t="shared" si="6"/>
        <v>33533.29552</v>
      </c>
    </row>
    <row r="126" ht="12.75" customHeight="1">
      <c r="A126" s="14">
        <v>22.29079154620264</v>
      </c>
      <c r="B126" s="14">
        <v>1.562771789420004</v>
      </c>
      <c r="C126" s="14">
        <f t="shared" si="7"/>
        <v>0</v>
      </c>
      <c r="D126" s="14">
        <f t="shared" si="8"/>
        <v>1.562771789</v>
      </c>
      <c r="E126" s="14">
        <f t="shared" si="2"/>
        <v>237.3837718</v>
      </c>
      <c r="F126" s="17">
        <f t="shared" si="3"/>
        <v>1858.739827</v>
      </c>
      <c r="G126" s="18">
        <f t="shared" si="4"/>
        <v>30.97899711</v>
      </c>
      <c r="H126" s="17">
        <f t="shared" si="5"/>
        <v>26.89342869</v>
      </c>
      <c r="I126" s="19">
        <f t="shared" si="6"/>
        <v>33533.30946</v>
      </c>
    </row>
    <row r="127" ht="12.75" customHeight="1">
      <c r="A127" s="14">
        <v>22.299024909831903</v>
      </c>
      <c r="B127" s="14">
        <v>1.564424630999724</v>
      </c>
      <c r="C127" s="14">
        <f t="shared" si="7"/>
        <v>0</v>
      </c>
      <c r="D127" s="14">
        <f t="shared" si="8"/>
        <v>1.564424631</v>
      </c>
      <c r="E127" s="14">
        <f t="shared" si="2"/>
        <v>237.3854246</v>
      </c>
      <c r="F127" s="17">
        <f t="shared" si="3"/>
        <v>1870.59587</v>
      </c>
      <c r="G127" s="18">
        <f t="shared" si="4"/>
        <v>31.17659784</v>
      </c>
      <c r="H127" s="17">
        <f t="shared" si="5"/>
        <v>27.01692915</v>
      </c>
      <c r="I127" s="19">
        <f t="shared" si="6"/>
        <v>33533.31778</v>
      </c>
    </row>
    <row r="128" ht="12.75" customHeight="1">
      <c r="A128" s="14">
        <v>22.312822579650167</v>
      </c>
      <c r="B128" s="14">
        <v>1.5644472501305737</v>
      </c>
      <c r="C128" s="14">
        <f t="shared" si="7"/>
        <v>0</v>
      </c>
      <c r="D128" s="14">
        <f t="shared" si="8"/>
        <v>1.56444725</v>
      </c>
      <c r="E128" s="14">
        <f t="shared" si="2"/>
        <v>237.3854473</v>
      </c>
      <c r="F128" s="17">
        <f t="shared" si="3"/>
        <v>1890.464515</v>
      </c>
      <c r="G128" s="18">
        <f t="shared" si="4"/>
        <v>31.50774191</v>
      </c>
      <c r="H128" s="17">
        <f t="shared" si="5"/>
        <v>27.22389419</v>
      </c>
      <c r="I128" s="19">
        <f t="shared" si="6"/>
        <v>33533.33172</v>
      </c>
    </row>
    <row r="129" ht="12.75" customHeight="1">
      <c r="A129" s="14">
        <v>22.318409504970024</v>
      </c>
      <c r="B129" s="14">
        <v>1.5619973926310982</v>
      </c>
      <c r="C129" s="14">
        <f t="shared" si="7"/>
        <v>0</v>
      </c>
      <c r="D129" s="14">
        <f t="shared" si="8"/>
        <v>1.561997393</v>
      </c>
      <c r="E129" s="14">
        <f t="shared" si="2"/>
        <v>237.3829974</v>
      </c>
      <c r="F129" s="17">
        <f t="shared" si="3"/>
        <v>1898.509687</v>
      </c>
      <c r="G129" s="18">
        <f t="shared" si="4"/>
        <v>31.64182812</v>
      </c>
      <c r="H129" s="17">
        <f t="shared" si="5"/>
        <v>27.30769807</v>
      </c>
      <c r="I129" s="19">
        <f t="shared" si="6"/>
        <v>33533.33737</v>
      </c>
    </row>
    <row r="130" ht="12.75" customHeight="1">
      <c r="A130" s="14">
        <v>22.321259515457076</v>
      </c>
      <c r="B130" s="14">
        <v>1.5587233762548474</v>
      </c>
      <c r="C130" s="14">
        <f t="shared" si="7"/>
        <v>0</v>
      </c>
      <c r="D130" s="14">
        <f t="shared" si="8"/>
        <v>1.558723376</v>
      </c>
      <c r="E130" s="14">
        <f t="shared" si="2"/>
        <v>237.3797234</v>
      </c>
      <c r="F130" s="17">
        <f t="shared" si="3"/>
        <v>1902.613702</v>
      </c>
      <c r="G130" s="18">
        <f t="shared" si="4"/>
        <v>31.71022837</v>
      </c>
      <c r="H130" s="17">
        <f t="shared" si="5"/>
        <v>27.35044823</v>
      </c>
      <c r="I130" s="19">
        <f t="shared" si="6"/>
        <v>33533.34025</v>
      </c>
    </row>
    <row r="131" ht="12.75" customHeight="1">
      <c r="A131" s="14">
        <v>22.34057625320265</v>
      </c>
      <c r="B131" s="14">
        <v>1.5587550430380368</v>
      </c>
      <c r="C131" s="14">
        <f t="shared" si="7"/>
        <v>0</v>
      </c>
      <c r="D131" s="14">
        <f t="shared" si="8"/>
        <v>1.558755043</v>
      </c>
      <c r="E131" s="14">
        <f t="shared" si="2"/>
        <v>237.379755</v>
      </c>
      <c r="F131" s="17">
        <f t="shared" si="3"/>
        <v>1930.429805</v>
      </c>
      <c r="G131" s="18">
        <f t="shared" si="4"/>
        <v>32.17383008</v>
      </c>
      <c r="H131" s="17">
        <f t="shared" si="5"/>
        <v>27.6401993</v>
      </c>
      <c r="I131" s="19">
        <f t="shared" si="6"/>
        <v>33533.35977</v>
      </c>
    </row>
    <row r="132" ht="12.75" customHeight="1">
      <c r="A132" s="14">
        <v>22.357088218722865</v>
      </c>
      <c r="B132" s="14">
        <v>1.5604214560962668</v>
      </c>
      <c r="C132" s="14">
        <f t="shared" si="7"/>
        <v>0</v>
      </c>
      <c r="D132" s="14">
        <f t="shared" si="8"/>
        <v>1.560421456</v>
      </c>
      <c r="E132" s="14">
        <f t="shared" si="2"/>
        <v>237.3814215</v>
      </c>
      <c r="F132" s="17">
        <f t="shared" si="3"/>
        <v>1954.207035</v>
      </c>
      <c r="G132" s="18">
        <f t="shared" si="4"/>
        <v>32.57011725</v>
      </c>
      <c r="H132" s="17">
        <f t="shared" si="5"/>
        <v>27.88787878</v>
      </c>
      <c r="I132" s="19">
        <f t="shared" si="6"/>
        <v>33533.37645</v>
      </c>
    </row>
    <row r="133" ht="12.75" customHeight="1">
      <c r="A133" s="14">
        <v>22.373645422504786</v>
      </c>
      <c r="B133" s="14">
        <v>1.5604485990532861</v>
      </c>
      <c r="C133" s="14">
        <f t="shared" si="7"/>
        <v>0</v>
      </c>
      <c r="D133" s="14">
        <f t="shared" si="8"/>
        <v>1.560448599</v>
      </c>
      <c r="E133" s="14">
        <f t="shared" si="2"/>
        <v>237.3814486</v>
      </c>
      <c r="F133" s="17">
        <f t="shared" si="3"/>
        <v>1978.049408</v>
      </c>
      <c r="G133" s="18">
        <f t="shared" si="4"/>
        <v>32.96749014</v>
      </c>
      <c r="H133" s="17">
        <f t="shared" si="5"/>
        <v>28.13623684</v>
      </c>
      <c r="I133" s="19">
        <f t="shared" si="6"/>
        <v>33533.39318</v>
      </c>
    </row>
    <row r="134" ht="12.75" customHeight="1">
      <c r="A134" s="14">
        <v>22.384638320097697</v>
      </c>
      <c r="B134" s="14">
        <v>1.5621059644591764</v>
      </c>
      <c r="C134" s="14">
        <f t="shared" si="7"/>
        <v>0</v>
      </c>
      <c r="D134" s="14">
        <f t="shared" si="8"/>
        <v>1.562105964</v>
      </c>
      <c r="E134" s="14">
        <f t="shared" si="2"/>
        <v>237.383106</v>
      </c>
      <c r="F134" s="17">
        <f t="shared" si="3"/>
        <v>1993.879181</v>
      </c>
      <c r="G134" s="18">
        <f t="shared" si="4"/>
        <v>33.23131968</v>
      </c>
      <c r="H134" s="17">
        <f t="shared" si="5"/>
        <v>28.3011303</v>
      </c>
      <c r="I134" s="19">
        <f t="shared" si="6"/>
        <v>33533.40429</v>
      </c>
    </row>
    <row r="135" ht="12.75" customHeight="1">
      <c r="A135" s="14">
        <v>22.398435989915964</v>
      </c>
      <c r="B135" s="14">
        <v>1.5621285835900258</v>
      </c>
      <c r="C135" s="14">
        <f t="shared" si="7"/>
        <v>0</v>
      </c>
      <c r="D135" s="14">
        <f t="shared" si="8"/>
        <v>1.562128584</v>
      </c>
      <c r="E135" s="14">
        <f t="shared" si="2"/>
        <v>237.3831286</v>
      </c>
      <c r="F135" s="17">
        <f t="shared" si="3"/>
        <v>2013.747825</v>
      </c>
      <c r="G135" s="18">
        <f t="shared" si="4"/>
        <v>33.56246376</v>
      </c>
      <c r="H135" s="17">
        <f t="shared" si="5"/>
        <v>28.50809535</v>
      </c>
      <c r="I135" s="19">
        <f t="shared" si="6"/>
        <v>33533.41823</v>
      </c>
    </row>
    <row r="136" ht="12.75" customHeight="1">
      <c r="A136" s="14">
        <v>22.426031329552494</v>
      </c>
      <c r="B136" s="14">
        <v>1.562173821851725</v>
      </c>
      <c r="C136" s="14">
        <f t="shared" si="7"/>
        <v>0</v>
      </c>
      <c r="D136" s="14">
        <f t="shared" si="8"/>
        <v>1.562173822</v>
      </c>
      <c r="E136" s="14">
        <f t="shared" si="2"/>
        <v>237.3831738</v>
      </c>
      <c r="F136" s="17">
        <f t="shared" si="3"/>
        <v>2053.485115</v>
      </c>
      <c r="G136" s="18">
        <f t="shared" si="4"/>
        <v>34.22475191</v>
      </c>
      <c r="H136" s="17">
        <f t="shared" si="5"/>
        <v>28.92202544</v>
      </c>
      <c r="I136" s="19">
        <f t="shared" si="6"/>
        <v>33533.44611</v>
      </c>
    </row>
    <row r="137" ht="12.75" customHeight="1">
      <c r="A137" s="14">
        <v>22.453626669189028</v>
      </c>
      <c r="B137" s="14">
        <v>1.5622190601134243</v>
      </c>
      <c r="C137" s="14">
        <f t="shared" si="7"/>
        <v>0</v>
      </c>
      <c r="D137" s="14">
        <f t="shared" si="8"/>
        <v>1.56221906</v>
      </c>
      <c r="E137" s="14">
        <f t="shared" si="2"/>
        <v>237.3832191</v>
      </c>
      <c r="F137" s="17">
        <f t="shared" si="3"/>
        <v>2093.222404</v>
      </c>
      <c r="G137" s="18">
        <f t="shared" si="4"/>
        <v>34.88704006</v>
      </c>
      <c r="H137" s="17">
        <f t="shared" si="5"/>
        <v>29.33595554</v>
      </c>
      <c r="I137" s="19">
        <f t="shared" si="6"/>
        <v>33533.47399</v>
      </c>
    </row>
    <row r="138" ht="12.75" customHeight="1">
      <c r="A138" s="14">
        <v>22.48398154278921</v>
      </c>
      <c r="B138" s="14">
        <v>1.5622688222012935</v>
      </c>
      <c r="C138" s="14">
        <f t="shared" si="7"/>
        <v>0</v>
      </c>
      <c r="D138" s="14">
        <f t="shared" si="8"/>
        <v>1.562268822</v>
      </c>
      <c r="E138" s="14">
        <f t="shared" si="2"/>
        <v>237.3832688</v>
      </c>
      <c r="F138" s="17">
        <f t="shared" si="3"/>
        <v>2136.933422</v>
      </c>
      <c r="G138" s="18">
        <f t="shared" si="4"/>
        <v>35.61555703</v>
      </c>
      <c r="H138" s="17">
        <f t="shared" si="5"/>
        <v>29.79127864</v>
      </c>
      <c r="I138" s="19">
        <f t="shared" si="6"/>
        <v>33533.50467</v>
      </c>
    </row>
    <row r="139" ht="12.75" customHeight="1">
      <c r="A139" s="14">
        <v>22.508817348462088</v>
      </c>
      <c r="B139" s="14">
        <v>1.562309536636823</v>
      </c>
      <c r="C139" s="14">
        <f t="shared" ref="C139:C1527" si="9">(F139/1440-1.5088174)*$D$8/43</f>
        <v>0</v>
      </c>
      <c r="D139" s="14">
        <f t="shared" si="8"/>
        <v>1.562309537</v>
      </c>
      <c r="E139" s="14">
        <f t="shared" si="2"/>
        <v>237.3833095</v>
      </c>
      <c r="F139" s="17">
        <f t="shared" si="3"/>
        <v>2172.696982</v>
      </c>
      <c r="G139" s="18">
        <f t="shared" si="4"/>
        <v>36.21161636</v>
      </c>
      <c r="H139" s="17">
        <f>((F139/1440-1.5090278)*30/43.5)+30</f>
        <v>29.99985486</v>
      </c>
      <c r="I139" s="19">
        <f t="shared" si="6"/>
        <v>33533.52965</v>
      </c>
    </row>
    <row r="140" ht="12.75" customHeight="1">
      <c r="A140" s="14">
        <v>22.517028092960498</v>
      </c>
      <c r="B140" s="14">
        <v>1.564782013267148</v>
      </c>
      <c r="C140" s="14">
        <f t="shared" si="9"/>
        <v>0.00001031110279</v>
      </c>
      <c r="D140" s="14">
        <f t="shared" si="8"/>
        <v>1.564792324</v>
      </c>
      <c r="E140" s="14">
        <f t="shared" si="2"/>
        <v>237.3857923</v>
      </c>
      <c r="F140" s="17">
        <f t="shared" si="3"/>
        <v>2184.520454</v>
      </c>
      <c r="G140" s="18">
        <f t="shared" si="4"/>
        <v>36.40867423</v>
      </c>
      <c r="H140" s="17">
        <f t="shared" ref="H140:H1527" si="10">((F140/1440-0.9978963)*30/43.5)+30</f>
        <v>30.35802193</v>
      </c>
      <c r="I140" s="19">
        <f t="shared" si="6"/>
        <v>33533.53811</v>
      </c>
    </row>
    <row r="141" ht="12.75" customHeight="1">
      <c r="A141" s="14">
        <v>22.527998371422562</v>
      </c>
      <c r="B141" s="14">
        <v>1.567259013723643</v>
      </c>
      <c r="C141" s="14">
        <f t="shared" si="9"/>
        <v>0.00002408773155</v>
      </c>
      <c r="D141" s="14">
        <f t="shared" si="8"/>
        <v>1.567283101</v>
      </c>
      <c r="E141" s="14">
        <f t="shared" si="2"/>
        <v>237.3882831</v>
      </c>
      <c r="F141" s="17">
        <f t="shared" si="3"/>
        <v>2200.317655</v>
      </c>
      <c r="G141" s="18">
        <f t="shared" si="4"/>
        <v>36.67196091</v>
      </c>
      <c r="H141" s="17">
        <f t="shared" si="10"/>
        <v>30.36558764</v>
      </c>
      <c r="I141" s="19">
        <f t="shared" si="6"/>
        <v>33533.54908</v>
      </c>
    </row>
    <row r="142" ht="12.75" customHeight="1">
      <c r="A142" s="14">
        <v>22.539081745538873</v>
      </c>
      <c r="B142" s="14">
        <v>1.5656378389271126</v>
      </c>
      <c r="C142" s="14">
        <f t="shared" si="9"/>
        <v>0.00003800638742</v>
      </c>
      <c r="D142" s="14">
        <f t="shared" si="8"/>
        <v>1.565675845</v>
      </c>
      <c r="E142" s="14">
        <f t="shared" si="2"/>
        <v>237.3866758</v>
      </c>
      <c r="F142" s="17">
        <f t="shared" si="3"/>
        <v>2216.277714</v>
      </c>
      <c r="G142" s="18">
        <f t="shared" si="4"/>
        <v>36.93796189</v>
      </c>
      <c r="H142" s="17">
        <f t="shared" si="10"/>
        <v>30.37323134</v>
      </c>
      <c r="I142" s="19">
        <f t="shared" si="6"/>
        <v>33533.56017</v>
      </c>
    </row>
    <row r="143" ht="12.75" customHeight="1">
      <c r="A143" s="14">
        <v>22.558398483284446</v>
      </c>
      <c r="B143" s="14">
        <v>1.565669505710302</v>
      </c>
      <c r="C143" s="14">
        <f t="shared" si="9"/>
        <v>0.00006226461622</v>
      </c>
      <c r="D143" s="14">
        <f t="shared" si="8"/>
        <v>1.56573177</v>
      </c>
      <c r="E143" s="14">
        <f t="shared" si="2"/>
        <v>237.3867318</v>
      </c>
      <c r="F143" s="17">
        <f t="shared" si="3"/>
        <v>2244.093816</v>
      </c>
      <c r="G143" s="18">
        <f t="shared" si="4"/>
        <v>37.4015636</v>
      </c>
      <c r="H143" s="17">
        <f t="shared" si="10"/>
        <v>30.38655323</v>
      </c>
      <c r="I143" s="19">
        <f t="shared" si="6"/>
        <v>33533.5795</v>
      </c>
    </row>
    <row r="144" ht="12.75" customHeight="1">
      <c r="A144" s="14">
        <v>22.566609227782855</v>
      </c>
      <c r="B144" s="14">
        <v>1.5681419823406273</v>
      </c>
      <c r="C144" s="14">
        <f t="shared" si="9"/>
        <v>0.00007257578373</v>
      </c>
      <c r="D144" s="14">
        <f t="shared" si="8"/>
        <v>1.568214558</v>
      </c>
      <c r="E144" s="14">
        <f t="shared" si="2"/>
        <v>237.3892146</v>
      </c>
      <c r="F144" s="17">
        <f t="shared" si="3"/>
        <v>2255.917288</v>
      </c>
      <c r="G144" s="18">
        <f t="shared" si="4"/>
        <v>37.59862147</v>
      </c>
      <c r="H144" s="17">
        <f t="shared" si="10"/>
        <v>30.39221581</v>
      </c>
      <c r="I144" s="19">
        <f t="shared" si="6"/>
        <v>33533.58771</v>
      </c>
    </row>
    <row r="145" ht="12.75" customHeight="1">
      <c r="A145" s="14">
        <v>22.580406897601122</v>
      </c>
      <c r="B145" s="14">
        <v>1.568164601471477</v>
      </c>
      <c r="C145" s="14">
        <f t="shared" si="9"/>
        <v>0.00008990309001</v>
      </c>
      <c r="D145" s="14">
        <f t="shared" si="8"/>
        <v>1.568254505</v>
      </c>
      <c r="E145" s="14">
        <f t="shared" si="2"/>
        <v>237.3892545</v>
      </c>
      <c r="F145" s="17">
        <f t="shared" si="3"/>
        <v>2275.785933</v>
      </c>
      <c r="G145" s="18">
        <f t="shared" si="4"/>
        <v>37.92976554</v>
      </c>
      <c r="H145" s="17">
        <f t="shared" si="10"/>
        <v>30.40173145</v>
      </c>
      <c r="I145" s="19">
        <f t="shared" si="6"/>
        <v>33533.60152</v>
      </c>
    </row>
    <row r="146" ht="12.75" customHeight="1">
      <c r="A146" s="14">
        <v>22.585993822920976</v>
      </c>
      <c r="B146" s="14">
        <v>1.5657147439720012</v>
      </c>
      <c r="C146" s="14">
        <f t="shared" si="9"/>
        <v>0.00009691922878</v>
      </c>
      <c r="D146" s="14">
        <f t="shared" si="8"/>
        <v>1.565811663</v>
      </c>
      <c r="E146" s="14">
        <f t="shared" si="2"/>
        <v>237.3868117</v>
      </c>
      <c r="F146" s="17">
        <f t="shared" si="3"/>
        <v>2283.831105</v>
      </c>
      <c r="G146" s="18">
        <f t="shared" si="4"/>
        <v>38.06385175</v>
      </c>
      <c r="H146" s="17">
        <f t="shared" si="10"/>
        <v>30.4055845</v>
      </c>
      <c r="I146" s="19">
        <f t="shared" si="6"/>
        <v>33533.6071</v>
      </c>
    </row>
    <row r="147" ht="12.75" customHeight="1">
      <c r="A147" s="14">
        <v>22.597031958775588</v>
      </c>
      <c r="B147" s="14">
        <v>1.565732839276681</v>
      </c>
      <c r="C147" s="14">
        <f t="shared" si="9"/>
        <v>0.0001107810738</v>
      </c>
      <c r="D147" s="14">
        <f t="shared" si="8"/>
        <v>1.56584362</v>
      </c>
      <c r="E147" s="14">
        <f t="shared" si="2"/>
        <v>237.3868436</v>
      </c>
      <c r="F147" s="17">
        <f t="shared" si="3"/>
        <v>2299.726021</v>
      </c>
      <c r="G147" s="18">
        <f t="shared" si="4"/>
        <v>38.32876701</v>
      </c>
      <c r="H147" s="17">
        <f t="shared" si="10"/>
        <v>30.41319701</v>
      </c>
      <c r="I147" s="19">
        <f t="shared" si="6"/>
        <v>33533.61815</v>
      </c>
    </row>
    <row r="148" ht="12.75" customHeight="1">
      <c r="A148" s="14">
        <v>22.605355798928247</v>
      </c>
      <c r="B148" s="14">
        <v>1.5641071406539804</v>
      </c>
      <c r="C148" s="14">
        <f t="shared" si="9"/>
        <v>0.0001212342684</v>
      </c>
      <c r="D148" s="14">
        <f t="shared" si="8"/>
        <v>1.564228375</v>
      </c>
      <c r="E148" s="14">
        <f t="shared" si="2"/>
        <v>237.3852284</v>
      </c>
      <c r="F148" s="17">
        <f t="shared" si="3"/>
        <v>2311.71235</v>
      </c>
      <c r="G148" s="18">
        <f t="shared" si="4"/>
        <v>38.52853917</v>
      </c>
      <c r="H148" s="17">
        <f t="shared" si="10"/>
        <v>30.41893759</v>
      </c>
      <c r="I148" s="19">
        <f t="shared" si="6"/>
        <v>33533.62648</v>
      </c>
    </row>
    <row r="149" ht="12.75" customHeight="1">
      <c r="A149" s="14">
        <v>22.607979618106803</v>
      </c>
      <c r="B149" s="14">
        <v>1.5690294747837812</v>
      </c>
      <c r="C149" s="14">
        <f t="shared" si="9"/>
        <v>0.0001245292972</v>
      </c>
      <c r="D149" s="14">
        <f t="shared" si="8"/>
        <v>1.569154004</v>
      </c>
      <c r="E149" s="14">
        <f t="shared" si="2"/>
        <v>237.390154</v>
      </c>
      <c r="F149" s="17">
        <f t="shared" si="3"/>
        <v>2315.49065</v>
      </c>
      <c r="G149" s="18">
        <f t="shared" si="4"/>
        <v>38.59151083</v>
      </c>
      <c r="H149" s="17">
        <f t="shared" si="10"/>
        <v>30.42074712</v>
      </c>
      <c r="I149" s="19">
        <f t="shared" si="6"/>
        <v>33533.6291</v>
      </c>
    </row>
    <row r="150" ht="12.75" customHeight="1">
      <c r="A150" s="14">
        <v>22.62177728792507</v>
      </c>
      <c r="B150" s="14">
        <v>1.5690520939146309</v>
      </c>
      <c r="C150" s="14">
        <f t="shared" si="9"/>
        <v>0.0001418566034</v>
      </c>
      <c r="D150" s="14">
        <f t="shared" si="8"/>
        <v>1.569193951</v>
      </c>
      <c r="E150" s="14">
        <f t="shared" si="2"/>
        <v>237.390194</v>
      </c>
      <c r="F150" s="17">
        <f t="shared" si="3"/>
        <v>2335.359295</v>
      </c>
      <c r="G150" s="18">
        <f t="shared" si="4"/>
        <v>38.92265491</v>
      </c>
      <c r="H150" s="17">
        <f t="shared" si="10"/>
        <v>30.43026275</v>
      </c>
      <c r="I150" s="19">
        <f t="shared" si="6"/>
        <v>33533.64291</v>
      </c>
    </row>
    <row r="151" ht="12.75" customHeight="1">
      <c r="A151" s="14">
        <v>22.621890383579316</v>
      </c>
      <c r="B151" s="14">
        <v>1.564953918661605</v>
      </c>
      <c r="C151" s="14">
        <f t="shared" si="9"/>
        <v>0.0001419986305</v>
      </c>
      <c r="D151" s="14">
        <f t="shared" si="8"/>
        <v>1.565095917</v>
      </c>
      <c r="E151" s="14">
        <f t="shared" si="2"/>
        <v>237.3860959</v>
      </c>
      <c r="F151" s="17">
        <f t="shared" si="3"/>
        <v>2335.522152</v>
      </c>
      <c r="G151" s="18">
        <f t="shared" si="4"/>
        <v>38.92536921</v>
      </c>
      <c r="H151" s="17">
        <f t="shared" si="10"/>
        <v>30.43034075</v>
      </c>
      <c r="I151" s="19">
        <f t="shared" si="6"/>
        <v>33533.64302</v>
      </c>
    </row>
    <row r="152" ht="12.75" customHeight="1">
      <c r="A152" s="14">
        <v>22.638492825622937</v>
      </c>
      <c r="B152" s="14">
        <v>1.5633417915174141</v>
      </c>
      <c r="C152" s="14">
        <f t="shared" si="9"/>
        <v>0.0001628482089</v>
      </c>
      <c r="D152" s="14">
        <f t="shared" si="8"/>
        <v>1.56350464</v>
      </c>
      <c r="E152" s="14">
        <f t="shared" si="2"/>
        <v>237.3845046</v>
      </c>
      <c r="F152" s="17">
        <f t="shared" si="3"/>
        <v>2359.429669</v>
      </c>
      <c r="G152" s="18">
        <f t="shared" si="4"/>
        <v>39.32382781</v>
      </c>
      <c r="H152" s="17">
        <f t="shared" si="10"/>
        <v>30.44179071</v>
      </c>
      <c r="I152" s="19">
        <f t="shared" si="6"/>
        <v>33533.65963</v>
      </c>
    </row>
    <row r="153" ht="12.75" customHeight="1">
      <c r="A153" s="14">
        <v>22.655004791143156</v>
      </c>
      <c r="B153" s="14">
        <v>1.5650082045756442</v>
      </c>
      <c r="C153" s="14">
        <f t="shared" si="9"/>
        <v>0.0001835841656</v>
      </c>
      <c r="D153" s="14">
        <f t="shared" si="8"/>
        <v>1.565191789</v>
      </c>
      <c r="E153" s="14">
        <f t="shared" si="2"/>
        <v>237.3861918</v>
      </c>
      <c r="F153" s="17">
        <f t="shared" si="3"/>
        <v>2383.206899</v>
      </c>
      <c r="G153" s="18">
        <f t="shared" si="4"/>
        <v>39.72011499</v>
      </c>
      <c r="H153" s="17">
        <f t="shared" si="10"/>
        <v>30.45317827</v>
      </c>
      <c r="I153" s="19">
        <f t="shared" si="6"/>
        <v>33533.67615</v>
      </c>
    </row>
    <row r="154" ht="12.75" customHeight="1">
      <c r="A154" s="14">
        <v>22.666020307866916</v>
      </c>
      <c r="B154" s="14">
        <v>1.565845934930929</v>
      </c>
      <c r="C154" s="14">
        <f t="shared" si="9"/>
        <v>0.0001974176052</v>
      </c>
      <c r="D154" s="14">
        <f t="shared" si="8"/>
        <v>1.566043353</v>
      </c>
      <c r="E154" s="14">
        <f t="shared" si="2"/>
        <v>237.3870434</v>
      </c>
      <c r="F154" s="17">
        <f t="shared" si="3"/>
        <v>2399.069243</v>
      </c>
      <c r="G154" s="18">
        <f t="shared" si="4"/>
        <v>39.98448739</v>
      </c>
      <c r="H154" s="17">
        <f t="shared" si="10"/>
        <v>30.46077518</v>
      </c>
      <c r="I154" s="19">
        <f t="shared" si="6"/>
        <v>33533.68717</v>
      </c>
    </row>
    <row r="155" ht="12.75" customHeight="1">
      <c r="A155" s="14">
        <v>22.67705844372153</v>
      </c>
      <c r="B155" s="14">
        <v>1.5658640302356086</v>
      </c>
      <c r="C155" s="14">
        <f t="shared" si="9"/>
        <v>0.0002112794503</v>
      </c>
      <c r="D155" s="14">
        <f t="shared" si="8"/>
        <v>1.56607531</v>
      </c>
      <c r="E155" s="14">
        <f t="shared" si="2"/>
        <v>237.3870753</v>
      </c>
      <c r="F155" s="17">
        <f t="shared" si="3"/>
        <v>2414.964159</v>
      </c>
      <c r="G155" s="18">
        <f t="shared" si="4"/>
        <v>40.24940265</v>
      </c>
      <c r="H155" s="17">
        <f t="shared" si="10"/>
        <v>30.46838769</v>
      </c>
      <c r="I155" s="19">
        <f t="shared" si="6"/>
        <v>33533.69821</v>
      </c>
    </row>
    <row r="156" ht="12.75" customHeight="1">
      <c r="A156" s="14">
        <v>22.690901351801493</v>
      </c>
      <c r="B156" s="14">
        <v>1.564247379265248</v>
      </c>
      <c r="C156" s="14">
        <f t="shared" si="9"/>
        <v>0.0002286635674</v>
      </c>
      <c r="D156" s="14">
        <f t="shared" si="8"/>
        <v>1.564476043</v>
      </c>
      <c r="E156" s="14">
        <f t="shared" si="2"/>
        <v>237.385476</v>
      </c>
      <c r="F156" s="17">
        <f t="shared" si="3"/>
        <v>2434.897947</v>
      </c>
      <c r="G156" s="18">
        <f t="shared" si="4"/>
        <v>40.58163244</v>
      </c>
      <c r="H156" s="17">
        <f t="shared" si="10"/>
        <v>30.47793452</v>
      </c>
      <c r="I156" s="19">
        <f t="shared" si="6"/>
        <v>33533.71206</v>
      </c>
    </row>
    <row r="157" ht="12.75" customHeight="1">
      <c r="A157" s="14">
        <v>22.699225191954152</v>
      </c>
      <c r="B157" s="14">
        <v>1.5626216806425475</v>
      </c>
      <c r="C157" s="14">
        <f t="shared" si="9"/>
        <v>0.000239116762</v>
      </c>
      <c r="D157" s="14">
        <f t="shared" si="8"/>
        <v>1.562860797</v>
      </c>
      <c r="E157" s="14">
        <f t="shared" si="2"/>
        <v>237.3838608</v>
      </c>
      <c r="F157" s="17">
        <f t="shared" si="3"/>
        <v>2446.884276</v>
      </c>
      <c r="G157" s="18">
        <f t="shared" si="4"/>
        <v>40.78140461</v>
      </c>
      <c r="H157" s="17">
        <f t="shared" si="10"/>
        <v>30.4836751</v>
      </c>
      <c r="I157" s="19">
        <f t="shared" si="6"/>
        <v>33533.72039</v>
      </c>
    </row>
    <row r="158" ht="12.75" customHeight="1">
      <c r="A158" s="14">
        <v>22.71302286177242</v>
      </c>
      <c r="B158" s="14">
        <v>1.5626442997733971</v>
      </c>
      <c r="C158" s="14">
        <f t="shared" si="9"/>
        <v>0.0002564440683</v>
      </c>
      <c r="D158" s="14">
        <f t="shared" si="8"/>
        <v>1.562900744</v>
      </c>
      <c r="E158" s="14">
        <f t="shared" si="2"/>
        <v>237.3839007</v>
      </c>
      <c r="F158" s="17">
        <f t="shared" si="3"/>
        <v>2466.752921</v>
      </c>
      <c r="G158" s="18">
        <f t="shared" si="4"/>
        <v>41.11254868</v>
      </c>
      <c r="H158" s="17">
        <f t="shared" si="10"/>
        <v>30.49319073</v>
      </c>
      <c r="I158" s="19">
        <f t="shared" si="6"/>
        <v>33533.73419</v>
      </c>
    </row>
    <row r="159" ht="12.75" customHeight="1">
      <c r="A159" s="14">
        <v>22.729557446423488</v>
      </c>
      <c r="B159" s="14">
        <v>1.5634910777810216</v>
      </c>
      <c r="C159" s="14">
        <f t="shared" si="9"/>
        <v>0.0002772084304</v>
      </c>
      <c r="D159" s="14">
        <f t="shared" si="8"/>
        <v>1.563768286</v>
      </c>
      <c r="E159" s="14">
        <f t="shared" si="2"/>
        <v>237.3847683</v>
      </c>
      <c r="F159" s="17">
        <f t="shared" si="3"/>
        <v>2490.562723</v>
      </c>
      <c r="G159" s="18">
        <f t="shared" si="4"/>
        <v>41.50937871</v>
      </c>
      <c r="H159" s="17">
        <f t="shared" si="10"/>
        <v>30.50459389</v>
      </c>
      <c r="I159" s="19">
        <f t="shared" si="6"/>
        <v>33533.75074</v>
      </c>
    </row>
    <row r="160" ht="12.75" customHeight="1">
      <c r="A160" s="14">
        <v>22.746137269336256</v>
      </c>
      <c r="B160" s="14">
        <v>1.562698585687436</v>
      </c>
      <c r="C160" s="14">
        <f t="shared" si="9"/>
        <v>0.0002980296034</v>
      </c>
      <c r="D160" s="14">
        <f t="shared" si="8"/>
        <v>1.562996615</v>
      </c>
      <c r="E160" s="14">
        <f t="shared" si="2"/>
        <v>237.3839966</v>
      </c>
      <c r="F160" s="17">
        <f t="shared" si="3"/>
        <v>2514.437668</v>
      </c>
      <c r="G160" s="18">
        <f t="shared" si="4"/>
        <v>41.90729446</v>
      </c>
      <c r="H160" s="17">
        <f t="shared" si="10"/>
        <v>30.51602825</v>
      </c>
      <c r="I160" s="19">
        <f t="shared" si="6"/>
        <v>33533.76732</v>
      </c>
    </row>
    <row r="161" ht="12.75" customHeight="1">
      <c r="A161" s="14">
        <v>22.757198024321717</v>
      </c>
      <c r="B161" s="14">
        <v>1.5618970459415107</v>
      </c>
      <c r="C161" s="14">
        <f t="shared" si="9"/>
        <v>0.0003119198538</v>
      </c>
      <c r="D161" s="14">
        <f t="shared" si="8"/>
        <v>1.562208966</v>
      </c>
      <c r="E161" s="14">
        <f t="shared" si="2"/>
        <v>237.383209</v>
      </c>
      <c r="F161" s="17">
        <f t="shared" si="3"/>
        <v>2530.365155</v>
      </c>
      <c r="G161" s="18">
        <f t="shared" si="4"/>
        <v>42.17275258</v>
      </c>
      <c r="H161" s="17">
        <f t="shared" si="10"/>
        <v>30.52365636</v>
      </c>
      <c r="I161" s="19">
        <f t="shared" si="6"/>
        <v>33533.77839</v>
      </c>
    </row>
    <row r="162" ht="12.75" customHeight="1">
      <c r="A162" s="14">
        <v>22.77106355153253</v>
      </c>
      <c r="B162" s="14">
        <v>1.5594607599205448</v>
      </c>
      <c r="C162" s="14">
        <f t="shared" si="9"/>
        <v>0.0003293323763</v>
      </c>
      <c r="D162" s="14">
        <f t="shared" si="8"/>
        <v>1.559790092</v>
      </c>
      <c r="E162" s="14">
        <f t="shared" si="2"/>
        <v>237.3807901</v>
      </c>
      <c r="F162" s="17">
        <f t="shared" si="3"/>
        <v>2550.331514</v>
      </c>
      <c r="G162" s="18">
        <f t="shared" si="4"/>
        <v>42.50552524</v>
      </c>
      <c r="H162" s="17">
        <f t="shared" si="10"/>
        <v>30.53321879</v>
      </c>
      <c r="I162" s="19">
        <f t="shared" si="6"/>
        <v>33533.79226</v>
      </c>
    </row>
    <row r="163" ht="12.75" customHeight="1">
      <c r="A163" s="14">
        <v>22.787643374445302</v>
      </c>
      <c r="B163" s="14">
        <v>1.5586682678269592</v>
      </c>
      <c r="C163" s="14">
        <f t="shared" si="9"/>
        <v>0.0003501535493</v>
      </c>
      <c r="D163" s="14">
        <f t="shared" si="8"/>
        <v>1.559018421</v>
      </c>
      <c r="E163" s="14">
        <f t="shared" si="2"/>
        <v>237.3800184</v>
      </c>
      <c r="F163" s="17">
        <f t="shared" si="3"/>
        <v>2574.206459</v>
      </c>
      <c r="G163" s="18">
        <f t="shared" si="4"/>
        <v>42.90344099</v>
      </c>
      <c r="H163" s="17">
        <f t="shared" si="10"/>
        <v>30.54465315</v>
      </c>
      <c r="I163" s="19">
        <f t="shared" si="6"/>
        <v>33533.80885</v>
      </c>
    </row>
    <row r="164" ht="12.75" customHeight="1">
      <c r="A164" s="14">
        <v>22.7877338509687</v>
      </c>
      <c r="B164" s="14">
        <v>1.5553897276245385</v>
      </c>
      <c r="C164" s="14">
        <f t="shared" si="9"/>
        <v>0.000350267171</v>
      </c>
      <c r="D164" s="14">
        <f t="shared" si="8"/>
        <v>1.555739995</v>
      </c>
      <c r="E164" s="14">
        <f t="shared" si="2"/>
        <v>237.37674</v>
      </c>
      <c r="F164" s="17">
        <f t="shared" si="3"/>
        <v>2574.336745</v>
      </c>
      <c r="G164" s="18">
        <f t="shared" si="4"/>
        <v>42.90561242</v>
      </c>
      <c r="H164" s="17">
        <f t="shared" si="10"/>
        <v>30.54471555</v>
      </c>
      <c r="I164" s="19">
        <f t="shared" si="6"/>
        <v>33533.80894</v>
      </c>
    </row>
    <row r="165" ht="12.75" customHeight="1">
      <c r="A165" s="14">
        <v>22.793343395419406</v>
      </c>
      <c r="B165" s="14">
        <v>1.5521202350744576</v>
      </c>
      <c r="C165" s="14">
        <f t="shared" si="9"/>
        <v>0.0003573117152</v>
      </c>
      <c r="D165" s="14">
        <f t="shared" si="8"/>
        <v>1.552477547</v>
      </c>
      <c r="E165" s="14">
        <f t="shared" si="2"/>
        <v>237.3734775</v>
      </c>
      <c r="F165" s="17">
        <f t="shared" si="3"/>
        <v>2582.414489</v>
      </c>
      <c r="G165" s="18">
        <f t="shared" si="4"/>
        <v>43.04024149</v>
      </c>
      <c r="H165" s="17">
        <f t="shared" si="10"/>
        <v>30.5485842</v>
      </c>
      <c r="I165" s="19">
        <f t="shared" si="6"/>
        <v>33533.81455</v>
      </c>
    </row>
    <row r="166" ht="12.75" customHeight="1">
      <c r="A166" s="14">
        <v>22.826457802983242</v>
      </c>
      <c r="B166" s="14">
        <v>1.5521745209884967</v>
      </c>
      <c r="C166" s="14">
        <f t="shared" si="9"/>
        <v>0.0003988972503</v>
      </c>
      <c r="D166" s="14">
        <f t="shared" si="8"/>
        <v>1.552573418</v>
      </c>
      <c r="E166" s="14">
        <f t="shared" si="2"/>
        <v>237.3735734</v>
      </c>
      <c r="F166" s="17">
        <f t="shared" si="3"/>
        <v>2630.099236</v>
      </c>
      <c r="G166" s="18">
        <f t="shared" si="4"/>
        <v>43.83498727</v>
      </c>
      <c r="H166" s="17">
        <f t="shared" si="10"/>
        <v>30.57142173</v>
      </c>
      <c r="I166" s="19">
        <f t="shared" si="6"/>
        <v>33533.84768</v>
      </c>
    </row>
    <row r="167" ht="12.75" customHeight="1">
      <c r="A167" s="14">
        <v>22.848534074692466</v>
      </c>
      <c r="B167" s="14">
        <v>1.5522107115978563</v>
      </c>
      <c r="C167" s="14">
        <f t="shared" si="9"/>
        <v>0.0004266209403</v>
      </c>
      <c r="D167" s="14">
        <f t="shared" si="8"/>
        <v>1.552637333</v>
      </c>
      <c r="E167" s="14">
        <f t="shared" si="2"/>
        <v>237.3736373</v>
      </c>
      <c r="F167" s="17">
        <f t="shared" si="3"/>
        <v>2661.889068</v>
      </c>
      <c r="G167" s="18">
        <f t="shared" si="4"/>
        <v>44.36481779</v>
      </c>
      <c r="H167" s="17">
        <f t="shared" si="10"/>
        <v>30.58664674</v>
      </c>
      <c r="I167" s="19">
        <f t="shared" si="6"/>
        <v>33533.86977</v>
      </c>
    </row>
    <row r="168" ht="12.75" customHeight="1">
      <c r="A168" s="14">
        <v>22.865113897605234</v>
      </c>
      <c r="B168" s="14">
        <v>1.5514182195042707</v>
      </c>
      <c r="C168" s="14">
        <f t="shared" si="9"/>
        <v>0.0004474421133</v>
      </c>
      <c r="D168" s="14">
        <f t="shared" si="8"/>
        <v>1.551865662</v>
      </c>
      <c r="E168" s="14">
        <f t="shared" si="2"/>
        <v>237.3728657</v>
      </c>
      <c r="F168" s="17">
        <f t="shared" si="3"/>
        <v>2685.764013</v>
      </c>
      <c r="G168" s="18">
        <f t="shared" si="4"/>
        <v>44.76273354</v>
      </c>
      <c r="H168" s="17">
        <f t="shared" si="10"/>
        <v>30.5980811</v>
      </c>
      <c r="I168" s="19">
        <f t="shared" si="6"/>
        <v>33533.88636</v>
      </c>
    </row>
    <row r="169" ht="12.75" customHeight="1">
      <c r="A169" s="14">
        <v>22.881738958779703</v>
      </c>
      <c r="B169" s="14">
        <v>1.5489864573094745</v>
      </c>
      <c r="C169" s="14">
        <f t="shared" si="9"/>
        <v>0.0004683200971</v>
      </c>
      <c r="D169" s="14">
        <f t="shared" si="8"/>
        <v>1.549454777</v>
      </c>
      <c r="E169" s="14">
        <f t="shared" si="2"/>
        <v>237.3704548</v>
      </c>
      <c r="F169" s="17">
        <f t="shared" si="3"/>
        <v>2709.704101</v>
      </c>
      <c r="G169" s="18">
        <f t="shared" si="4"/>
        <v>45.16173501</v>
      </c>
      <c r="H169" s="17">
        <f t="shared" si="10"/>
        <v>30.60954666</v>
      </c>
      <c r="I169" s="19">
        <f t="shared" si="6"/>
        <v>33533.90299</v>
      </c>
    </row>
    <row r="170" ht="12.75" customHeight="1">
      <c r="A170" s="14">
        <v>22.887325884099557</v>
      </c>
      <c r="B170" s="14">
        <v>1.546536599809999</v>
      </c>
      <c r="C170" s="14">
        <f t="shared" si="9"/>
        <v>0.0004753362358</v>
      </c>
      <c r="D170" s="14">
        <f t="shared" si="8"/>
        <v>1.547011936</v>
      </c>
      <c r="E170" s="14">
        <f t="shared" si="2"/>
        <v>237.3680119</v>
      </c>
      <c r="F170" s="17">
        <f t="shared" si="3"/>
        <v>2717.749273</v>
      </c>
      <c r="G170" s="18">
        <f t="shared" si="4"/>
        <v>45.29582122</v>
      </c>
      <c r="H170" s="17">
        <f t="shared" si="10"/>
        <v>30.61339971</v>
      </c>
      <c r="I170" s="19">
        <f t="shared" si="6"/>
        <v>33533.90858</v>
      </c>
    </row>
    <row r="171" ht="12.75" customHeight="1">
      <c r="A171" s="14">
        <v>22.89847711560842</v>
      </c>
      <c r="B171" s="14">
        <v>1.5424565198616529</v>
      </c>
      <c r="C171" s="14">
        <f t="shared" si="9"/>
        <v>0.000489340108</v>
      </c>
      <c r="D171" s="14">
        <f t="shared" si="8"/>
        <v>1.54294586</v>
      </c>
      <c r="E171" s="14">
        <f t="shared" si="2"/>
        <v>237.3639459</v>
      </c>
      <c r="F171" s="17">
        <f t="shared" si="3"/>
        <v>2733.807046</v>
      </c>
      <c r="G171" s="18">
        <f t="shared" si="4"/>
        <v>45.56345077</v>
      </c>
      <c r="H171" s="17">
        <f t="shared" si="10"/>
        <v>30.62109022</v>
      </c>
      <c r="I171" s="19">
        <f t="shared" si="6"/>
        <v>33533.91974</v>
      </c>
    </row>
    <row r="172" ht="12.75" customHeight="1">
      <c r="A172" s="14">
        <v>22.912274785426682</v>
      </c>
      <c r="B172" s="14">
        <v>1.5424791389925026</v>
      </c>
      <c r="C172" s="14">
        <f t="shared" si="9"/>
        <v>0.0005066674143</v>
      </c>
      <c r="D172" s="14">
        <f t="shared" si="8"/>
        <v>1.542985806</v>
      </c>
      <c r="E172" s="14">
        <f t="shared" si="2"/>
        <v>237.3639858</v>
      </c>
      <c r="F172" s="17">
        <f t="shared" si="3"/>
        <v>2753.675691</v>
      </c>
      <c r="G172" s="18">
        <f t="shared" si="4"/>
        <v>45.89459485</v>
      </c>
      <c r="H172" s="17">
        <f t="shared" si="10"/>
        <v>30.63060585</v>
      </c>
      <c r="I172" s="19">
        <f t="shared" si="6"/>
        <v>33533.93354</v>
      </c>
    </row>
    <row r="173" ht="12.75" customHeight="1">
      <c r="A173" s="14">
        <v>22.91774861509229</v>
      </c>
      <c r="B173" s="14">
        <v>1.5441274567460526</v>
      </c>
      <c r="C173" s="14">
        <f t="shared" si="9"/>
        <v>0.0005135415259</v>
      </c>
      <c r="D173" s="14">
        <f t="shared" si="8"/>
        <v>1.544640998</v>
      </c>
      <c r="E173" s="14">
        <f t="shared" si="2"/>
        <v>237.365641</v>
      </c>
      <c r="F173" s="17">
        <f t="shared" si="3"/>
        <v>2761.558006</v>
      </c>
      <c r="G173" s="18">
        <f t="shared" si="4"/>
        <v>46.02596676</v>
      </c>
      <c r="H173" s="17">
        <f t="shared" si="10"/>
        <v>30.63438091</v>
      </c>
      <c r="I173" s="19">
        <f t="shared" si="6"/>
        <v>33533.93902</v>
      </c>
    </row>
    <row r="174" ht="12.75" customHeight="1">
      <c r="A174" s="14">
        <v>22.93708797196871</v>
      </c>
      <c r="B174" s="14">
        <v>1.5433394884786371</v>
      </c>
      <c r="C174" s="14">
        <f t="shared" si="9"/>
        <v>0.0005378281601</v>
      </c>
      <c r="D174" s="14">
        <f t="shared" si="8"/>
        <v>1.543877317</v>
      </c>
      <c r="E174" s="14">
        <f t="shared" si="2"/>
        <v>237.3648773</v>
      </c>
      <c r="F174" s="17">
        <f t="shared" si="3"/>
        <v>2789.40668</v>
      </c>
      <c r="G174" s="18">
        <f t="shared" si="4"/>
        <v>46.49011133</v>
      </c>
      <c r="H174" s="17">
        <f t="shared" si="10"/>
        <v>30.64771839</v>
      </c>
      <c r="I174" s="19">
        <f t="shared" si="6"/>
        <v>33533.95837</v>
      </c>
    </row>
    <row r="175" ht="12.75" customHeight="1">
      <c r="A175" s="14">
        <v>22.942720135550267</v>
      </c>
      <c r="B175" s="14">
        <v>1.5392503608779509</v>
      </c>
      <c r="C175" s="14">
        <f t="shared" si="9"/>
        <v>0.0005449011098</v>
      </c>
      <c r="D175" s="14">
        <f t="shared" si="8"/>
        <v>1.539795262</v>
      </c>
      <c r="E175" s="14">
        <f t="shared" si="2"/>
        <v>237.3607953</v>
      </c>
      <c r="F175" s="17">
        <f t="shared" si="3"/>
        <v>2797.516995</v>
      </c>
      <c r="G175" s="18">
        <f t="shared" si="4"/>
        <v>46.62528325</v>
      </c>
      <c r="H175" s="17">
        <f t="shared" si="10"/>
        <v>30.65160265</v>
      </c>
      <c r="I175" s="19">
        <f t="shared" si="6"/>
        <v>33533.964</v>
      </c>
    </row>
    <row r="176" ht="12.75" customHeight="1">
      <c r="A176" s="14">
        <v>22.95651780536853</v>
      </c>
      <c r="B176" s="14">
        <v>1.5392729800088005</v>
      </c>
      <c r="C176" s="14">
        <f t="shared" si="9"/>
        <v>0.000562228416</v>
      </c>
      <c r="D176" s="14">
        <f t="shared" si="8"/>
        <v>1.539835208</v>
      </c>
      <c r="E176" s="14">
        <f t="shared" si="2"/>
        <v>237.3608352</v>
      </c>
      <c r="F176" s="17">
        <f t="shared" si="3"/>
        <v>2817.38564</v>
      </c>
      <c r="G176" s="18">
        <f t="shared" si="4"/>
        <v>46.95642733</v>
      </c>
      <c r="H176" s="17">
        <f t="shared" si="10"/>
        <v>30.66111828</v>
      </c>
      <c r="I176" s="19">
        <f t="shared" si="6"/>
        <v>33533.97781</v>
      </c>
    </row>
    <row r="177" ht="12.75" customHeight="1">
      <c r="A177" s="14">
        <v>22.970360713448496</v>
      </c>
      <c r="B177" s="14">
        <v>1.5376563290384397</v>
      </c>
      <c r="C177" s="14">
        <f t="shared" si="9"/>
        <v>0.0005796125332</v>
      </c>
      <c r="D177" s="14">
        <f t="shared" si="8"/>
        <v>1.538235942</v>
      </c>
      <c r="E177" s="14">
        <f t="shared" si="2"/>
        <v>237.3592359</v>
      </c>
      <c r="F177" s="17">
        <f t="shared" si="3"/>
        <v>2837.319427</v>
      </c>
      <c r="G177" s="18">
        <f t="shared" si="4"/>
        <v>47.28865712</v>
      </c>
      <c r="H177" s="17">
        <f t="shared" si="10"/>
        <v>30.67066511</v>
      </c>
      <c r="I177" s="19">
        <f t="shared" si="6"/>
        <v>33533.99165</v>
      </c>
    </row>
    <row r="178" ht="12.75" customHeight="1">
      <c r="A178" s="14">
        <v>22.978661934470306</v>
      </c>
      <c r="B178" s="14">
        <v>1.5368502654663443</v>
      </c>
      <c r="C178" s="14">
        <f t="shared" si="9"/>
        <v>0.0005900373224</v>
      </c>
      <c r="D178" s="14">
        <f t="shared" si="8"/>
        <v>1.537440303</v>
      </c>
      <c r="E178" s="14">
        <f t="shared" si="2"/>
        <v>237.3584403</v>
      </c>
      <c r="F178" s="17">
        <f t="shared" si="3"/>
        <v>2849.273186</v>
      </c>
      <c r="G178" s="18">
        <f t="shared" si="4"/>
        <v>47.48788643</v>
      </c>
      <c r="H178" s="17">
        <f t="shared" si="10"/>
        <v>30.67639009</v>
      </c>
      <c r="I178" s="19">
        <f t="shared" si="6"/>
        <v>33533.99996</v>
      </c>
    </row>
    <row r="179" ht="12.75" customHeight="1">
      <c r="A179" s="14">
        <v>22.997978672215876</v>
      </c>
      <c r="B179" s="14">
        <v>1.5368819322495337</v>
      </c>
      <c r="C179" s="14">
        <f t="shared" si="9"/>
        <v>0.0006142955512</v>
      </c>
      <c r="D179" s="14">
        <f t="shared" si="8"/>
        <v>1.537496228</v>
      </c>
      <c r="E179" s="14">
        <f t="shared" si="2"/>
        <v>237.3584962</v>
      </c>
      <c r="F179" s="17">
        <f t="shared" si="3"/>
        <v>2877.089288</v>
      </c>
      <c r="G179" s="18">
        <f t="shared" si="4"/>
        <v>47.95148813</v>
      </c>
      <c r="H179" s="17">
        <f t="shared" si="10"/>
        <v>30.68971198</v>
      </c>
      <c r="I179" s="19">
        <f t="shared" si="6"/>
        <v>33534.01929</v>
      </c>
    </row>
    <row r="180" ht="12.75" customHeight="1">
      <c r="A180" s="14">
        <v>23.006302512368535</v>
      </c>
      <c r="B180" s="14">
        <v>1.5352562336268334</v>
      </c>
      <c r="C180" s="14">
        <f t="shared" si="9"/>
        <v>0.0006247487458</v>
      </c>
      <c r="D180" s="14">
        <f t="shared" si="8"/>
        <v>1.535880982</v>
      </c>
      <c r="E180" s="14">
        <f t="shared" si="2"/>
        <v>237.356881</v>
      </c>
      <c r="F180" s="17">
        <f t="shared" si="3"/>
        <v>2889.075618</v>
      </c>
      <c r="G180" s="18">
        <f t="shared" si="4"/>
        <v>48.1512603</v>
      </c>
      <c r="H180" s="17">
        <f t="shared" si="10"/>
        <v>30.69545256</v>
      </c>
      <c r="I180" s="19">
        <f t="shared" si="6"/>
        <v>33534.02761</v>
      </c>
    </row>
    <row r="181" ht="12.75" customHeight="1">
      <c r="A181" s="14">
        <v>23.017363267353996</v>
      </c>
      <c r="B181" s="14">
        <v>1.534454693880908</v>
      </c>
      <c r="C181" s="14">
        <f t="shared" si="9"/>
        <v>0.0006386389962</v>
      </c>
      <c r="D181" s="14">
        <f t="shared" si="8"/>
        <v>1.535093333</v>
      </c>
      <c r="E181" s="14">
        <f t="shared" si="2"/>
        <v>237.3560933</v>
      </c>
      <c r="F181" s="17">
        <f t="shared" si="3"/>
        <v>2905.003105</v>
      </c>
      <c r="G181" s="18">
        <f t="shared" si="4"/>
        <v>48.41671842</v>
      </c>
      <c r="H181" s="17">
        <f t="shared" si="10"/>
        <v>30.70308067</v>
      </c>
      <c r="I181" s="19">
        <f t="shared" si="6"/>
        <v>33534.03868</v>
      </c>
    </row>
    <row r="182" ht="12.75" customHeight="1">
      <c r="A182" s="14">
        <v>23.03120617543396</v>
      </c>
      <c r="B182" s="14">
        <v>1.532838042910547</v>
      </c>
      <c r="C182" s="14">
        <f t="shared" si="9"/>
        <v>0.0006560231133</v>
      </c>
      <c r="D182" s="14">
        <f t="shared" si="8"/>
        <v>1.533494066</v>
      </c>
      <c r="E182" s="14">
        <f t="shared" si="2"/>
        <v>237.3544941</v>
      </c>
      <c r="F182" s="17">
        <f t="shared" si="3"/>
        <v>2924.936893</v>
      </c>
      <c r="G182" s="18">
        <f t="shared" si="4"/>
        <v>48.74894821</v>
      </c>
      <c r="H182" s="17">
        <f t="shared" si="10"/>
        <v>30.7126275</v>
      </c>
      <c r="I182" s="19">
        <f t="shared" si="6"/>
        <v>33534.05253</v>
      </c>
    </row>
    <row r="183" ht="12.75" customHeight="1">
      <c r="A183" s="14">
        <v>23.045071702644776</v>
      </c>
      <c r="B183" s="14">
        <v>1.5304017568895814</v>
      </c>
      <c r="C183" s="14">
        <f t="shared" si="9"/>
        <v>0.0006734356359</v>
      </c>
      <c r="D183" s="14">
        <f t="shared" si="8"/>
        <v>1.531075193</v>
      </c>
      <c r="E183" s="14">
        <f t="shared" si="2"/>
        <v>237.3520752</v>
      </c>
      <c r="F183" s="17">
        <f t="shared" si="3"/>
        <v>2944.903252</v>
      </c>
      <c r="G183" s="18">
        <f t="shared" si="4"/>
        <v>49.08172086</v>
      </c>
      <c r="H183" s="17">
        <f t="shared" si="10"/>
        <v>30.72218993</v>
      </c>
      <c r="I183" s="19">
        <f t="shared" si="6"/>
        <v>33534.0664</v>
      </c>
    </row>
    <row r="184" ht="12.75" customHeight="1">
      <c r="A184" s="14">
        <v>23.061651525557544</v>
      </c>
      <c r="B184" s="14">
        <v>1.5296092647959956</v>
      </c>
      <c r="C184" s="14">
        <f t="shared" si="9"/>
        <v>0.0006942568088</v>
      </c>
      <c r="D184" s="14">
        <f t="shared" si="8"/>
        <v>1.530303522</v>
      </c>
      <c r="E184" s="14">
        <f t="shared" si="2"/>
        <v>237.3513035</v>
      </c>
      <c r="F184" s="17">
        <f t="shared" si="3"/>
        <v>2968.778197</v>
      </c>
      <c r="G184" s="18">
        <f t="shared" si="4"/>
        <v>49.47963661</v>
      </c>
      <c r="H184" s="17">
        <f t="shared" si="10"/>
        <v>30.73362429</v>
      </c>
      <c r="I184" s="19">
        <f t="shared" si="6"/>
        <v>33534.08299</v>
      </c>
    </row>
    <row r="185" ht="12.75" customHeight="1">
      <c r="A185" s="14">
        <v>23.080990882433966</v>
      </c>
      <c r="B185" s="14">
        <v>1.5288212965285801</v>
      </c>
      <c r="C185" s="14">
        <f t="shared" si="9"/>
        <v>0.0007185434431</v>
      </c>
      <c r="D185" s="14">
        <f t="shared" si="8"/>
        <v>1.52953984</v>
      </c>
      <c r="E185" s="14">
        <f t="shared" si="2"/>
        <v>237.3505398</v>
      </c>
      <c r="F185" s="17">
        <f t="shared" si="3"/>
        <v>2996.626871</v>
      </c>
      <c r="G185" s="18">
        <f t="shared" si="4"/>
        <v>49.94378118</v>
      </c>
      <c r="H185" s="17">
        <f t="shared" si="10"/>
        <v>30.74696178</v>
      </c>
      <c r="I185" s="19">
        <f t="shared" si="6"/>
        <v>33534.10234</v>
      </c>
    </row>
    <row r="186" ht="12.75" customHeight="1">
      <c r="A186" s="14">
        <v>23.086555188622974</v>
      </c>
      <c r="B186" s="14">
        <v>1.5271910740797094</v>
      </c>
      <c r="C186" s="14">
        <f t="shared" si="9"/>
        <v>0.0007255311764</v>
      </c>
      <c r="D186" s="14">
        <f t="shared" si="8"/>
        <v>1.527916605</v>
      </c>
      <c r="E186" s="14">
        <f t="shared" si="2"/>
        <v>237.3489166</v>
      </c>
      <c r="F186" s="17">
        <f t="shared" si="3"/>
        <v>3004.639472</v>
      </c>
      <c r="G186" s="18">
        <f t="shared" si="4"/>
        <v>50.07732453</v>
      </c>
      <c r="H186" s="17">
        <f t="shared" si="10"/>
        <v>30.75079923</v>
      </c>
      <c r="I186" s="19">
        <f t="shared" si="6"/>
        <v>33534.1079</v>
      </c>
    </row>
    <row r="187" ht="12.75" customHeight="1">
      <c r="A187" s="14">
        <v>23.089405199110022</v>
      </c>
      <c r="B187" s="14">
        <v>1.5239170577034589</v>
      </c>
      <c r="C187" s="14">
        <f t="shared" si="9"/>
        <v>0.0007291102593</v>
      </c>
      <c r="D187" s="14">
        <f t="shared" si="8"/>
        <v>1.524646168</v>
      </c>
      <c r="E187" s="14">
        <f t="shared" si="2"/>
        <v>237.3456462</v>
      </c>
      <c r="F187" s="17">
        <f t="shared" si="3"/>
        <v>3008.743487</v>
      </c>
      <c r="G187" s="18">
        <f t="shared" si="4"/>
        <v>50.14572478</v>
      </c>
      <c r="H187" s="17">
        <f t="shared" si="10"/>
        <v>30.75276476</v>
      </c>
      <c r="I187" s="19">
        <f t="shared" si="6"/>
        <v>33534.11076</v>
      </c>
    </row>
    <row r="188" ht="12.75" customHeight="1">
      <c r="A188" s="14">
        <v>23.108721936855595</v>
      </c>
      <c r="B188" s="14">
        <v>1.5239487244866483</v>
      </c>
      <c r="C188" s="14">
        <f t="shared" si="9"/>
        <v>0.0007533684881</v>
      </c>
      <c r="D188" s="14">
        <f t="shared" si="8"/>
        <v>1.524702093</v>
      </c>
      <c r="E188" s="14">
        <f t="shared" si="2"/>
        <v>237.3457021</v>
      </c>
      <c r="F188" s="17">
        <f t="shared" si="3"/>
        <v>3036.559589</v>
      </c>
      <c r="G188" s="18">
        <f t="shared" si="4"/>
        <v>50.60932648</v>
      </c>
      <c r="H188" s="17">
        <f t="shared" si="10"/>
        <v>30.76608665</v>
      </c>
      <c r="I188" s="19">
        <f t="shared" si="6"/>
        <v>33534.13008</v>
      </c>
    </row>
    <row r="189" ht="12.75" customHeight="1">
      <c r="A189" s="14">
        <v>23.119805310971905</v>
      </c>
      <c r="B189" s="14">
        <v>1.5223275496901176</v>
      </c>
      <c r="C189" s="14">
        <f t="shared" si="9"/>
        <v>0.000767287144</v>
      </c>
      <c r="D189" s="14">
        <f t="shared" si="8"/>
        <v>1.523094837</v>
      </c>
      <c r="E189" s="14">
        <f t="shared" si="2"/>
        <v>237.3440948</v>
      </c>
      <c r="F189" s="17">
        <f t="shared" si="3"/>
        <v>3052.519648</v>
      </c>
      <c r="G189" s="18">
        <f t="shared" si="4"/>
        <v>50.87532746</v>
      </c>
      <c r="H189" s="17">
        <f t="shared" si="10"/>
        <v>30.77373035</v>
      </c>
      <c r="I189" s="19">
        <f t="shared" si="6"/>
        <v>33534.14117</v>
      </c>
    </row>
    <row r="190" ht="12.75" customHeight="1">
      <c r="A190" s="14">
        <v>23.128174389386267</v>
      </c>
      <c r="B190" s="14">
        <v>1.5190625809662066</v>
      </c>
      <c r="C190" s="14">
        <f t="shared" si="9"/>
        <v>0.0007777971495</v>
      </c>
      <c r="D190" s="14">
        <f t="shared" si="8"/>
        <v>1.519840378</v>
      </c>
      <c r="E190" s="14">
        <f t="shared" si="2"/>
        <v>237.3408404</v>
      </c>
      <c r="F190" s="17">
        <f t="shared" si="3"/>
        <v>3064.571121</v>
      </c>
      <c r="G190" s="18">
        <f t="shared" si="4"/>
        <v>51.07618535</v>
      </c>
      <c r="H190" s="17">
        <f t="shared" si="10"/>
        <v>30.77950213</v>
      </c>
      <c r="I190" s="19">
        <f t="shared" si="6"/>
        <v>33534.14954</v>
      </c>
    </row>
    <row r="191" ht="12.75" customHeight="1">
      <c r="A191" s="14">
        <v>23.13373869557527</v>
      </c>
      <c r="B191" s="14">
        <v>1.5174323585173362</v>
      </c>
      <c r="C191" s="14">
        <f t="shared" si="9"/>
        <v>0.0007847848828</v>
      </c>
      <c r="D191" s="14">
        <f t="shared" si="8"/>
        <v>1.518217143</v>
      </c>
      <c r="E191" s="14">
        <f t="shared" si="2"/>
        <v>237.3392171</v>
      </c>
      <c r="F191" s="17">
        <f t="shared" si="3"/>
        <v>3072.583722</v>
      </c>
      <c r="G191" s="18">
        <f t="shared" si="4"/>
        <v>51.20972869</v>
      </c>
      <c r="H191" s="17">
        <f t="shared" si="10"/>
        <v>30.78333958</v>
      </c>
      <c r="I191" s="19">
        <f t="shared" si="6"/>
        <v>33534.15511</v>
      </c>
    </row>
    <row r="192" ht="12.75" customHeight="1">
      <c r="A192" s="14">
        <v>23.14210777398963</v>
      </c>
      <c r="B192" s="14">
        <v>1.5141673897934254</v>
      </c>
      <c r="C192" s="14">
        <f t="shared" si="9"/>
        <v>0.0007952948883</v>
      </c>
      <c r="D192" s="14">
        <f t="shared" si="8"/>
        <v>1.514962685</v>
      </c>
      <c r="E192" s="14">
        <f t="shared" si="2"/>
        <v>237.3359627</v>
      </c>
      <c r="F192" s="17">
        <f t="shared" si="3"/>
        <v>3084.635195</v>
      </c>
      <c r="G192" s="18">
        <f t="shared" si="4"/>
        <v>51.41058658</v>
      </c>
      <c r="H192" s="17">
        <f t="shared" si="10"/>
        <v>30.78911136</v>
      </c>
      <c r="I192" s="19">
        <f t="shared" si="6"/>
        <v>33534.16348</v>
      </c>
    </row>
    <row r="193" ht="12.75" customHeight="1">
      <c r="A193" s="14">
        <v>23.166943579662505</v>
      </c>
      <c r="B193" s="14">
        <v>1.5142081042289546</v>
      </c>
      <c r="C193" s="14">
        <f t="shared" si="9"/>
        <v>0.0008264840396</v>
      </c>
      <c r="D193" s="14">
        <f t="shared" si="8"/>
        <v>1.515034588</v>
      </c>
      <c r="E193" s="14">
        <f t="shared" si="2"/>
        <v>237.3360346</v>
      </c>
      <c r="F193" s="17">
        <f t="shared" si="3"/>
        <v>3120.398755</v>
      </c>
      <c r="G193" s="18">
        <f t="shared" si="4"/>
        <v>52.00664591</v>
      </c>
      <c r="H193" s="17">
        <f t="shared" si="10"/>
        <v>30.8062395</v>
      </c>
      <c r="I193" s="19">
        <f t="shared" si="6"/>
        <v>33534.18833</v>
      </c>
    </row>
    <row r="194" ht="12.75" customHeight="1">
      <c r="A194" s="14">
        <v>23.169770971018707</v>
      </c>
      <c r="B194" s="14">
        <v>1.5117537229033091</v>
      </c>
      <c r="C194" s="14">
        <f t="shared" si="9"/>
        <v>0.0008300347171</v>
      </c>
      <c r="D194" s="14">
        <f t="shared" si="8"/>
        <v>1.512583758</v>
      </c>
      <c r="E194" s="14">
        <f t="shared" si="2"/>
        <v>237.3335838</v>
      </c>
      <c r="F194" s="17">
        <f t="shared" si="3"/>
        <v>3124.470198</v>
      </c>
      <c r="G194" s="18">
        <f t="shared" si="4"/>
        <v>52.0745033</v>
      </c>
      <c r="H194" s="17">
        <f t="shared" si="10"/>
        <v>30.80818943</v>
      </c>
      <c r="I194" s="19">
        <f t="shared" si="6"/>
        <v>33534.19116</v>
      </c>
    </row>
    <row r="195" ht="12.75" customHeight="1">
      <c r="A195" s="14">
        <v>23.172643600636608</v>
      </c>
      <c r="B195" s="14">
        <v>1.5076600714764532</v>
      </c>
      <c r="C195" s="14">
        <f t="shared" si="9"/>
        <v>0.0008336422055</v>
      </c>
      <c r="D195" s="14">
        <f t="shared" si="8"/>
        <v>1.508493714</v>
      </c>
      <c r="E195" s="14">
        <f t="shared" si="2"/>
        <v>237.3294937</v>
      </c>
      <c r="F195" s="17">
        <f t="shared" si="3"/>
        <v>3128.606785</v>
      </c>
      <c r="G195" s="18">
        <f t="shared" si="4"/>
        <v>52.14344642</v>
      </c>
      <c r="H195" s="17">
        <f t="shared" si="10"/>
        <v>30.81017055</v>
      </c>
      <c r="I195" s="19">
        <f t="shared" si="6"/>
        <v>33534.19403</v>
      </c>
    </row>
    <row r="196" ht="12.75" customHeight="1">
      <c r="A196" s="14">
        <v>23.183681736491224</v>
      </c>
      <c r="B196" s="14">
        <v>1.5076781667811328</v>
      </c>
      <c r="C196" s="14">
        <f t="shared" si="9"/>
        <v>0.0008475040505</v>
      </c>
      <c r="D196" s="14">
        <f t="shared" si="8"/>
        <v>1.508525671</v>
      </c>
      <c r="E196" s="14">
        <f t="shared" si="2"/>
        <v>237.3295257</v>
      </c>
      <c r="F196" s="17">
        <f t="shared" si="3"/>
        <v>3144.501701</v>
      </c>
      <c r="G196" s="18">
        <f t="shared" si="4"/>
        <v>52.40836168</v>
      </c>
      <c r="H196" s="17">
        <f t="shared" si="10"/>
        <v>30.81778306</v>
      </c>
      <c r="I196" s="19">
        <f t="shared" si="6"/>
        <v>33534.20508</v>
      </c>
    </row>
    <row r="197" ht="12.75" customHeight="1">
      <c r="A197" s="14">
        <v>23.186486508716573</v>
      </c>
      <c r="B197" s="14">
        <v>1.5060434205060926</v>
      </c>
      <c r="C197" s="14">
        <f t="shared" si="9"/>
        <v>0.0008510263226</v>
      </c>
      <c r="D197" s="14">
        <f t="shared" si="8"/>
        <v>1.506894447</v>
      </c>
      <c r="E197" s="14">
        <f t="shared" si="2"/>
        <v>237.3278944</v>
      </c>
      <c r="F197" s="17">
        <f t="shared" si="3"/>
        <v>3148.540573</v>
      </c>
      <c r="G197" s="18">
        <f t="shared" si="4"/>
        <v>52.47567621</v>
      </c>
      <c r="H197" s="17">
        <f t="shared" si="10"/>
        <v>30.81971739</v>
      </c>
      <c r="I197" s="19">
        <f t="shared" si="6"/>
        <v>33534.20788</v>
      </c>
    </row>
    <row r="198" ht="12.75" customHeight="1">
      <c r="A198" s="14">
        <v>23.189336519203625</v>
      </c>
      <c r="B198" s="14">
        <v>1.5027694041298418</v>
      </c>
      <c r="C198" s="14">
        <f t="shared" si="9"/>
        <v>0.0008546054055</v>
      </c>
      <c r="D198" s="14">
        <f t="shared" si="8"/>
        <v>1.50362401</v>
      </c>
      <c r="E198" s="14">
        <f t="shared" si="2"/>
        <v>237.324624</v>
      </c>
      <c r="F198" s="17">
        <f t="shared" si="3"/>
        <v>3152.644588</v>
      </c>
      <c r="G198" s="18">
        <f t="shared" si="4"/>
        <v>52.54407646</v>
      </c>
      <c r="H198" s="17">
        <f t="shared" si="10"/>
        <v>30.82168291</v>
      </c>
      <c r="I198" s="19">
        <f t="shared" si="6"/>
        <v>33534.21074</v>
      </c>
    </row>
    <row r="199" ht="12.75" customHeight="1">
      <c r="A199" s="14">
        <v>23.200374655058237</v>
      </c>
      <c r="B199" s="14">
        <v>1.5027874994345214</v>
      </c>
      <c r="C199" s="14">
        <f t="shared" si="9"/>
        <v>0.0008684672505</v>
      </c>
      <c r="D199" s="14">
        <f t="shared" si="8"/>
        <v>1.503655967</v>
      </c>
      <c r="E199" s="14">
        <f t="shared" si="2"/>
        <v>237.324656</v>
      </c>
      <c r="F199" s="17">
        <f t="shared" si="3"/>
        <v>3168.539503</v>
      </c>
      <c r="G199" s="18">
        <f t="shared" si="4"/>
        <v>52.80899172</v>
      </c>
      <c r="H199" s="17">
        <f t="shared" si="10"/>
        <v>30.82929542</v>
      </c>
      <c r="I199" s="19">
        <f t="shared" si="6"/>
        <v>33534.22178</v>
      </c>
    </row>
    <row r="200" ht="12.75" customHeight="1">
      <c r="A200" s="14">
        <v>23.205938961247245</v>
      </c>
      <c r="B200" s="14">
        <v>1.501157276985651</v>
      </c>
      <c r="C200" s="14">
        <f t="shared" si="9"/>
        <v>0.0008754549839</v>
      </c>
      <c r="D200" s="14">
        <f t="shared" si="8"/>
        <v>1.502032732</v>
      </c>
      <c r="E200" s="14">
        <f t="shared" si="2"/>
        <v>237.3230327</v>
      </c>
      <c r="F200" s="17">
        <f t="shared" si="3"/>
        <v>3176.552104</v>
      </c>
      <c r="G200" s="18">
        <f t="shared" si="4"/>
        <v>52.94253507</v>
      </c>
      <c r="H200" s="17">
        <f t="shared" si="10"/>
        <v>30.83313287</v>
      </c>
      <c r="I200" s="19">
        <f t="shared" si="6"/>
        <v>33534.22735</v>
      </c>
    </row>
    <row r="201" ht="12.75" customHeight="1">
      <c r="A201" s="14">
        <v>23.206029437770642</v>
      </c>
      <c r="B201" s="14">
        <v>1.4978787367832302</v>
      </c>
      <c r="C201" s="14">
        <f t="shared" si="9"/>
        <v>0.0008755686056</v>
      </c>
      <c r="D201" s="14">
        <f t="shared" si="8"/>
        <v>1.498754305</v>
      </c>
      <c r="E201" s="14">
        <f t="shared" si="2"/>
        <v>237.3197543</v>
      </c>
      <c r="F201" s="17">
        <f t="shared" si="3"/>
        <v>3176.68239</v>
      </c>
      <c r="G201" s="18">
        <f t="shared" si="4"/>
        <v>52.94470651</v>
      </c>
      <c r="H201" s="17">
        <f t="shared" si="10"/>
        <v>30.83319527</v>
      </c>
      <c r="I201" s="19">
        <f t="shared" si="6"/>
        <v>33534.22744</v>
      </c>
    </row>
    <row r="202" ht="12.75" customHeight="1">
      <c r="A202" s="14">
        <v>23.214330658792452</v>
      </c>
      <c r="B202" s="14">
        <v>1.497072673211135</v>
      </c>
      <c r="C202" s="14">
        <f t="shared" si="9"/>
        <v>0.0008859933948</v>
      </c>
      <c r="D202" s="14">
        <f t="shared" si="8"/>
        <v>1.497958667</v>
      </c>
      <c r="E202" s="14">
        <f t="shared" si="2"/>
        <v>237.3189587</v>
      </c>
      <c r="F202" s="17">
        <f t="shared" si="3"/>
        <v>3188.636149</v>
      </c>
      <c r="G202" s="18">
        <f t="shared" si="4"/>
        <v>53.14393581</v>
      </c>
      <c r="H202" s="17">
        <f t="shared" si="10"/>
        <v>30.83892025</v>
      </c>
      <c r="I202" s="19">
        <f t="shared" si="6"/>
        <v>33534.23574</v>
      </c>
    </row>
    <row r="203" ht="12.75" customHeight="1">
      <c r="A203" s="14">
        <v>23.225368794647064</v>
      </c>
      <c r="B203" s="14">
        <v>1.4970907685158146</v>
      </c>
      <c r="C203" s="14">
        <f t="shared" si="9"/>
        <v>0.0008998552398</v>
      </c>
      <c r="D203" s="14">
        <f t="shared" si="8"/>
        <v>1.497990624</v>
      </c>
      <c r="E203" s="14">
        <f t="shared" si="2"/>
        <v>237.3189906</v>
      </c>
      <c r="F203" s="17">
        <f t="shared" si="3"/>
        <v>3204.531064</v>
      </c>
      <c r="G203" s="18">
        <f t="shared" si="4"/>
        <v>53.40885107</v>
      </c>
      <c r="H203" s="17">
        <f t="shared" si="10"/>
        <v>30.84653275</v>
      </c>
      <c r="I203" s="19">
        <f t="shared" si="6"/>
        <v>33534.24678</v>
      </c>
    </row>
    <row r="204" ht="12.75" customHeight="1">
      <c r="A204" s="14">
        <v>23.230955719966918</v>
      </c>
      <c r="B204" s="14">
        <v>1.494640911016339</v>
      </c>
      <c r="C204" s="14">
        <f t="shared" si="9"/>
        <v>0.0009068713786</v>
      </c>
      <c r="D204" s="14">
        <f t="shared" si="8"/>
        <v>1.495547782</v>
      </c>
      <c r="E204" s="14">
        <f t="shared" si="2"/>
        <v>237.3165478</v>
      </c>
      <c r="F204" s="17">
        <f t="shared" si="3"/>
        <v>3212.576237</v>
      </c>
      <c r="G204" s="18">
        <f t="shared" si="4"/>
        <v>53.54293728</v>
      </c>
      <c r="H204" s="17">
        <f t="shared" si="10"/>
        <v>30.85038581</v>
      </c>
      <c r="I204" s="19">
        <f t="shared" si="6"/>
        <v>33534.25237</v>
      </c>
    </row>
    <row r="205" ht="12.75" customHeight="1">
      <c r="A205" s="14">
        <v>23.236520026155922</v>
      </c>
      <c r="B205" s="14">
        <v>1.4930106885674683</v>
      </c>
      <c r="C205" s="14">
        <f t="shared" si="9"/>
        <v>0.0009138591119</v>
      </c>
      <c r="D205" s="14">
        <f t="shared" si="8"/>
        <v>1.493924548</v>
      </c>
      <c r="E205" s="14">
        <f t="shared" si="2"/>
        <v>237.3149245</v>
      </c>
      <c r="F205" s="17">
        <f t="shared" si="3"/>
        <v>3220.588838</v>
      </c>
      <c r="G205" s="18">
        <f t="shared" si="4"/>
        <v>53.67648063</v>
      </c>
      <c r="H205" s="17">
        <f t="shared" si="10"/>
        <v>30.85422326</v>
      </c>
      <c r="I205" s="19">
        <f t="shared" si="6"/>
        <v>33534.25794</v>
      </c>
    </row>
    <row r="206" ht="12.75" customHeight="1">
      <c r="A206" s="14">
        <v>23.25859629786515</v>
      </c>
      <c r="B206" s="14">
        <v>1.4930468791768279</v>
      </c>
      <c r="C206" s="14">
        <f t="shared" si="9"/>
        <v>0.000941582802</v>
      </c>
      <c r="D206" s="14">
        <f t="shared" si="8"/>
        <v>1.493988462</v>
      </c>
      <c r="E206" s="14">
        <f t="shared" si="2"/>
        <v>237.3149885</v>
      </c>
      <c r="F206" s="17">
        <f t="shared" si="3"/>
        <v>3252.378669</v>
      </c>
      <c r="G206" s="18">
        <f t="shared" si="4"/>
        <v>54.20631115</v>
      </c>
      <c r="H206" s="17">
        <f t="shared" si="10"/>
        <v>30.86944827</v>
      </c>
      <c r="I206" s="19">
        <f t="shared" si="6"/>
        <v>33534.28003</v>
      </c>
    </row>
    <row r="207" ht="12.75" customHeight="1">
      <c r="A207" s="14">
        <v>23.2614915466139</v>
      </c>
      <c r="B207" s="14">
        <v>1.4881335926993668</v>
      </c>
      <c r="C207" s="14">
        <f t="shared" si="9"/>
        <v>0.0009452186957</v>
      </c>
      <c r="D207" s="14">
        <f t="shared" si="8"/>
        <v>1.489078811</v>
      </c>
      <c r="E207" s="14">
        <f t="shared" si="2"/>
        <v>237.3100788</v>
      </c>
      <c r="F207" s="17">
        <f t="shared" si="3"/>
        <v>3256.547827</v>
      </c>
      <c r="G207" s="18">
        <f t="shared" si="4"/>
        <v>54.27579712</v>
      </c>
      <c r="H207" s="17">
        <f t="shared" si="10"/>
        <v>30.871445</v>
      </c>
      <c r="I207" s="19">
        <f t="shared" si="6"/>
        <v>33534.28292</v>
      </c>
    </row>
    <row r="208" ht="12.75" customHeight="1">
      <c r="A208" s="14">
        <v>23.27259753986106</v>
      </c>
      <c r="B208" s="14">
        <v>1.4856927828522308</v>
      </c>
      <c r="C208" s="14">
        <f t="shared" si="9"/>
        <v>0.000959165757</v>
      </c>
      <c r="D208" s="14">
        <f t="shared" si="8"/>
        <v>1.486651949</v>
      </c>
      <c r="E208" s="14">
        <f t="shared" si="2"/>
        <v>237.3076519</v>
      </c>
      <c r="F208" s="17">
        <f t="shared" si="3"/>
        <v>3272.540457</v>
      </c>
      <c r="G208" s="18">
        <f t="shared" si="4"/>
        <v>54.54234096</v>
      </c>
      <c r="H208" s="17">
        <f t="shared" si="10"/>
        <v>30.8791043</v>
      </c>
      <c r="I208" s="19">
        <f t="shared" si="6"/>
        <v>33534.29404</v>
      </c>
    </row>
    <row r="209" ht="12.75" customHeight="1">
      <c r="A209" s="14">
        <v>23.283567818323124</v>
      </c>
      <c r="B209" s="14">
        <v>1.488169783308726</v>
      </c>
      <c r="C209" s="14">
        <f t="shared" si="9"/>
        <v>0.0009729423858</v>
      </c>
      <c r="D209" s="14">
        <f t="shared" si="8"/>
        <v>1.489142726</v>
      </c>
      <c r="E209" s="14">
        <f t="shared" si="2"/>
        <v>237.3101427</v>
      </c>
      <c r="F209" s="17">
        <f t="shared" si="3"/>
        <v>3288.337658</v>
      </c>
      <c r="G209" s="18">
        <f t="shared" si="4"/>
        <v>54.80562764</v>
      </c>
      <c r="H209" s="17">
        <f t="shared" si="10"/>
        <v>30.88667001</v>
      </c>
      <c r="I209" s="19">
        <f t="shared" si="6"/>
        <v>33534.30501</v>
      </c>
    </row>
    <row r="210" ht="12.75" customHeight="1">
      <c r="A210" s="14">
        <v>23.291823801083233</v>
      </c>
      <c r="B210" s="14">
        <v>1.4890029898378412</v>
      </c>
      <c r="C210" s="14">
        <f t="shared" si="9"/>
        <v>0.0009833103642</v>
      </c>
      <c r="D210" s="14">
        <f t="shared" si="8"/>
        <v>1.4899863</v>
      </c>
      <c r="E210" s="14">
        <f t="shared" si="2"/>
        <v>237.3109863</v>
      </c>
      <c r="F210" s="17">
        <f t="shared" si="3"/>
        <v>3300.226274</v>
      </c>
      <c r="G210" s="18">
        <f t="shared" si="4"/>
        <v>55.00377123</v>
      </c>
      <c r="H210" s="17">
        <f t="shared" si="10"/>
        <v>30.89236379</v>
      </c>
      <c r="I210" s="19">
        <f t="shared" si="6"/>
        <v>33534.31327</v>
      </c>
    </row>
    <row r="211" ht="12.75" customHeight="1">
      <c r="A211" s="14">
        <v>23.30559885177065</v>
      </c>
      <c r="B211" s="14">
        <v>1.4898452440192957</v>
      </c>
      <c r="C211" s="14">
        <f t="shared" si="9"/>
        <v>0.001000609265</v>
      </c>
      <c r="D211" s="14">
        <f t="shared" si="8"/>
        <v>1.490845853</v>
      </c>
      <c r="E211" s="14">
        <f t="shared" si="2"/>
        <v>237.3118459</v>
      </c>
      <c r="F211" s="17">
        <f t="shared" si="3"/>
        <v>3320.062347</v>
      </c>
      <c r="G211" s="18">
        <f t="shared" si="4"/>
        <v>55.33437244</v>
      </c>
      <c r="H211" s="17">
        <f t="shared" si="10"/>
        <v>30.90186383</v>
      </c>
      <c r="I211" s="19">
        <f t="shared" si="6"/>
        <v>33534.32705</v>
      </c>
    </row>
    <row r="212" ht="12.75" customHeight="1">
      <c r="A212" s="14">
        <v>23.316591749363564</v>
      </c>
      <c r="B212" s="14">
        <v>1.491502609425186</v>
      </c>
      <c r="C212" s="14">
        <f t="shared" si="9"/>
        <v>0.001014414299</v>
      </c>
      <c r="D212" s="14">
        <f t="shared" si="8"/>
        <v>1.492517024</v>
      </c>
      <c r="E212" s="14">
        <f t="shared" si="2"/>
        <v>237.313517</v>
      </c>
      <c r="F212" s="17">
        <f t="shared" si="3"/>
        <v>3335.892119</v>
      </c>
      <c r="G212" s="18">
        <f t="shared" si="4"/>
        <v>55.59820198</v>
      </c>
      <c r="H212" s="17">
        <f t="shared" si="10"/>
        <v>30.90944514</v>
      </c>
      <c r="I212" s="19">
        <f t="shared" si="6"/>
        <v>33534.33805</v>
      </c>
    </row>
    <row r="213" ht="12.75" customHeight="1">
      <c r="A213" s="14">
        <v>23.335908487109137</v>
      </c>
      <c r="B213" s="14">
        <v>1.4915342762083754</v>
      </c>
      <c r="C213" s="14">
        <f t="shared" si="9"/>
        <v>0.001038672528</v>
      </c>
      <c r="D213" s="14">
        <f t="shared" si="8"/>
        <v>1.492572949</v>
      </c>
      <c r="E213" s="14">
        <f t="shared" si="2"/>
        <v>237.3135729</v>
      </c>
      <c r="F213" s="17">
        <f t="shared" si="3"/>
        <v>3363.708221</v>
      </c>
      <c r="G213" s="18">
        <f t="shared" si="4"/>
        <v>56.06180369</v>
      </c>
      <c r="H213" s="17">
        <f t="shared" si="10"/>
        <v>30.92276703</v>
      </c>
      <c r="I213" s="19">
        <f t="shared" si="6"/>
        <v>33534.35738</v>
      </c>
    </row>
    <row r="214" ht="12.75" customHeight="1">
      <c r="A214" s="14">
        <v>23.346924003832896</v>
      </c>
      <c r="B214" s="14">
        <v>1.4923720065636603</v>
      </c>
      <c r="C214" s="14">
        <f t="shared" si="9"/>
        <v>0.001052505968</v>
      </c>
      <c r="D214" s="14">
        <f t="shared" si="8"/>
        <v>1.493424513</v>
      </c>
      <c r="E214" s="14">
        <f t="shared" si="2"/>
        <v>237.3144245</v>
      </c>
      <c r="F214" s="17">
        <f t="shared" si="3"/>
        <v>3379.570566</v>
      </c>
      <c r="G214" s="18">
        <f t="shared" si="4"/>
        <v>56.32617609</v>
      </c>
      <c r="H214" s="17">
        <f t="shared" si="10"/>
        <v>30.93036393</v>
      </c>
      <c r="I214" s="19">
        <f t="shared" si="6"/>
        <v>33534.3684</v>
      </c>
    </row>
    <row r="215" ht="12.75" customHeight="1">
      <c r="A215" s="14">
        <v>23.360676435389465</v>
      </c>
      <c r="B215" s="14">
        <v>1.4940338957957202</v>
      </c>
      <c r="C215" s="14">
        <f t="shared" si="9"/>
        <v>0.001069776463</v>
      </c>
      <c r="D215" s="14">
        <f t="shared" si="8"/>
        <v>1.495103672</v>
      </c>
      <c r="E215" s="14">
        <f t="shared" si="2"/>
        <v>237.3161037</v>
      </c>
      <c r="F215" s="17">
        <f t="shared" si="3"/>
        <v>3399.374067</v>
      </c>
      <c r="G215" s="18">
        <f t="shared" si="4"/>
        <v>56.65623445</v>
      </c>
      <c r="H215" s="17">
        <f t="shared" si="10"/>
        <v>30.93984837</v>
      </c>
      <c r="I215" s="19">
        <f t="shared" si="6"/>
        <v>33534.38216</v>
      </c>
    </row>
    <row r="216" ht="12.75" customHeight="1">
      <c r="A216" s="14">
        <v>23.368887179887874</v>
      </c>
      <c r="B216" s="14">
        <v>1.4965063724260455</v>
      </c>
      <c r="C216" s="14">
        <f t="shared" si="9"/>
        <v>0.001080087631</v>
      </c>
      <c r="D216" s="14">
        <f t="shared" si="8"/>
        <v>1.49758646</v>
      </c>
      <c r="E216" s="14">
        <f t="shared" si="2"/>
        <v>237.3185865</v>
      </c>
      <c r="F216" s="17">
        <f t="shared" si="3"/>
        <v>3411.197539</v>
      </c>
      <c r="G216" s="18">
        <f t="shared" si="4"/>
        <v>56.85329232</v>
      </c>
      <c r="H216" s="17">
        <f t="shared" si="10"/>
        <v>30.94551095</v>
      </c>
      <c r="I216" s="19">
        <f t="shared" si="6"/>
        <v>33534.39037</v>
      </c>
    </row>
    <row r="217" ht="12.75" customHeight="1">
      <c r="A217" s="14">
        <v>23.38261699231359</v>
      </c>
      <c r="B217" s="14">
        <v>1.4989878967087105</v>
      </c>
      <c r="C217" s="14">
        <f t="shared" si="9"/>
        <v>0.001097329721</v>
      </c>
      <c r="D217" s="14">
        <f t="shared" si="8"/>
        <v>1.500085226</v>
      </c>
      <c r="E217" s="14">
        <f t="shared" si="2"/>
        <v>237.3210852</v>
      </c>
      <c r="F217" s="17">
        <f t="shared" si="3"/>
        <v>3430.968469</v>
      </c>
      <c r="G217" s="18">
        <f t="shared" si="4"/>
        <v>57.18280782</v>
      </c>
      <c r="H217" s="17">
        <f t="shared" si="10"/>
        <v>30.95497979</v>
      </c>
      <c r="I217" s="19">
        <f t="shared" si="6"/>
        <v>33534.40411</v>
      </c>
    </row>
    <row r="218" ht="12.75" customHeight="1">
      <c r="A218" s="14">
        <v>23.39636942387016</v>
      </c>
      <c r="B218" s="14">
        <v>1.5006497859407704</v>
      </c>
      <c r="C218" s="14">
        <f t="shared" si="9"/>
        <v>0.001114600216</v>
      </c>
      <c r="D218" s="14">
        <f t="shared" si="8"/>
        <v>1.501764386</v>
      </c>
      <c r="E218" s="14">
        <f t="shared" si="2"/>
        <v>237.3227644</v>
      </c>
      <c r="F218" s="17">
        <f t="shared" si="3"/>
        <v>3450.77197</v>
      </c>
      <c r="G218" s="18">
        <f t="shared" si="4"/>
        <v>57.51286617</v>
      </c>
      <c r="H218" s="17">
        <f t="shared" si="10"/>
        <v>30.96446422</v>
      </c>
      <c r="I218" s="19">
        <f t="shared" si="6"/>
        <v>33534.41787</v>
      </c>
    </row>
    <row r="219" ht="12.75" customHeight="1">
      <c r="A219" s="14">
        <v>23.412813531997827</v>
      </c>
      <c r="B219" s="14">
        <v>1.504775104150816</v>
      </c>
      <c r="C219" s="14">
        <f t="shared" si="9"/>
        <v>0.001135250956</v>
      </c>
      <c r="D219" s="14">
        <f t="shared" si="8"/>
        <v>1.505910355</v>
      </c>
      <c r="E219" s="14">
        <f t="shared" si="2"/>
        <v>237.3269104</v>
      </c>
      <c r="F219" s="17">
        <f t="shared" si="3"/>
        <v>3474.451486</v>
      </c>
      <c r="G219" s="18">
        <f t="shared" si="4"/>
        <v>57.90752477</v>
      </c>
      <c r="H219" s="17">
        <f t="shared" si="10"/>
        <v>30.97580499</v>
      </c>
      <c r="I219" s="19">
        <f t="shared" si="6"/>
        <v>33534.43432</v>
      </c>
    </row>
    <row r="220" ht="12.75" customHeight="1">
      <c r="A220" s="14">
        <v>23.42378381045989</v>
      </c>
      <c r="B220" s="14">
        <v>1.507252104607311</v>
      </c>
      <c r="C220" s="14">
        <f t="shared" si="9"/>
        <v>0.001149027585</v>
      </c>
      <c r="D220" s="14">
        <f t="shared" si="8"/>
        <v>1.508401132</v>
      </c>
      <c r="E220" s="14">
        <f t="shared" si="2"/>
        <v>237.3294011</v>
      </c>
      <c r="F220" s="17">
        <f t="shared" si="3"/>
        <v>3490.248687</v>
      </c>
      <c r="G220" s="18">
        <f t="shared" si="4"/>
        <v>58.17081145</v>
      </c>
      <c r="H220" s="17">
        <f t="shared" si="10"/>
        <v>30.9833707</v>
      </c>
      <c r="I220" s="19">
        <f t="shared" si="6"/>
        <v>33534.44529</v>
      </c>
    </row>
    <row r="221" ht="12.75" customHeight="1">
      <c r="A221" s="14">
        <v>23.434754088921956</v>
      </c>
      <c r="B221" s="14">
        <v>1.5097291050638062</v>
      </c>
      <c r="C221" s="14">
        <f t="shared" si="9"/>
        <v>0.001162804214</v>
      </c>
      <c r="D221" s="14">
        <f t="shared" si="8"/>
        <v>1.510891909</v>
      </c>
      <c r="E221" s="14">
        <f t="shared" si="2"/>
        <v>237.3318919</v>
      </c>
      <c r="F221" s="17">
        <f t="shared" si="3"/>
        <v>3506.045888</v>
      </c>
      <c r="G221" s="18">
        <f t="shared" si="4"/>
        <v>58.43409813</v>
      </c>
      <c r="H221" s="17">
        <f t="shared" si="10"/>
        <v>30.99093641</v>
      </c>
      <c r="I221" s="19">
        <f t="shared" si="6"/>
        <v>33534.45627</v>
      </c>
    </row>
    <row r="222" ht="12.75" customHeight="1">
      <c r="A222" s="14">
        <v>23.44570174825317</v>
      </c>
      <c r="B222" s="14">
        <v>1.5130257405709067</v>
      </c>
      <c r="C222" s="14">
        <f t="shared" si="9"/>
        <v>0.001176552437</v>
      </c>
      <c r="D222" s="14">
        <f t="shared" si="8"/>
        <v>1.514202293</v>
      </c>
      <c r="E222" s="14">
        <f t="shared" si="2"/>
        <v>237.3352023</v>
      </c>
      <c r="F222" s="17">
        <f t="shared" si="3"/>
        <v>3521.810517</v>
      </c>
      <c r="G222" s="18">
        <f t="shared" si="4"/>
        <v>58.69684196</v>
      </c>
      <c r="H222" s="17">
        <f t="shared" si="10"/>
        <v>30.99848652</v>
      </c>
      <c r="I222" s="19">
        <f t="shared" si="6"/>
        <v>33534.46722</v>
      </c>
    </row>
    <row r="223" ht="12.75" customHeight="1">
      <c r="A223" s="14">
        <v>23.46223633290424</v>
      </c>
      <c r="B223" s="14">
        <v>1.5138725185785313</v>
      </c>
      <c r="C223" s="14">
        <f t="shared" si="9"/>
        <v>0.001197316799</v>
      </c>
      <c r="D223" s="14">
        <f t="shared" si="8"/>
        <v>1.515069835</v>
      </c>
      <c r="E223" s="14">
        <f t="shared" si="2"/>
        <v>237.3360698</v>
      </c>
      <c r="F223" s="17">
        <f t="shared" si="3"/>
        <v>3545.620319</v>
      </c>
      <c r="G223" s="18">
        <f t="shared" si="4"/>
        <v>59.09367199</v>
      </c>
      <c r="H223" s="17">
        <f t="shared" si="10"/>
        <v>31.00988968</v>
      </c>
      <c r="I223" s="19">
        <f t="shared" si="6"/>
        <v>33534.48377</v>
      </c>
    </row>
    <row r="224" ht="12.75" customHeight="1">
      <c r="A224" s="14">
        <v>23.47044707740265</v>
      </c>
      <c r="B224" s="14">
        <v>1.5163449952088563</v>
      </c>
      <c r="C224" s="14">
        <f t="shared" si="9"/>
        <v>0.001207627967</v>
      </c>
      <c r="D224" s="14">
        <f t="shared" si="8"/>
        <v>1.517552623</v>
      </c>
      <c r="E224" s="14">
        <f t="shared" si="2"/>
        <v>237.3385526</v>
      </c>
      <c r="F224" s="17">
        <f t="shared" si="3"/>
        <v>3557.443791</v>
      </c>
      <c r="G224" s="18">
        <f t="shared" si="4"/>
        <v>59.29072986</v>
      </c>
      <c r="H224" s="17">
        <f t="shared" si="10"/>
        <v>31.01555226</v>
      </c>
      <c r="I224" s="19">
        <f t="shared" si="6"/>
        <v>33534.49198</v>
      </c>
    </row>
    <row r="225" ht="12.75" customHeight="1">
      <c r="A225" s="14">
        <v>23.473161373104602</v>
      </c>
      <c r="B225" s="14">
        <v>1.5179887891362367</v>
      </c>
      <c r="C225" s="14">
        <f t="shared" si="9"/>
        <v>0.001211036617</v>
      </c>
      <c r="D225" s="14">
        <f t="shared" si="8"/>
        <v>1.519199826</v>
      </c>
      <c r="E225" s="14">
        <f t="shared" si="2"/>
        <v>237.3401998</v>
      </c>
      <c r="F225" s="17">
        <f t="shared" si="3"/>
        <v>3561.352377</v>
      </c>
      <c r="G225" s="18">
        <f t="shared" si="4"/>
        <v>59.35587295</v>
      </c>
      <c r="H225" s="17">
        <f t="shared" si="10"/>
        <v>31.01742419</v>
      </c>
      <c r="I225" s="19">
        <f t="shared" si="6"/>
        <v>33534.4947</v>
      </c>
    </row>
    <row r="226" ht="12.75" customHeight="1">
      <c r="A226" s="14">
        <v>23.509035314632094</v>
      </c>
      <c r="B226" s="14">
        <v>1.518047598876446</v>
      </c>
      <c r="C226" s="14">
        <f t="shared" si="9"/>
        <v>0.001256087614</v>
      </c>
      <c r="D226" s="14">
        <f t="shared" si="8"/>
        <v>1.519303686</v>
      </c>
      <c r="E226" s="14">
        <f t="shared" si="2"/>
        <v>237.3403037</v>
      </c>
      <c r="F226" s="17">
        <f t="shared" si="3"/>
        <v>3613.010853</v>
      </c>
      <c r="G226" s="18">
        <f t="shared" si="4"/>
        <v>60.21684755</v>
      </c>
      <c r="H226" s="17">
        <f t="shared" si="10"/>
        <v>31.04216484</v>
      </c>
      <c r="I226" s="19">
        <f t="shared" si="6"/>
        <v>33534.53059</v>
      </c>
    </row>
    <row r="227" ht="12.75" customHeight="1">
      <c r="A227" s="14">
        <v>23.508967457239546</v>
      </c>
      <c r="B227" s="14">
        <v>1.5205065040282613</v>
      </c>
      <c r="C227" s="14">
        <f t="shared" si="9"/>
        <v>0.001256002397</v>
      </c>
      <c r="D227" s="14">
        <f t="shared" si="8"/>
        <v>1.521762506</v>
      </c>
      <c r="E227" s="14">
        <f t="shared" si="2"/>
        <v>237.3427625</v>
      </c>
      <c r="F227" s="17">
        <f t="shared" si="3"/>
        <v>3612.913138</v>
      </c>
      <c r="G227" s="18">
        <f t="shared" si="4"/>
        <v>60.21521897</v>
      </c>
      <c r="H227" s="17">
        <f t="shared" si="10"/>
        <v>31.04211804</v>
      </c>
      <c r="I227" s="19">
        <f t="shared" si="6"/>
        <v>33534.53052</v>
      </c>
    </row>
    <row r="228" ht="12.75" customHeight="1">
      <c r="A228" s="14">
        <v>23.51165913381065</v>
      </c>
      <c r="B228" s="14">
        <v>1.5229699330062467</v>
      </c>
      <c r="C228" s="14">
        <f t="shared" si="9"/>
        <v>0.001259382642</v>
      </c>
      <c r="D228" s="14">
        <f t="shared" si="8"/>
        <v>1.524229316</v>
      </c>
      <c r="E228" s="14">
        <f t="shared" si="2"/>
        <v>237.3452293</v>
      </c>
      <c r="F228" s="17">
        <f t="shared" si="3"/>
        <v>3616.789153</v>
      </c>
      <c r="G228" s="18">
        <f t="shared" si="4"/>
        <v>60.27981921</v>
      </c>
      <c r="H228" s="17">
        <f t="shared" si="10"/>
        <v>31.04397437</v>
      </c>
      <c r="I228" s="19">
        <f t="shared" si="6"/>
        <v>33534.53321</v>
      </c>
    </row>
    <row r="229" ht="12.75" customHeight="1">
      <c r="A229" s="14">
        <v>23.53090801416367</v>
      </c>
      <c r="B229" s="14">
        <v>1.5254605049412517</v>
      </c>
      <c r="C229" s="14">
        <f t="shared" si="9"/>
        <v>0.001283555655</v>
      </c>
      <c r="D229" s="14">
        <f t="shared" si="8"/>
        <v>1.526744061</v>
      </c>
      <c r="E229" s="14">
        <f t="shared" si="2"/>
        <v>237.3477441</v>
      </c>
      <c r="F229" s="17">
        <f t="shared" si="3"/>
        <v>3644.50754</v>
      </c>
      <c r="G229" s="18">
        <f t="shared" si="4"/>
        <v>60.74179234</v>
      </c>
      <c r="H229" s="17">
        <f t="shared" si="10"/>
        <v>31.05724946</v>
      </c>
      <c r="I229" s="19">
        <f t="shared" si="6"/>
        <v>33534.55247</v>
      </c>
    </row>
    <row r="230" ht="12.75" customHeight="1">
      <c r="A230" s="14">
        <v>23.533599690734775</v>
      </c>
      <c r="B230" s="14">
        <v>1.527923933919237</v>
      </c>
      <c r="C230" s="14">
        <f t="shared" si="9"/>
        <v>0.0012869359</v>
      </c>
      <c r="D230" s="14">
        <f t="shared" si="8"/>
        <v>1.52921087</v>
      </c>
      <c r="E230" s="14">
        <f t="shared" si="2"/>
        <v>237.3502109</v>
      </c>
      <c r="F230" s="17">
        <f t="shared" si="3"/>
        <v>3648.383555</v>
      </c>
      <c r="G230" s="18">
        <f t="shared" si="4"/>
        <v>60.80639258</v>
      </c>
      <c r="H230" s="17">
        <f t="shared" si="10"/>
        <v>31.05910579</v>
      </c>
      <c r="I230" s="19">
        <f t="shared" si="6"/>
        <v>33534.55516</v>
      </c>
    </row>
    <row r="231" ht="12.75" customHeight="1">
      <c r="A231" s="14">
        <v>23.54178781610234</v>
      </c>
      <c r="B231" s="14">
        <v>1.5312160456001676</v>
      </c>
      <c r="C231" s="14">
        <f t="shared" si="9"/>
        <v>0.001297218662</v>
      </c>
      <c r="D231" s="14">
        <f t="shared" si="8"/>
        <v>1.532513264</v>
      </c>
      <c r="E231" s="14">
        <f t="shared" si="2"/>
        <v>237.3535133</v>
      </c>
      <c r="F231" s="17">
        <f t="shared" si="3"/>
        <v>3660.174455</v>
      </c>
      <c r="G231" s="18">
        <f t="shared" si="4"/>
        <v>61.00290759</v>
      </c>
      <c r="H231" s="17">
        <f t="shared" si="10"/>
        <v>31.06475277</v>
      </c>
      <c r="I231" s="19">
        <f t="shared" si="6"/>
        <v>33534.56335</v>
      </c>
    </row>
    <row r="232" ht="12.75" customHeight="1">
      <c r="A232" s="14">
        <v>23.5527580945644</v>
      </c>
      <c r="B232" s="14">
        <v>1.5336930460566627</v>
      </c>
      <c r="C232" s="14">
        <f t="shared" si="9"/>
        <v>0.001310995291</v>
      </c>
      <c r="D232" s="14">
        <f t="shared" si="8"/>
        <v>1.535004041</v>
      </c>
      <c r="E232" s="14">
        <f t="shared" si="2"/>
        <v>237.356004</v>
      </c>
      <c r="F232" s="17">
        <f t="shared" si="3"/>
        <v>3675.971656</v>
      </c>
      <c r="G232" s="18">
        <f t="shared" si="4"/>
        <v>61.26619427</v>
      </c>
      <c r="H232" s="17">
        <f t="shared" si="10"/>
        <v>31.07231848</v>
      </c>
      <c r="I232" s="19">
        <f t="shared" si="6"/>
        <v>33534.57433</v>
      </c>
    </row>
    <row r="233" ht="12.75" customHeight="1">
      <c r="A233" s="14">
        <v>23.560991458193662</v>
      </c>
      <c r="B233" s="14">
        <v>1.5353458876363828</v>
      </c>
      <c r="C233" s="14">
        <f t="shared" si="9"/>
        <v>0.001321334864</v>
      </c>
      <c r="D233" s="14">
        <f t="shared" si="8"/>
        <v>1.536667223</v>
      </c>
      <c r="E233" s="14">
        <f t="shared" si="2"/>
        <v>237.3576672</v>
      </c>
      <c r="F233" s="17">
        <f t="shared" si="3"/>
        <v>3687.8277</v>
      </c>
      <c r="G233" s="18">
        <f t="shared" si="4"/>
        <v>61.463795</v>
      </c>
      <c r="H233" s="17">
        <f t="shared" si="10"/>
        <v>31.07799666</v>
      </c>
      <c r="I233" s="19">
        <f t="shared" si="6"/>
        <v>33534.58257</v>
      </c>
    </row>
    <row r="234" ht="12.75" customHeight="1">
      <c r="A234" s="14">
        <v>23.569179583561223</v>
      </c>
      <c r="B234" s="14">
        <v>1.5386379993173134</v>
      </c>
      <c r="C234" s="14">
        <f t="shared" si="9"/>
        <v>0.001331617626</v>
      </c>
      <c r="D234" s="14">
        <f t="shared" si="8"/>
        <v>1.539969617</v>
      </c>
      <c r="E234" s="14">
        <f t="shared" si="2"/>
        <v>237.3609696</v>
      </c>
      <c r="F234" s="17">
        <f t="shared" si="3"/>
        <v>3699.6186</v>
      </c>
      <c r="G234" s="18">
        <f t="shared" si="4"/>
        <v>61.66031001</v>
      </c>
      <c r="H234" s="17">
        <f t="shared" si="10"/>
        <v>31.08364364</v>
      </c>
      <c r="I234" s="19">
        <f t="shared" si="6"/>
        <v>33534.59076</v>
      </c>
    </row>
    <row r="235" ht="12.75" customHeight="1">
      <c r="A235" s="14">
        <v>23.577390328059632</v>
      </c>
      <c r="B235" s="14">
        <v>1.5411104759476384</v>
      </c>
      <c r="C235" s="14">
        <f t="shared" si="9"/>
        <v>0.001341928793</v>
      </c>
      <c r="D235" s="14">
        <f t="shared" si="8"/>
        <v>1.542452405</v>
      </c>
      <c r="E235" s="14">
        <f t="shared" si="2"/>
        <v>237.3634524</v>
      </c>
      <c r="F235" s="17">
        <f t="shared" si="3"/>
        <v>3711.442072</v>
      </c>
      <c r="G235" s="18">
        <f t="shared" si="4"/>
        <v>61.85736787</v>
      </c>
      <c r="H235" s="17">
        <f t="shared" si="10"/>
        <v>31.08930623</v>
      </c>
      <c r="I235" s="19">
        <f t="shared" si="6"/>
        <v>33534.59897</v>
      </c>
    </row>
    <row r="236" ht="12.75" customHeight="1">
      <c r="A236" s="14">
        <v>23.585555834296343</v>
      </c>
      <c r="B236" s="14">
        <v>1.545222222679174</v>
      </c>
      <c r="C236" s="14">
        <f t="shared" si="9"/>
        <v>0.00135218315</v>
      </c>
      <c r="D236" s="14">
        <f t="shared" si="8"/>
        <v>1.546574406</v>
      </c>
      <c r="E236" s="14">
        <f t="shared" si="2"/>
        <v>237.3675744</v>
      </c>
      <c r="F236" s="17">
        <f t="shared" si="3"/>
        <v>3723.200401</v>
      </c>
      <c r="G236" s="18">
        <f t="shared" si="4"/>
        <v>62.05334002</v>
      </c>
      <c r="H236" s="17">
        <f t="shared" si="10"/>
        <v>31.09493761</v>
      </c>
      <c r="I236" s="19">
        <f t="shared" si="6"/>
        <v>33534.60714</v>
      </c>
    </row>
    <row r="237" ht="12.75" customHeight="1">
      <c r="A237" s="14">
        <v>23.593834436187304</v>
      </c>
      <c r="B237" s="14">
        <v>1.5452357941576838</v>
      </c>
      <c r="C237" s="14">
        <f t="shared" si="9"/>
        <v>0.001362579534</v>
      </c>
      <c r="D237" s="14">
        <f t="shared" si="8"/>
        <v>1.546598374</v>
      </c>
      <c r="E237" s="14">
        <f t="shared" si="2"/>
        <v>237.3675984</v>
      </c>
      <c r="F237" s="17">
        <f t="shared" si="3"/>
        <v>3735.121588</v>
      </c>
      <c r="G237" s="18">
        <f t="shared" si="4"/>
        <v>62.25202647</v>
      </c>
      <c r="H237" s="17">
        <f t="shared" si="10"/>
        <v>31.10064699</v>
      </c>
      <c r="I237" s="19">
        <f t="shared" si="6"/>
        <v>33534.61543</v>
      </c>
    </row>
    <row r="238" ht="12.75" customHeight="1">
      <c r="A238" s="14">
        <v>23.59926302759121</v>
      </c>
      <c r="B238" s="14">
        <v>1.5485233820124442</v>
      </c>
      <c r="C238" s="14">
        <f t="shared" si="9"/>
        <v>0.001369396835</v>
      </c>
      <c r="D238" s="14">
        <f t="shared" si="8"/>
        <v>1.549892779</v>
      </c>
      <c r="E238" s="14">
        <f t="shared" si="2"/>
        <v>237.3708928</v>
      </c>
      <c r="F238" s="17">
        <f t="shared" si="3"/>
        <v>3742.93876</v>
      </c>
      <c r="G238" s="18">
        <f t="shared" si="4"/>
        <v>62.38231266</v>
      </c>
      <c r="H238" s="17">
        <f t="shared" si="10"/>
        <v>31.10439085</v>
      </c>
      <c r="I238" s="19">
        <f t="shared" si="6"/>
        <v>33534.62086</v>
      </c>
    </row>
    <row r="239" ht="12.75" customHeight="1">
      <c r="A239" s="14">
        <v>23.618466669682533</v>
      </c>
      <c r="B239" s="14">
        <v>1.5526532240486595</v>
      </c>
      <c r="C239" s="14">
        <f t="shared" si="9"/>
        <v>0.001393513036</v>
      </c>
      <c r="D239" s="14">
        <f t="shared" si="8"/>
        <v>1.554046737</v>
      </c>
      <c r="E239" s="14">
        <f t="shared" si="2"/>
        <v>237.3750467</v>
      </c>
      <c r="F239" s="17">
        <f t="shared" si="3"/>
        <v>3770.592004</v>
      </c>
      <c r="G239" s="18">
        <f t="shared" si="4"/>
        <v>62.84320007</v>
      </c>
      <c r="H239" s="17">
        <f t="shared" si="10"/>
        <v>31.11763474</v>
      </c>
      <c r="I239" s="19">
        <f t="shared" si="6"/>
        <v>33534.64007</v>
      </c>
    </row>
    <row r="240" ht="12.75" customHeight="1">
      <c r="A240" s="14">
        <v>23.629459567275447</v>
      </c>
      <c r="B240" s="14">
        <v>1.5543105894545497</v>
      </c>
      <c r="C240" s="14">
        <f t="shared" si="9"/>
        <v>0.001407318071</v>
      </c>
      <c r="D240" s="14">
        <f t="shared" si="8"/>
        <v>1.555717908</v>
      </c>
      <c r="E240" s="14">
        <f t="shared" si="2"/>
        <v>237.3767179</v>
      </c>
      <c r="F240" s="17">
        <f t="shared" si="3"/>
        <v>3786.421777</v>
      </c>
      <c r="G240" s="18">
        <f t="shared" si="4"/>
        <v>63.10702961</v>
      </c>
      <c r="H240" s="17">
        <f t="shared" si="10"/>
        <v>31.12521605</v>
      </c>
      <c r="I240" s="19">
        <f t="shared" si="6"/>
        <v>33534.65107</v>
      </c>
    </row>
    <row r="241" ht="12.75" customHeight="1">
      <c r="A241" s="14">
        <v>23.64045246486836</v>
      </c>
      <c r="B241" s="14">
        <v>1.5559679548604397</v>
      </c>
      <c r="C241" s="14">
        <f t="shared" si="9"/>
        <v>0.001421123105</v>
      </c>
      <c r="D241" s="14">
        <f t="shared" si="8"/>
        <v>1.557389078</v>
      </c>
      <c r="E241" s="14">
        <f t="shared" si="2"/>
        <v>237.3783891</v>
      </c>
      <c r="F241" s="17">
        <f t="shared" si="3"/>
        <v>3802.251549</v>
      </c>
      <c r="G241" s="18">
        <f t="shared" si="4"/>
        <v>63.37085916</v>
      </c>
      <c r="H241" s="17">
        <f t="shared" si="10"/>
        <v>31.13279736</v>
      </c>
      <c r="I241" s="19">
        <f t="shared" si="6"/>
        <v>33534.66207</v>
      </c>
    </row>
    <row r="242" ht="12.75" customHeight="1">
      <c r="A242" s="14">
        <v>23.651445362461274</v>
      </c>
      <c r="B242" s="14">
        <v>1.5576253202663297</v>
      </c>
      <c r="C242" s="14">
        <f t="shared" si="9"/>
        <v>0.001434928139</v>
      </c>
      <c r="D242" s="14">
        <f t="shared" si="8"/>
        <v>1.559060248</v>
      </c>
      <c r="E242" s="14">
        <f t="shared" si="2"/>
        <v>237.3800602</v>
      </c>
      <c r="F242" s="17">
        <f t="shared" si="3"/>
        <v>3818.081322</v>
      </c>
      <c r="G242" s="18">
        <f t="shared" si="4"/>
        <v>63.6346887</v>
      </c>
      <c r="H242" s="17">
        <f t="shared" si="10"/>
        <v>31.14037866</v>
      </c>
      <c r="I242" s="19">
        <f t="shared" si="6"/>
        <v>33534.67306</v>
      </c>
    </row>
    <row r="243" ht="12.75" customHeight="1">
      <c r="A243" s="14">
        <v>23.65409180077068</v>
      </c>
      <c r="B243" s="14">
        <v>1.5617280193455254</v>
      </c>
      <c r="C243" s="14">
        <f t="shared" si="9"/>
        <v>0.001438251573</v>
      </c>
      <c r="D243" s="14">
        <f t="shared" si="8"/>
        <v>1.563166271</v>
      </c>
      <c r="E243" s="14">
        <f t="shared" si="2"/>
        <v>237.3841663</v>
      </c>
      <c r="F243" s="17">
        <f t="shared" si="3"/>
        <v>3821.892193</v>
      </c>
      <c r="G243" s="18">
        <f t="shared" si="4"/>
        <v>63.69820322</v>
      </c>
      <c r="H243" s="17">
        <f t="shared" si="10"/>
        <v>31.14220379</v>
      </c>
      <c r="I243" s="19">
        <f t="shared" si="6"/>
        <v>33534.67571</v>
      </c>
    </row>
    <row r="244" ht="12.75" customHeight="1">
      <c r="A244" s="14">
        <v>23.67888236818186</v>
      </c>
      <c r="B244" s="14">
        <v>1.563408003882265</v>
      </c>
      <c r="C244" s="14">
        <f t="shared" si="9"/>
        <v>0.001469383914</v>
      </c>
      <c r="D244" s="14">
        <f t="shared" si="8"/>
        <v>1.564877388</v>
      </c>
      <c r="E244" s="14">
        <f t="shared" si="2"/>
        <v>237.3858774</v>
      </c>
      <c r="F244" s="17">
        <f t="shared" si="3"/>
        <v>3857.59061</v>
      </c>
      <c r="G244" s="18">
        <f t="shared" si="4"/>
        <v>64.29317684</v>
      </c>
      <c r="H244" s="17">
        <f t="shared" si="10"/>
        <v>31.15930074</v>
      </c>
      <c r="I244" s="19">
        <f t="shared" si="6"/>
        <v>33534.70051</v>
      </c>
    </row>
    <row r="245" ht="12.75" customHeight="1">
      <c r="A245" s="14">
        <v>23.698108629404032</v>
      </c>
      <c r="B245" s="14">
        <v>1.566718210867875</v>
      </c>
      <c r="C245" s="14">
        <f t="shared" si="9"/>
        <v>0.001493528521</v>
      </c>
      <c r="D245" s="14">
        <f t="shared" si="8"/>
        <v>1.568211739</v>
      </c>
      <c r="E245" s="14">
        <f t="shared" si="2"/>
        <v>237.3892117</v>
      </c>
      <c r="F245" s="17">
        <f t="shared" si="3"/>
        <v>3885.276426</v>
      </c>
      <c r="G245" s="18">
        <f t="shared" si="4"/>
        <v>64.75460711</v>
      </c>
      <c r="H245" s="17">
        <f t="shared" si="10"/>
        <v>31.17256023</v>
      </c>
      <c r="I245" s="19">
        <f t="shared" si="6"/>
        <v>33534.71975</v>
      </c>
    </row>
    <row r="246" ht="12.75" customHeight="1">
      <c r="A246" s="14">
        <v>23.709078907866097</v>
      </c>
      <c r="B246" s="14">
        <v>1.5691952113243701</v>
      </c>
      <c r="C246" s="14">
        <f t="shared" si="9"/>
        <v>0.001507305149</v>
      </c>
      <c r="D246" s="14">
        <f t="shared" si="8"/>
        <v>1.570702516</v>
      </c>
      <c r="E246" s="14">
        <f t="shared" si="2"/>
        <v>237.3917025</v>
      </c>
      <c r="F246" s="17">
        <f t="shared" si="3"/>
        <v>3901.073627</v>
      </c>
      <c r="G246" s="18">
        <f t="shared" si="4"/>
        <v>65.01789379</v>
      </c>
      <c r="H246" s="17">
        <f t="shared" si="10"/>
        <v>31.18012594</v>
      </c>
      <c r="I246" s="19">
        <f t="shared" si="6"/>
        <v>33534.73073</v>
      </c>
    </row>
    <row r="247" ht="12.75" customHeight="1">
      <c r="A247" s="14">
        <v>23.722786101160963</v>
      </c>
      <c r="B247" s="14">
        <v>1.5724963706576407</v>
      </c>
      <c r="C247" s="14">
        <f t="shared" si="9"/>
        <v>0.001524518834</v>
      </c>
      <c r="D247" s="14">
        <f t="shared" si="8"/>
        <v>1.574020889</v>
      </c>
      <c r="E247" s="14">
        <f t="shared" si="2"/>
        <v>237.3950209</v>
      </c>
      <c r="F247" s="17">
        <f t="shared" si="3"/>
        <v>3920.811986</v>
      </c>
      <c r="G247" s="18">
        <f t="shared" si="4"/>
        <v>65.34686643</v>
      </c>
      <c r="H247" s="17">
        <f t="shared" si="10"/>
        <v>31.18957917</v>
      </c>
      <c r="I247" s="19">
        <f t="shared" si="6"/>
        <v>33534.74444</v>
      </c>
    </row>
    <row r="248" ht="12.75" customHeight="1">
      <c r="A248" s="14">
        <v>23.766916025448563</v>
      </c>
      <c r="B248" s="14">
        <v>1.5733883869269647</v>
      </c>
      <c r="C248" s="14">
        <f t="shared" si="9"/>
        <v>0.001579937809</v>
      </c>
      <c r="D248" s="14">
        <f t="shared" si="8"/>
        <v>1.574968325</v>
      </c>
      <c r="E248" s="14">
        <f t="shared" si="2"/>
        <v>237.3959683</v>
      </c>
      <c r="F248" s="17">
        <f t="shared" si="3"/>
        <v>3984.359077</v>
      </c>
      <c r="G248" s="18">
        <f t="shared" si="4"/>
        <v>66.40598461</v>
      </c>
      <c r="H248" s="17">
        <f t="shared" si="10"/>
        <v>31.2200136</v>
      </c>
      <c r="I248" s="19">
        <f t="shared" si="6"/>
        <v>33534.78859</v>
      </c>
    </row>
    <row r="249" ht="12.75" customHeight="1">
      <c r="A249" s="14">
        <v>23.77528510386292</v>
      </c>
      <c r="B249" s="14">
        <v>1.5701234182030537</v>
      </c>
      <c r="C249" s="14">
        <f t="shared" si="9"/>
        <v>0.001590447814</v>
      </c>
      <c r="D249" s="14">
        <f t="shared" si="8"/>
        <v>1.571713866</v>
      </c>
      <c r="E249" s="14">
        <f t="shared" si="2"/>
        <v>237.3927139</v>
      </c>
      <c r="F249" s="17">
        <f t="shared" si="3"/>
        <v>3996.41055</v>
      </c>
      <c r="G249" s="18">
        <f t="shared" si="4"/>
        <v>66.60684249</v>
      </c>
      <c r="H249" s="17">
        <f t="shared" si="10"/>
        <v>31.22578538</v>
      </c>
      <c r="I249" s="19">
        <f t="shared" si="6"/>
        <v>33534.79696</v>
      </c>
    </row>
    <row r="250" ht="12.75" customHeight="1">
      <c r="A250" s="14">
        <v>23.786436335371782</v>
      </c>
      <c r="B250" s="14">
        <v>1.5660433382547074</v>
      </c>
      <c r="C250" s="14">
        <f t="shared" si="9"/>
        <v>0.001604451686</v>
      </c>
      <c r="D250" s="14">
        <f t="shared" si="8"/>
        <v>1.56764779</v>
      </c>
      <c r="E250" s="14">
        <f t="shared" si="2"/>
        <v>237.3886478</v>
      </c>
      <c r="F250" s="17">
        <f t="shared" si="3"/>
        <v>4012.468323</v>
      </c>
      <c r="G250" s="18">
        <f t="shared" si="4"/>
        <v>66.87447205</v>
      </c>
      <c r="H250" s="17">
        <f t="shared" si="10"/>
        <v>31.23347589</v>
      </c>
      <c r="I250" s="19">
        <f t="shared" si="6"/>
        <v>33534.80812</v>
      </c>
    </row>
    <row r="251" ht="12.75" customHeight="1">
      <c r="A251" s="14">
        <v>23.797474471226394</v>
      </c>
      <c r="B251" s="14">
        <v>1.5660614335593872</v>
      </c>
      <c r="C251" s="14">
        <f t="shared" si="9"/>
        <v>0.001618313531</v>
      </c>
      <c r="D251" s="14">
        <f t="shared" si="8"/>
        <v>1.567679747</v>
      </c>
      <c r="E251" s="14">
        <f t="shared" si="2"/>
        <v>237.3886797</v>
      </c>
      <c r="F251" s="17">
        <f t="shared" si="3"/>
        <v>4028.363239</v>
      </c>
      <c r="G251" s="18">
        <f t="shared" si="4"/>
        <v>67.13938731</v>
      </c>
      <c r="H251" s="17">
        <f t="shared" si="10"/>
        <v>31.24108839</v>
      </c>
      <c r="I251" s="19">
        <f t="shared" si="6"/>
        <v>33534.81916</v>
      </c>
    </row>
    <row r="252" ht="12.75" customHeight="1">
      <c r="A252" s="14">
        <v>23.800369719975144</v>
      </c>
      <c r="B252" s="14">
        <v>1.5611481470819262</v>
      </c>
      <c r="C252" s="14">
        <f t="shared" si="9"/>
        <v>0.001621949425</v>
      </c>
      <c r="D252" s="14">
        <f t="shared" si="8"/>
        <v>1.562770097</v>
      </c>
      <c r="E252" s="14">
        <f t="shared" si="2"/>
        <v>237.3837701</v>
      </c>
      <c r="F252" s="17">
        <f t="shared" si="3"/>
        <v>4032.532397</v>
      </c>
      <c r="G252" s="18">
        <f t="shared" si="4"/>
        <v>67.20887328</v>
      </c>
      <c r="H252" s="17">
        <f t="shared" si="10"/>
        <v>31.24308512</v>
      </c>
      <c r="I252" s="19">
        <f t="shared" si="6"/>
        <v>33534.82206</v>
      </c>
    </row>
    <row r="253" ht="12.75" customHeight="1">
      <c r="A253" s="14">
        <v>23.811407855829756</v>
      </c>
      <c r="B253" s="14">
        <v>1.561166242386606</v>
      </c>
      <c r="C253" s="14">
        <f t="shared" si="9"/>
        <v>0.00163581127</v>
      </c>
      <c r="D253" s="14">
        <f t="shared" si="8"/>
        <v>1.562802054</v>
      </c>
      <c r="E253" s="14">
        <f t="shared" si="2"/>
        <v>237.3838021</v>
      </c>
      <c r="F253" s="17">
        <f t="shared" si="3"/>
        <v>4048.427312</v>
      </c>
      <c r="G253" s="18">
        <f t="shared" si="4"/>
        <v>67.47378854</v>
      </c>
      <c r="H253" s="17">
        <f t="shared" si="10"/>
        <v>31.25069762</v>
      </c>
      <c r="I253" s="19">
        <f t="shared" si="6"/>
        <v>33534.8331</v>
      </c>
    </row>
    <row r="254" ht="12.75" customHeight="1">
      <c r="A254" s="14">
        <v>23.819754315113265</v>
      </c>
      <c r="B254" s="14">
        <v>1.5587209087133003</v>
      </c>
      <c r="C254" s="14">
        <f t="shared" si="9"/>
        <v>0.00164629287</v>
      </c>
      <c r="D254" s="14">
        <f t="shared" si="8"/>
        <v>1.560367202</v>
      </c>
      <c r="E254" s="14">
        <f t="shared" si="2"/>
        <v>237.3813672</v>
      </c>
      <c r="F254" s="17">
        <f t="shared" si="3"/>
        <v>4060.446214</v>
      </c>
      <c r="G254" s="18">
        <f t="shared" si="4"/>
        <v>67.67410356</v>
      </c>
      <c r="H254" s="17">
        <f t="shared" si="10"/>
        <v>31.2564538</v>
      </c>
      <c r="I254" s="19">
        <f t="shared" si="6"/>
        <v>33534.84145</v>
      </c>
    </row>
    <row r="255" ht="12.75" customHeight="1">
      <c r="A255" s="14">
        <v>23.825363859563968</v>
      </c>
      <c r="B255" s="14">
        <v>1.5554514161632191</v>
      </c>
      <c r="C255" s="14">
        <f t="shared" si="9"/>
        <v>0.001653337414</v>
      </c>
      <c r="D255" s="14">
        <f t="shared" si="8"/>
        <v>1.557104754</v>
      </c>
      <c r="E255" s="14">
        <f t="shared" si="2"/>
        <v>237.3781048</v>
      </c>
      <c r="F255" s="17">
        <f t="shared" si="3"/>
        <v>4068.523958</v>
      </c>
      <c r="G255" s="18">
        <f t="shared" si="4"/>
        <v>67.80873263</v>
      </c>
      <c r="H255" s="17">
        <f t="shared" si="10"/>
        <v>31.26032245</v>
      </c>
      <c r="I255" s="19">
        <f t="shared" si="6"/>
        <v>33534.84707</v>
      </c>
    </row>
    <row r="256" ht="12.75" customHeight="1">
      <c r="A256" s="14">
        <v>23.850199665236847</v>
      </c>
      <c r="B256" s="14">
        <v>1.5554921305987486</v>
      </c>
      <c r="C256" s="14">
        <f t="shared" si="9"/>
        <v>0.001684526566</v>
      </c>
      <c r="D256" s="14">
        <f t="shared" si="8"/>
        <v>1.557176657</v>
      </c>
      <c r="E256" s="14">
        <f t="shared" si="2"/>
        <v>237.3781767</v>
      </c>
      <c r="F256" s="17">
        <f t="shared" si="3"/>
        <v>4104.287518</v>
      </c>
      <c r="G256" s="18">
        <f t="shared" si="4"/>
        <v>68.40479197</v>
      </c>
      <c r="H256" s="17">
        <f t="shared" si="10"/>
        <v>31.2774506</v>
      </c>
      <c r="I256" s="19">
        <f t="shared" si="6"/>
        <v>33534.87191</v>
      </c>
    </row>
    <row r="257" ht="12.75" customHeight="1">
      <c r="A257" s="14">
        <v>23.8530496757239</v>
      </c>
      <c r="B257" s="14">
        <v>1.552218114222498</v>
      </c>
      <c r="C257" s="14">
        <f t="shared" si="9"/>
        <v>0.001688105649</v>
      </c>
      <c r="D257" s="14">
        <f t="shared" si="8"/>
        <v>1.55390622</v>
      </c>
      <c r="E257" s="14">
        <f t="shared" si="2"/>
        <v>237.3749062</v>
      </c>
      <c r="F257" s="17">
        <f t="shared" si="3"/>
        <v>4108.391533</v>
      </c>
      <c r="G257" s="18">
        <f t="shared" si="4"/>
        <v>68.47319222</v>
      </c>
      <c r="H257" s="17">
        <f t="shared" si="10"/>
        <v>31.27941612</v>
      </c>
      <c r="I257" s="19">
        <f t="shared" si="6"/>
        <v>33534.87477</v>
      </c>
    </row>
    <row r="258" ht="12.75" customHeight="1">
      <c r="A258" s="14">
        <v>23.861396135007407</v>
      </c>
      <c r="B258" s="14">
        <v>1.5497727805491923</v>
      </c>
      <c r="C258" s="14">
        <f t="shared" si="9"/>
        <v>0.001698587249</v>
      </c>
      <c r="D258" s="14">
        <f t="shared" si="8"/>
        <v>1.551471368</v>
      </c>
      <c r="E258" s="14">
        <f t="shared" si="2"/>
        <v>237.3724714</v>
      </c>
      <c r="F258" s="17">
        <f t="shared" si="3"/>
        <v>4120.410434</v>
      </c>
      <c r="G258" s="18">
        <f t="shared" si="4"/>
        <v>68.67350724</v>
      </c>
      <c r="H258" s="17">
        <f t="shared" si="10"/>
        <v>31.2851723</v>
      </c>
      <c r="I258" s="19">
        <f t="shared" si="6"/>
        <v>33534.88312</v>
      </c>
    </row>
    <row r="259" ht="12.75" customHeight="1">
      <c r="A259" s="14">
        <v>23.88071287275298</v>
      </c>
      <c r="B259" s="14">
        <v>1.5498044473323818</v>
      </c>
      <c r="C259" s="14">
        <f t="shared" si="9"/>
        <v>0.001722845477</v>
      </c>
      <c r="D259" s="14">
        <f t="shared" si="8"/>
        <v>1.551527293</v>
      </c>
      <c r="E259" s="14">
        <f t="shared" si="2"/>
        <v>237.3725273</v>
      </c>
      <c r="F259" s="17">
        <f t="shared" si="3"/>
        <v>4148.226537</v>
      </c>
      <c r="G259" s="18">
        <f t="shared" si="4"/>
        <v>69.13710895</v>
      </c>
      <c r="H259" s="17">
        <f t="shared" si="10"/>
        <v>31.29849419</v>
      </c>
      <c r="I259" s="19">
        <f t="shared" si="6"/>
        <v>33534.90244</v>
      </c>
    </row>
    <row r="260" ht="12.75" customHeight="1">
      <c r="A260" s="14">
        <v>23.897292695665747</v>
      </c>
      <c r="B260" s="14">
        <v>1.5490119552387962</v>
      </c>
      <c r="C260" s="14">
        <f t="shared" si="9"/>
        <v>0.00174366665</v>
      </c>
      <c r="D260" s="14">
        <f t="shared" si="8"/>
        <v>1.550755622</v>
      </c>
      <c r="E260" s="14">
        <f t="shared" si="2"/>
        <v>237.3717556</v>
      </c>
      <c r="F260" s="17">
        <f t="shared" si="3"/>
        <v>4172.101482</v>
      </c>
      <c r="G260" s="18">
        <f t="shared" si="4"/>
        <v>69.5350247</v>
      </c>
      <c r="H260" s="17">
        <f t="shared" si="10"/>
        <v>31.30992855</v>
      </c>
      <c r="I260" s="19">
        <f t="shared" si="6"/>
        <v>33534.91903</v>
      </c>
    </row>
    <row r="261" ht="12.75" customHeight="1">
      <c r="A261" s="14">
        <v>23.92767018839678</v>
      </c>
      <c r="B261" s="14">
        <v>1.5482420822760599</v>
      </c>
      <c r="C261" s="14">
        <f t="shared" si="9"/>
        <v>0.00178181513</v>
      </c>
      <c r="D261" s="14">
        <f t="shared" si="8"/>
        <v>1.550023897</v>
      </c>
      <c r="E261" s="14">
        <f t="shared" si="2"/>
        <v>237.3710239</v>
      </c>
      <c r="F261" s="17">
        <f t="shared" si="3"/>
        <v>4215.845071</v>
      </c>
      <c r="G261" s="18">
        <f t="shared" si="4"/>
        <v>70.26408452</v>
      </c>
      <c r="H261" s="17">
        <f t="shared" si="10"/>
        <v>31.33087854</v>
      </c>
      <c r="I261" s="19">
        <f t="shared" si="6"/>
        <v>33534.94942</v>
      </c>
    </row>
    <row r="262" ht="12.75" customHeight="1">
      <c r="A262" s="14">
        <v>23.941535715607596</v>
      </c>
      <c r="B262" s="14">
        <v>1.5458057962550942</v>
      </c>
      <c r="C262" s="14">
        <f t="shared" si="9"/>
        <v>0.001799227652</v>
      </c>
      <c r="D262" s="14">
        <f t="shared" si="8"/>
        <v>1.547605024</v>
      </c>
      <c r="E262" s="14">
        <f t="shared" si="2"/>
        <v>237.368605</v>
      </c>
      <c r="F262" s="17">
        <f t="shared" si="3"/>
        <v>4235.81143</v>
      </c>
      <c r="G262" s="18">
        <f t="shared" si="4"/>
        <v>70.59685717</v>
      </c>
      <c r="H262" s="17">
        <f t="shared" si="10"/>
        <v>31.34044098</v>
      </c>
      <c r="I262" s="19">
        <f t="shared" si="6"/>
        <v>33534.96329</v>
      </c>
    </row>
    <row r="263" ht="12.75" customHeight="1">
      <c r="A263" s="14">
        <v>23.95533338542586</v>
      </c>
      <c r="B263" s="14">
        <v>1.5458284153859436</v>
      </c>
      <c r="C263" s="14">
        <f t="shared" si="9"/>
        <v>0.001816554958</v>
      </c>
      <c r="D263" s="14">
        <f t="shared" si="8"/>
        <v>1.54764497</v>
      </c>
      <c r="E263" s="14">
        <f t="shared" si="2"/>
        <v>237.368645</v>
      </c>
      <c r="F263" s="17">
        <f t="shared" si="3"/>
        <v>4255.680075</v>
      </c>
      <c r="G263" s="18">
        <f t="shared" si="4"/>
        <v>70.92800125</v>
      </c>
      <c r="H263" s="17">
        <f t="shared" si="10"/>
        <v>31.34995661</v>
      </c>
      <c r="I263" s="19">
        <f t="shared" si="6"/>
        <v>33534.9771</v>
      </c>
    </row>
    <row r="264" ht="12.75" customHeight="1">
      <c r="A264" s="14">
        <v>23.966394140411325</v>
      </c>
      <c r="B264" s="14">
        <v>1.5450268756400183</v>
      </c>
      <c r="C264" s="14">
        <f t="shared" si="9"/>
        <v>0.001830445209</v>
      </c>
      <c r="D264" s="14">
        <f t="shared" si="8"/>
        <v>1.546857321</v>
      </c>
      <c r="E264" s="14">
        <f t="shared" si="2"/>
        <v>237.3678573</v>
      </c>
      <c r="F264" s="17">
        <f t="shared" si="3"/>
        <v>4271.607562</v>
      </c>
      <c r="G264" s="18">
        <f t="shared" si="4"/>
        <v>71.19345937</v>
      </c>
      <c r="H264" s="17">
        <f t="shared" si="10"/>
        <v>31.35758472</v>
      </c>
      <c r="I264" s="19">
        <f t="shared" si="6"/>
        <v>33534.98816</v>
      </c>
    </row>
    <row r="265" ht="12.75" customHeight="1">
      <c r="A265" s="14">
        <v>23.96648461693472</v>
      </c>
      <c r="B265" s="14">
        <v>1.5417483354375976</v>
      </c>
      <c r="C265" s="14">
        <f t="shared" si="9"/>
        <v>0.001830558831</v>
      </c>
      <c r="D265" s="14">
        <f t="shared" si="8"/>
        <v>1.543578894</v>
      </c>
      <c r="E265" s="14">
        <f t="shared" si="2"/>
        <v>237.3645789</v>
      </c>
      <c r="F265" s="17">
        <f t="shared" si="3"/>
        <v>4271.737848</v>
      </c>
      <c r="G265" s="18">
        <f t="shared" si="4"/>
        <v>71.19563081</v>
      </c>
      <c r="H265" s="17">
        <f t="shared" si="10"/>
        <v>31.35764712</v>
      </c>
      <c r="I265" s="19">
        <f t="shared" si="6"/>
        <v>33534.98825</v>
      </c>
    </row>
    <row r="266" ht="12.75" customHeight="1">
      <c r="A266" s="14">
        <v>24.01615622828048</v>
      </c>
      <c r="B266" s="14">
        <v>1.5418297643086563</v>
      </c>
      <c r="C266" s="14">
        <f t="shared" si="9"/>
        <v>0.001892937133</v>
      </c>
      <c r="D266" s="14">
        <f t="shared" si="8"/>
        <v>1.543722701</v>
      </c>
      <c r="E266" s="14">
        <f t="shared" si="2"/>
        <v>237.3647227</v>
      </c>
      <c r="F266" s="17">
        <f t="shared" si="3"/>
        <v>4343.264969</v>
      </c>
      <c r="G266" s="18">
        <f t="shared" si="4"/>
        <v>72.38774948</v>
      </c>
      <c r="H266" s="17">
        <f t="shared" si="10"/>
        <v>31.3919034</v>
      </c>
      <c r="I266" s="19">
        <f t="shared" si="6"/>
        <v>33535.03795</v>
      </c>
    </row>
    <row r="267" ht="12.75" customHeight="1">
      <c r="A267" s="14">
        <v>24.024480068433135</v>
      </c>
      <c r="B267" s="14">
        <v>1.5402040656859557</v>
      </c>
      <c r="C267" s="14">
        <f t="shared" si="9"/>
        <v>0.001903390328</v>
      </c>
      <c r="D267" s="14">
        <f t="shared" si="8"/>
        <v>1.542107456</v>
      </c>
      <c r="E267" s="14">
        <f t="shared" si="2"/>
        <v>237.3631075</v>
      </c>
      <c r="F267" s="17">
        <f t="shared" si="3"/>
        <v>4355.251299</v>
      </c>
      <c r="G267" s="18">
        <f t="shared" si="4"/>
        <v>72.58752164</v>
      </c>
      <c r="H267" s="17">
        <f t="shared" si="10"/>
        <v>31.39764398</v>
      </c>
      <c r="I267" s="19">
        <f t="shared" si="6"/>
        <v>33535.04628</v>
      </c>
    </row>
    <row r="268" ht="12.75" customHeight="1">
      <c r="A268" s="14">
        <v>24.043796806178708</v>
      </c>
      <c r="B268" s="14">
        <v>1.5402357324691451</v>
      </c>
      <c r="C268" s="14">
        <f t="shared" si="9"/>
        <v>0.001927648557</v>
      </c>
      <c r="D268" s="14">
        <f t="shared" si="8"/>
        <v>1.542163381</v>
      </c>
      <c r="E268" s="14">
        <f t="shared" si="2"/>
        <v>237.3631634</v>
      </c>
      <c r="F268" s="17">
        <f t="shared" si="3"/>
        <v>4383.067401</v>
      </c>
      <c r="G268" s="18">
        <f t="shared" si="4"/>
        <v>73.05112335</v>
      </c>
      <c r="H268" s="17">
        <f t="shared" si="10"/>
        <v>31.41096587</v>
      </c>
      <c r="I268" s="19">
        <f t="shared" si="6"/>
        <v>33535.0656</v>
      </c>
    </row>
    <row r="269" ht="12.75" customHeight="1">
      <c r="A269" s="14">
        <v>24.04660157840406</v>
      </c>
      <c r="B269" s="14">
        <v>1.5386009861941048</v>
      </c>
      <c r="C269" s="14">
        <f t="shared" si="9"/>
        <v>0.001931170829</v>
      </c>
      <c r="D269" s="14">
        <f t="shared" si="8"/>
        <v>1.540532157</v>
      </c>
      <c r="E269" s="14">
        <f t="shared" si="2"/>
        <v>237.3615322</v>
      </c>
      <c r="F269" s="17">
        <f t="shared" si="3"/>
        <v>4387.106273</v>
      </c>
      <c r="G269" s="18">
        <f t="shared" si="4"/>
        <v>73.11843788</v>
      </c>
      <c r="H269" s="17">
        <f t="shared" si="10"/>
        <v>31.41290019</v>
      </c>
      <c r="I269" s="19">
        <f t="shared" si="6"/>
        <v>33535.06841</v>
      </c>
    </row>
    <row r="270" ht="12.75" customHeight="1">
      <c r="A270" s="14">
        <v>24.052165884593066</v>
      </c>
      <c r="B270" s="14">
        <v>1.5369707637452343</v>
      </c>
      <c r="C270" s="14">
        <f t="shared" si="9"/>
        <v>0.001938158562</v>
      </c>
      <c r="D270" s="14">
        <f t="shared" si="8"/>
        <v>1.538908922</v>
      </c>
      <c r="E270" s="14">
        <f t="shared" si="2"/>
        <v>237.3599089</v>
      </c>
      <c r="F270" s="17">
        <f t="shared" si="3"/>
        <v>4395.118874</v>
      </c>
      <c r="G270" s="18">
        <f t="shared" si="4"/>
        <v>73.25198123</v>
      </c>
      <c r="H270" s="17">
        <f t="shared" si="10"/>
        <v>31.41673764</v>
      </c>
      <c r="I270" s="19">
        <f t="shared" si="6"/>
        <v>33535.07398</v>
      </c>
    </row>
    <row r="271" ht="12.75" customHeight="1">
      <c r="A271" s="14">
        <v>24.09079936008421</v>
      </c>
      <c r="B271" s="14">
        <v>1.5370340973116132</v>
      </c>
      <c r="C271" s="14">
        <f t="shared" si="9"/>
        <v>0.00198667502</v>
      </c>
      <c r="D271" s="14">
        <f t="shared" si="8"/>
        <v>1.539020772</v>
      </c>
      <c r="E271" s="14">
        <f t="shared" si="2"/>
        <v>237.3600208</v>
      </c>
      <c r="F271" s="17">
        <f t="shared" si="3"/>
        <v>4450.751079</v>
      </c>
      <c r="G271" s="18">
        <f t="shared" si="4"/>
        <v>74.17918464</v>
      </c>
      <c r="H271" s="17">
        <f t="shared" si="10"/>
        <v>31.44338142</v>
      </c>
      <c r="I271" s="19">
        <f t="shared" si="6"/>
        <v>33535.11263</v>
      </c>
    </row>
    <row r="272" ht="12.75" customHeight="1">
      <c r="A272" s="14">
        <v>24.112853012662583</v>
      </c>
      <c r="B272" s="14">
        <v>1.5378899229715777</v>
      </c>
      <c r="C272" s="14">
        <f t="shared" si="9"/>
        <v>0.002014370304</v>
      </c>
      <c r="D272" s="14">
        <f t="shared" si="8"/>
        <v>1.539904293</v>
      </c>
      <c r="E272" s="14">
        <f t="shared" si="2"/>
        <v>237.3609043</v>
      </c>
      <c r="F272" s="17">
        <f t="shared" si="3"/>
        <v>4482.508338</v>
      </c>
      <c r="G272" s="18">
        <f t="shared" si="4"/>
        <v>74.7084723</v>
      </c>
      <c r="H272" s="17">
        <f t="shared" si="10"/>
        <v>31.45859084</v>
      </c>
      <c r="I272" s="19">
        <f t="shared" si="6"/>
        <v>33535.13469</v>
      </c>
    </row>
    <row r="273" ht="12.75" customHeight="1">
      <c r="A273" s="14">
        <v>24.132192369539005</v>
      </c>
      <c r="B273" s="14">
        <v>1.537101954704162</v>
      </c>
      <c r="C273" s="14">
        <f t="shared" si="9"/>
        <v>0.002038656938</v>
      </c>
      <c r="D273" s="14">
        <f t="shared" si="8"/>
        <v>1.539140612</v>
      </c>
      <c r="E273" s="14">
        <f t="shared" si="2"/>
        <v>237.3601406</v>
      </c>
      <c r="F273" s="17">
        <f t="shared" si="3"/>
        <v>4510.357012</v>
      </c>
      <c r="G273" s="18">
        <f t="shared" si="4"/>
        <v>75.17261687</v>
      </c>
      <c r="H273" s="17">
        <f t="shared" si="10"/>
        <v>31.47192832</v>
      </c>
      <c r="I273" s="19">
        <f t="shared" si="6"/>
        <v>33535.15404</v>
      </c>
    </row>
    <row r="274" ht="12.75" customHeight="1">
      <c r="A274" s="14">
        <v>24.140425733168264</v>
      </c>
      <c r="B274" s="14">
        <v>1.5387547962838821</v>
      </c>
      <c r="C274" s="14">
        <f t="shared" si="9"/>
        <v>0.002048996511</v>
      </c>
      <c r="D274" s="14">
        <f t="shared" si="8"/>
        <v>1.540803793</v>
      </c>
      <c r="E274" s="14">
        <f t="shared" si="2"/>
        <v>237.3618038</v>
      </c>
      <c r="F274" s="17">
        <f t="shared" si="3"/>
        <v>4522.213056</v>
      </c>
      <c r="G274" s="18">
        <f t="shared" si="4"/>
        <v>75.3702176</v>
      </c>
      <c r="H274" s="17">
        <f t="shared" si="10"/>
        <v>31.47760651</v>
      </c>
      <c r="I274" s="19">
        <f t="shared" si="6"/>
        <v>33535.16228</v>
      </c>
    </row>
    <row r="275" ht="12.75" customHeight="1">
      <c r="A275" s="14">
        <v>24.187337810550368</v>
      </c>
      <c r="B275" s="14">
        <v>1.5388317013287707</v>
      </c>
      <c r="C275" s="14">
        <f t="shared" si="9"/>
        <v>0.002107909353</v>
      </c>
      <c r="D275" s="14">
        <f t="shared" si="8"/>
        <v>1.540939611</v>
      </c>
      <c r="E275" s="14">
        <f t="shared" si="2"/>
        <v>237.3619396</v>
      </c>
      <c r="F275" s="17">
        <f t="shared" si="3"/>
        <v>4589.766447</v>
      </c>
      <c r="G275" s="18">
        <f t="shared" si="4"/>
        <v>76.49610745</v>
      </c>
      <c r="H275" s="17">
        <f t="shared" si="10"/>
        <v>31.50995966</v>
      </c>
      <c r="I275" s="19">
        <f t="shared" si="6"/>
        <v>33535.20921</v>
      </c>
    </row>
    <row r="276" ht="12.75" customHeight="1">
      <c r="A276" s="14">
        <v>24.19018782103742</v>
      </c>
      <c r="B276" s="14">
        <v>1.5355576849525199</v>
      </c>
      <c r="C276" s="14">
        <f t="shared" si="9"/>
        <v>0.002111488436</v>
      </c>
      <c r="D276" s="14">
        <f t="shared" si="8"/>
        <v>1.537669173</v>
      </c>
      <c r="E276" s="14">
        <f t="shared" si="2"/>
        <v>237.3586692</v>
      </c>
      <c r="F276" s="17">
        <f t="shared" si="3"/>
        <v>4593.870462</v>
      </c>
      <c r="G276" s="18">
        <f t="shared" si="4"/>
        <v>76.5645077</v>
      </c>
      <c r="H276" s="17">
        <f t="shared" si="10"/>
        <v>31.51192519</v>
      </c>
      <c r="I276" s="19">
        <f t="shared" si="6"/>
        <v>33535.21206</v>
      </c>
    </row>
    <row r="277" ht="12.75" customHeight="1">
      <c r="A277" s="14">
        <v>24.20679026308104</v>
      </c>
      <c r="B277" s="14">
        <v>1.5339455578083294</v>
      </c>
      <c r="C277" s="14">
        <f t="shared" si="9"/>
        <v>0.002132338014</v>
      </c>
      <c r="D277" s="14">
        <f t="shared" si="8"/>
        <v>1.536077896</v>
      </c>
      <c r="E277" s="14">
        <f t="shared" si="2"/>
        <v>237.3570779</v>
      </c>
      <c r="F277" s="17">
        <f t="shared" si="3"/>
        <v>4617.777979</v>
      </c>
      <c r="G277" s="18">
        <f t="shared" si="4"/>
        <v>76.96296631</v>
      </c>
      <c r="H277" s="17">
        <f t="shared" si="10"/>
        <v>31.52337515</v>
      </c>
      <c r="I277" s="19">
        <f t="shared" si="6"/>
        <v>33535.22867</v>
      </c>
    </row>
    <row r="278" ht="12.75" customHeight="1">
      <c r="A278" s="14">
        <v>24.209481939652143</v>
      </c>
      <c r="B278" s="14">
        <v>1.5364089867863147</v>
      </c>
      <c r="C278" s="14">
        <f t="shared" si="9"/>
        <v>0.002135718259</v>
      </c>
      <c r="D278" s="14">
        <f t="shared" si="8"/>
        <v>1.538544705</v>
      </c>
      <c r="E278" s="14">
        <f t="shared" si="2"/>
        <v>237.3595447</v>
      </c>
      <c r="F278" s="17">
        <f t="shared" si="3"/>
        <v>4621.653993</v>
      </c>
      <c r="G278" s="18">
        <f t="shared" si="4"/>
        <v>77.02756655</v>
      </c>
      <c r="H278" s="17">
        <f t="shared" si="10"/>
        <v>31.52523148</v>
      </c>
      <c r="I278" s="19">
        <f t="shared" si="6"/>
        <v>33535.23137</v>
      </c>
    </row>
    <row r="279" ht="12.75" customHeight="1">
      <c r="A279" s="14">
        <v>24.228798677397716</v>
      </c>
      <c r="B279" s="14">
        <v>1.536440653569504</v>
      </c>
      <c r="C279" s="14">
        <f t="shared" si="9"/>
        <v>0.002159976488</v>
      </c>
      <c r="D279" s="14">
        <f t="shared" si="8"/>
        <v>1.53860063</v>
      </c>
      <c r="E279" s="14">
        <f t="shared" si="2"/>
        <v>237.3596006</v>
      </c>
      <c r="F279" s="17">
        <f t="shared" si="3"/>
        <v>4649.470095</v>
      </c>
      <c r="G279" s="18">
        <f t="shared" si="4"/>
        <v>77.49116826</v>
      </c>
      <c r="H279" s="17">
        <f t="shared" si="10"/>
        <v>31.53855336</v>
      </c>
      <c r="I279" s="19">
        <f t="shared" si="6"/>
        <v>33535.25069</v>
      </c>
    </row>
    <row r="280" ht="12.75" customHeight="1">
      <c r="A280" s="14">
        <v>24.24255110895428</v>
      </c>
      <c r="B280" s="14">
        <v>1.538102542801564</v>
      </c>
      <c r="C280" s="14">
        <f t="shared" si="9"/>
        <v>0.002177246983</v>
      </c>
      <c r="D280" s="14">
        <f t="shared" si="8"/>
        <v>1.54027979</v>
      </c>
      <c r="E280" s="14">
        <f t="shared" si="2"/>
        <v>237.3612798</v>
      </c>
      <c r="F280" s="17">
        <f t="shared" si="3"/>
        <v>4669.273597</v>
      </c>
      <c r="G280" s="18">
        <f t="shared" si="4"/>
        <v>77.82122661</v>
      </c>
      <c r="H280" s="17">
        <f t="shared" si="10"/>
        <v>31.5480378</v>
      </c>
      <c r="I280" s="19">
        <f t="shared" si="6"/>
        <v>33535.26445</v>
      </c>
    </row>
    <row r="281" ht="12.75" customHeight="1">
      <c r="A281" s="14">
        <v>24.24795708122734</v>
      </c>
      <c r="B281" s="14">
        <v>1.5422097657069298</v>
      </c>
      <c r="C281" s="14">
        <f t="shared" si="9"/>
        <v>0.002184035879</v>
      </c>
      <c r="D281" s="14">
        <f t="shared" si="8"/>
        <v>1.544393802</v>
      </c>
      <c r="E281" s="14">
        <f t="shared" si="2"/>
        <v>237.3653938</v>
      </c>
      <c r="F281" s="17">
        <f t="shared" si="3"/>
        <v>4677.058197</v>
      </c>
      <c r="G281" s="18">
        <f t="shared" si="4"/>
        <v>77.95096995</v>
      </c>
      <c r="H281" s="17">
        <f t="shared" si="10"/>
        <v>31.55176606</v>
      </c>
      <c r="I281" s="19">
        <f t="shared" si="6"/>
        <v>33535.26986</v>
      </c>
    </row>
    <row r="282" ht="12.75" customHeight="1">
      <c r="A282" s="14">
        <v>24.2589725979511</v>
      </c>
      <c r="B282" s="14">
        <v>1.5430474960622145</v>
      </c>
      <c r="C282" s="14">
        <f t="shared" si="9"/>
        <v>0.002197869318</v>
      </c>
      <c r="D282" s="14">
        <f t="shared" si="8"/>
        <v>1.545245365</v>
      </c>
      <c r="E282" s="14">
        <f t="shared" si="2"/>
        <v>237.3662454</v>
      </c>
      <c r="F282" s="17">
        <f t="shared" si="3"/>
        <v>4692.920541</v>
      </c>
      <c r="G282" s="18">
        <f t="shared" si="4"/>
        <v>78.21534235</v>
      </c>
      <c r="H282" s="17">
        <f t="shared" si="10"/>
        <v>31.55936296</v>
      </c>
      <c r="I282" s="19">
        <f t="shared" si="6"/>
        <v>33535.28088</v>
      </c>
    </row>
    <row r="283" ht="12.75" customHeight="1">
      <c r="A283" s="14">
        <v>24.275529801733022</v>
      </c>
      <c r="B283" s="14">
        <v>1.5430746390192343</v>
      </c>
      <c r="C283" s="14">
        <f t="shared" si="9"/>
        <v>0.002218662086</v>
      </c>
      <c r="D283" s="14">
        <f t="shared" si="8"/>
        <v>1.545293301</v>
      </c>
      <c r="E283" s="14">
        <f t="shared" si="2"/>
        <v>237.3662933</v>
      </c>
      <c r="F283" s="17">
        <f t="shared" si="3"/>
        <v>4716.762914</v>
      </c>
      <c r="G283" s="18">
        <f t="shared" si="4"/>
        <v>78.61271524</v>
      </c>
      <c r="H283" s="17">
        <f t="shared" si="10"/>
        <v>31.57078173</v>
      </c>
      <c r="I283" s="19">
        <f t="shared" si="6"/>
        <v>33535.29745</v>
      </c>
    </row>
    <row r="284" ht="12.75" customHeight="1">
      <c r="A284" s="14">
        <v>24.289304852420436</v>
      </c>
      <c r="B284" s="14">
        <v>1.543916893200689</v>
      </c>
      <c r="C284" s="14">
        <f t="shared" si="9"/>
        <v>0.002235960987</v>
      </c>
      <c r="D284" s="14">
        <f t="shared" si="8"/>
        <v>1.546152854</v>
      </c>
      <c r="E284" s="14">
        <f t="shared" si="2"/>
        <v>237.3671529</v>
      </c>
      <c r="F284" s="17">
        <f t="shared" si="3"/>
        <v>4736.598987</v>
      </c>
      <c r="G284" s="18">
        <f t="shared" si="4"/>
        <v>78.94331646</v>
      </c>
      <c r="H284" s="17">
        <f t="shared" si="10"/>
        <v>31.58028176</v>
      </c>
      <c r="I284" s="19">
        <f t="shared" si="6"/>
        <v>33535.31123</v>
      </c>
    </row>
    <row r="285" ht="12.75" customHeight="1">
      <c r="A285" s="14">
        <v>24.294710824693496</v>
      </c>
      <c r="B285" s="14">
        <v>1.5480241161060546</v>
      </c>
      <c r="C285" s="14">
        <f t="shared" si="9"/>
        <v>0.002242749882</v>
      </c>
      <c r="D285" s="14">
        <f t="shared" si="8"/>
        <v>1.550266866</v>
      </c>
      <c r="E285" s="14">
        <f t="shared" si="2"/>
        <v>237.3712669</v>
      </c>
      <c r="F285" s="17">
        <f t="shared" si="3"/>
        <v>4744.383588</v>
      </c>
      <c r="G285" s="18">
        <f t="shared" si="4"/>
        <v>79.07305979</v>
      </c>
      <c r="H285" s="17">
        <f t="shared" si="10"/>
        <v>31.58401002</v>
      </c>
      <c r="I285" s="19">
        <f t="shared" si="6"/>
        <v>33535.31664</v>
      </c>
    </row>
    <row r="286" ht="12.75" customHeight="1">
      <c r="A286" s="14">
        <v>24.302898950061056</v>
      </c>
      <c r="B286" s="14">
        <v>1.5513162277869852</v>
      </c>
      <c r="C286" s="14">
        <f t="shared" si="9"/>
        <v>0.002253032644</v>
      </c>
      <c r="D286" s="14">
        <f t="shared" si="8"/>
        <v>1.55356926</v>
      </c>
      <c r="E286" s="14">
        <f t="shared" si="2"/>
        <v>237.3745693</v>
      </c>
      <c r="F286" s="17">
        <f t="shared" si="3"/>
        <v>4756.174488</v>
      </c>
      <c r="G286" s="18">
        <f t="shared" si="4"/>
        <v>79.2695748</v>
      </c>
      <c r="H286" s="17">
        <f t="shared" si="10"/>
        <v>31.589657</v>
      </c>
      <c r="I286" s="19">
        <f t="shared" si="6"/>
        <v>33535.32483</v>
      </c>
    </row>
    <row r="287" ht="12.75" customHeight="1">
      <c r="A287" s="14">
        <v>24.311132313690315</v>
      </c>
      <c r="B287" s="14">
        <v>1.552969069366705</v>
      </c>
      <c r="C287" s="14">
        <f t="shared" si="9"/>
        <v>0.002263372217</v>
      </c>
      <c r="D287" s="14">
        <f t="shared" si="8"/>
        <v>1.555232442</v>
      </c>
      <c r="E287" s="14">
        <f t="shared" si="2"/>
        <v>237.3762324</v>
      </c>
      <c r="F287" s="17">
        <f t="shared" si="3"/>
        <v>4768.030532</v>
      </c>
      <c r="G287" s="18">
        <f t="shared" si="4"/>
        <v>79.46717553</v>
      </c>
      <c r="H287" s="17">
        <f t="shared" si="10"/>
        <v>31.59533518</v>
      </c>
      <c r="I287" s="19">
        <f t="shared" si="6"/>
        <v>33535.33307</v>
      </c>
    </row>
    <row r="288" ht="12.75" customHeight="1">
      <c r="A288" s="14">
        <v>24.327689517472233</v>
      </c>
      <c r="B288" s="14">
        <v>1.5529962123237246</v>
      </c>
      <c r="C288" s="14">
        <f t="shared" si="9"/>
        <v>0.002284164985</v>
      </c>
      <c r="D288" s="14">
        <f t="shared" si="8"/>
        <v>1.555280377</v>
      </c>
      <c r="E288" s="14">
        <f t="shared" si="2"/>
        <v>237.3762804</v>
      </c>
      <c r="F288" s="17">
        <f t="shared" si="3"/>
        <v>4791.872905</v>
      </c>
      <c r="G288" s="18">
        <f t="shared" si="4"/>
        <v>79.86454842</v>
      </c>
      <c r="H288" s="17">
        <f t="shared" si="10"/>
        <v>31.60675394</v>
      </c>
      <c r="I288" s="19">
        <f t="shared" si="6"/>
        <v>33535.34963</v>
      </c>
    </row>
    <row r="289" ht="12.75" customHeight="1">
      <c r="A289" s="14">
        <v>24.33316334713784</v>
      </c>
      <c r="B289" s="14">
        <v>1.5546445300772749</v>
      </c>
      <c r="C289" s="14">
        <f t="shared" si="9"/>
        <v>0.002291039096</v>
      </c>
      <c r="D289" s="14">
        <f t="shared" si="8"/>
        <v>1.556935569</v>
      </c>
      <c r="E289" s="14">
        <f t="shared" si="2"/>
        <v>237.3779356</v>
      </c>
      <c r="F289" s="17">
        <f t="shared" si="3"/>
        <v>4799.75522</v>
      </c>
      <c r="G289" s="18">
        <f t="shared" si="4"/>
        <v>79.99592033</v>
      </c>
      <c r="H289" s="17">
        <f t="shared" si="10"/>
        <v>31.610529</v>
      </c>
      <c r="I289" s="19">
        <f t="shared" si="6"/>
        <v>33535.35511</v>
      </c>
    </row>
    <row r="290" ht="12.75" customHeight="1">
      <c r="A290" s="14">
        <v>24.346961016956108</v>
      </c>
      <c r="B290" s="14">
        <v>1.5546671492081243</v>
      </c>
      <c r="C290" s="14">
        <f t="shared" si="9"/>
        <v>0.002308366403</v>
      </c>
      <c r="D290" s="14">
        <f t="shared" si="8"/>
        <v>1.556975516</v>
      </c>
      <c r="E290" s="14">
        <f t="shared" si="2"/>
        <v>237.3779755</v>
      </c>
      <c r="F290" s="17">
        <f t="shared" si="3"/>
        <v>4819.623864</v>
      </c>
      <c r="G290" s="18">
        <f t="shared" si="4"/>
        <v>80.32706441</v>
      </c>
      <c r="H290" s="17">
        <f t="shared" si="10"/>
        <v>31.62004463</v>
      </c>
      <c r="I290" s="19">
        <f t="shared" si="6"/>
        <v>33535.36891</v>
      </c>
    </row>
    <row r="291" ht="12.75" customHeight="1">
      <c r="A291" s="14">
        <v>24.34967531265806</v>
      </c>
      <c r="B291" s="14">
        <v>1.5563109431355047</v>
      </c>
      <c r="C291" s="14">
        <f t="shared" si="9"/>
        <v>0.002311775053</v>
      </c>
      <c r="D291" s="14">
        <f t="shared" si="8"/>
        <v>1.558622718</v>
      </c>
      <c r="E291" s="14">
        <f t="shared" si="2"/>
        <v>237.3796227</v>
      </c>
      <c r="F291" s="17">
        <f t="shared" si="3"/>
        <v>4823.53245</v>
      </c>
      <c r="G291" s="18">
        <f t="shared" si="4"/>
        <v>80.3922075</v>
      </c>
      <c r="H291" s="17">
        <f t="shared" si="10"/>
        <v>31.62191656</v>
      </c>
      <c r="I291" s="19">
        <f t="shared" si="6"/>
        <v>33535.37163</v>
      </c>
    </row>
    <row r="292" ht="12.75" customHeight="1">
      <c r="A292" s="14">
        <v>24.371751584367285</v>
      </c>
      <c r="B292" s="14">
        <v>1.5563471337448642</v>
      </c>
      <c r="C292" s="14">
        <f t="shared" si="9"/>
        <v>0.002339498743</v>
      </c>
      <c r="D292" s="14">
        <f t="shared" si="8"/>
        <v>1.558686632</v>
      </c>
      <c r="E292" s="14">
        <f t="shared" si="2"/>
        <v>237.3796866</v>
      </c>
      <c r="F292" s="17">
        <f t="shared" si="3"/>
        <v>4855.322281</v>
      </c>
      <c r="G292" s="18">
        <f t="shared" si="4"/>
        <v>80.92203802</v>
      </c>
      <c r="H292" s="17">
        <f t="shared" si="10"/>
        <v>31.63714158</v>
      </c>
      <c r="I292" s="19">
        <f t="shared" si="6"/>
        <v>33535.39371</v>
      </c>
    </row>
    <row r="293" ht="12.75" customHeight="1">
      <c r="A293" s="14">
        <v>24.377180175771194</v>
      </c>
      <c r="B293" s="14">
        <v>1.5596347215996247</v>
      </c>
      <c r="C293" s="14">
        <f t="shared" si="9"/>
        <v>0.002346316044</v>
      </c>
      <c r="D293" s="14">
        <f t="shared" si="8"/>
        <v>1.561981038</v>
      </c>
      <c r="E293" s="14">
        <f t="shared" si="2"/>
        <v>237.382981</v>
      </c>
      <c r="F293" s="17">
        <f t="shared" si="3"/>
        <v>4863.139453</v>
      </c>
      <c r="G293" s="18">
        <f t="shared" si="4"/>
        <v>81.05232422</v>
      </c>
      <c r="H293" s="17">
        <f t="shared" si="10"/>
        <v>31.64088543</v>
      </c>
      <c r="I293" s="19">
        <f t="shared" si="6"/>
        <v>33535.39915</v>
      </c>
    </row>
    <row r="294" ht="12.75" customHeight="1">
      <c r="A294" s="14">
        <v>24.39095522645861</v>
      </c>
      <c r="B294" s="14">
        <v>1.5604769757810795</v>
      </c>
      <c r="C294" s="14">
        <f t="shared" si="9"/>
        <v>0.002363614945</v>
      </c>
      <c r="D294" s="14">
        <f t="shared" si="8"/>
        <v>1.562840591</v>
      </c>
      <c r="E294" s="14">
        <f t="shared" si="2"/>
        <v>237.3838406</v>
      </c>
      <c r="F294" s="17">
        <f t="shared" si="3"/>
        <v>4882.975526</v>
      </c>
      <c r="G294" s="18">
        <f t="shared" si="4"/>
        <v>81.38292544</v>
      </c>
      <c r="H294" s="17">
        <f t="shared" si="10"/>
        <v>31.65038547</v>
      </c>
      <c r="I294" s="19">
        <f t="shared" si="6"/>
        <v>33535.41293</v>
      </c>
    </row>
    <row r="295" ht="12.75" customHeight="1">
      <c r="A295" s="14">
        <v>24.415791032131487</v>
      </c>
      <c r="B295" s="14">
        <v>1.5605176902166087</v>
      </c>
      <c r="C295" s="14">
        <f t="shared" si="9"/>
        <v>0.002394804096</v>
      </c>
      <c r="D295" s="14">
        <f t="shared" si="8"/>
        <v>1.562912494</v>
      </c>
      <c r="E295" s="14">
        <f t="shared" si="2"/>
        <v>237.3839125</v>
      </c>
      <c r="F295" s="17">
        <f t="shared" si="3"/>
        <v>4918.739086</v>
      </c>
      <c r="G295" s="18">
        <f t="shared" si="4"/>
        <v>81.97898477</v>
      </c>
      <c r="H295" s="17">
        <f t="shared" si="10"/>
        <v>31.66751361</v>
      </c>
      <c r="I295" s="19">
        <f t="shared" si="6"/>
        <v>33535.43778</v>
      </c>
    </row>
    <row r="296" ht="12.75" customHeight="1">
      <c r="A296" s="14">
        <v>24.43501729335366</v>
      </c>
      <c r="B296" s="14">
        <v>1.5638278972022188</v>
      </c>
      <c r="C296" s="14">
        <f t="shared" si="9"/>
        <v>0.002418948703</v>
      </c>
      <c r="D296" s="14">
        <f t="shared" si="8"/>
        <v>1.566246846</v>
      </c>
      <c r="E296" s="14">
        <f t="shared" si="2"/>
        <v>237.3872468</v>
      </c>
      <c r="F296" s="17">
        <f t="shared" si="3"/>
        <v>4946.424902</v>
      </c>
      <c r="G296" s="18">
        <f t="shared" si="4"/>
        <v>82.44041504</v>
      </c>
      <c r="H296" s="17">
        <f t="shared" si="10"/>
        <v>31.6807731</v>
      </c>
      <c r="I296" s="19">
        <f t="shared" si="6"/>
        <v>33535.45701</v>
      </c>
    </row>
    <row r="297" ht="12.75" customHeight="1">
      <c r="A297" s="14">
        <v>24.443228037852073</v>
      </c>
      <c r="B297" s="14">
        <v>1.566300373832544</v>
      </c>
      <c r="C297" s="14">
        <f t="shared" si="9"/>
        <v>0.002429259871</v>
      </c>
      <c r="D297" s="14">
        <f t="shared" si="8"/>
        <v>1.568729634</v>
      </c>
      <c r="E297" s="14">
        <f t="shared" si="2"/>
        <v>237.3897296</v>
      </c>
      <c r="F297" s="17">
        <f t="shared" si="3"/>
        <v>4958.248375</v>
      </c>
      <c r="G297" s="18">
        <f t="shared" si="4"/>
        <v>82.63747291</v>
      </c>
      <c r="H297" s="17">
        <f t="shared" si="10"/>
        <v>31.68643568</v>
      </c>
      <c r="I297" s="19">
        <f t="shared" si="6"/>
        <v>33535.46523</v>
      </c>
    </row>
    <row r="298" ht="12.75" customHeight="1">
      <c r="A298" s="14">
        <v>24.456980469408638</v>
      </c>
      <c r="B298" s="14">
        <v>1.567962263064604</v>
      </c>
      <c r="C298" s="14">
        <f t="shared" si="9"/>
        <v>0.002446530366</v>
      </c>
      <c r="D298" s="14">
        <f t="shared" si="8"/>
        <v>1.570408793</v>
      </c>
      <c r="E298" s="14">
        <f t="shared" si="2"/>
        <v>237.3914088</v>
      </c>
      <c r="F298" s="17">
        <f t="shared" si="3"/>
        <v>4978.051876</v>
      </c>
      <c r="G298" s="18">
        <f t="shared" si="4"/>
        <v>82.96753127</v>
      </c>
      <c r="H298" s="17">
        <f t="shared" si="10"/>
        <v>31.69592012</v>
      </c>
      <c r="I298" s="19">
        <f t="shared" si="6"/>
        <v>33535.47898</v>
      </c>
    </row>
    <row r="299" ht="12.75" customHeight="1">
      <c r="A299" s="14">
        <v>24.473515054059707</v>
      </c>
      <c r="B299" s="14">
        <v>1.5688090410722286</v>
      </c>
      <c r="C299" s="14">
        <f t="shared" si="9"/>
        <v>0.002467294728</v>
      </c>
      <c r="D299" s="14">
        <f t="shared" si="8"/>
        <v>1.571276336</v>
      </c>
      <c r="E299" s="14">
        <f t="shared" si="2"/>
        <v>237.3922763</v>
      </c>
      <c r="F299" s="17">
        <f t="shared" si="3"/>
        <v>5001.861678</v>
      </c>
      <c r="G299" s="18">
        <f t="shared" si="4"/>
        <v>83.3643613</v>
      </c>
      <c r="H299" s="17">
        <f t="shared" si="10"/>
        <v>31.70732328</v>
      </c>
      <c r="I299" s="19">
        <f t="shared" si="6"/>
        <v>33535.49553</v>
      </c>
    </row>
    <row r="300" ht="12.75" customHeight="1">
      <c r="A300" s="14">
        <v>24.481725798558116</v>
      </c>
      <c r="B300" s="14">
        <v>1.571281517702554</v>
      </c>
      <c r="C300" s="14">
        <f t="shared" si="9"/>
        <v>0.002477605896</v>
      </c>
      <c r="D300" s="14">
        <f t="shared" si="8"/>
        <v>1.573759124</v>
      </c>
      <c r="E300" s="14">
        <f t="shared" si="2"/>
        <v>237.3947591</v>
      </c>
      <c r="F300" s="17">
        <f t="shared" si="3"/>
        <v>5013.68515</v>
      </c>
      <c r="G300" s="18">
        <f t="shared" si="4"/>
        <v>83.56141917</v>
      </c>
      <c r="H300" s="17">
        <f t="shared" si="10"/>
        <v>31.71298586</v>
      </c>
      <c r="I300" s="19">
        <f t="shared" si="6"/>
        <v>33535.50374</v>
      </c>
    </row>
    <row r="301" ht="12.75" customHeight="1">
      <c r="A301" s="14">
        <v>24.49269607702018</v>
      </c>
      <c r="B301" s="14">
        <v>1.5737585181590492</v>
      </c>
      <c r="C301" s="14">
        <f t="shared" si="9"/>
        <v>0.002491382525</v>
      </c>
      <c r="D301" s="14">
        <f t="shared" si="8"/>
        <v>1.576249901</v>
      </c>
      <c r="E301" s="14">
        <f t="shared" si="2"/>
        <v>237.3972499</v>
      </c>
      <c r="F301" s="17">
        <f t="shared" si="3"/>
        <v>5029.482351</v>
      </c>
      <c r="G301" s="18">
        <f t="shared" si="4"/>
        <v>83.82470585</v>
      </c>
      <c r="H301" s="17">
        <f t="shared" si="10"/>
        <v>31.72055157</v>
      </c>
      <c r="I301" s="19">
        <f t="shared" si="6"/>
        <v>33535.51472</v>
      </c>
    </row>
    <row r="302" ht="12.75" customHeight="1">
      <c r="A302" s="14">
        <v>24.498102049293237</v>
      </c>
      <c r="B302" s="14">
        <v>1.5778657410644148</v>
      </c>
      <c r="C302" s="14">
        <f t="shared" si="9"/>
        <v>0.00249817142</v>
      </c>
      <c r="D302" s="14">
        <f t="shared" si="8"/>
        <v>1.580363912</v>
      </c>
      <c r="E302" s="14">
        <f t="shared" si="2"/>
        <v>237.4013639</v>
      </c>
      <c r="F302" s="17">
        <f t="shared" si="3"/>
        <v>5037.266951</v>
      </c>
      <c r="G302" s="18">
        <f t="shared" si="4"/>
        <v>83.95444918</v>
      </c>
      <c r="H302" s="17">
        <f t="shared" si="10"/>
        <v>31.72427983</v>
      </c>
      <c r="I302" s="19">
        <f t="shared" si="6"/>
        <v>33535.52013</v>
      </c>
    </row>
    <row r="303" ht="12.75" customHeight="1">
      <c r="A303" s="14">
        <v>24.51463663394431</v>
      </c>
      <c r="B303" s="14">
        <v>1.5787125190720395</v>
      </c>
      <c r="C303" s="14">
        <f t="shared" si="9"/>
        <v>0.002518935782</v>
      </c>
      <c r="D303" s="14">
        <f t="shared" si="8"/>
        <v>1.581231455</v>
      </c>
      <c r="E303" s="14">
        <f t="shared" si="2"/>
        <v>237.4022315</v>
      </c>
      <c r="F303" s="17">
        <f t="shared" si="3"/>
        <v>5061.076753</v>
      </c>
      <c r="G303" s="18">
        <f t="shared" si="4"/>
        <v>84.35127921</v>
      </c>
      <c r="H303" s="17">
        <f t="shared" si="10"/>
        <v>31.73568299</v>
      </c>
      <c r="I303" s="19">
        <f t="shared" si="6"/>
        <v>33535.53667</v>
      </c>
    </row>
    <row r="304" ht="12.75" customHeight="1">
      <c r="A304" s="14">
        <v>24.517373548777112</v>
      </c>
      <c r="B304" s="14">
        <v>1.5795366779488145</v>
      </c>
      <c r="C304" s="14">
        <f t="shared" si="9"/>
        <v>0.002522372838</v>
      </c>
      <c r="D304" s="14">
        <f t="shared" si="8"/>
        <v>1.582059051</v>
      </c>
      <c r="E304" s="14">
        <f t="shared" si="2"/>
        <v>237.4030591</v>
      </c>
      <c r="F304" s="17">
        <f t="shared" si="3"/>
        <v>5065.01791</v>
      </c>
      <c r="G304" s="18">
        <f t="shared" si="4"/>
        <v>84.41696517</v>
      </c>
      <c r="H304" s="17">
        <f t="shared" si="10"/>
        <v>31.73757052</v>
      </c>
      <c r="I304" s="19">
        <f t="shared" si="6"/>
        <v>33535.53941</v>
      </c>
    </row>
    <row r="305" ht="12.75" customHeight="1">
      <c r="A305" s="14">
        <v>24.52558429327552</v>
      </c>
      <c r="B305" s="14">
        <v>1.58200915457914</v>
      </c>
      <c r="C305" s="14">
        <f t="shared" si="9"/>
        <v>0.002532684006</v>
      </c>
      <c r="D305" s="14">
        <f t="shared" si="8"/>
        <v>1.584541839</v>
      </c>
      <c r="E305" s="14">
        <f t="shared" si="2"/>
        <v>237.4055418</v>
      </c>
      <c r="F305" s="17">
        <f t="shared" si="3"/>
        <v>5076.841382</v>
      </c>
      <c r="G305" s="18">
        <f t="shared" si="4"/>
        <v>84.61402304</v>
      </c>
      <c r="H305" s="17">
        <f t="shared" si="10"/>
        <v>31.7432331</v>
      </c>
      <c r="I305" s="19">
        <f t="shared" si="6"/>
        <v>33535.54762</v>
      </c>
    </row>
    <row r="306" ht="12.75" customHeight="1">
      <c r="A306" s="14">
        <v>24.533795037773935</v>
      </c>
      <c r="B306" s="14">
        <v>1.5844816312094652</v>
      </c>
      <c r="C306" s="14">
        <f t="shared" si="9"/>
        <v>0.002542995173</v>
      </c>
      <c r="D306" s="14">
        <f t="shared" si="8"/>
        <v>1.587024626</v>
      </c>
      <c r="E306" s="14">
        <f t="shared" si="2"/>
        <v>237.4080246</v>
      </c>
      <c r="F306" s="17">
        <f t="shared" si="3"/>
        <v>5088.664854</v>
      </c>
      <c r="G306" s="18">
        <f t="shared" si="4"/>
        <v>84.81108091</v>
      </c>
      <c r="H306" s="17">
        <f t="shared" si="10"/>
        <v>31.74889568</v>
      </c>
      <c r="I306" s="19">
        <f t="shared" si="6"/>
        <v>33535.55584</v>
      </c>
    </row>
    <row r="307" ht="12.75" customHeight="1">
      <c r="A307" s="14">
        <v>24.54752485019965</v>
      </c>
      <c r="B307" s="14">
        <v>1.5869631554921302</v>
      </c>
      <c r="C307" s="14">
        <f t="shared" si="9"/>
        <v>0.002560237263</v>
      </c>
      <c r="D307" s="14">
        <f t="shared" si="8"/>
        <v>1.589523393</v>
      </c>
      <c r="E307" s="14">
        <f t="shared" si="2"/>
        <v>237.4105234</v>
      </c>
      <c r="F307" s="17">
        <f t="shared" si="3"/>
        <v>5108.435784</v>
      </c>
      <c r="G307" s="18">
        <f t="shared" si="4"/>
        <v>85.1405964</v>
      </c>
      <c r="H307" s="17">
        <f t="shared" si="10"/>
        <v>31.75836452</v>
      </c>
      <c r="I307" s="19">
        <f t="shared" si="6"/>
        <v>33535.56957</v>
      </c>
    </row>
    <row r="308" ht="12.75" customHeight="1">
      <c r="A308" s="14">
        <v>24.561322520017917</v>
      </c>
      <c r="B308" s="14">
        <v>1.5869857746229799</v>
      </c>
      <c r="C308" s="14">
        <f t="shared" si="9"/>
        <v>0.002577564569</v>
      </c>
      <c r="D308" s="14">
        <f t="shared" si="8"/>
        <v>1.589563339</v>
      </c>
      <c r="E308" s="14">
        <f t="shared" si="2"/>
        <v>237.4105633</v>
      </c>
      <c r="F308" s="17">
        <f t="shared" si="3"/>
        <v>5128.304429</v>
      </c>
      <c r="G308" s="18">
        <f t="shared" si="4"/>
        <v>85.47174048</v>
      </c>
      <c r="H308" s="17">
        <f t="shared" si="10"/>
        <v>31.76788015</v>
      </c>
      <c r="I308" s="19">
        <f t="shared" si="6"/>
        <v>33535.58338</v>
      </c>
    </row>
    <row r="309" ht="12.75" customHeight="1">
      <c r="A309" s="14">
        <v>24.569555883647176</v>
      </c>
      <c r="B309" s="14">
        <v>1.5886386162027</v>
      </c>
      <c r="C309" s="14">
        <f t="shared" si="9"/>
        <v>0.002587904142</v>
      </c>
      <c r="D309" s="14">
        <f t="shared" si="8"/>
        <v>1.59122652</v>
      </c>
      <c r="E309" s="14">
        <f t="shared" si="2"/>
        <v>237.4122265</v>
      </c>
      <c r="F309" s="17">
        <f t="shared" si="3"/>
        <v>5140.160472</v>
      </c>
      <c r="G309" s="18">
        <f t="shared" si="4"/>
        <v>85.66934121</v>
      </c>
      <c r="H309" s="17">
        <f t="shared" si="10"/>
        <v>31.77355833</v>
      </c>
      <c r="I309" s="19">
        <f t="shared" si="6"/>
        <v>33535.59161</v>
      </c>
    </row>
    <row r="310" ht="12.75" customHeight="1">
      <c r="A310" s="14">
        <v>24.58330831520374</v>
      </c>
      <c r="B310" s="14">
        <v>1.5903005054347599</v>
      </c>
      <c r="C310" s="14">
        <f t="shared" si="9"/>
        <v>0.002605174638</v>
      </c>
      <c r="D310" s="14">
        <f t="shared" si="8"/>
        <v>1.59290568</v>
      </c>
      <c r="E310" s="14">
        <f t="shared" si="2"/>
        <v>237.4139057</v>
      </c>
      <c r="F310" s="17">
        <f t="shared" si="3"/>
        <v>5159.963974</v>
      </c>
      <c r="G310" s="18">
        <f t="shared" si="4"/>
        <v>85.99939956</v>
      </c>
      <c r="H310" s="17">
        <f t="shared" si="10"/>
        <v>31.78304277</v>
      </c>
      <c r="I310" s="19">
        <f t="shared" si="6"/>
        <v>33535.60537</v>
      </c>
    </row>
    <row r="311" ht="12.75" customHeight="1">
      <c r="A311" s="14">
        <v>24.59706074676031</v>
      </c>
      <c r="B311" s="14">
        <v>1.5919623946668198</v>
      </c>
      <c r="C311" s="14">
        <f t="shared" si="9"/>
        <v>0.002622445133</v>
      </c>
      <c r="D311" s="14">
        <f t="shared" si="8"/>
        <v>1.59458484</v>
      </c>
      <c r="E311" s="14">
        <f t="shared" si="2"/>
        <v>237.4155848</v>
      </c>
      <c r="F311" s="17">
        <f t="shared" si="3"/>
        <v>5179.767475</v>
      </c>
      <c r="G311" s="18">
        <f t="shared" si="4"/>
        <v>86.32945792</v>
      </c>
      <c r="H311" s="17">
        <f t="shared" si="10"/>
        <v>31.7925272</v>
      </c>
      <c r="I311" s="19">
        <f t="shared" si="6"/>
        <v>33535.61913</v>
      </c>
    </row>
    <row r="312" ht="12.75" customHeight="1">
      <c r="A312" s="14">
        <v>24.60805364435322</v>
      </c>
      <c r="B312" s="14">
        <v>1.59361976007271</v>
      </c>
      <c r="C312" s="14">
        <f t="shared" si="9"/>
        <v>0.002636250167</v>
      </c>
      <c r="D312" s="14">
        <f t="shared" si="8"/>
        <v>1.59625601</v>
      </c>
      <c r="E312" s="14">
        <f t="shared" si="2"/>
        <v>237.417256</v>
      </c>
      <c r="F312" s="17">
        <f t="shared" si="3"/>
        <v>5195.597248</v>
      </c>
      <c r="G312" s="18">
        <f t="shared" si="4"/>
        <v>86.59328746</v>
      </c>
      <c r="H312" s="17">
        <f t="shared" si="10"/>
        <v>31.80010851</v>
      </c>
      <c r="I312" s="19">
        <f t="shared" si="6"/>
        <v>33535.63013</v>
      </c>
    </row>
    <row r="313" ht="12.75" customHeight="1">
      <c r="A313" s="14">
        <v>24.619091780207835</v>
      </c>
      <c r="B313" s="14">
        <v>1.5936378553773896</v>
      </c>
      <c r="C313" s="14">
        <f t="shared" si="9"/>
        <v>0.002650112012</v>
      </c>
      <c r="D313" s="14">
        <f t="shared" si="8"/>
        <v>1.596287967</v>
      </c>
      <c r="E313" s="14">
        <f t="shared" si="2"/>
        <v>237.417288</v>
      </c>
      <c r="F313" s="17">
        <f t="shared" si="3"/>
        <v>5211.492163</v>
      </c>
      <c r="G313" s="18">
        <f t="shared" si="4"/>
        <v>86.85820272</v>
      </c>
      <c r="H313" s="17">
        <f t="shared" si="10"/>
        <v>31.80772102</v>
      </c>
      <c r="I313" s="19">
        <f t="shared" si="6"/>
        <v>33535.64117</v>
      </c>
    </row>
    <row r="314" ht="12.75" customHeight="1">
      <c r="A314" s="14">
        <v>24.6328442117644</v>
      </c>
      <c r="B314" s="14">
        <v>1.5952997446094495</v>
      </c>
      <c r="C314" s="14">
        <f t="shared" si="9"/>
        <v>0.002667382508</v>
      </c>
      <c r="D314" s="14">
        <f t="shared" si="8"/>
        <v>1.597967127</v>
      </c>
      <c r="E314" s="14">
        <f t="shared" si="2"/>
        <v>237.4189671</v>
      </c>
      <c r="F314" s="17">
        <f t="shared" si="3"/>
        <v>5231.295665</v>
      </c>
      <c r="G314" s="18">
        <f t="shared" si="4"/>
        <v>87.18826108</v>
      </c>
      <c r="H314" s="17">
        <f t="shared" si="10"/>
        <v>31.81720546</v>
      </c>
      <c r="I314" s="19">
        <f t="shared" si="6"/>
        <v>33535.65493</v>
      </c>
    </row>
    <row r="315" ht="12.75" customHeight="1">
      <c r="A315" s="14">
        <v>24.635490650073805</v>
      </c>
      <c r="B315" s="14">
        <v>1.5994024436886454</v>
      </c>
      <c r="C315" s="14">
        <f t="shared" si="9"/>
        <v>0.002670705942</v>
      </c>
      <c r="D315" s="14">
        <f t="shared" si="8"/>
        <v>1.60207315</v>
      </c>
      <c r="E315" s="14">
        <f t="shared" si="2"/>
        <v>237.4230731</v>
      </c>
      <c r="F315" s="17">
        <f t="shared" si="3"/>
        <v>5235.106536</v>
      </c>
      <c r="G315" s="18">
        <f t="shared" si="4"/>
        <v>87.2517756</v>
      </c>
      <c r="H315" s="17">
        <f t="shared" si="10"/>
        <v>31.81903059</v>
      </c>
      <c r="I315" s="19">
        <f t="shared" si="6"/>
        <v>33535.65758</v>
      </c>
    </row>
    <row r="316" ht="12.75" customHeight="1">
      <c r="A316" s="14">
        <v>24.643746632833917</v>
      </c>
      <c r="B316" s="14">
        <v>1.6002356502177602</v>
      </c>
      <c r="C316" s="14">
        <f t="shared" si="9"/>
        <v>0.00268107392</v>
      </c>
      <c r="D316" s="14">
        <f t="shared" si="8"/>
        <v>1.602916724</v>
      </c>
      <c r="E316" s="14">
        <f t="shared" si="2"/>
        <v>237.4239167</v>
      </c>
      <c r="F316" s="17">
        <f t="shared" si="3"/>
        <v>5246.995151</v>
      </c>
      <c r="G316" s="18">
        <f t="shared" si="4"/>
        <v>87.44991919</v>
      </c>
      <c r="H316" s="17">
        <f t="shared" si="10"/>
        <v>31.82472437</v>
      </c>
      <c r="I316" s="19">
        <f t="shared" si="6"/>
        <v>33535.66584</v>
      </c>
    </row>
    <row r="317" ht="12.75" customHeight="1">
      <c r="A317" s="14">
        <v>24.65754430265218</v>
      </c>
      <c r="B317" s="14">
        <v>1.6002582693486098</v>
      </c>
      <c r="C317" s="14">
        <f t="shared" si="9"/>
        <v>0.002698401227</v>
      </c>
      <c r="D317" s="14">
        <f t="shared" si="8"/>
        <v>1.602956671</v>
      </c>
      <c r="E317" s="14">
        <f t="shared" si="2"/>
        <v>237.4239567</v>
      </c>
      <c r="F317" s="17">
        <f t="shared" si="3"/>
        <v>5266.863796</v>
      </c>
      <c r="G317" s="18">
        <f t="shared" si="4"/>
        <v>87.78106326</v>
      </c>
      <c r="H317" s="17">
        <f t="shared" si="10"/>
        <v>31.83424</v>
      </c>
      <c r="I317" s="19">
        <f t="shared" si="6"/>
        <v>33535.67964</v>
      </c>
    </row>
    <row r="318" ht="12.75" customHeight="1">
      <c r="A318" s="14">
        <v>24.663018132317788</v>
      </c>
      <c r="B318" s="14">
        <v>1.60190658710216</v>
      </c>
      <c r="C318" s="14">
        <f t="shared" si="9"/>
        <v>0.002705275338</v>
      </c>
      <c r="D318" s="14">
        <f t="shared" si="8"/>
        <v>1.604611862</v>
      </c>
      <c r="E318" s="14">
        <f t="shared" si="2"/>
        <v>237.4256119</v>
      </c>
      <c r="F318" s="17">
        <f t="shared" si="3"/>
        <v>5274.746111</v>
      </c>
      <c r="G318" s="18">
        <f t="shared" si="4"/>
        <v>87.91243518</v>
      </c>
      <c r="H318" s="17">
        <f t="shared" si="10"/>
        <v>31.83801506</v>
      </c>
      <c r="I318" s="19">
        <f t="shared" si="6"/>
        <v>33535.68512</v>
      </c>
    </row>
    <row r="319" ht="12.75" customHeight="1">
      <c r="A319" s="14">
        <v>24.67120625768535</v>
      </c>
      <c r="B319" s="14">
        <v>1.6051986987830904</v>
      </c>
      <c r="C319" s="14">
        <f t="shared" si="9"/>
        <v>0.0027155581</v>
      </c>
      <c r="D319" s="14">
        <f t="shared" si="8"/>
        <v>1.607914257</v>
      </c>
      <c r="E319" s="14">
        <f t="shared" si="2"/>
        <v>237.4289143</v>
      </c>
      <c r="F319" s="17">
        <f t="shared" si="3"/>
        <v>5286.537011</v>
      </c>
      <c r="G319" s="18">
        <f t="shared" si="4"/>
        <v>88.10895018</v>
      </c>
      <c r="H319" s="17">
        <f t="shared" si="10"/>
        <v>31.84366204</v>
      </c>
      <c r="I319" s="19">
        <f t="shared" si="6"/>
        <v>33535.69331</v>
      </c>
    </row>
    <row r="320" ht="12.75" customHeight="1">
      <c r="A320" s="14">
        <v>24.687763461467267</v>
      </c>
      <c r="B320" s="14">
        <v>1.60522584174011</v>
      </c>
      <c r="C320" s="14">
        <f t="shared" si="9"/>
        <v>0.002736350868</v>
      </c>
      <c r="D320" s="14">
        <f t="shared" si="8"/>
        <v>1.607962193</v>
      </c>
      <c r="E320" s="14">
        <f t="shared" si="2"/>
        <v>237.4289622</v>
      </c>
      <c r="F320" s="17">
        <f t="shared" si="3"/>
        <v>5310.379385</v>
      </c>
      <c r="G320" s="18">
        <f t="shared" si="4"/>
        <v>88.50632308</v>
      </c>
      <c r="H320" s="17">
        <f t="shared" si="10"/>
        <v>31.8550808</v>
      </c>
      <c r="I320" s="19">
        <f t="shared" si="6"/>
        <v>33535.70988</v>
      </c>
    </row>
    <row r="321" ht="12.75" customHeight="1">
      <c r="A321" s="14">
        <v>24.704320665249185</v>
      </c>
      <c r="B321" s="14">
        <v>1.6052529846971293</v>
      </c>
      <c r="C321" s="14">
        <f t="shared" si="9"/>
        <v>0.002757143635</v>
      </c>
      <c r="D321" s="14">
        <f t="shared" si="8"/>
        <v>1.608010128</v>
      </c>
      <c r="E321" s="14">
        <f t="shared" si="2"/>
        <v>237.4290101</v>
      </c>
      <c r="F321" s="17">
        <f t="shared" si="3"/>
        <v>5334.221758</v>
      </c>
      <c r="G321" s="18">
        <f t="shared" si="4"/>
        <v>88.90369597</v>
      </c>
      <c r="H321" s="17">
        <f t="shared" si="10"/>
        <v>31.86649956</v>
      </c>
      <c r="I321" s="19">
        <f t="shared" si="6"/>
        <v>33535.72644</v>
      </c>
    </row>
    <row r="322" ht="12.75" customHeight="1">
      <c r="A322" s="14">
        <v>24.712508790616745</v>
      </c>
      <c r="B322" s="14">
        <v>1.6085450963780599</v>
      </c>
      <c r="C322" s="14">
        <f t="shared" si="9"/>
        <v>0.002767426398</v>
      </c>
      <c r="D322" s="14">
        <f t="shared" si="8"/>
        <v>1.611312523</v>
      </c>
      <c r="E322" s="14">
        <f t="shared" si="2"/>
        <v>237.4323125</v>
      </c>
      <c r="F322" s="17">
        <f t="shared" si="3"/>
        <v>5346.012658</v>
      </c>
      <c r="G322" s="18">
        <f t="shared" si="4"/>
        <v>89.10021097</v>
      </c>
      <c r="H322" s="17">
        <f t="shared" si="10"/>
        <v>31.87214655</v>
      </c>
      <c r="I322" s="19">
        <f t="shared" si="6"/>
        <v>33535.73463</v>
      </c>
    </row>
    <row r="323" ht="12.75" customHeight="1">
      <c r="A323" s="14">
        <v>24.729043375267814</v>
      </c>
      <c r="B323" s="14">
        <v>1.6093918743856848</v>
      </c>
      <c r="C323" s="14">
        <f t="shared" si="9"/>
        <v>0.00278819076</v>
      </c>
      <c r="D323" s="14">
        <f t="shared" si="8"/>
        <v>1.612180065</v>
      </c>
      <c r="E323" s="14">
        <f t="shared" si="2"/>
        <v>237.4331801</v>
      </c>
      <c r="F323" s="17">
        <f t="shared" si="3"/>
        <v>5369.82246</v>
      </c>
      <c r="G323" s="18">
        <f t="shared" si="4"/>
        <v>89.49704101</v>
      </c>
      <c r="H323" s="17">
        <f t="shared" si="10"/>
        <v>31.88354971</v>
      </c>
      <c r="I323" s="19">
        <f t="shared" si="6"/>
        <v>33535.75118</v>
      </c>
    </row>
    <row r="324" ht="12.75" customHeight="1">
      <c r="A324" s="14">
        <v>24.731712432708072</v>
      </c>
      <c r="B324" s="14">
        <v>1.6126749384142753</v>
      </c>
      <c r="C324" s="14">
        <f t="shared" si="9"/>
        <v>0.002791542599</v>
      </c>
      <c r="D324" s="14">
        <f t="shared" si="8"/>
        <v>1.615466481</v>
      </c>
      <c r="E324" s="14">
        <f t="shared" si="2"/>
        <v>237.4364665</v>
      </c>
      <c r="F324" s="17">
        <f t="shared" si="3"/>
        <v>5373.665903</v>
      </c>
      <c r="G324" s="18">
        <f t="shared" si="4"/>
        <v>89.56109838</v>
      </c>
      <c r="H324" s="17">
        <f t="shared" si="10"/>
        <v>31.88539044</v>
      </c>
      <c r="I324" s="19">
        <f t="shared" si="6"/>
        <v>33535.75385</v>
      </c>
    </row>
    <row r="325" ht="12.75" customHeight="1">
      <c r="A325" s="14">
        <v>24.737141024111978</v>
      </c>
      <c r="B325" s="14">
        <v>1.6159625262690356</v>
      </c>
      <c r="C325" s="14">
        <f t="shared" si="9"/>
        <v>0.0027983599</v>
      </c>
      <c r="D325" s="14">
        <f t="shared" si="8"/>
        <v>1.618760886</v>
      </c>
      <c r="E325" s="14">
        <f t="shared" si="2"/>
        <v>237.4397609</v>
      </c>
      <c r="F325" s="17">
        <f t="shared" si="3"/>
        <v>5381.483075</v>
      </c>
      <c r="G325" s="18">
        <f t="shared" si="4"/>
        <v>89.69138458</v>
      </c>
      <c r="H325" s="17">
        <f t="shared" si="10"/>
        <v>31.88913429</v>
      </c>
      <c r="I325" s="19">
        <f t="shared" si="6"/>
        <v>33535.75928</v>
      </c>
    </row>
    <row r="326" ht="12.75" customHeight="1">
      <c r="A326" s="14">
        <v>24.759217295821202</v>
      </c>
      <c r="B326" s="14">
        <v>1.6159987168783951</v>
      </c>
      <c r="C326" s="14">
        <f t="shared" si="9"/>
        <v>0.00282608359</v>
      </c>
      <c r="D326" s="14">
        <f t="shared" si="8"/>
        <v>1.6188248</v>
      </c>
      <c r="E326" s="14">
        <f t="shared" si="2"/>
        <v>237.4398248</v>
      </c>
      <c r="F326" s="17">
        <f t="shared" si="3"/>
        <v>5413.272906</v>
      </c>
      <c r="G326" s="18">
        <f t="shared" si="4"/>
        <v>90.2212151</v>
      </c>
      <c r="H326" s="17">
        <f t="shared" si="10"/>
        <v>31.90435931</v>
      </c>
      <c r="I326" s="19">
        <f t="shared" si="6"/>
        <v>33535.78137</v>
      </c>
    </row>
    <row r="327" ht="12.75" customHeight="1">
      <c r="A327" s="14">
        <v>24.76469112548681</v>
      </c>
      <c r="B327" s="14">
        <v>1.6176470346319451</v>
      </c>
      <c r="C327" s="14">
        <f t="shared" si="9"/>
        <v>0.002832957702</v>
      </c>
      <c r="D327" s="14">
        <f t="shared" si="8"/>
        <v>1.620479992</v>
      </c>
      <c r="E327" s="14">
        <f t="shared" si="2"/>
        <v>237.44148</v>
      </c>
      <c r="F327" s="17">
        <f t="shared" si="3"/>
        <v>5421.155221</v>
      </c>
      <c r="G327" s="18">
        <f t="shared" si="4"/>
        <v>90.35258701</v>
      </c>
      <c r="H327" s="17">
        <f t="shared" si="10"/>
        <v>31.90813436</v>
      </c>
      <c r="I327" s="19">
        <f t="shared" si="6"/>
        <v>33535.78684</v>
      </c>
    </row>
    <row r="328" ht="12.75" customHeight="1">
      <c r="A328" s="14">
        <v>24.78127094839958</v>
      </c>
      <c r="B328" s="14">
        <v>1.6168545425383596</v>
      </c>
      <c r="C328" s="14">
        <f t="shared" si="9"/>
        <v>0.002853778875</v>
      </c>
      <c r="D328" s="14">
        <f t="shared" si="8"/>
        <v>1.619708321</v>
      </c>
      <c r="E328" s="14">
        <f t="shared" si="2"/>
        <v>237.4407083</v>
      </c>
      <c r="F328" s="17">
        <f t="shared" si="3"/>
        <v>5445.030166</v>
      </c>
      <c r="G328" s="18">
        <f t="shared" si="4"/>
        <v>90.75050276</v>
      </c>
      <c r="H328" s="17">
        <f t="shared" si="10"/>
        <v>31.91956872</v>
      </c>
      <c r="I328" s="19">
        <f t="shared" si="6"/>
        <v>33535.80343</v>
      </c>
    </row>
    <row r="329" ht="12.75" customHeight="1">
      <c r="A329" s="14">
        <v>24.783940005839835</v>
      </c>
      <c r="B329" s="14">
        <v>1.6201376065669502</v>
      </c>
      <c r="C329" s="14">
        <f t="shared" si="9"/>
        <v>0.002857130714</v>
      </c>
      <c r="D329" s="14">
        <f t="shared" si="8"/>
        <v>1.622994737</v>
      </c>
      <c r="E329" s="14">
        <f t="shared" si="2"/>
        <v>237.4439947</v>
      </c>
      <c r="F329" s="17">
        <f t="shared" si="3"/>
        <v>5448.873608</v>
      </c>
      <c r="G329" s="18">
        <f t="shared" si="4"/>
        <v>90.81456014</v>
      </c>
      <c r="H329" s="17">
        <f t="shared" si="10"/>
        <v>31.92140945</v>
      </c>
      <c r="I329" s="19">
        <f t="shared" si="6"/>
        <v>33535.8061</v>
      </c>
    </row>
    <row r="330" ht="12.75" customHeight="1">
      <c r="A330" s="14">
        <v>24.78663168241094</v>
      </c>
      <c r="B330" s="14">
        <v>1.6226010355449356</v>
      </c>
      <c r="C330" s="14">
        <f t="shared" si="9"/>
        <v>0.002860510959</v>
      </c>
      <c r="D330" s="14">
        <f t="shared" si="8"/>
        <v>1.625461547</v>
      </c>
      <c r="E330" s="14">
        <f t="shared" si="2"/>
        <v>237.4464615</v>
      </c>
      <c r="F330" s="17">
        <f t="shared" si="3"/>
        <v>5452.749623</v>
      </c>
      <c r="G330" s="18">
        <f t="shared" si="4"/>
        <v>90.87916038</v>
      </c>
      <c r="H330" s="17">
        <f t="shared" si="10"/>
        <v>31.92326578</v>
      </c>
      <c r="I330" s="19">
        <f t="shared" si="6"/>
        <v>33535.80879</v>
      </c>
    </row>
    <row r="331" ht="12.75" customHeight="1">
      <c r="A331" s="14">
        <v>24.808685334989313</v>
      </c>
      <c r="B331" s="14">
        <v>1.6234568612049003</v>
      </c>
      <c r="C331" s="14">
        <f t="shared" si="9"/>
        <v>0.002888206244</v>
      </c>
      <c r="D331" s="14">
        <f t="shared" si="8"/>
        <v>1.626345067</v>
      </c>
      <c r="E331" s="14">
        <f t="shared" si="2"/>
        <v>237.4473451</v>
      </c>
      <c r="F331" s="17">
        <f t="shared" si="3"/>
        <v>5484.506882</v>
      </c>
      <c r="G331" s="18">
        <f t="shared" si="4"/>
        <v>91.40844804</v>
      </c>
      <c r="H331" s="17">
        <f t="shared" si="10"/>
        <v>31.9384752</v>
      </c>
      <c r="I331" s="19">
        <f t="shared" si="6"/>
        <v>33535.83086</v>
      </c>
    </row>
    <row r="332" ht="12.75" customHeight="1">
      <c r="A332" s="14">
        <v>24.82524253877123</v>
      </c>
      <c r="B332" s="14">
        <v>1.6234840041619196</v>
      </c>
      <c r="C332" s="14">
        <f t="shared" si="9"/>
        <v>0.002908999011</v>
      </c>
      <c r="D332" s="14">
        <f t="shared" si="8"/>
        <v>1.626393003</v>
      </c>
      <c r="E332" s="14">
        <f t="shared" si="2"/>
        <v>237.447393</v>
      </c>
      <c r="F332" s="17">
        <f t="shared" si="3"/>
        <v>5508.349256</v>
      </c>
      <c r="G332" s="18">
        <f t="shared" si="4"/>
        <v>91.80582093</v>
      </c>
      <c r="H332" s="17">
        <f t="shared" si="10"/>
        <v>31.94989396</v>
      </c>
      <c r="I332" s="19">
        <f t="shared" si="6"/>
        <v>33535.84742</v>
      </c>
    </row>
    <row r="333" ht="12.75" customHeight="1">
      <c r="A333" s="14">
        <v>24.83345328326964</v>
      </c>
      <c r="B333" s="14">
        <v>1.625956480792245</v>
      </c>
      <c r="C333" s="14">
        <f t="shared" si="9"/>
        <v>0.002919310179</v>
      </c>
      <c r="D333" s="14">
        <f t="shared" si="8"/>
        <v>1.628875791</v>
      </c>
      <c r="E333" s="14">
        <f t="shared" si="2"/>
        <v>237.4498758</v>
      </c>
      <c r="F333" s="17">
        <f t="shared" si="3"/>
        <v>5520.172728</v>
      </c>
      <c r="G333" s="18">
        <f t="shared" si="4"/>
        <v>92.0028788</v>
      </c>
      <c r="H333" s="17">
        <f t="shared" si="10"/>
        <v>31.95555654</v>
      </c>
      <c r="I333" s="19">
        <f t="shared" si="6"/>
        <v>33535.85564</v>
      </c>
    </row>
    <row r="334" ht="12.75" customHeight="1">
      <c r="A334" s="14">
        <v>24.836144959840745</v>
      </c>
      <c r="B334" s="14">
        <v>1.6284199097702303</v>
      </c>
      <c r="C334" s="14">
        <f t="shared" si="9"/>
        <v>0.002922690424</v>
      </c>
      <c r="D334" s="14">
        <f t="shared" si="8"/>
        <v>1.6313426</v>
      </c>
      <c r="E334" s="14">
        <f t="shared" si="2"/>
        <v>237.4523426</v>
      </c>
      <c r="F334" s="17">
        <f t="shared" si="3"/>
        <v>5524.048742</v>
      </c>
      <c r="G334" s="18">
        <f t="shared" si="4"/>
        <v>92.06747904</v>
      </c>
      <c r="H334" s="17">
        <f t="shared" si="10"/>
        <v>31.95741287</v>
      </c>
      <c r="I334" s="19">
        <f t="shared" si="6"/>
        <v>33535.85833</v>
      </c>
    </row>
    <row r="335" ht="12.75" customHeight="1">
      <c r="A335" s="14">
        <v>24.844423561731706</v>
      </c>
      <c r="B335" s="14">
        <v>1.6284334812487402</v>
      </c>
      <c r="C335" s="14">
        <f t="shared" si="9"/>
        <v>0.002933086808</v>
      </c>
      <c r="D335" s="14">
        <f t="shared" si="8"/>
        <v>1.631366568</v>
      </c>
      <c r="E335" s="14">
        <f t="shared" si="2"/>
        <v>237.4523666</v>
      </c>
      <c r="F335" s="17">
        <f t="shared" si="3"/>
        <v>5535.969929</v>
      </c>
      <c r="G335" s="18">
        <f t="shared" si="4"/>
        <v>92.26616548</v>
      </c>
      <c r="H335" s="17">
        <f t="shared" si="10"/>
        <v>31.96312225</v>
      </c>
      <c r="I335" s="19">
        <f t="shared" si="6"/>
        <v>33535.86661</v>
      </c>
    </row>
    <row r="336" ht="12.75" customHeight="1">
      <c r="A336" s="14">
        <v>24.852702163622666</v>
      </c>
      <c r="B336" s="14">
        <v>1.6284470527272499</v>
      </c>
      <c r="C336" s="14">
        <f t="shared" si="9"/>
        <v>0.002943483192</v>
      </c>
      <c r="D336" s="14">
        <f t="shared" si="8"/>
        <v>1.631390536</v>
      </c>
      <c r="E336" s="14">
        <f t="shared" si="2"/>
        <v>237.4523905</v>
      </c>
      <c r="F336" s="17">
        <f t="shared" si="3"/>
        <v>5547.891116</v>
      </c>
      <c r="G336" s="18">
        <f t="shared" si="4"/>
        <v>92.46485193</v>
      </c>
      <c r="H336" s="17">
        <f t="shared" si="10"/>
        <v>31.96883163</v>
      </c>
      <c r="I336" s="19">
        <f t="shared" si="6"/>
        <v>33535.87489</v>
      </c>
    </row>
    <row r="337" ht="12.75" customHeight="1">
      <c r="A337" s="14">
        <v>24.852589067968417</v>
      </c>
      <c r="B337" s="14">
        <v>1.632545227980276</v>
      </c>
      <c r="C337" s="14">
        <f t="shared" si="9"/>
        <v>0.002943341164</v>
      </c>
      <c r="D337" s="14">
        <f t="shared" si="8"/>
        <v>1.635488569</v>
      </c>
      <c r="E337" s="14">
        <f t="shared" si="2"/>
        <v>237.4564886</v>
      </c>
      <c r="F337" s="17">
        <f t="shared" si="3"/>
        <v>5547.728258</v>
      </c>
      <c r="G337" s="18">
        <f t="shared" si="4"/>
        <v>92.46213763</v>
      </c>
      <c r="H337" s="17">
        <f t="shared" si="10"/>
        <v>31.96875363</v>
      </c>
      <c r="I337" s="19">
        <f t="shared" si="6"/>
        <v>33535.87478</v>
      </c>
    </row>
    <row r="338" ht="12.75" customHeight="1">
      <c r="A338" s="14">
        <v>24.85528074453952</v>
      </c>
      <c r="B338" s="14">
        <v>1.6350086569582611</v>
      </c>
      <c r="C338" s="14">
        <f t="shared" si="9"/>
        <v>0.002946721409</v>
      </c>
      <c r="D338" s="14">
        <f t="shared" si="8"/>
        <v>1.637955378</v>
      </c>
      <c r="E338" s="14">
        <f t="shared" si="2"/>
        <v>237.4589554</v>
      </c>
      <c r="F338" s="17">
        <f t="shared" si="3"/>
        <v>5551.604272</v>
      </c>
      <c r="G338" s="18">
        <f t="shared" si="4"/>
        <v>92.52673787</v>
      </c>
      <c r="H338" s="17">
        <f t="shared" si="10"/>
        <v>31.97060996</v>
      </c>
      <c r="I338" s="19">
        <f t="shared" si="6"/>
        <v>33535.87747</v>
      </c>
    </row>
    <row r="339" ht="12.75" customHeight="1">
      <c r="A339" s="14">
        <v>24.866296261263283</v>
      </c>
      <c r="B339" s="14">
        <v>1.635846387313546</v>
      </c>
      <c r="C339" s="14">
        <f t="shared" si="9"/>
        <v>0.002960554849</v>
      </c>
      <c r="D339" s="14">
        <f t="shared" si="8"/>
        <v>1.638806942</v>
      </c>
      <c r="E339" s="14">
        <f t="shared" si="2"/>
        <v>237.4598069</v>
      </c>
      <c r="F339" s="17">
        <f t="shared" si="3"/>
        <v>5567.466616</v>
      </c>
      <c r="G339" s="18">
        <f t="shared" si="4"/>
        <v>92.79111027</v>
      </c>
      <c r="H339" s="17">
        <f t="shared" si="10"/>
        <v>31.97820687</v>
      </c>
      <c r="I339" s="19">
        <f t="shared" si="6"/>
        <v>33535.8885</v>
      </c>
    </row>
    <row r="340" ht="12.75" customHeight="1">
      <c r="A340" s="14">
        <v>24.87177009092889</v>
      </c>
      <c r="B340" s="14">
        <v>1.637494705067096</v>
      </c>
      <c r="C340" s="14">
        <f t="shared" si="9"/>
        <v>0.002967428961</v>
      </c>
      <c r="D340" s="14">
        <f t="shared" si="8"/>
        <v>1.640462134</v>
      </c>
      <c r="E340" s="14">
        <f t="shared" si="2"/>
        <v>237.4614621</v>
      </c>
      <c r="F340" s="17">
        <f t="shared" si="3"/>
        <v>5575.348931</v>
      </c>
      <c r="G340" s="18">
        <f t="shared" si="4"/>
        <v>92.92248218</v>
      </c>
      <c r="H340" s="17">
        <f t="shared" si="10"/>
        <v>31.98198192</v>
      </c>
      <c r="I340" s="19">
        <f t="shared" si="6"/>
        <v>33535.89397</v>
      </c>
    </row>
    <row r="341" ht="12.75" customHeight="1">
      <c r="A341" s="14">
        <v>24.880026073689002</v>
      </c>
      <c r="B341" s="14">
        <v>1.6383279115962113</v>
      </c>
      <c r="C341" s="14">
        <f t="shared" si="9"/>
        <v>0.002977796939</v>
      </c>
      <c r="D341" s="14">
        <f t="shared" si="8"/>
        <v>1.641305709</v>
      </c>
      <c r="E341" s="14">
        <f t="shared" si="2"/>
        <v>237.4623057</v>
      </c>
      <c r="F341" s="17">
        <f t="shared" si="3"/>
        <v>5587.237546</v>
      </c>
      <c r="G341" s="18">
        <f t="shared" si="4"/>
        <v>93.12062577</v>
      </c>
      <c r="H341" s="17">
        <f t="shared" si="10"/>
        <v>31.98767571</v>
      </c>
      <c r="I341" s="19">
        <f t="shared" si="6"/>
        <v>33535.90223</v>
      </c>
    </row>
    <row r="342" ht="12.75" customHeight="1">
      <c r="A342" s="14">
        <v>24.904884498492727</v>
      </c>
      <c r="B342" s="14">
        <v>1.6375489909811352</v>
      </c>
      <c r="C342" s="14">
        <f t="shared" si="9"/>
        <v>0.003009014496</v>
      </c>
      <c r="D342" s="14">
        <f t="shared" si="8"/>
        <v>1.640558005</v>
      </c>
      <c r="E342" s="14">
        <f t="shared" si="2"/>
        <v>237.461558</v>
      </c>
      <c r="F342" s="17">
        <f t="shared" si="3"/>
        <v>5623.033678</v>
      </c>
      <c r="G342" s="18">
        <f t="shared" si="4"/>
        <v>93.71722796</v>
      </c>
      <c r="H342" s="17">
        <f t="shared" si="10"/>
        <v>32.00481945</v>
      </c>
      <c r="I342" s="19">
        <f t="shared" si="6"/>
        <v>33535.9271</v>
      </c>
    </row>
    <row r="343" ht="12.75" customHeight="1">
      <c r="A343" s="14">
        <v>24.910313089896636</v>
      </c>
      <c r="B343" s="14">
        <v>1.6408365788358958</v>
      </c>
      <c r="C343" s="14">
        <f t="shared" si="9"/>
        <v>0.003015831797</v>
      </c>
      <c r="D343" s="14">
        <f t="shared" si="8"/>
        <v>1.643852411</v>
      </c>
      <c r="E343" s="14">
        <f t="shared" si="2"/>
        <v>237.4648524</v>
      </c>
      <c r="F343" s="17">
        <f t="shared" si="3"/>
        <v>5630.850849</v>
      </c>
      <c r="G343" s="18">
        <f t="shared" si="4"/>
        <v>93.84751416</v>
      </c>
      <c r="H343" s="17">
        <f t="shared" si="10"/>
        <v>32.0085633</v>
      </c>
      <c r="I343" s="19">
        <f t="shared" si="6"/>
        <v>33535.93253</v>
      </c>
    </row>
    <row r="344" ht="12.75" customHeight="1">
      <c r="A344" s="14">
        <v>24.926847674547705</v>
      </c>
      <c r="B344" s="14">
        <v>1.6416833568435205</v>
      </c>
      <c r="C344" s="14">
        <f t="shared" si="9"/>
        <v>0.003036596159</v>
      </c>
      <c r="D344" s="14">
        <f t="shared" si="8"/>
        <v>1.644719953</v>
      </c>
      <c r="E344" s="14">
        <f t="shared" si="2"/>
        <v>237.46572</v>
      </c>
      <c r="F344" s="17">
        <f t="shared" si="3"/>
        <v>5654.660651</v>
      </c>
      <c r="G344" s="18">
        <f t="shared" si="4"/>
        <v>94.24434419</v>
      </c>
      <c r="H344" s="17">
        <f t="shared" si="10"/>
        <v>32.01996647</v>
      </c>
      <c r="I344" s="19">
        <f t="shared" si="6"/>
        <v>33535.94908</v>
      </c>
    </row>
    <row r="345" ht="12.75" customHeight="1">
      <c r="A345" s="14">
        <v>24.93784057214062</v>
      </c>
      <c r="B345" s="14">
        <v>1.6433407222494105</v>
      </c>
      <c r="C345" s="14">
        <f t="shared" si="9"/>
        <v>0.003050401193</v>
      </c>
      <c r="D345" s="14">
        <f t="shared" si="8"/>
        <v>1.646391123</v>
      </c>
      <c r="E345" s="14">
        <f t="shared" si="2"/>
        <v>237.4673911</v>
      </c>
      <c r="F345" s="17">
        <f t="shared" si="3"/>
        <v>5670.490424</v>
      </c>
      <c r="G345" s="18">
        <f t="shared" si="4"/>
        <v>94.50817373</v>
      </c>
      <c r="H345" s="17">
        <f t="shared" si="10"/>
        <v>32.02754777</v>
      </c>
      <c r="I345" s="19">
        <f t="shared" si="6"/>
        <v>33535.96007</v>
      </c>
    </row>
    <row r="346" ht="12.75" customHeight="1">
      <c r="A346" s="14">
        <v>24.951615622828033</v>
      </c>
      <c r="B346" s="14">
        <v>1.6441829764308653</v>
      </c>
      <c r="C346" s="14">
        <f t="shared" si="9"/>
        <v>0.003067700094</v>
      </c>
      <c r="D346" s="14">
        <f t="shared" si="8"/>
        <v>1.647250677</v>
      </c>
      <c r="E346" s="14">
        <f t="shared" si="2"/>
        <v>237.4682507</v>
      </c>
      <c r="F346" s="17">
        <f t="shared" si="3"/>
        <v>5690.326497</v>
      </c>
      <c r="G346" s="18">
        <f t="shared" si="4"/>
        <v>94.83877495</v>
      </c>
      <c r="H346" s="17">
        <f t="shared" si="10"/>
        <v>32.03704781</v>
      </c>
      <c r="I346" s="19">
        <f t="shared" si="6"/>
        <v>33535.97386</v>
      </c>
    </row>
    <row r="347" ht="12.75" customHeight="1">
      <c r="A347" s="14">
        <v>24.962676377813498</v>
      </c>
      <c r="B347" s="14">
        <v>1.64338143668494</v>
      </c>
      <c r="C347" s="14">
        <f t="shared" si="9"/>
        <v>0.003081590344</v>
      </c>
      <c r="D347" s="14">
        <f t="shared" si="8"/>
        <v>1.646463027</v>
      </c>
      <c r="E347" s="14">
        <f t="shared" si="2"/>
        <v>237.467463</v>
      </c>
      <c r="F347" s="17">
        <f t="shared" si="3"/>
        <v>5706.253984</v>
      </c>
      <c r="G347" s="18">
        <f t="shared" si="4"/>
        <v>95.10423307</v>
      </c>
      <c r="H347" s="17">
        <f t="shared" si="10"/>
        <v>32.04467592</v>
      </c>
      <c r="I347" s="19">
        <f t="shared" si="6"/>
        <v>33535.98492</v>
      </c>
    </row>
    <row r="348" ht="12.75" customHeight="1">
      <c r="A348" s="14">
        <v>24.970887122311908</v>
      </c>
      <c r="B348" s="14">
        <v>1.6458539133152652</v>
      </c>
      <c r="C348" s="14">
        <f t="shared" si="9"/>
        <v>0.003091901512</v>
      </c>
      <c r="D348" s="14">
        <f t="shared" si="8"/>
        <v>1.648945815</v>
      </c>
      <c r="E348" s="14">
        <f t="shared" si="2"/>
        <v>237.4699458</v>
      </c>
      <c r="F348" s="17">
        <f t="shared" si="3"/>
        <v>5718.077456</v>
      </c>
      <c r="G348" s="18">
        <f t="shared" si="4"/>
        <v>95.30129094</v>
      </c>
      <c r="H348" s="17">
        <f t="shared" si="10"/>
        <v>32.0503385</v>
      </c>
      <c r="I348" s="19">
        <f t="shared" si="6"/>
        <v>33535.99314</v>
      </c>
    </row>
    <row r="349" ht="12.75" customHeight="1">
      <c r="A349" s="14">
        <v>24.984594315606774</v>
      </c>
      <c r="B349" s="14">
        <v>1.6491550726485353</v>
      </c>
      <c r="C349" s="14">
        <f t="shared" si="9"/>
        <v>0.003109115196</v>
      </c>
      <c r="D349" s="14">
        <f t="shared" si="8"/>
        <v>1.652264188</v>
      </c>
      <c r="E349" s="14">
        <f t="shared" si="2"/>
        <v>237.4732642</v>
      </c>
      <c r="F349" s="17">
        <f t="shared" si="3"/>
        <v>5737.815814</v>
      </c>
      <c r="G349" s="18">
        <f t="shared" si="4"/>
        <v>95.63026357</v>
      </c>
      <c r="H349" s="17">
        <f t="shared" si="10"/>
        <v>32.05979173</v>
      </c>
      <c r="I349" s="19">
        <f t="shared" si="6"/>
        <v>33536.00685</v>
      </c>
    </row>
    <row r="350" ht="12.75" customHeight="1">
      <c r="A350" s="14">
        <v>24.992850298366882</v>
      </c>
      <c r="B350" s="14">
        <v>1.6499882791776503</v>
      </c>
      <c r="C350" s="14">
        <f t="shared" si="9"/>
        <v>0.003119483175</v>
      </c>
      <c r="D350" s="14">
        <f t="shared" si="8"/>
        <v>1.653107762</v>
      </c>
      <c r="E350" s="14">
        <f t="shared" si="2"/>
        <v>237.4741078</v>
      </c>
      <c r="F350" s="17">
        <f t="shared" si="3"/>
        <v>5749.70443</v>
      </c>
      <c r="G350" s="18">
        <f t="shared" si="4"/>
        <v>95.82840716</v>
      </c>
      <c r="H350" s="17">
        <f t="shared" si="10"/>
        <v>32.06548552</v>
      </c>
      <c r="I350" s="19">
        <f t="shared" si="6"/>
        <v>33536.01511</v>
      </c>
    </row>
    <row r="351" ht="12.75" customHeight="1">
      <c r="A351" s="14">
        <v>25.001128900257843</v>
      </c>
      <c r="B351" s="14">
        <v>1.6500018506561602</v>
      </c>
      <c r="C351" s="14">
        <f t="shared" si="9"/>
        <v>0.003129879558</v>
      </c>
      <c r="D351" s="14">
        <f t="shared" si="8"/>
        <v>1.65313173</v>
      </c>
      <c r="E351" s="14">
        <f t="shared" si="2"/>
        <v>237.4741317</v>
      </c>
      <c r="F351" s="17">
        <f t="shared" si="3"/>
        <v>5761.625616</v>
      </c>
      <c r="G351" s="18">
        <f t="shared" si="4"/>
        <v>96.02709361</v>
      </c>
      <c r="H351" s="17">
        <f t="shared" si="10"/>
        <v>32.0711949</v>
      </c>
      <c r="I351" s="19">
        <f t="shared" si="6"/>
        <v>33536.02339</v>
      </c>
    </row>
    <row r="352" ht="12.75" customHeight="1">
      <c r="A352" s="14">
        <v>25.012167036112455</v>
      </c>
      <c r="B352" s="14">
        <v>1.6500199459608398</v>
      </c>
      <c r="C352" s="14">
        <f t="shared" si="9"/>
        <v>0.003143741403</v>
      </c>
      <c r="D352" s="14">
        <f t="shared" si="8"/>
        <v>1.653163687</v>
      </c>
      <c r="E352" s="14">
        <f t="shared" si="2"/>
        <v>237.4741637</v>
      </c>
      <c r="F352" s="17">
        <f t="shared" si="3"/>
        <v>5777.520532</v>
      </c>
      <c r="G352" s="18">
        <f t="shared" si="4"/>
        <v>96.29200887</v>
      </c>
      <c r="H352" s="17">
        <f t="shared" si="10"/>
        <v>32.0788074</v>
      </c>
      <c r="I352" s="19">
        <f t="shared" si="6"/>
        <v>33536.03444</v>
      </c>
    </row>
    <row r="353" ht="12.75" customHeight="1">
      <c r="A353" s="14">
        <v>25.028656382501826</v>
      </c>
      <c r="B353" s="14">
        <v>1.6525059940696747</v>
      </c>
      <c r="C353" s="14">
        <f t="shared" si="9"/>
        <v>0.003164448955</v>
      </c>
      <c r="D353" s="14">
        <f t="shared" si="8"/>
        <v>1.655670443</v>
      </c>
      <c r="E353" s="14">
        <f t="shared" si="2"/>
        <v>237.4766704</v>
      </c>
      <c r="F353" s="17">
        <f t="shared" si="3"/>
        <v>5801.265191</v>
      </c>
      <c r="G353" s="18">
        <f t="shared" si="4"/>
        <v>96.68775318</v>
      </c>
      <c r="H353" s="17">
        <f t="shared" si="10"/>
        <v>32.09017937</v>
      </c>
      <c r="I353" s="19">
        <f t="shared" si="6"/>
        <v>33536.05093</v>
      </c>
    </row>
    <row r="354" ht="12.75" customHeight="1">
      <c r="A354" s="14">
        <v>25.045145728891196</v>
      </c>
      <c r="B354" s="14">
        <v>1.6549920421785098</v>
      </c>
      <c r="C354" s="14">
        <f t="shared" si="9"/>
        <v>0.003185156506</v>
      </c>
      <c r="D354" s="14">
        <f t="shared" si="8"/>
        <v>1.658177199</v>
      </c>
      <c r="E354" s="14">
        <f t="shared" si="2"/>
        <v>237.4791772</v>
      </c>
      <c r="F354" s="17">
        <f t="shared" si="3"/>
        <v>5825.00985</v>
      </c>
      <c r="G354" s="18">
        <f t="shared" si="4"/>
        <v>97.08349749</v>
      </c>
      <c r="H354" s="17">
        <f t="shared" si="10"/>
        <v>32.10155133</v>
      </c>
      <c r="I354" s="19">
        <f t="shared" si="6"/>
        <v>33536.06743</v>
      </c>
    </row>
    <row r="355" ht="12.75" customHeight="1">
      <c r="A355" s="14">
        <v>25.06719938146957</v>
      </c>
      <c r="B355" s="14">
        <v>1.6558478678384745</v>
      </c>
      <c r="C355" s="14">
        <f t="shared" si="9"/>
        <v>0.003212851791</v>
      </c>
      <c r="D355" s="14">
        <f t="shared" si="8"/>
        <v>1.65906072</v>
      </c>
      <c r="E355" s="14">
        <f t="shared" si="2"/>
        <v>237.4800607</v>
      </c>
      <c r="F355" s="17">
        <f t="shared" si="3"/>
        <v>5856.767109</v>
      </c>
      <c r="G355" s="18">
        <f t="shared" si="4"/>
        <v>97.61278516</v>
      </c>
      <c r="H355" s="17">
        <f t="shared" si="10"/>
        <v>32.11676075</v>
      </c>
      <c r="I355" s="19">
        <f t="shared" si="6"/>
        <v>33536.08949</v>
      </c>
    </row>
    <row r="356" ht="12.75" customHeight="1">
      <c r="A356" s="14">
        <v>25.08368872785894</v>
      </c>
      <c r="B356" s="14">
        <v>1.6583339159473094</v>
      </c>
      <c r="C356" s="14">
        <f t="shared" si="9"/>
        <v>0.003233559342</v>
      </c>
      <c r="D356" s="14">
        <f t="shared" si="8"/>
        <v>1.661567475</v>
      </c>
      <c r="E356" s="14">
        <f t="shared" si="2"/>
        <v>237.4825675</v>
      </c>
      <c r="F356" s="17">
        <f t="shared" si="3"/>
        <v>5880.511768</v>
      </c>
      <c r="G356" s="18">
        <f t="shared" si="4"/>
        <v>98.00852947</v>
      </c>
      <c r="H356" s="17">
        <f t="shared" si="10"/>
        <v>32.12813271</v>
      </c>
      <c r="I356" s="19">
        <f t="shared" si="6"/>
        <v>33536.10599</v>
      </c>
    </row>
    <row r="357" ht="12.75" customHeight="1">
      <c r="A357" s="14">
        <v>25.119562669386433</v>
      </c>
      <c r="B357" s="14">
        <v>1.6583927256875184</v>
      </c>
      <c r="C357" s="14">
        <f t="shared" si="9"/>
        <v>0.003278610338</v>
      </c>
      <c r="D357" s="14">
        <f t="shared" si="8"/>
        <v>1.661671336</v>
      </c>
      <c r="E357" s="14">
        <f t="shared" si="2"/>
        <v>237.4826713</v>
      </c>
      <c r="F357" s="17">
        <f t="shared" si="3"/>
        <v>5932.170244</v>
      </c>
      <c r="G357" s="18">
        <f t="shared" si="4"/>
        <v>98.86950407</v>
      </c>
      <c r="H357" s="17">
        <f t="shared" si="10"/>
        <v>32.15287336</v>
      </c>
      <c r="I357" s="19">
        <f t="shared" si="6"/>
        <v>33536.14188</v>
      </c>
    </row>
    <row r="358" ht="12.75" customHeight="1">
      <c r="A358" s="14">
        <v>25.130578186110196</v>
      </c>
      <c r="B358" s="14">
        <v>1.659230456042803</v>
      </c>
      <c r="C358" s="14">
        <f t="shared" si="9"/>
        <v>0.003292443778</v>
      </c>
      <c r="D358" s="14">
        <f t="shared" si="8"/>
        <v>1.6625229</v>
      </c>
      <c r="E358" s="14">
        <f t="shared" si="2"/>
        <v>237.4835229</v>
      </c>
      <c r="F358" s="17">
        <f t="shared" si="3"/>
        <v>5948.032588</v>
      </c>
      <c r="G358" s="18">
        <f t="shared" si="4"/>
        <v>99.13387647</v>
      </c>
      <c r="H358" s="17">
        <f t="shared" si="10"/>
        <v>32.16047027</v>
      </c>
      <c r="I358" s="19">
        <f t="shared" si="6"/>
        <v>33536.1529</v>
      </c>
    </row>
    <row r="359" ht="12.75" customHeight="1">
      <c r="A359" s="14">
        <v>25.169211661601338</v>
      </c>
      <c r="B359" s="14">
        <v>1.6592937896091822</v>
      </c>
      <c r="C359" s="14">
        <f t="shared" si="9"/>
        <v>0.003340960235</v>
      </c>
      <c r="D359" s="14">
        <f t="shared" si="8"/>
        <v>1.66263475</v>
      </c>
      <c r="E359" s="14">
        <f t="shared" si="2"/>
        <v>237.4836347</v>
      </c>
      <c r="F359" s="17">
        <f t="shared" si="3"/>
        <v>6003.664793</v>
      </c>
      <c r="G359" s="18">
        <f t="shared" si="4"/>
        <v>100.0610799</v>
      </c>
      <c r="H359" s="17">
        <f t="shared" si="10"/>
        <v>32.18711404</v>
      </c>
      <c r="I359" s="19">
        <f t="shared" si="6"/>
        <v>33536.19156</v>
      </c>
    </row>
    <row r="360" ht="12.75" customHeight="1">
      <c r="A360" s="14">
        <v>25.177512882623148</v>
      </c>
      <c r="B360" s="14">
        <v>1.658487726037087</v>
      </c>
      <c r="C360" s="14">
        <f t="shared" si="9"/>
        <v>0.003351385025</v>
      </c>
      <c r="D360" s="14">
        <f t="shared" si="8"/>
        <v>1.661839111</v>
      </c>
      <c r="E360" s="14">
        <f t="shared" si="2"/>
        <v>237.4828391</v>
      </c>
      <c r="F360" s="17">
        <f t="shared" si="3"/>
        <v>6015.618551</v>
      </c>
      <c r="G360" s="18">
        <f t="shared" si="4"/>
        <v>100.2603092</v>
      </c>
      <c r="H360" s="17">
        <f t="shared" si="10"/>
        <v>32.19283902</v>
      </c>
      <c r="I360" s="19">
        <f t="shared" si="6"/>
        <v>33536.19986</v>
      </c>
    </row>
    <row r="361" ht="12.75" customHeight="1">
      <c r="A361" s="14">
        <v>25.202348688296023</v>
      </c>
      <c r="B361" s="14">
        <v>1.6585284404726162</v>
      </c>
      <c r="C361" s="14">
        <f t="shared" si="9"/>
        <v>0.003382574176</v>
      </c>
      <c r="D361" s="14">
        <f t="shared" si="8"/>
        <v>1.661911015</v>
      </c>
      <c r="E361" s="14">
        <f t="shared" si="2"/>
        <v>237.482911</v>
      </c>
      <c r="F361" s="17">
        <f t="shared" si="3"/>
        <v>6051.382111</v>
      </c>
      <c r="G361" s="18">
        <f t="shared" si="4"/>
        <v>100.8563685</v>
      </c>
      <c r="H361" s="17">
        <f t="shared" si="10"/>
        <v>32.20996716</v>
      </c>
      <c r="I361" s="19">
        <f t="shared" si="6"/>
        <v>33536.22471</v>
      </c>
    </row>
    <row r="362" ht="12.75" customHeight="1">
      <c r="A362" s="14">
        <v>25.218973749470493</v>
      </c>
      <c r="B362" s="14">
        <v>1.6560966782778201</v>
      </c>
      <c r="C362" s="14">
        <f t="shared" si="9"/>
        <v>0.00340345216</v>
      </c>
      <c r="D362" s="14">
        <f t="shared" si="8"/>
        <v>1.65950013</v>
      </c>
      <c r="E362" s="14">
        <f t="shared" si="2"/>
        <v>237.4805001</v>
      </c>
      <c r="F362" s="17">
        <f t="shared" si="3"/>
        <v>6075.322199</v>
      </c>
      <c r="G362" s="18">
        <f t="shared" si="4"/>
        <v>101.25537</v>
      </c>
      <c r="H362" s="17">
        <f t="shared" si="10"/>
        <v>32.22143272</v>
      </c>
      <c r="I362" s="19">
        <f t="shared" si="6"/>
        <v>33536.24134</v>
      </c>
    </row>
    <row r="363" ht="12.75" customHeight="1">
      <c r="A363" s="14">
        <v>25.290699013394622</v>
      </c>
      <c r="B363" s="14">
        <v>1.6570339328088433</v>
      </c>
      <c r="C363" s="14">
        <f t="shared" si="9"/>
        <v>0.003493525747</v>
      </c>
      <c r="D363" s="14">
        <f t="shared" si="8"/>
        <v>1.660527459</v>
      </c>
      <c r="E363" s="14">
        <f t="shared" si="2"/>
        <v>237.4815275</v>
      </c>
      <c r="F363" s="17">
        <f t="shared" si="3"/>
        <v>6178.606579</v>
      </c>
      <c r="G363" s="18">
        <f t="shared" si="4"/>
        <v>102.9767763</v>
      </c>
      <c r="H363" s="17">
        <f t="shared" si="10"/>
        <v>32.27089842</v>
      </c>
      <c r="I363" s="19">
        <f t="shared" si="6"/>
        <v>33536.3131</v>
      </c>
    </row>
    <row r="364" ht="12.75" customHeight="1">
      <c r="A364" s="14">
        <v>25.301782387510936</v>
      </c>
      <c r="B364" s="14">
        <v>1.6554127580123126</v>
      </c>
      <c r="C364" s="14">
        <f t="shared" si="9"/>
        <v>0.003507444403</v>
      </c>
      <c r="D364" s="14">
        <f t="shared" si="8"/>
        <v>1.658920202</v>
      </c>
      <c r="E364" s="14">
        <f t="shared" si="2"/>
        <v>237.4799202</v>
      </c>
      <c r="F364" s="17">
        <f t="shared" si="3"/>
        <v>6194.566638</v>
      </c>
      <c r="G364" s="18">
        <f t="shared" si="4"/>
        <v>103.2427773</v>
      </c>
      <c r="H364" s="17">
        <f t="shared" si="10"/>
        <v>32.27854213</v>
      </c>
      <c r="I364" s="19">
        <f t="shared" si="6"/>
        <v>33536.32419</v>
      </c>
    </row>
    <row r="365" ht="12.75" customHeight="1">
      <c r="A365" s="14">
        <v>25.312865761627247</v>
      </c>
      <c r="B365" s="14">
        <v>1.653791583215782</v>
      </c>
      <c r="C365" s="14">
        <f t="shared" si="9"/>
        <v>0.003521363059</v>
      </c>
      <c r="D365" s="14">
        <f t="shared" si="8"/>
        <v>1.657312946</v>
      </c>
      <c r="E365" s="14">
        <f t="shared" si="2"/>
        <v>237.4783129</v>
      </c>
      <c r="F365" s="17">
        <f t="shared" si="3"/>
        <v>6210.526697</v>
      </c>
      <c r="G365" s="18">
        <f t="shared" si="4"/>
        <v>103.5087783</v>
      </c>
      <c r="H365" s="17">
        <f t="shared" si="10"/>
        <v>32.28618584</v>
      </c>
      <c r="I365" s="19">
        <f t="shared" si="6"/>
        <v>33536.33528</v>
      </c>
    </row>
    <row r="366" ht="12.75" customHeight="1">
      <c r="A366" s="14">
        <v>25.32381342095846</v>
      </c>
      <c r="B366" s="14">
        <v>1.6570882187228824</v>
      </c>
      <c r="C366" s="14">
        <f t="shared" si="9"/>
        <v>0.003535111282</v>
      </c>
      <c r="D366" s="14">
        <f t="shared" si="8"/>
        <v>1.66062333</v>
      </c>
      <c r="E366" s="14">
        <f t="shared" si="2"/>
        <v>237.4816233</v>
      </c>
      <c r="F366" s="17">
        <f t="shared" si="3"/>
        <v>6226.291326</v>
      </c>
      <c r="G366" s="18">
        <f t="shared" si="4"/>
        <v>103.7715221</v>
      </c>
      <c r="H366" s="17">
        <f t="shared" si="10"/>
        <v>32.29373595</v>
      </c>
      <c r="I366" s="19">
        <f t="shared" si="6"/>
        <v>33536.34623</v>
      </c>
    </row>
    <row r="367" ht="12.75" customHeight="1">
      <c r="A367" s="14">
        <v>25.332024165456872</v>
      </c>
      <c r="B367" s="14">
        <v>1.6595606953532076</v>
      </c>
      <c r="C367" s="14">
        <f t="shared" si="9"/>
        <v>0.00354542245</v>
      </c>
      <c r="D367" s="14">
        <f t="shared" si="8"/>
        <v>1.663106118</v>
      </c>
      <c r="E367" s="14">
        <f t="shared" si="2"/>
        <v>237.4841061</v>
      </c>
      <c r="F367" s="17">
        <f t="shared" si="3"/>
        <v>6238.114798</v>
      </c>
      <c r="G367" s="18">
        <f t="shared" si="4"/>
        <v>103.96858</v>
      </c>
      <c r="H367" s="17">
        <f t="shared" si="10"/>
        <v>32.29939853</v>
      </c>
      <c r="I367" s="19">
        <f t="shared" si="6"/>
        <v>33536.35445</v>
      </c>
    </row>
    <row r="368" ht="12.75" customHeight="1">
      <c r="A368" s="14">
        <v>25.33749799512248</v>
      </c>
      <c r="B368" s="14">
        <v>1.6612090131067578</v>
      </c>
      <c r="C368" s="14">
        <f t="shared" si="9"/>
        <v>0.003552296561</v>
      </c>
      <c r="D368" s="14">
        <f t="shared" si="8"/>
        <v>1.66476131</v>
      </c>
      <c r="E368" s="14">
        <f t="shared" si="2"/>
        <v>237.4857613</v>
      </c>
      <c r="F368" s="17">
        <f t="shared" si="3"/>
        <v>6245.997113</v>
      </c>
      <c r="G368" s="18">
        <f t="shared" si="4"/>
        <v>104.0999519</v>
      </c>
      <c r="H368" s="17">
        <f t="shared" si="10"/>
        <v>32.30317358</v>
      </c>
      <c r="I368" s="19">
        <f t="shared" si="6"/>
        <v>33536.35992</v>
      </c>
    </row>
    <row r="369" ht="12.75" customHeight="1">
      <c r="A369" s="14">
        <v>25.354055198904398</v>
      </c>
      <c r="B369" s="14">
        <v>1.6612361560637774</v>
      </c>
      <c r="C369" s="14">
        <f t="shared" si="9"/>
        <v>0.003573089329</v>
      </c>
      <c r="D369" s="14">
        <f t="shared" si="8"/>
        <v>1.664809245</v>
      </c>
      <c r="E369" s="14">
        <f t="shared" si="2"/>
        <v>237.4858092</v>
      </c>
      <c r="F369" s="17">
        <f t="shared" si="3"/>
        <v>6269.839486</v>
      </c>
      <c r="G369" s="18">
        <f t="shared" si="4"/>
        <v>104.4973248</v>
      </c>
      <c r="H369" s="17">
        <f t="shared" si="10"/>
        <v>32.31459234</v>
      </c>
      <c r="I369" s="19">
        <f t="shared" si="6"/>
        <v>33536.37649</v>
      </c>
    </row>
    <row r="370" ht="12.75" customHeight="1">
      <c r="A370" s="14">
        <v>25.36222070514111</v>
      </c>
      <c r="B370" s="14">
        <v>1.6653479027953129</v>
      </c>
      <c r="C370" s="14">
        <f t="shared" si="9"/>
        <v>0.003583343686</v>
      </c>
      <c r="D370" s="14">
        <f t="shared" si="8"/>
        <v>1.668931246</v>
      </c>
      <c r="E370" s="14">
        <f t="shared" si="2"/>
        <v>237.4899312</v>
      </c>
      <c r="F370" s="17">
        <f t="shared" si="3"/>
        <v>6281.597815</v>
      </c>
      <c r="G370" s="18">
        <f t="shared" si="4"/>
        <v>104.6932969</v>
      </c>
      <c r="H370" s="17">
        <f t="shared" si="10"/>
        <v>32.32022373</v>
      </c>
      <c r="I370" s="19">
        <f t="shared" si="6"/>
        <v>33536.38466</v>
      </c>
    </row>
    <row r="371" ht="12.75" customHeight="1">
      <c r="A371" s="14">
        <v>25.373190983603173</v>
      </c>
      <c r="B371" s="14">
        <v>1.6678249032518082</v>
      </c>
      <c r="C371" s="14">
        <f t="shared" si="9"/>
        <v>0.003597120314</v>
      </c>
      <c r="D371" s="14">
        <f t="shared" si="8"/>
        <v>1.671422024</v>
      </c>
      <c r="E371" s="14">
        <f t="shared" si="2"/>
        <v>237.492422</v>
      </c>
      <c r="F371" s="17">
        <f t="shared" si="3"/>
        <v>6297.395016</v>
      </c>
      <c r="G371" s="18">
        <f t="shared" si="4"/>
        <v>104.9565836</v>
      </c>
      <c r="H371" s="17">
        <f t="shared" si="10"/>
        <v>32.32778944</v>
      </c>
      <c r="I371" s="19">
        <f t="shared" si="6"/>
        <v>33536.39563</v>
      </c>
    </row>
    <row r="372" ht="12.75" customHeight="1">
      <c r="A372" s="14">
        <v>25.389544615207445</v>
      </c>
      <c r="B372" s="14">
        <v>1.6752287616642743</v>
      </c>
      <c r="C372" s="14">
        <f t="shared" si="9"/>
        <v>0.003617657433</v>
      </c>
      <c r="D372" s="14">
        <f t="shared" si="8"/>
        <v>1.678846419</v>
      </c>
      <c r="E372" s="14">
        <f t="shared" si="2"/>
        <v>237.4998464</v>
      </c>
      <c r="F372" s="17">
        <f t="shared" si="3"/>
        <v>6320.944246</v>
      </c>
      <c r="G372" s="18">
        <f t="shared" si="4"/>
        <v>105.3490708</v>
      </c>
      <c r="H372" s="17">
        <f t="shared" si="10"/>
        <v>32.3390678</v>
      </c>
      <c r="I372" s="19">
        <f t="shared" si="6"/>
        <v>33536.41199</v>
      </c>
    </row>
    <row r="373" ht="12.75" customHeight="1">
      <c r="A373" s="14">
        <v>25.405943485073415</v>
      </c>
      <c r="B373" s="14">
        <v>1.6809933499755298</v>
      </c>
      <c r="C373" s="14">
        <f t="shared" si="9"/>
        <v>0.003638251363</v>
      </c>
      <c r="D373" s="14">
        <f t="shared" si="8"/>
        <v>1.684631601</v>
      </c>
      <c r="E373" s="14">
        <f t="shared" si="2"/>
        <v>237.5056316</v>
      </c>
      <c r="F373" s="17">
        <f t="shared" si="3"/>
        <v>6344.558619</v>
      </c>
      <c r="G373" s="18">
        <f t="shared" si="4"/>
        <v>105.7426436</v>
      </c>
      <c r="H373" s="17">
        <f t="shared" si="10"/>
        <v>32.35037737</v>
      </c>
      <c r="I373" s="19">
        <f t="shared" si="6"/>
        <v>33536.4284</v>
      </c>
    </row>
    <row r="374" ht="12.75" customHeight="1">
      <c r="A374" s="14">
        <v>25.41689114440463</v>
      </c>
      <c r="B374" s="14">
        <v>1.6842899854826303</v>
      </c>
      <c r="C374" s="14">
        <f t="shared" si="9"/>
        <v>0.003651999586</v>
      </c>
      <c r="D374" s="14">
        <f t="shared" si="8"/>
        <v>1.687941985</v>
      </c>
      <c r="E374" s="14">
        <f t="shared" si="2"/>
        <v>237.508942</v>
      </c>
      <c r="F374" s="17">
        <f t="shared" si="3"/>
        <v>6360.323248</v>
      </c>
      <c r="G374" s="18">
        <f t="shared" si="4"/>
        <v>106.0053875</v>
      </c>
      <c r="H374" s="17">
        <f t="shared" si="10"/>
        <v>32.35792748</v>
      </c>
      <c r="I374" s="19">
        <f t="shared" si="6"/>
        <v>33536.43935</v>
      </c>
    </row>
    <row r="375" ht="12.75" customHeight="1">
      <c r="A375" s="14">
        <v>25.419537582714035</v>
      </c>
      <c r="B375" s="14">
        <v>1.6883926845618258</v>
      </c>
      <c r="C375" s="14">
        <f t="shared" si="9"/>
        <v>0.00365532302</v>
      </c>
      <c r="D375" s="14">
        <f t="shared" si="8"/>
        <v>1.692048008</v>
      </c>
      <c r="E375" s="14">
        <f t="shared" si="2"/>
        <v>237.513048</v>
      </c>
      <c r="F375" s="17">
        <f t="shared" si="3"/>
        <v>6364.134119</v>
      </c>
      <c r="G375" s="18">
        <f t="shared" si="4"/>
        <v>106.068902</v>
      </c>
      <c r="H375" s="17">
        <f t="shared" si="10"/>
        <v>32.35975261</v>
      </c>
      <c r="I375" s="19">
        <f t="shared" si="6"/>
        <v>33536.442</v>
      </c>
    </row>
    <row r="376" ht="12.75" customHeight="1">
      <c r="A376" s="14">
        <v>25.419447106190635</v>
      </c>
      <c r="B376" s="14">
        <v>1.6916712247642467</v>
      </c>
      <c r="C376" s="14">
        <f t="shared" si="9"/>
        <v>0.003655209398</v>
      </c>
      <c r="D376" s="14">
        <f t="shared" si="8"/>
        <v>1.695326434</v>
      </c>
      <c r="E376" s="14">
        <f t="shared" si="2"/>
        <v>237.5163264</v>
      </c>
      <c r="F376" s="17">
        <f t="shared" si="3"/>
        <v>6364.003833</v>
      </c>
      <c r="G376" s="18">
        <f t="shared" si="4"/>
        <v>106.0667305</v>
      </c>
      <c r="H376" s="17">
        <f t="shared" si="10"/>
        <v>32.35969021</v>
      </c>
      <c r="I376" s="19">
        <f t="shared" si="6"/>
        <v>33536.44191</v>
      </c>
    </row>
    <row r="377" ht="12.75" customHeight="1">
      <c r="A377" s="14">
        <v>25.435981690841704</v>
      </c>
      <c r="B377" s="14">
        <v>1.6925180027718714</v>
      </c>
      <c r="C377" s="14">
        <f t="shared" si="9"/>
        <v>0.003675973761</v>
      </c>
      <c r="D377" s="14">
        <f t="shared" si="8"/>
        <v>1.696193977</v>
      </c>
      <c r="E377" s="14">
        <f t="shared" si="2"/>
        <v>237.517194</v>
      </c>
      <c r="F377" s="17">
        <f t="shared" si="3"/>
        <v>6387.813635</v>
      </c>
      <c r="G377" s="18">
        <f t="shared" si="4"/>
        <v>106.4635606</v>
      </c>
      <c r="H377" s="17">
        <f t="shared" si="10"/>
        <v>32.37109337</v>
      </c>
      <c r="I377" s="19">
        <f t="shared" si="6"/>
        <v>33536.45845</v>
      </c>
    </row>
    <row r="378" ht="12.75" customHeight="1">
      <c r="A378" s="14">
        <v>25.444124577947566</v>
      </c>
      <c r="B378" s="14">
        <v>1.697449384554012</v>
      </c>
      <c r="C378" s="14">
        <f t="shared" si="9"/>
        <v>0.003686199712</v>
      </c>
      <c r="D378" s="14">
        <f t="shared" si="8"/>
        <v>1.701135584</v>
      </c>
      <c r="E378" s="14">
        <f t="shared" si="2"/>
        <v>237.5221356</v>
      </c>
      <c r="F378" s="17">
        <f t="shared" si="3"/>
        <v>6399.539392</v>
      </c>
      <c r="G378" s="18">
        <f t="shared" si="4"/>
        <v>106.6589899</v>
      </c>
      <c r="H378" s="17">
        <f t="shared" si="10"/>
        <v>32.37670916</v>
      </c>
      <c r="I378" s="19">
        <f t="shared" si="6"/>
        <v>33536.4666</v>
      </c>
    </row>
    <row r="379" ht="12.75" customHeight="1">
      <c r="A379" s="14">
        <v>25.449575788482324</v>
      </c>
      <c r="B379" s="14">
        <v>1.6999173373581673</v>
      </c>
      <c r="C379" s="14">
        <f t="shared" si="9"/>
        <v>0.003693045418</v>
      </c>
      <c r="D379" s="14">
        <f t="shared" si="8"/>
        <v>1.703610383</v>
      </c>
      <c r="E379" s="14">
        <f t="shared" si="2"/>
        <v>237.5246104</v>
      </c>
      <c r="F379" s="17">
        <f t="shared" si="3"/>
        <v>6407.389135</v>
      </c>
      <c r="G379" s="18">
        <f t="shared" si="4"/>
        <v>106.7898189</v>
      </c>
      <c r="H379" s="17">
        <f t="shared" si="10"/>
        <v>32.38046861</v>
      </c>
      <c r="I379" s="19">
        <f t="shared" si="6"/>
        <v>33536.47205</v>
      </c>
    </row>
    <row r="380" ht="12.75" customHeight="1">
      <c r="A380" s="14">
        <v>25.457786532980734</v>
      </c>
      <c r="B380" s="14">
        <v>1.7023898139884928</v>
      </c>
      <c r="C380" s="14">
        <f t="shared" si="9"/>
        <v>0.003703356586</v>
      </c>
      <c r="D380" s="14">
        <f t="shared" si="8"/>
        <v>1.706093171</v>
      </c>
      <c r="E380" s="14">
        <f t="shared" si="2"/>
        <v>237.5270932</v>
      </c>
      <c r="F380" s="17">
        <f t="shared" si="3"/>
        <v>6419.212607</v>
      </c>
      <c r="G380" s="18">
        <f t="shared" si="4"/>
        <v>106.9868768</v>
      </c>
      <c r="H380" s="17">
        <f t="shared" si="10"/>
        <v>32.3861312</v>
      </c>
      <c r="I380" s="19">
        <f t="shared" si="6"/>
        <v>33536.48027</v>
      </c>
    </row>
    <row r="381" ht="12.75" customHeight="1">
      <c r="A381" s="14">
        <v>25.466065134871695</v>
      </c>
      <c r="B381" s="14">
        <v>1.7024033854670024</v>
      </c>
      <c r="C381" s="14">
        <f t="shared" si="9"/>
        <v>0.003713752969</v>
      </c>
      <c r="D381" s="14">
        <f t="shared" si="8"/>
        <v>1.706117138</v>
      </c>
      <c r="E381" s="14">
        <f t="shared" si="2"/>
        <v>237.5271171</v>
      </c>
      <c r="F381" s="17">
        <f t="shared" si="3"/>
        <v>6431.133794</v>
      </c>
      <c r="G381" s="18">
        <f t="shared" si="4"/>
        <v>107.1855632</v>
      </c>
      <c r="H381" s="17">
        <f t="shared" si="10"/>
        <v>32.39184058</v>
      </c>
      <c r="I381" s="19">
        <f t="shared" si="6"/>
        <v>33536.48855</v>
      </c>
    </row>
    <row r="382" ht="12.75" customHeight="1">
      <c r="A382" s="14">
        <v>25.474298498500954</v>
      </c>
      <c r="B382" s="14">
        <v>1.7040562270467225</v>
      </c>
      <c r="C382" s="14">
        <f t="shared" si="9"/>
        <v>0.003724092542</v>
      </c>
      <c r="D382" s="14">
        <f t="shared" si="8"/>
        <v>1.70778032</v>
      </c>
      <c r="E382" s="14">
        <f t="shared" si="2"/>
        <v>237.5287803</v>
      </c>
      <c r="F382" s="17">
        <f t="shared" si="3"/>
        <v>6442.989838</v>
      </c>
      <c r="G382" s="18">
        <f t="shared" si="4"/>
        <v>107.383164</v>
      </c>
      <c r="H382" s="17">
        <f t="shared" si="10"/>
        <v>32.39751876</v>
      </c>
      <c r="I382" s="19">
        <f t="shared" si="6"/>
        <v>33536.49679</v>
      </c>
    </row>
    <row r="383" ht="12.75" customHeight="1">
      <c r="A383" s="14">
        <v>25.479749709035712</v>
      </c>
      <c r="B383" s="14">
        <v>1.706524179850878</v>
      </c>
      <c r="C383" s="14">
        <f t="shared" si="9"/>
        <v>0.003730938249</v>
      </c>
      <c r="D383" s="14">
        <f t="shared" si="8"/>
        <v>1.710255118</v>
      </c>
      <c r="E383" s="14">
        <f t="shared" si="2"/>
        <v>237.5312551</v>
      </c>
      <c r="F383" s="17">
        <f t="shared" si="3"/>
        <v>6450.839581</v>
      </c>
      <c r="G383" s="18">
        <f t="shared" si="4"/>
        <v>107.513993</v>
      </c>
      <c r="H383" s="17">
        <f t="shared" si="10"/>
        <v>32.40127821</v>
      </c>
      <c r="I383" s="19">
        <f t="shared" si="6"/>
        <v>33536.50224</v>
      </c>
    </row>
    <row r="384" ht="12.75" customHeight="1">
      <c r="A384" s="14">
        <v>25.485291396093867</v>
      </c>
      <c r="B384" s="14">
        <v>1.7057135924526126</v>
      </c>
      <c r="C384" s="14">
        <f t="shared" si="9"/>
        <v>0.003737897576</v>
      </c>
      <c r="D384" s="14">
        <f t="shared" si="8"/>
        <v>1.70945149</v>
      </c>
      <c r="E384" s="14">
        <f t="shared" si="2"/>
        <v>237.5304515</v>
      </c>
      <c r="F384" s="17">
        <f t="shared" si="3"/>
        <v>6458.81961</v>
      </c>
      <c r="G384" s="18">
        <f t="shared" si="4"/>
        <v>107.6469935</v>
      </c>
      <c r="H384" s="17">
        <f t="shared" si="10"/>
        <v>32.40510007</v>
      </c>
      <c r="I384" s="19">
        <f t="shared" si="6"/>
        <v>33536.50779</v>
      </c>
    </row>
    <row r="385" ht="12.75" customHeight="1">
      <c r="A385" s="14">
        <v>25.493660474508225</v>
      </c>
      <c r="B385" s="14">
        <v>1.7024486237287015</v>
      </c>
      <c r="C385" s="14">
        <f t="shared" si="9"/>
        <v>0.003748407582</v>
      </c>
      <c r="D385" s="14">
        <f t="shared" si="8"/>
        <v>1.706197031</v>
      </c>
      <c r="E385" s="14">
        <f t="shared" si="2"/>
        <v>237.527197</v>
      </c>
      <c r="F385" s="17">
        <f t="shared" si="3"/>
        <v>6470.871083</v>
      </c>
      <c r="G385" s="18">
        <f t="shared" si="4"/>
        <v>107.8478514</v>
      </c>
      <c r="H385" s="17">
        <f t="shared" si="10"/>
        <v>32.41087184</v>
      </c>
      <c r="I385" s="19">
        <f t="shared" si="6"/>
        <v>33536.51616</v>
      </c>
    </row>
    <row r="386" ht="12.75" customHeight="1">
      <c r="A386" s="14">
        <v>25.518518899311953</v>
      </c>
      <c r="B386" s="14">
        <v>1.7016697031136259</v>
      </c>
      <c r="C386" s="14">
        <f t="shared" si="9"/>
        <v>0.003779625139</v>
      </c>
      <c r="D386" s="14">
        <f t="shared" si="8"/>
        <v>1.705449328</v>
      </c>
      <c r="E386" s="14">
        <f t="shared" si="2"/>
        <v>237.5264493</v>
      </c>
      <c r="F386" s="17">
        <f t="shared" si="3"/>
        <v>6506.667215</v>
      </c>
      <c r="G386" s="18">
        <f t="shared" si="4"/>
        <v>108.4444536</v>
      </c>
      <c r="H386" s="17">
        <f t="shared" si="10"/>
        <v>32.42801559</v>
      </c>
      <c r="I386" s="19">
        <f t="shared" si="6"/>
        <v>33536.54103</v>
      </c>
    </row>
    <row r="387" ht="12.75" customHeight="1">
      <c r="A387" s="14">
        <v>25.53512134135557</v>
      </c>
      <c r="B387" s="14">
        <v>1.700057575969435</v>
      </c>
      <c r="C387" s="14">
        <f t="shared" si="9"/>
        <v>0.003800474717</v>
      </c>
      <c r="D387" s="14">
        <f t="shared" si="8"/>
        <v>1.703858051</v>
      </c>
      <c r="E387" s="14">
        <f t="shared" si="2"/>
        <v>237.5248581</v>
      </c>
      <c r="F387" s="17">
        <f t="shared" si="3"/>
        <v>6530.574732</v>
      </c>
      <c r="G387" s="18">
        <f t="shared" si="4"/>
        <v>108.8429122</v>
      </c>
      <c r="H387" s="17">
        <f t="shared" si="10"/>
        <v>32.43946555</v>
      </c>
      <c r="I387" s="19">
        <f t="shared" si="6"/>
        <v>33536.55764</v>
      </c>
    </row>
    <row r="388" ht="12.75" customHeight="1">
      <c r="A388" s="14">
        <v>25.543490419769928</v>
      </c>
      <c r="B388" s="14">
        <v>1.6967926072455242</v>
      </c>
      <c r="C388" s="14">
        <f t="shared" si="9"/>
        <v>0.003810984723</v>
      </c>
      <c r="D388" s="14">
        <f t="shared" si="8"/>
        <v>1.700603592</v>
      </c>
      <c r="E388" s="14">
        <f t="shared" si="2"/>
        <v>237.5216036</v>
      </c>
      <c r="F388" s="17">
        <f t="shared" si="3"/>
        <v>6542.626204</v>
      </c>
      <c r="G388" s="18">
        <f t="shared" si="4"/>
        <v>109.0437701</v>
      </c>
      <c r="H388" s="17">
        <f t="shared" si="10"/>
        <v>32.44523732</v>
      </c>
      <c r="I388" s="19">
        <f t="shared" si="6"/>
        <v>33536.56601</v>
      </c>
    </row>
    <row r="389" ht="12.75" customHeight="1">
      <c r="A389" s="14">
        <v>25.54629519199528</v>
      </c>
      <c r="B389" s="14">
        <v>1.6951578609704838</v>
      </c>
      <c r="C389" s="14">
        <f t="shared" si="9"/>
        <v>0.003814506995</v>
      </c>
      <c r="D389" s="14">
        <f t="shared" si="8"/>
        <v>1.698972368</v>
      </c>
      <c r="E389" s="14">
        <f t="shared" si="2"/>
        <v>237.5199724</v>
      </c>
      <c r="F389" s="17">
        <f t="shared" si="3"/>
        <v>6546.665076</v>
      </c>
      <c r="G389" s="18">
        <f t="shared" si="4"/>
        <v>109.1110846</v>
      </c>
      <c r="H389" s="17">
        <f t="shared" si="10"/>
        <v>32.44717165</v>
      </c>
      <c r="I389" s="19">
        <f t="shared" si="6"/>
        <v>33536.56882</v>
      </c>
    </row>
    <row r="390" ht="12.75" customHeight="1">
      <c r="A390" s="14">
        <v>25.579409599559117</v>
      </c>
      <c r="B390" s="14">
        <v>1.695212146884523</v>
      </c>
      <c r="C390" s="14">
        <f t="shared" si="9"/>
        <v>0.00385609253</v>
      </c>
      <c r="D390" s="14">
        <f t="shared" si="8"/>
        <v>1.699068239</v>
      </c>
      <c r="E390" s="14">
        <f t="shared" si="2"/>
        <v>237.5200682</v>
      </c>
      <c r="F390" s="17">
        <f t="shared" si="3"/>
        <v>6594.349823</v>
      </c>
      <c r="G390" s="18">
        <f t="shared" si="4"/>
        <v>109.9058304</v>
      </c>
      <c r="H390" s="17">
        <f t="shared" si="10"/>
        <v>32.47000917</v>
      </c>
      <c r="I390" s="19">
        <f t="shared" si="6"/>
        <v>33536.60195</v>
      </c>
    </row>
    <row r="391" ht="12.75" customHeight="1">
      <c r="A391" s="14">
        <v>25.59047035454458</v>
      </c>
      <c r="B391" s="14">
        <v>1.6944106071385971</v>
      </c>
      <c r="C391" s="14">
        <f t="shared" si="9"/>
        <v>0.00386998278</v>
      </c>
      <c r="D391" s="14">
        <f t="shared" si="8"/>
        <v>1.69828059</v>
      </c>
      <c r="E391" s="14">
        <f t="shared" si="2"/>
        <v>237.5192806</v>
      </c>
      <c r="F391" s="17">
        <f t="shared" si="3"/>
        <v>6610.277311</v>
      </c>
      <c r="G391" s="18">
        <f t="shared" si="4"/>
        <v>110.1712885</v>
      </c>
      <c r="H391" s="17">
        <f t="shared" si="10"/>
        <v>32.47763728</v>
      </c>
      <c r="I391" s="19">
        <f t="shared" si="6"/>
        <v>33536.61302</v>
      </c>
    </row>
    <row r="392" ht="12.75" customHeight="1">
      <c r="A392" s="14">
        <v>25.604313262624544</v>
      </c>
      <c r="B392" s="14">
        <v>1.6927939561682366</v>
      </c>
      <c r="C392" s="14">
        <f t="shared" si="9"/>
        <v>0.003887366897</v>
      </c>
      <c r="D392" s="14">
        <f t="shared" si="8"/>
        <v>1.696681323</v>
      </c>
      <c r="E392" s="14">
        <f t="shared" si="2"/>
        <v>237.5176813</v>
      </c>
      <c r="F392" s="17">
        <f t="shared" si="3"/>
        <v>6630.211098</v>
      </c>
      <c r="G392" s="18">
        <f t="shared" si="4"/>
        <v>110.5035183</v>
      </c>
      <c r="H392" s="17">
        <f t="shared" si="10"/>
        <v>32.48718411</v>
      </c>
      <c r="I392" s="19">
        <f t="shared" si="6"/>
        <v>33536.62686</v>
      </c>
    </row>
    <row r="393" ht="12.75" customHeight="1">
      <c r="A393" s="14">
        <v>25.659526561028457</v>
      </c>
      <c r="B393" s="14">
        <v>1.69206479764103</v>
      </c>
      <c r="C393" s="14">
        <f t="shared" si="9"/>
        <v>0.003956704528</v>
      </c>
      <c r="D393" s="14">
        <f t="shared" si="8"/>
        <v>1.696021502</v>
      </c>
      <c r="E393" s="14">
        <f t="shared" si="2"/>
        <v>237.5170215</v>
      </c>
      <c r="F393" s="17">
        <f t="shared" si="3"/>
        <v>6709.718248</v>
      </c>
      <c r="G393" s="18">
        <f t="shared" si="4"/>
        <v>111.8286375</v>
      </c>
      <c r="H393" s="17">
        <f t="shared" si="10"/>
        <v>32.52526225</v>
      </c>
      <c r="I393" s="19">
        <f t="shared" si="6"/>
        <v>33536.6821</v>
      </c>
    </row>
    <row r="394" ht="12.75" customHeight="1">
      <c r="A394" s="14">
        <v>25.689881434628642</v>
      </c>
      <c r="B394" s="14">
        <v>1.692114559728899</v>
      </c>
      <c r="C394" s="14">
        <f t="shared" si="9"/>
        <v>0.003994824602</v>
      </c>
      <c r="D394" s="14">
        <f t="shared" si="8"/>
        <v>1.696109384</v>
      </c>
      <c r="E394" s="14">
        <f t="shared" si="2"/>
        <v>237.5171094</v>
      </c>
      <c r="F394" s="17">
        <f t="shared" si="3"/>
        <v>6753.429266</v>
      </c>
      <c r="G394" s="18">
        <f t="shared" si="4"/>
        <v>112.5571544</v>
      </c>
      <c r="H394" s="17">
        <f t="shared" si="10"/>
        <v>32.54619664</v>
      </c>
      <c r="I394" s="19">
        <f t="shared" si="6"/>
        <v>33536.71247</v>
      </c>
    </row>
    <row r="395" ht="12.75" customHeight="1">
      <c r="A395" s="14">
        <v>25.70922079150506</v>
      </c>
      <c r="B395" s="14">
        <v>1.6913265914614835</v>
      </c>
      <c r="C395" s="14">
        <f t="shared" si="9"/>
        <v>0.004019111236</v>
      </c>
      <c r="D395" s="14">
        <f t="shared" si="8"/>
        <v>1.695345703</v>
      </c>
      <c r="E395" s="14">
        <f t="shared" si="2"/>
        <v>237.5163457</v>
      </c>
      <c r="F395" s="17">
        <f t="shared" si="3"/>
        <v>6781.27794</v>
      </c>
      <c r="G395" s="18">
        <f t="shared" si="4"/>
        <v>113.021299</v>
      </c>
      <c r="H395" s="17">
        <f t="shared" si="10"/>
        <v>32.55953413</v>
      </c>
      <c r="I395" s="19">
        <f t="shared" si="6"/>
        <v>33536.73182</v>
      </c>
    </row>
    <row r="396" ht="12.75" customHeight="1">
      <c r="A396" s="14">
        <v>25.717589869919422</v>
      </c>
      <c r="B396" s="14">
        <v>1.6880616227375724</v>
      </c>
      <c r="C396" s="14">
        <f t="shared" si="9"/>
        <v>0.004029621241</v>
      </c>
      <c r="D396" s="14">
        <f t="shared" si="8"/>
        <v>1.692091244</v>
      </c>
      <c r="E396" s="14">
        <f t="shared" si="2"/>
        <v>237.5130912</v>
      </c>
      <c r="F396" s="17">
        <f t="shared" si="3"/>
        <v>6793.329413</v>
      </c>
      <c r="G396" s="18">
        <f t="shared" si="4"/>
        <v>113.2221569</v>
      </c>
      <c r="H396" s="17">
        <f t="shared" si="10"/>
        <v>32.56530591</v>
      </c>
      <c r="I396" s="19">
        <f t="shared" si="6"/>
        <v>33536.7402</v>
      </c>
    </row>
    <row r="397" ht="12.75" customHeight="1">
      <c r="A397" s="14">
        <v>25.725913710072078</v>
      </c>
      <c r="B397" s="14">
        <v>1.6864359241148719</v>
      </c>
      <c r="C397" s="14">
        <f t="shared" si="9"/>
        <v>0.004040074436</v>
      </c>
      <c r="D397" s="14">
        <f t="shared" si="8"/>
        <v>1.690475999</v>
      </c>
      <c r="E397" s="14">
        <f t="shared" si="2"/>
        <v>237.511476</v>
      </c>
      <c r="F397" s="17">
        <f t="shared" si="3"/>
        <v>6805.315743</v>
      </c>
      <c r="G397" s="18">
        <f t="shared" si="4"/>
        <v>113.421929</v>
      </c>
      <c r="H397" s="17">
        <f t="shared" si="10"/>
        <v>32.57104649</v>
      </c>
      <c r="I397" s="19">
        <f t="shared" si="6"/>
        <v>33536.74852</v>
      </c>
    </row>
    <row r="398" ht="12.75" customHeight="1">
      <c r="A398" s="14">
        <v>25.74523044781765</v>
      </c>
      <c r="B398" s="14">
        <v>1.6864675908980615</v>
      </c>
      <c r="C398" s="14">
        <f t="shared" si="9"/>
        <v>0.004064332665</v>
      </c>
      <c r="D398" s="14">
        <f t="shared" si="8"/>
        <v>1.690531924</v>
      </c>
      <c r="E398" s="14">
        <f t="shared" si="2"/>
        <v>237.5115319</v>
      </c>
      <c r="F398" s="17">
        <f t="shared" si="3"/>
        <v>6833.131845</v>
      </c>
      <c r="G398" s="18">
        <f t="shared" si="4"/>
        <v>113.8855307</v>
      </c>
      <c r="H398" s="17">
        <f t="shared" si="10"/>
        <v>32.58436838</v>
      </c>
      <c r="I398" s="19">
        <f t="shared" si="6"/>
        <v>33536.76785</v>
      </c>
    </row>
    <row r="399" ht="12.75" customHeight="1">
      <c r="A399" s="14">
        <v>25.74810307743555</v>
      </c>
      <c r="B399" s="14">
        <v>1.6823739394712054</v>
      </c>
      <c r="C399" s="14">
        <f t="shared" si="9"/>
        <v>0.004067940153</v>
      </c>
      <c r="D399" s="14">
        <f t="shared" si="8"/>
        <v>1.68644188</v>
      </c>
      <c r="E399" s="14">
        <f t="shared" si="2"/>
        <v>237.5074419</v>
      </c>
      <c r="F399" s="17">
        <f t="shared" si="3"/>
        <v>6837.268432</v>
      </c>
      <c r="G399" s="18">
        <f t="shared" si="4"/>
        <v>113.9544739</v>
      </c>
      <c r="H399" s="17">
        <f t="shared" si="10"/>
        <v>32.5863495</v>
      </c>
      <c r="I399" s="19">
        <f t="shared" si="6"/>
        <v>33536.77072</v>
      </c>
    </row>
    <row r="400" ht="12.75" customHeight="1">
      <c r="A400" s="14">
        <v>25.75647215584991</v>
      </c>
      <c r="B400" s="14">
        <v>1.6791089707472946</v>
      </c>
      <c r="C400" s="14">
        <f t="shared" si="9"/>
        <v>0.004078450159</v>
      </c>
      <c r="D400" s="14">
        <f t="shared" si="8"/>
        <v>1.683187421</v>
      </c>
      <c r="E400" s="14">
        <f t="shared" si="2"/>
        <v>237.5041874</v>
      </c>
      <c r="F400" s="17">
        <f t="shared" si="3"/>
        <v>6849.319904</v>
      </c>
      <c r="G400" s="18">
        <f t="shared" si="4"/>
        <v>114.1553317</v>
      </c>
      <c r="H400" s="17">
        <f t="shared" si="10"/>
        <v>32.59212128</v>
      </c>
      <c r="I400" s="19">
        <f t="shared" si="6"/>
        <v>33536.7791</v>
      </c>
    </row>
    <row r="401" ht="12.75" customHeight="1">
      <c r="A401" s="14">
        <v>25.76755552996622</v>
      </c>
      <c r="B401" s="14">
        <v>1.677487795950764</v>
      </c>
      <c r="C401" s="14">
        <f t="shared" si="9"/>
        <v>0.004092368814</v>
      </c>
      <c r="D401" s="14">
        <f t="shared" si="8"/>
        <v>1.681580165</v>
      </c>
      <c r="E401" s="14">
        <f t="shared" si="2"/>
        <v>237.5025802</v>
      </c>
      <c r="F401" s="17">
        <f t="shared" si="3"/>
        <v>6865.279963</v>
      </c>
      <c r="G401" s="18">
        <f t="shared" si="4"/>
        <v>114.4213327</v>
      </c>
      <c r="H401" s="17">
        <f t="shared" si="10"/>
        <v>32.59976499</v>
      </c>
      <c r="I401" s="19">
        <f t="shared" si="6"/>
        <v>33536.79018</v>
      </c>
    </row>
    <row r="402" ht="12.75" customHeight="1">
      <c r="A402" s="14">
        <v>25.77594722751143</v>
      </c>
      <c r="B402" s="14">
        <v>1.6734031921762478</v>
      </c>
      <c r="C402" s="14">
        <f t="shared" si="9"/>
        <v>0.004102907225</v>
      </c>
      <c r="D402" s="14">
        <f t="shared" si="8"/>
        <v>1.677506099</v>
      </c>
      <c r="E402" s="14">
        <f t="shared" si="2"/>
        <v>237.4985061</v>
      </c>
      <c r="F402" s="17">
        <f t="shared" si="3"/>
        <v>6877.364008</v>
      </c>
      <c r="G402" s="18">
        <f t="shared" si="4"/>
        <v>114.6227335</v>
      </c>
      <c r="H402" s="17">
        <f t="shared" si="10"/>
        <v>32.60555236</v>
      </c>
      <c r="I402" s="19">
        <f t="shared" si="6"/>
        <v>33536.79858</v>
      </c>
    </row>
    <row r="403" ht="12.75" customHeight="1">
      <c r="A403" s="14">
        <v>25.792527050424198</v>
      </c>
      <c r="B403" s="14">
        <v>1.6726107000826622</v>
      </c>
      <c r="C403" s="14">
        <f t="shared" si="9"/>
        <v>0.004123728398</v>
      </c>
      <c r="D403" s="14">
        <f t="shared" si="8"/>
        <v>1.676734428</v>
      </c>
      <c r="E403" s="14">
        <f t="shared" si="2"/>
        <v>237.4977344</v>
      </c>
      <c r="F403" s="17">
        <f t="shared" si="3"/>
        <v>6901.238953</v>
      </c>
      <c r="G403" s="18">
        <f t="shared" si="4"/>
        <v>115.0206492</v>
      </c>
      <c r="H403" s="17">
        <f t="shared" si="10"/>
        <v>32.61698672</v>
      </c>
      <c r="I403" s="19">
        <f t="shared" si="6"/>
        <v>33536.81517</v>
      </c>
    </row>
    <row r="404" ht="12.75" customHeight="1">
      <c r="A404" s="14">
        <v>25.7981365948749</v>
      </c>
      <c r="B404" s="14">
        <v>1.6693412075325815</v>
      </c>
      <c r="C404" s="14">
        <f t="shared" si="9"/>
        <v>0.004130772942</v>
      </c>
      <c r="D404" s="14">
        <f t="shared" si="8"/>
        <v>1.67347198</v>
      </c>
      <c r="E404" s="14">
        <f t="shared" si="2"/>
        <v>237.494472</v>
      </c>
      <c r="F404" s="17">
        <f t="shared" si="3"/>
        <v>6909.316697</v>
      </c>
      <c r="G404" s="18">
        <f t="shared" si="4"/>
        <v>115.1552783</v>
      </c>
      <c r="H404" s="17">
        <f t="shared" si="10"/>
        <v>32.62085538</v>
      </c>
      <c r="I404" s="19">
        <f t="shared" si="6"/>
        <v>33536.82078</v>
      </c>
    </row>
    <row r="405" ht="12.75" customHeight="1">
      <c r="A405" s="14">
        <v>25.82021286658413</v>
      </c>
      <c r="B405" s="14">
        <v>1.6693773981419409</v>
      </c>
      <c r="C405" s="14">
        <f t="shared" si="9"/>
        <v>0.004158496632</v>
      </c>
      <c r="D405" s="14">
        <f t="shared" si="8"/>
        <v>1.673535895</v>
      </c>
      <c r="E405" s="14">
        <f t="shared" si="2"/>
        <v>237.4945359</v>
      </c>
      <c r="F405" s="17">
        <f t="shared" si="3"/>
        <v>6941.106528</v>
      </c>
      <c r="G405" s="18">
        <f t="shared" si="4"/>
        <v>115.6851088</v>
      </c>
      <c r="H405" s="17">
        <f t="shared" si="10"/>
        <v>32.63608039</v>
      </c>
      <c r="I405" s="19">
        <f t="shared" si="6"/>
        <v>33536.84287</v>
      </c>
    </row>
    <row r="406" ht="12.75" customHeight="1">
      <c r="A406" s="14">
        <v>25.825777172773133</v>
      </c>
      <c r="B406" s="14">
        <v>1.6677471756930704</v>
      </c>
      <c r="C406" s="14">
        <f t="shared" si="9"/>
        <v>0.004165484366</v>
      </c>
      <c r="D406" s="14">
        <f t="shared" si="8"/>
        <v>1.67191266</v>
      </c>
      <c r="E406" s="14">
        <f t="shared" si="2"/>
        <v>237.4929127</v>
      </c>
      <c r="F406" s="17">
        <f t="shared" si="3"/>
        <v>6949.119129</v>
      </c>
      <c r="G406" s="18">
        <f t="shared" si="4"/>
        <v>115.8186521</v>
      </c>
      <c r="H406" s="17">
        <f t="shared" si="10"/>
        <v>32.63991784</v>
      </c>
      <c r="I406" s="19">
        <f t="shared" si="6"/>
        <v>33536.84843</v>
      </c>
    </row>
    <row r="407" ht="12.75" customHeight="1">
      <c r="A407" s="14">
        <v>25.85891419946782</v>
      </c>
      <c r="B407" s="14">
        <v>1.6669818265565044</v>
      </c>
      <c r="C407" s="14">
        <f t="shared" si="9"/>
        <v>0.004207098306</v>
      </c>
      <c r="D407" s="14">
        <f t="shared" si="8"/>
        <v>1.671188925</v>
      </c>
      <c r="E407" s="14">
        <f t="shared" si="2"/>
        <v>237.4921889</v>
      </c>
      <c r="F407" s="17">
        <f t="shared" si="3"/>
        <v>6996.836447</v>
      </c>
      <c r="G407" s="18">
        <f t="shared" si="4"/>
        <v>116.6139408</v>
      </c>
      <c r="H407" s="17">
        <f t="shared" si="10"/>
        <v>32.66277097</v>
      </c>
      <c r="I407" s="19">
        <f t="shared" si="6"/>
        <v>33536.88159</v>
      </c>
    </row>
    <row r="408" ht="12.75" customHeight="1">
      <c r="A408" s="14">
        <v>25.86999757358413</v>
      </c>
      <c r="B408" s="14">
        <v>1.6653606517599737</v>
      </c>
      <c r="C408" s="14">
        <f t="shared" si="9"/>
        <v>0.004221016962</v>
      </c>
      <c r="D408" s="14">
        <f t="shared" si="8"/>
        <v>1.669581669</v>
      </c>
      <c r="E408" s="14">
        <f t="shared" si="2"/>
        <v>237.4905817</v>
      </c>
      <c r="F408" s="17">
        <f t="shared" si="3"/>
        <v>7012.796506</v>
      </c>
      <c r="G408" s="18">
        <f t="shared" si="4"/>
        <v>116.8799418</v>
      </c>
      <c r="H408" s="17">
        <f t="shared" si="10"/>
        <v>32.67041467</v>
      </c>
      <c r="I408" s="19">
        <f t="shared" si="6"/>
        <v>33536.89268</v>
      </c>
    </row>
    <row r="409" ht="12.75" customHeight="1">
      <c r="A409" s="14">
        <v>25.889314311329702</v>
      </c>
      <c r="B409" s="14">
        <v>1.6653923185431632</v>
      </c>
      <c r="C409" s="14">
        <f t="shared" si="9"/>
        <v>0.004245275191</v>
      </c>
      <c r="D409" s="14">
        <f t="shared" si="8"/>
        <v>1.669637594</v>
      </c>
      <c r="E409" s="14">
        <f t="shared" si="2"/>
        <v>237.4906376</v>
      </c>
      <c r="F409" s="17">
        <f t="shared" si="3"/>
        <v>7040.612608</v>
      </c>
      <c r="G409" s="18">
        <f t="shared" si="4"/>
        <v>117.3435435</v>
      </c>
      <c r="H409" s="17">
        <f t="shared" si="10"/>
        <v>32.68373656</v>
      </c>
      <c r="I409" s="19">
        <f t="shared" si="6"/>
        <v>33536.912</v>
      </c>
    </row>
    <row r="410" ht="12.75" customHeight="1">
      <c r="A410" s="14">
        <v>25.925188252857193</v>
      </c>
      <c r="B410" s="14">
        <v>1.6654511282833722</v>
      </c>
      <c r="C410" s="14">
        <f t="shared" si="9"/>
        <v>0.004290326187</v>
      </c>
      <c r="D410" s="14">
        <f t="shared" si="8"/>
        <v>1.669741454</v>
      </c>
      <c r="E410" s="14">
        <f t="shared" si="2"/>
        <v>237.4907415</v>
      </c>
      <c r="F410" s="17">
        <f t="shared" si="3"/>
        <v>7092.271084</v>
      </c>
      <c r="G410" s="18">
        <f t="shared" si="4"/>
        <v>118.2045181</v>
      </c>
      <c r="H410" s="17">
        <f t="shared" si="10"/>
        <v>32.70847721</v>
      </c>
      <c r="I410" s="19">
        <f t="shared" si="6"/>
        <v>33536.94789</v>
      </c>
    </row>
    <row r="411" ht="12.75" customHeight="1">
      <c r="A411" s="14">
        <v>25.93355733127155</v>
      </c>
      <c r="B411" s="14">
        <v>1.6621861595594614</v>
      </c>
      <c r="C411" s="14">
        <f t="shared" si="9"/>
        <v>0.004300836193</v>
      </c>
      <c r="D411" s="14">
        <f t="shared" si="8"/>
        <v>1.666486996</v>
      </c>
      <c r="E411" s="14">
        <f t="shared" si="2"/>
        <v>237.487487</v>
      </c>
      <c r="F411" s="17">
        <f t="shared" si="3"/>
        <v>7104.322557</v>
      </c>
      <c r="G411" s="18">
        <f t="shared" si="4"/>
        <v>118.405376</v>
      </c>
      <c r="H411" s="17">
        <f t="shared" si="10"/>
        <v>32.71424899</v>
      </c>
      <c r="I411" s="19">
        <f t="shared" si="6"/>
        <v>33536.95627</v>
      </c>
    </row>
    <row r="412" ht="12.75" customHeight="1">
      <c r="A412" s="14">
        <v>25.96115267090808</v>
      </c>
      <c r="B412" s="14">
        <v>1.6622313978211605</v>
      </c>
      <c r="C412" s="14">
        <f t="shared" si="9"/>
        <v>0.004335490805</v>
      </c>
      <c r="D412" s="14">
        <f t="shared" si="8"/>
        <v>1.666566889</v>
      </c>
      <c r="E412" s="14">
        <f t="shared" si="2"/>
        <v>237.4875669</v>
      </c>
      <c r="F412" s="17">
        <f t="shared" si="3"/>
        <v>7144.059846</v>
      </c>
      <c r="G412" s="18">
        <f t="shared" si="4"/>
        <v>119.0676641</v>
      </c>
      <c r="H412" s="17">
        <f t="shared" si="10"/>
        <v>32.73328026</v>
      </c>
      <c r="I412" s="19">
        <f t="shared" si="6"/>
        <v>33536.98387</v>
      </c>
    </row>
    <row r="413" ht="12.75" customHeight="1">
      <c r="A413" s="14">
        <v>25.974972959857197</v>
      </c>
      <c r="B413" s="14">
        <v>1.661434381901405</v>
      </c>
      <c r="C413" s="14">
        <f t="shared" si="9"/>
        <v>0.004352846517</v>
      </c>
      <c r="D413" s="14">
        <f t="shared" si="8"/>
        <v>1.665787228</v>
      </c>
      <c r="E413" s="14">
        <f t="shared" si="2"/>
        <v>237.4867872</v>
      </c>
      <c r="F413" s="17">
        <f t="shared" si="3"/>
        <v>7163.961062</v>
      </c>
      <c r="G413" s="18">
        <f t="shared" si="4"/>
        <v>119.399351</v>
      </c>
      <c r="H413" s="17">
        <f t="shared" si="10"/>
        <v>32.74281149</v>
      </c>
      <c r="I413" s="19">
        <f t="shared" si="6"/>
        <v>33536.9977</v>
      </c>
    </row>
    <row r="414" ht="12.75" customHeight="1">
      <c r="A414" s="14">
        <v>25.980582504307904</v>
      </c>
      <c r="B414" s="14">
        <v>1.6581648893513241</v>
      </c>
      <c r="C414" s="14">
        <f t="shared" si="9"/>
        <v>0.004359891061</v>
      </c>
      <c r="D414" s="14">
        <f t="shared" si="8"/>
        <v>1.66252478</v>
      </c>
      <c r="E414" s="14">
        <f t="shared" si="2"/>
        <v>237.4835248</v>
      </c>
      <c r="F414" s="17">
        <f t="shared" si="3"/>
        <v>7172.038806</v>
      </c>
      <c r="G414" s="18">
        <f t="shared" si="4"/>
        <v>119.5339801</v>
      </c>
      <c r="H414" s="17">
        <f t="shared" si="10"/>
        <v>32.74668014</v>
      </c>
      <c r="I414" s="19">
        <f t="shared" si="6"/>
        <v>33537.00331</v>
      </c>
    </row>
    <row r="415" ht="12.75" customHeight="1">
      <c r="A415" s="14">
        <v>25.99716232722067</v>
      </c>
      <c r="B415" s="14">
        <v>1.6573723972577385</v>
      </c>
      <c r="C415" s="14">
        <f t="shared" si="9"/>
        <v>0.004380712234</v>
      </c>
      <c r="D415" s="14">
        <f t="shared" si="8"/>
        <v>1.661753109</v>
      </c>
      <c r="E415" s="14">
        <f t="shared" si="2"/>
        <v>237.4827531</v>
      </c>
      <c r="F415" s="17">
        <f t="shared" si="3"/>
        <v>7195.913751</v>
      </c>
      <c r="G415" s="18">
        <f t="shared" si="4"/>
        <v>119.9318959</v>
      </c>
      <c r="H415" s="17">
        <f t="shared" si="10"/>
        <v>32.7581145</v>
      </c>
      <c r="I415" s="19">
        <f t="shared" si="6"/>
        <v>33537.0199</v>
      </c>
    </row>
    <row r="416" ht="12.75" customHeight="1">
      <c r="A416" s="14">
        <v>25.99996709944602</v>
      </c>
      <c r="B416" s="14">
        <v>1.6557376509826982</v>
      </c>
      <c r="C416" s="14">
        <f t="shared" si="9"/>
        <v>0.004384234506</v>
      </c>
      <c r="D416" s="14">
        <f t="shared" si="8"/>
        <v>1.660121885</v>
      </c>
      <c r="E416" s="14">
        <f t="shared" si="2"/>
        <v>237.4811219</v>
      </c>
      <c r="F416" s="17">
        <f t="shared" si="3"/>
        <v>7199.952623</v>
      </c>
      <c r="G416" s="18">
        <f t="shared" si="4"/>
        <v>119.9992104</v>
      </c>
      <c r="H416" s="17">
        <f t="shared" si="10"/>
        <v>32.76004883</v>
      </c>
      <c r="I416" s="19">
        <f t="shared" si="6"/>
        <v>33537.02271</v>
      </c>
    </row>
    <row r="417" ht="12.75" customHeight="1">
      <c r="A417" s="14">
        <v>26.005531405635026</v>
      </c>
      <c r="B417" s="14">
        <v>1.6541074285338278</v>
      </c>
      <c r="C417" s="14">
        <f t="shared" si="9"/>
        <v>0.00439122224</v>
      </c>
      <c r="D417" s="14">
        <f t="shared" si="8"/>
        <v>1.658498651</v>
      </c>
      <c r="E417" s="14">
        <f t="shared" si="2"/>
        <v>237.4794987</v>
      </c>
      <c r="F417" s="17">
        <f t="shared" si="3"/>
        <v>7207.965224</v>
      </c>
      <c r="G417" s="18">
        <f t="shared" si="4"/>
        <v>120.1327537</v>
      </c>
      <c r="H417" s="17">
        <f t="shared" si="10"/>
        <v>32.76388628</v>
      </c>
      <c r="I417" s="19">
        <f t="shared" si="6"/>
        <v>33537.02827</v>
      </c>
    </row>
    <row r="418" ht="12.75" customHeight="1">
      <c r="A418" s="14">
        <v>26.019329075453292</v>
      </c>
      <c r="B418" s="14">
        <v>1.6541300476646772</v>
      </c>
      <c r="C418" s="14">
        <f t="shared" si="9"/>
        <v>0.004408549546</v>
      </c>
      <c r="D418" s="14">
        <f t="shared" si="8"/>
        <v>1.658538597</v>
      </c>
      <c r="E418" s="14">
        <f t="shared" si="2"/>
        <v>237.4795386</v>
      </c>
      <c r="F418" s="17">
        <f t="shared" si="3"/>
        <v>7227.833869</v>
      </c>
      <c r="G418" s="18">
        <f t="shared" si="4"/>
        <v>120.4638978</v>
      </c>
      <c r="H418" s="17">
        <f t="shared" si="10"/>
        <v>32.77340191</v>
      </c>
      <c r="I418" s="19">
        <f t="shared" si="6"/>
        <v>33537.04208</v>
      </c>
    </row>
    <row r="419" ht="12.75" customHeight="1">
      <c r="A419" s="14">
        <v>26.022133847678646</v>
      </c>
      <c r="B419" s="14">
        <v>1.6524953013896369</v>
      </c>
      <c r="C419" s="14">
        <f t="shared" si="9"/>
        <v>0.004412071818</v>
      </c>
      <c r="D419" s="14">
        <f t="shared" si="8"/>
        <v>1.656907373</v>
      </c>
      <c r="E419" s="14">
        <f t="shared" si="2"/>
        <v>237.4779074</v>
      </c>
      <c r="F419" s="17">
        <f t="shared" si="3"/>
        <v>7231.872741</v>
      </c>
      <c r="G419" s="18">
        <f t="shared" si="4"/>
        <v>120.5312123</v>
      </c>
      <c r="H419" s="17">
        <f t="shared" si="10"/>
        <v>32.77533624</v>
      </c>
      <c r="I419" s="19">
        <f t="shared" si="6"/>
        <v>33537.04488</v>
      </c>
    </row>
    <row r="420" ht="12.75" customHeight="1">
      <c r="A420" s="14">
        <v>26.024983858165697</v>
      </c>
      <c r="B420" s="14">
        <v>1.649221285013386</v>
      </c>
      <c r="C420" s="14">
        <f t="shared" si="9"/>
        <v>0.004415650901</v>
      </c>
      <c r="D420" s="14">
        <f t="shared" si="8"/>
        <v>1.653636936</v>
      </c>
      <c r="E420" s="14">
        <f t="shared" si="2"/>
        <v>237.4746369</v>
      </c>
      <c r="F420" s="17">
        <f t="shared" si="3"/>
        <v>7235.976756</v>
      </c>
      <c r="G420" s="18">
        <f t="shared" si="4"/>
        <v>120.5996126</v>
      </c>
      <c r="H420" s="17">
        <f t="shared" si="10"/>
        <v>32.77730176</v>
      </c>
      <c r="I420" s="19">
        <f t="shared" si="6"/>
        <v>33537.04774</v>
      </c>
    </row>
    <row r="421" ht="12.75" customHeight="1">
      <c r="A421" s="14">
        <v>26.038781527983964</v>
      </c>
      <c r="B421" s="14">
        <v>1.6492439041442357</v>
      </c>
      <c r="C421" s="14">
        <f t="shared" si="9"/>
        <v>0.004432978207</v>
      </c>
      <c r="D421" s="14">
        <f t="shared" si="8"/>
        <v>1.653676882</v>
      </c>
      <c r="E421" s="14">
        <f t="shared" si="2"/>
        <v>237.4746769</v>
      </c>
      <c r="F421" s="17">
        <f t="shared" si="3"/>
        <v>7255.8454</v>
      </c>
      <c r="G421" s="18">
        <f t="shared" si="4"/>
        <v>120.9307567</v>
      </c>
      <c r="H421" s="17">
        <f t="shared" si="10"/>
        <v>32.7868174</v>
      </c>
      <c r="I421" s="19">
        <f t="shared" si="6"/>
        <v>33537.06154</v>
      </c>
    </row>
    <row r="422" ht="12.75" customHeight="1">
      <c r="A422" s="14">
        <v>26.041586300209318</v>
      </c>
      <c r="B422" s="14">
        <v>1.6476091578691954</v>
      </c>
      <c r="C422" s="14">
        <f t="shared" si="9"/>
        <v>0.004436500479</v>
      </c>
      <c r="D422" s="14">
        <f t="shared" si="8"/>
        <v>1.652045658</v>
      </c>
      <c r="E422" s="14">
        <f t="shared" si="2"/>
        <v>237.4730457</v>
      </c>
      <c r="F422" s="17">
        <f t="shared" si="3"/>
        <v>7259.884272</v>
      </c>
      <c r="G422" s="18">
        <f t="shared" si="4"/>
        <v>120.9980712</v>
      </c>
      <c r="H422" s="17">
        <f t="shared" si="10"/>
        <v>32.78875172</v>
      </c>
      <c r="I422" s="19">
        <f t="shared" si="6"/>
        <v>33537.06435</v>
      </c>
    </row>
    <row r="423" ht="12.75" customHeight="1">
      <c r="A423" s="14">
        <v>26.047150606398322</v>
      </c>
      <c r="B423" s="14">
        <v>1.6459789354203247</v>
      </c>
      <c r="C423" s="14">
        <f t="shared" si="9"/>
        <v>0.004443488213</v>
      </c>
      <c r="D423" s="14">
        <f t="shared" si="8"/>
        <v>1.650422424</v>
      </c>
      <c r="E423" s="14">
        <f t="shared" si="2"/>
        <v>237.4714224</v>
      </c>
      <c r="F423" s="17">
        <f t="shared" si="3"/>
        <v>7267.896873</v>
      </c>
      <c r="G423" s="18">
        <f t="shared" si="4"/>
        <v>121.1316146</v>
      </c>
      <c r="H423" s="17">
        <f t="shared" si="10"/>
        <v>32.79258918</v>
      </c>
      <c r="I423" s="19">
        <f t="shared" si="6"/>
        <v>33537.06991</v>
      </c>
    </row>
    <row r="424" ht="12.75" customHeight="1">
      <c r="A424" s="14">
        <v>26.08854361585312</v>
      </c>
      <c r="B424" s="14">
        <v>1.6460467928128737</v>
      </c>
      <c r="C424" s="14">
        <f t="shared" si="9"/>
        <v>0.004495470132</v>
      </c>
      <c r="D424" s="14">
        <f t="shared" si="8"/>
        <v>1.650542263</v>
      </c>
      <c r="E424" s="14">
        <f t="shared" si="2"/>
        <v>237.4715423</v>
      </c>
      <c r="F424" s="17">
        <f t="shared" si="3"/>
        <v>7327.502807</v>
      </c>
      <c r="G424" s="18">
        <f t="shared" si="4"/>
        <v>122.1250468</v>
      </c>
      <c r="H424" s="17">
        <f t="shared" si="10"/>
        <v>32.82113608</v>
      </c>
      <c r="I424" s="19">
        <f t="shared" si="6"/>
        <v>33537.11133</v>
      </c>
    </row>
    <row r="425" ht="12.75" customHeight="1">
      <c r="A425" s="14">
        <v>26.09962698996943</v>
      </c>
      <c r="B425" s="14">
        <v>1.644425618016343</v>
      </c>
      <c r="C425" s="14">
        <f t="shared" si="9"/>
        <v>0.004509388787</v>
      </c>
      <c r="D425" s="14">
        <f t="shared" si="8"/>
        <v>1.648935007</v>
      </c>
      <c r="E425" s="14">
        <f t="shared" si="2"/>
        <v>237.469935</v>
      </c>
      <c r="F425" s="17">
        <f t="shared" si="3"/>
        <v>7343.462866</v>
      </c>
      <c r="G425" s="18">
        <f t="shared" si="4"/>
        <v>122.3910478</v>
      </c>
      <c r="H425" s="17">
        <f t="shared" si="10"/>
        <v>32.82877979</v>
      </c>
      <c r="I425" s="19">
        <f t="shared" si="6"/>
        <v>33537.12241</v>
      </c>
    </row>
    <row r="426" ht="12.75" customHeight="1">
      <c r="A426" s="14">
        <v>26.107996068383788</v>
      </c>
      <c r="B426" s="14">
        <v>1.641160649292432</v>
      </c>
      <c r="C426" s="14">
        <f t="shared" si="9"/>
        <v>0.004519898793</v>
      </c>
      <c r="D426" s="14">
        <f t="shared" si="8"/>
        <v>1.645680548</v>
      </c>
      <c r="E426" s="14">
        <f t="shared" si="2"/>
        <v>237.4666805</v>
      </c>
      <c r="F426" s="17">
        <f t="shared" si="3"/>
        <v>7355.514338</v>
      </c>
      <c r="G426" s="18">
        <f t="shared" si="4"/>
        <v>122.5919056</v>
      </c>
      <c r="H426" s="17">
        <f t="shared" si="10"/>
        <v>32.83455156</v>
      </c>
      <c r="I426" s="19">
        <f t="shared" si="6"/>
        <v>33537.13079</v>
      </c>
    </row>
    <row r="427" ht="12.75" customHeight="1">
      <c r="A427" s="14">
        <v>26.12179373820205</v>
      </c>
      <c r="B427" s="14">
        <v>1.6411832684232817</v>
      </c>
      <c r="C427" s="14">
        <f t="shared" si="9"/>
        <v>0.004537226099</v>
      </c>
      <c r="D427" s="14">
        <f t="shared" si="8"/>
        <v>1.645720495</v>
      </c>
      <c r="E427" s="14">
        <f t="shared" si="2"/>
        <v>237.4667205</v>
      </c>
      <c r="F427" s="17">
        <f t="shared" si="3"/>
        <v>7375.382983</v>
      </c>
      <c r="G427" s="18">
        <f t="shared" si="4"/>
        <v>122.9230497</v>
      </c>
      <c r="H427" s="17">
        <f t="shared" si="10"/>
        <v>32.8440672</v>
      </c>
      <c r="I427" s="19">
        <f t="shared" si="6"/>
        <v>33537.14459</v>
      </c>
    </row>
    <row r="428" ht="12.75" customHeight="1">
      <c r="A428" s="14">
        <v>26.138373561114822</v>
      </c>
      <c r="B428" s="14">
        <v>1.640390776329696</v>
      </c>
      <c r="C428" s="14">
        <f t="shared" si="9"/>
        <v>0.004558047272</v>
      </c>
      <c r="D428" s="14">
        <f t="shared" si="8"/>
        <v>1.644948824</v>
      </c>
      <c r="E428" s="14">
        <f t="shared" si="2"/>
        <v>237.4659488</v>
      </c>
      <c r="F428" s="17">
        <f t="shared" si="3"/>
        <v>7399.257928</v>
      </c>
      <c r="G428" s="18">
        <f t="shared" si="4"/>
        <v>123.3209655</v>
      </c>
      <c r="H428" s="17">
        <f t="shared" si="10"/>
        <v>32.85550156</v>
      </c>
      <c r="I428" s="19">
        <f t="shared" si="6"/>
        <v>33537.16118</v>
      </c>
    </row>
    <row r="429" ht="12.75" customHeight="1">
      <c r="A429" s="14">
        <v>26.18252610453327</v>
      </c>
      <c r="B429" s="14">
        <v>1.640463157548415</v>
      </c>
      <c r="C429" s="14">
        <f t="shared" si="9"/>
        <v>0.004613494652</v>
      </c>
      <c r="D429" s="14">
        <f t="shared" si="8"/>
        <v>1.645076652</v>
      </c>
      <c r="E429" s="14">
        <f t="shared" si="2"/>
        <v>237.4660767</v>
      </c>
      <c r="F429" s="17">
        <f t="shared" si="3"/>
        <v>7462.837591</v>
      </c>
      <c r="G429" s="18">
        <f t="shared" si="4"/>
        <v>124.3806265</v>
      </c>
      <c r="H429" s="17">
        <f t="shared" si="10"/>
        <v>32.88595159</v>
      </c>
      <c r="I429" s="19">
        <f t="shared" si="6"/>
        <v>33537.20535</v>
      </c>
    </row>
    <row r="430" ht="12.75" customHeight="1">
      <c r="A430" s="14">
        <v>26.19069161076998</v>
      </c>
      <c r="B430" s="14">
        <v>1.6445749042799505</v>
      </c>
      <c r="C430" s="14">
        <f t="shared" si="9"/>
        <v>0.004623749009</v>
      </c>
      <c r="D430" s="14">
        <f t="shared" si="8"/>
        <v>1.649198653</v>
      </c>
      <c r="E430" s="14">
        <f t="shared" si="2"/>
        <v>237.4701987</v>
      </c>
      <c r="F430" s="17">
        <f t="shared" si="3"/>
        <v>7474.59592</v>
      </c>
      <c r="G430" s="18">
        <f t="shared" si="4"/>
        <v>124.5765987</v>
      </c>
      <c r="H430" s="17">
        <f t="shared" si="10"/>
        <v>32.89158297</v>
      </c>
      <c r="I430" s="19">
        <f t="shared" si="6"/>
        <v>33537.21352</v>
      </c>
    </row>
    <row r="431" ht="12.75" customHeight="1">
      <c r="A431" s="14">
        <v>26.207180957159352</v>
      </c>
      <c r="B431" s="14">
        <v>1.6470609523887854</v>
      </c>
      <c r="C431" s="14">
        <f t="shared" si="9"/>
        <v>0.00464445656</v>
      </c>
      <c r="D431" s="14">
        <f t="shared" si="8"/>
        <v>1.651705409</v>
      </c>
      <c r="E431" s="14">
        <f t="shared" si="2"/>
        <v>237.4727054</v>
      </c>
      <c r="F431" s="17">
        <f t="shared" si="3"/>
        <v>7498.340578</v>
      </c>
      <c r="G431" s="18">
        <f t="shared" si="4"/>
        <v>124.972343</v>
      </c>
      <c r="H431" s="17">
        <f t="shared" si="10"/>
        <v>32.90295494</v>
      </c>
      <c r="I431" s="19">
        <f t="shared" si="6"/>
        <v>33537.23002</v>
      </c>
    </row>
    <row r="432" ht="12.75" customHeight="1">
      <c r="A432" s="14">
        <v>26.212609548563258</v>
      </c>
      <c r="B432" s="14">
        <v>1.650348540243546</v>
      </c>
      <c r="C432" s="14">
        <f t="shared" si="9"/>
        <v>0.004651273861</v>
      </c>
      <c r="D432" s="14">
        <f t="shared" si="8"/>
        <v>1.654999814</v>
      </c>
      <c r="E432" s="14">
        <f t="shared" si="2"/>
        <v>237.4759998</v>
      </c>
      <c r="F432" s="17">
        <f t="shared" si="3"/>
        <v>7506.15775</v>
      </c>
      <c r="G432" s="18">
        <f t="shared" si="4"/>
        <v>125.1026292</v>
      </c>
      <c r="H432" s="17">
        <f t="shared" si="10"/>
        <v>32.90669879</v>
      </c>
      <c r="I432" s="19">
        <f t="shared" si="6"/>
        <v>33537.23545</v>
      </c>
    </row>
    <row r="433" ht="12.75" customHeight="1">
      <c r="A433" s="14">
        <v>26.237422735105287</v>
      </c>
      <c r="B433" s="14">
        <v>1.6512088897296806</v>
      </c>
      <c r="C433" s="14">
        <f t="shared" si="9"/>
        <v>0.004682434607</v>
      </c>
      <c r="D433" s="14">
        <f t="shared" si="8"/>
        <v>1.655891324</v>
      </c>
      <c r="E433" s="14">
        <f t="shared" si="2"/>
        <v>237.4768913</v>
      </c>
      <c r="F433" s="17">
        <f t="shared" si="3"/>
        <v>7541.888739</v>
      </c>
      <c r="G433" s="18">
        <f t="shared" si="4"/>
        <v>125.6981456</v>
      </c>
      <c r="H433" s="17">
        <f t="shared" si="10"/>
        <v>32.92381133</v>
      </c>
      <c r="I433" s="19">
        <f t="shared" si="6"/>
        <v>33537.26028</v>
      </c>
    </row>
    <row r="434" ht="12.75" customHeight="1">
      <c r="A434" s="14">
        <v>26.24843825182905</v>
      </c>
      <c r="B434" s="14">
        <v>1.6520466200849655</v>
      </c>
      <c r="C434" s="14">
        <f t="shared" si="9"/>
        <v>0.004696268046</v>
      </c>
      <c r="D434" s="14">
        <f t="shared" si="8"/>
        <v>1.656742888</v>
      </c>
      <c r="E434" s="14">
        <f t="shared" si="2"/>
        <v>237.4777429</v>
      </c>
      <c r="F434" s="17">
        <f t="shared" si="3"/>
        <v>7557.751083</v>
      </c>
      <c r="G434" s="18">
        <f t="shared" si="4"/>
        <v>125.962518</v>
      </c>
      <c r="H434" s="17">
        <f t="shared" si="10"/>
        <v>32.93140824</v>
      </c>
      <c r="I434" s="19">
        <f t="shared" si="6"/>
        <v>33537.2713</v>
      </c>
    </row>
    <row r="435" ht="12.75" customHeight="1">
      <c r="A435" s="14">
        <v>26.259431149421964</v>
      </c>
      <c r="B435" s="14">
        <v>1.6537039854908553</v>
      </c>
      <c r="C435" s="14">
        <f t="shared" si="9"/>
        <v>0.004710073081</v>
      </c>
      <c r="D435" s="14">
        <f t="shared" si="8"/>
        <v>1.658414059</v>
      </c>
      <c r="E435" s="14">
        <f t="shared" si="2"/>
        <v>237.4794141</v>
      </c>
      <c r="F435" s="17">
        <f t="shared" si="3"/>
        <v>7573.580855</v>
      </c>
      <c r="G435" s="18">
        <f t="shared" si="4"/>
        <v>126.2263476</v>
      </c>
      <c r="H435" s="17">
        <f t="shared" si="10"/>
        <v>32.93898955</v>
      </c>
      <c r="I435" s="19">
        <f t="shared" si="6"/>
        <v>33537.2823</v>
      </c>
    </row>
    <row r="436" ht="12.75" customHeight="1">
      <c r="A436" s="14">
        <v>26.264859740825873</v>
      </c>
      <c r="B436" s="14">
        <v>1.656991573345616</v>
      </c>
      <c r="C436" s="14">
        <f t="shared" si="9"/>
        <v>0.004716890382</v>
      </c>
      <c r="D436" s="14">
        <f t="shared" si="8"/>
        <v>1.661708464</v>
      </c>
      <c r="E436" s="14">
        <f t="shared" si="2"/>
        <v>237.4827085</v>
      </c>
      <c r="F436" s="17">
        <f t="shared" si="3"/>
        <v>7581.398027</v>
      </c>
      <c r="G436" s="18">
        <f t="shared" si="4"/>
        <v>126.3566338</v>
      </c>
      <c r="H436" s="17">
        <f t="shared" si="10"/>
        <v>32.94273341</v>
      </c>
      <c r="I436" s="19">
        <f t="shared" si="6"/>
        <v>33537.28773</v>
      </c>
    </row>
    <row r="437" ht="12.75" customHeight="1">
      <c r="A437" s="14">
        <v>26.284176478571442</v>
      </c>
      <c r="B437" s="14">
        <v>1.6570232401288054</v>
      </c>
      <c r="C437" s="14">
        <f t="shared" si="9"/>
        <v>0.00474114861</v>
      </c>
      <c r="D437" s="14">
        <f t="shared" si="8"/>
        <v>1.661764389</v>
      </c>
      <c r="E437" s="14">
        <f t="shared" si="2"/>
        <v>237.4827644</v>
      </c>
      <c r="F437" s="17">
        <f t="shared" si="3"/>
        <v>7609.214129</v>
      </c>
      <c r="G437" s="18">
        <f t="shared" si="4"/>
        <v>126.8202355</v>
      </c>
      <c r="H437" s="17">
        <f t="shared" si="10"/>
        <v>32.9560553</v>
      </c>
      <c r="I437" s="19">
        <f t="shared" si="6"/>
        <v>33537.30705</v>
      </c>
    </row>
    <row r="438" ht="12.75" customHeight="1">
      <c r="A438" s="14">
        <v>26.303470597186166</v>
      </c>
      <c r="B438" s="14">
        <v>1.6578745419626</v>
      </c>
      <c r="C438" s="14">
        <f t="shared" si="9"/>
        <v>0.004765378434</v>
      </c>
      <c r="D438" s="14">
        <f t="shared" si="8"/>
        <v>1.66263992</v>
      </c>
      <c r="E438" s="14">
        <f t="shared" si="2"/>
        <v>237.4836399</v>
      </c>
      <c r="F438" s="17">
        <f t="shared" si="3"/>
        <v>7636.99766</v>
      </c>
      <c r="G438" s="18">
        <f t="shared" si="4"/>
        <v>127.2832943</v>
      </c>
      <c r="H438" s="17">
        <f t="shared" si="10"/>
        <v>32.96936158</v>
      </c>
      <c r="I438" s="19">
        <f t="shared" si="6"/>
        <v>33537.32636</v>
      </c>
    </row>
    <row r="439" ht="12.75" customHeight="1">
      <c r="A439" s="14">
        <v>26.311726579946274</v>
      </c>
      <c r="B439" s="14">
        <v>1.658707748491715</v>
      </c>
      <c r="C439" s="14">
        <f t="shared" si="9"/>
        <v>0.004775746412</v>
      </c>
      <c r="D439" s="14">
        <f t="shared" si="8"/>
        <v>1.663483495</v>
      </c>
      <c r="E439" s="14">
        <f t="shared" si="2"/>
        <v>237.4844835</v>
      </c>
      <c r="F439" s="17">
        <f t="shared" si="3"/>
        <v>7648.886275</v>
      </c>
      <c r="G439" s="18">
        <f t="shared" si="4"/>
        <v>127.4814379</v>
      </c>
      <c r="H439" s="17">
        <f t="shared" si="10"/>
        <v>32.97505537</v>
      </c>
      <c r="I439" s="19">
        <f t="shared" si="6"/>
        <v>33537.33462</v>
      </c>
    </row>
    <row r="440" ht="12.75" customHeight="1">
      <c r="A440" s="14">
        <v>26.319937324444687</v>
      </c>
      <c r="B440" s="14">
        <v>1.66118022512204</v>
      </c>
      <c r="C440" s="14">
        <f t="shared" si="9"/>
        <v>0.00478605758</v>
      </c>
      <c r="D440" s="14">
        <f t="shared" si="8"/>
        <v>1.665966283</v>
      </c>
      <c r="E440" s="14">
        <f t="shared" si="2"/>
        <v>237.4869663</v>
      </c>
      <c r="F440" s="17">
        <f t="shared" si="3"/>
        <v>7660.709747</v>
      </c>
      <c r="G440" s="18">
        <f t="shared" si="4"/>
        <v>127.6784958</v>
      </c>
      <c r="H440" s="17">
        <f t="shared" si="10"/>
        <v>32.98071795</v>
      </c>
      <c r="I440" s="19">
        <f t="shared" si="6"/>
        <v>33537.34283</v>
      </c>
    </row>
    <row r="441" ht="12.75" customHeight="1">
      <c r="A441" s="14">
        <v>26.32265162014664</v>
      </c>
      <c r="B441" s="14">
        <v>1.6628240190494203</v>
      </c>
      <c r="C441" s="14">
        <f t="shared" si="9"/>
        <v>0.00478946623</v>
      </c>
      <c r="D441" s="14">
        <f t="shared" si="8"/>
        <v>1.667613485</v>
      </c>
      <c r="E441" s="14">
        <f t="shared" si="2"/>
        <v>237.4886135</v>
      </c>
      <c r="F441" s="17">
        <f t="shared" si="3"/>
        <v>7664.618333</v>
      </c>
      <c r="G441" s="18">
        <f t="shared" si="4"/>
        <v>127.7436389</v>
      </c>
      <c r="H441" s="17">
        <f t="shared" si="10"/>
        <v>32.98258988</v>
      </c>
      <c r="I441" s="19">
        <f t="shared" si="6"/>
        <v>33537.34555</v>
      </c>
    </row>
    <row r="442" ht="12.75" customHeight="1">
      <c r="A442" s="14">
        <v>26.336404051703205</v>
      </c>
      <c r="B442" s="14">
        <v>1.6644859082814802</v>
      </c>
      <c r="C442" s="14">
        <f t="shared" si="9"/>
        <v>0.004806736725</v>
      </c>
      <c r="D442" s="14">
        <f t="shared" si="8"/>
        <v>1.669292645</v>
      </c>
      <c r="E442" s="14">
        <f t="shared" si="2"/>
        <v>237.4902926</v>
      </c>
      <c r="F442" s="17">
        <f t="shared" si="3"/>
        <v>7684.421834</v>
      </c>
      <c r="G442" s="18">
        <f t="shared" si="4"/>
        <v>128.0736972</v>
      </c>
      <c r="H442" s="17">
        <f t="shared" si="10"/>
        <v>32.99207431</v>
      </c>
      <c r="I442" s="19">
        <f t="shared" si="6"/>
        <v>33537.3593</v>
      </c>
    </row>
    <row r="443" ht="12.75" customHeight="1">
      <c r="A443" s="14">
        <v>26.341877881368813</v>
      </c>
      <c r="B443" s="14">
        <v>1.6661342260350307</v>
      </c>
      <c r="C443" s="14">
        <f t="shared" si="9"/>
        <v>0.004813610837</v>
      </c>
      <c r="D443" s="14">
        <f t="shared" si="8"/>
        <v>1.670947837</v>
      </c>
      <c r="E443" s="14">
        <f t="shared" si="2"/>
        <v>237.4919478</v>
      </c>
      <c r="F443" s="17">
        <f t="shared" si="3"/>
        <v>7692.304149</v>
      </c>
      <c r="G443" s="18">
        <f t="shared" si="4"/>
        <v>128.2050692</v>
      </c>
      <c r="H443" s="17">
        <f t="shared" si="10"/>
        <v>32.99584937</v>
      </c>
      <c r="I443" s="19">
        <f t="shared" si="6"/>
        <v>33537.36478</v>
      </c>
    </row>
    <row r="444" ht="12.75" customHeight="1">
      <c r="A444" s="14">
        <v>26.350088625867222</v>
      </c>
      <c r="B444" s="14">
        <v>1.6686067026653557</v>
      </c>
      <c r="C444" s="14">
        <f t="shared" si="9"/>
        <v>0.004823922005</v>
      </c>
      <c r="D444" s="14">
        <f t="shared" si="8"/>
        <v>1.673430625</v>
      </c>
      <c r="E444" s="14">
        <f t="shared" si="2"/>
        <v>237.4944306</v>
      </c>
      <c r="F444" s="17">
        <f t="shared" si="3"/>
        <v>7704.127621</v>
      </c>
      <c r="G444" s="18">
        <f t="shared" si="4"/>
        <v>128.402127</v>
      </c>
      <c r="H444" s="17">
        <f t="shared" si="10"/>
        <v>33.00151195</v>
      </c>
      <c r="I444" s="19">
        <f t="shared" si="6"/>
        <v>33537.373</v>
      </c>
    </row>
    <row r="445" ht="12.75" customHeight="1">
      <c r="A445" s="14">
        <v>26.36101366606759</v>
      </c>
      <c r="B445" s="14">
        <v>1.6727229732230613</v>
      </c>
      <c r="C445" s="14">
        <f t="shared" si="9"/>
        <v>0.004837641823</v>
      </c>
      <c r="D445" s="14">
        <f t="shared" si="8"/>
        <v>1.677560615</v>
      </c>
      <c r="E445" s="14">
        <f t="shared" si="2"/>
        <v>237.4985606</v>
      </c>
      <c r="F445" s="17">
        <f t="shared" si="3"/>
        <v>7719.859679</v>
      </c>
      <c r="G445" s="18">
        <f t="shared" si="4"/>
        <v>128.664328</v>
      </c>
      <c r="H445" s="17">
        <f t="shared" si="10"/>
        <v>33.00904646</v>
      </c>
      <c r="I445" s="19">
        <f t="shared" si="6"/>
        <v>33537.38393</v>
      </c>
    </row>
    <row r="446" ht="12.75" customHeight="1">
      <c r="A446" s="14">
        <v>26.374743478493304</v>
      </c>
      <c r="B446" s="14">
        <v>1.6752044975057263</v>
      </c>
      <c r="C446" s="14">
        <f t="shared" si="9"/>
        <v>0.004854883913</v>
      </c>
      <c r="D446" s="14">
        <f t="shared" si="8"/>
        <v>1.680059381</v>
      </c>
      <c r="E446" s="14">
        <f t="shared" si="2"/>
        <v>237.5010594</v>
      </c>
      <c r="F446" s="17">
        <f t="shared" si="3"/>
        <v>7739.630609</v>
      </c>
      <c r="G446" s="18">
        <f t="shared" si="4"/>
        <v>128.9938435</v>
      </c>
      <c r="H446" s="17">
        <f t="shared" si="10"/>
        <v>33.0185153</v>
      </c>
      <c r="I446" s="19">
        <f t="shared" si="6"/>
        <v>33537.39766</v>
      </c>
    </row>
    <row r="447" ht="12.75" customHeight="1">
      <c r="A447" s="14">
        <v>26.382908984730015</v>
      </c>
      <c r="B447" s="14">
        <v>1.679316244237262</v>
      </c>
      <c r="C447" s="14">
        <f t="shared" si="9"/>
        <v>0.004865138269</v>
      </c>
      <c r="D447" s="14">
        <f t="shared" si="8"/>
        <v>1.684181383</v>
      </c>
      <c r="E447" s="14">
        <f t="shared" si="2"/>
        <v>237.5051814</v>
      </c>
      <c r="F447" s="17">
        <f t="shared" si="3"/>
        <v>7751.388938</v>
      </c>
      <c r="G447" s="18">
        <f t="shared" si="4"/>
        <v>129.1898156</v>
      </c>
      <c r="H447" s="17">
        <f t="shared" si="10"/>
        <v>33.02414668</v>
      </c>
      <c r="I447" s="19">
        <f t="shared" si="6"/>
        <v>33537.40583</v>
      </c>
    </row>
    <row r="448" ht="12.75" customHeight="1">
      <c r="A448" s="14">
        <v>26.388360195264774</v>
      </c>
      <c r="B448" s="14">
        <v>1.6817841970414174</v>
      </c>
      <c r="C448" s="14">
        <f t="shared" si="9"/>
        <v>0.004871983975</v>
      </c>
      <c r="D448" s="14">
        <f t="shared" si="8"/>
        <v>1.686656181</v>
      </c>
      <c r="E448" s="14">
        <f t="shared" si="2"/>
        <v>237.5076562</v>
      </c>
      <c r="F448" s="17">
        <f t="shared" si="3"/>
        <v>7759.238681</v>
      </c>
      <c r="G448" s="18">
        <f t="shared" si="4"/>
        <v>129.3206447</v>
      </c>
      <c r="H448" s="17">
        <f t="shared" si="10"/>
        <v>33.02790613</v>
      </c>
      <c r="I448" s="19">
        <f t="shared" si="6"/>
        <v>33537.41129</v>
      </c>
    </row>
    <row r="449" ht="12.75" customHeight="1">
      <c r="A449" s="14">
        <v>26.40215786508304</v>
      </c>
      <c r="B449" s="14">
        <v>1.681806816172267</v>
      </c>
      <c r="C449" s="14">
        <f t="shared" si="9"/>
        <v>0.004889311282</v>
      </c>
      <c r="D449" s="14">
        <f t="shared" si="8"/>
        <v>1.686696127</v>
      </c>
      <c r="E449" s="14">
        <f t="shared" si="2"/>
        <v>237.5076961</v>
      </c>
      <c r="F449" s="17">
        <f t="shared" si="3"/>
        <v>7779.107326</v>
      </c>
      <c r="G449" s="18">
        <f t="shared" si="4"/>
        <v>129.6517888</v>
      </c>
      <c r="H449" s="17">
        <f t="shared" si="10"/>
        <v>33.03742177</v>
      </c>
      <c r="I449" s="19">
        <f t="shared" si="6"/>
        <v>33537.42509</v>
      </c>
    </row>
    <row r="450" ht="12.75" customHeight="1">
      <c r="A450" s="14">
        <v>26.407631694748645</v>
      </c>
      <c r="B450" s="14">
        <v>1.683455133925817</v>
      </c>
      <c r="C450" s="14">
        <f t="shared" si="9"/>
        <v>0.004896185393</v>
      </c>
      <c r="D450" s="14">
        <f t="shared" si="8"/>
        <v>1.688351319</v>
      </c>
      <c r="E450" s="14">
        <f t="shared" si="2"/>
        <v>237.5093513</v>
      </c>
      <c r="F450" s="17">
        <f t="shared" si="3"/>
        <v>7786.98964</v>
      </c>
      <c r="G450" s="18">
        <f t="shared" si="4"/>
        <v>129.7831607</v>
      </c>
      <c r="H450" s="17">
        <f t="shared" si="10"/>
        <v>33.04119682</v>
      </c>
      <c r="I450" s="19">
        <f t="shared" si="6"/>
        <v>33537.43057</v>
      </c>
    </row>
    <row r="451" ht="12.75" customHeight="1">
      <c r="A451" s="14">
        <v>26.41036860958145</v>
      </c>
      <c r="B451" s="14">
        <v>1.684279292802592</v>
      </c>
      <c r="C451" s="14">
        <f t="shared" si="9"/>
        <v>0.004899622449</v>
      </c>
      <c r="D451" s="14">
        <f t="shared" si="8"/>
        <v>1.689178915</v>
      </c>
      <c r="E451" s="14">
        <f t="shared" si="2"/>
        <v>237.5101789</v>
      </c>
      <c r="F451" s="17">
        <f t="shared" si="3"/>
        <v>7790.930798</v>
      </c>
      <c r="G451" s="18">
        <f t="shared" si="4"/>
        <v>129.8488466</v>
      </c>
      <c r="H451" s="17">
        <f t="shared" si="10"/>
        <v>33.04308435</v>
      </c>
      <c r="I451" s="19">
        <f t="shared" si="6"/>
        <v>33537.4333</v>
      </c>
    </row>
    <row r="452" ht="12.75" customHeight="1">
      <c r="A452" s="14">
        <v>26.42692581336337</v>
      </c>
      <c r="B452" s="14">
        <v>1.6843064357596118</v>
      </c>
      <c r="C452" s="14">
        <f t="shared" si="9"/>
        <v>0.004920415217</v>
      </c>
      <c r="D452" s="14">
        <f t="shared" si="8"/>
        <v>1.689226851</v>
      </c>
      <c r="E452" s="14">
        <f t="shared" si="2"/>
        <v>237.5102269</v>
      </c>
      <c r="F452" s="17">
        <f t="shared" si="3"/>
        <v>7814.773171</v>
      </c>
      <c r="G452" s="18">
        <f t="shared" si="4"/>
        <v>130.2462195</v>
      </c>
      <c r="H452" s="17">
        <f t="shared" si="10"/>
        <v>33.05450311</v>
      </c>
      <c r="I452" s="19">
        <f t="shared" si="6"/>
        <v>33537.44987</v>
      </c>
    </row>
    <row r="453" ht="12.75" customHeight="1">
      <c r="A453" s="14">
        <v>26.435136557861778</v>
      </c>
      <c r="B453" s="14">
        <v>1.686778912389937</v>
      </c>
      <c r="C453" s="14">
        <f t="shared" si="9"/>
        <v>0.004930726384</v>
      </c>
      <c r="D453" s="14">
        <f t="shared" si="8"/>
        <v>1.691709639</v>
      </c>
      <c r="E453" s="14">
        <f t="shared" si="2"/>
        <v>237.5127096</v>
      </c>
      <c r="F453" s="17">
        <f t="shared" si="3"/>
        <v>7826.596643</v>
      </c>
      <c r="G453" s="18">
        <f t="shared" si="4"/>
        <v>130.4432774</v>
      </c>
      <c r="H453" s="17">
        <f t="shared" si="10"/>
        <v>33.0601657</v>
      </c>
      <c r="I453" s="19">
        <f t="shared" si="6"/>
        <v>33537.45808</v>
      </c>
    </row>
    <row r="454" ht="12.75" customHeight="1">
      <c r="A454" s="14">
        <v>26.457212829571006</v>
      </c>
      <c r="B454" s="14">
        <v>1.6868151029992964</v>
      </c>
      <c r="C454" s="14">
        <f t="shared" si="9"/>
        <v>0.004958450074</v>
      </c>
      <c r="D454" s="14">
        <f t="shared" si="8"/>
        <v>1.691773553</v>
      </c>
      <c r="E454" s="14">
        <f t="shared" si="2"/>
        <v>237.5127736</v>
      </c>
      <c r="F454" s="17">
        <f t="shared" si="3"/>
        <v>7858.386475</v>
      </c>
      <c r="G454" s="18">
        <f t="shared" si="4"/>
        <v>130.9731079</v>
      </c>
      <c r="H454" s="17">
        <f t="shared" si="10"/>
        <v>33.07539071</v>
      </c>
      <c r="I454" s="19">
        <f t="shared" si="6"/>
        <v>33537.48017</v>
      </c>
    </row>
    <row r="455" ht="12.75" customHeight="1">
      <c r="A455" s="14">
        <v>26.46277713576001</v>
      </c>
      <c r="B455" s="14">
        <v>1.685184880550426</v>
      </c>
      <c r="C455" s="14">
        <f t="shared" si="9"/>
        <v>0.004965437808</v>
      </c>
      <c r="D455" s="14">
        <f t="shared" si="8"/>
        <v>1.690150318</v>
      </c>
      <c r="E455" s="14">
        <f t="shared" si="2"/>
        <v>237.5111503</v>
      </c>
      <c r="F455" s="17">
        <f t="shared" si="3"/>
        <v>7866.399075</v>
      </c>
      <c r="G455" s="18">
        <f t="shared" si="4"/>
        <v>131.1066513</v>
      </c>
      <c r="H455" s="17">
        <f t="shared" si="10"/>
        <v>33.07922816</v>
      </c>
      <c r="I455" s="19">
        <f t="shared" si="6"/>
        <v>33537.48574</v>
      </c>
    </row>
    <row r="456" ht="12.75" customHeight="1">
      <c r="A456" s="14">
        <v>26.471146214174368</v>
      </c>
      <c r="B456" s="14">
        <v>1.681919911826515</v>
      </c>
      <c r="C456" s="14">
        <f t="shared" si="9"/>
        <v>0.004975947813</v>
      </c>
      <c r="D456" s="14">
        <f t="shared" si="8"/>
        <v>1.68689586</v>
      </c>
      <c r="E456" s="14">
        <f t="shared" si="2"/>
        <v>237.5078959</v>
      </c>
      <c r="F456" s="17">
        <f t="shared" si="3"/>
        <v>7878.450548</v>
      </c>
      <c r="G456" s="18">
        <f t="shared" si="4"/>
        <v>131.3075091</v>
      </c>
      <c r="H456" s="17">
        <f t="shared" si="10"/>
        <v>33.08499994</v>
      </c>
      <c r="I456" s="19">
        <f t="shared" si="6"/>
        <v>33537.49411</v>
      </c>
    </row>
    <row r="457" ht="12.75" customHeight="1">
      <c r="A457" s="14">
        <v>26.48494388399263</v>
      </c>
      <c r="B457" s="14">
        <v>1.6819425309573646</v>
      </c>
      <c r="C457" s="14">
        <f t="shared" si="9"/>
        <v>0.004993275119</v>
      </c>
      <c r="D457" s="14">
        <f t="shared" si="8"/>
        <v>1.686935806</v>
      </c>
      <c r="E457" s="14">
        <f t="shared" si="2"/>
        <v>237.5079358</v>
      </c>
      <c r="F457" s="17">
        <f t="shared" si="3"/>
        <v>7898.319193</v>
      </c>
      <c r="G457" s="18">
        <f t="shared" si="4"/>
        <v>131.6386532</v>
      </c>
      <c r="H457" s="17">
        <f t="shared" si="10"/>
        <v>33.09451558</v>
      </c>
      <c r="I457" s="19">
        <f t="shared" si="6"/>
        <v>33537.50792</v>
      </c>
    </row>
    <row r="458" ht="12.75" customHeight="1">
      <c r="A458" s="14">
        <v>26.49331296240699</v>
      </c>
      <c r="B458" s="14">
        <v>1.6786775622334538</v>
      </c>
      <c r="C458" s="14">
        <f t="shared" si="9"/>
        <v>0.005003785125</v>
      </c>
      <c r="D458" s="14">
        <f t="shared" si="8"/>
        <v>1.683681347</v>
      </c>
      <c r="E458" s="14">
        <f t="shared" si="2"/>
        <v>237.5046813</v>
      </c>
      <c r="F458" s="17">
        <f t="shared" si="3"/>
        <v>7910.370666</v>
      </c>
      <c r="G458" s="18">
        <f t="shared" si="4"/>
        <v>131.8395111</v>
      </c>
      <c r="H458" s="17">
        <f t="shared" si="10"/>
        <v>33.10028735</v>
      </c>
      <c r="I458" s="19">
        <f t="shared" si="6"/>
        <v>33537.51629</v>
      </c>
    </row>
    <row r="459" ht="12.75" customHeight="1">
      <c r="A459" s="14">
        <v>26.498877268595997</v>
      </c>
      <c r="B459" s="14">
        <v>1.6770473397845833</v>
      </c>
      <c r="C459" s="14">
        <f t="shared" si="9"/>
        <v>0.005010772858</v>
      </c>
      <c r="D459" s="14">
        <f t="shared" si="8"/>
        <v>1.682058113</v>
      </c>
      <c r="E459" s="14">
        <f t="shared" si="2"/>
        <v>237.5030581</v>
      </c>
      <c r="F459" s="17">
        <f t="shared" si="3"/>
        <v>7918.383267</v>
      </c>
      <c r="G459" s="18">
        <f t="shared" si="4"/>
        <v>131.9730544</v>
      </c>
      <c r="H459" s="17">
        <f t="shared" si="10"/>
        <v>33.10412481</v>
      </c>
      <c r="I459" s="19">
        <f t="shared" si="6"/>
        <v>33537.52186</v>
      </c>
    </row>
    <row r="460" ht="12.75" customHeight="1">
      <c r="A460" s="14">
        <v>26.51265231928341</v>
      </c>
      <c r="B460" s="14">
        <v>1.677889593966038</v>
      </c>
      <c r="C460" s="14">
        <f t="shared" si="9"/>
        <v>0.005028071759</v>
      </c>
      <c r="D460" s="14">
        <f t="shared" si="8"/>
        <v>1.682917666</v>
      </c>
      <c r="E460" s="14">
        <f t="shared" si="2"/>
        <v>237.5039177</v>
      </c>
      <c r="F460" s="17">
        <f t="shared" si="3"/>
        <v>7938.21934</v>
      </c>
      <c r="G460" s="18">
        <f t="shared" si="4"/>
        <v>132.3036557</v>
      </c>
      <c r="H460" s="17">
        <f t="shared" si="10"/>
        <v>33.11362484</v>
      </c>
      <c r="I460" s="19">
        <f t="shared" si="6"/>
        <v>33537.53564</v>
      </c>
    </row>
    <row r="461" ht="12.75" customHeight="1">
      <c r="A461" s="14">
        <v>26.51274279580681</v>
      </c>
      <c r="B461" s="14">
        <v>1.6746110537636174</v>
      </c>
      <c r="C461" s="14">
        <f t="shared" si="9"/>
        <v>0.005028185381</v>
      </c>
      <c r="D461" s="14">
        <f t="shared" si="8"/>
        <v>1.679639239</v>
      </c>
      <c r="E461" s="14">
        <f t="shared" si="2"/>
        <v>237.5006392</v>
      </c>
      <c r="F461" s="17">
        <f t="shared" si="3"/>
        <v>7938.349626</v>
      </c>
      <c r="G461" s="18">
        <f t="shared" si="4"/>
        <v>132.3058271</v>
      </c>
      <c r="H461" s="17">
        <f t="shared" si="10"/>
        <v>33.11368724</v>
      </c>
      <c r="I461" s="19">
        <f t="shared" si="6"/>
        <v>33537.53573</v>
      </c>
    </row>
    <row r="462" ht="12.75" customHeight="1">
      <c r="A462" s="14">
        <v>26.532036914421532</v>
      </c>
      <c r="B462" s="14">
        <v>1.675462355597412</v>
      </c>
      <c r="C462" s="14">
        <f t="shared" si="9"/>
        <v>0.005052415204</v>
      </c>
      <c r="D462" s="14">
        <f t="shared" si="8"/>
        <v>1.680514771</v>
      </c>
      <c r="E462" s="14">
        <f t="shared" si="2"/>
        <v>237.5015148</v>
      </c>
      <c r="F462" s="17">
        <f t="shared" si="3"/>
        <v>7966.133157</v>
      </c>
      <c r="G462" s="18">
        <f t="shared" si="4"/>
        <v>132.7688859</v>
      </c>
      <c r="H462" s="17">
        <f t="shared" si="10"/>
        <v>33.12699353</v>
      </c>
      <c r="I462" s="19">
        <f t="shared" si="6"/>
        <v>33537.55503</v>
      </c>
    </row>
    <row r="463" ht="12.75" customHeight="1">
      <c r="A463" s="14">
        <v>26.540225039789092</v>
      </c>
      <c r="B463" s="14">
        <v>1.6787544672783423</v>
      </c>
      <c r="C463" s="14">
        <f t="shared" si="9"/>
        <v>0.005062697966</v>
      </c>
      <c r="D463" s="14">
        <f t="shared" si="8"/>
        <v>1.683817165</v>
      </c>
      <c r="E463" s="14">
        <f t="shared" si="2"/>
        <v>237.5048172</v>
      </c>
      <c r="F463" s="17">
        <f t="shared" si="3"/>
        <v>7977.924057</v>
      </c>
      <c r="G463" s="18">
        <f t="shared" si="4"/>
        <v>132.965401</v>
      </c>
      <c r="H463" s="17">
        <f t="shared" si="10"/>
        <v>33.13264051</v>
      </c>
      <c r="I463" s="19">
        <f t="shared" si="6"/>
        <v>33537.56322</v>
      </c>
    </row>
    <row r="464" ht="12.75" customHeight="1">
      <c r="A464" s="14">
        <v>26.54572148858555</v>
      </c>
      <c r="B464" s="14">
        <v>1.6795831499812874</v>
      </c>
      <c r="C464" s="14">
        <f t="shared" si="9"/>
        <v>0.005069600483</v>
      </c>
      <c r="D464" s="14">
        <f t="shared" si="8"/>
        <v>1.68465275</v>
      </c>
      <c r="E464" s="14">
        <f t="shared" si="2"/>
        <v>237.5056528</v>
      </c>
      <c r="F464" s="17">
        <f t="shared" si="3"/>
        <v>7985.838944</v>
      </c>
      <c r="G464" s="18">
        <f t="shared" si="4"/>
        <v>133.0973157</v>
      </c>
      <c r="H464" s="17">
        <f t="shared" si="10"/>
        <v>33.13643116</v>
      </c>
      <c r="I464" s="19">
        <f t="shared" si="6"/>
        <v>33537.56872</v>
      </c>
    </row>
    <row r="465" ht="12.75" customHeight="1">
      <c r="A465" s="14">
        <v>26.55402270960736</v>
      </c>
      <c r="B465" s="14">
        <v>1.678777086409192</v>
      </c>
      <c r="C465" s="14">
        <f t="shared" si="9"/>
        <v>0.005080025273</v>
      </c>
      <c r="D465" s="14">
        <f t="shared" si="8"/>
        <v>1.683857112</v>
      </c>
      <c r="E465" s="14">
        <f t="shared" si="2"/>
        <v>237.5048571</v>
      </c>
      <c r="F465" s="17">
        <f t="shared" si="3"/>
        <v>7997.792702</v>
      </c>
      <c r="G465" s="18">
        <f t="shared" si="4"/>
        <v>133.296545</v>
      </c>
      <c r="H465" s="17">
        <f t="shared" si="10"/>
        <v>33.14215614</v>
      </c>
      <c r="I465" s="19">
        <f t="shared" si="6"/>
        <v>33537.57703</v>
      </c>
    </row>
    <row r="466" ht="12.75" customHeight="1">
      <c r="A466" s="14">
        <v>26.56510608372367</v>
      </c>
      <c r="B466" s="14">
        <v>1.6771559116126615</v>
      </c>
      <c r="C466" s="14">
        <f t="shared" si="9"/>
        <v>0.005093943928</v>
      </c>
      <c r="D466" s="14">
        <f t="shared" si="8"/>
        <v>1.682249856</v>
      </c>
      <c r="E466" s="14">
        <f t="shared" si="2"/>
        <v>237.5032499</v>
      </c>
      <c r="F466" s="17">
        <f t="shared" si="3"/>
        <v>8013.752761</v>
      </c>
      <c r="G466" s="18">
        <f t="shared" si="4"/>
        <v>133.562546</v>
      </c>
      <c r="H466" s="17">
        <f t="shared" si="10"/>
        <v>33.14979985</v>
      </c>
      <c r="I466" s="19">
        <f t="shared" si="6"/>
        <v>33537.58812</v>
      </c>
    </row>
    <row r="467" ht="12.75" customHeight="1">
      <c r="A467" s="14">
        <v>26.58161804924389</v>
      </c>
      <c r="B467" s="14">
        <v>1.6788223246708913</v>
      </c>
      <c r="C467" s="14">
        <f t="shared" si="9"/>
        <v>0.005114679885</v>
      </c>
      <c r="D467" s="14">
        <f t="shared" si="8"/>
        <v>1.683937005</v>
      </c>
      <c r="E467" s="14">
        <f t="shared" si="2"/>
        <v>237.504937</v>
      </c>
      <c r="F467" s="17">
        <f t="shared" si="3"/>
        <v>8037.529991</v>
      </c>
      <c r="G467" s="18">
        <f t="shared" si="4"/>
        <v>133.9588332</v>
      </c>
      <c r="H467" s="17">
        <f t="shared" si="10"/>
        <v>33.16118741</v>
      </c>
      <c r="I467" s="19">
        <f t="shared" si="6"/>
        <v>33537.60464</v>
      </c>
    </row>
    <row r="468" ht="12.75" customHeight="1">
      <c r="A468" s="14">
        <v>26.5898287937423</v>
      </c>
      <c r="B468" s="14">
        <v>1.6812948013012168</v>
      </c>
      <c r="C468" s="14">
        <f t="shared" si="9"/>
        <v>0.005124991053</v>
      </c>
      <c r="D468" s="14">
        <f t="shared" si="8"/>
        <v>1.686419792</v>
      </c>
      <c r="E468" s="14">
        <f t="shared" si="2"/>
        <v>237.5074198</v>
      </c>
      <c r="F468" s="17">
        <f t="shared" si="3"/>
        <v>8049.353463</v>
      </c>
      <c r="G468" s="18">
        <f t="shared" si="4"/>
        <v>134.155891</v>
      </c>
      <c r="H468" s="17">
        <f t="shared" si="10"/>
        <v>33.16685</v>
      </c>
      <c r="I468" s="19">
        <f t="shared" si="6"/>
        <v>33537.61285</v>
      </c>
    </row>
    <row r="469" ht="12.75" customHeight="1">
      <c r="A469" s="14">
        <v>26.600844310466066</v>
      </c>
      <c r="B469" s="14">
        <v>1.6821325316565015</v>
      </c>
      <c r="C469" s="14">
        <f t="shared" si="9"/>
        <v>0.005138824492</v>
      </c>
      <c r="D469" s="14">
        <f t="shared" si="8"/>
        <v>1.687271356</v>
      </c>
      <c r="E469" s="14">
        <f t="shared" si="2"/>
        <v>237.5082714</v>
      </c>
      <c r="F469" s="17">
        <f t="shared" si="3"/>
        <v>8065.215807</v>
      </c>
      <c r="G469" s="18">
        <f t="shared" si="4"/>
        <v>134.4202635</v>
      </c>
      <c r="H469" s="17">
        <f t="shared" si="10"/>
        <v>33.1744469</v>
      </c>
      <c r="I469" s="19">
        <f t="shared" si="6"/>
        <v>33537.62387</v>
      </c>
    </row>
    <row r="470" ht="12.75" customHeight="1">
      <c r="A470" s="14">
        <v>26.633958718029902</v>
      </c>
      <c r="B470" s="14">
        <v>1.6821868175705406</v>
      </c>
      <c r="C470" s="14">
        <f t="shared" si="9"/>
        <v>0.005180410027</v>
      </c>
      <c r="D470" s="14">
        <f t="shared" si="8"/>
        <v>1.687367228</v>
      </c>
      <c r="E470" s="14">
        <f t="shared" si="2"/>
        <v>237.5083672</v>
      </c>
      <c r="F470" s="17">
        <f t="shared" si="3"/>
        <v>8112.900554</v>
      </c>
      <c r="G470" s="18">
        <f t="shared" si="4"/>
        <v>135.2150092</v>
      </c>
      <c r="H470" s="17">
        <f t="shared" si="10"/>
        <v>33.19728443</v>
      </c>
      <c r="I470" s="19">
        <f t="shared" si="6"/>
        <v>33537.657</v>
      </c>
    </row>
    <row r="471" ht="12.75" customHeight="1">
      <c r="A471" s="14">
        <v>26.647801626109867</v>
      </c>
      <c r="B471" s="14">
        <v>1.6805701666001798</v>
      </c>
      <c r="C471" s="14">
        <f t="shared" si="9"/>
        <v>0.005197794144</v>
      </c>
      <c r="D471" s="14">
        <f t="shared" si="8"/>
        <v>1.685767961</v>
      </c>
      <c r="E471" s="14">
        <f t="shared" si="2"/>
        <v>237.506768</v>
      </c>
      <c r="F471" s="17">
        <f t="shared" si="3"/>
        <v>8132.834342</v>
      </c>
      <c r="G471" s="18">
        <f t="shared" si="4"/>
        <v>135.547239</v>
      </c>
      <c r="H471" s="17">
        <f t="shared" si="10"/>
        <v>33.20683126</v>
      </c>
      <c r="I471" s="19">
        <f t="shared" si="6"/>
        <v>33537.67085</v>
      </c>
    </row>
    <row r="472" ht="12.75" customHeight="1">
      <c r="A472" s="14">
        <v>26.66987789781909</v>
      </c>
      <c r="B472" s="14">
        <v>1.6806063572095393</v>
      </c>
      <c r="C472" s="14">
        <f t="shared" si="9"/>
        <v>0.005225517834</v>
      </c>
      <c r="D472" s="14">
        <f t="shared" si="8"/>
        <v>1.685831875</v>
      </c>
      <c r="E472" s="14">
        <f t="shared" si="2"/>
        <v>237.5068319</v>
      </c>
      <c r="F472" s="17">
        <f t="shared" si="3"/>
        <v>8164.624173</v>
      </c>
      <c r="G472" s="18">
        <f t="shared" si="4"/>
        <v>136.0770695</v>
      </c>
      <c r="H472" s="17">
        <f t="shared" si="10"/>
        <v>33.22205627</v>
      </c>
      <c r="I472" s="19">
        <f t="shared" si="6"/>
        <v>33537.69294</v>
      </c>
    </row>
    <row r="473" ht="12.75" customHeight="1">
      <c r="A473" s="14">
        <v>26.6782243571026</v>
      </c>
      <c r="B473" s="14">
        <v>1.6781610235362334</v>
      </c>
      <c r="C473" s="14">
        <f t="shared" si="9"/>
        <v>0.005235999435</v>
      </c>
      <c r="D473" s="14">
        <f t="shared" si="8"/>
        <v>1.683397023</v>
      </c>
      <c r="E473" s="14">
        <f t="shared" si="2"/>
        <v>237.504397</v>
      </c>
      <c r="F473" s="17">
        <f t="shared" si="3"/>
        <v>8176.643074</v>
      </c>
      <c r="G473" s="18">
        <f t="shared" si="4"/>
        <v>136.2773846</v>
      </c>
      <c r="H473" s="17">
        <f t="shared" si="10"/>
        <v>33.22781245</v>
      </c>
      <c r="I473" s="19">
        <f t="shared" si="6"/>
        <v>33537.70129</v>
      </c>
    </row>
    <row r="474" ht="12.75" customHeight="1">
      <c r="A474" s="14">
        <v>26.692044646051713</v>
      </c>
      <c r="B474" s="14">
        <v>1.677364007616478</v>
      </c>
      <c r="C474" s="14">
        <f t="shared" si="9"/>
        <v>0.005253355146</v>
      </c>
      <c r="D474" s="14">
        <f t="shared" si="8"/>
        <v>1.682617363</v>
      </c>
      <c r="E474" s="14">
        <f t="shared" si="2"/>
        <v>237.5036174</v>
      </c>
      <c r="F474" s="17">
        <f t="shared" si="3"/>
        <v>8196.54429</v>
      </c>
      <c r="G474" s="18">
        <f t="shared" si="4"/>
        <v>136.6090715</v>
      </c>
      <c r="H474" s="17">
        <f t="shared" si="10"/>
        <v>33.23734369</v>
      </c>
      <c r="I474" s="19">
        <f t="shared" si="6"/>
        <v>33537.71512</v>
      </c>
    </row>
    <row r="475" ht="12.75" customHeight="1">
      <c r="A475" s="14">
        <v>26.69765419050242</v>
      </c>
      <c r="B475" s="14">
        <v>1.6740945150663973</v>
      </c>
      <c r="C475" s="14">
        <f t="shared" si="9"/>
        <v>0.00526039969</v>
      </c>
      <c r="D475" s="14">
        <f t="shared" si="8"/>
        <v>1.679354915</v>
      </c>
      <c r="E475" s="14">
        <f t="shared" si="2"/>
        <v>237.5003549</v>
      </c>
      <c r="F475" s="17">
        <f t="shared" si="3"/>
        <v>8204.622034</v>
      </c>
      <c r="G475" s="18">
        <f t="shared" si="4"/>
        <v>136.7437006</v>
      </c>
      <c r="H475" s="17">
        <f t="shared" si="10"/>
        <v>33.24121234</v>
      </c>
      <c r="I475" s="19">
        <f t="shared" si="6"/>
        <v>33537.72073</v>
      </c>
    </row>
    <row r="476" ht="12.75" customHeight="1">
      <c r="A476" s="14">
        <v>26.70876018374958</v>
      </c>
      <c r="B476" s="14">
        <v>1.6716537052192613</v>
      </c>
      <c r="C476" s="14">
        <f t="shared" si="9"/>
        <v>0.005274346752</v>
      </c>
      <c r="D476" s="14">
        <f t="shared" si="8"/>
        <v>1.676928052</v>
      </c>
      <c r="E476" s="14">
        <f t="shared" si="2"/>
        <v>237.4979281</v>
      </c>
      <c r="F476" s="17">
        <f t="shared" si="3"/>
        <v>8220.614665</v>
      </c>
      <c r="G476" s="18">
        <f t="shared" si="4"/>
        <v>137.0102444</v>
      </c>
      <c r="H476" s="17">
        <f t="shared" si="10"/>
        <v>33.24887164</v>
      </c>
      <c r="I476" s="19">
        <f t="shared" si="6"/>
        <v>33537.73184</v>
      </c>
    </row>
    <row r="477" ht="12.75" customHeight="1">
      <c r="A477" s="14">
        <v>26.71163281336748</v>
      </c>
      <c r="B477" s="14">
        <v>1.6675600537924054</v>
      </c>
      <c r="C477" s="14">
        <f t="shared" si="9"/>
        <v>0.00527795424</v>
      </c>
      <c r="D477" s="14">
        <f t="shared" si="8"/>
        <v>1.672838008</v>
      </c>
      <c r="E477" s="14">
        <f t="shared" si="2"/>
        <v>237.493838</v>
      </c>
      <c r="F477" s="17">
        <f t="shared" si="3"/>
        <v>8224.751251</v>
      </c>
      <c r="G477" s="18">
        <f t="shared" si="4"/>
        <v>137.0791875</v>
      </c>
      <c r="H477" s="17">
        <f t="shared" si="10"/>
        <v>33.25085277</v>
      </c>
      <c r="I477" s="19">
        <f t="shared" si="6"/>
        <v>33537.73471</v>
      </c>
    </row>
    <row r="478" ht="12.75" customHeight="1">
      <c r="A478" s="14">
        <v>26.717264976949036</v>
      </c>
      <c r="B478" s="14">
        <v>1.6634709261917195</v>
      </c>
      <c r="C478" s="14">
        <f t="shared" si="9"/>
        <v>0.00528502719</v>
      </c>
      <c r="D478" s="14">
        <f t="shared" si="8"/>
        <v>1.668755953</v>
      </c>
      <c r="E478" s="14">
        <f t="shared" si="2"/>
        <v>237.489756</v>
      </c>
      <c r="F478" s="17">
        <f t="shared" si="3"/>
        <v>8232.861567</v>
      </c>
      <c r="G478" s="18">
        <f t="shared" si="4"/>
        <v>137.2143594</v>
      </c>
      <c r="H478" s="17">
        <f t="shared" si="10"/>
        <v>33.25473702</v>
      </c>
      <c r="I478" s="19">
        <f t="shared" si="6"/>
        <v>33537.74035</v>
      </c>
    </row>
    <row r="479" ht="12.75" customHeight="1">
      <c r="A479" s="14">
        <v>26.733844799861803</v>
      </c>
      <c r="B479" s="14">
        <v>1.662678434098134</v>
      </c>
      <c r="C479" s="14">
        <f t="shared" si="9"/>
        <v>0.005305848363</v>
      </c>
      <c r="D479" s="14">
        <f t="shared" si="8"/>
        <v>1.667984282</v>
      </c>
      <c r="E479" s="14">
        <f t="shared" si="2"/>
        <v>237.4889843</v>
      </c>
      <c r="F479" s="17">
        <f t="shared" si="3"/>
        <v>8256.736512</v>
      </c>
      <c r="G479" s="18">
        <f t="shared" si="4"/>
        <v>137.6122752</v>
      </c>
      <c r="H479" s="17">
        <f t="shared" si="10"/>
        <v>33.26617138</v>
      </c>
      <c r="I479" s="19">
        <f t="shared" si="6"/>
        <v>33537.75694</v>
      </c>
    </row>
    <row r="480" ht="12.75" customHeight="1">
      <c r="A480" s="14">
        <v>26.733957895516053</v>
      </c>
      <c r="B480" s="14">
        <v>1.6585802588451082</v>
      </c>
      <c r="C480" s="14">
        <f t="shared" si="9"/>
        <v>0.00530599039</v>
      </c>
      <c r="D480" s="14">
        <f t="shared" si="8"/>
        <v>1.663886249</v>
      </c>
      <c r="E480" s="14">
        <f t="shared" si="2"/>
        <v>237.4848862</v>
      </c>
      <c r="F480" s="17">
        <f t="shared" si="3"/>
        <v>8256.89937</v>
      </c>
      <c r="G480" s="18">
        <f t="shared" si="4"/>
        <v>137.6149895</v>
      </c>
      <c r="H480" s="17">
        <f t="shared" si="10"/>
        <v>33.26624938</v>
      </c>
      <c r="I480" s="19">
        <f t="shared" si="6"/>
        <v>33537.75705</v>
      </c>
    </row>
    <row r="481" ht="12.75" customHeight="1">
      <c r="A481" s="14">
        <v>26.745063888763212</v>
      </c>
      <c r="B481" s="14">
        <v>1.6561394489979722</v>
      </c>
      <c r="C481" s="14">
        <f t="shared" si="9"/>
        <v>0.005319937451</v>
      </c>
      <c r="D481" s="14">
        <f t="shared" si="8"/>
        <v>1.661459386</v>
      </c>
      <c r="E481" s="14">
        <f t="shared" si="2"/>
        <v>237.4824594</v>
      </c>
      <c r="F481" s="17">
        <f t="shared" si="3"/>
        <v>8272.892</v>
      </c>
      <c r="G481" s="18">
        <f t="shared" si="4"/>
        <v>137.8815333</v>
      </c>
      <c r="H481" s="17">
        <f t="shared" si="10"/>
        <v>33.27390868</v>
      </c>
      <c r="I481" s="19">
        <f t="shared" si="6"/>
        <v>33537.76816</v>
      </c>
    </row>
    <row r="482" ht="12.75" customHeight="1">
      <c r="A482" s="14">
        <v>26.756215120272074</v>
      </c>
      <c r="B482" s="14">
        <v>1.652059369049626</v>
      </c>
      <c r="C482" s="14">
        <f t="shared" si="9"/>
        <v>0.005333941323</v>
      </c>
      <c r="D482" s="14">
        <f t="shared" si="8"/>
        <v>1.65739331</v>
      </c>
      <c r="E482" s="14">
        <f t="shared" si="2"/>
        <v>237.4783933</v>
      </c>
      <c r="F482" s="17">
        <f t="shared" si="3"/>
        <v>8288.949773</v>
      </c>
      <c r="G482" s="18">
        <f t="shared" si="4"/>
        <v>138.1491629</v>
      </c>
      <c r="H482" s="17">
        <f t="shared" si="10"/>
        <v>33.28159919</v>
      </c>
      <c r="I482" s="19">
        <f t="shared" si="6"/>
        <v>33537.77932</v>
      </c>
    </row>
    <row r="483" ht="12.75" customHeight="1">
      <c r="A483" s="14">
        <v>26.761802045591928</v>
      </c>
      <c r="B483" s="14">
        <v>1.6496095115501506</v>
      </c>
      <c r="C483" s="14">
        <f t="shared" si="9"/>
        <v>0.005340957462</v>
      </c>
      <c r="D483" s="14">
        <f t="shared" si="8"/>
        <v>1.654950469</v>
      </c>
      <c r="E483" s="14">
        <f t="shared" si="2"/>
        <v>237.4759505</v>
      </c>
      <c r="F483" s="17">
        <f t="shared" si="3"/>
        <v>8296.994946</v>
      </c>
      <c r="G483" s="18">
        <f t="shared" si="4"/>
        <v>138.2832491</v>
      </c>
      <c r="H483" s="17">
        <f t="shared" si="10"/>
        <v>33.28545224</v>
      </c>
      <c r="I483" s="19">
        <f t="shared" si="6"/>
        <v>33537.78491</v>
      </c>
    </row>
    <row r="484" ht="12.75" customHeight="1">
      <c r="A484" s="14">
        <v>26.770125885744587</v>
      </c>
      <c r="B484" s="14">
        <v>1.6479838129274498</v>
      </c>
      <c r="C484" s="14">
        <f t="shared" si="9"/>
        <v>0.005351410657</v>
      </c>
      <c r="D484" s="14">
        <f t="shared" si="8"/>
        <v>1.653335224</v>
      </c>
      <c r="E484" s="14">
        <f t="shared" si="2"/>
        <v>237.4743352</v>
      </c>
      <c r="F484" s="17">
        <f t="shared" si="3"/>
        <v>8308.981275</v>
      </c>
      <c r="G484" s="18">
        <f t="shared" si="4"/>
        <v>138.4830213</v>
      </c>
      <c r="H484" s="17">
        <f t="shared" si="10"/>
        <v>33.29119282</v>
      </c>
      <c r="I484" s="19">
        <f t="shared" si="6"/>
        <v>33537.79323</v>
      </c>
    </row>
    <row r="485" ht="12.75" customHeight="1">
      <c r="A485" s="14">
        <v>26.778472345028096</v>
      </c>
      <c r="B485" s="14">
        <v>1.645538479254144</v>
      </c>
      <c r="C485" s="14">
        <f t="shared" si="9"/>
        <v>0.005361892257</v>
      </c>
      <c r="D485" s="14">
        <f t="shared" si="8"/>
        <v>1.650900372</v>
      </c>
      <c r="E485" s="14">
        <f t="shared" si="2"/>
        <v>237.4719004</v>
      </c>
      <c r="F485" s="17">
        <f t="shared" si="3"/>
        <v>8321.000177</v>
      </c>
      <c r="G485" s="18">
        <f t="shared" si="4"/>
        <v>138.6833363</v>
      </c>
      <c r="H485" s="17">
        <f t="shared" si="10"/>
        <v>33.296949</v>
      </c>
      <c r="I485" s="19">
        <f t="shared" si="6"/>
        <v>33537.80158</v>
      </c>
    </row>
    <row r="486" ht="12.75" customHeight="1">
      <c r="A486" s="14">
        <v>26.786818804311604</v>
      </c>
      <c r="B486" s="14">
        <v>1.6430931455808384</v>
      </c>
      <c r="C486" s="14">
        <f t="shared" si="9"/>
        <v>0.005372373857</v>
      </c>
      <c r="D486" s="14">
        <f t="shared" si="8"/>
        <v>1.648465519</v>
      </c>
      <c r="E486" s="14">
        <f t="shared" si="2"/>
        <v>237.4694655</v>
      </c>
      <c r="F486" s="17">
        <f t="shared" si="3"/>
        <v>8333.019078</v>
      </c>
      <c r="G486" s="18">
        <f t="shared" si="4"/>
        <v>138.8836513</v>
      </c>
      <c r="H486" s="17">
        <f t="shared" si="10"/>
        <v>33.30270518</v>
      </c>
      <c r="I486" s="19">
        <f t="shared" si="6"/>
        <v>33537.80993</v>
      </c>
    </row>
    <row r="487" ht="12.75" customHeight="1">
      <c r="A487" s="14">
        <v>26.792428348762307</v>
      </c>
      <c r="B487" s="14">
        <v>1.6398236530307577</v>
      </c>
      <c r="C487" s="14">
        <f t="shared" si="9"/>
        <v>0.005379418401</v>
      </c>
      <c r="D487" s="14">
        <f t="shared" si="8"/>
        <v>1.645203071</v>
      </c>
      <c r="E487" s="14">
        <f t="shared" si="2"/>
        <v>237.4662031</v>
      </c>
      <c r="F487" s="17">
        <f t="shared" si="3"/>
        <v>8341.096822</v>
      </c>
      <c r="G487" s="18">
        <f t="shared" si="4"/>
        <v>139.0182804</v>
      </c>
      <c r="H487" s="17">
        <f t="shared" si="10"/>
        <v>33.30657383</v>
      </c>
      <c r="I487" s="19">
        <f t="shared" si="6"/>
        <v>33537.81555</v>
      </c>
    </row>
    <row r="488" ht="12.75" customHeight="1">
      <c r="A488" s="14">
        <v>26.79525574011851</v>
      </c>
      <c r="B488" s="14">
        <v>1.637369271705112</v>
      </c>
      <c r="C488" s="14">
        <f t="shared" si="9"/>
        <v>0.005382969078</v>
      </c>
      <c r="D488" s="14">
        <f t="shared" si="8"/>
        <v>1.642752241</v>
      </c>
      <c r="E488" s="14">
        <f t="shared" si="2"/>
        <v>237.4637522</v>
      </c>
      <c r="F488" s="17">
        <f t="shared" si="3"/>
        <v>8345.168266</v>
      </c>
      <c r="G488" s="18">
        <f t="shared" si="4"/>
        <v>139.0861378</v>
      </c>
      <c r="H488" s="17">
        <f t="shared" si="10"/>
        <v>33.30852375</v>
      </c>
      <c r="I488" s="19">
        <f t="shared" si="6"/>
        <v>33537.81838</v>
      </c>
    </row>
    <row r="489" ht="12.75" customHeight="1">
      <c r="A489" s="14">
        <v>26.806339114234824</v>
      </c>
      <c r="B489" s="14">
        <v>1.6357480969085816</v>
      </c>
      <c r="C489" s="14">
        <f t="shared" si="9"/>
        <v>0.005396887734</v>
      </c>
      <c r="D489" s="14">
        <f t="shared" si="8"/>
        <v>1.641144985</v>
      </c>
      <c r="E489" s="14">
        <f t="shared" si="2"/>
        <v>237.462145</v>
      </c>
      <c r="F489" s="17">
        <f t="shared" si="3"/>
        <v>8361.128324</v>
      </c>
      <c r="G489" s="18">
        <f t="shared" si="4"/>
        <v>139.3521387</v>
      </c>
      <c r="H489" s="17">
        <f t="shared" si="10"/>
        <v>33.31616746</v>
      </c>
      <c r="I489" s="19">
        <f t="shared" si="6"/>
        <v>33537.82946</v>
      </c>
    </row>
    <row r="490" ht="12.75" customHeight="1">
      <c r="A490" s="14">
        <v>26.811948658685527</v>
      </c>
      <c r="B490" s="14">
        <v>1.6324786043585005</v>
      </c>
      <c r="C490" s="14">
        <f t="shared" si="9"/>
        <v>0.005403932278</v>
      </c>
      <c r="D490" s="14">
        <f t="shared" si="8"/>
        <v>1.637882537</v>
      </c>
      <c r="E490" s="14">
        <f t="shared" si="2"/>
        <v>237.4588825</v>
      </c>
      <c r="F490" s="17">
        <f t="shared" si="3"/>
        <v>8369.206069</v>
      </c>
      <c r="G490" s="18">
        <f t="shared" si="4"/>
        <v>139.4867678</v>
      </c>
      <c r="H490" s="17">
        <f t="shared" si="10"/>
        <v>33.32003611</v>
      </c>
      <c r="I490" s="19">
        <f t="shared" si="6"/>
        <v>33537.83508</v>
      </c>
    </row>
    <row r="491" ht="12.75" customHeight="1">
      <c r="A491" s="14">
        <v>26.820295117969035</v>
      </c>
      <c r="B491" s="14">
        <v>1.6300332706851948</v>
      </c>
      <c r="C491" s="14">
        <f t="shared" si="9"/>
        <v>0.005414413878</v>
      </c>
      <c r="D491" s="14">
        <f t="shared" si="8"/>
        <v>1.635447685</v>
      </c>
      <c r="E491" s="14">
        <f t="shared" si="2"/>
        <v>237.4564477</v>
      </c>
      <c r="F491" s="17">
        <f t="shared" si="3"/>
        <v>8381.22497</v>
      </c>
      <c r="G491" s="18">
        <f t="shared" si="4"/>
        <v>139.6870828</v>
      </c>
      <c r="H491" s="17">
        <f t="shared" si="10"/>
        <v>33.32579229</v>
      </c>
      <c r="I491" s="19">
        <f t="shared" si="6"/>
        <v>33537.84343</v>
      </c>
    </row>
    <row r="492" ht="12.75" customHeight="1">
      <c r="A492" s="14">
        <v>26.82588204328889</v>
      </c>
      <c r="B492" s="14">
        <v>1.6275834131857192</v>
      </c>
      <c r="C492" s="14">
        <f t="shared" si="9"/>
        <v>0.005421430017</v>
      </c>
      <c r="D492" s="14">
        <f t="shared" si="8"/>
        <v>1.633004843</v>
      </c>
      <c r="E492" s="14">
        <f t="shared" si="2"/>
        <v>237.4540048</v>
      </c>
      <c r="F492" s="17">
        <f t="shared" si="3"/>
        <v>8389.270142</v>
      </c>
      <c r="G492" s="18">
        <f t="shared" si="4"/>
        <v>139.821169</v>
      </c>
      <c r="H492" s="17">
        <f t="shared" si="10"/>
        <v>33.32964534</v>
      </c>
      <c r="I492" s="19">
        <f t="shared" si="6"/>
        <v>33537.84902</v>
      </c>
    </row>
    <row r="493" ht="12.75" customHeight="1">
      <c r="A493" s="14">
        <v>26.82870943464509</v>
      </c>
      <c r="B493" s="14">
        <v>1.6251290318600735</v>
      </c>
      <c r="C493" s="14">
        <f t="shared" si="9"/>
        <v>0.005424980695</v>
      </c>
      <c r="D493" s="14">
        <f t="shared" si="8"/>
        <v>1.630554013</v>
      </c>
      <c r="E493" s="14">
        <f t="shared" si="2"/>
        <v>237.451554</v>
      </c>
      <c r="F493" s="17">
        <f t="shared" si="3"/>
        <v>8393.341586</v>
      </c>
      <c r="G493" s="18">
        <f t="shared" si="4"/>
        <v>139.8890264</v>
      </c>
      <c r="H493" s="17">
        <f t="shared" si="10"/>
        <v>33.33159527</v>
      </c>
      <c r="I493" s="19">
        <f t="shared" si="6"/>
        <v>33537.85185</v>
      </c>
    </row>
    <row r="494" ht="12.75" customHeight="1">
      <c r="A494" s="14">
        <v>26.8370558939286</v>
      </c>
      <c r="B494" s="14">
        <v>1.6226836981867678</v>
      </c>
      <c r="C494" s="14">
        <f t="shared" si="9"/>
        <v>0.005435462295</v>
      </c>
      <c r="D494" s="14">
        <f t="shared" si="8"/>
        <v>1.62811916</v>
      </c>
      <c r="E494" s="14">
        <f t="shared" si="2"/>
        <v>237.4491192</v>
      </c>
      <c r="F494" s="17">
        <f t="shared" si="3"/>
        <v>8405.360487</v>
      </c>
      <c r="G494" s="18">
        <f t="shared" si="4"/>
        <v>140.0893415</v>
      </c>
      <c r="H494" s="17">
        <f t="shared" si="10"/>
        <v>33.33735144</v>
      </c>
      <c r="I494" s="19">
        <f t="shared" si="6"/>
        <v>33537.8602</v>
      </c>
    </row>
    <row r="495" ht="12.75" customHeight="1">
      <c r="A495" s="14">
        <v>26.850944040270264</v>
      </c>
      <c r="B495" s="14">
        <v>1.619427777115197</v>
      </c>
      <c r="C495" s="14">
        <f t="shared" si="9"/>
        <v>0.005452903223</v>
      </c>
      <c r="D495" s="14">
        <f t="shared" si="8"/>
        <v>1.62488068</v>
      </c>
      <c r="E495" s="14">
        <f t="shared" si="2"/>
        <v>237.4458807</v>
      </c>
      <c r="F495" s="17">
        <f t="shared" si="3"/>
        <v>8425.359418</v>
      </c>
      <c r="G495" s="18">
        <f t="shared" si="4"/>
        <v>140.422657</v>
      </c>
      <c r="H495" s="17">
        <f t="shared" si="10"/>
        <v>33.34692948</v>
      </c>
      <c r="I495" s="19">
        <f t="shared" si="6"/>
        <v>33537.87409</v>
      </c>
    </row>
    <row r="496" ht="12.75" customHeight="1">
      <c r="A496" s="14">
        <v>26.85655358472097</v>
      </c>
      <c r="B496" s="14">
        <v>1.616158284565116</v>
      </c>
      <c r="C496" s="14">
        <f t="shared" si="9"/>
        <v>0.005459947767</v>
      </c>
      <c r="D496" s="14">
        <f t="shared" si="8"/>
        <v>1.621618232</v>
      </c>
      <c r="E496" s="14">
        <f t="shared" si="2"/>
        <v>237.4426182</v>
      </c>
      <c r="F496" s="17">
        <f t="shared" si="3"/>
        <v>8433.437162</v>
      </c>
      <c r="G496" s="18">
        <f t="shared" si="4"/>
        <v>140.557286</v>
      </c>
      <c r="H496" s="17">
        <f t="shared" si="10"/>
        <v>33.35079813</v>
      </c>
      <c r="I496" s="19">
        <f t="shared" si="6"/>
        <v>33537.8797</v>
      </c>
    </row>
    <row r="497" ht="12.75" customHeight="1">
      <c r="A497" s="14">
        <v>26.862185748302522</v>
      </c>
      <c r="B497" s="14">
        <v>1.61206915696443</v>
      </c>
      <c r="C497" s="14">
        <f t="shared" si="9"/>
        <v>0.005467020716</v>
      </c>
      <c r="D497" s="14">
        <f t="shared" si="8"/>
        <v>1.617536178</v>
      </c>
      <c r="E497" s="14">
        <f t="shared" si="2"/>
        <v>237.4385362</v>
      </c>
      <c r="F497" s="17">
        <f t="shared" si="3"/>
        <v>8441.547478</v>
      </c>
      <c r="G497" s="18">
        <f t="shared" si="4"/>
        <v>140.692458</v>
      </c>
      <c r="H497" s="17">
        <f t="shared" si="10"/>
        <v>33.35468238</v>
      </c>
      <c r="I497" s="19">
        <f t="shared" si="6"/>
        <v>33537.88534</v>
      </c>
    </row>
    <row r="498" ht="12.75" customHeight="1">
      <c r="A498" s="14">
        <v>26.87053220758603</v>
      </c>
      <c r="B498" s="14">
        <v>1.6096238232911244</v>
      </c>
      <c r="C498" s="14">
        <f t="shared" si="9"/>
        <v>0.005477502317</v>
      </c>
      <c r="D498" s="14">
        <f t="shared" si="8"/>
        <v>1.615101326</v>
      </c>
      <c r="E498" s="14">
        <f t="shared" si="2"/>
        <v>237.4361013</v>
      </c>
      <c r="F498" s="17">
        <f t="shared" si="3"/>
        <v>8453.566379</v>
      </c>
      <c r="G498" s="18">
        <f t="shared" si="4"/>
        <v>140.892773</v>
      </c>
      <c r="H498" s="17">
        <f t="shared" si="10"/>
        <v>33.36043856</v>
      </c>
      <c r="I498" s="19">
        <f t="shared" si="6"/>
        <v>33537.89369</v>
      </c>
    </row>
    <row r="499" ht="12.75" customHeight="1">
      <c r="A499" s="14">
        <v>26.881570343440643</v>
      </c>
      <c r="B499" s="14">
        <v>1.6096419185958042</v>
      </c>
      <c r="C499" s="14">
        <f t="shared" si="9"/>
        <v>0.005491364162</v>
      </c>
      <c r="D499" s="14">
        <f t="shared" si="8"/>
        <v>1.615133283</v>
      </c>
      <c r="E499" s="14">
        <f t="shared" si="2"/>
        <v>237.4361333</v>
      </c>
      <c r="F499" s="17">
        <f t="shared" si="3"/>
        <v>8469.461295</v>
      </c>
      <c r="G499" s="18">
        <f t="shared" si="4"/>
        <v>141.1576882</v>
      </c>
      <c r="H499" s="17">
        <f t="shared" si="10"/>
        <v>33.36805106</v>
      </c>
      <c r="I499" s="19">
        <f t="shared" si="6"/>
        <v>33537.90473</v>
      </c>
    </row>
    <row r="500" ht="12.75" customHeight="1">
      <c r="A500" s="14">
        <v>26.887157268760497</v>
      </c>
      <c r="B500" s="14">
        <v>1.6071920610963284</v>
      </c>
      <c r="C500" s="14">
        <f t="shared" si="9"/>
        <v>0.0054983803</v>
      </c>
      <c r="D500" s="14">
        <f t="shared" si="8"/>
        <v>1.612690441</v>
      </c>
      <c r="E500" s="14">
        <f t="shared" si="2"/>
        <v>237.4336904</v>
      </c>
      <c r="F500" s="17">
        <f t="shared" si="3"/>
        <v>8477.506467</v>
      </c>
      <c r="G500" s="18">
        <f t="shared" si="4"/>
        <v>141.2917745</v>
      </c>
      <c r="H500" s="17">
        <f t="shared" si="10"/>
        <v>33.37190412</v>
      </c>
      <c r="I500" s="19">
        <f t="shared" si="6"/>
        <v>33537.91032</v>
      </c>
    </row>
    <row r="501" ht="12.75" customHeight="1">
      <c r="A501" s="14">
        <v>26.895481108913156</v>
      </c>
      <c r="B501" s="14">
        <v>1.605566362473628</v>
      </c>
      <c r="C501" s="14">
        <f t="shared" si="9"/>
        <v>0.005508833495</v>
      </c>
      <c r="D501" s="14">
        <f t="shared" si="8"/>
        <v>1.611075196</v>
      </c>
      <c r="E501" s="14">
        <f t="shared" si="2"/>
        <v>237.4320752</v>
      </c>
      <c r="F501" s="17">
        <f t="shared" si="3"/>
        <v>8489.492797</v>
      </c>
      <c r="G501" s="18">
        <f t="shared" si="4"/>
        <v>141.4915466</v>
      </c>
      <c r="H501" s="17">
        <f t="shared" si="10"/>
        <v>33.3776447</v>
      </c>
      <c r="I501" s="19">
        <f t="shared" si="6"/>
        <v>33537.91865</v>
      </c>
    </row>
    <row r="502" ht="12.75" customHeight="1">
      <c r="A502" s="14">
        <v>26.903759710804117</v>
      </c>
      <c r="B502" s="14">
        <v>1.6055799339521377</v>
      </c>
      <c r="C502" s="14">
        <f t="shared" si="9"/>
        <v>0.005519229879</v>
      </c>
      <c r="D502" s="14">
        <f t="shared" si="8"/>
        <v>1.611099164</v>
      </c>
      <c r="E502" s="14">
        <f t="shared" si="2"/>
        <v>237.4320992</v>
      </c>
      <c r="F502" s="17">
        <f t="shared" si="3"/>
        <v>8501.413984</v>
      </c>
      <c r="G502" s="18">
        <f t="shared" si="4"/>
        <v>141.6902331</v>
      </c>
      <c r="H502" s="17">
        <f t="shared" si="10"/>
        <v>33.38335408</v>
      </c>
      <c r="I502" s="19">
        <f t="shared" si="6"/>
        <v>33537.92693</v>
      </c>
    </row>
    <row r="503" ht="12.75" customHeight="1">
      <c r="A503" s="14">
        <v>26.90934663612397</v>
      </c>
      <c r="B503" s="14">
        <v>1.603130076452662</v>
      </c>
      <c r="C503" s="14">
        <f t="shared" si="9"/>
        <v>0.005526246017</v>
      </c>
      <c r="D503" s="14">
        <f t="shared" si="8"/>
        <v>1.608656322</v>
      </c>
      <c r="E503" s="14">
        <f t="shared" si="2"/>
        <v>237.4296563</v>
      </c>
      <c r="F503" s="17">
        <f t="shared" si="3"/>
        <v>8509.459156</v>
      </c>
      <c r="G503" s="18">
        <f t="shared" si="4"/>
        <v>141.8243193</v>
      </c>
      <c r="H503" s="17">
        <f t="shared" si="10"/>
        <v>33.38720713</v>
      </c>
      <c r="I503" s="19">
        <f t="shared" si="6"/>
        <v>33537.93252</v>
      </c>
    </row>
    <row r="504" ht="12.75" customHeight="1">
      <c r="A504" s="14">
        <v>26.92043001024028</v>
      </c>
      <c r="B504" s="14">
        <v>1.6015089016561315</v>
      </c>
      <c r="C504" s="14">
        <f t="shared" si="9"/>
        <v>0.005540164673</v>
      </c>
      <c r="D504" s="14">
        <f t="shared" si="8"/>
        <v>1.607049066</v>
      </c>
      <c r="E504" s="14">
        <f t="shared" si="2"/>
        <v>237.4280491</v>
      </c>
      <c r="F504" s="17">
        <f t="shared" si="3"/>
        <v>8525.419215</v>
      </c>
      <c r="G504" s="18">
        <f t="shared" si="4"/>
        <v>142.0903202</v>
      </c>
      <c r="H504" s="17">
        <f t="shared" si="10"/>
        <v>33.39485083</v>
      </c>
      <c r="I504" s="19">
        <f t="shared" si="6"/>
        <v>33537.94361</v>
      </c>
    </row>
    <row r="505" ht="12.75" customHeight="1">
      <c r="A505" s="14">
        <v>26.92599431642929</v>
      </c>
      <c r="B505" s="14">
        <v>1.599878679207261</v>
      </c>
      <c r="C505" s="14">
        <f t="shared" si="9"/>
        <v>0.005547152407</v>
      </c>
      <c r="D505" s="14">
        <f t="shared" si="8"/>
        <v>1.605425832</v>
      </c>
      <c r="E505" s="14">
        <f t="shared" si="2"/>
        <v>237.4264258</v>
      </c>
      <c r="F505" s="17">
        <f t="shared" si="3"/>
        <v>8533.431816</v>
      </c>
      <c r="G505" s="18">
        <f t="shared" si="4"/>
        <v>142.2238636</v>
      </c>
      <c r="H505" s="17">
        <f t="shared" si="10"/>
        <v>33.39868829</v>
      </c>
      <c r="I505" s="19">
        <f t="shared" si="6"/>
        <v>33537.94918</v>
      </c>
    </row>
    <row r="506" ht="12.75" customHeight="1">
      <c r="A506" s="14">
        <v>26.926062173821837</v>
      </c>
      <c r="B506" s="14">
        <v>1.5974197740554454</v>
      </c>
      <c r="C506" s="14">
        <f t="shared" si="9"/>
        <v>0.005547237623</v>
      </c>
      <c r="D506" s="14">
        <f t="shared" si="8"/>
        <v>1.602967012</v>
      </c>
      <c r="E506" s="14">
        <f t="shared" si="2"/>
        <v>237.423967</v>
      </c>
      <c r="F506" s="17">
        <f t="shared" si="3"/>
        <v>8533.52953</v>
      </c>
      <c r="G506" s="18">
        <f t="shared" si="4"/>
        <v>142.2254922</v>
      </c>
      <c r="H506" s="17">
        <f t="shared" si="10"/>
        <v>33.39873509</v>
      </c>
      <c r="I506" s="19">
        <f t="shared" si="6"/>
        <v>33537.94924</v>
      </c>
    </row>
    <row r="507" ht="12.75" customHeight="1">
      <c r="A507" s="14">
        <v>26.934386013974496</v>
      </c>
      <c r="B507" s="14">
        <v>1.5957940754327449</v>
      </c>
      <c r="C507" s="14">
        <f t="shared" si="9"/>
        <v>0.005557690818</v>
      </c>
      <c r="D507" s="14">
        <f t="shared" si="8"/>
        <v>1.601351766</v>
      </c>
      <c r="E507" s="14">
        <f t="shared" si="2"/>
        <v>237.4223518</v>
      </c>
      <c r="F507" s="17">
        <f t="shared" si="3"/>
        <v>8545.51586</v>
      </c>
      <c r="G507" s="18">
        <f t="shared" si="4"/>
        <v>142.4252643</v>
      </c>
      <c r="H507" s="17">
        <f t="shared" si="10"/>
        <v>33.40447566</v>
      </c>
      <c r="I507" s="19">
        <f t="shared" si="6"/>
        <v>33537.95757</v>
      </c>
    </row>
    <row r="508" ht="12.75" customHeight="1">
      <c r="A508" s="14">
        <v>26.948183683792763</v>
      </c>
      <c r="B508" s="14">
        <v>1.5958166945635945</v>
      </c>
      <c r="C508" s="14">
        <f t="shared" si="9"/>
        <v>0.005575018124</v>
      </c>
      <c r="D508" s="14">
        <f t="shared" si="8"/>
        <v>1.601391713</v>
      </c>
      <c r="E508" s="14">
        <f t="shared" si="2"/>
        <v>237.4223917</v>
      </c>
      <c r="F508" s="17">
        <f t="shared" si="3"/>
        <v>8565.384505</v>
      </c>
      <c r="G508" s="18">
        <f t="shared" si="4"/>
        <v>142.7564084</v>
      </c>
      <c r="H508" s="17">
        <f t="shared" si="10"/>
        <v>33.4139913</v>
      </c>
      <c r="I508" s="19">
        <f t="shared" si="6"/>
        <v>33537.97138</v>
      </c>
    </row>
    <row r="509" ht="12.75" customHeight="1">
      <c r="A509" s="14">
        <v>26.956417047422022</v>
      </c>
      <c r="B509" s="14">
        <v>1.5974695361433144</v>
      </c>
      <c r="C509" s="14">
        <f t="shared" si="9"/>
        <v>0.005585357697</v>
      </c>
      <c r="D509" s="14">
        <f t="shared" si="8"/>
        <v>1.603054894</v>
      </c>
      <c r="E509" s="14">
        <f t="shared" si="2"/>
        <v>237.4240549</v>
      </c>
      <c r="F509" s="17">
        <f t="shared" si="3"/>
        <v>8577.240548</v>
      </c>
      <c r="G509" s="18">
        <f t="shared" si="4"/>
        <v>142.9540091</v>
      </c>
      <c r="H509" s="17">
        <f t="shared" si="10"/>
        <v>33.41966948</v>
      </c>
      <c r="I509" s="19">
        <f t="shared" si="6"/>
        <v>33537.97961</v>
      </c>
    </row>
    <row r="510" ht="12.75" customHeight="1">
      <c r="A510" s="14">
        <v>26.96467303018213</v>
      </c>
      <c r="B510" s="14">
        <v>1.5983027426724294</v>
      </c>
      <c r="C510" s="14">
        <f t="shared" si="9"/>
        <v>0.005595725675</v>
      </c>
      <c r="D510" s="14">
        <f t="shared" si="8"/>
        <v>1.603898468</v>
      </c>
      <c r="E510" s="14">
        <f t="shared" si="2"/>
        <v>237.4248985</v>
      </c>
      <c r="F510" s="17">
        <f t="shared" si="3"/>
        <v>8589.129163</v>
      </c>
      <c r="G510" s="18">
        <f t="shared" si="4"/>
        <v>143.1521527</v>
      </c>
      <c r="H510" s="17">
        <f t="shared" si="10"/>
        <v>33.42536326</v>
      </c>
      <c r="I510" s="19">
        <f t="shared" si="6"/>
        <v>33537.98787</v>
      </c>
    </row>
    <row r="511" ht="12.75" customHeight="1">
      <c r="A511" s="14">
        <v>26.97297425120394</v>
      </c>
      <c r="B511" s="14">
        <v>1.597496679100334</v>
      </c>
      <c r="C511" s="14">
        <f t="shared" si="9"/>
        <v>0.005606150464</v>
      </c>
      <c r="D511" s="14">
        <f t="shared" si="8"/>
        <v>1.60310283</v>
      </c>
      <c r="E511" s="14">
        <f t="shared" si="2"/>
        <v>237.4241028</v>
      </c>
      <c r="F511" s="17">
        <f t="shared" si="3"/>
        <v>8601.082922</v>
      </c>
      <c r="G511" s="18">
        <f t="shared" si="4"/>
        <v>143.351382</v>
      </c>
      <c r="H511" s="17">
        <f t="shared" si="10"/>
        <v>33.43108824</v>
      </c>
      <c r="I511" s="19">
        <f t="shared" si="6"/>
        <v>33537.99618</v>
      </c>
    </row>
    <row r="512" ht="12.75" customHeight="1">
      <c r="A512" s="14">
        <v>26.975801642560143</v>
      </c>
      <c r="B512" s="14">
        <v>1.5950422977746885</v>
      </c>
      <c r="C512" s="14">
        <f t="shared" si="9"/>
        <v>0.005609701142</v>
      </c>
      <c r="D512" s="14">
        <f t="shared" si="8"/>
        <v>1.600651999</v>
      </c>
      <c r="E512" s="14">
        <f t="shared" si="2"/>
        <v>237.421652</v>
      </c>
      <c r="F512" s="17">
        <f t="shared" si="3"/>
        <v>8605.154365</v>
      </c>
      <c r="G512" s="18">
        <f t="shared" si="4"/>
        <v>143.4192394</v>
      </c>
      <c r="H512" s="17">
        <f t="shared" si="10"/>
        <v>33.43303817</v>
      </c>
      <c r="I512" s="19">
        <f t="shared" si="6"/>
        <v>33537.99901</v>
      </c>
    </row>
    <row r="513" ht="12.75" customHeight="1">
      <c r="A513" s="14">
        <v>26.986862397545604</v>
      </c>
      <c r="B513" s="14">
        <v>1.594240758028763</v>
      </c>
      <c r="C513" s="14">
        <f t="shared" si="9"/>
        <v>0.005623591392</v>
      </c>
      <c r="D513" s="14">
        <f t="shared" si="8"/>
        <v>1.599864349</v>
      </c>
      <c r="E513" s="14">
        <f t="shared" si="2"/>
        <v>237.4208643</v>
      </c>
      <c r="F513" s="17">
        <f t="shared" si="3"/>
        <v>8621.081852</v>
      </c>
      <c r="G513" s="18">
        <f t="shared" si="4"/>
        <v>143.6846975</v>
      </c>
      <c r="H513" s="17">
        <f t="shared" si="10"/>
        <v>33.44066627</v>
      </c>
      <c r="I513" s="19">
        <f t="shared" si="6"/>
        <v>33538.01007</v>
      </c>
    </row>
    <row r="514" ht="12.75" customHeight="1">
      <c r="A514" s="14">
        <v>27.00072792475642</v>
      </c>
      <c r="B514" s="14">
        <v>1.591804472007797</v>
      </c>
      <c r="C514" s="14">
        <f t="shared" si="9"/>
        <v>0.005641003915</v>
      </c>
      <c r="D514" s="14">
        <f t="shared" si="8"/>
        <v>1.597445476</v>
      </c>
      <c r="E514" s="14">
        <f t="shared" si="2"/>
        <v>237.4184455</v>
      </c>
      <c r="F514" s="17">
        <f t="shared" si="3"/>
        <v>8641.048212</v>
      </c>
      <c r="G514" s="18">
        <f t="shared" si="4"/>
        <v>144.0174702</v>
      </c>
      <c r="H514" s="17">
        <f t="shared" si="10"/>
        <v>33.45022871</v>
      </c>
      <c r="I514" s="19">
        <f t="shared" si="6"/>
        <v>33538.02395</v>
      </c>
    </row>
    <row r="515" ht="12.75" customHeight="1">
      <c r="A515" s="14">
        <v>27.014525594574685</v>
      </c>
      <c r="B515" s="14">
        <v>1.5918270911386467</v>
      </c>
      <c r="C515" s="14">
        <f t="shared" si="9"/>
        <v>0.005658331221</v>
      </c>
      <c r="D515" s="14">
        <f t="shared" si="8"/>
        <v>1.597485422</v>
      </c>
      <c r="E515" s="14">
        <f t="shared" si="2"/>
        <v>237.4184854</v>
      </c>
      <c r="F515" s="17">
        <f t="shared" si="3"/>
        <v>8660.916856</v>
      </c>
      <c r="G515" s="18">
        <f t="shared" si="4"/>
        <v>144.3486143</v>
      </c>
      <c r="H515" s="17">
        <f t="shared" si="10"/>
        <v>33.45974434</v>
      </c>
      <c r="I515" s="19">
        <f t="shared" si="6"/>
        <v>33538.03775</v>
      </c>
    </row>
    <row r="516" ht="12.75" customHeight="1">
      <c r="A516" s="14">
        <v>27.025563730429297</v>
      </c>
      <c r="B516" s="14">
        <v>1.5918451864433263</v>
      </c>
      <c r="C516" s="14">
        <f t="shared" si="9"/>
        <v>0.005672193066</v>
      </c>
      <c r="D516" s="14">
        <f t="shared" si="8"/>
        <v>1.59751738</v>
      </c>
      <c r="E516" s="14">
        <f t="shared" si="2"/>
        <v>237.4185174</v>
      </c>
      <c r="F516" s="17">
        <f t="shared" si="3"/>
        <v>8676.811772</v>
      </c>
      <c r="G516" s="18">
        <f t="shared" si="4"/>
        <v>144.6135295</v>
      </c>
      <c r="H516" s="17">
        <f t="shared" si="10"/>
        <v>33.46735685</v>
      </c>
      <c r="I516" s="19">
        <f t="shared" si="6"/>
        <v>33538.04879</v>
      </c>
    </row>
    <row r="517" ht="12.75" customHeight="1">
      <c r="A517" s="14">
        <v>27.02836850265465</v>
      </c>
      <c r="B517" s="14">
        <v>1.5902104401682862</v>
      </c>
      <c r="C517" s="14">
        <f t="shared" si="9"/>
        <v>0.005675715338</v>
      </c>
      <c r="D517" s="14">
        <f t="shared" si="8"/>
        <v>1.595886156</v>
      </c>
      <c r="E517" s="14">
        <f t="shared" si="2"/>
        <v>237.4168862</v>
      </c>
      <c r="F517" s="17">
        <f t="shared" si="3"/>
        <v>8680.850644</v>
      </c>
      <c r="G517" s="18">
        <f t="shared" si="4"/>
        <v>144.6808441</v>
      </c>
      <c r="H517" s="17">
        <f t="shared" si="10"/>
        <v>33.46929117</v>
      </c>
      <c r="I517" s="19">
        <f t="shared" si="6"/>
        <v>33538.0516</v>
      </c>
    </row>
    <row r="518" ht="12.75" customHeight="1">
      <c r="A518" s="14">
        <v>27.039429257640112</v>
      </c>
      <c r="B518" s="14">
        <v>1.5894089004223606</v>
      </c>
      <c r="C518" s="14">
        <f t="shared" si="9"/>
        <v>0.005689605589</v>
      </c>
      <c r="D518" s="14">
        <f t="shared" si="8"/>
        <v>1.595098506</v>
      </c>
      <c r="E518" s="14">
        <f t="shared" si="2"/>
        <v>237.4160985</v>
      </c>
      <c r="F518" s="17">
        <f t="shared" si="3"/>
        <v>8696.778131</v>
      </c>
      <c r="G518" s="18">
        <f t="shared" si="4"/>
        <v>144.9463022</v>
      </c>
      <c r="H518" s="17">
        <f t="shared" si="10"/>
        <v>33.47691928</v>
      </c>
      <c r="I518" s="19">
        <f t="shared" si="6"/>
        <v>33538.06267</v>
      </c>
    </row>
    <row r="519" ht="12.75" customHeight="1">
      <c r="A519" s="14">
        <v>27.050444774363875</v>
      </c>
      <c r="B519" s="14">
        <v>1.5902466307776455</v>
      </c>
      <c r="C519" s="14">
        <f t="shared" si="9"/>
        <v>0.005703439028</v>
      </c>
      <c r="D519" s="14">
        <f t="shared" si="8"/>
        <v>1.59595007</v>
      </c>
      <c r="E519" s="14">
        <f t="shared" si="2"/>
        <v>237.4169501</v>
      </c>
      <c r="F519" s="17">
        <f t="shared" si="3"/>
        <v>8712.640475</v>
      </c>
      <c r="G519" s="18">
        <f t="shared" si="4"/>
        <v>145.2106746</v>
      </c>
      <c r="H519" s="17">
        <f t="shared" si="10"/>
        <v>33.48451619</v>
      </c>
      <c r="I519" s="19">
        <f t="shared" si="6"/>
        <v>33538.07369</v>
      </c>
    </row>
    <row r="520" ht="12.75" customHeight="1">
      <c r="A520" s="14">
        <v>27.061460291087638</v>
      </c>
      <c r="B520" s="14">
        <v>1.5910843611329302</v>
      </c>
      <c r="C520" s="14">
        <f t="shared" si="9"/>
        <v>0.005717272468</v>
      </c>
      <c r="D520" s="14">
        <f t="shared" si="8"/>
        <v>1.596801634</v>
      </c>
      <c r="E520" s="14">
        <f t="shared" si="2"/>
        <v>237.4178016</v>
      </c>
      <c r="F520" s="17">
        <f t="shared" si="3"/>
        <v>8728.502819</v>
      </c>
      <c r="G520" s="18">
        <f t="shared" si="4"/>
        <v>145.475047</v>
      </c>
      <c r="H520" s="17">
        <f t="shared" si="10"/>
        <v>33.4921131</v>
      </c>
      <c r="I520" s="19">
        <f t="shared" si="6"/>
        <v>33538.08471</v>
      </c>
    </row>
    <row r="521" ht="12.75" customHeight="1">
      <c r="A521" s="14">
        <v>27.064265063312988</v>
      </c>
      <c r="B521" s="14">
        <v>1.58944961485789</v>
      </c>
      <c r="C521" s="14">
        <f t="shared" si="9"/>
        <v>0.00572079474</v>
      </c>
      <c r="D521" s="14">
        <f t="shared" si="8"/>
        <v>1.59517041</v>
      </c>
      <c r="E521" s="14">
        <f t="shared" si="2"/>
        <v>237.4161704</v>
      </c>
      <c r="F521" s="17">
        <f t="shared" si="3"/>
        <v>8732.541691</v>
      </c>
      <c r="G521" s="18">
        <f t="shared" si="4"/>
        <v>145.5423615</v>
      </c>
      <c r="H521" s="17">
        <f t="shared" si="10"/>
        <v>33.49404742</v>
      </c>
      <c r="I521" s="19">
        <f t="shared" si="6"/>
        <v>33538.08751</v>
      </c>
    </row>
    <row r="522" ht="12.75" customHeight="1">
      <c r="A522" s="14">
        <v>27.08082226709491</v>
      </c>
      <c r="B522" s="14">
        <v>1.5894767578149094</v>
      </c>
      <c r="C522" s="14">
        <f t="shared" si="9"/>
        <v>0.005741587508</v>
      </c>
      <c r="D522" s="14">
        <f t="shared" si="8"/>
        <v>1.595218345</v>
      </c>
      <c r="E522" s="14">
        <f t="shared" si="2"/>
        <v>237.4162183</v>
      </c>
      <c r="F522" s="17">
        <f t="shared" si="3"/>
        <v>8756.384065</v>
      </c>
      <c r="G522" s="18">
        <f t="shared" si="4"/>
        <v>145.9397344</v>
      </c>
      <c r="H522" s="17">
        <f t="shared" si="10"/>
        <v>33.50546618</v>
      </c>
      <c r="I522" s="19">
        <f t="shared" si="6"/>
        <v>33538.10408</v>
      </c>
    </row>
    <row r="523" ht="12.75" customHeight="1">
      <c r="A523" s="14">
        <v>27.089078249855017</v>
      </c>
      <c r="B523" s="14">
        <v>1.5903099643440244</v>
      </c>
      <c r="C523" s="14">
        <f t="shared" si="9"/>
        <v>0.005751955486</v>
      </c>
      <c r="D523" s="14">
        <f t="shared" si="8"/>
        <v>1.59606192</v>
      </c>
      <c r="E523" s="14">
        <f t="shared" si="2"/>
        <v>237.4170619</v>
      </c>
      <c r="F523" s="17">
        <f t="shared" si="3"/>
        <v>8768.27268</v>
      </c>
      <c r="G523" s="18">
        <f t="shared" si="4"/>
        <v>146.137878</v>
      </c>
      <c r="H523" s="17">
        <f t="shared" si="10"/>
        <v>33.51115997</v>
      </c>
      <c r="I523" s="19">
        <f t="shared" si="6"/>
        <v>33538.11234</v>
      </c>
    </row>
    <row r="524" ht="12.75" customHeight="1">
      <c r="A524" s="14">
        <v>27.094529460389776</v>
      </c>
      <c r="B524" s="14">
        <v>1.5927779171481797</v>
      </c>
      <c r="C524" s="14">
        <f t="shared" si="9"/>
        <v>0.005758801192</v>
      </c>
      <c r="D524" s="14">
        <f t="shared" si="8"/>
        <v>1.598536718</v>
      </c>
      <c r="E524" s="14">
        <f t="shared" si="2"/>
        <v>237.4195367</v>
      </c>
      <c r="F524" s="17">
        <f t="shared" si="3"/>
        <v>8776.122423</v>
      </c>
      <c r="G524" s="18">
        <f t="shared" si="4"/>
        <v>146.268707</v>
      </c>
      <c r="H524" s="17">
        <f t="shared" si="10"/>
        <v>33.51491942</v>
      </c>
      <c r="I524" s="19">
        <f t="shared" si="6"/>
        <v>33538.11779</v>
      </c>
    </row>
    <row r="525" ht="12.75" customHeight="1">
      <c r="A525" s="14">
        <v>27.10554497711354</v>
      </c>
      <c r="B525" s="14">
        <v>1.5936156475034644</v>
      </c>
      <c r="C525" s="14">
        <f t="shared" si="9"/>
        <v>0.005772634632</v>
      </c>
      <c r="D525" s="14">
        <f t="shared" si="8"/>
        <v>1.599388282</v>
      </c>
      <c r="E525" s="14">
        <f t="shared" si="2"/>
        <v>237.4203883</v>
      </c>
      <c r="F525" s="17">
        <f t="shared" si="3"/>
        <v>8791.984767</v>
      </c>
      <c r="G525" s="18">
        <f t="shared" si="4"/>
        <v>146.5330795</v>
      </c>
      <c r="H525" s="17">
        <f t="shared" si="10"/>
        <v>33.52251633</v>
      </c>
      <c r="I525" s="19">
        <f t="shared" si="6"/>
        <v>33538.12881</v>
      </c>
    </row>
    <row r="526" ht="12.75" customHeight="1">
      <c r="A526" s="14">
        <v>27.108349749338892</v>
      </c>
      <c r="B526" s="14">
        <v>1.5919809012284243</v>
      </c>
      <c r="C526" s="14">
        <f t="shared" si="9"/>
        <v>0.005776156904</v>
      </c>
      <c r="D526" s="14">
        <f t="shared" si="8"/>
        <v>1.597757058</v>
      </c>
      <c r="E526" s="14">
        <f t="shared" si="2"/>
        <v>237.4187571</v>
      </c>
      <c r="F526" s="17">
        <f t="shared" si="3"/>
        <v>8796.023639</v>
      </c>
      <c r="G526" s="18">
        <f t="shared" si="4"/>
        <v>146.600394</v>
      </c>
      <c r="H526" s="17">
        <f t="shared" si="10"/>
        <v>33.52445065</v>
      </c>
      <c r="I526" s="19">
        <f t="shared" si="6"/>
        <v>33538.13162</v>
      </c>
    </row>
    <row r="527" ht="12.75" customHeight="1">
      <c r="A527" s="14">
        <v>27.1166509703607</v>
      </c>
      <c r="B527" s="14">
        <v>1.5911748376563288</v>
      </c>
      <c r="C527" s="14">
        <f t="shared" si="9"/>
        <v>0.005786581693</v>
      </c>
      <c r="D527" s="14">
        <f t="shared" si="8"/>
        <v>1.596961419</v>
      </c>
      <c r="E527" s="14">
        <f t="shared" si="2"/>
        <v>237.4179614</v>
      </c>
      <c r="F527" s="17">
        <f t="shared" si="3"/>
        <v>8807.977397</v>
      </c>
      <c r="G527" s="18">
        <f t="shared" si="4"/>
        <v>146.7996233</v>
      </c>
      <c r="H527" s="17">
        <f t="shared" si="10"/>
        <v>33.53017563</v>
      </c>
      <c r="I527" s="19">
        <f t="shared" si="6"/>
        <v>33538.13992</v>
      </c>
    </row>
    <row r="528" ht="12.75" customHeight="1">
      <c r="A528" s="14">
        <v>27.119908125203043</v>
      </c>
      <c r="B528" s="14">
        <v>1.573147390369185</v>
      </c>
      <c r="C528" s="14">
        <f t="shared" si="9"/>
        <v>0.005790672074</v>
      </c>
      <c r="D528" s="14">
        <f t="shared" si="8"/>
        <v>1.578938062</v>
      </c>
      <c r="E528" s="14">
        <f t="shared" si="2"/>
        <v>237.3999381</v>
      </c>
      <c r="F528" s="17">
        <f t="shared" si="3"/>
        <v>8812.6677</v>
      </c>
      <c r="G528" s="18">
        <f t="shared" si="4"/>
        <v>146.877795</v>
      </c>
      <c r="H528" s="17">
        <f t="shared" si="10"/>
        <v>33.53242195</v>
      </c>
      <c r="I528" s="19">
        <f t="shared" si="6"/>
        <v>33538.14318</v>
      </c>
    </row>
    <row r="529" ht="12.75" customHeight="1">
      <c r="A529" s="14">
        <v>27.122758135690095</v>
      </c>
      <c r="B529" s="14">
        <v>1.5698733739929343</v>
      </c>
      <c r="C529" s="14">
        <f t="shared" si="9"/>
        <v>0.005794251156</v>
      </c>
      <c r="D529" s="14">
        <f t="shared" si="8"/>
        <v>1.575667625</v>
      </c>
      <c r="E529" s="14">
        <f t="shared" si="2"/>
        <v>237.3966676</v>
      </c>
      <c r="F529" s="17">
        <f t="shared" si="3"/>
        <v>8816.771715</v>
      </c>
      <c r="G529" s="18">
        <f t="shared" si="4"/>
        <v>146.9461953</v>
      </c>
      <c r="H529" s="17">
        <f t="shared" si="10"/>
        <v>33.53438747</v>
      </c>
      <c r="I529" s="19">
        <f t="shared" si="6"/>
        <v>33538.14603</v>
      </c>
    </row>
    <row r="530" ht="12.75" customHeight="1">
      <c r="A530" s="14">
        <v>27.133796271544707</v>
      </c>
      <c r="B530" s="14">
        <v>1.569891469297614</v>
      </c>
      <c r="C530" s="14">
        <f t="shared" si="9"/>
        <v>0.005808113001</v>
      </c>
      <c r="D530" s="14">
        <f t="shared" si="8"/>
        <v>1.575699582</v>
      </c>
      <c r="E530" s="14">
        <f t="shared" si="2"/>
        <v>237.3966996</v>
      </c>
      <c r="F530" s="17">
        <f t="shared" si="3"/>
        <v>8832.666631</v>
      </c>
      <c r="G530" s="18">
        <f t="shared" si="4"/>
        <v>147.2111105</v>
      </c>
      <c r="H530" s="17">
        <f t="shared" si="10"/>
        <v>33.54199998</v>
      </c>
      <c r="I530" s="19">
        <f t="shared" si="6"/>
        <v>33538.15708</v>
      </c>
    </row>
    <row r="531" ht="12.75" customHeight="1">
      <c r="A531" s="14">
        <v>27.139224862948616</v>
      </c>
      <c r="B531" s="14">
        <v>1.5731790571523745</v>
      </c>
      <c r="C531" s="14">
        <f t="shared" si="9"/>
        <v>0.005814930302</v>
      </c>
      <c r="D531" s="14">
        <f t="shared" si="8"/>
        <v>1.578993987</v>
      </c>
      <c r="E531" s="14">
        <f t="shared" si="2"/>
        <v>237.399994</v>
      </c>
      <c r="F531" s="17">
        <f t="shared" si="3"/>
        <v>8840.483803</v>
      </c>
      <c r="G531" s="18">
        <f t="shared" si="4"/>
        <v>147.3413967</v>
      </c>
      <c r="H531" s="17">
        <f t="shared" si="10"/>
        <v>33.54574384</v>
      </c>
      <c r="I531" s="19">
        <f t="shared" si="6"/>
        <v>33538.16251</v>
      </c>
    </row>
    <row r="532" ht="12.75" customHeight="1">
      <c r="A532" s="14">
        <v>27.15299991363603</v>
      </c>
      <c r="B532" s="14">
        <v>1.5740213113338293</v>
      </c>
      <c r="C532" s="14">
        <f t="shared" si="9"/>
        <v>0.005832229203</v>
      </c>
      <c r="D532" s="14">
        <f t="shared" si="8"/>
        <v>1.579853541</v>
      </c>
      <c r="E532" s="14">
        <f t="shared" si="2"/>
        <v>237.4008535</v>
      </c>
      <c r="F532" s="17">
        <f t="shared" si="3"/>
        <v>8860.319876</v>
      </c>
      <c r="G532" s="18">
        <f t="shared" si="4"/>
        <v>147.6719979</v>
      </c>
      <c r="H532" s="17">
        <f t="shared" si="10"/>
        <v>33.55524387</v>
      </c>
      <c r="I532" s="19">
        <f t="shared" si="6"/>
        <v>33538.17629</v>
      </c>
    </row>
    <row r="533" ht="12.75" customHeight="1">
      <c r="A533" s="14">
        <v>27.163924953836396</v>
      </c>
      <c r="B533" s="14">
        <v>1.5781375818915349</v>
      </c>
      <c r="C533" s="14">
        <f t="shared" si="9"/>
        <v>0.005845949021</v>
      </c>
      <c r="D533" s="14">
        <f t="shared" si="8"/>
        <v>1.583983531</v>
      </c>
      <c r="E533" s="14">
        <f t="shared" si="2"/>
        <v>237.4049835</v>
      </c>
      <c r="F533" s="17">
        <f t="shared" si="3"/>
        <v>8876.051934</v>
      </c>
      <c r="G533" s="18">
        <f t="shared" si="4"/>
        <v>147.9341989</v>
      </c>
      <c r="H533" s="17">
        <f t="shared" si="10"/>
        <v>33.56277838</v>
      </c>
      <c r="I533" s="19">
        <f t="shared" si="6"/>
        <v>33538.18722</v>
      </c>
    </row>
    <row r="534" ht="12.75" customHeight="1">
      <c r="A534" s="14">
        <v>27.17491785142931</v>
      </c>
      <c r="B534" s="14">
        <v>1.5797949472974249</v>
      </c>
      <c r="C534" s="14">
        <f t="shared" si="9"/>
        <v>0.005859754055</v>
      </c>
      <c r="D534" s="14">
        <f t="shared" si="8"/>
        <v>1.585654701</v>
      </c>
      <c r="E534" s="14">
        <f t="shared" si="2"/>
        <v>237.4066547</v>
      </c>
      <c r="F534" s="17">
        <f t="shared" si="3"/>
        <v>8891.881706</v>
      </c>
      <c r="G534" s="18">
        <f t="shared" si="4"/>
        <v>148.1980284</v>
      </c>
      <c r="H534" s="17">
        <f t="shared" si="10"/>
        <v>33.57035969</v>
      </c>
      <c r="I534" s="19">
        <f t="shared" si="6"/>
        <v>33538.19822</v>
      </c>
    </row>
    <row r="535" ht="12.75" customHeight="1">
      <c r="A535" s="14">
        <v>27.18586551076052</v>
      </c>
      <c r="B535" s="14">
        <v>1.583091582804525</v>
      </c>
      <c r="C535" s="14">
        <f t="shared" si="9"/>
        <v>0.005873502279</v>
      </c>
      <c r="D535" s="14">
        <f t="shared" si="8"/>
        <v>1.588965085</v>
      </c>
      <c r="E535" s="14">
        <f t="shared" si="2"/>
        <v>237.4099651</v>
      </c>
      <c r="F535" s="17">
        <f t="shared" si="3"/>
        <v>8907.646335</v>
      </c>
      <c r="G535" s="18">
        <f t="shared" si="4"/>
        <v>148.4607723</v>
      </c>
      <c r="H535" s="17">
        <f t="shared" si="10"/>
        <v>33.5779098</v>
      </c>
      <c r="I535" s="19">
        <f t="shared" si="6"/>
        <v>33538.20917</v>
      </c>
    </row>
    <row r="536" ht="12.75" customHeight="1">
      <c r="A536" s="14">
        <v>27.19964056144794</v>
      </c>
      <c r="B536" s="14">
        <v>1.5839338369859801</v>
      </c>
      <c r="C536" s="14">
        <f t="shared" si="9"/>
        <v>0.005890801179</v>
      </c>
      <c r="D536" s="14">
        <f t="shared" si="8"/>
        <v>1.589824638</v>
      </c>
      <c r="E536" s="14">
        <f t="shared" si="2"/>
        <v>237.4108246</v>
      </c>
      <c r="F536" s="17">
        <f t="shared" si="3"/>
        <v>8927.482408</v>
      </c>
      <c r="G536" s="18">
        <f t="shared" si="4"/>
        <v>148.7913735</v>
      </c>
      <c r="H536" s="17">
        <f t="shared" si="10"/>
        <v>33.58740984</v>
      </c>
      <c r="I536" s="19">
        <f t="shared" si="6"/>
        <v>33538.22295</v>
      </c>
    </row>
    <row r="537" ht="12.75" customHeight="1">
      <c r="A537" s="14">
        <v>27.210542982517453</v>
      </c>
      <c r="B537" s="14">
        <v>1.5888697425942908</v>
      </c>
      <c r="C537" s="14">
        <f t="shared" si="9"/>
        <v>0.005904492592</v>
      </c>
      <c r="D537" s="14">
        <f t="shared" si="8"/>
        <v>1.594774235</v>
      </c>
      <c r="E537" s="14">
        <f t="shared" si="2"/>
        <v>237.4157742</v>
      </c>
      <c r="F537" s="17">
        <f t="shared" si="3"/>
        <v>8943.181895</v>
      </c>
      <c r="G537" s="18">
        <f t="shared" si="4"/>
        <v>149.0530316</v>
      </c>
      <c r="H537" s="17">
        <f t="shared" si="10"/>
        <v>33.59492875</v>
      </c>
      <c r="I537" s="19">
        <f t="shared" si="6"/>
        <v>33538.23386</v>
      </c>
    </row>
    <row r="538" ht="12.75" customHeight="1">
      <c r="A538" s="14">
        <v>27.213370373873655</v>
      </c>
      <c r="B538" s="14">
        <v>1.586415361268645</v>
      </c>
      <c r="C538" s="14">
        <f t="shared" si="9"/>
        <v>0.00590804327</v>
      </c>
      <c r="D538" s="14">
        <f t="shared" si="8"/>
        <v>1.592323405</v>
      </c>
      <c r="E538" s="14">
        <f t="shared" si="2"/>
        <v>237.4133234</v>
      </c>
      <c r="F538" s="17">
        <f t="shared" si="3"/>
        <v>8947.253338</v>
      </c>
      <c r="G538" s="18">
        <f t="shared" si="4"/>
        <v>149.120889</v>
      </c>
      <c r="H538" s="17">
        <f t="shared" si="10"/>
        <v>33.59687867</v>
      </c>
      <c r="I538" s="19">
        <f t="shared" si="6"/>
        <v>33538.23669</v>
      </c>
    </row>
    <row r="539" ht="12.75" customHeight="1">
      <c r="A539" s="14">
        <v>27.22719066282277</v>
      </c>
      <c r="B539" s="14">
        <v>1.5856183453488897</v>
      </c>
      <c r="C539" s="14">
        <f t="shared" si="9"/>
        <v>0.005925398981</v>
      </c>
      <c r="D539" s="14">
        <f t="shared" si="8"/>
        <v>1.591543744</v>
      </c>
      <c r="E539" s="14">
        <f t="shared" si="2"/>
        <v>237.4125437</v>
      </c>
      <c r="F539" s="17">
        <f t="shared" si="3"/>
        <v>8967.154554</v>
      </c>
      <c r="G539" s="18">
        <f t="shared" si="4"/>
        <v>149.4525759</v>
      </c>
      <c r="H539" s="17">
        <f t="shared" si="10"/>
        <v>33.60640991</v>
      </c>
      <c r="I539" s="19">
        <f t="shared" si="6"/>
        <v>33538.25052</v>
      </c>
    </row>
    <row r="540" ht="12.75" customHeight="1">
      <c r="A540" s="14">
        <v>27.229859720263025</v>
      </c>
      <c r="B540" s="14">
        <v>1.5889014093774803</v>
      </c>
      <c r="C540" s="14">
        <f t="shared" si="9"/>
        <v>0.005928750821</v>
      </c>
      <c r="D540" s="14">
        <f t="shared" si="8"/>
        <v>1.59483016</v>
      </c>
      <c r="E540" s="14">
        <f t="shared" si="2"/>
        <v>237.4158302</v>
      </c>
      <c r="F540" s="17">
        <f t="shared" si="3"/>
        <v>8970.997997</v>
      </c>
      <c r="G540" s="18">
        <f t="shared" si="4"/>
        <v>149.5166333</v>
      </c>
      <c r="H540" s="17">
        <f t="shared" si="10"/>
        <v>33.60825063</v>
      </c>
      <c r="I540" s="19">
        <f t="shared" si="6"/>
        <v>33538.25319</v>
      </c>
    </row>
    <row r="541" ht="12.75" customHeight="1">
      <c r="A541" s="14">
        <v>27.238138322153986</v>
      </c>
      <c r="B541" s="14">
        <v>1.58891498085599</v>
      </c>
      <c r="C541" s="14">
        <f t="shared" si="9"/>
        <v>0.005939147205</v>
      </c>
      <c r="D541" s="14">
        <f t="shared" si="8"/>
        <v>1.594854128</v>
      </c>
      <c r="E541" s="14">
        <f t="shared" si="2"/>
        <v>237.4158541</v>
      </c>
      <c r="F541" s="17">
        <f t="shared" si="3"/>
        <v>8982.919184</v>
      </c>
      <c r="G541" s="18">
        <f t="shared" si="4"/>
        <v>149.7153197</v>
      </c>
      <c r="H541" s="17">
        <f t="shared" si="10"/>
        <v>33.61396002</v>
      </c>
      <c r="I541" s="19">
        <f t="shared" si="6"/>
        <v>33538.26147</v>
      </c>
    </row>
    <row r="542" ht="12.75" customHeight="1">
      <c r="A542" s="14">
        <v>27.238228798677383</v>
      </c>
      <c r="B542" s="14">
        <v>1.5856364406535692</v>
      </c>
      <c r="C542" s="14">
        <f t="shared" si="9"/>
        <v>0.005939260826</v>
      </c>
      <c r="D542" s="14">
        <f t="shared" si="8"/>
        <v>1.591575701</v>
      </c>
      <c r="E542" s="14">
        <f t="shared" si="2"/>
        <v>237.4125757</v>
      </c>
      <c r="F542" s="17">
        <f t="shared" si="3"/>
        <v>8983.04947</v>
      </c>
      <c r="G542" s="18">
        <f t="shared" si="4"/>
        <v>149.7174912</v>
      </c>
      <c r="H542" s="17">
        <f t="shared" si="10"/>
        <v>33.61402241</v>
      </c>
      <c r="I542" s="19">
        <f t="shared" si="6"/>
        <v>33538.26156</v>
      </c>
    </row>
    <row r="543" ht="12.75" customHeight="1">
      <c r="A543" s="14">
        <v>27.24657525796089</v>
      </c>
      <c r="B543" s="14">
        <v>1.5831911069802636</v>
      </c>
      <c r="C543" s="14">
        <f t="shared" si="9"/>
        <v>0.005949742426</v>
      </c>
      <c r="D543" s="14">
        <f t="shared" si="8"/>
        <v>1.589140849</v>
      </c>
      <c r="E543" s="14">
        <f t="shared" si="2"/>
        <v>237.4101408</v>
      </c>
      <c r="F543" s="17">
        <f t="shared" si="3"/>
        <v>8995.068371</v>
      </c>
      <c r="G543" s="18">
        <f t="shared" si="4"/>
        <v>149.9178062</v>
      </c>
      <c r="H543" s="17">
        <f t="shared" si="10"/>
        <v>33.61977859</v>
      </c>
      <c r="I543" s="19">
        <f t="shared" si="6"/>
        <v>33538.26991</v>
      </c>
    </row>
    <row r="544" ht="12.75" customHeight="1">
      <c r="A544" s="14">
        <v>27.257613393815504</v>
      </c>
      <c r="B544" s="14">
        <v>1.583209202284943</v>
      </c>
      <c r="C544" s="14">
        <f t="shared" si="9"/>
        <v>0.005963604271</v>
      </c>
      <c r="D544" s="14">
        <f t="shared" si="8"/>
        <v>1.589172807</v>
      </c>
      <c r="E544" s="14">
        <f t="shared" si="2"/>
        <v>237.4101728</v>
      </c>
      <c r="F544" s="17">
        <f t="shared" si="3"/>
        <v>9010.963287</v>
      </c>
      <c r="G544" s="18">
        <f t="shared" si="4"/>
        <v>150.1827215</v>
      </c>
      <c r="H544" s="17">
        <f t="shared" si="10"/>
        <v>33.6273911</v>
      </c>
      <c r="I544" s="19">
        <f t="shared" si="6"/>
        <v>33538.28095</v>
      </c>
    </row>
    <row r="545" ht="12.75" customHeight="1">
      <c r="A545" s="14">
        <v>27.26304198521941</v>
      </c>
      <c r="B545" s="14">
        <v>1.5864967901397038</v>
      </c>
      <c r="C545" s="14">
        <f t="shared" si="9"/>
        <v>0.005970421572</v>
      </c>
      <c r="D545" s="14">
        <f t="shared" si="8"/>
        <v>1.592467212</v>
      </c>
      <c r="E545" s="14">
        <f t="shared" si="2"/>
        <v>237.4134672</v>
      </c>
      <c r="F545" s="17">
        <f t="shared" si="3"/>
        <v>9018.780459</v>
      </c>
      <c r="G545" s="18">
        <f t="shared" si="4"/>
        <v>150.3130076</v>
      </c>
      <c r="H545" s="17">
        <f t="shared" si="10"/>
        <v>33.63113496</v>
      </c>
      <c r="I545" s="19">
        <f t="shared" si="6"/>
        <v>33538.28639</v>
      </c>
    </row>
    <row r="546" ht="12.75" customHeight="1">
      <c r="A546" s="14">
        <v>27.273989644550625</v>
      </c>
      <c r="B546" s="14">
        <v>1.589793425646804</v>
      </c>
      <c r="C546" s="14">
        <f t="shared" si="9"/>
        <v>0.005984169795</v>
      </c>
      <c r="D546" s="14">
        <f t="shared" si="8"/>
        <v>1.595777595</v>
      </c>
      <c r="E546" s="14">
        <f t="shared" si="2"/>
        <v>237.4167776</v>
      </c>
      <c r="F546" s="17">
        <f t="shared" si="3"/>
        <v>9034.545088</v>
      </c>
      <c r="G546" s="18">
        <f t="shared" si="4"/>
        <v>150.5757515</v>
      </c>
      <c r="H546" s="17">
        <f t="shared" si="10"/>
        <v>33.63868507</v>
      </c>
      <c r="I546" s="19">
        <f t="shared" si="6"/>
        <v>33538.29734</v>
      </c>
    </row>
    <row r="547" ht="12.75" customHeight="1">
      <c r="A547" s="14">
        <v>27.28489206562014</v>
      </c>
      <c r="B547" s="14">
        <v>1.5947293312551147</v>
      </c>
      <c r="C547" s="14">
        <f t="shared" si="9"/>
        <v>0.005997861208</v>
      </c>
      <c r="D547" s="14">
        <f t="shared" si="8"/>
        <v>1.600727192</v>
      </c>
      <c r="E547" s="14">
        <f t="shared" si="2"/>
        <v>237.4217272</v>
      </c>
      <c r="F547" s="17">
        <f t="shared" si="3"/>
        <v>9050.244574</v>
      </c>
      <c r="G547" s="18">
        <f t="shared" si="4"/>
        <v>150.8374096</v>
      </c>
      <c r="H547" s="17">
        <f t="shared" si="10"/>
        <v>33.64620398</v>
      </c>
      <c r="I547" s="19">
        <f t="shared" si="6"/>
        <v>33538.30825</v>
      </c>
    </row>
    <row r="548" ht="12.75" customHeight="1">
      <c r="A548" s="14">
        <v>27.293057571856853</v>
      </c>
      <c r="B548" s="14">
        <v>1.5988410779866502</v>
      </c>
      <c r="C548" s="14">
        <f t="shared" si="9"/>
        <v>0.006008115565</v>
      </c>
      <c r="D548" s="14">
        <f t="shared" si="8"/>
        <v>1.604849194</v>
      </c>
      <c r="E548" s="14">
        <f t="shared" si="2"/>
        <v>237.4258492</v>
      </c>
      <c r="F548" s="17">
        <f t="shared" si="3"/>
        <v>9062.002903</v>
      </c>
      <c r="G548" s="18">
        <f t="shared" si="4"/>
        <v>151.0333817</v>
      </c>
      <c r="H548" s="17">
        <f t="shared" si="10"/>
        <v>33.65183536</v>
      </c>
      <c r="I548" s="19">
        <f t="shared" si="6"/>
        <v>33538.31642</v>
      </c>
    </row>
    <row r="549" ht="12.75" customHeight="1">
      <c r="A549" s="14">
        <v>27.30120045896271</v>
      </c>
      <c r="B549" s="14">
        <v>1.603772459768791</v>
      </c>
      <c r="C549" s="14">
        <f t="shared" si="9"/>
        <v>0.006018341516</v>
      </c>
      <c r="D549" s="14">
        <f t="shared" si="8"/>
        <v>1.609790801</v>
      </c>
      <c r="E549" s="14">
        <f t="shared" si="2"/>
        <v>237.4307908</v>
      </c>
      <c r="F549" s="17">
        <f t="shared" si="3"/>
        <v>9073.728661</v>
      </c>
      <c r="G549" s="18">
        <f t="shared" si="4"/>
        <v>151.228811</v>
      </c>
      <c r="H549" s="17">
        <f t="shared" si="10"/>
        <v>33.65745114</v>
      </c>
      <c r="I549" s="19">
        <f t="shared" si="6"/>
        <v>33538.32456</v>
      </c>
    </row>
    <row r="550" ht="12.75" customHeight="1">
      <c r="A550" s="14">
        <v>27.306583812104922</v>
      </c>
      <c r="B550" s="14">
        <v>1.608699317724762</v>
      </c>
      <c r="C550" s="14">
        <f t="shared" si="9"/>
        <v>0.006025102006</v>
      </c>
      <c r="D550" s="14">
        <f t="shared" si="8"/>
        <v>1.61472442</v>
      </c>
      <c r="E550" s="14">
        <f t="shared" si="2"/>
        <v>237.4357244</v>
      </c>
      <c r="F550" s="17">
        <f t="shared" si="3"/>
        <v>9081.480689</v>
      </c>
      <c r="G550" s="18">
        <f t="shared" si="4"/>
        <v>151.3580115</v>
      </c>
      <c r="H550" s="17">
        <f t="shared" si="10"/>
        <v>33.6611638</v>
      </c>
      <c r="I550" s="19">
        <f t="shared" si="6"/>
        <v>33538.32995</v>
      </c>
    </row>
    <row r="551" ht="12.75" customHeight="1">
      <c r="A551" s="14">
        <v>27.314704080079935</v>
      </c>
      <c r="B551" s="14">
        <v>1.6144503345575079</v>
      </c>
      <c r="C551" s="14">
        <f t="shared" si="9"/>
        <v>0.006035299552</v>
      </c>
      <c r="D551" s="14">
        <f t="shared" si="8"/>
        <v>1.620485634</v>
      </c>
      <c r="E551" s="14">
        <f t="shared" si="2"/>
        <v>237.4414856</v>
      </c>
      <c r="F551" s="17">
        <f t="shared" si="3"/>
        <v>9093.173875</v>
      </c>
      <c r="G551" s="18">
        <f t="shared" si="4"/>
        <v>151.5528979</v>
      </c>
      <c r="H551" s="17">
        <f t="shared" si="10"/>
        <v>33.66676399</v>
      </c>
      <c r="I551" s="19">
        <f t="shared" si="6"/>
        <v>33538.33807</v>
      </c>
    </row>
    <row r="552" ht="12.75" customHeight="1">
      <c r="A552" s="14">
        <v>27.32013267148384</v>
      </c>
      <c r="B552" s="14">
        <v>1.6177379224122683</v>
      </c>
      <c r="C552" s="14">
        <f t="shared" si="9"/>
        <v>0.006042116853</v>
      </c>
      <c r="D552" s="14">
        <f t="shared" si="8"/>
        <v>1.623780039</v>
      </c>
      <c r="E552" s="14">
        <f t="shared" si="2"/>
        <v>237.44478</v>
      </c>
      <c r="F552" s="17">
        <f t="shared" si="3"/>
        <v>9100.991047</v>
      </c>
      <c r="G552" s="18">
        <f t="shared" si="4"/>
        <v>151.6831841</v>
      </c>
      <c r="H552" s="17">
        <f t="shared" si="10"/>
        <v>33.67050784</v>
      </c>
      <c r="I552" s="19">
        <f t="shared" si="6"/>
        <v>33538.3435</v>
      </c>
    </row>
    <row r="553" ht="12.75" customHeight="1">
      <c r="A553" s="14">
        <v>27.33089937776826</v>
      </c>
      <c r="B553" s="14">
        <v>1.6275916383242102</v>
      </c>
      <c r="C553" s="14">
        <f t="shared" si="9"/>
        <v>0.006055637833</v>
      </c>
      <c r="D553" s="14">
        <f t="shared" si="8"/>
        <v>1.633647276</v>
      </c>
      <c r="E553" s="14">
        <f t="shared" si="2"/>
        <v>237.4546473</v>
      </c>
      <c r="F553" s="17">
        <f t="shared" si="3"/>
        <v>9116.495104</v>
      </c>
      <c r="G553" s="18">
        <f t="shared" si="4"/>
        <v>151.9415851</v>
      </c>
      <c r="H553" s="17">
        <f t="shared" si="10"/>
        <v>33.67793316</v>
      </c>
      <c r="I553" s="19">
        <f t="shared" si="6"/>
        <v>33538.35427</v>
      </c>
    </row>
    <row r="554" ht="12.75" customHeight="1">
      <c r="A554" s="14">
        <v>27.33901964574327</v>
      </c>
      <c r="B554" s="14">
        <v>1.633342655156956</v>
      </c>
      <c r="C554" s="14">
        <f t="shared" si="9"/>
        <v>0.006065835378</v>
      </c>
      <c r="D554" s="14">
        <f t="shared" si="8"/>
        <v>1.639408491</v>
      </c>
      <c r="E554" s="14">
        <f t="shared" si="2"/>
        <v>237.4604085</v>
      </c>
      <c r="F554" s="17">
        <f t="shared" si="3"/>
        <v>9128.18829</v>
      </c>
      <c r="G554" s="18">
        <f t="shared" si="4"/>
        <v>152.1364715</v>
      </c>
      <c r="H554" s="17">
        <f t="shared" si="10"/>
        <v>33.68353334</v>
      </c>
      <c r="I554" s="19">
        <f t="shared" si="6"/>
        <v>33538.3624</v>
      </c>
    </row>
    <row r="555" ht="12.75" customHeight="1">
      <c r="A555" s="14">
        <v>27.347139913718284</v>
      </c>
      <c r="B555" s="14">
        <v>1.639093671989702</v>
      </c>
      <c r="C555" s="14">
        <f t="shared" si="9"/>
        <v>0.006076032924</v>
      </c>
      <c r="D555" s="14">
        <f t="shared" si="8"/>
        <v>1.645169705</v>
      </c>
      <c r="E555" s="14">
        <f t="shared" si="2"/>
        <v>237.4661697</v>
      </c>
      <c r="F555" s="17">
        <f t="shared" si="3"/>
        <v>9139.881476</v>
      </c>
      <c r="G555" s="18">
        <f t="shared" si="4"/>
        <v>152.3313579</v>
      </c>
      <c r="H555" s="17">
        <f t="shared" si="10"/>
        <v>33.68913353</v>
      </c>
      <c r="I555" s="19">
        <f t="shared" si="6"/>
        <v>33538.37052</v>
      </c>
    </row>
    <row r="556" ht="12.75" customHeight="1">
      <c r="A556" s="14">
        <v>27.352568505122193</v>
      </c>
      <c r="B556" s="14">
        <v>1.6423812598444623</v>
      </c>
      <c r="C556" s="14">
        <f t="shared" si="9"/>
        <v>0.006082850225</v>
      </c>
      <c r="D556" s="14">
        <f t="shared" si="8"/>
        <v>1.64846411</v>
      </c>
      <c r="E556" s="14">
        <f t="shared" si="2"/>
        <v>237.4694641</v>
      </c>
      <c r="F556" s="17">
        <f t="shared" si="3"/>
        <v>9147.698647</v>
      </c>
      <c r="G556" s="18">
        <f t="shared" si="4"/>
        <v>152.4616441</v>
      </c>
      <c r="H556" s="17">
        <f t="shared" si="10"/>
        <v>33.69287738</v>
      </c>
      <c r="I556" s="19">
        <f t="shared" si="6"/>
        <v>33538.37595</v>
      </c>
    </row>
    <row r="557" ht="12.75" customHeight="1">
      <c r="A557" s="14">
        <v>27.355192324300745</v>
      </c>
      <c r="B557" s="14">
        <v>1.647303593974263</v>
      </c>
      <c r="C557" s="14">
        <f t="shared" si="9"/>
        <v>0.006086145254</v>
      </c>
      <c r="D557" s="14">
        <f t="shared" si="8"/>
        <v>1.653389739</v>
      </c>
      <c r="E557" s="14">
        <f t="shared" si="2"/>
        <v>237.4743897</v>
      </c>
      <c r="F557" s="17">
        <f t="shared" si="3"/>
        <v>9151.476947</v>
      </c>
      <c r="G557" s="18">
        <f t="shared" si="4"/>
        <v>152.5246158</v>
      </c>
      <c r="H557" s="17">
        <f t="shared" si="10"/>
        <v>33.69468691</v>
      </c>
      <c r="I557" s="19">
        <f t="shared" si="6"/>
        <v>33538.37858</v>
      </c>
    </row>
    <row r="558" ht="12.75" customHeight="1">
      <c r="A558" s="14">
        <v>27.366094745370262</v>
      </c>
      <c r="B558" s="14">
        <v>1.652239499582574</v>
      </c>
      <c r="C558" s="14">
        <f t="shared" si="9"/>
        <v>0.006099836666</v>
      </c>
      <c r="D558" s="14">
        <f t="shared" si="8"/>
        <v>1.658339336</v>
      </c>
      <c r="E558" s="14">
        <f t="shared" si="2"/>
        <v>237.4793393</v>
      </c>
      <c r="F558" s="17">
        <f t="shared" si="3"/>
        <v>9167.176433</v>
      </c>
      <c r="G558" s="18">
        <f t="shared" si="4"/>
        <v>152.7862739</v>
      </c>
      <c r="H558" s="17">
        <f t="shared" si="10"/>
        <v>33.70220582</v>
      </c>
      <c r="I558" s="19">
        <f t="shared" si="6"/>
        <v>33538.38949</v>
      </c>
    </row>
    <row r="559" ht="12.75" customHeight="1">
      <c r="A559" s="14">
        <v>27.368786421941365</v>
      </c>
      <c r="B559" s="14">
        <v>1.6547029285605594</v>
      </c>
      <c r="C559" s="14">
        <f t="shared" si="9"/>
        <v>0.006103216911</v>
      </c>
      <c r="D559" s="14">
        <f t="shared" si="8"/>
        <v>1.660806145</v>
      </c>
      <c r="E559" s="14">
        <f t="shared" si="2"/>
        <v>237.4818061</v>
      </c>
      <c r="F559" s="17">
        <f t="shared" si="3"/>
        <v>9171.052448</v>
      </c>
      <c r="G559" s="18">
        <f t="shared" si="4"/>
        <v>152.8508741</v>
      </c>
      <c r="H559" s="17">
        <f t="shared" si="10"/>
        <v>33.70406215</v>
      </c>
      <c r="I559" s="19">
        <f t="shared" si="6"/>
        <v>33538.39218</v>
      </c>
    </row>
    <row r="560" ht="12.75" customHeight="1">
      <c r="A560" s="14">
        <v>27.374260251606973</v>
      </c>
      <c r="B560" s="14">
        <v>1.6563512463141095</v>
      </c>
      <c r="C560" s="14">
        <f t="shared" si="9"/>
        <v>0.006110091023</v>
      </c>
      <c r="D560" s="14">
        <f t="shared" si="8"/>
        <v>1.662461337</v>
      </c>
      <c r="E560" s="14">
        <f t="shared" si="2"/>
        <v>237.4834613</v>
      </c>
      <c r="F560" s="17">
        <f t="shared" si="3"/>
        <v>9178.934762</v>
      </c>
      <c r="G560" s="18">
        <f t="shared" si="4"/>
        <v>152.982246</v>
      </c>
      <c r="H560" s="17">
        <f t="shared" si="10"/>
        <v>33.70783721</v>
      </c>
      <c r="I560" s="19">
        <f t="shared" si="6"/>
        <v>33538.39766</v>
      </c>
    </row>
    <row r="561" ht="12.75" customHeight="1">
      <c r="A561" s="14">
        <v>27.385207910938185</v>
      </c>
      <c r="B561" s="14">
        <v>1.65964788182121</v>
      </c>
      <c r="C561" s="14">
        <f t="shared" si="9"/>
        <v>0.006123839246</v>
      </c>
      <c r="D561" s="14">
        <f t="shared" si="8"/>
        <v>1.665771721</v>
      </c>
      <c r="E561" s="14">
        <f t="shared" si="2"/>
        <v>237.4867717</v>
      </c>
      <c r="F561" s="17">
        <f t="shared" si="3"/>
        <v>9194.699392</v>
      </c>
      <c r="G561" s="18">
        <f t="shared" si="4"/>
        <v>153.2449899</v>
      </c>
      <c r="H561" s="17">
        <f t="shared" si="10"/>
        <v>33.71538732</v>
      </c>
      <c r="I561" s="19">
        <f t="shared" si="6"/>
        <v>33538.40861</v>
      </c>
    </row>
    <row r="562" ht="12.75" customHeight="1">
      <c r="A562" s="14">
        <v>27.393418655436598</v>
      </c>
      <c r="B562" s="14">
        <v>1.6621203584515352</v>
      </c>
      <c r="C562" s="14">
        <f t="shared" si="9"/>
        <v>0.006134150414</v>
      </c>
      <c r="D562" s="14">
        <f t="shared" si="8"/>
        <v>1.668254509</v>
      </c>
      <c r="E562" s="14">
        <f t="shared" si="2"/>
        <v>237.4892545</v>
      </c>
      <c r="F562" s="17">
        <f t="shared" si="3"/>
        <v>9206.522864</v>
      </c>
      <c r="G562" s="18">
        <f t="shared" si="4"/>
        <v>153.4420477</v>
      </c>
      <c r="H562" s="17">
        <f t="shared" si="10"/>
        <v>33.7210499</v>
      </c>
      <c r="I562" s="19">
        <f t="shared" si="6"/>
        <v>33538.41682</v>
      </c>
    </row>
    <row r="563" ht="12.75" customHeight="1">
      <c r="A563" s="14">
        <v>27.40445679129121</v>
      </c>
      <c r="B563" s="14">
        <v>1.662138453756215</v>
      </c>
      <c r="C563" s="14">
        <f t="shared" si="9"/>
        <v>0.006148012259</v>
      </c>
      <c r="D563" s="14">
        <f t="shared" si="8"/>
        <v>1.668286466</v>
      </c>
      <c r="E563" s="14">
        <f t="shared" si="2"/>
        <v>237.4892865</v>
      </c>
      <c r="F563" s="17">
        <f t="shared" si="3"/>
        <v>9222.417779</v>
      </c>
      <c r="G563" s="18">
        <f t="shared" si="4"/>
        <v>153.706963</v>
      </c>
      <c r="H563" s="17">
        <f t="shared" si="10"/>
        <v>33.72866241</v>
      </c>
      <c r="I563" s="19">
        <f t="shared" si="6"/>
        <v>33538.42787</v>
      </c>
    </row>
    <row r="564" ht="12.75" customHeight="1">
      <c r="A564" s="14">
        <v>27.418163984586077</v>
      </c>
      <c r="B564" s="14">
        <v>1.665439613089485</v>
      </c>
      <c r="C564" s="14">
        <f t="shared" si="9"/>
        <v>0.006165225943</v>
      </c>
      <c r="D564" s="14">
        <f t="shared" si="8"/>
        <v>1.671604839</v>
      </c>
      <c r="E564" s="14">
        <f t="shared" si="2"/>
        <v>237.4926048</v>
      </c>
      <c r="F564" s="17">
        <f t="shared" si="3"/>
        <v>9242.156138</v>
      </c>
      <c r="G564" s="18">
        <f t="shared" si="4"/>
        <v>154.0359356</v>
      </c>
      <c r="H564" s="17">
        <f t="shared" si="10"/>
        <v>33.73811564</v>
      </c>
      <c r="I564" s="19">
        <f t="shared" si="6"/>
        <v>33538.44158</v>
      </c>
    </row>
    <row r="565" ht="12.75" customHeight="1">
      <c r="A565" s="14">
        <v>27.42081042289548</v>
      </c>
      <c r="B565" s="14">
        <v>1.669542312168681</v>
      </c>
      <c r="C565" s="14">
        <f t="shared" si="9"/>
        <v>0.006168549378</v>
      </c>
      <c r="D565" s="14">
        <f t="shared" si="8"/>
        <v>1.675710862</v>
      </c>
      <c r="E565" s="14">
        <f t="shared" si="2"/>
        <v>237.4967109</v>
      </c>
      <c r="F565" s="17">
        <f t="shared" si="3"/>
        <v>9245.967009</v>
      </c>
      <c r="G565" s="18">
        <f t="shared" si="4"/>
        <v>154.0994501</v>
      </c>
      <c r="H565" s="17">
        <f t="shared" si="10"/>
        <v>33.73994077</v>
      </c>
      <c r="I565" s="19">
        <f t="shared" si="6"/>
        <v>33538.44423</v>
      </c>
    </row>
    <row r="566" ht="12.75" customHeight="1">
      <c r="A566" s="14">
        <v>27.42906640565559</v>
      </c>
      <c r="B566" s="14">
        <v>1.6703755186977958</v>
      </c>
      <c r="C566" s="14">
        <f t="shared" si="9"/>
        <v>0.006178917356</v>
      </c>
      <c r="D566" s="14">
        <f t="shared" si="8"/>
        <v>1.676554436</v>
      </c>
      <c r="E566" s="14">
        <f t="shared" si="2"/>
        <v>237.4975544</v>
      </c>
      <c r="F566" s="17">
        <f t="shared" si="3"/>
        <v>9257.855624</v>
      </c>
      <c r="G566" s="18">
        <f t="shared" si="4"/>
        <v>154.2975937</v>
      </c>
      <c r="H566" s="17">
        <f t="shared" si="10"/>
        <v>33.74563456</v>
      </c>
      <c r="I566" s="19">
        <f t="shared" si="6"/>
        <v>33538.45249</v>
      </c>
    </row>
    <row r="567" ht="12.75" customHeight="1">
      <c r="A567" s="14">
        <v>27.437231911892304</v>
      </c>
      <c r="B567" s="14">
        <v>1.6744872654293315</v>
      </c>
      <c r="C567" s="14">
        <f t="shared" si="9"/>
        <v>0.006189171713</v>
      </c>
      <c r="D567" s="14">
        <f t="shared" si="8"/>
        <v>1.680676437</v>
      </c>
      <c r="E567" s="14">
        <f t="shared" si="2"/>
        <v>237.5016764</v>
      </c>
      <c r="F567" s="17">
        <f t="shared" si="3"/>
        <v>9269.613953</v>
      </c>
      <c r="G567" s="18">
        <f t="shared" si="4"/>
        <v>154.4935659</v>
      </c>
      <c r="H567" s="17">
        <f t="shared" si="10"/>
        <v>33.75126594</v>
      </c>
      <c r="I567" s="19">
        <f t="shared" si="6"/>
        <v>33538.46066</v>
      </c>
    </row>
    <row r="568" ht="12.75" customHeight="1">
      <c r="A568" s="14">
        <v>27.445442656390714</v>
      </c>
      <c r="B568" s="14">
        <v>1.6769597420596567</v>
      </c>
      <c r="C568" s="14">
        <f t="shared" si="9"/>
        <v>0.00619948288</v>
      </c>
      <c r="D568" s="14">
        <f t="shared" si="8"/>
        <v>1.683159225</v>
      </c>
      <c r="E568" s="14">
        <f t="shared" si="2"/>
        <v>237.5041592</v>
      </c>
      <c r="F568" s="17">
        <f t="shared" si="3"/>
        <v>9281.437425</v>
      </c>
      <c r="G568" s="18">
        <f t="shared" si="4"/>
        <v>154.6906238</v>
      </c>
      <c r="H568" s="17">
        <f t="shared" si="10"/>
        <v>33.75692852</v>
      </c>
      <c r="I568" s="19">
        <f t="shared" si="6"/>
        <v>33538.46887</v>
      </c>
    </row>
    <row r="569" ht="12.75" customHeight="1">
      <c r="A569" s="14">
        <v>27.453676020019973</v>
      </c>
      <c r="B569" s="14">
        <v>1.6786125836393768</v>
      </c>
      <c r="C569" s="14">
        <f t="shared" si="9"/>
        <v>0.006209822453</v>
      </c>
      <c r="D569" s="14">
        <f t="shared" si="8"/>
        <v>1.684822406</v>
      </c>
      <c r="E569" s="14">
        <f t="shared" si="2"/>
        <v>237.5058224</v>
      </c>
      <c r="F569" s="17">
        <f t="shared" si="3"/>
        <v>9293.293469</v>
      </c>
      <c r="G569" s="18">
        <f t="shared" si="4"/>
        <v>154.8882245</v>
      </c>
      <c r="H569" s="17">
        <f t="shared" si="10"/>
        <v>33.7626067</v>
      </c>
      <c r="I569" s="19">
        <f t="shared" si="6"/>
        <v>33538.47711</v>
      </c>
    </row>
    <row r="570" ht="12.75" customHeight="1">
      <c r="A570" s="14">
        <v>27.456345077460227</v>
      </c>
      <c r="B570" s="14">
        <v>1.6818956476679672</v>
      </c>
      <c r="C570" s="14">
        <f t="shared" si="9"/>
        <v>0.006213174293</v>
      </c>
      <c r="D570" s="14">
        <f t="shared" si="8"/>
        <v>1.688108822</v>
      </c>
      <c r="E570" s="14">
        <f t="shared" si="2"/>
        <v>237.5091088</v>
      </c>
      <c r="F570" s="17">
        <f t="shared" si="3"/>
        <v>9297.136912</v>
      </c>
      <c r="G570" s="18">
        <f t="shared" si="4"/>
        <v>154.9522819</v>
      </c>
      <c r="H570" s="17">
        <f t="shared" si="10"/>
        <v>33.76444743</v>
      </c>
      <c r="I570" s="19">
        <f t="shared" si="6"/>
        <v>33538.47978</v>
      </c>
    </row>
    <row r="571" ht="12.75" customHeight="1">
      <c r="A571" s="14">
        <v>27.467315355922292</v>
      </c>
      <c r="B571" s="14">
        <v>1.6843726481244625</v>
      </c>
      <c r="C571" s="14">
        <f t="shared" si="9"/>
        <v>0.006226950921</v>
      </c>
      <c r="D571" s="14">
        <f t="shared" si="8"/>
        <v>1.690599599</v>
      </c>
      <c r="E571" s="14">
        <f t="shared" si="2"/>
        <v>237.5115996</v>
      </c>
      <c r="F571" s="17">
        <f t="shared" si="3"/>
        <v>9312.934113</v>
      </c>
      <c r="G571" s="18">
        <f t="shared" si="4"/>
        <v>155.2155685</v>
      </c>
      <c r="H571" s="17">
        <f t="shared" si="10"/>
        <v>33.77201314</v>
      </c>
      <c r="I571" s="19">
        <f t="shared" si="6"/>
        <v>33538.49076</v>
      </c>
    </row>
    <row r="572" ht="12.75" customHeight="1">
      <c r="A572" s="14">
        <v>27.478353491776904</v>
      </c>
      <c r="B572" s="14">
        <v>1.6843907434291423</v>
      </c>
      <c r="C572" s="14">
        <f t="shared" si="9"/>
        <v>0.006240812766</v>
      </c>
      <c r="D572" s="14">
        <f t="shared" si="8"/>
        <v>1.690631556</v>
      </c>
      <c r="E572" s="14">
        <f t="shared" si="2"/>
        <v>237.5116316</v>
      </c>
      <c r="F572" s="17">
        <f t="shared" si="3"/>
        <v>9328.829028</v>
      </c>
      <c r="G572" s="18">
        <f t="shared" si="4"/>
        <v>155.4804838</v>
      </c>
      <c r="H572" s="17">
        <f t="shared" si="10"/>
        <v>33.77962565</v>
      </c>
      <c r="I572" s="19">
        <f t="shared" si="6"/>
        <v>33538.5018</v>
      </c>
    </row>
    <row r="573" ht="12.75" customHeight="1">
      <c r="A573" s="14">
        <v>27.489391627631516</v>
      </c>
      <c r="B573" s="14">
        <v>1.6844088387338219</v>
      </c>
      <c r="C573" s="14">
        <f t="shared" si="9"/>
        <v>0.006254674611</v>
      </c>
      <c r="D573" s="14">
        <f t="shared" si="8"/>
        <v>1.690663513</v>
      </c>
      <c r="E573" s="14">
        <f t="shared" si="2"/>
        <v>237.5116635</v>
      </c>
      <c r="F573" s="17">
        <f t="shared" si="3"/>
        <v>9344.723944</v>
      </c>
      <c r="G573" s="18">
        <f t="shared" si="4"/>
        <v>155.7453991</v>
      </c>
      <c r="H573" s="17">
        <f t="shared" si="10"/>
        <v>33.78723816</v>
      </c>
      <c r="I573" s="19">
        <f t="shared" si="6"/>
        <v>33538.51284</v>
      </c>
    </row>
    <row r="574" ht="12.75" customHeight="1">
      <c r="A574" s="14">
        <v>27.500429763486128</v>
      </c>
      <c r="B574" s="14">
        <v>1.6844269340385016</v>
      </c>
      <c r="C574" s="14">
        <f t="shared" si="9"/>
        <v>0.006268536456</v>
      </c>
      <c r="D574" s="14">
        <f t="shared" si="8"/>
        <v>1.69069547</v>
      </c>
      <c r="E574" s="14">
        <f t="shared" si="2"/>
        <v>237.5116955</v>
      </c>
      <c r="F574" s="17">
        <f t="shared" si="3"/>
        <v>9360.618859</v>
      </c>
      <c r="G574" s="18">
        <f t="shared" si="4"/>
        <v>156.0103143</v>
      </c>
      <c r="H574" s="17">
        <f t="shared" si="10"/>
        <v>33.79485066</v>
      </c>
      <c r="I574" s="19">
        <f t="shared" si="6"/>
        <v>33538.52389</v>
      </c>
    </row>
    <row r="575" ht="12.75" customHeight="1">
      <c r="A575" s="14">
        <v>27.50325281518276</v>
      </c>
      <c r="B575" s="14">
        <v>1.6844262295081966</v>
      </c>
      <c r="C575" s="14">
        <f t="shared" si="9"/>
        <v>0.006272081684</v>
      </c>
      <c r="D575" s="14">
        <f t="shared" si="8"/>
        <v>1.690698311</v>
      </c>
      <c r="E575" s="14">
        <f t="shared" si="2"/>
        <v>237.5116983</v>
      </c>
      <c r="F575" s="17">
        <f t="shared" si="3"/>
        <v>9364.684054</v>
      </c>
      <c r="G575" s="18">
        <f t="shared" si="4"/>
        <v>156.0780676</v>
      </c>
      <c r="H575" s="17">
        <f t="shared" si="10"/>
        <v>33.7967976</v>
      </c>
      <c r="I575" s="19">
        <f t="shared" si="6"/>
        <v>33538.52671</v>
      </c>
    </row>
    <row r="576" ht="12.75" customHeight="1">
      <c r="A576" s="14">
        <v>27.522651994228617</v>
      </c>
      <c r="B576" s="14">
        <v>1.6827868852459014</v>
      </c>
      <c r="C576" s="14">
        <f t="shared" si="9"/>
        <v>0.006296443444</v>
      </c>
      <c r="D576" s="14">
        <f t="shared" si="8"/>
        <v>1.689083329</v>
      </c>
      <c r="E576" s="14">
        <f t="shared" si="2"/>
        <v>237.5100833</v>
      </c>
      <c r="F576" s="17">
        <f t="shared" si="3"/>
        <v>9392.618872</v>
      </c>
      <c r="G576" s="18">
        <f t="shared" si="4"/>
        <v>156.5436479</v>
      </c>
      <c r="H576" s="17">
        <f t="shared" si="10"/>
        <v>33.81017634</v>
      </c>
      <c r="I576" s="19">
        <f t="shared" si="6"/>
        <v>33538.54612</v>
      </c>
    </row>
    <row r="577" ht="12.75" customHeight="1">
      <c r="A577" s="14">
        <v>27.539292515611418</v>
      </c>
      <c r="B577" s="14">
        <v>1.683606557377049</v>
      </c>
      <c r="C577" s="14">
        <f t="shared" si="9"/>
        <v>0.006317340843</v>
      </c>
      <c r="D577" s="14">
        <f t="shared" si="8"/>
        <v>1.689923898</v>
      </c>
      <c r="E577" s="14">
        <f t="shared" si="2"/>
        <v>237.5109239</v>
      </c>
      <c r="F577" s="17">
        <f t="shared" si="3"/>
        <v>9416.581222</v>
      </c>
      <c r="G577" s="18">
        <f t="shared" si="4"/>
        <v>156.9430204</v>
      </c>
      <c r="H577" s="17">
        <f t="shared" si="10"/>
        <v>33.82165256</v>
      </c>
      <c r="I577" s="19">
        <f t="shared" si="6"/>
        <v>33538.56277</v>
      </c>
    </row>
    <row r="578" ht="12.75" customHeight="1">
      <c r="A578" s="14">
        <v>27.553165055604378</v>
      </c>
      <c r="B578" s="14">
        <v>1.6852459016393442</v>
      </c>
      <c r="C578" s="14">
        <f t="shared" si="9"/>
        <v>0.006334762172</v>
      </c>
      <c r="D578" s="14">
        <f t="shared" si="8"/>
        <v>1.691580664</v>
      </c>
      <c r="E578" s="14">
        <f t="shared" si="2"/>
        <v>237.5125807</v>
      </c>
      <c r="F578" s="17">
        <f t="shared" si="3"/>
        <v>9436.55768</v>
      </c>
      <c r="G578" s="18">
        <f t="shared" si="4"/>
        <v>157.2759613</v>
      </c>
      <c r="H578" s="17">
        <f t="shared" si="10"/>
        <v>33.83121983</v>
      </c>
      <c r="I578" s="19">
        <f t="shared" si="6"/>
        <v>33538.57665</v>
      </c>
    </row>
    <row r="579" ht="12.75" customHeight="1">
      <c r="A579" s="14">
        <v>27.56424630489053</v>
      </c>
      <c r="B579" s="14">
        <v>1.683606557377049</v>
      </c>
      <c r="C579" s="14">
        <f t="shared" si="9"/>
        <v>0.00634867816</v>
      </c>
      <c r="D579" s="14">
        <f t="shared" si="8"/>
        <v>1.689955236</v>
      </c>
      <c r="E579" s="14">
        <f t="shared" si="2"/>
        <v>237.5109552</v>
      </c>
      <c r="F579" s="17">
        <f t="shared" si="3"/>
        <v>9452.514679</v>
      </c>
      <c r="G579" s="18">
        <f t="shared" si="4"/>
        <v>157.5419113</v>
      </c>
      <c r="H579" s="17">
        <f t="shared" si="10"/>
        <v>33.83886207</v>
      </c>
      <c r="I579" s="19">
        <f t="shared" si="6"/>
        <v>33538.58773</v>
      </c>
    </row>
    <row r="580" ht="12.75" customHeight="1">
      <c r="A580" s="14">
        <v>27.572550249060054</v>
      </c>
      <c r="B580" s="14">
        <v>1.6811475409836063</v>
      </c>
      <c r="C580" s="14">
        <f t="shared" si="9"/>
        <v>0.006359106369</v>
      </c>
      <c r="D580" s="14">
        <f t="shared" si="8"/>
        <v>1.687506647</v>
      </c>
      <c r="E580" s="14">
        <f t="shared" si="2"/>
        <v>237.5085066</v>
      </c>
      <c r="F580" s="17">
        <f t="shared" si="3"/>
        <v>9464.472359</v>
      </c>
      <c r="G580" s="18">
        <f t="shared" si="4"/>
        <v>157.741206</v>
      </c>
      <c r="H580" s="17">
        <f t="shared" si="10"/>
        <v>33.84458893</v>
      </c>
      <c r="I580" s="19">
        <f t="shared" si="6"/>
        <v>33538.59604</v>
      </c>
    </row>
    <row r="581" ht="12.75" customHeight="1">
      <c r="A581" s="14">
        <v>27.583645483936387</v>
      </c>
      <c r="B581" s="14">
        <v>1.6819672131147538</v>
      </c>
      <c r="C581" s="14">
        <f t="shared" si="9"/>
        <v>0.006373039919</v>
      </c>
      <c r="D581" s="14">
        <f t="shared" si="8"/>
        <v>1.688340253</v>
      </c>
      <c r="E581" s="14">
        <f t="shared" si="2"/>
        <v>237.5093403</v>
      </c>
      <c r="F581" s="17">
        <f t="shared" si="3"/>
        <v>9480.449497</v>
      </c>
      <c r="G581" s="18">
        <f t="shared" si="4"/>
        <v>158.0074916</v>
      </c>
      <c r="H581" s="17">
        <f t="shared" si="10"/>
        <v>33.85224082</v>
      </c>
      <c r="I581" s="19">
        <f t="shared" si="6"/>
        <v>33538.60714</v>
      </c>
    </row>
    <row r="582" ht="12.75" customHeight="1">
      <c r="A582" s="14">
        <v>27.58920941789643</v>
      </c>
      <c r="B582" s="14">
        <v>1.6852459016393442</v>
      </c>
      <c r="C582" s="14">
        <f t="shared" si="9"/>
        <v>0.006380027185</v>
      </c>
      <c r="D582" s="14">
        <f t="shared" si="8"/>
        <v>1.691625929</v>
      </c>
      <c r="E582" s="14">
        <f t="shared" si="2"/>
        <v>237.5126259</v>
      </c>
      <c r="F582" s="17">
        <f t="shared" si="3"/>
        <v>9488.461562</v>
      </c>
      <c r="G582" s="18">
        <f t="shared" si="4"/>
        <v>158.141026</v>
      </c>
      <c r="H582" s="17">
        <f t="shared" si="10"/>
        <v>33.85607801</v>
      </c>
      <c r="I582" s="19">
        <f t="shared" si="6"/>
        <v>33538.61271</v>
      </c>
    </row>
    <row r="583" ht="12.75" customHeight="1">
      <c r="A583" s="14">
        <v>27.603077296025997</v>
      </c>
      <c r="B583" s="14">
        <v>1.6860655737704917</v>
      </c>
      <c r="C583" s="14">
        <f t="shared" si="9"/>
        <v>0.00639744266</v>
      </c>
      <c r="D583" s="14">
        <f t="shared" si="8"/>
        <v>1.692463016</v>
      </c>
      <c r="E583" s="14">
        <f t="shared" si="2"/>
        <v>237.513463</v>
      </c>
      <c r="F583" s="17">
        <f t="shared" si="3"/>
        <v>9508.431306</v>
      </c>
      <c r="G583" s="18">
        <f t="shared" si="4"/>
        <v>158.4738551</v>
      </c>
      <c r="H583" s="17">
        <f t="shared" si="10"/>
        <v>33.86564207</v>
      </c>
      <c r="I583" s="19">
        <f t="shared" si="6"/>
        <v>33538.62658</v>
      </c>
    </row>
    <row r="584" ht="12.75" customHeight="1">
      <c r="A584" s="14">
        <v>27.616949836018957</v>
      </c>
      <c r="B584" s="14">
        <v>1.6877049180327868</v>
      </c>
      <c r="C584" s="14">
        <f t="shared" si="9"/>
        <v>0.006414863989</v>
      </c>
      <c r="D584" s="14">
        <f t="shared" si="8"/>
        <v>1.694119782</v>
      </c>
      <c r="E584" s="14">
        <f t="shared" si="2"/>
        <v>237.5151198</v>
      </c>
      <c r="F584" s="17">
        <f t="shared" si="3"/>
        <v>9528.407764</v>
      </c>
      <c r="G584" s="18">
        <f t="shared" si="4"/>
        <v>158.8067961</v>
      </c>
      <c r="H584" s="17">
        <f t="shared" si="10"/>
        <v>33.87520934</v>
      </c>
      <c r="I584" s="19">
        <f t="shared" si="6"/>
        <v>33538.64046</v>
      </c>
    </row>
    <row r="585" ht="12.75" customHeight="1">
      <c r="A585" s="14">
        <v>27.62527708950545</v>
      </c>
      <c r="B585" s="14">
        <v>1.6893442622950818</v>
      </c>
      <c r="C585" s="14">
        <f t="shared" si="9"/>
        <v>0.006425321471</v>
      </c>
      <c r="D585" s="14">
        <f t="shared" si="8"/>
        <v>1.695769584</v>
      </c>
      <c r="E585" s="14">
        <f t="shared" si="2"/>
        <v>237.5167696</v>
      </c>
      <c r="F585" s="17">
        <f t="shared" si="3"/>
        <v>9540.399009</v>
      </c>
      <c r="G585" s="18">
        <f t="shared" si="4"/>
        <v>159.0066501</v>
      </c>
      <c r="H585" s="17">
        <f t="shared" si="10"/>
        <v>33.88095227</v>
      </c>
      <c r="I585" s="19">
        <f t="shared" si="6"/>
        <v>33538.64879</v>
      </c>
    </row>
    <row r="586" ht="12.75" customHeight="1">
      <c r="A586" s="14">
        <v>27.63360434299194</v>
      </c>
      <c r="B586" s="14">
        <v>1.690983606557377</v>
      </c>
      <c r="C586" s="14">
        <f t="shared" si="9"/>
        <v>0.006435778952</v>
      </c>
      <c r="D586" s="14">
        <f t="shared" si="8"/>
        <v>1.697419386</v>
      </c>
      <c r="E586" s="14">
        <f t="shared" si="2"/>
        <v>237.5184194</v>
      </c>
      <c r="F586" s="17">
        <f t="shared" si="3"/>
        <v>9552.390254</v>
      </c>
      <c r="G586" s="18">
        <f t="shared" si="4"/>
        <v>159.2065042</v>
      </c>
      <c r="H586" s="17">
        <f t="shared" si="10"/>
        <v>33.8866952</v>
      </c>
      <c r="I586" s="19">
        <f t="shared" si="6"/>
        <v>33538.65712</v>
      </c>
    </row>
    <row r="587" ht="12.75" customHeight="1">
      <c r="A587" s="14">
        <v>27.65024486437474</v>
      </c>
      <c r="B587" s="14">
        <v>1.6918032786885244</v>
      </c>
      <c r="C587" s="14">
        <f t="shared" si="9"/>
        <v>0.006456676351</v>
      </c>
      <c r="D587" s="14">
        <f t="shared" si="8"/>
        <v>1.698259955</v>
      </c>
      <c r="E587" s="14">
        <f t="shared" si="2"/>
        <v>237.51926</v>
      </c>
      <c r="F587" s="17">
        <f t="shared" si="3"/>
        <v>9576.352605</v>
      </c>
      <c r="G587" s="18">
        <f t="shared" si="4"/>
        <v>159.6058767</v>
      </c>
      <c r="H587" s="17">
        <f t="shared" si="10"/>
        <v>33.89817142</v>
      </c>
      <c r="I587" s="19">
        <f t="shared" si="6"/>
        <v>33538.67377</v>
      </c>
    </row>
    <row r="588" ht="12.75" customHeight="1">
      <c r="A588" s="14">
        <v>27.650263511828317</v>
      </c>
      <c r="B588" s="14">
        <v>1.6950819672131145</v>
      </c>
      <c r="C588" s="14">
        <f t="shared" si="9"/>
        <v>0.006456699768</v>
      </c>
      <c r="D588" s="14">
        <f t="shared" si="8"/>
        <v>1.701538667</v>
      </c>
      <c r="E588" s="14">
        <f t="shared" si="2"/>
        <v>237.5225387</v>
      </c>
      <c r="F588" s="17">
        <f t="shared" si="3"/>
        <v>9576.379457</v>
      </c>
      <c r="G588" s="18">
        <f t="shared" si="4"/>
        <v>159.6063243</v>
      </c>
      <c r="H588" s="17">
        <f t="shared" si="10"/>
        <v>33.89818428</v>
      </c>
      <c r="I588" s="19">
        <f t="shared" si="6"/>
        <v>33538.67379</v>
      </c>
    </row>
    <row r="589" ht="12.75" customHeight="1">
      <c r="A589" s="14">
        <v>27.664131389957884</v>
      </c>
      <c r="B589" s="14">
        <v>1.695901639344262</v>
      </c>
      <c r="C589" s="14">
        <f t="shared" si="9"/>
        <v>0.006474115243</v>
      </c>
      <c r="D589" s="14">
        <f t="shared" si="8"/>
        <v>1.702375755</v>
      </c>
      <c r="E589" s="14">
        <f t="shared" si="2"/>
        <v>237.5233758</v>
      </c>
      <c r="F589" s="17">
        <f t="shared" si="3"/>
        <v>9596.349202</v>
      </c>
      <c r="G589" s="18">
        <f t="shared" si="4"/>
        <v>159.9391534</v>
      </c>
      <c r="H589" s="17">
        <f t="shared" si="10"/>
        <v>33.90774834</v>
      </c>
      <c r="I589" s="19">
        <f t="shared" si="6"/>
        <v>33538.68767</v>
      </c>
    </row>
    <row r="590" ht="12.75" customHeight="1">
      <c r="A590" s="14">
        <v>27.677994606224058</v>
      </c>
      <c r="B590" s="14">
        <v>1.695901639344262</v>
      </c>
      <c r="C590" s="14">
        <f t="shared" si="9"/>
        <v>0.006491524864</v>
      </c>
      <c r="D590" s="14">
        <f t="shared" si="8"/>
        <v>1.702393164</v>
      </c>
      <c r="E590" s="14">
        <f t="shared" si="2"/>
        <v>237.5233932</v>
      </c>
      <c r="F590" s="17">
        <f t="shared" si="3"/>
        <v>9616.312233</v>
      </c>
      <c r="G590" s="18">
        <f t="shared" si="4"/>
        <v>160.2718705</v>
      </c>
      <c r="H590" s="17">
        <f t="shared" si="10"/>
        <v>33.91730918</v>
      </c>
      <c r="I590" s="19">
        <f t="shared" si="6"/>
        <v>33538.70154</v>
      </c>
    </row>
    <row r="591" ht="12.75" customHeight="1">
      <c r="A591" s="14">
        <v>27.686303212256973</v>
      </c>
      <c r="B591" s="14">
        <v>1.694262295081967</v>
      </c>
      <c r="C591" s="14">
        <f t="shared" si="9"/>
        <v>0.006501958927</v>
      </c>
      <c r="D591" s="14">
        <f t="shared" si="8"/>
        <v>1.700764254</v>
      </c>
      <c r="E591" s="14">
        <f t="shared" si="2"/>
        <v>237.5217643</v>
      </c>
      <c r="F591" s="17">
        <f t="shared" si="3"/>
        <v>9628.276626</v>
      </c>
      <c r="G591" s="18">
        <f t="shared" si="4"/>
        <v>160.4712771</v>
      </c>
      <c r="H591" s="17">
        <f t="shared" si="10"/>
        <v>33.92303925</v>
      </c>
      <c r="I591" s="19">
        <f t="shared" si="6"/>
        <v>33538.70985</v>
      </c>
    </row>
    <row r="592" ht="12.75" customHeight="1">
      <c r="A592" s="14">
        <v>27.694616480153286</v>
      </c>
      <c r="B592" s="14">
        <v>1.6934426229508195</v>
      </c>
      <c r="C592" s="14">
        <f t="shared" si="9"/>
        <v>0.006512398845</v>
      </c>
      <c r="D592" s="14">
        <f t="shared" si="8"/>
        <v>1.699955022</v>
      </c>
      <c r="E592" s="14">
        <f t="shared" si="2"/>
        <v>237.520955</v>
      </c>
      <c r="F592" s="17">
        <f t="shared" si="3"/>
        <v>9640.247731</v>
      </c>
      <c r="G592" s="18">
        <f t="shared" si="4"/>
        <v>160.6707955</v>
      </c>
      <c r="H592" s="17">
        <f t="shared" si="10"/>
        <v>33.92877254</v>
      </c>
      <c r="I592" s="19">
        <f t="shared" si="6"/>
        <v>33538.71817</v>
      </c>
    </row>
    <row r="593" ht="12.75" customHeight="1">
      <c r="A593" s="14">
        <v>27.7112476778093</v>
      </c>
      <c r="B593" s="14">
        <v>1.692622950819672</v>
      </c>
      <c r="C593" s="14">
        <f t="shared" si="9"/>
        <v>0.006533284535</v>
      </c>
      <c r="D593" s="14">
        <f t="shared" si="8"/>
        <v>1.699156235</v>
      </c>
      <c r="E593" s="14">
        <f t="shared" si="2"/>
        <v>237.5201562</v>
      </c>
      <c r="F593" s="17">
        <f t="shared" si="3"/>
        <v>9664.196656</v>
      </c>
      <c r="G593" s="18">
        <f t="shared" si="4"/>
        <v>161.0699443</v>
      </c>
      <c r="H593" s="17">
        <f t="shared" si="10"/>
        <v>33.94024233</v>
      </c>
      <c r="I593" s="19">
        <f t="shared" si="6"/>
        <v>33538.7348</v>
      </c>
    </row>
    <row r="594" ht="12.75" customHeight="1">
      <c r="A594" s="14">
        <v>27.716783640588982</v>
      </c>
      <c r="B594" s="14">
        <v>1.690983606557377</v>
      </c>
      <c r="C594" s="14">
        <f t="shared" si="9"/>
        <v>0.006540236674</v>
      </c>
      <c r="D594" s="14">
        <f t="shared" si="8"/>
        <v>1.697523843</v>
      </c>
      <c r="E594" s="14">
        <f t="shared" si="2"/>
        <v>237.5185238</v>
      </c>
      <c r="F594" s="17">
        <f t="shared" si="3"/>
        <v>9672.168442</v>
      </c>
      <c r="G594" s="18">
        <f t="shared" si="4"/>
        <v>161.2028074</v>
      </c>
      <c r="H594" s="17">
        <f t="shared" si="10"/>
        <v>33.94406023</v>
      </c>
      <c r="I594" s="19">
        <f t="shared" si="6"/>
        <v>33538.74034</v>
      </c>
    </row>
    <row r="595" ht="12.75" customHeight="1">
      <c r="A595" s="14">
        <v>27.722310279641878</v>
      </c>
      <c r="B595" s="14">
        <v>1.6877049180327868</v>
      </c>
      <c r="C595" s="14">
        <f t="shared" si="9"/>
        <v>0.006547177105</v>
      </c>
      <c r="D595" s="14">
        <f t="shared" si="8"/>
        <v>1.694252095</v>
      </c>
      <c r="E595" s="14">
        <f t="shared" si="2"/>
        <v>237.5152521</v>
      </c>
      <c r="F595" s="17">
        <f t="shared" si="3"/>
        <v>9680.126803</v>
      </c>
      <c r="G595" s="18">
        <f t="shared" si="4"/>
        <v>161.3354467</v>
      </c>
      <c r="H595" s="17">
        <f t="shared" si="10"/>
        <v>33.94787171</v>
      </c>
      <c r="I595" s="19">
        <f t="shared" si="6"/>
        <v>33538.74587</v>
      </c>
    </row>
    <row r="596" ht="12.75" customHeight="1">
      <c r="A596" s="14">
        <v>27.725059613578146</v>
      </c>
      <c r="B596" s="14">
        <v>1.683606557377049</v>
      </c>
      <c r="C596" s="14">
        <f t="shared" si="9"/>
        <v>0.006550629757</v>
      </c>
      <c r="D596" s="14">
        <f t="shared" si="8"/>
        <v>1.690157187</v>
      </c>
      <c r="E596" s="14">
        <f t="shared" si="2"/>
        <v>237.5111572</v>
      </c>
      <c r="F596" s="17">
        <f t="shared" si="3"/>
        <v>9684.085844</v>
      </c>
      <c r="G596" s="18">
        <f t="shared" si="4"/>
        <v>161.4014307</v>
      </c>
      <c r="H596" s="17">
        <f t="shared" si="10"/>
        <v>33.9497678</v>
      </c>
      <c r="I596" s="19">
        <f t="shared" si="6"/>
        <v>33538.74862</v>
      </c>
    </row>
    <row r="597" ht="12.75" customHeight="1">
      <c r="A597" s="14">
        <v>27.72747795521348</v>
      </c>
      <c r="B597" s="14">
        <v>1.621311475409836</v>
      </c>
      <c r="C597" s="14">
        <f t="shared" si="9"/>
        <v>0.006553666744</v>
      </c>
      <c r="D597" s="14">
        <f t="shared" si="8"/>
        <v>1.627865142</v>
      </c>
      <c r="E597" s="14">
        <f t="shared" si="2"/>
        <v>237.4488651</v>
      </c>
      <c r="F597" s="17">
        <f t="shared" si="3"/>
        <v>9687.568256</v>
      </c>
      <c r="G597" s="18">
        <f t="shared" si="4"/>
        <v>161.4594709</v>
      </c>
      <c r="H597" s="17">
        <f t="shared" si="10"/>
        <v>33.95143562</v>
      </c>
      <c r="I597" s="19">
        <f t="shared" si="6"/>
        <v>33538.75104</v>
      </c>
    </row>
    <row r="598" ht="12.75" customHeight="1">
      <c r="A598" s="14">
        <v>27.727361408628646</v>
      </c>
      <c r="B598" s="14">
        <v>1.6008196721311472</v>
      </c>
      <c r="C598" s="14">
        <f t="shared" si="9"/>
        <v>0.006553520383</v>
      </c>
      <c r="D598" s="14">
        <f t="shared" si="8"/>
        <v>1.607373193</v>
      </c>
      <c r="E598" s="14">
        <f t="shared" si="2"/>
        <v>237.4283732</v>
      </c>
      <c r="F598" s="17">
        <f t="shared" si="3"/>
        <v>9687.400428</v>
      </c>
      <c r="G598" s="18">
        <f t="shared" si="4"/>
        <v>161.4566738</v>
      </c>
      <c r="H598" s="17">
        <f t="shared" si="10"/>
        <v>33.95135525</v>
      </c>
      <c r="I598" s="19">
        <f t="shared" si="6"/>
        <v>33538.75093</v>
      </c>
    </row>
    <row r="599" ht="12.75" customHeight="1">
      <c r="A599" s="14">
        <v>27.74401591560163</v>
      </c>
      <c r="B599" s="14">
        <v>1.6040983606557373</v>
      </c>
      <c r="C599" s="14">
        <f t="shared" si="9"/>
        <v>0.006574435345</v>
      </c>
      <c r="D599" s="14">
        <f t="shared" si="8"/>
        <v>1.610672796</v>
      </c>
      <c r="E599" s="14">
        <f t="shared" si="2"/>
        <v>237.4316728</v>
      </c>
      <c r="F599" s="17">
        <f t="shared" si="3"/>
        <v>9711.382918</v>
      </c>
      <c r="G599" s="18">
        <f t="shared" si="4"/>
        <v>161.856382</v>
      </c>
      <c r="H599" s="17">
        <f t="shared" si="10"/>
        <v>33.96284111</v>
      </c>
      <c r="I599" s="19">
        <f t="shared" si="6"/>
        <v>33538.76759</v>
      </c>
    </row>
    <row r="600" ht="12.75" customHeight="1">
      <c r="A600" s="14">
        <v>27.757879131867803</v>
      </c>
      <c r="B600" s="14">
        <v>1.6040983606557373</v>
      </c>
      <c r="C600" s="14">
        <f t="shared" si="9"/>
        <v>0.006591844966</v>
      </c>
      <c r="D600" s="14">
        <f t="shared" si="8"/>
        <v>1.610690206</v>
      </c>
      <c r="E600" s="14">
        <f t="shared" si="2"/>
        <v>237.4316902</v>
      </c>
      <c r="F600" s="17">
        <f t="shared" si="3"/>
        <v>9731.34595</v>
      </c>
      <c r="G600" s="18">
        <f t="shared" si="4"/>
        <v>162.1890992</v>
      </c>
      <c r="H600" s="17">
        <f t="shared" si="10"/>
        <v>33.97240195</v>
      </c>
      <c r="I600" s="19">
        <f t="shared" si="6"/>
        <v>33538.78146</v>
      </c>
    </row>
    <row r="601" ht="12.75" customHeight="1">
      <c r="A601" s="14">
        <v>27.763401109057305</v>
      </c>
      <c r="B601" s="14">
        <v>1.6</v>
      </c>
      <c r="C601" s="14">
        <f t="shared" si="9"/>
        <v>0.006598779542</v>
      </c>
      <c r="D601" s="14">
        <f t="shared" si="8"/>
        <v>1.60659878</v>
      </c>
      <c r="E601" s="14">
        <f t="shared" si="2"/>
        <v>237.4275988</v>
      </c>
      <c r="F601" s="17">
        <f t="shared" si="3"/>
        <v>9739.297597</v>
      </c>
      <c r="G601" s="18">
        <f t="shared" si="4"/>
        <v>162.3216266</v>
      </c>
      <c r="H601" s="17">
        <f t="shared" si="10"/>
        <v>33.97621021</v>
      </c>
      <c r="I601" s="19">
        <f t="shared" si="6"/>
        <v>33538.78698</v>
      </c>
    </row>
    <row r="602" ht="12.75" customHeight="1">
      <c r="A602" s="14">
        <v>27.76332651924301</v>
      </c>
      <c r="B602" s="14">
        <v>1.5868852459016392</v>
      </c>
      <c r="C602" s="14">
        <f t="shared" si="9"/>
        <v>0.006598685871</v>
      </c>
      <c r="D602" s="14">
        <f t="shared" si="8"/>
        <v>1.593483932</v>
      </c>
      <c r="E602" s="14">
        <f t="shared" si="2"/>
        <v>237.4144839</v>
      </c>
      <c r="F602" s="17">
        <f t="shared" si="3"/>
        <v>9739.190188</v>
      </c>
      <c r="G602" s="18">
        <f t="shared" si="4"/>
        <v>162.3198365</v>
      </c>
      <c r="H602" s="17">
        <f t="shared" si="10"/>
        <v>33.97615877</v>
      </c>
      <c r="I602" s="19">
        <f t="shared" si="6"/>
        <v>33538.78691</v>
      </c>
    </row>
    <row r="603" ht="12.75" customHeight="1">
      <c r="A603" s="14">
        <v>27.763247267565323</v>
      </c>
      <c r="B603" s="14">
        <v>1.572950819672131</v>
      </c>
      <c r="C603" s="14">
        <f t="shared" si="9"/>
        <v>0.006598586345</v>
      </c>
      <c r="D603" s="14">
        <f t="shared" si="8"/>
        <v>1.579549406</v>
      </c>
      <c r="E603" s="14">
        <f t="shared" si="2"/>
        <v>237.4005494</v>
      </c>
      <c r="F603" s="17">
        <f t="shared" si="3"/>
        <v>9739.076065</v>
      </c>
      <c r="G603" s="18">
        <f t="shared" si="4"/>
        <v>162.3179344</v>
      </c>
      <c r="H603" s="17">
        <f t="shared" si="10"/>
        <v>33.97610412</v>
      </c>
      <c r="I603" s="19">
        <f t="shared" si="6"/>
        <v>33538.78683</v>
      </c>
    </row>
    <row r="604" ht="12.75" customHeight="1">
      <c r="A604" s="14">
        <v>27.782641784747785</v>
      </c>
      <c r="B604" s="14">
        <v>1.5704918032786883</v>
      </c>
      <c r="C604" s="14">
        <f t="shared" si="9"/>
        <v>0.006622942251</v>
      </c>
      <c r="D604" s="14">
        <f t="shared" si="8"/>
        <v>1.577114746</v>
      </c>
      <c r="E604" s="14">
        <f t="shared" si="2"/>
        <v>237.3981147</v>
      </c>
      <c r="F604" s="17">
        <f t="shared" si="3"/>
        <v>9767.00417</v>
      </c>
      <c r="G604" s="18">
        <f t="shared" si="4"/>
        <v>162.7834028</v>
      </c>
      <c r="H604" s="17">
        <f t="shared" si="10"/>
        <v>33.98947964</v>
      </c>
      <c r="I604" s="19">
        <f t="shared" si="6"/>
        <v>33538.80623</v>
      </c>
    </row>
    <row r="605" ht="12.75" customHeight="1">
      <c r="A605" s="14">
        <v>27.802036301930247</v>
      </c>
      <c r="B605" s="14">
        <v>1.5680327868852455</v>
      </c>
      <c r="C605" s="14">
        <f t="shared" si="9"/>
        <v>0.006647298156</v>
      </c>
      <c r="D605" s="14">
        <f t="shared" si="8"/>
        <v>1.574680085</v>
      </c>
      <c r="E605" s="14">
        <f t="shared" si="2"/>
        <v>237.3956801</v>
      </c>
      <c r="F605" s="17">
        <f t="shared" si="3"/>
        <v>9794.932275</v>
      </c>
      <c r="G605" s="18">
        <f t="shared" si="4"/>
        <v>163.2488712</v>
      </c>
      <c r="H605" s="17">
        <f t="shared" si="10"/>
        <v>34.00285517</v>
      </c>
      <c r="I605" s="19">
        <f t="shared" si="6"/>
        <v>33538.82564</v>
      </c>
    </row>
    <row r="606" ht="12.75" customHeight="1">
      <c r="A606" s="14">
        <v>27.813108227489614</v>
      </c>
      <c r="B606" s="14">
        <v>1.5647540983606554</v>
      </c>
      <c r="C606" s="14">
        <f t="shared" si="9"/>
        <v>0.006661202435</v>
      </c>
      <c r="D606" s="14">
        <f t="shared" si="8"/>
        <v>1.571415301</v>
      </c>
      <c r="E606" s="14">
        <f t="shared" si="2"/>
        <v>237.3924153</v>
      </c>
      <c r="F606" s="17">
        <f t="shared" si="3"/>
        <v>9810.875848</v>
      </c>
      <c r="G606" s="18">
        <f t="shared" si="4"/>
        <v>163.5145975</v>
      </c>
      <c r="H606" s="17">
        <f t="shared" si="10"/>
        <v>34.01049098</v>
      </c>
      <c r="I606" s="19">
        <f t="shared" si="6"/>
        <v>33538.83671</v>
      </c>
    </row>
    <row r="607" ht="12.75" customHeight="1">
      <c r="A607" s="14">
        <v>27.829744087009022</v>
      </c>
      <c r="B607" s="14">
        <v>1.5647540983606554</v>
      </c>
      <c r="C607" s="14">
        <f t="shared" si="9"/>
        <v>0.006682093979</v>
      </c>
      <c r="D607" s="14">
        <f t="shared" si="8"/>
        <v>1.571436192</v>
      </c>
      <c r="E607" s="14">
        <f t="shared" si="2"/>
        <v>237.3924362</v>
      </c>
      <c r="F607" s="17">
        <f t="shared" si="3"/>
        <v>9834.831485</v>
      </c>
      <c r="G607" s="18">
        <f t="shared" si="4"/>
        <v>163.9138581</v>
      </c>
      <c r="H607" s="17">
        <f t="shared" si="10"/>
        <v>34.02196399</v>
      </c>
      <c r="I607" s="19">
        <f t="shared" si="6"/>
        <v>33538.85336</v>
      </c>
    </row>
    <row r="608" ht="12.75" customHeight="1">
      <c r="A608" s="14">
        <v>27.84083466002196</v>
      </c>
      <c r="B608" s="14">
        <v>1.5647540983606554</v>
      </c>
      <c r="C608" s="14">
        <f t="shared" si="9"/>
        <v>0.006696021675</v>
      </c>
      <c r="D608" s="14">
        <f t="shared" si="8"/>
        <v>1.57145012</v>
      </c>
      <c r="E608" s="14">
        <f t="shared" si="2"/>
        <v>237.3924501</v>
      </c>
      <c r="F608" s="17">
        <f t="shared" si="3"/>
        <v>9850.80191</v>
      </c>
      <c r="G608" s="18">
        <f t="shared" si="4"/>
        <v>164.1800318</v>
      </c>
      <c r="H608" s="17">
        <f t="shared" si="10"/>
        <v>34.02961266</v>
      </c>
      <c r="I608" s="19">
        <f t="shared" si="6"/>
        <v>33538.86445</v>
      </c>
    </row>
    <row r="609" ht="12.75" customHeight="1">
      <c r="A609" s="14">
        <v>27.843756482903785</v>
      </c>
      <c r="B609" s="14">
        <v>1.5909836065573768</v>
      </c>
      <c r="C609" s="14">
        <f t="shared" si="9"/>
        <v>0.006699690941</v>
      </c>
      <c r="D609" s="14">
        <f t="shared" si="8"/>
        <v>1.597683297</v>
      </c>
      <c r="E609" s="14">
        <f t="shared" si="2"/>
        <v>237.4186833</v>
      </c>
      <c r="F609" s="17">
        <f t="shared" si="3"/>
        <v>9855.009335</v>
      </c>
      <c r="G609" s="18">
        <f t="shared" si="4"/>
        <v>164.2501556</v>
      </c>
      <c r="H609" s="17">
        <f t="shared" si="10"/>
        <v>34.03162771</v>
      </c>
      <c r="I609" s="19">
        <f t="shared" si="6"/>
        <v>33538.86738</v>
      </c>
    </row>
    <row r="610" ht="12.75" customHeight="1">
      <c r="A610" s="14">
        <v>27.84395228116631</v>
      </c>
      <c r="B610" s="14">
        <v>1.6254098360655735</v>
      </c>
      <c r="C610" s="14">
        <f t="shared" si="9"/>
        <v>0.006699936828</v>
      </c>
      <c r="D610" s="14">
        <f t="shared" si="8"/>
        <v>1.632109773</v>
      </c>
      <c r="E610" s="14">
        <f t="shared" si="2"/>
        <v>237.4531098</v>
      </c>
      <c r="F610" s="17">
        <f t="shared" si="3"/>
        <v>9855.291285</v>
      </c>
      <c r="G610" s="18">
        <f t="shared" si="4"/>
        <v>164.2548547</v>
      </c>
      <c r="H610" s="17">
        <f t="shared" si="10"/>
        <v>34.03176275</v>
      </c>
      <c r="I610" s="19">
        <f t="shared" si="6"/>
        <v>33538.86757</v>
      </c>
    </row>
    <row r="611" ht="12.75" customHeight="1">
      <c r="A611" s="14">
        <v>27.85229352024298</v>
      </c>
      <c r="B611" s="14">
        <v>1.6295081967213112</v>
      </c>
      <c r="C611" s="14">
        <f t="shared" si="9"/>
        <v>0.006710411872</v>
      </c>
      <c r="D611" s="14">
        <f t="shared" si="8"/>
        <v>1.636218609</v>
      </c>
      <c r="E611" s="14">
        <f t="shared" si="2"/>
        <v>237.4572186</v>
      </c>
      <c r="F611" s="17">
        <f t="shared" si="3"/>
        <v>9867.302669</v>
      </c>
      <c r="G611" s="18">
        <f t="shared" si="4"/>
        <v>164.4550445</v>
      </c>
      <c r="H611" s="17">
        <f t="shared" si="10"/>
        <v>34.03751532</v>
      </c>
      <c r="I611" s="19">
        <f t="shared" si="6"/>
        <v>33538.87592</v>
      </c>
    </row>
    <row r="612" ht="12.75" customHeight="1">
      <c r="A612" s="14">
        <v>27.85785745420302</v>
      </c>
      <c r="B612" s="14">
        <v>1.6327868852459013</v>
      </c>
      <c r="C612" s="14">
        <f t="shared" si="9"/>
        <v>0.006717399138</v>
      </c>
      <c r="D612" s="14">
        <f t="shared" si="8"/>
        <v>1.639504284</v>
      </c>
      <c r="E612" s="14">
        <f t="shared" si="2"/>
        <v>237.4605043</v>
      </c>
      <c r="F612" s="17">
        <f t="shared" si="3"/>
        <v>9875.314734</v>
      </c>
      <c r="G612" s="18">
        <f t="shared" si="4"/>
        <v>164.5885789</v>
      </c>
      <c r="H612" s="17">
        <f t="shared" si="10"/>
        <v>34.04135252</v>
      </c>
      <c r="I612" s="19">
        <f t="shared" si="6"/>
        <v>33538.88148</v>
      </c>
    </row>
    <row r="613" ht="12.75" customHeight="1">
      <c r="A613" s="14">
        <v>27.866189369552906</v>
      </c>
      <c r="B613" s="14">
        <v>1.635245901639344</v>
      </c>
      <c r="C613" s="14">
        <f t="shared" si="9"/>
        <v>0.006727862473</v>
      </c>
      <c r="D613" s="14">
        <f t="shared" si="8"/>
        <v>1.641973764</v>
      </c>
      <c r="E613" s="14">
        <f t="shared" si="2"/>
        <v>237.4629738</v>
      </c>
      <c r="F613" s="17">
        <f t="shared" si="3"/>
        <v>9887.312692</v>
      </c>
      <c r="G613" s="18">
        <f t="shared" si="4"/>
        <v>164.7885449</v>
      </c>
      <c r="H613" s="17">
        <f t="shared" si="10"/>
        <v>34.04709867</v>
      </c>
      <c r="I613" s="19">
        <f t="shared" si="6"/>
        <v>33538.88982</v>
      </c>
    </row>
    <row r="614" ht="12.75" customHeight="1">
      <c r="A614" s="14">
        <v>27.868989983986502</v>
      </c>
      <c r="B614" s="14">
        <v>1.6401639344262293</v>
      </c>
      <c r="C614" s="14">
        <f t="shared" si="9"/>
        <v>0.006731379524</v>
      </c>
      <c r="D614" s="14">
        <f t="shared" si="8"/>
        <v>1.646895314</v>
      </c>
      <c r="E614" s="14">
        <f t="shared" si="2"/>
        <v>237.4678953</v>
      </c>
      <c r="F614" s="17">
        <f t="shared" si="3"/>
        <v>9891.345577</v>
      </c>
      <c r="G614" s="18">
        <f t="shared" si="4"/>
        <v>164.8557596</v>
      </c>
      <c r="H614" s="17">
        <f t="shared" si="10"/>
        <v>34.04903013</v>
      </c>
      <c r="I614" s="19">
        <f t="shared" si="6"/>
        <v>33538.89262</v>
      </c>
    </row>
    <row r="615" ht="12.75" customHeight="1">
      <c r="A615" s="14">
        <v>27.874563241673332</v>
      </c>
      <c r="B615" s="14">
        <v>1.6450819672131145</v>
      </c>
      <c r="C615" s="14">
        <f t="shared" si="9"/>
        <v>0.006738378499</v>
      </c>
      <c r="D615" s="14">
        <f t="shared" si="8"/>
        <v>1.651820346</v>
      </c>
      <c r="E615" s="14">
        <f t="shared" si="2"/>
        <v>237.4728203</v>
      </c>
      <c r="F615" s="17">
        <f t="shared" si="3"/>
        <v>9899.371068</v>
      </c>
      <c r="G615" s="18">
        <f t="shared" si="4"/>
        <v>164.9895178</v>
      </c>
      <c r="H615" s="17">
        <f t="shared" si="10"/>
        <v>34.05287375</v>
      </c>
      <c r="I615" s="19">
        <f t="shared" si="6"/>
        <v>33538.8982</v>
      </c>
    </row>
    <row r="616" ht="12.75" customHeight="1">
      <c r="A616" s="14">
        <v>27.880159808677128</v>
      </c>
      <c r="B616" s="14">
        <v>1.6540983606557376</v>
      </c>
      <c r="C616" s="14">
        <f t="shared" si="9"/>
        <v>0.006745406746</v>
      </c>
      <c r="D616" s="14">
        <f t="shared" si="8"/>
        <v>1.660843767</v>
      </c>
      <c r="E616" s="14">
        <f t="shared" si="2"/>
        <v>237.4818438</v>
      </c>
      <c r="F616" s="17">
        <f t="shared" si="3"/>
        <v>9907.430124</v>
      </c>
      <c r="G616" s="18">
        <f t="shared" si="4"/>
        <v>165.1238354</v>
      </c>
      <c r="H616" s="17">
        <f t="shared" si="10"/>
        <v>34.05673345</v>
      </c>
      <c r="I616" s="19">
        <f t="shared" si="6"/>
        <v>33538.9038</v>
      </c>
    </row>
    <row r="617" ht="12.75" customHeight="1">
      <c r="A617" s="14">
        <v>27.88576103754432</v>
      </c>
      <c r="B617" s="14">
        <v>1.663934426229508</v>
      </c>
      <c r="C617" s="14">
        <f t="shared" si="9"/>
        <v>0.006752440847</v>
      </c>
      <c r="D617" s="14">
        <f t="shared" si="8"/>
        <v>1.670686867</v>
      </c>
      <c r="E617" s="14">
        <f t="shared" si="2"/>
        <v>237.4916869</v>
      </c>
      <c r="F617" s="17">
        <f t="shared" si="3"/>
        <v>9915.495894</v>
      </c>
      <c r="G617" s="18">
        <f t="shared" si="4"/>
        <v>165.2582649</v>
      </c>
      <c r="H617" s="17">
        <f t="shared" si="10"/>
        <v>34.06059637</v>
      </c>
      <c r="I617" s="19">
        <f t="shared" si="6"/>
        <v>33538.9094</v>
      </c>
    </row>
    <row r="618" ht="12.75" customHeight="1">
      <c r="A618" s="14">
        <v>27.888575637568096</v>
      </c>
      <c r="B618" s="14">
        <v>1.6713114754098357</v>
      </c>
      <c r="C618" s="14">
        <f t="shared" si="9"/>
        <v>0.006755975461</v>
      </c>
      <c r="D618" s="14">
        <f t="shared" si="8"/>
        <v>1.678067451</v>
      </c>
      <c r="E618" s="14">
        <f t="shared" si="2"/>
        <v>237.4990675</v>
      </c>
      <c r="F618" s="17">
        <f t="shared" si="3"/>
        <v>9919.548918</v>
      </c>
      <c r="G618" s="18">
        <f t="shared" si="4"/>
        <v>165.3258153</v>
      </c>
      <c r="H618" s="17">
        <f t="shared" si="10"/>
        <v>34.06253747</v>
      </c>
      <c r="I618" s="19">
        <f t="shared" si="6"/>
        <v>33538.91222</v>
      </c>
    </row>
    <row r="619" ht="12.75" customHeight="1">
      <c r="A619" s="14">
        <v>27.891422870635626</v>
      </c>
      <c r="B619" s="14">
        <v>1.6844262295081966</v>
      </c>
      <c r="C619" s="14">
        <f t="shared" si="9"/>
        <v>0.006759551056</v>
      </c>
      <c r="D619" s="14">
        <f t="shared" si="8"/>
        <v>1.691185781</v>
      </c>
      <c r="E619" s="14">
        <f t="shared" si="2"/>
        <v>237.5121858</v>
      </c>
      <c r="F619" s="17">
        <f t="shared" si="3"/>
        <v>9923.648934</v>
      </c>
      <c r="G619" s="18">
        <f t="shared" si="4"/>
        <v>165.3941489</v>
      </c>
      <c r="H619" s="17">
        <f t="shared" si="10"/>
        <v>34.06450108</v>
      </c>
      <c r="I619" s="19">
        <f t="shared" si="6"/>
        <v>33538.91507</v>
      </c>
    </row>
    <row r="620" ht="12.75" customHeight="1">
      <c r="A620" s="14">
        <v>27.894256118112974</v>
      </c>
      <c r="B620" s="14">
        <v>1.6950819672131145</v>
      </c>
      <c r="C620" s="14">
        <f t="shared" si="9"/>
        <v>0.006763109088</v>
      </c>
      <c r="D620" s="14">
        <f t="shared" si="8"/>
        <v>1.701845076</v>
      </c>
      <c r="E620" s="14">
        <f t="shared" si="2"/>
        <v>237.5228451</v>
      </c>
      <c r="F620" s="17">
        <f t="shared" si="3"/>
        <v>9927.72881</v>
      </c>
      <c r="G620" s="18">
        <f t="shared" si="4"/>
        <v>165.4621468</v>
      </c>
      <c r="H620" s="17">
        <f t="shared" si="10"/>
        <v>34.06645505</v>
      </c>
      <c r="I620" s="19">
        <f t="shared" si="6"/>
        <v>33538.9179</v>
      </c>
    </row>
    <row r="621" ht="12.75" customHeight="1">
      <c r="A621" s="14">
        <v>27.897080041863536</v>
      </c>
      <c r="B621" s="14">
        <v>1.7040983606557374</v>
      </c>
      <c r="C621" s="14">
        <f t="shared" si="9"/>
        <v>0.006766655411</v>
      </c>
      <c r="D621" s="14">
        <f t="shared" si="8"/>
        <v>1.710865016</v>
      </c>
      <c r="E621" s="14">
        <f t="shared" si="2"/>
        <v>237.531865</v>
      </c>
      <c r="F621" s="17">
        <f t="shared" si="3"/>
        <v>9931.79526</v>
      </c>
      <c r="G621" s="18">
        <f t="shared" si="4"/>
        <v>165.529921</v>
      </c>
      <c r="H621" s="17">
        <f t="shared" si="10"/>
        <v>34.06840258</v>
      </c>
      <c r="I621" s="19">
        <f t="shared" si="6"/>
        <v>33538.92073</v>
      </c>
    </row>
    <row r="622" ht="12.75" customHeight="1">
      <c r="A622" s="14">
        <v>27.90267194700394</v>
      </c>
      <c r="B622" s="14">
        <v>1.712295081967213</v>
      </c>
      <c r="C622" s="14">
        <f t="shared" si="9"/>
        <v>0.006773677803</v>
      </c>
      <c r="D622" s="14">
        <f t="shared" si="8"/>
        <v>1.71906876</v>
      </c>
      <c r="E622" s="14">
        <f t="shared" si="2"/>
        <v>237.5400688</v>
      </c>
      <c r="F622" s="17">
        <f t="shared" si="3"/>
        <v>9939.847604</v>
      </c>
      <c r="G622" s="18">
        <f t="shared" si="4"/>
        <v>165.6641267</v>
      </c>
      <c r="H622" s="17">
        <f t="shared" si="10"/>
        <v>34.07225907</v>
      </c>
      <c r="I622" s="19">
        <f t="shared" si="6"/>
        <v>33538.92632</v>
      </c>
    </row>
    <row r="623" ht="12.75" customHeight="1">
      <c r="A623" s="14">
        <v>27.90550519448129</v>
      </c>
      <c r="B623" s="14">
        <v>1.722950819672131</v>
      </c>
      <c r="C623" s="14">
        <f t="shared" si="9"/>
        <v>0.006777235835</v>
      </c>
      <c r="D623" s="14">
        <f t="shared" si="8"/>
        <v>1.729728056</v>
      </c>
      <c r="E623" s="14">
        <f t="shared" si="2"/>
        <v>237.5507281</v>
      </c>
      <c r="F623" s="17">
        <f t="shared" si="3"/>
        <v>9943.92748</v>
      </c>
      <c r="G623" s="18">
        <f t="shared" si="4"/>
        <v>165.7321247</v>
      </c>
      <c r="H623" s="17">
        <f t="shared" si="10"/>
        <v>34.07421303</v>
      </c>
      <c r="I623" s="19">
        <f t="shared" si="6"/>
        <v>33538.92916</v>
      </c>
    </row>
    <row r="624" ht="12.75" customHeight="1">
      <c r="A624" s="14">
        <v>27.908347765685427</v>
      </c>
      <c r="B624" s="14">
        <v>1.735245901639344</v>
      </c>
      <c r="C624" s="14">
        <f t="shared" si="9"/>
        <v>0.006780805576</v>
      </c>
      <c r="D624" s="14">
        <f t="shared" si="8"/>
        <v>1.742026707</v>
      </c>
      <c r="E624" s="14">
        <f t="shared" si="2"/>
        <v>237.5630267</v>
      </c>
      <c r="F624" s="17">
        <f t="shared" si="3"/>
        <v>9948.020783</v>
      </c>
      <c r="G624" s="18">
        <f t="shared" si="4"/>
        <v>165.8003464</v>
      </c>
      <c r="H624" s="17">
        <f t="shared" si="10"/>
        <v>34.07617342</v>
      </c>
      <c r="I624" s="19">
        <f t="shared" si="6"/>
        <v>33538.932</v>
      </c>
    </row>
    <row r="625" ht="12.75" customHeight="1">
      <c r="A625" s="14">
        <v>27.911218308069923</v>
      </c>
      <c r="B625" s="14">
        <v>1.7524590163934424</v>
      </c>
      <c r="C625" s="14">
        <f t="shared" si="9"/>
        <v>0.006784410443</v>
      </c>
      <c r="D625" s="14">
        <f t="shared" si="8"/>
        <v>1.759243427</v>
      </c>
      <c r="E625" s="14">
        <f t="shared" si="2"/>
        <v>237.5802434</v>
      </c>
      <c r="F625" s="17">
        <f t="shared" si="3"/>
        <v>9952.154364</v>
      </c>
      <c r="G625" s="18">
        <f t="shared" si="4"/>
        <v>165.8692394</v>
      </c>
      <c r="H625" s="17">
        <f t="shared" si="10"/>
        <v>34.07815311</v>
      </c>
      <c r="I625" s="19">
        <f t="shared" si="6"/>
        <v>33538.93487</v>
      </c>
    </row>
    <row r="626" ht="12.75" customHeight="1">
      <c r="A626" s="14">
        <v>27.914112159771385</v>
      </c>
      <c r="B626" s="14">
        <v>1.7737704918032784</v>
      </c>
      <c r="C626" s="14">
        <f t="shared" si="9"/>
        <v>0.006788044582</v>
      </c>
      <c r="D626" s="14">
        <f t="shared" si="8"/>
        <v>1.780558536</v>
      </c>
      <c r="E626" s="14">
        <f t="shared" si="2"/>
        <v>237.6015585</v>
      </c>
      <c r="F626" s="17">
        <f t="shared" si="3"/>
        <v>9956.32151</v>
      </c>
      <c r="G626" s="18">
        <f t="shared" si="4"/>
        <v>165.9386918</v>
      </c>
      <c r="H626" s="17">
        <f t="shared" si="10"/>
        <v>34.08014887</v>
      </c>
      <c r="I626" s="19">
        <f t="shared" si="6"/>
        <v>33538.93777</v>
      </c>
    </row>
    <row r="627" ht="12.75" customHeight="1">
      <c r="A627" s="14">
        <v>27.917029320789815</v>
      </c>
      <c r="B627" s="14">
        <v>1.7991803278688523</v>
      </c>
      <c r="C627" s="14">
        <f t="shared" si="9"/>
        <v>0.006791707994</v>
      </c>
      <c r="D627" s="14">
        <f t="shared" si="8"/>
        <v>1.805972036</v>
      </c>
      <c r="E627" s="14">
        <f t="shared" si="2"/>
        <v>237.626972</v>
      </c>
      <c r="F627" s="17">
        <f t="shared" si="3"/>
        <v>9960.522222</v>
      </c>
      <c r="G627" s="18">
        <f t="shared" si="4"/>
        <v>166.0087037</v>
      </c>
      <c r="H627" s="17">
        <f t="shared" si="10"/>
        <v>34.0821607</v>
      </c>
      <c r="I627" s="19">
        <f t="shared" si="6"/>
        <v>33538.94068</v>
      </c>
    </row>
    <row r="628" ht="12.75" customHeight="1">
      <c r="A628" s="14">
        <v>27.91709924874072</v>
      </c>
      <c r="B628" s="14">
        <v>1.8114754098360653</v>
      </c>
      <c r="C628" s="14">
        <f t="shared" si="9"/>
        <v>0.00679179581</v>
      </c>
      <c r="D628" s="14">
        <f t="shared" si="8"/>
        <v>1.818267206</v>
      </c>
      <c r="E628" s="14">
        <f t="shared" si="2"/>
        <v>237.6392672</v>
      </c>
      <c r="F628" s="17">
        <f t="shared" si="3"/>
        <v>9960.622918</v>
      </c>
      <c r="G628" s="18">
        <f t="shared" si="4"/>
        <v>166.010382</v>
      </c>
      <c r="H628" s="17">
        <f t="shared" si="10"/>
        <v>34.08220893</v>
      </c>
      <c r="I628" s="19">
        <f t="shared" si="6"/>
        <v>33538.94075</v>
      </c>
    </row>
    <row r="629" ht="12.75" customHeight="1">
      <c r="A629" s="14">
        <v>27.919946481808246</v>
      </c>
      <c r="B629" s="14">
        <v>1.824590163934426</v>
      </c>
      <c r="C629" s="14">
        <f t="shared" si="9"/>
        <v>0.006795371405</v>
      </c>
      <c r="D629" s="14">
        <f t="shared" si="8"/>
        <v>1.831385535</v>
      </c>
      <c r="E629" s="14">
        <f t="shared" si="2"/>
        <v>237.6523855</v>
      </c>
      <c r="F629" s="17">
        <f t="shared" si="3"/>
        <v>9964.722934</v>
      </c>
      <c r="G629" s="18">
        <f t="shared" si="4"/>
        <v>166.0787156</v>
      </c>
      <c r="H629" s="17">
        <f t="shared" si="10"/>
        <v>34.08417254</v>
      </c>
      <c r="I629" s="19">
        <f t="shared" si="6"/>
        <v>33538.9436</v>
      </c>
    </row>
    <row r="630" ht="12.75" customHeight="1">
      <c r="A630" s="14">
        <v>27.92275641996863</v>
      </c>
      <c r="B630" s="14">
        <v>1.8311475409836064</v>
      </c>
      <c r="C630" s="14">
        <f t="shared" si="9"/>
        <v>0.006798900165</v>
      </c>
      <c r="D630" s="14">
        <f t="shared" si="8"/>
        <v>1.837946441</v>
      </c>
      <c r="E630" s="14">
        <f t="shared" si="2"/>
        <v>237.6589464</v>
      </c>
      <c r="F630" s="17">
        <f t="shared" si="3"/>
        <v>9968.769245</v>
      </c>
      <c r="G630" s="18">
        <f t="shared" si="4"/>
        <v>166.1461541</v>
      </c>
      <c r="H630" s="17">
        <f t="shared" si="10"/>
        <v>34.08611043</v>
      </c>
      <c r="I630" s="19">
        <f t="shared" si="6"/>
        <v>33538.94641</v>
      </c>
    </row>
    <row r="631" ht="12.75" customHeight="1">
      <c r="A631" s="14">
        <v>27.928371634426</v>
      </c>
      <c r="B631" s="14">
        <v>1.8434426229508194</v>
      </c>
      <c r="C631" s="14">
        <f t="shared" si="9"/>
        <v>0.006805951829</v>
      </c>
      <c r="D631" s="14">
        <f t="shared" si="8"/>
        <v>1.850248575</v>
      </c>
      <c r="E631" s="14">
        <f t="shared" si="2"/>
        <v>237.6712486</v>
      </c>
      <c r="F631" s="17">
        <f t="shared" si="3"/>
        <v>9976.855154</v>
      </c>
      <c r="G631" s="18">
        <f t="shared" si="4"/>
        <v>166.2809192</v>
      </c>
      <c r="H631" s="17">
        <f t="shared" si="10"/>
        <v>34.08998299</v>
      </c>
      <c r="I631" s="19">
        <f t="shared" si="6"/>
        <v>33538.95203</v>
      </c>
    </row>
    <row r="632" ht="12.75" customHeight="1">
      <c r="A632" s="14">
        <v>27.928446224240293</v>
      </c>
      <c r="B632" s="14">
        <v>1.8565573770491801</v>
      </c>
      <c r="C632" s="14">
        <f t="shared" si="9"/>
        <v>0.0068060455</v>
      </c>
      <c r="D632" s="14">
        <f t="shared" si="8"/>
        <v>1.863363423</v>
      </c>
      <c r="E632" s="14">
        <f t="shared" si="2"/>
        <v>237.6843634</v>
      </c>
      <c r="F632" s="17">
        <f t="shared" si="3"/>
        <v>9976.962563</v>
      </c>
      <c r="G632" s="18">
        <f t="shared" si="4"/>
        <v>166.2827094</v>
      </c>
      <c r="H632" s="17">
        <f t="shared" si="10"/>
        <v>34.09003443</v>
      </c>
      <c r="I632" s="19">
        <f t="shared" si="6"/>
        <v>33538.95211</v>
      </c>
    </row>
    <row r="633" ht="12.75" customHeight="1">
      <c r="A633" s="14">
        <v>27.93124683867389</v>
      </c>
      <c r="B633" s="14">
        <v>1.8614754098360653</v>
      </c>
      <c r="C633" s="14">
        <f t="shared" si="9"/>
        <v>0.006809562551</v>
      </c>
      <c r="D633" s="14">
        <f t="shared" si="8"/>
        <v>1.868284972</v>
      </c>
      <c r="E633" s="14">
        <f t="shared" si="2"/>
        <v>237.689285</v>
      </c>
      <c r="F633" s="17">
        <f t="shared" si="3"/>
        <v>9980.995448</v>
      </c>
      <c r="G633" s="18">
        <f t="shared" si="4"/>
        <v>166.3499241</v>
      </c>
      <c r="H633" s="17">
        <f t="shared" si="10"/>
        <v>34.09196589</v>
      </c>
      <c r="I633" s="19">
        <f t="shared" si="6"/>
        <v>33538.95491</v>
      </c>
    </row>
    <row r="634" ht="12.75" customHeight="1">
      <c r="A634" s="14">
        <v>27.934042791244092</v>
      </c>
      <c r="B634" s="14">
        <v>1.8655737704918032</v>
      </c>
      <c r="C634" s="14">
        <f t="shared" si="9"/>
        <v>0.006813073747</v>
      </c>
      <c r="D634" s="14">
        <f t="shared" si="8"/>
        <v>1.872386844</v>
      </c>
      <c r="E634" s="14">
        <f t="shared" si="2"/>
        <v>237.6933868</v>
      </c>
      <c r="F634" s="17">
        <f t="shared" si="3"/>
        <v>9985.021619</v>
      </c>
      <c r="G634" s="18">
        <f t="shared" si="4"/>
        <v>166.417027</v>
      </c>
      <c r="H634" s="17">
        <f t="shared" si="10"/>
        <v>34.09389413</v>
      </c>
      <c r="I634" s="19">
        <f t="shared" si="6"/>
        <v>33538.95771</v>
      </c>
    </row>
    <row r="635" ht="12.75" customHeight="1">
      <c r="A635" s="14">
        <v>27.93134473780515</v>
      </c>
      <c r="B635" s="14">
        <v>1.8786885245901637</v>
      </c>
      <c r="C635" s="14">
        <f t="shared" si="9"/>
        <v>0.006809685494</v>
      </c>
      <c r="D635" s="14">
        <f t="shared" si="8"/>
        <v>1.88549821</v>
      </c>
      <c r="E635" s="14">
        <f t="shared" si="2"/>
        <v>237.7064982</v>
      </c>
      <c r="F635" s="17">
        <f t="shared" si="3"/>
        <v>9981.136422</v>
      </c>
      <c r="G635" s="18">
        <f t="shared" si="4"/>
        <v>166.3522737</v>
      </c>
      <c r="H635" s="17">
        <f t="shared" si="10"/>
        <v>34.09203341</v>
      </c>
      <c r="I635" s="19">
        <f t="shared" si="6"/>
        <v>33538.95501</v>
      </c>
    </row>
    <row r="636" ht="12.75" customHeight="1">
      <c r="A636" s="14">
        <v>27.939685976881822</v>
      </c>
      <c r="B636" s="14">
        <v>1.8827868852459013</v>
      </c>
      <c r="C636" s="14">
        <f t="shared" si="9"/>
        <v>0.006820160538</v>
      </c>
      <c r="D636" s="14">
        <f t="shared" si="8"/>
        <v>1.889607046</v>
      </c>
      <c r="E636" s="14">
        <f t="shared" si="2"/>
        <v>237.710607</v>
      </c>
      <c r="F636" s="17">
        <f t="shared" si="3"/>
        <v>9993.147807</v>
      </c>
      <c r="G636" s="18">
        <f t="shared" si="4"/>
        <v>166.5524634</v>
      </c>
      <c r="H636" s="17">
        <f t="shared" si="10"/>
        <v>34.09778598</v>
      </c>
      <c r="I636" s="19">
        <f t="shared" si="6"/>
        <v>33538.96335</v>
      </c>
    </row>
    <row r="637" ht="12.75" customHeight="1">
      <c r="A637" s="14">
        <v>27.939783876013085</v>
      </c>
      <c r="B637" s="14">
        <v>1.9</v>
      </c>
      <c r="C637" s="14">
        <f t="shared" si="9"/>
        <v>0.006820283482</v>
      </c>
      <c r="D637" s="14">
        <f t="shared" si="8"/>
        <v>1.906820283</v>
      </c>
      <c r="E637" s="14">
        <f t="shared" si="2"/>
        <v>237.7278203</v>
      </c>
      <c r="F637" s="17">
        <f t="shared" si="3"/>
        <v>9993.288781</v>
      </c>
      <c r="G637" s="18">
        <f t="shared" si="4"/>
        <v>166.554813</v>
      </c>
      <c r="H637" s="17">
        <f t="shared" si="10"/>
        <v>34.0978535</v>
      </c>
      <c r="I637" s="19">
        <f t="shared" si="6"/>
        <v>33538.96345</v>
      </c>
    </row>
    <row r="638" ht="12.75" customHeight="1">
      <c r="A638" s="14">
        <v>27.942645094670794</v>
      </c>
      <c r="B638" s="14">
        <v>1.915573770491803</v>
      </c>
      <c r="C638" s="14">
        <f t="shared" si="9"/>
        <v>0.00682387664</v>
      </c>
      <c r="D638" s="14">
        <f t="shared" si="8"/>
        <v>1.922397647</v>
      </c>
      <c r="E638" s="14">
        <f t="shared" si="2"/>
        <v>237.7433976</v>
      </c>
      <c r="F638" s="17">
        <f t="shared" si="3"/>
        <v>9997.408936</v>
      </c>
      <c r="G638" s="18">
        <f t="shared" si="4"/>
        <v>166.6234823</v>
      </c>
      <c r="H638" s="17">
        <f t="shared" si="10"/>
        <v>34.09982675</v>
      </c>
      <c r="I638" s="19">
        <f t="shared" si="6"/>
        <v>33538.96631</v>
      </c>
    </row>
    <row r="639" ht="12.75" customHeight="1">
      <c r="A639" s="14">
        <v>27.945483004011535</v>
      </c>
      <c r="B639" s="14">
        <v>1.9270491803278686</v>
      </c>
      <c r="C639" s="14">
        <f t="shared" si="9"/>
        <v>0.006827440526</v>
      </c>
      <c r="D639" s="14">
        <f t="shared" si="8"/>
        <v>1.933876621</v>
      </c>
      <c r="E639" s="14">
        <f t="shared" si="2"/>
        <v>237.7548766</v>
      </c>
      <c r="F639" s="17">
        <f t="shared" si="3"/>
        <v>10001.49553</v>
      </c>
      <c r="G639" s="18">
        <f t="shared" si="4"/>
        <v>166.6915921</v>
      </c>
      <c r="H639" s="17">
        <f t="shared" si="10"/>
        <v>34.10178393</v>
      </c>
      <c r="I639" s="19">
        <f t="shared" si="6"/>
        <v>33538.96915</v>
      </c>
    </row>
    <row r="640" ht="12.75" customHeight="1">
      <c r="A640" s="14">
        <v>27.951051599834972</v>
      </c>
      <c r="B640" s="14">
        <v>1.9311475409836063</v>
      </c>
      <c r="C640" s="14">
        <f t="shared" si="9"/>
        <v>0.006834433646</v>
      </c>
      <c r="D640" s="14">
        <f t="shared" si="8"/>
        <v>1.937981975</v>
      </c>
      <c r="E640" s="14">
        <f t="shared" si="2"/>
        <v>237.758982</v>
      </c>
      <c r="F640" s="17">
        <f t="shared" si="3"/>
        <v>10009.5143</v>
      </c>
      <c r="G640" s="18">
        <f t="shared" si="4"/>
        <v>166.8252384</v>
      </c>
      <c r="H640" s="17">
        <f t="shared" si="10"/>
        <v>34.10562434</v>
      </c>
      <c r="I640" s="19">
        <f t="shared" si="6"/>
        <v>33538.97472</v>
      </c>
    </row>
    <row r="641" ht="12.75" customHeight="1">
      <c r="A641" s="14">
        <v>27.95679734646736</v>
      </c>
      <c r="B641" s="14">
        <v>1.9663934426229506</v>
      </c>
      <c r="C641" s="14">
        <f t="shared" si="9"/>
        <v>0.006841649235</v>
      </c>
      <c r="D641" s="14">
        <f t="shared" si="8"/>
        <v>1.973235092</v>
      </c>
      <c r="E641" s="14">
        <f t="shared" si="2"/>
        <v>237.7942351</v>
      </c>
      <c r="F641" s="17">
        <f t="shared" si="3"/>
        <v>10017.78818</v>
      </c>
      <c r="G641" s="18">
        <f t="shared" si="4"/>
        <v>166.9631363</v>
      </c>
      <c r="H641" s="17">
        <f t="shared" si="10"/>
        <v>34.10958693</v>
      </c>
      <c r="I641" s="19">
        <f t="shared" si="6"/>
        <v>33538.98047</v>
      </c>
    </row>
    <row r="642" ht="12.75" customHeight="1">
      <c r="A642" s="14">
        <v>27.959714507485792</v>
      </c>
      <c r="B642" s="14">
        <v>1.9918032786885245</v>
      </c>
      <c r="C642" s="14">
        <f t="shared" si="9"/>
        <v>0.006845312647</v>
      </c>
      <c r="D642" s="14">
        <f t="shared" si="8"/>
        <v>1.998648591</v>
      </c>
      <c r="E642" s="14">
        <f t="shared" si="2"/>
        <v>237.8196486</v>
      </c>
      <c r="F642" s="17">
        <f t="shared" si="3"/>
        <v>10021.98889</v>
      </c>
      <c r="G642" s="18">
        <f t="shared" si="4"/>
        <v>167.0331482</v>
      </c>
      <c r="H642" s="17">
        <f t="shared" si="10"/>
        <v>34.11159876</v>
      </c>
      <c r="I642" s="19">
        <f t="shared" si="6"/>
        <v>33538.98339</v>
      </c>
    </row>
    <row r="643" ht="12.75" customHeight="1">
      <c r="A643" s="14">
        <v>27.962645654094402</v>
      </c>
      <c r="B643" s="14">
        <v>2.0196721311475407</v>
      </c>
      <c r="C643" s="14">
        <f t="shared" si="9"/>
        <v>0.006848993621</v>
      </c>
      <c r="D643" s="14">
        <f t="shared" si="8"/>
        <v>2.026521125</v>
      </c>
      <c r="E643" s="14">
        <f t="shared" si="2"/>
        <v>237.8475211</v>
      </c>
      <c r="F643" s="17">
        <f t="shared" si="3"/>
        <v>10026.20974</v>
      </c>
      <c r="G643" s="18">
        <f t="shared" si="4"/>
        <v>167.1034957</v>
      </c>
      <c r="H643" s="17">
        <f t="shared" si="10"/>
        <v>34.11362024</v>
      </c>
      <c r="I643" s="19">
        <f t="shared" si="6"/>
        <v>33538.98632</v>
      </c>
    </row>
    <row r="644" ht="12.75" customHeight="1">
      <c r="A644" s="14">
        <v>27.96562808120034</v>
      </c>
      <c r="B644" s="14">
        <v>2.05655737704918</v>
      </c>
      <c r="C644" s="14">
        <f t="shared" si="9"/>
        <v>0.006852738995</v>
      </c>
      <c r="D644" s="14">
        <f t="shared" si="8"/>
        <v>2.063410116</v>
      </c>
      <c r="E644" s="14">
        <f t="shared" si="2"/>
        <v>237.8844101</v>
      </c>
      <c r="F644" s="17">
        <f t="shared" si="3"/>
        <v>10030.50444</v>
      </c>
      <c r="G644" s="18">
        <f t="shared" si="4"/>
        <v>167.1750739</v>
      </c>
      <c r="H644" s="17">
        <f t="shared" si="10"/>
        <v>34.11567709</v>
      </c>
      <c r="I644" s="19">
        <f t="shared" si="6"/>
        <v>33538.98931</v>
      </c>
    </row>
    <row r="645" ht="12.75" customHeight="1">
      <c r="A645" s="14">
        <v>27.9657259803316</v>
      </c>
      <c r="B645" s="14">
        <v>2.0737704918032787</v>
      </c>
      <c r="C645" s="14">
        <f t="shared" si="9"/>
        <v>0.006852861938</v>
      </c>
      <c r="D645" s="14">
        <f t="shared" si="8"/>
        <v>2.080623354</v>
      </c>
      <c r="E645" s="14">
        <f t="shared" si="2"/>
        <v>237.9016234</v>
      </c>
      <c r="F645" s="17">
        <f t="shared" si="3"/>
        <v>10030.64541</v>
      </c>
      <c r="G645" s="18">
        <f t="shared" si="4"/>
        <v>167.1774235</v>
      </c>
      <c r="H645" s="17">
        <f t="shared" si="10"/>
        <v>34.11574461</v>
      </c>
      <c r="I645" s="19">
        <f t="shared" si="6"/>
        <v>33538.9894</v>
      </c>
    </row>
    <row r="646" ht="12.75" customHeight="1">
      <c r="A646" s="14">
        <v>27.971359842242546</v>
      </c>
      <c r="B646" s="14">
        <v>2.0893442622950817</v>
      </c>
      <c r="C646" s="14">
        <f t="shared" si="9"/>
        <v>0.00685993702</v>
      </c>
      <c r="D646" s="14">
        <f t="shared" si="8"/>
        <v>2.096204199</v>
      </c>
      <c r="E646" s="14">
        <f t="shared" si="2"/>
        <v>237.9172042</v>
      </c>
      <c r="F646" s="17">
        <f t="shared" si="3"/>
        <v>10038.75817</v>
      </c>
      <c r="G646" s="18">
        <f t="shared" si="4"/>
        <v>167.3126362</v>
      </c>
      <c r="H646" s="17">
        <f t="shared" si="10"/>
        <v>34.11963003</v>
      </c>
      <c r="I646" s="19">
        <f t="shared" si="6"/>
        <v>33538.99504</v>
      </c>
    </row>
    <row r="647" ht="12.75" customHeight="1">
      <c r="A647" s="14">
        <v>27.974272341397583</v>
      </c>
      <c r="B647" s="14">
        <v>2.113934426229508</v>
      </c>
      <c r="C647" s="14">
        <f t="shared" si="9"/>
        <v>0.006863594578</v>
      </c>
      <c r="D647" s="14">
        <f t="shared" si="8"/>
        <v>2.120798021</v>
      </c>
      <c r="E647" s="14">
        <f t="shared" si="2"/>
        <v>237.941798</v>
      </c>
      <c r="F647" s="17">
        <f t="shared" si="3"/>
        <v>10042.95217</v>
      </c>
      <c r="G647" s="18">
        <f t="shared" si="4"/>
        <v>167.3825362</v>
      </c>
      <c r="H647" s="17">
        <f t="shared" si="10"/>
        <v>34.12163865</v>
      </c>
      <c r="I647" s="19">
        <f t="shared" si="6"/>
        <v>33538.99796</v>
      </c>
    </row>
    <row r="648" ht="12.75" customHeight="1">
      <c r="A648" s="14">
        <v>27.977161531235655</v>
      </c>
      <c r="B648" s="14">
        <v>2.1344262295081964</v>
      </c>
      <c r="C648" s="14">
        <f t="shared" si="9"/>
        <v>0.006867222862</v>
      </c>
      <c r="D648" s="14">
        <f t="shared" si="8"/>
        <v>2.141293452</v>
      </c>
      <c r="E648" s="14">
        <f t="shared" si="2"/>
        <v>237.9622935</v>
      </c>
      <c r="F648" s="17">
        <f t="shared" si="3"/>
        <v>10047.1126</v>
      </c>
      <c r="G648" s="18">
        <f t="shared" si="4"/>
        <v>167.4518767</v>
      </c>
      <c r="H648" s="17">
        <f t="shared" si="10"/>
        <v>34.12363119</v>
      </c>
      <c r="I648" s="19">
        <f t="shared" si="6"/>
        <v>33539.00085</v>
      </c>
    </row>
    <row r="649" ht="12.75" customHeight="1">
      <c r="A649" s="14">
        <v>27.980069368527296</v>
      </c>
      <c r="B649" s="14">
        <v>2.158196721311475</v>
      </c>
      <c r="C649" s="14">
        <f t="shared" si="9"/>
        <v>0.006870874565</v>
      </c>
      <c r="D649" s="14">
        <f t="shared" si="8"/>
        <v>2.165067596</v>
      </c>
      <c r="E649" s="14">
        <f t="shared" si="2"/>
        <v>237.9860676</v>
      </c>
      <c r="F649" s="17">
        <f t="shared" si="3"/>
        <v>10051.29989</v>
      </c>
      <c r="G649" s="18">
        <f t="shared" si="4"/>
        <v>167.5216648</v>
      </c>
      <c r="H649" s="17">
        <f t="shared" si="10"/>
        <v>34.1256366</v>
      </c>
      <c r="I649" s="19">
        <f t="shared" si="6"/>
        <v>33539.00375</v>
      </c>
    </row>
    <row r="650" ht="12.75" customHeight="1">
      <c r="A650" s="14">
        <v>27.980185915112134</v>
      </c>
      <c r="B650" s="14">
        <v>2.178688524590164</v>
      </c>
      <c r="C650" s="14">
        <f t="shared" si="9"/>
        <v>0.006871020926</v>
      </c>
      <c r="D650" s="14">
        <f t="shared" si="8"/>
        <v>2.185559546</v>
      </c>
      <c r="E650" s="14">
        <f t="shared" si="2"/>
        <v>238.0065595</v>
      </c>
      <c r="F650" s="17">
        <f t="shared" si="3"/>
        <v>10051.46772</v>
      </c>
      <c r="G650" s="18">
        <f t="shared" si="4"/>
        <v>167.524462</v>
      </c>
      <c r="H650" s="17">
        <f t="shared" si="10"/>
        <v>34.12571698</v>
      </c>
      <c r="I650" s="19">
        <f t="shared" si="6"/>
        <v>33539.00387</v>
      </c>
    </row>
    <row r="651" ht="12.75" customHeight="1">
      <c r="A651" s="14">
        <v>27.98578248211593</v>
      </c>
      <c r="B651" s="14">
        <v>2.1877049180327868</v>
      </c>
      <c r="C651" s="14">
        <f t="shared" si="9"/>
        <v>0.006878049173</v>
      </c>
      <c r="D651" s="14">
        <f t="shared" si="8"/>
        <v>2.194582967</v>
      </c>
      <c r="E651" s="14">
        <f t="shared" si="2"/>
        <v>238.015583</v>
      </c>
      <c r="F651" s="17">
        <f t="shared" si="3"/>
        <v>10059.52677</v>
      </c>
      <c r="G651" s="18">
        <f t="shared" si="4"/>
        <v>167.6587796</v>
      </c>
      <c r="H651" s="17">
        <f t="shared" si="10"/>
        <v>34.12957668</v>
      </c>
      <c r="I651" s="19">
        <f t="shared" si="6"/>
        <v>33539.00947</v>
      </c>
    </row>
    <row r="652" ht="12.75" customHeight="1">
      <c r="A652" s="14">
        <v>27.988690319407574</v>
      </c>
      <c r="B652" s="14">
        <v>2.2114754098360656</v>
      </c>
      <c r="C652" s="14">
        <f t="shared" si="9"/>
        <v>0.006881700876</v>
      </c>
      <c r="D652" s="14">
        <f t="shared" si="8"/>
        <v>2.218357111</v>
      </c>
      <c r="E652" s="14">
        <f t="shared" si="2"/>
        <v>238.0393571</v>
      </c>
      <c r="F652" s="17">
        <f t="shared" si="3"/>
        <v>10063.71406</v>
      </c>
      <c r="G652" s="18">
        <f t="shared" si="4"/>
        <v>167.7285677</v>
      </c>
      <c r="H652" s="17">
        <f t="shared" si="10"/>
        <v>34.13158208</v>
      </c>
      <c r="I652" s="19">
        <f t="shared" si="6"/>
        <v>33539.01238</v>
      </c>
    </row>
    <row r="653" ht="12.75" customHeight="1">
      <c r="A653" s="14">
        <v>27.99431019572834</v>
      </c>
      <c r="B653" s="14">
        <v>2.224590163934426</v>
      </c>
      <c r="C653" s="14">
        <f t="shared" si="9"/>
        <v>0.006888758395</v>
      </c>
      <c r="D653" s="14">
        <f t="shared" si="8"/>
        <v>2.231478922</v>
      </c>
      <c r="E653" s="14">
        <f t="shared" si="2"/>
        <v>238.0524789</v>
      </c>
      <c r="F653" s="17">
        <f t="shared" si="3"/>
        <v>10071.80668</v>
      </c>
      <c r="G653" s="18">
        <f t="shared" si="4"/>
        <v>167.8634447</v>
      </c>
      <c r="H653" s="17">
        <f t="shared" si="10"/>
        <v>34.13545786</v>
      </c>
      <c r="I653" s="19">
        <f t="shared" si="6"/>
        <v>33539.018</v>
      </c>
    </row>
    <row r="654" ht="12.75" customHeight="1">
      <c r="A654" s="14">
        <v>27.999976690683035</v>
      </c>
      <c r="B654" s="14">
        <v>2.2459016393442623</v>
      </c>
      <c r="C654" s="14">
        <f t="shared" si="9"/>
        <v>0.006895874458</v>
      </c>
      <c r="D654" s="14">
        <f t="shared" si="8"/>
        <v>2.252797514</v>
      </c>
      <c r="E654" s="14">
        <f t="shared" si="2"/>
        <v>238.0737975</v>
      </c>
      <c r="F654" s="17">
        <f t="shared" si="3"/>
        <v>10079.96643</v>
      </c>
      <c r="G654" s="18">
        <f t="shared" si="4"/>
        <v>167.9994406</v>
      </c>
      <c r="H654" s="17">
        <f t="shared" si="10"/>
        <v>34.13936579</v>
      </c>
      <c r="I654" s="19">
        <f t="shared" si="6"/>
        <v>33539.02367</v>
      </c>
    </row>
    <row r="655" ht="12.75" customHeight="1">
      <c r="A655" s="14">
        <v>28.00267940598537</v>
      </c>
      <c r="B655" s="14">
        <v>2.233606557377049</v>
      </c>
      <c r="C655" s="14">
        <f t="shared" si="9"/>
        <v>0.006899268566</v>
      </c>
      <c r="D655" s="14">
        <f t="shared" si="8"/>
        <v>2.240505826</v>
      </c>
      <c r="E655" s="14">
        <f t="shared" si="2"/>
        <v>238.0615058</v>
      </c>
      <c r="F655" s="17">
        <f t="shared" si="3"/>
        <v>10083.85834</v>
      </c>
      <c r="G655" s="18">
        <f t="shared" si="4"/>
        <v>168.0643057</v>
      </c>
      <c r="H655" s="17">
        <f t="shared" si="10"/>
        <v>34.14122973</v>
      </c>
      <c r="I655" s="19">
        <f t="shared" si="6"/>
        <v>33539.02638</v>
      </c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ht="12.75" customHeight="1">
      <c r="A656" s="14">
        <v>28.00255819753714</v>
      </c>
      <c r="B656" s="14">
        <v>2.212295081967213</v>
      </c>
      <c r="C656" s="14">
        <f t="shared" si="9"/>
        <v>0.00689911635</v>
      </c>
      <c r="D656" s="14">
        <f t="shared" si="8"/>
        <v>2.219194198</v>
      </c>
      <c r="E656" s="14">
        <f t="shared" si="2"/>
        <v>238.0401942</v>
      </c>
      <c r="F656" s="17">
        <f t="shared" si="3"/>
        <v>10083.6838</v>
      </c>
      <c r="G656" s="18">
        <f t="shared" si="4"/>
        <v>168.0613967</v>
      </c>
      <c r="H656" s="17">
        <f t="shared" si="10"/>
        <v>34.14114614</v>
      </c>
      <c r="I656" s="19">
        <f t="shared" si="6"/>
        <v>33539.02625</v>
      </c>
    </row>
    <row r="657" ht="12.75" customHeight="1">
      <c r="A657" s="14">
        <v>28.005242265385903</v>
      </c>
      <c r="B657" s="14">
        <v>2.1967213114754096</v>
      </c>
      <c r="C657" s="14">
        <f t="shared" si="9"/>
        <v>0.00690248704</v>
      </c>
      <c r="D657" s="14">
        <f t="shared" si="8"/>
        <v>2.203623799</v>
      </c>
      <c r="E657" s="14">
        <f t="shared" si="2"/>
        <v>238.0246238</v>
      </c>
      <c r="F657" s="17">
        <f t="shared" si="3"/>
        <v>10087.54886</v>
      </c>
      <c r="G657" s="18">
        <f t="shared" si="4"/>
        <v>168.1258144</v>
      </c>
      <c r="H657" s="17">
        <f t="shared" si="10"/>
        <v>34.14299722</v>
      </c>
      <c r="I657" s="19">
        <f t="shared" si="6"/>
        <v>33539.02894</v>
      </c>
    </row>
    <row r="658" ht="12.75" customHeight="1">
      <c r="A658" s="14">
        <v>28.01065235785396</v>
      </c>
      <c r="B658" s="14">
        <v>2.1729508196721308</v>
      </c>
      <c r="C658" s="14">
        <f t="shared" si="9"/>
        <v>0.00690928111</v>
      </c>
      <c r="D658" s="14">
        <f t="shared" si="8"/>
        <v>2.179860101</v>
      </c>
      <c r="E658" s="14">
        <f t="shared" si="2"/>
        <v>238.0008601</v>
      </c>
      <c r="F658" s="17">
        <f t="shared" si="3"/>
        <v>10095.3394</v>
      </c>
      <c r="G658" s="18">
        <f t="shared" si="4"/>
        <v>168.2556566</v>
      </c>
      <c r="H658" s="17">
        <f t="shared" si="10"/>
        <v>34.14672832</v>
      </c>
      <c r="I658" s="19">
        <f t="shared" si="6"/>
        <v>33539.03435</v>
      </c>
    </row>
    <row r="659" ht="12.75" customHeight="1">
      <c r="A659" s="14">
        <v>28.022078585031228</v>
      </c>
      <c r="B659" s="14">
        <v>2.231967213114754</v>
      </c>
      <c r="C659" s="14">
        <f t="shared" si="9"/>
        <v>0.006923630325</v>
      </c>
      <c r="D659" s="14">
        <f t="shared" si="8"/>
        <v>2.238890843</v>
      </c>
      <c r="E659" s="14">
        <f t="shared" si="2"/>
        <v>238.0598908</v>
      </c>
      <c r="F659" s="17">
        <f t="shared" si="3"/>
        <v>10111.79316</v>
      </c>
      <c r="G659" s="18">
        <f t="shared" si="4"/>
        <v>168.529886</v>
      </c>
      <c r="H659" s="17">
        <f t="shared" si="10"/>
        <v>34.15460847</v>
      </c>
      <c r="I659" s="19">
        <f t="shared" si="6"/>
        <v>33539.04578</v>
      </c>
    </row>
    <row r="660" ht="12.75" customHeight="1">
      <c r="A660" s="14">
        <v>28.021929405402638</v>
      </c>
      <c r="B660" s="14">
        <v>2.2057377049180324</v>
      </c>
      <c r="C660" s="14">
        <f t="shared" si="9"/>
        <v>0.006923442984</v>
      </c>
      <c r="D660" s="14">
        <f t="shared" si="8"/>
        <v>2.212661148</v>
      </c>
      <c r="E660" s="14">
        <f t="shared" si="2"/>
        <v>238.0336611</v>
      </c>
      <c r="F660" s="17">
        <f t="shared" si="3"/>
        <v>10111.57834</v>
      </c>
      <c r="G660" s="18">
        <f t="shared" si="4"/>
        <v>168.5263057</v>
      </c>
      <c r="H660" s="17">
        <f t="shared" si="10"/>
        <v>34.15450559</v>
      </c>
      <c r="I660" s="19">
        <f t="shared" si="6"/>
        <v>33539.04563</v>
      </c>
    </row>
    <row r="661" ht="12.75" customHeight="1">
      <c r="A661" s="14">
        <v>28.021831506271376</v>
      </c>
      <c r="B661" s="14">
        <v>2.1885245901639343</v>
      </c>
      <c r="C661" s="14">
        <f t="shared" si="9"/>
        <v>0.00692332004</v>
      </c>
      <c r="D661" s="14">
        <f t="shared" si="8"/>
        <v>2.19544791</v>
      </c>
      <c r="E661" s="14">
        <f t="shared" si="2"/>
        <v>238.0164479</v>
      </c>
      <c r="F661" s="17">
        <f t="shared" si="3"/>
        <v>10111.43737</v>
      </c>
      <c r="G661" s="18">
        <f t="shared" si="4"/>
        <v>168.5239562</v>
      </c>
      <c r="H661" s="17">
        <f t="shared" si="10"/>
        <v>34.15443807</v>
      </c>
      <c r="I661" s="19">
        <f t="shared" si="6"/>
        <v>33539.04554</v>
      </c>
    </row>
    <row r="662" ht="12.75" customHeight="1">
      <c r="A662" s="14">
        <v>28.024520235983527</v>
      </c>
      <c r="B662" s="14">
        <v>2.1737704918032783</v>
      </c>
      <c r="C662" s="14">
        <f t="shared" si="9"/>
        <v>0.006926696585</v>
      </c>
      <c r="D662" s="14">
        <f t="shared" si="8"/>
        <v>2.180697188</v>
      </c>
      <c r="E662" s="14">
        <f t="shared" si="2"/>
        <v>238.0016972</v>
      </c>
      <c r="F662" s="17">
        <f t="shared" si="3"/>
        <v>10115.30914</v>
      </c>
      <c r="G662" s="18">
        <f t="shared" si="4"/>
        <v>168.5884857</v>
      </c>
      <c r="H662" s="17">
        <f t="shared" si="10"/>
        <v>34.15629237</v>
      </c>
      <c r="I662" s="19">
        <f t="shared" si="6"/>
        <v>33539.04823</v>
      </c>
    </row>
    <row r="663" ht="12.75" customHeight="1">
      <c r="A663" s="14">
        <v>28.03279620897269</v>
      </c>
      <c r="B663" s="14">
        <v>2.1663934426229505</v>
      </c>
      <c r="C663" s="14">
        <f t="shared" si="9"/>
        <v>0.006937089667</v>
      </c>
      <c r="D663" s="14">
        <f t="shared" si="8"/>
        <v>2.173330532</v>
      </c>
      <c r="E663" s="14">
        <f t="shared" si="2"/>
        <v>237.9943305</v>
      </c>
      <c r="F663" s="17">
        <f t="shared" si="3"/>
        <v>10127.22654</v>
      </c>
      <c r="G663" s="18">
        <f t="shared" si="4"/>
        <v>168.787109</v>
      </c>
      <c r="H663" s="17">
        <f t="shared" si="10"/>
        <v>34.16199994</v>
      </c>
      <c r="I663" s="19">
        <f t="shared" si="6"/>
        <v>33539.05651</v>
      </c>
    </row>
    <row r="664" ht="12.75" customHeight="1">
      <c r="A664" s="14">
        <v>28.03550824800181</v>
      </c>
      <c r="B664" s="14">
        <v>2.1557377049180326</v>
      </c>
      <c r="C664" s="14">
        <f t="shared" si="9"/>
        <v>0.006940495484</v>
      </c>
      <c r="D664" s="14">
        <f t="shared" si="8"/>
        <v>2.1626782</v>
      </c>
      <c r="E664" s="14">
        <f t="shared" si="2"/>
        <v>237.9836782</v>
      </c>
      <c r="F664" s="17">
        <f t="shared" si="3"/>
        <v>10131.13188</v>
      </c>
      <c r="G664" s="18">
        <f t="shared" si="4"/>
        <v>168.852198</v>
      </c>
      <c r="H664" s="17">
        <f t="shared" si="10"/>
        <v>34.16387031</v>
      </c>
      <c r="I664" s="19">
        <f t="shared" si="6"/>
        <v>33539.05922</v>
      </c>
    </row>
    <row r="665" ht="12.75" customHeight="1">
      <c r="A665" s="14">
        <v>28.043784220990975</v>
      </c>
      <c r="B665" s="14">
        <v>2.148360655737705</v>
      </c>
      <c r="C665" s="14">
        <f t="shared" si="9"/>
        <v>0.006950888566</v>
      </c>
      <c r="D665" s="14">
        <f t="shared" si="8"/>
        <v>2.155311544</v>
      </c>
      <c r="E665" s="14">
        <f t="shared" si="2"/>
        <v>237.9763115</v>
      </c>
      <c r="F665" s="17">
        <f t="shared" si="3"/>
        <v>10143.04928</v>
      </c>
      <c r="G665" s="18">
        <f t="shared" si="4"/>
        <v>169.0508213</v>
      </c>
      <c r="H665" s="17">
        <f t="shared" si="10"/>
        <v>34.16957788</v>
      </c>
      <c r="I665" s="19">
        <f t="shared" si="6"/>
        <v>33539.0675</v>
      </c>
    </row>
    <row r="666" ht="12.75" customHeight="1">
      <c r="A666" s="14">
        <v>28.04372361676686</v>
      </c>
      <c r="B666" s="14">
        <v>2.1377049180327865</v>
      </c>
      <c r="C666" s="14">
        <f t="shared" si="9"/>
        <v>0.006950812458</v>
      </c>
      <c r="D666" s="14">
        <f t="shared" si="8"/>
        <v>2.14465573</v>
      </c>
      <c r="E666" s="14">
        <f t="shared" si="2"/>
        <v>237.9656557</v>
      </c>
      <c r="F666" s="17">
        <f t="shared" si="3"/>
        <v>10142.96201</v>
      </c>
      <c r="G666" s="18">
        <f t="shared" si="4"/>
        <v>169.0493668</v>
      </c>
      <c r="H666" s="17">
        <f t="shared" si="10"/>
        <v>34.16953608</v>
      </c>
      <c r="I666" s="19">
        <f t="shared" si="6"/>
        <v>33539.06744</v>
      </c>
    </row>
    <row r="667" ht="12.75" customHeight="1">
      <c r="A667" s="14">
        <v>28.054706966921753</v>
      </c>
      <c r="B667" s="14">
        <v>2.1188524590163933</v>
      </c>
      <c r="C667" s="14">
        <f t="shared" si="9"/>
        <v>0.006964605503</v>
      </c>
      <c r="D667" s="14">
        <f t="shared" si="8"/>
        <v>2.125817065</v>
      </c>
      <c r="E667" s="14">
        <f t="shared" si="2"/>
        <v>237.9468171</v>
      </c>
      <c r="F667" s="17">
        <f t="shared" si="3"/>
        <v>10158.77803</v>
      </c>
      <c r="G667" s="18">
        <f t="shared" si="4"/>
        <v>169.3129672</v>
      </c>
      <c r="H667" s="17">
        <f t="shared" si="10"/>
        <v>34.1771108</v>
      </c>
      <c r="I667" s="19">
        <f t="shared" si="6"/>
        <v>33539.07843</v>
      </c>
    </row>
    <row r="668" ht="12.75" customHeight="1">
      <c r="A668" s="14">
        <v>28.057563523716066</v>
      </c>
      <c r="B668" s="14">
        <v>2.133606557377049</v>
      </c>
      <c r="C668" s="14">
        <f t="shared" si="9"/>
        <v>0.006968192807</v>
      </c>
      <c r="D668" s="14">
        <f t="shared" si="8"/>
        <v>2.14057475</v>
      </c>
      <c r="E668" s="14">
        <f t="shared" si="2"/>
        <v>237.9615748</v>
      </c>
      <c r="F668" s="17">
        <f t="shared" si="3"/>
        <v>10162.89147</v>
      </c>
      <c r="G668" s="18">
        <f t="shared" si="4"/>
        <v>169.3815246</v>
      </c>
      <c r="H668" s="17">
        <f t="shared" si="10"/>
        <v>34.17908084</v>
      </c>
      <c r="I668" s="19">
        <f t="shared" si="6"/>
        <v>33539.08129</v>
      </c>
    </row>
    <row r="669" ht="12.75" customHeight="1">
      <c r="A669" s="14">
        <v>28.060452713554138</v>
      </c>
      <c r="B669" s="14">
        <v>2.1540983606557376</v>
      </c>
      <c r="C669" s="14">
        <f t="shared" si="9"/>
        <v>0.006971821091</v>
      </c>
      <c r="D669" s="14">
        <f t="shared" si="8"/>
        <v>2.161070182</v>
      </c>
      <c r="E669" s="14">
        <f t="shared" si="2"/>
        <v>237.9820702</v>
      </c>
      <c r="F669" s="17">
        <f t="shared" si="3"/>
        <v>10167.05191</v>
      </c>
      <c r="G669" s="18">
        <f t="shared" si="4"/>
        <v>169.4508651</v>
      </c>
      <c r="H669" s="17">
        <f t="shared" si="10"/>
        <v>34.18107339</v>
      </c>
      <c r="I669" s="19">
        <f t="shared" si="6"/>
        <v>33539.08418</v>
      </c>
    </row>
    <row r="670" ht="12.75" customHeight="1">
      <c r="A670" s="14">
        <v>28.063365212709176</v>
      </c>
      <c r="B670" s="14">
        <v>2.178688524590164</v>
      </c>
      <c r="C670" s="14">
        <f t="shared" si="9"/>
        <v>0.006975478649</v>
      </c>
      <c r="D670" s="14">
        <f t="shared" si="8"/>
        <v>2.185664003</v>
      </c>
      <c r="E670" s="14">
        <f t="shared" si="2"/>
        <v>238.006664</v>
      </c>
      <c r="F670" s="17">
        <f t="shared" si="3"/>
        <v>10171.24591</v>
      </c>
      <c r="G670" s="18">
        <f t="shared" si="4"/>
        <v>169.5207651</v>
      </c>
      <c r="H670" s="17">
        <f t="shared" si="10"/>
        <v>34.18308201</v>
      </c>
      <c r="I670" s="19">
        <f t="shared" si="6"/>
        <v>33539.08709</v>
      </c>
    </row>
    <row r="671" ht="12.75" customHeight="1">
      <c r="A671" s="14">
        <v>28.069031707663875</v>
      </c>
      <c r="B671" s="14">
        <v>2.2</v>
      </c>
      <c r="C671" s="14">
        <f t="shared" si="9"/>
        <v>0.006982594712</v>
      </c>
      <c r="D671" s="14">
        <f t="shared" si="8"/>
        <v>2.206982595</v>
      </c>
      <c r="E671" s="14">
        <f t="shared" si="2"/>
        <v>238.0279826</v>
      </c>
      <c r="F671" s="17">
        <f t="shared" si="3"/>
        <v>10179.40566</v>
      </c>
      <c r="G671" s="18">
        <f t="shared" si="4"/>
        <v>169.656761</v>
      </c>
      <c r="H671" s="17">
        <f t="shared" si="10"/>
        <v>34.18698994</v>
      </c>
      <c r="I671" s="19">
        <f t="shared" si="6"/>
        <v>33539.09276</v>
      </c>
    </row>
    <row r="672" ht="12.75" customHeight="1">
      <c r="A672" s="14">
        <v>28.074679555164998</v>
      </c>
      <c r="B672" s="14">
        <v>2.218032786885246</v>
      </c>
      <c r="C672" s="14">
        <f t="shared" si="9"/>
        <v>0.006989687358</v>
      </c>
      <c r="D672" s="14">
        <f t="shared" si="8"/>
        <v>2.225022474</v>
      </c>
      <c r="E672" s="14">
        <f t="shared" si="2"/>
        <v>238.0460225</v>
      </c>
      <c r="F672" s="17">
        <f t="shared" si="3"/>
        <v>10187.53856</v>
      </c>
      <c r="G672" s="18">
        <f t="shared" si="4"/>
        <v>169.7923093</v>
      </c>
      <c r="H672" s="17">
        <f t="shared" si="10"/>
        <v>34.190885</v>
      </c>
      <c r="I672" s="19">
        <f t="shared" si="6"/>
        <v>33539.09841</v>
      </c>
    </row>
    <row r="673" ht="12.75" customHeight="1">
      <c r="A673" s="14">
        <v>28.077615363637</v>
      </c>
      <c r="B673" s="14">
        <v>2.24672131147541</v>
      </c>
      <c r="C673" s="14">
        <f t="shared" si="9"/>
        <v>0.006993374187</v>
      </c>
      <c r="D673" s="14">
        <f t="shared" si="8"/>
        <v>2.253714686</v>
      </c>
      <c r="E673" s="14">
        <f t="shared" si="2"/>
        <v>238.0747147</v>
      </c>
      <c r="F673" s="17">
        <f t="shared" si="3"/>
        <v>10191.76612</v>
      </c>
      <c r="G673" s="18">
        <f t="shared" si="4"/>
        <v>169.8627687</v>
      </c>
      <c r="H673" s="17">
        <f t="shared" si="10"/>
        <v>34.1929097</v>
      </c>
      <c r="I673" s="19">
        <f t="shared" si="6"/>
        <v>33539.10135</v>
      </c>
    </row>
    <row r="674" ht="12.75" customHeight="1">
      <c r="A674" s="21">
        <v>28.08302079424167</v>
      </c>
      <c r="B674" s="21">
        <v>2.2221311475409835</v>
      </c>
      <c r="C674" s="21">
        <f t="shared" si="9"/>
        <v>0.007000162402</v>
      </c>
      <c r="D674" s="21">
        <f t="shared" ref="D674:D1527" si="11">(2.25+(2.25-B674))+C674+$D$11</f>
        <v>2.276869015</v>
      </c>
      <c r="E674" s="21">
        <f t="shared" si="2"/>
        <v>238.097869</v>
      </c>
      <c r="F674" s="22">
        <f t="shared" si="3"/>
        <v>10199.54994</v>
      </c>
      <c r="G674" s="23">
        <f t="shared" si="4"/>
        <v>169.9924991</v>
      </c>
      <c r="H674" s="17">
        <f t="shared" si="10"/>
        <v>34.19663758</v>
      </c>
      <c r="I674" s="24">
        <f t="shared" si="6"/>
        <v>33539.10676</v>
      </c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14">
        <v>28.088379606212403</v>
      </c>
      <c r="B675" s="14">
        <v>2.189344262295082</v>
      </c>
      <c r="C675" s="14">
        <f t="shared" si="9"/>
        <v>0.007006892073</v>
      </c>
      <c r="D675" s="14">
        <f t="shared" si="11"/>
        <v>2.30966263</v>
      </c>
      <c r="E675" s="14">
        <f t="shared" si="2"/>
        <v>238.1306626</v>
      </c>
      <c r="F675" s="17">
        <f t="shared" si="3"/>
        <v>10207.26663</v>
      </c>
      <c r="G675" s="18">
        <f t="shared" si="4"/>
        <v>170.1211105</v>
      </c>
      <c r="H675" s="17">
        <f t="shared" si="10"/>
        <v>34.20033331</v>
      </c>
      <c r="I675" s="19">
        <f t="shared" si="6"/>
        <v>33539.11212</v>
      </c>
    </row>
    <row r="676" ht="12.75" customHeight="1">
      <c r="A676" s="14">
        <v>28.090956451203112</v>
      </c>
      <c r="B676" s="14">
        <v>2.154918032786885</v>
      </c>
      <c r="C676" s="14">
        <f t="shared" si="9"/>
        <v>0.007010128111</v>
      </c>
      <c r="D676" s="14">
        <f t="shared" si="11"/>
        <v>2.344092095</v>
      </c>
      <c r="E676" s="14">
        <f t="shared" si="2"/>
        <v>238.1650921</v>
      </c>
      <c r="F676" s="17">
        <f t="shared" si="3"/>
        <v>10210.97729</v>
      </c>
      <c r="G676" s="18">
        <f t="shared" si="4"/>
        <v>170.1829548</v>
      </c>
      <c r="H676" s="17">
        <f t="shared" si="10"/>
        <v>34.20211045</v>
      </c>
      <c r="I676" s="19">
        <f t="shared" si="6"/>
        <v>33539.11469</v>
      </c>
    </row>
    <row r="677" ht="12.75" customHeight="1">
      <c r="A677" s="14">
        <v>28.09631992503724</v>
      </c>
      <c r="B677" s="14">
        <v>2.122950819672131</v>
      </c>
      <c r="C677" s="14">
        <f t="shared" si="9"/>
        <v>0.007016863636</v>
      </c>
      <c r="D677" s="14">
        <f t="shared" si="11"/>
        <v>2.376066044</v>
      </c>
      <c r="E677" s="14">
        <f t="shared" si="2"/>
        <v>238.197066</v>
      </c>
      <c r="F677" s="17">
        <f t="shared" si="3"/>
        <v>10218.70069</v>
      </c>
      <c r="G677" s="18">
        <f t="shared" si="4"/>
        <v>170.3116782</v>
      </c>
      <c r="H677" s="17">
        <f t="shared" si="10"/>
        <v>34.2058094</v>
      </c>
      <c r="I677" s="19">
        <f t="shared" si="6"/>
        <v>33539.12006</v>
      </c>
    </row>
    <row r="678" ht="12.75" customHeight="1">
      <c r="A678" s="14">
        <v>28.104530631938896</v>
      </c>
      <c r="B678" s="14">
        <v>2.1040983606557377</v>
      </c>
      <c r="C678" s="14">
        <f t="shared" si="9"/>
        <v>0.007027174756</v>
      </c>
      <c r="D678" s="14">
        <f t="shared" si="11"/>
        <v>2.394928814</v>
      </c>
      <c r="E678" s="14">
        <f t="shared" si="2"/>
        <v>238.2159288</v>
      </c>
      <c r="F678" s="17">
        <f t="shared" si="3"/>
        <v>10230.52411</v>
      </c>
      <c r="G678" s="18">
        <f t="shared" si="4"/>
        <v>170.5087352</v>
      </c>
      <c r="H678" s="17">
        <f t="shared" si="10"/>
        <v>34.21147195</v>
      </c>
      <c r="I678" s="19">
        <f t="shared" si="6"/>
        <v>33539.12828</v>
      </c>
    </row>
    <row r="679" ht="12.75" customHeight="1">
      <c r="A679" s="14">
        <v>28.107135448109968</v>
      </c>
      <c r="B679" s="14">
        <v>2.074590163934426</v>
      </c>
      <c r="C679" s="14">
        <f t="shared" si="9"/>
        <v>0.007030445921</v>
      </c>
      <c r="D679" s="14">
        <f t="shared" si="11"/>
        <v>2.424440282</v>
      </c>
      <c r="E679" s="14">
        <f t="shared" si="2"/>
        <v>238.2454403</v>
      </c>
      <c r="F679" s="17">
        <f t="shared" si="3"/>
        <v>10234.27505</v>
      </c>
      <c r="G679" s="18">
        <f t="shared" si="4"/>
        <v>170.5712508</v>
      </c>
      <c r="H679" s="17">
        <f t="shared" si="10"/>
        <v>34.21326838</v>
      </c>
      <c r="I679" s="19">
        <f t="shared" si="6"/>
        <v>33539.13088</v>
      </c>
    </row>
    <row r="680" ht="12.75" customHeight="1">
      <c r="A680" s="14">
        <v>28.109735602417647</v>
      </c>
      <c r="B680" s="14">
        <v>2.044262295081967</v>
      </c>
      <c r="C680" s="14">
        <f t="shared" si="9"/>
        <v>0.007033711231</v>
      </c>
      <c r="D680" s="14">
        <f t="shared" si="11"/>
        <v>2.454771416</v>
      </c>
      <c r="E680" s="14">
        <f t="shared" si="2"/>
        <v>238.2757714</v>
      </c>
      <c r="F680" s="17">
        <f t="shared" si="3"/>
        <v>10238.01927</v>
      </c>
      <c r="G680" s="18">
        <f t="shared" si="4"/>
        <v>170.6336545</v>
      </c>
      <c r="H680" s="17">
        <f t="shared" si="10"/>
        <v>34.21506159</v>
      </c>
      <c r="I680" s="19">
        <f t="shared" si="6"/>
        <v>33539.13348</v>
      </c>
    </row>
    <row r="681" ht="12.75" customHeight="1">
      <c r="A681" s="14">
        <v>28.11506644320802</v>
      </c>
      <c r="B681" s="14">
        <v>2.0065573770491802</v>
      </c>
      <c r="C681" s="14">
        <f t="shared" si="9"/>
        <v>0.007040405775</v>
      </c>
      <c r="D681" s="14">
        <f t="shared" si="11"/>
        <v>2.492483029</v>
      </c>
      <c r="E681" s="14">
        <f t="shared" si="2"/>
        <v>238.313483</v>
      </c>
      <c r="F681" s="17">
        <f t="shared" si="3"/>
        <v>10245.69568</v>
      </c>
      <c r="G681" s="18">
        <f t="shared" si="4"/>
        <v>170.7615946</v>
      </c>
      <c r="H681" s="17">
        <f t="shared" si="10"/>
        <v>34.21873803</v>
      </c>
      <c r="I681" s="19">
        <f t="shared" si="6"/>
        <v>33539.13882</v>
      </c>
    </row>
    <row r="682" ht="12.75" customHeight="1">
      <c r="A682" s="14">
        <v>28.12046721194929</v>
      </c>
      <c r="B682" s="14">
        <v>1.9811475409836063</v>
      </c>
      <c r="C682" s="14">
        <f t="shared" si="9"/>
        <v>0.007047188136</v>
      </c>
      <c r="D682" s="14">
        <f t="shared" si="11"/>
        <v>2.517899647</v>
      </c>
      <c r="E682" s="14">
        <f t="shared" si="2"/>
        <v>238.3388996</v>
      </c>
      <c r="F682" s="17">
        <f t="shared" si="3"/>
        <v>10253.47279</v>
      </c>
      <c r="G682" s="18">
        <f t="shared" si="4"/>
        <v>170.8912131</v>
      </c>
      <c r="H682" s="17">
        <f t="shared" si="10"/>
        <v>34.2224627</v>
      </c>
      <c r="I682" s="19">
        <f t="shared" si="6"/>
        <v>33539.14422</v>
      </c>
    </row>
    <row r="683" ht="12.75" customHeight="1">
      <c r="A683" s="14">
        <v>28.123118646754296</v>
      </c>
      <c r="B683" s="14">
        <v>1.9598360655737703</v>
      </c>
      <c r="C683" s="14">
        <f t="shared" si="9"/>
        <v>0.007050517845</v>
      </c>
      <c r="D683" s="14">
        <f t="shared" si="11"/>
        <v>2.539214452</v>
      </c>
      <c r="E683" s="14">
        <f t="shared" si="2"/>
        <v>238.3602145</v>
      </c>
      <c r="F683" s="17">
        <f t="shared" si="3"/>
        <v>10257.29085</v>
      </c>
      <c r="G683" s="18">
        <f t="shared" si="4"/>
        <v>170.9548475</v>
      </c>
      <c r="H683" s="17">
        <f t="shared" si="10"/>
        <v>34.22429127</v>
      </c>
      <c r="I683" s="19">
        <f t="shared" si="6"/>
        <v>33539.14687</v>
      </c>
    </row>
    <row r="684" ht="12.75" customHeight="1">
      <c r="A684" s="14">
        <v>28.12578872901288</v>
      </c>
      <c r="B684" s="14">
        <v>1.9418032786885244</v>
      </c>
      <c r="C684" s="14">
        <f t="shared" si="9"/>
        <v>0.007053870971</v>
      </c>
      <c r="D684" s="14">
        <f t="shared" si="11"/>
        <v>2.557250592</v>
      </c>
      <c r="E684" s="14">
        <f t="shared" si="2"/>
        <v>238.3782506</v>
      </c>
      <c r="F684" s="17">
        <f t="shared" si="3"/>
        <v>10261.13577</v>
      </c>
      <c r="G684" s="18">
        <f t="shared" si="4"/>
        <v>171.0189295</v>
      </c>
      <c r="H684" s="17">
        <f t="shared" si="10"/>
        <v>34.22613271</v>
      </c>
      <c r="I684" s="19">
        <f t="shared" si="6"/>
        <v>33539.14954</v>
      </c>
    </row>
    <row r="685" ht="12.75" customHeight="1">
      <c r="A685" s="14">
        <v>28.128486782451816</v>
      </c>
      <c r="B685" s="14">
        <v>1.9286885245901637</v>
      </c>
      <c r="C685" s="14">
        <f t="shared" si="9"/>
        <v>0.007057259224</v>
      </c>
      <c r="D685" s="14">
        <f t="shared" si="11"/>
        <v>2.570368735</v>
      </c>
      <c r="E685" s="14">
        <f t="shared" si="2"/>
        <v>238.3913687</v>
      </c>
      <c r="F685" s="17">
        <f t="shared" si="3"/>
        <v>10265.02097</v>
      </c>
      <c r="G685" s="18">
        <f t="shared" si="4"/>
        <v>171.0836828</v>
      </c>
      <c r="H685" s="17">
        <f t="shared" si="10"/>
        <v>34.22799344</v>
      </c>
      <c r="I685" s="19">
        <f t="shared" si="6"/>
        <v>33539.15224</v>
      </c>
    </row>
    <row r="686" ht="12.75" customHeight="1">
      <c r="A686" s="14">
        <v>28.13113355539343</v>
      </c>
      <c r="B686" s="14">
        <v>1.9065573770491802</v>
      </c>
      <c r="C686" s="14">
        <f t="shared" si="9"/>
        <v>0.007060583079</v>
      </c>
      <c r="D686" s="14">
        <f t="shared" si="11"/>
        <v>2.592503206</v>
      </c>
      <c r="E686" s="14">
        <f t="shared" si="2"/>
        <v>238.4135032</v>
      </c>
      <c r="F686" s="17">
        <f t="shared" si="3"/>
        <v>10268.83232</v>
      </c>
      <c r="G686" s="18">
        <f t="shared" si="4"/>
        <v>171.1472053</v>
      </c>
      <c r="H686" s="17">
        <f t="shared" si="10"/>
        <v>34.2298188</v>
      </c>
      <c r="I686" s="19">
        <f t="shared" si="6"/>
        <v>33539.15489</v>
      </c>
    </row>
    <row r="687" ht="12.75" customHeight="1">
      <c r="A687" s="14">
        <v>28.133812961378794</v>
      </c>
      <c r="B687" s="14">
        <v>1.8901639344262293</v>
      </c>
      <c r="C687" s="14">
        <f t="shared" si="9"/>
        <v>0.007063947914</v>
      </c>
      <c r="D687" s="14">
        <f t="shared" si="11"/>
        <v>2.608900013</v>
      </c>
      <c r="E687" s="14">
        <f t="shared" si="2"/>
        <v>238.4299</v>
      </c>
      <c r="F687" s="17">
        <f t="shared" si="3"/>
        <v>10272.69066</v>
      </c>
      <c r="G687" s="18">
        <f t="shared" si="4"/>
        <v>171.2115111</v>
      </c>
      <c r="H687" s="17">
        <f t="shared" si="10"/>
        <v>34.23166666</v>
      </c>
      <c r="I687" s="19">
        <f t="shared" si="6"/>
        <v>33539.15757</v>
      </c>
    </row>
    <row r="688" ht="12.75" customHeight="1">
      <c r="A688" s="14">
        <v>28.13645041059362</v>
      </c>
      <c r="B688" s="14">
        <v>1.8663934426229507</v>
      </c>
      <c r="C688" s="14">
        <f t="shared" si="9"/>
        <v>0.00706726006</v>
      </c>
      <c r="D688" s="14">
        <f t="shared" si="11"/>
        <v>2.632673817</v>
      </c>
      <c r="E688" s="14">
        <f t="shared" si="2"/>
        <v>238.4536738</v>
      </c>
      <c r="F688" s="17">
        <f t="shared" si="3"/>
        <v>10276.48859</v>
      </c>
      <c r="G688" s="18">
        <f t="shared" si="4"/>
        <v>171.2748099</v>
      </c>
      <c r="H688" s="17">
        <f t="shared" si="10"/>
        <v>34.23348559</v>
      </c>
      <c r="I688" s="19">
        <f t="shared" si="6"/>
        <v>33539.16021</v>
      </c>
    </row>
    <row r="689" ht="12.75" customHeight="1">
      <c r="A689" s="14">
        <v>28.139302305524545</v>
      </c>
      <c r="B689" s="14">
        <v>1.8803278688524587</v>
      </c>
      <c r="C689" s="14">
        <f t="shared" si="9"/>
        <v>0.007070841509</v>
      </c>
      <c r="D689" s="14">
        <f t="shared" si="11"/>
        <v>2.618742973</v>
      </c>
      <c r="E689" s="14">
        <f t="shared" si="2"/>
        <v>238.439743</v>
      </c>
      <c r="F689" s="17">
        <f t="shared" si="3"/>
        <v>10280.59532</v>
      </c>
      <c r="G689" s="18">
        <f t="shared" si="4"/>
        <v>171.3432553</v>
      </c>
      <c r="H689" s="17">
        <f t="shared" si="10"/>
        <v>34.23545242</v>
      </c>
      <c r="I689" s="19">
        <f t="shared" si="6"/>
        <v>33539.16306</v>
      </c>
    </row>
    <row r="690" ht="12.75" customHeight="1">
      <c r="A690" s="14">
        <v>28.144889548801554</v>
      </c>
      <c r="B690" s="14">
        <v>1.8877049180327867</v>
      </c>
      <c r="C690" s="14">
        <f t="shared" si="9"/>
        <v>0.007077858047</v>
      </c>
      <c r="D690" s="14">
        <f t="shared" si="11"/>
        <v>2.61137294</v>
      </c>
      <c r="E690" s="14">
        <f t="shared" si="2"/>
        <v>238.4323729</v>
      </c>
      <c r="F690" s="17">
        <f t="shared" si="3"/>
        <v>10288.64095</v>
      </c>
      <c r="G690" s="18">
        <f t="shared" si="4"/>
        <v>171.4773492</v>
      </c>
      <c r="H690" s="17">
        <f t="shared" si="10"/>
        <v>34.23930569</v>
      </c>
      <c r="I690" s="19">
        <f t="shared" si="6"/>
        <v>33539.16865</v>
      </c>
    </row>
    <row r="691" ht="12.75" customHeight="1">
      <c r="A691" s="14">
        <v>28.150560705619647</v>
      </c>
      <c r="B691" s="14">
        <v>1.9098360655737703</v>
      </c>
      <c r="C691" s="14">
        <f t="shared" si="9"/>
        <v>0.007084979965</v>
      </c>
      <c r="D691" s="14">
        <f t="shared" si="11"/>
        <v>2.589248914</v>
      </c>
      <c r="E691" s="14">
        <f t="shared" si="2"/>
        <v>238.4102489</v>
      </c>
      <c r="F691" s="17">
        <f t="shared" si="3"/>
        <v>10296.80742</v>
      </c>
      <c r="G691" s="18">
        <f t="shared" si="4"/>
        <v>171.6134569</v>
      </c>
      <c r="H691" s="17">
        <f t="shared" si="10"/>
        <v>34.24321683</v>
      </c>
      <c r="I691" s="19">
        <f t="shared" si="6"/>
        <v>33539.17433</v>
      </c>
    </row>
    <row r="692" ht="12.75" customHeight="1">
      <c r="A692" s="14">
        <v>28.150444159034812</v>
      </c>
      <c r="B692" s="14">
        <v>1.8893442622950818</v>
      </c>
      <c r="C692" s="14">
        <f t="shared" si="9"/>
        <v>0.007084833604</v>
      </c>
      <c r="D692" s="14">
        <f t="shared" si="11"/>
        <v>2.609740571</v>
      </c>
      <c r="E692" s="14">
        <f t="shared" si="2"/>
        <v>238.4307406</v>
      </c>
      <c r="F692" s="17">
        <f t="shared" si="3"/>
        <v>10296.63959</v>
      </c>
      <c r="G692" s="18">
        <f t="shared" si="4"/>
        <v>171.6106598</v>
      </c>
      <c r="H692" s="17">
        <f t="shared" si="10"/>
        <v>34.24313645</v>
      </c>
      <c r="I692" s="19">
        <f t="shared" si="6"/>
        <v>33539.17421</v>
      </c>
    </row>
    <row r="693" ht="12.75" customHeight="1">
      <c r="A693" s="14">
        <v>28.15310025570321</v>
      </c>
      <c r="B693" s="14">
        <v>1.8688524590163933</v>
      </c>
      <c r="C693" s="14">
        <f t="shared" si="9"/>
        <v>0.007088169168</v>
      </c>
      <c r="D693" s="14">
        <f t="shared" si="11"/>
        <v>2.63023571</v>
      </c>
      <c r="E693" s="14">
        <f t="shared" si="2"/>
        <v>238.4512357</v>
      </c>
      <c r="F693" s="17">
        <f t="shared" si="3"/>
        <v>10300.46437</v>
      </c>
      <c r="G693" s="18">
        <f t="shared" si="4"/>
        <v>171.6744061</v>
      </c>
      <c r="H693" s="17">
        <f t="shared" si="10"/>
        <v>34.24496825</v>
      </c>
      <c r="I693" s="19">
        <f t="shared" si="6"/>
        <v>33539.17687</v>
      </c>
    </row>
    <row r="694" ht="12.75" customHeight="1">
      <c r="A694" s="14">
        <v>28.155793647278756</v>
      </c>
      <c r="B694" s="14">
        <v>1.854918032786885</v>
      </c>
      <c r="C694" s="14">
        <f t="shared" si="9"/>
        <v>0.007091551566</v>
      </c>
      <c r="D694" s="14">
        <f t="shared" si="11"/>
        <v>2.644173519</v>
      </c>
      <c r="E694" s="14">
        <f t="shared" si="2"/>
        <v>238.4651735</v>
      </c>
      <c r="F694" s="17">
        <f t="shared" si="3"/>
        <v>10304.34285</v>
      </c>
      <c r="G694" s="18">
        <f t="shared" si="4"/>
        <v>171.7390475</v>
      </c>
      <c r="H694" s="17">
        <f t="shared" si="10"/>
        <v>34.24682576</v>
      </c>
      <c r="I694" s="19">
        <f t="shared" si="6"/>
        <v>33539.17956</v>
      </c>
    </row>
    <row r="695" ht="12.75" customHeight="1">
      <c r="A695" s="14">
        <v>28.155663115103742</v>
      </c>
      <c r="B695" s="14">
        <v>1.831967213114754</v>
      </c>
      <c r="C695" s="14">
        <f t="shared" si="9"/>
        <v>0.007091387642</v>
      </c>
      <c r="D695" s="14">
        <f t="shared" si="11"/>
        <v>2.667124175</v>
      </c>
      <c r="E695" s="14">
        <f t="shared" si="2"/>
        <v>238.4881242</v>
      </c>
      <c r="F695" s="17">
        <f t="shared" si="3"/>
        <v>10304.15489</v>
      </c>
      <c r="G695" s="18">
        <f t="shared" si="4"/>
        <v>171.7359148</v>
      </c>
      <c r="H695" s="17">
        <f t="shared" si="10"/>
        <v>34.24673573</v>
      </c>
      <c r="I695" s="19">
        <f t="shared" si="6"/>
        <v>33539.17943</v>
      </c>
    </row>
    <row r="696" ht="12.75" customHeight="1">
      <c r="A696" s="14">
        <v>28.161012603347686</v>
      </c>
      <c r="B696" s="14">
        <v>1.7975409836065572</v>
      </c>
      <c r="C696" s="14">
        <f t="shared" si="9"/>
        <v>0.007098105604</v>
      </c>
      <c r="D696" s="14">
        <f t="shared" si="11"/>
        <v>2.701557122</v>
      </c>
      <c r="E696" s="14">
        <f t="shared" si="2"/>
        <v>238.5225571</v>
      </c>
      <c r="F696" s="17">
        <f t="shared" si="3"/>
        <v>10311.85815</v>
      </c>
      <c r="G696" s="18">
        <f t="shared" si="4"/>
        <v>171.8643025</v>
      </c>
      <c r="H696" s="17">
        <f t="shared" si="10"/>
        <v>34.25042504</v>
      </c>
      <c r="I696" s="19">
        <f t="shared" si="6"/>
        <v>33539.18478</v>
      </c>
    </row>
    <row r="697" ht="12.75" customHeight="1">
      <c r="A697" s="14">
        <v>28.163705994923234</v>
      </c>
      <c r="B697" s="14">
        <v>1.783606557377049</v>
      </c>
      <c r="C697" s="14">
        <f t="shared" si="9"/>
        <v>0.007101488003</v>
      </c>
      <c r="D697" s="14">
        <f t="shared" si="11"/>
        <v>2.715494931</v>
      </c>
      <c r="E697" s="14">
        <f t="shared" si="2"/>
        <v>238.5364949</v>
      </c>
      <c r="F697" s="17">
        <f t="shared" si="3"/>
        <v>10315.73663</v>
      </c>
      <c r="G697" s="18">
        <f t="shared" si="4"/>
        <v>171.9289439</v>
      </c>
      <c r="H697" s="17">
        <f t="shared" si="10"/>
        <v>34.25228255</v>
      </c>
      <c r="I697" s="19">
        <f t="shared" si="6"/>
        <v>33539.18748</v>
      </c>
    </row>
    <row r="698" ht="12.75" customHeight="1">
      <c r="A698" s="14">
        <v>28.166324796684485</v>
      </c>
      <c r="B698" s="14">
        <v>1.7565573770491802</v>
      </c>
      <c r="C698" s="14">
        <f t="shared" si="9"/>
        <v>0.007104776731</v>
      </c>
      <c r="D698" s="14">
        <f t="shared" si="11"/>
        <v>2.7425474</v>
      </c>
      <c r="E698" s="14">
        <f t="shared" si="2"/>
        <v>238.5635474</v>
      </c>
      <c r="F698" s="17">
        <f t="shared" si="3"/>
        <v>10319.50771</v>
      </c>
      <c r="G698" s="18">
        <f t="shared" si="4"/>
        <v>171.9917951</v>
      </c>
      <c r="H698" s="17">
        <f t="shared" si="10"/>
        <v>34.25408862</v>
      </c>
      <c r="I698" s="19">
        <f t="shared" si="6"/>
        <v>33539.1901</v>
      </c>
    </row>
    <row r="699" ht="12.75" customHeight="1">
      <c r="A699" s="14">
        <v>28.169041497577</v>
      </c>
      <c r="B699" s="14">
        <v>1.7467213114754097</v>
      </c>
      <c r="C699" s="14">
        <f t="shared" si="9"/>
        <v>0.007108188402</v>
      </c>
      <c r="D699" s="14">
        <f t="shared" si="11"/>
        <v>2.752386877</v>
      </c>
      <c r="E699" s="14">
        <f t="shared" si="2"/>
        <v>238.5733869</v>
      </c>
      <c r="F699" s="17">
        <f t="shared" si="3"/>
        <v>10323.41976</v>
      </c>
      <c r="G699" s="18">
        <f t="shared" si="4"/>
        <v>172.0569959</v>
      </c>
      <c r="H699" s="17">
        <f t="shared" si="10"/>
        <v>34.25596221</v>
      </c>
      <c r="I699" s="19">
        <f t="shared" si="6"/>
        <v>33539.19282</v>
      </c>
    </row>
    <row r="700" ht="12.75" customHeight="1">
      <c r="A700" s="14">
        <v>28.171762860332908</v>
      </c>
      <c r="B700" s="14">
        <v>1.7377049180327866</v>
      </c>
      <c r="C700" s="14">
        <f t="shared" si="9"/>
        <v>0.007111605927</v>
      </c>
      <c r="D700" s="14">
        <f t="shared" si="11"/>
        <v>2.761406688</v>
      </c>
      <c r="E700" s="14">
        <f t="shared" si="2"/>
        <v>238.5824067</v>
      </c>
      <c r="F700" s="17">
        <f t="shared" si="3"/>
        <v>10327.33852</v>
      </c>
      <c r="G700" s="18">
        <f t="shared" si="4"/>
        <v>172.1223086</v>
      </c>
      <c r="H700" s="17">
        <f t="shared" si="10"/>
        <v>34.25783901</v>
      </c>
      <c r="I700" s="19">
        <f t="shared" si="6"/>
        <v>33539.19554</v>
      </c>
    </row>
    <row r="701" ht="12.75" customHeight="1">
      <c r="A701" s="14">
        <v>28.180034171458676</v>
      </c>
      <c r="B701" s="14">
        <v>1.7295081967213113</v>
      </c>
      <c r="C701" s="14">
        <f t="shared" si="9"/>
        <v>0.007121993155</v>
      </c>
      <c r="D701" s="14">
        <f t="shared" si="11"/>
        <v>2.769613796</v>
      </c>
      <c r="E701" s="14">
        <f t="shared" si="2"/>
        <v>238.5906138</v>
      </c>
      <c r="F701" s="17">
        <f t="shared" si="3"/>
        <v>10339.24921</v>
      </c>
      <c r="G701" s="18">
        <f t="shared" si="4"/>
        <v>172.3208201</v>
      </c>
      <c r="H701" s="17">
        <f t="shared" si="10"/>
        <v>34.26354336</v>
      </c>
      <c r="I701" s="19">
        <f t="shared" si="6"/>
        <v>33539.20382</v>
      </c>
    </row>
    <row r="702" ht="12.75" customHeight="1">
      <c r="A702" s="14">
        <v>28.182741548624403</v>
      </c>
      <c r="B702" s="14">
        <v>1.7180327868852456</v>
      </c>
      <c r="C702" s="14">
        <f t="shared" si="9"/>
        <v>0.007125393117</v>
      </c>
      <c r="D702" s="14">
        <f t="shared" si="11"/>
        <v>2.781092606</v>
      </c>
      <c r="E702" s="14">
        <f t="shared" si="2"/>
        <v>238.6020926</v>
      </c>
      <c r="F702" s="17">
        <f t="shared" si="3"/>
        <v>10343.14783</v>
      </c>
      <c r="G702" s="18">
        <f t="shared" si="4"/>
        <v>172.3857972</v>
      </c>
      <c r="H702" s="17">
        <f t="shared" si="10"/>
        <v>34.26541052</v>
      </c>
      <c r="I702" s="19">
        <f t="shared" si="6"/>
        <v>33539.20652</v>
      </c>
    </row>
    <row r="703" ht="12.75" customHeight="1">
      <c r="A703" s="14">
        <v>28.188165626682643</v>
      </c>
      <c r="B703" s="14">
        <v>1.6967213114754096</v>
      </c>
      <c r="C703" s="14">
        <f t="shared" si="9"/>
        <v>0.00713220475</v>
      </c>
      <c r="D703" s="14">
        <f t="shared" si="11"/>
        <v>2.802410893</v>
      </c>
      <c r="E703" s="14">
        <f t="shared" si="2"/>
        <v>238.6234109</v>
      </c>
      <c r="F703" s="17">
        <f t="shared" si="3"/>
        <v>10350.9585</v>
      </c>
      <c r="G703" s="18">
        <f t="shared" si="4"/>
        <v>172.515975</v>
      </c>
      <c r="H703" s="17">
        <f t="shared" si="10"/>
        <v>34.26915126</v>
      </c>
      <c r="I703" s="19">
        <f t="shared" si="6"/>
        <v>33539.21195</v>
      </c>
    </row>
    <row r="704" ht="12.75" customHeight="1">
      <c r="A704" s="14">
        <v>28.187993137737088</v>
      </c>
      <c r="B704" s="14">
        <v>1.6663934426229505</v>
      </c>
      <c r="C704" s="14">
        <f t="shared" si="9"/>
        <v>0.007131988136</v>
      </c>
      <c r="D704" s="14">
        <f t="shared" si="11"/>
        <v>2.832738546</v>
      </c>
      <c r="E704" s="14">
        <f t="shared" si="2"/>
        <v>238.6537385</v>
      </c>
      <c r="F704" s="17">
        <f t="shared" si="3"/>
        <v>10350.71012</v>
      </c>
      <c r="G704" s="18">
        <f t="shared" si="4"/>
        <v>172.5118353</v>
      </c>
      <c r="H704" s="17">
        <f t="shared" si="10"/>
        <v>34.2690323</v>
      </c>
      <c r="I704" s="19">
        <f t="shared" si="6"/>
        <v>33539.21178</v>
      </c>
    </row>
    <row r="705" ht="12.75" customHeight="1">
      <c r="A705" s="14">
        <v>28.193337964117642</v>
      </c>
      <c r="B705" s="14">
        <v>1.6311475409836063</v>
      </c>
      <c r="C705" s="14">
        <f t="shared" si="9"/>
        <v>0.007138700243</v>
      </c>
      <c r="D705" s="14">
        <f t="shared" si="11"/>
        <v>2.867991159</v>
      </c>
      <c r="E705" s="14">
        <f t="shared" si="2"/>
        <v>238.6889912</v>
      </c>
      <c r="F705" s="17">
        <f t="shared" si="3"/>
        <v>10358.40667</v>
      </c>
      <c r="G705" s="18">
        <f t="shared" si="4"/>
        <v>172.6401111</v>
      </c>
      <c r="H705" s="17">
        <f t="shared" si="10"/>
        <v>34.27271839</v>
      </c>
      <c r="I705" s="19">
        <f t="shared" si="6"/>
        <v>33539.21713</v>
      </c>
    </row>
    <row r="706" ht="12.75" customHeight="1">
      <c r="A706" s="14">
        <v>28.19690778601115</v>
      </c>
      <c r="B706" s="14">
        <v>1.7713114754098358</v>
      </c>
      <c r="C706" s="14">
        <f t="shared" si="9"/>
        <v>0.007143183275</v>
      </c>
      <c r="D706" s="14">
        <f t="shared" si="11"/>
        <v>2.727831708</v>
      </c>
      <c r="E706" s="14">
        <f t="shared" si="2"/>
        <v>238.5488317</v>
      </c>
      <c r="F706" s="17">
        <f t="shared" si="3"/>
        <v>10363.54721</v>
      </c>
      <c r="G706" s="18">
        <f t="shared" si="4"/>
        <v>172.7257869</v>
      </c>
      <c r="H706" s="17">
        <f t="shared" si="10"/>
        <v>34.27518034</v>
      </c>
      <c r="I706" s="19">
        <f t="shared" si="6"/>
        <v>33539.2207</v>
      </c>
    </row>
    <row r="707" ht="12.75" customHeight="1">
      <c r="A707" s="14">
        <v>28.204969313284217</v>
      </c>
      <c r="B707" s="14">
        <v>1.7262295081967212</v>
      </c>
      <c r="C707" s="14">
        <f t="shared" si="9"/>
        <v>0.007153307054</v>
      </c>
      <c r="D707" s="14">
        <f t="shared" si="11"/>
        <v>2.772923799</v>
      </c>
      <c r="E707" s="14">
        <f t="shared" si="2"/>
        <v>238.5939238</v>
      </c>
      <c r="F707" s="17">
        <f t="shared" si="3"/>
        <v>10375.15581</v>
      </c>
      <c r="G707" s="18">
        <f t="shared" si="4"/>
        <v>172.9192635</v>
      </c>
      <c r="H707" s="17">
        <f t="shared" si="10"/>
        <v>34.28074001</v>
      </c>
      <c r="I707" s="19">
        <f t="shared" si="6"/>
        <v>33539.22876</v>
      </c>
    </row>
    <row r="708" ht="12.75" customHeight="1">
      <c r="A708" s="14">
        <v>28.20760676249904</v>
      </c>
      <c r="B708" s="14">
        <v>1.7024590163934423</v>
      </c>
      <c r="C708" s="14">
        <f t="shared" si="9"/>
        <v>0.007156619199</v>
      </c>
      <c r="D708" s="14">
        <f t="shared" si="11"/>
        <v>2.796697603</v>
      </c>
      <c r="E708" s="14">
        <f t="shared" si="2"/>
        <v>238.6176976</v>
      </c>
      <c r="F708" s="17">
        <f t="shared" si="3"/>
        <v>10378.95374</v>
      </c>
      <c r="G708" s="18">
        <f t="shared" si="4"/>
        <v>172.9825623</v>
      </c>
      <c r="H708" s="17">
        <f t="shared" si="10"/>
        <v>34.28255894</v>
      </c>
      <c r="I708" s="19">
        <f t="shared" si="6"/>
        <v>33539.2314</v>
      </c>
    </row>
    <row r="709" ht="12.75" customHeight="1">
      <c r="A709" s="14">
        <v>28.210244211713867</v>
      </c>
      <c r="B709" s="14">
        <v>1.6786885245901637</v>
      </c>
      <c r="C709" s="14">
        <f t="shared" si="9"/>
        <v>0.007159931345</v>
      </c>
      <c r="D709" s="14">
        <f t="shared" si="11"/>
        <v>2.820471407</v>
      </c>
      <c r="E709" s="14">
        <f t="shared" si="2"/>
        <v>238.6414714</v>
      </c>
      <c r="F709" s="17">
        <f t="shared" si="3"/>
        <v>10382.75166</v>
      </c>
      <c r="G709" s="18">
        <f t="shared" si="4"/>
        <v>173.0458611</v>
      </c>
      <c r="H709" s="17">
        <f t="shared" si="10"/>
        <v>34.28437787</v>
      </c>
      <c r="I709" s="19">
        <f t="shared" si="6"/>
        <v>33539.23404</v>
      </c>
    </row>
    <row r="710" ht="12.75" customHeight="1">
      <c r="A710" s="14">
        <v>28.210113679538853</v>
      </c>
      <c r="B710" s="14">
        <v>1.6557377049180326</v>
      </c>
      <c r="C710" s="14">
        <f t="shared" si="9"/>
        <v>0.007159767421</v>
      </c>
      <c r="D710" s="14">
        <f t="shared" si="11"/>
        <v>2.843422063</v>
      </c>
      <c r="E710" s="14">
        <f t="shared" si="2"/>
        <v>238.6644221</v>
      </c>
      <c r="F710" s="17">
        <f t="shared" si="3"/>
        <v>10382.5637</v>
      </c>
      <c r="G710" s="18">
        <f t="shared" si="4"/>
        <v>173.0427283</v>
      </c>
      <c r="H710" s="17">
        <f t="shared" si="10"/>
        <v>34.28428785</v>
      </c>
      <c r="I710" s="19">
        <f t="shared" si="6"/>
        <v>33539.23391</v>
      </c>
    </row>
    <row r="711" ht="12.75" customHeight="1">
      <c r="A711" s="14">
        <v>28.21853417029321</v>
      </c>
      <c r="B711" s="14">
        <v>1.6737704918032783</v>
      </c>
      <c r="C711" s="14">
        <f t="shared" si="9"/>
        <v>0.007170341991</v>
      </c>
      <c r="D711" s="14">
        <f t="shared" si="11"/>
        <v>2.82539985</v>
      </c>
      <c r="E711" s="14">
        <f t="shared" si="2"/>
        <v>238.6463999</v>
      </c>
      <c r="F711" s="17">
        <f t="shared" si="3"/>
        <v>10394.68921</v>
      </c>
      <c r="G711" s="18">
        <f t="shared" si="4"/>
        <v>173.2448201</v>
      </c>
      <c r="H711" s="17">
        <f t="shared" si="10"/>
        <v>34.29009508</v>
      </c>
      <c r="I711" s="19">
        <f t="shared" si="6"/>
        <v>33539.24233</v>
      </c>
    </row>
    <row r="712" ht="12.75" customHeight="1">
      <c r="A712" s="14">
        <v>28.226786833965406</v>
      </c>
      <c r="B712" s="14">
        <v>1.6622950819672129</v>
      </c>
      <c r="C712" s="14">
        <f t="shared" si="9"/>
        <v>0.007180705801</v>
      </c>
      <c r="D712" s="14">
        <f t="shared" si="11"/>
        <v>2.836885624</v>
      </c>
      <c r="E712" s="14">
        <f t="shared" si="2"/>
        <v>238.6578856</v>
      </c>
      <c r="F712" s="17">
        <f t="shared" si="3"/>
        <v>10406.57304</v>
      </c>
      <c r="G712" s="18">
        <f t="shared" si="4"/>
        <v>173.442884</v>
      </c>
      <c r="H712" s="17">
        <f t="shared" si="10"/>
        <v>34.29578658</v>
      </c>
      <c r="I712" s="19">
        <f t="shared" si="6"/>
        <v>33539.25059</v>
      </c>
    </row>
    <row r="713" ht="12.75" customHeight="1">
      <c r="A713" s="14">
        <v>28.243529916342865</v>
      </c>
      <c r="B713" s="14">
        <v>1.6811475409836063</v>
      </c>
      <c r="C713" s="14">
        <f t="shared" si="9"/>
        <v>0.007201731997</v>
      </c>
      <c r="D713" s="14">
        <f t="shared" si="11"/>
        <v>2.818054191</v>
      </c>
      <c r="E713" s="14">
        <f t="shared" si="2"/>
        <v>238.6390542</v>
      </c>
      <c r="F713" s="17">
        <f t="shared" si="3"/>
        <v>10430.68308</v>
      </c>
      <c r="G713" s="18">
        <f t="shared" si="4"/>
        <v>173.844718</v>
      </c>
      <c r="H713" s="17">
        <f t="shared" si="10"/>
        <v>34.30733353</v>
      </c>
      <c r="I713" s="19">
        <f t="shared" si="6"/>
        <v>33539.26734</v>
      </c>
    </row>
    <row r="714" ht="12.75" customHeight="1">
      <c r="A714" s="14">
        <v>28.2574910317403</v>
      </c>
      <c r="B714" s="14">
        <v>1.6983606557377047</v>
      </c>
      <c r="C714" s="14">
        <f t="shared" si="9"/>
        <v>0.007219264561</v>
      </c>
      <c r="D714" s="14">
        <f t="shared" si="11"/>
        <v>2.800858609</v>
      </c>
      <c r="E714" s="14">
        <f t="shared" si="2"/>
        <v>238.6218586</v>
      </c>
      <c r="F714" s="17">
        <f t="shared" si="3"/>
        <v>10450.78709</v>
      </c>
      <c r="G714" s="18">
        <f t="shared" si="4"/>
        <v>174.1797848</v>
      </c>
      <c r="H714" s="17">
        <f t="shared" si="10"/>
        <v>34.31696188</v>
      </c>
      <c r="I714" s="19">
        <f t="shared" si="6"/>
        <v>33539.28131</v>
      </c>
    </row>
    <row r="715" ht="12.75" customHeight="1">
      <c r="A715" s="14">
        <v>28.277011419234384</v>
      </c>
      <c r="B715" s="14">
        <v>1.7180327868852456</v>
      </c>
      <c r="C715" s="14">
        <f t="shared" si="9"/>
        <v>0.007243778536</v>
      </c>
      <c r="D715" s="14">
        <f t="shared" si="11"/>
        <v>2.781210992</v>
      </c>
      <c r="E715" s="14">
        <f t="shared" si="2"/>
        <v>238.602211</v>
      </c>
      <c r="F715" s="17">
        <f t="shared" si="3"/>
        <v>10478.89644</v>
      </c>
      <c r="G715" s="18">
        <f t="shared" si="4"/>
        <v>174.6482741</v>
      </c>
      <c r="H715" s="17">
        <f t="shared" si="10"/>
        <v>34.33042422</v>
      </c>
      <c r="I715" s="19">
        <f t="shared" si="6"/>
        <v>33539.30084</v>
      </c>
    </row>
    <row r="716" ht="12.75" customHeight="1">
      <c r="A716" s="14">
        <v>28.293698559251123</v>
      </c>
      <c r="B716" s="14">
        <v>1.7270491803278687</v>
      </c>
      <c r="C716" s="14">
        <f t="shared" si="9"/>
        <v>0.007264734479</v>
      </c>
      <c r="D716" s="14">
        <f t="shared" si="11"/>
        <v>2.772215554</v>
      </c>
      <c r="E716" s="14">
        <f t="shared" si="2"/>
        <v>238.5932156</v>
      </c>
      <c r="F716" s="17">
        <f t="shared" si="3"/>
        <v>10502.92593</v>
      </c>
      <c r="G716" s="18">
        <f t="shared" si="4"/>
        <v>175.0487654</v>
      </c>
      <c r="H716" s="17">
        <f t="shared" si="10"/>
        <v>34.34193259</v>
      </c>
      <c r="I716" s="19">
        <f t="shared" si="6"/>
        <v>33539.31753</v>
      </c>
    </row>
    <row r="717" ht="12.75" customHeight="1">
      <c r="A717" s="14">
        <v>28.302067769508152</v>
      </c>
      <c r="B717" s="14">
        <v>1.7360655737704915</v>
      </c>
      <c r="C717" s="14">
        <f t="shared" si="9"/>
        <v>0.00727524465</v>
      </c>
      <c r="D717" s="14">
        <f t="shared" si="11"/>
        <v>2.763209671</v>
      </c>
      <c r="E717" s="14">
        <f t="shared" si="2"/>
        <v>238.5842097</v>
      </c>
      <c r="F717" s="17">
        <f t="shared" si="3"/>
        <v>10514.97759</v>
      </c>
      <c r="G717" s="18">
        <f t="shared" si="4"/>
        <v>175.2496265</v>
      </c>
      <c r="H717" s="17">
        <f t="shared" si="10"/>
        <v>34.34770446</v>
      </c>
      <c r="I717" s="19">
        <f t="shared" si="6"/>
        <v>33539.32591</v>
      </c>
    </row>
    <row r="718" ht="12.75" customHeight="1">
      <c r="A718" s="14">
        <v>28.315968280681474</v>
      </c>
      <c r="B718" s="14">
        <v>1.7426229508196718</v>
      </c>
      <c r="C718" s="14">
        <f t="shared" si="9"/>
        <v>0.007292701106</v>
      </c>
      <c r="D718" s="14">
        <f t="shared" si="11"/>
        <v>2.75666975</v>
      </c>
      <c r="E718" s="14">
        <f t="shared" si="2"/>
        <v>238.5776698</v>
      </c>
      <c r="F718" s="17">
        <f t="shared" si="3"/>
        <v>10534.99432</v>
      </c>
      <c r="G718" s="18">
        <f t="shared" si="4"/>
        <v>175.5832387</v>
      </c>
      <c r="H718" s="17">
        <f t="shared" si="10"/>
        <v>34.35729102</v>
      </c>
      <c r="I718" s="19">
        <f t="shared" si="6"/>
        <v>33539.33981</v>
      </c>
    </row>
    <row r="719" ht="12.75" customHeight="1">
      <c r="A719" s="14">
        <v>28.34369471321382</v>
      </c>
      <c r="B719" s="14">
        <v>1.7426229508196718</v>
      </c>
      <c r="C719" s="14">
        <f t="shared" si="9"/>
        <v>0.007327520347</v>
      </c>
      <c r="D719" s="14">
        <f t="shared" si="11"/>
        <v>2.75670457</v>
      </c>
      <c r="E719" s="14">
        <f t="shared" si="2"/>
        <v>238.5777046</v>
      </c>
      <c r="F719" s="17">
        <f t="shared" si="3"/>
        <v>10574.92039</v>
      </c>
      <c r="G719" s="18">
        <f t="shared" si="4"/>
        <v>176.2486731</v>
      </c>
      <c r="H719" s="17">
        <f t="shared" si="10"/>
        <v>34.3764127</v>
      </c>
      <c r="I719" s="19">
        <f t="shared" si="6"/>
        <v>33539.36755</v>
      </c>
    </row>
    <row r="720" ht="12.75" customHeight="1">
      <c r="A720" s="14">
        <v>28.357529958299637</v>
      </c>
      <c r="B720" s="14">
        <v>1.7377049180327866</v>
      </c>
      <c r="C720" s="14">
        <f t="shared" si="9"/>
        <v>0.007344894841</v>
      </c>
      <c r="D720" s="14">
        <f t="shared" si="11"/>
        <v>2.761639977</v>
      </c>
      <c r="E720" s="14">
        <f t="shared" si="2"/>
        <v>238.58264</v>
      </c>
      <c r="F720" s="17">
        <f t="shared" si="3"/>
        <v>10594.84314</v>
      </c>
      <c r="G720" s="18">
        <f t="shared" si="4"/>
        <v>176.580719</v>
      </c>
      <c r="H720" s="17">
        <f t="shared" si="10"/>
        <v>34.38595425</v>
      </c>
      <c r="I720" s="19">
        <f t="shared" si="6"/>
        <v>33539.3814</v>
      </c>
    </row>
    <row r="721" ht="12.75" customHeight="1">
      <c r="A721" s="14">
        <v>28.374128522911896</v>
      </c>
      <c r="B721" s="14">
        <v>1.7311475409836063</v>
      </c>
      <c r="C721" s="14">
        <f t="shared" si="9"/>
        <v>0.00736573955</v>
      </c>
      <c r="D721" s="14">
        <f t="shared" si="11"/>
        <v>2.768218199</v>
      </c>
      <c r="E721" s="14">
        <f t="shared" si="2"/>
        <v>238.5892182</v>
      </c>
      <c r="F721" s="17">
        <f t="shared" si="3"/>
        <v>10618.74507</v>
      </c>
      <c r="G721" s="18">
        <f t="shared" si="4"/>
        <v>176.9790845</v>
      </c>
      <c r="H721" s="17">
        <f t="shared" si="10"/>
        <v>34.39740153</v>
      </c>
      <c r="I721" s="19">
        <f t="shared" si="6"/>
        <v>33539.398</v>
      </c>
    </row>
    <row r="722" ht="12.75" customHeight="1">
      <c r="A722" s="14">
        <v>28.39353702568454</v>
      </c>
      <c r="B722" s="14">
        <v>1.7311475409836063</v>
      </c>
      <c r="C722" s="14">
        <f t="shared" si="9"/>
        <v>0.007390113018</v>
      </c>
      <c r="D722" s="14">
        <f t="shared" si="11"/>
        <v>2.768242572</v>
      </c>
      <c r="E722" s="14">
        <f t="shared" si="2"/>
        <v>238.5892426</v>
      </c>
      <c r="F722" s="17">
        <f t="shared" si="3"/>
        <v>10646.69332</v>
      </c>
      <c r="G722" s="18">
        <f t="shared" si="4"/>
        <v>177.4448886</v>
      </c>
      <c r="H722" s="17">
        <f t="shared" si="10"/>
        <v>34.41078671</v>
      </c>
      <c r="I722" s="19">
        <f t="shared" si="6"/>
        <v>33539.41742</v>
      </c>
    </row>
    <row r="723" ht="12.75" customHeight="1">
      <c r="A723" s="14">
        <v>28.410144914023586</v>
      </c>
      <c r="B723" s="14">
        <v>1.7262295081967212</v>
      </c>
      <c r="C723" s="14">
        <f t="shared" si="9"/>
        <v>0.007410969436</v>
      </c>
      <c r="D723" s="14">
        <f t="shared" si="11"/>
        <v>2.773181461</v>
      </c>
      <c r="E723" s="14">
        <f t="shared" si="2"/>
        <v>238.5941815</v>
      </c>
      <c r="F723" s="17">
        <f t="shared" si="3"/>
        <v>10670.60868</v>
      </c>
      <c r="G723" s="18">
        <f t="shared" si="4"/>
        <v>177.8434779</v>
      </c>
      <c r="H723" s="17">
        <f t="shared" si="10"/>
        <v>34.42224042</v>
      </c>
      <c r="I723" s="19">
        <f t="shared" si="6"/>
        <v>33539.43404</v>
      </c>
    </row>
    <row r="724" ht="12.75" customHeight="1">
      <c r="A724" s="14">
        <v>28.421142249768657</v>
      </c>
      <c r="B724" s="14">
        <v>1.70983606557377</v>
      </c>
      <c r="C724" s="14">
        <f t="shared" si="9"/>
        <v>0.007424780044</v>
      </c>
      <c r="D724" s="14">
        <f t="shared" si="11"/>
        <v>2.789588714</v>
      </c>
      <c r="E724" s="14">
        <f t="shared" si="2"/>
        <v>238.6105887</v>
      </c>
      <c r="F724" s="17">
        <f t="shared" si="3"/>
        <v>10686.44484</v>
      </c>
      <c r="G724" s="18">
        <f t="shared" si="4"/>
        <v>178.107414</v>
      </c>
      <c r="H724" s="17">
        <f t="shared" si="10"/>
        <v>34.42982479</v>
      </c>
      <c r="I724" s="19">
        <f t="shared" si="6"/>
        <v>33539.44504</v>
      </c>
    </row>
    <row r="725" ht="12.75" customHeight="1">
      <c r="A725" s="14">
        <v>28.429297014309594</v>
      </c>
      <c r="B725" s="14">
        <v>1.6811475409836063</v>
      </c>
      <c r="C725" s="14">
        <f t="shared" si="9"/>
        <v>0.007435020911</v>
      </c>
      <c r="D725" s="14">
        <f t="shared" si="11"/>
        <v>2.81828748</v>
      </c>
      <c r="E725" s="14">
        <f t="shared" si="2"/>
        <v>238.6392875</v>
      </c>
      <c r="F725" s="17">
        <f t="shared" si="3"/>
        <v>10698.1877</v>
      </c>
      <c r="G725" s="18">
        <f t="shared" si="4"/>
        <v>178.3031283</v>
      </c>
      <c r="H725" s="17">
        <f t="shared" si="10"/>
        <v>34.43544877</v>
      </c>
      <c r="I725" s="19">
        <f t="shared" si="6"/>
        <v>33539.4532</v>
      </c>
    </row>
    <row r="726" ht="12.75" customHeight="1">
      <c r="A726" s="14">
        <v>28.434679135597293</v>
      </c>
      <c r="B726" s="14">
        <v>1.6524590163934425</v>
      </c>
      <c r="C726" s="14">
        <f t="shared" si="9"/>
        <v>0.007441779854</v>
      </c>
      <c r="D726" s="14">
        <f t="shared" si="11"/>
        <v>2.846982763</v>
      </c>
      <c r="E726" s="14">
        <f t="shared" si="2"/>
        <v>238.6679828</v>
      </c>
      <c r="F726" s="17">
        <f t="shared" si="3"/>
        <v>10705.93796</v>
      </c>
      <c r="G726" s="18">
        <f t="shared" si="4"/>
        <v>178.4322993</v>
      </c>
      <c r="H726" s="17">
        <f t="shared" si="10"/>
        <v>34.43916058</v>
      </c>
      <c r="I726" s="19">
        <f t="shared" si="6"/>
        <v>33539.45858</v>
      </c>
    </row>
    <row r="727" ht="12.75" customHeight="1">
      <c r="A727" s="14">
        <v>28.43727928990497</v>
      </c>
      <c r="B727" s="14">
        <v>1.6221311475409834</v>
      </c>
      <c r="C727" s="14">
        <f t="shared" si="9"/>
        <v>0.007445045164</v>
      </c>
      <c r="D727" s="14">
        <f t="shared" si="11"/>
        <v>2.877313898</v>
      </c>
      <c r="E727" s="14">
        <f t="shared" si="2"/>
        <v>238.6983139</v>
      </c>
      <c r="F727" s="17">
        <f t="shared" si="3"/>
        <v>10709.68218</v>
      </c>
      <c r="G727" s="18">
        <f t="shared" si="4"/>
        <v>178.494703</v>
      </c>
      <c r="H727" s="17">
        <f t="shared" si="10"/>
        <v>34.44095379</v>
      </c>
      <c r="I727" s="19">
        <f t="shared" si="6"/>
        <v>33539.46118</v>
      </c>
    </row>
    <row r="728" ht="12.75" customHeight="1">
      <c r="A728" s="14">
        <v>28.44549465867002</v>
      </c>
      <c r="B728" s="14">
        <v>1.6040983606557373</v>
      </c>
      <c r="C728" s="14">
        <f t="shared" si="9"/>
        <v>0.007455362139</v>
      </c>
      <c r="D728" s="14">
        <f t="shared" si="11"/>
        <v>2.895357001</v>
      </c>
      <c r="E728" s="14">
        <f t="shared" si="2"/>
        <v>238.716357</v>
      </c>
      <c r="F728" s="17">
        <f t="shared" si="3"/>
        <v>10721.51231</v>
      </c>
      <c r="G728" s="18">
        <f t="shared" si="4"/>
        <v>178.6918718</v>
      </c>
      <c r="H728" s="17">
        <f t="shared" si="10"/>
        <v>34.44661956</v>
      </c>
      <c r="I728" s="19">
        <f t="shared" si="6"/>
        <v>33539.4694</v>
      </c>
    </row>
    <row r="729" ht="12.75" customHeight="1">
      <c r="A729" s="14">
        <v>28.45373799861543</v>
      </c>
      <c r="B729" s="14">
        <v>1.5909836065573768</v>
      </c>
      <c r="C729" s="14">
        <f t="shared" si="9"/>
        <v>0.00746571424</v>
      </c>
      <c r="D729" s="14">
        <f t="shared" si="11"/>
        <v>2.908482108</v>
      </c>
      <c r="E729" s="14">
        <f t="shared" si="2"/>
        <v>238.7294821</v>
      </c>
      <c r="F729" s="17">
        <f t="shared" si="3"/>
        <v>10733.38272</v>
      </c>
      <c r="G729" s="18">
        <f t="shared" si="4"/>
        <v>178.889712</v>
      </c>
      <c r="H729" s="17">
        <f t="shared" si="10"/>
        <v>34.45230462</v>
      </c>
      <c r="I729" s="19">
        <f t="shared" si="6"/>
        <v>33539.47765</v>
      </c>
    </row>
    <row r="730" ht="12.75" customHeight="1">
      <c r="A730" s="14">
        <v>28.45919004785403</v>
      </c>
      <c r="B730" s="14">
        <v>1.574590163934426</v>
      </c>
      <c r="C730" s="14">
        <f t="shared" si="9"/>
        <v>0.007472561</v>
      </c>
      <c r="D730" s="14">
        <f t="shared" si="11"/>
        <v>2.924882397</v>
      </c>
      <c r="E730" s="14">
        <f t="shared" si="2"/>
        <v>238.7458824</v>
      </c>
      <c r="F730" s="17">
        <f t="shared" si="3"/>
        <v>10741.23367</v>
      </c>
      <c r="G730" s="18">
        <f t="shared" si="4"/>
        <v>179.0205611</v>
      </c>
      <c r="H730" s="17">
        <f t="shared" si="10"/>
        <v>34.45606465</v>
      </c>
      <c r="I730" s="19">
        <f t="shared" si="6"/>
        <v>33539.4831</v>
      </c>
    </row>
    <row r="731" ht="12.75" customHeight="1">
      <c r="A731" s="14">
        <v>28.45905019195223</v>
      </c>
      <c r="B731" s="14">
        <v>1.55</v>
      </c>
      <c r="C731" s="14">
        <f t="shared" si="9"/>
        <v>0.007472385367</v>
      </c>
      <c r="D731" s="14">
        <f t="shared" si="11"/>
        <v>2.949472385</v>
      </c>
      <c r="E731" s="14">
        <f t="shared" si="2"/>
        <v>238.7704724</v>
      </c>
      <c r="F731" s="17">
        <f t="shared" si="3"/>
        <v>10741.03228</v>
      </c>
      <c r="G731" s="18">
        <f t="shared" si="4"/>
        <v>179.0172046</v>
      </c>
      <c r="H731" s="17">
        <f t="shared" si="10"/>
        <v>34.4559682</v>
      </c>
      <c r="I731" s="19">
        <f t="shared" si="6"/>
        <v>33539.48296</v>
      </c>
    </row>
    <row r="732" ht="12.75" customHeight="1">
      <c r="A732" s="14">
        <v>28.461687641167053</v>
      </c>
      <c r="B732" s="14">
        <v>1.526229508196721</v>
      </c>
      <c r="C732" s="14">
        <f t="shared" si="9"/>
        <v>0.007475697512</v>
      </c>
      <c r="D732" s="14">
        <f t="shared" si="11"/>
        <v>2.973246189</v>
      </c>
      <c r="E732" s="14">
        <f t="shared" si="2"/>
        <v>238.7942462</v>
      </c>
      <c r="F732" s="17">
        <f t="shared" si="3"/>
        <v>10744.8302</v>
      </c>
      <c r="G732" s="18">
        <f t="shared" si="4"/>
        <v>179.0805034</v>
      </c>
      <c r="H732" s="17">
        <f t="shared" si="10"/>
        <v>34.45778713</v>
      </c>
      <c r="I732" s="19">
        <f t="shared" si="6"/>
        <v>33539.4856</v>
      </c>
    </row>
    <row r="733" ht="12.75" customHeight="1">
      <c r="A733" s="14">
        <v>28.467330826804787</v>
      </c>
      <c r="B733" s="14">
        <v>1.5434426229508196</v>
      </c>
      <c r="C733" s="14">
        <f t="shared" si="9"/>
        <v>0.007482784303</v>
      </c>
      <c r="D733" s="14">
        <f t="shared" si="11"/>
        <v>2.956040161</v>
      </c>
      <c r="E733" s="14">
        <f t="shared" si="2"/>
        <v>238.7770402</v>
      </c>
      <c r="F733" s="17">
        <f t="shared" si="3"/>
        <v>10752.95639</v>
      </c>
      <c r="G733" s="18">
        <f t="shared" si="4"/>
        <v>179.2159398</v>
      </c>
      <c r="H733" s="17">
        <f t="shared" si="10"/>
        <v>34.46167898</v>
      </c>
      <c r="I733" s="19">
        <f t="shared" si="6"/>
        <v>33539.49125</v>
      </c>
    </row>
    <row r="734" ht="12.75" customHeight="1">
      <c r="A734" s="14">
        <v>28.475709360788603</v>
      </c>
      <c r="B734" s="14">
        <v>1.5540983606557375</v>
      </c>
      <c r="C734" s="14">
        <f t="shared" si="9"/>
        <v>0.007493306183</v>
      </c>
      <c r="D734" s="14">
        <f t="shared" si="11"/>
        <v>2.945394946</v>
      </c>
      <c r="E734" s="14">
        <f t="shared" si="2"/>
        <v>238.7663949</v>
      </c>
      <c r="F734" s="17">
        <f t="shared" si="3"/>
        <v>10765.02148</v>
      </c>
      <c r="G734" s="18">
        <f t="shared" si="4"/>
        <v>179.4170247</v>
      </c>
      <c r="H734" s="17">
        <f t="shared" si="10"/>
        <v>34.46745728</v>
      </c>
      <c r="I734" s="19">
        <f t="shared" si="6"/>
        <v>33539.49963</v>
      </c>
    </row>
    <row r="735" ht="12.75" customHeight="1">
      <c r="A735" s="14">
        <v>28.48682324311851</v>
      </c>
      <c r="B735" s="14">
        <v>1.5581967213114751</v>
      </c>
      <c r="C735" s="14">
        <f t="shared" si="9"/>
        <v>0.007507263152</v>
      </c>
      <c r="D735" s="14">
        <f t="shared" si="11"/>
        <v>2.941310542</v>
      </c>
      <c r="E735" s="14">
        <f t="shared" si="2"/>
        <v>238.7623105</v>
      </c>
      <c r="F735" s="17">
        <f t="shared" si="3"/>
        <v>10781.02547</v>
      </c>
      <c r="G735" s="18">
        <f t="shared" si="4"/>
        <v>179.6837578</v>
      </c>
      <c r="H735" s="17">
        <f t="shared" si="10"/>
        <v>34.47512203</v>
      </c>
      <c r="I735" s="19">
        <f t="shared" si="6"/>
        <v>33539.51075</v>
      </c>
    </row>
    <row r="736" ht="12.75" customHeight="1">
      <c r="A736" s="14">
        <v>28.495206438965724</v>
      </c>
      <c r="B736" s="14">
        <v>1.5696721311475408</v>
      </c>
      <c r="C736" s="14">
        <f t="shared" si="9"/>
        <v>0.007517790886</v>
      </c>
      <c r="D736" s="14">
        <f t="shared" si="11"/>
        <v>2.92984566</v>
      </c>
      <c r="E736" s="14">
        <f t="shared" si="2"/>
        <v>238.7508457</v>
      </c>
      <c r="F736" s="17">
        <f t="shared" si="3"/>
        <v>10793.09727</v>
      </c>
      <c r="G736" s="18">
        <f t="shared" si="4"/>
        <v>179.8849545</v>
      </c>
      <c r="H736" s="17">
        <f t="shared" si="10"/>
        <v>34.48090354</v>
      </c>
      <c r="I736" s="19">
        <f t="shared" si="6"/>
        <v>33539.51914</v>
      </c>
    </row>
    <row r="737" ht="12.75" customHeight="1">
      <c r="A737" s="14">
        <v>28.50637626365635</v>
      </c>
      <c r="B737" s="14">
        <v>1.583606557377049</v>
      </c>
      <c r="C737" s="14">
        <f t="shared" si="9"/>
        <v>0.007531818108</v>
      </c>
      <c r="D737" s="14">
        <f t="shared" si="11"/>
        <v>2.915925261</v>
      </c>
      <c r="E737" s="14">
        <f t="shared" si="2"/>
        <v>238.7369253</v>
      </c>
      <c r="F737" s="17">
        <f t="shared" si="3"/>
        <v>10809.18182</v>
      </c>
      <c r="G737" s="18">
        <f t="shared" si="4"/>
        <v>180.1530303</v>
      </c>
      <c r="H737" s="17">
        <f t="shared" si="10"/>
        <v>34.48860687</v>
      </c>
      <c r="I737" s="19">
        <f t="shared" si="6"/>
        <v>33539.53031</v>
      </c>
    </row>
    <row r="738" ht="12.75" customHeight="1">
      <c r="A738" s="14">
        <v>28.511944859479787</v>
      </c>
      <c r="B738" s="14">
        <v>1.5877049180327867</v>
      </c>
      <c r="C738" s="14">
        <f t="shared" si="9"/>
        <v>0.007538811228</v>
      </c>
      <c r="D738" s="14">
        <f t="shared" si="11"/>
        <v>2.911833893</v>
      </c>
      <c r="E738" s="14">
        <f t="shared" si="2"/>
        <v>238.7328339</v>
      </c>
      <c r="F738" s="17">
        <f t="shared" si="3"/>
        <v>10817.2006</v>
      </c>
      <c r="G738" s="18">
        <f t="shared" si="4"/>
        <v>180.2866766</v>
      </c>
      <c r="H738" s="17">
        <f t="shared" si="10"/>
        <v>34.49244728</v>
      </c>
      <c r="I738" s="19">
        <f t="shared" si="6"/>
        <v>33539.53588</v>
      </c>
    </row>
    <row r="739" ht="12.75" customHeight="1">
      <c r="A739" s="14">
        <v>28.520286098556458</v>
      </c>
      <c r="B739" s="14">
        <v>1.5918032786885243</v>
      </c>
      <c r="C739" s="14">
        <f t="shared" si="9"/>
        <v>0.007549286273</v>
      </c>
      <c r="D739" s="14">
        <f t="shared" si="11"/>
        <v>2.907746008</v>
      </c>
      <c r="E739" s="14">
        <f t="shared" si="2"/>
        <v>238.728746</v>
      </c>
      <c r="F739" s="17">
        <f t="shared" si="3"/>
        <v>10829.21198</v>
      </c>
      <c r="G739" s="18">
        <f t="shared" si="4"/>
        <v>180.4868664</v>
      </c>
      <c r="H739" s="17">
        <f t="shared" si="10"/>
        <v>34.49819986</v>
      </c>
      <c r="I739" s="19">
        <f t="shared" si="6"/>
        <v>33539.54423</v>
      </c>
    </row>
    <row r="740" ht="12.75" customHeight="1">
      <c r="A740" s="14">
        <v>28.52860402831616</v>
      </c>
      <c r="B740" s="14">
        <v>1.5918032786885243</v>
      </c>
      <c r="C740" s="14">
        <f t="shared" si="9"/>
        <v>0.007559732045</v>
      </c>
      <c r="D740" s="14">
        <f t="shared" si="11"/>
        <v>2.907756453</v>
      </c>
      <c r="E740" s="14">
        <f t="shared" si="2"/>
        <v>238.7287565</v>
      </c>
      <c r="F740" s="17">
        <f t="shared" si="3"/>
        <v>10841.1898</v>
      </c>
      <c r="G740" s="18">
        <f t="shared" si="4"/>
        <v>180.6864967</v>
      </c>
      <c r="H740" s="17">
        <f t="shared" si="10"/>
        <v>34.50393636</v>
      </c>
      <c r="I740" s="19">
        <f t="shared" si="6"/>
        <v>33539.55255</v>
      </c>
    </row>
    <row r="741" ht="12.75" customHeight="1">
      <c r="A741" s="14">
        <v>28.536880001305324</v>
      </c>
      <c r="B741" s="14">
        <v>1.5844262295081966</v>
      </c>
      <c r="C741" s="14">
        <f t="shared" si="9"/>
        <v>0.007570125127</v>
      </c>
      <c r="D741" s="14">
        <f t="shared" si="11"/>
        <v>2.915143896</v>
      </c>
      <c r="E741" s="14">
        <f t="shared" si="2"/>
        <v>238.7361439</v>
      </c>
      <c r="F741" s="17">
        <f t="shared" si="3"/>
        <v>10853.1072</v>
      </c>
      <c r="G741" s="18">
        <f t="shared" si="4"/>
        <v>180.88512</v>
      </c>
      <c r="H741" s="17">
        <f t="shared" si="10"/>
        <v>34.50964393</v>
      </c>
      <c r="I741" s="19">
        <f t="shared" si="6"/>
        <v>33539.56083</v>
      </c>
    </row>
    <row r="742" ht="12.75" customHeight="1">
      <c r="A742" s="14">
        <v>28.542481230172516</v>
      </c>
      <c r="B742" s="14">
        <v>1.594262295081967</v>
      </c>
      <c r="C742" s="14">
        <f t="shared" si="9"/>
        <v>0.007577159229</v>
      </c>
      <c r="D742" s="14">
        <f t="shared" si="11"/>
        <v>2.905314864</v>
      </c>
      <c r="E742" s="14">
        <f t="shared" si="2"/>
        <v>238.7263149</v>
      </c>
      <c r="F742" s="17">
        <f t="shared" si="3"/>
        <v>10861.17297</v>
      </c>
      <c r="G742" s="18">
        <f t="shared" si="4"/>
        <v>181.0195495</v>
      </c>
      <c r="H742" s="17">
        <f t="shared" si="10"/>
        <v>34.51350685</v>
      </c>
      <c r="I742" s="19">
        <f t="shared" si="6"/>
        <v>33539.56644</v>
      </c>
    </row>
    <row r="743" ht="12.75" customHeight="1">
      <c r="A743" s="14">
        <v>28.56479290837341</v>
      </c>
      <c r="B743" s="14">
        <v>1.6172131147540982</v>
      </c>
      <c r="C743" s="14">
        <f t="shared" si="9"/>
        <v>0.007605178545</v>
      </c>
      <c r="D743" s="14">
        <f t="shared" si="11"/>
        <v>2.882392064</v>
      </c>
      <c r="E743" s="14">
        <f t="shared" si="2"/>
        <v>238.7033921</v>
      </c>
      <c r="F743" s="17">
        <f t="shared" si="3"/>
        <v>10893.30179</v>
      </c>
      <c r="G743" s="18">
        <f t="shared" si="4"/>
        <v>181.5550298</v>
      </c>
      <c r="H743" s="17">
        <f t="shared" si="10"/>
        <v>34.52889421</v>
      </c>
      <c r="I743" s="19">
        <f t="shared" si="6"/>
        <v>33539.58876</v>
      </c>
    </row>
    <row r="744" ht="12.75" customHeight="1">
      <c r="A744" s="14">
        <v>28.58156862379462</v>
      </c>
      <c r="B744" s="14">
        <v>1.6418032786885244</v>
      </c>
      <c r="C744" s="14">
        <f t="shared" si="9"/>
        <v>0.007626245723</v>
      </c>
      <c r="D744" s="14">
        <f t="shared" si="11"/>
        <v>2.857822967</v>
      </c>
      <c r="E744" s="14">
        <f t="shared" si="2"/>
        <v>238.678823</v>
      </c>
      <c r="F744" s="17">
        <f t="shared" si="3"/>
        <v>10917.45882</v>
      </c>
      <c r="G744" s="18">
        <f t="shared" si="4"/>
        <v>181.957647</v>
      </c>
      <c r="H744" s="17">
        <f t="shared" si="10"/>
        <v>34.54046367</v>
      </c>
      <c r="I744" s="19">
        <f t="shared" si="6"/>
        <v>33539.60554</v>
      </c>
    </row>
    <row r="745" ht="12.75" customHeight="1">
      <c r="A745" s="14">
        <v>28.601079687561917</v>
      </c>
      <c r="B745" s="14">
        <v>1.6598360655737703</v>
      </c>
      <c r="C745" s="14">
        <f t="shared" si="9"/>
        <v>0.007650747989</v>
      </c>
      <c r="D745" s="14">
        <f t="shared" si="11"/>
        <v>2.839814682</v>
      </c>
      <c r="E745" s="14">
        <f t="shared" si="2"/>
        <v>238.6608147</v>
      </c>
      <c r="F745" s="17">
        <f t="shared" si="3"/>
        <v>10945.55475</v>
      </c>
      <c r="G745" s="18">
        <f t="shared" si="4"/>
        <v>182.4259125</v>
      </c>
      <c r="H745" s="17">
        <f t="shared" si="10"/>
        <v>34.55391958</v>
      </c>
      <c r="I745" s="19">
        <f t="shared" si="6"/>
        <v>33539.62506</v>
      </c>
    </row>
    <row r="746" ht="12.75" customHeight="1">
      <c r="A746" s="14">
        <v>28.62052548524171</v>
      </c>
      <c r="B746" s="14">
        <v>1.6663934426229505</v>
      </c>
      <c r="C746" s="14">
        <f t="shared" si="9"/>
        <v>0.007675168293</v>
      </c>
      <c r="D746" s="14">
        <f t="shared" si="11"/>
        <v>2.833281726</v>
      </c>
      <c r="E746" s="14">
        <f t="shared" si="2"/>
        <v>238.6542817</v>
      </c>
      <c r="F746" s="17">
        <f t="shared" si="3"/>
        <v>10973.5567</v>
      </c>
      <c r="G746" s="18">
        <f t="shared" si="4"/>
        <v>182.8926116</v>
      </c>
      <c r="H746" s="17">
        <f t="shared" si="10"/>
        <v>34.56733047</v>
      </c>
      <c r="I746" s="19">
        <f t="shared" si="6"/>
        <v>33539.64452</v>
      </c>
    </row>
    <row r="747" ht="12.75" customHeight="1">
      <c r="A747" s="14">
        <v>28.628857400591595</v>
      </c>
      <c r="B747" s="14">
        <v>1.6688524590163931</v>
      </c>
      <c r="C747" s="14">
        <f t="shared" si="9"/>
        <v>0.007685631629</v>
      </c>
      <c r="D747" s="14">
        <f t="shared" si="11"/>
        <v>2.830833173</v>
      </c>
      <c r="E747" s="14">
        <f t="shared" si="2"/>
        <v>238.6518332</v>
      </c>
      <c r="F747" s="17">
        <f t="shared" si="3"/>
        <v>10985.55466</v>
      </c>
      <c r="G747" s="18">
        <f t="shared" si="4"/>
        <v>183.0925776</v>
      </c>
      <c r="H747" s="17">
        <f t="shared" si="10"/>
        <v>34.57307662</v>
      </c>
      <c r="I747" s="19">
        <f t="shared" si="6"/>
        <v>33539.65285</v>
      </c>
    </row>
    <row r="748" ht="12.75" customHeight="1">
      <c r="A748" s="14">
        <v>28.645493260111003</v>
      </c>
      <c r="B748" s="14">
        <v>1.6688524590163931</v>
      </c>
      <c r="C748" s="14">
        <f t="shared" si="9"/>
        <v>0.007706523173</v>
      </c>
      <c r="D748" s="14">
        <f t="shared" si="11"/>
        <v>2.830854064</v>
      </c>
      <c r="E748" s="14">
        <f t="shared" si="2"/>
        <v>238.6518541</v>
      </c>
      <c r="F748" s="17">
        <f t="shared" si="3"/>
        <v>11009.51029</v>
      </c>
      <c r="G748" s="18">
        <f t="shared" si="4"/>
        <v>183.4918382</v>
      </c>
      <c r="H748" s="17">
        <f t="shared" si="10"/>
        <v>34.58454963</v>
      </c>
      <c r="I748" s="19">
        <f t="shared" si="6"/>
        <v>33539.6695</v>
      </c>
    </row>
    <row r="749" ht="12.75" customHeight="1">
      <c r="A749" s="14">
        <v>28.664836496796138</v>
      </c>
      <c r="B749" s="14">
        <v>1.6573770491803277</v>
      </c>
      <c r="C749" s="14">
        <f t="shared" si="9"/>
        <v>0.00773081468</v>
      </c>
      <c r="D749" s="14">
        <f t="shared" si="11"/>
        <v>2.842353765</v>
      </c>
      <c r="E749" s="14">
        <f t="shared" si="2"/>
        <v>238.6633538</v>
      </c>
      <c r="F749" s="17">
        <f t="shared" si="3"/>
        <v>11037.36456</v>
      </c>
      <c r="G749" s="18">
        <f t="shared" si="4"/>
        <v>183.9560759</v>
      </c>
      <c r="H749" s="17">
        <f t="shared" si="10"/>
        <v>34.59788979</v>
      </c>
      <c r="I749" s="19">
        <f t="shared" si="6"/>
        <v>33539.68885</v>
      </c>
    </row>
    <row r="750" ht="12.75" customHeight="1">
      <c r="A750" s="14">
        <v>28.68141175209143</v>
      </c>
      <c r="B750" s="14">
        <v>1.6467213114754096</v>
      </c>
      <c r="C750" s="14">
        <f t="shared" si="9"/>
        <v>0.007751630117</v>
      </c>
      <c r="D750" s="14">
        <f t="shared" si="11"/>
        <v>2.853030319</v>
      </c>
      <c r="E750" s="14">
        <f t="shared" si="2"/>
        <v>238.6740303</v>
      </c>
      <c r="F750" s="17">
        <f t="shared" si="3"/>
        <v>11061.23292</v>
      </c>
      <c r="G750" s="18">
        <f t="shared" si="4"/>
        <v>184.3538821</v>
      </c>
      <c r="H750" s="17">
        <f t="shared" si="10"/>
        <v>34.609321</v>
      </c>
      <c r="I750" s="19">
        <f t="shared" si="6"/>
        <v>33539.70543</v>
      </c>
    </row>
    <row r="751" ht="12.75" customHeight="1">
      <c r="A751" s="14">
        <v>28.700764312503352</v>
      </c>
      <c r="B751" s="14">
        <v>1.636885245901639</v>
      </c>
      <c r="C751" s="14">
        <f t="shared" si="9"/>
        <v>0.007775933332</v>
      </c>
      <c r="D751" s="14">
        <f t="shared" si="11"/>
        <v>2.862890687</v>
      </c>
      <c r="E751" s="14">
        <f t="shared" si="2"/>
        <v>238.6838907</v>
      </c>
      <c r="F751" s="17">
        <f t="shared" si="3"/>
        <v>11089.10061</v>
      </c>
      <c r="G751" s="18">
        <f t="shared" si="4"/>
        <v>184.8183435</v>
      </c>
      <c r="H751" s="17">
        <f t="shared" si="10"/>
        <v>34.62266759</v>
      </c>
      <c r="I751" s="19">
        <f t="shared" si="6"/>
        <v>33539.72479</v>
      </c>
    </row>
    <row r="752" ht="12.75" customHeight="1">
      <c r="A752" s="14">
        <v>28.71459023386238</v>
      </c>
      <c r="B752" s="14">
        <v>1.6303278688524587</v>
      </c>
      <c r="C752" s="14">
        <f t="shared" si="9"/>
        <v>0.007793296117</v>
      </c>
      <c r="D752" s="14">
        <f t="shared" si="11"/>
        <v>2.869465427</v>
      </c>
      <c r="E752" s="14">
        <f t="shared" si="2"/>
        <v>238.6904654</v>
      </c>
      <c r="F752" s="17">
        <f t="shared" si="3"/>
        <v>11109.00994</v>
      </c>
      <c r="G752" s="18">
        <f t="shared" si="4"/>
        <v>185.1501656</v>
      </c>
      <c r="H752" s="17">
        <f t="shared" si="10"/>
        <v>34.63220271</v>
      </c>
      <c r="I752" s="19">
        <f t="shared" si="6"/>
        <v>33539.73863</v>
      </c>
    </row>
    <row r="753" ht="12.75" customHeight="1">
      <c r="A753" s="14">
        <v>28.73115616543089</v>
      </c>
      <c r="B753" s="14">
        <v>1.6180327868852458</v>
      </c>
      <c r="C753" s="14">
        <f t="shared" si="9"/>
        <v>0.007814099845</v>
      </c>
      <c r="D753" s="14">
        <f t="shared" si="11"/>
        <v>2.881781313</v>
      </c>
      <c r="E753" s="14">
        <f t="shared" si="2"/>
        <v>238.7027813</v>
      </c>
      <c r="F753" s="17">
        <f t="shared" si="3"/>
        <v>11132.86488</v>
      </c>
      <c r="G753" s="18">
        <f t="shared" si="4"/>
        <v>185.547748</v>
      </c>
      <c r="H753" s="17">
        <f t="shared" si="10"/>
        <v>34.64362749</v>
      </c>
      <c r="I753" s="19">
        <f t="shared" si="6"/>
        <v>33539.7552</v>
      </c>
    </row>
    <row r="754" ht="12.75" customHeight="1">
      <c r="A754" s="14">
        <v>28.747731420726183</v>
      </c>
      <c r="B754" s="14">
        <v>1.6073770491803276</v>
      </c>
      <c r="C754" s="14">
        <f t="shared" si="9"/>
        <v>0.007834915282</v>
      </c>
      <c r="D754" s="14">
        <f t="shared" si="11"/>
        <v>2.892457866</v>
      </c>
      <c r="E754" s="14">
        <f t="shared" si="2"/>
        <v>238.7134579</v>
      </c>
      <c r="F754" s="17">
        <f t="shared" si="3"/>
        <v>11156.73325</v>
      </c>
      <c r="G754" s="18">
        <f t="shared" si="4"/>
        <v>185.9455541</v>
      </c>
      <c r="H754" s="17">
        <f t="shared" si="10"/>
        <v>34.6550587</v>
      </c>
      <c r="I754" s="19">
        <f t="shared" si="6"/>
        <v>33539.77178</v>
      </c>
    </row>
    <row r="755" ht="12.75" customHeight="1">
      <c r="A755" s="14">
        <v>28.747708111409214</v>
      </c>
      <c r="B755" s="14">
        <v>1.6032786885245898</v>
      </c>
      <c r="C755" s="14">
        <f t="shared" si="9"/>
        <v>0.00783488601</v>
      </c>
      <c r="D755" s="14">
        <f t="shared" si="11"/>
        <v>2.896556197</v>
      </c>
      <c r="E755" s="14">
        <f t="shared" si="2"/>
        <v>238.7175562</v>
      </c>
      <c r="F755" s="17">
        <f t="shared" si="3"/>
        <v>11156.69968</v>
      </c>
      <c r="G755" s="18">
        <f t="shared" si="4"/>
        <v>185.9449947</v>
      </c>
      <c r="H755" s="17">
        <f t="shared" si="10"/>
        <v>34.65504263</v>
      </c>
      <c r="I755" s="19">
        <f t="shared" si="6"/>
        <v>33539.77176</v>
      </c>
    </row>
    <row r="756" ht="12.75" customHeight="1">
      <c r="A756" s="14">
        <v>28.764315999748263</v>
      </c>
      <c r="B756" s="14">
        <v>1.5983606557377046</v>
      </c>
      <c r="C756" s="14">
        <f t="shared" si="9"/>
        <v>0.007855742428</v>
      </c>
      <c r="D756" s="14">
        <f t="shared" si="11"/>
        <v>2.901495087</v>
      </c>
      <c r="E756" s="14">
        <f t="shared" si="2"/>
        <v>238.7224951</v>
      </c>
      <c r="F756" s="17">
        <f t="shared" si="3"/>
        <v>11180.61504</v>
      </c>
      <c r="G756" s="18">
        <f t="shared" si="4"/>
        <v>186.343584</v>
      </c>
      <c r="H756" s="17">
        <f t="shared" si="10"/>
        <v>34.66649634</v>
      </c>
      <c r="I756" s="19">
        <f t="shared" si="6"/>
        <v>33539.78838</v>
      </c>
    </row>
    <row r="757" ht="12.75" customHeight="1">
      <c r="A757" s="14">
        <v>28.76984263880116</v>
      </c>
      <c r="B757" s="14">
        <v>1.5950819672131145</v>
      </c>
      <c r="C757" s="14">
        <f t="shared" si="9"/>
        <v>0.007862682858</v>
      </c>
      <c r="D757" s="14">
        <f t="shared" si="11"/>
        <v>2.904780716</v>
      </c>
      <c r="E757" s="14">
        <f t="shared" si="2"/>
        <v>238.7257807</v>
      </c>
      <c r="F757" s="17">
        <f t="shared" si="3"/>
        <v>11188.5734</v>
      </c>
      <c r="G757" s="18">
        <f t="shared" si="4"/>
        <v>186.4762233</v>
      </c>
      <c r="H757" s="17">
        <f t="shared" si="10"/>
        <v>34.67030782</v>
      </c>
      <c r="I757" s="19">
        <f t="shared" si="6"/>
        <v>33539.79391</v>
      </c>
    </row>
    <row r="758" ht="12.75" customHeight="1">
      <c r="A758" s="14">
        <v>28.77814658297068</v>
      </c>
      <c r="B758" s="14">
        <v>1.5926229508196719</v>
      </c>
      <c r="C758" s="14">
        <f t="shared" si="9"/>
        <v>0.007873111067</v>
      </c>
      <c r="D758" s="14">
        <f t="shared" si="11"/>
        <v>2.90725016</v>
      </c>
      <c r="E758" s="14">
        <f t="shared" si="2"/>
        <v>238.7282502</v>
      </c>
      <c r="F758" s="17">
        <f t="shared" si="3"/>
        <v>11200.53108</v>
      </c>
      <c r="G758" s="18">
        <f t="shared" si="4"/>
        <v>186.675518</v>
      </c>
      <c r="H758" s="17">
        <f t="shared" si="10"/>
        <v>34.67603468</v>
      </c>
      <c r="I758" s="19">
        <f t="shared" si="6"/>
        <v>33539.80221</v>
      </c>
    </row>
    <row r="759" ht="12.75" customHeight="1">
      <c r="A759" s="14">
        <v>28.786459850866994</v>
      </c>
      <c r="B759" s="14">
        <v>1.5918032786885243</v>
      </c>
      <c r="C759" s="14">
        <f t="shared" si="9"/>
        <v>0.007883550985</v>
      </c>
      <c r="D759" s="14">
        <f t="shared" si="11"/>
        <v>2.908080272</v>
      </c>
      <c r="E759" s="14">
        <f t="shared" si="2"/>
        <v>238.7290803</v>
      </c>
      <c r="F759" s="17">
        <f t="shared" si="3"/>
        <v>11212.50219</v>
      </c>
      <c r="G759" s="18">
        <f t="shared" si="4"/>
        <v>186.8750364</v>
      </c>
      <c r="H759" s="17">
        <f t="shared" si="10"/>
        <v>34.68176797</v>
      </c>
      <c r="I759" s="19">
        <f t="shared" si="6"/>
        <v>33539.81053</v>
      </c>
    </row>
    <row r="760" ht="12.75" customHeight="1">
      <c r="A760" s="14">
        <v>28.794759133173123</v>
      </c>
      <c r="B760" s="14">
        <v>1.5885245901639342</v>
      </c>
      <c r="C760" s="14">
        <f t="shared" si="9"/>
        <v>0.007893973339</v>
      </c>
      <c r="D760" s="14">
        <f t="shared" si="11"/>
        <v>2.911369383</v>
      </c>
      <c r="E760" s="14">
        <f t="shared" si="2"/>
        <v>238.7323694</v>
      </c>
      <c r="F760" s="17">
        <f t="shared" si="3"/>
        <v>11224.45315</v>
      </c>
      <c r="G760" s="18">
        <f t="shared" si="4"/>
        <v>187.0742192</v>
      </c>
      <c r="H760" s="17">
        <f t="shared" si="10"/>
        <v>34.68749161</v>
      </c>
      <c r="I760" s="19">
        <f t="shared" si="6"/>
        <v>33539.81883</v>
      </c>
    </row>
    <row r="761" ht="12.75" customHeight="1">
      <c r="A761" s="14">
        <v>28.794488745096306</v>
      </c>
      <c r="B761" s="14">
        <v>1.5409836065573768</v>
      </c>
      <c r="C761" s="14">
        <f t="shared" si="9"/>
        <v>0.007893633782</v>
      </c>
      <c r="D761" s="14">
        <f t="shared" si="11"/>
        <v>2.958910027</v>
      </c>
      <c r="E761" s="14">
        <f t="shared" si="2"/>
        <v>238.77991</v>
      </c>
      <c r="F761" s="17">
        <f t="shared" si="3"/>
        <v>11224.06379</v>
      </c>
      <c r="G761" s="18">
        <f t="shared" si="4"/>
        <v>187.0677299</v>
      </c>
      <c r="H761" s="17">
        <f t="shared" si="10"/>
        <v>34.68730513</v>
      </c>
      <c r="I761" s="19">
        <f t="shared" si="6"/>
        <v>33539.81856</v>
      </c>
    </row>
    <row r="762" ht="12.75" customHeight="1">
      <c r="A762" s="14">
        <v>28.805742483328014</v>
      </c>
      <c r="B762" s="14">
        <v>1.5696721311475408</v>
      </c>
      <c r="C762" s="14">
        <f t="shared" si="9"/>
        <v>0.007907766384</v>
      </c>
      <c r="D762" s="14">
        <f t="shared" si="11"/>
        <v>2.930235635</v>
      </c>
      <c r="E762" s="14">
        <f t="shared" si="2"/>
        <v>238.7512356</v>
      </c>
      <c r="F762" s="17">
        <f t="shared" si="3"/>
        <v>11240.26918</v>
      </c>
      <c r="G762" s="18">
        <f t="shared" si="4"/>
        <v>187.3378196</v>
      </c>
      <c r="H762" s="17">
        <f t="shared" si="10"/>
        <v>34.69506633</v>
      </c>
      <c r="I762" s="19">
        <f t="shared" si="6"/>
        <v>33539.82982</v>
      </c>
    </row>
    <row r="763" ht="12.75" customHeight="1">
      <c r="A763" s="14">
        <v>28.80576579264498</v>
      </c>
      <c r="B763" s="14">
        <v>1.5737704918032784</v>
      </c>
      <c r="C763" s="14">
        <f t="shared" si="9"/>
        <v>0.007907795656</v>
      </c>
      <c r="D763" s="14">
        <f t="shared" si="11"/>
        <v>2.926137304</v>
      </c>
      <c r="E763" s="14">
        <f t="shared" si="2"/>
        <v>238.7471373</v>
      </c>
      <c r="F763" s="17">
        <f t="shared" si="3"/>
        <v>11240.30274</v>
      </c>
      <c r="G763" s="18">
        <f t="shared" si="4"/>
        <v>187.338379</v>
      </c>
      <c r="H763" s="17">
        <f t="shared" si="10"/>
        <v>34.69508241</v>
      </c>
      <c r="I763" s="19">
        <f t="shared" si="6"/>
        <v>33539.82985</v>
      </c>
    </row>
    <row r="764" ht="12.75" customHeight="1">
      <c r="A764" s="14">
        <v>28.811315741014845</v>
      </c>
      <c r="B764" s="14">
        <v>1.574590163934426</v>
      </c>
      <c r="C764" s="14">
        <f t="shared" si="9"/>
        <v>0.007914765358</v>
      </c>
      <c r="D764" s="14">
        <f t="shared" si="11"/>
        <v>2.925324601</v>
      </c>
      <c r="E764" s="14">
        <f t="shared" si="2"/>
        <v>238.7463246</v>
      </c>
      <c r="F764" s="17">
        <f t="shared" si="3"/>
        <v>11248.29467</v>
      </c>
      <c r="G764" s="18">
        <f t="shared" si="4"/>
        <v>187.4715778</v>
      </c>
      <c r="H764" s="17">
        <f t="shared" si="10"/>
        <v>34.69890996</v>
      </c>
      <c r="I764" s="19">
        <f t="shared" si="6"/>
        <v>33539.8354</v>
      </c>
    </row>
    <row r="765" ht="12.75" customHeight="1">
      <c r="A765" s="14">
        <v>28.816847041931133</v>
      </c>
      <c r="B765" s="14">
        <v>1.5721311475409834</v>
      </c>
      <c r="C765" s="14">
        <f t="shared" si="9"/>
        <v>0.007921711643</v>
      </c>
      <c r="D765" s="14">
        <f t="shared" si="11"/>
        <v>2.927790564</v>
      </c>
      <c r="E765" s="14">
        <f t="shared" si="2"/>
        <v>238.7487906</v>
      </c>
      <c r="F765" s="17">
        <f t="shared" si="3"/>
        <v>11256.25974</v>
      </c>
      <c r="G765" s="18">
        <f t="shared" si="4"/>
        <v>187.604329</v>
      </c>
      <c r="H765" s="17">
        <f t="shared" si="10"/>
        <v>34.70272465</v>
      </c>
      <c r="I765" s="19">
        <f t="shared" si="6"/>
        <v>33539.84093</v>
      </c>
    </row>
    <row r="766" ht="12.75" customHeight="1">
      <c r="A766" s="14">
        <v>28.82237368098403</v>
      </c>
      <c r="B766" s="14">
        <v>1.568852459016393</v>
      </c>
      <c r="C766" s="14">
        <f t="shared" si="9"/>
        <v>0.007928652074</v>
      </c>
      <c r="D766" s="14">
        <f t="shared" si="11"/>
        <v>2.931076193</v>
      </c>
      <c r="E766" s="14">
        <f t="shared" si="2"/>
        <v>238.7520762</v>
      </c>
      <c r="F766" s="17">
        <f t="shared" si="3"/>
        <v>11264.2181</v>
      </c>
      <c r="G766" s="18">
        <f t="shared" si="4"/>
        <v>187.7369683</v>
      </c>
      <c r="H766" s="17">
        <f t="shared" si="10"/>
        <v>34.70653612</v>
      </c>
      <c r="I766" s="19">
        <f t="shared" si="6"/>
        <v>33539.84646</v>
      </c>
    </row>
    <row r="767" ht="12.75" customHeight="1">
      <c r="A767" s="14">
        <v>28.83344094468</v>
      </c>
      <c r="B767" s="14">
        <v>1.5647540983606554</v>
      </c>
      <c r="C767" s="14">
        <f t="shared" si="9"/>
        <v>0.007942550498</v>
      </c>
      <c r="D767" s="14">
        <f t="shared" si="11"/>
        <v>2.935188452</v>
      </c>
      <c r="E767" s="14">
        <f t="shared" si="2"/>
        <v>238.7561885</v>
      </c>
      <c r="F767" s="17">
        <f t="shared" si="3"/>
        <v>11280.15496</v>
      </c>
      <c r="G767" s="18">
        <f t="shared" si="4"/>
        <v>188.0025827</v>
      </c>
      <c r="H767" s="17">
        <f t="shared" si="10"/>
        <v>34.71416872</v>
      </c>
      <c r="I767" s="19">
        <f t="shared" si="6"/>
        <v>33539.85753</v>
      </c>
    </row>
    <row r="768" ht="12.75" customHeight="1">
      <c r="A768" s="14">
        <v>28.847276189765815</v>
      </c>
      <c r="B768" s="14">
        <v>1.5598360655737702</v>
      </c>
      <c r="C768" s="14">
        <f t="shared" si="9"/>
        <v>0.007959924992</v>
      </c>
      <c r="D768" s="14">
        <f t="shared" si="11"/>
        <v>2.940123859</v>
      </c>
      <c r="E768" s="14">
        <f t="shared" si="2"/>
        <v>238.7611239</v>
      </c>
      <c r="F768" s="17">
        <f t="shared" si="3"/>
        <v>11300.07771</v>
      </c>
      <c r="G768" s="18">
        <f t="shared" si="4"/>
        <v>188.3346286</v>
      </c>
      <c r="H768" s="17">
        <f t="shared" si="10"/>
        <v>34.72371027</v>
      </c>
      <c r="I768" s="19">
        <f t="shared" si="6"/>
        <v>33539.87138</v>
      </c>
    </row>
    <row r="769" ht="12.75" customHeight="1">
      <c r="A769" s="14">
        <v>28.866726649308998</v>
      </c>
      <c r="B769" s="14">
        <v>1.567213114754098</v>
      </c>
      <c r="C769" s="14">
        <f t="shared" si="9"/>
        <v>0.00798435115</v>
      </c>
      <c r="D769" s="14">
        <f t="shared" si="11"/>
        <v>2.932771236</v>
      </c>
      <c r="E769" s="14">
        <f t="shared" si="2"/>
        <v>238.7537712</v>
      </c>
      <c r="F769" s="17">
        <f t="shared" si="3"/>
        <v>11328.08638</v>
      </c>
      <c r="G769" s="18">
        <f t="shared" si="4"/>
        <v>188.8014396</v>
      </c>
      <c r="H769" s="17">
        <f t="shared" si="10"/>
        <v>34.73712438</v>
      </c>
      <c r="I769" s="19">
        <f t="shared" si="6"/>
        <v>33539.89084</v>
      </c>
    </row>
    <row r="770" ht="12.75" customHeight="1">
      <c r="A770" s="14">
        <v>28.883404465598947</v>
      </c>
      <c r="B770" s="14">
        <v>1.574590163934426</v>
      </c>
      <c r="C770" s="14">
        <f t="shared" si="9"/>
        <v>0.008005295385</v>
      </c>
      <c r="D770" s="14">
        <f t="shared" si="11"/>
        <v>2.925415131</v>
      </c>
      <c r="E770" s="14">
        <f t="shared" si="2"/>
        <v>238.7464151</v>
      </c>
      <c r="F770" s="17">
        <f t="shared" si="3"/>
        <v>11352.10243</v>
      </c>
      <c r="G770" s="18">
        <f t="shared" si="4"/>
        <v>189.2017072</v>
      </c>
      <c r="H770" s="17">
        <f t="shared" si="10"/>
        <v>34.74862632</v>
      </c>
      <c r="I770" s="19">
        <f t="shared" si="6"/>
        <v>33539.90752</v>
      </c>
    </row>
    <row r="771" ht="12.75" customHeight="1">
      <c r="A771" s="14">
        <v>28.89730497677227</v>
      </c>
      <c r="B771" s="14">
        <v>1.5811475409836064</v>
      </c>
      <c r="C771" s="14">
        <f t="shared" si="9"/>
        <v>0.008022751841</v>
      </c>
      <c r="D771" s="14">
        <f t="shared" si="11"/>
        <v>2.918875211</v>
      </c>
      <c r="E771" s="14">
        <f t="shared" si="2"/>
        <v>238.7398752</v>
      </c>
      <c r="F771" s="17">
        <f t="shared" si="3"/>
        <v>11372.11917</v>
      </c>
      <c r="G771" s="18">
        <f t="shared" si="4"/>
        <v>189.5353194</v>
      </c>
      <c r="H771" s="17">
        <f t="shared" si="10"/>
        <v>34.75821288</v>
      </c>
      <c r="I771" s="19">
        <f t="shared" si="6"/>
        <v>33539.92143</v>
      </c>
    </row>
    <row r="772" ht="12.75" customHeight="1">
      <c r="A772" s="14">
        <v>28.911200826082197</v>
      </c>
      <c r="B772" s="14">
        <v>1.5868852459016392</v>
      </c>
      <c r="C772" s="14">
        <f t="shared" si="9"/>
        <v>0.008040202442</v>
      </c>
      <c r="D772" s="14">
        <f t="shared" si="11"/>
        <v>2.913154957</v>
      </c>
      <c r="E772" s="14">
        <f t="shared" si="2"/>
        <v>238.734155</v>
      </c>
      <c r="F772" s="17">
        <f t="shared" si="3"/>
        <v>11392.12919</v>
      </c>
      <c r="G772" s="18">
        <f t="shared" si="4"/>
        <v>189.8688198</v>
      </c>
      <c r="H772" s="17">
        <f t="shared" si="10"/>
        <v>34.76779622</v>
      </c>
      <c r="I772" s="19">
        <f t="shared" si="6"/>
        <v>33539.93533</v>
      </c>
    </row>
    <row r="773" ht="12.75" customHeight="1">
      <c r="A773" s="14">
        <v>28.925087351665336</v>
      </c>
      <c r="B773" s="14">
        <v>1.5909836065573768</v>
      </c>
      <c r="C773" s="14">
        <f t="shared" si="9"/>
        <v>0.008057641335</v>
      </c>
      <c r="D773" s="14">
        <f t="shared" si="11"/>
        <v>2.909074035</v>
      </c>
      <c r="E773" s="14">
        <f t="shared" si="2"/>
        <v>238.730074</v>
      </c>
      <c r="F773" s="17">
        <f t="shared" si="3"/>
        <v>11412.12579</v>
      </c>
      <c r="G773" s="18">
        <f t="shared" si="4"/>
        <v>190.2020964</v>
      </c>
      <c r="H773" s="17">
        <f t="shared" si="10"/>
        <v>34.77737314</v>
      </c>
      <c r="I773" s="19">
        <f t="shared" si="6"/>
        <v>33539.94922</v>
      </c>
    </row>
    <row r="774" ht="12.75" customHeight="1">
      <c r="A774" s="14">
        <v>28.941737196774927</v>
      </c>
      <c r="B774" s="14">
        <v>1.5934426229508194</v>
      </c>
      <c r="C774" s="14">
        <f t="shared" si="9"/>
        <v>0.008078550442</v>
      </c>
      <c r="D774" s="14">
        <f t="shared" si="11"/>
        <v>2.906635927</v>
      </c>
      <c r="E774" s="14">
        <f t="shared" si="2"/>
        <v>238.7276359</v>
      </c>
      <c r="F774" s="17">
        <f t="shared" si="3"/>
        <v>11436.10156</v>
      </c>
      <c r="G774" s="18">
        <f t="shared" si="4"/>
        <v>190.6016927</v>
      </c>
      <c r="H774" s="17">
        <f t="shared" si="10"/>
        <v>34.78885579</v>
      </c>
      <c r="I774" s="19">
        <f t="shared" si="6"/>
        <v>33539.96588</v>
      </c>
    </row>
    <row r="775" ht="12.75" customHeight="1">
      <c r="A775" s="14">
        <v>28.95006445026142</v>
      </c>
      <c r="B775" s="14">
        <v>1.5950819672131145</v>
      </c>
      <c r="C775" s="14">
        <f t="shared" si="9"/>
        <v>0.008089007924</v>
      </c>
      <c r="D775" s="14">
        <f t="shared" si="11"/>
        <v>2.905007041</v>
      </c>
      <c r="E775" s="14">
        <f t="shared" si="2"/>
        <v>238.726007</v>
      </c>
      <c r="F775" s="17">
        <f t="shared" si="3"/>
        <v>11448.09281</v>
      </c>
      <c r="G775" s="18">
        <f t="shared" si="4"/>
        <v>190.8015468</v>
      </c>
      <c r="H775" s="17">
        <f t="shared" si="10"/>
        <v>34.79459872</v>
      </c>
      <c r="I775" s="19">
        <f t="shared" si="6"/>
        <v>33539.97421</v>
      </c>
    </row>
    <row r="776" ht="12.75" customHeight="1">
      <c r="A776" s="14">
        <v>28.96947295303406</v>
      </c>
      <c r="B776" s="14">
        <v>1.5950819672131145</v>
      </c>
      <c r="C776" s="14">
        <f t="shared" si="9"/>
        <v>0.008113381392</v>
      </c>
      <c r="D776" s="14">
        <f t="shared" si="11"/>
        <v>2.905031414</v>
      </c>
      <c r="E776" s="14">
        <f t="shared" si="2"/>
        <v>238.7260314</v>
      </c>
      <c r="F776" s="17">
        <f t="shared" si="3"/>
        <v>11476.04105</v>
      </c>
      <c r="G776" s="18">
        <f t="shared" si="4"/>
        <v>191.2673509</v>
      </c>
      <c r="H776" s="17">
        <f t="shared" si="10"/>
        <v>34.8079839</v>
      </c>
      <c r="I776" s="19">
        <f t="shared" si="6"/>
        <v>33539.99363</v>
      </c>
    </row>
    <row r="777" ht="12.75" customHeight="1">
      <c r="A777" s="14">
        <v>28.98054954045682</v>
      </c>
      <c r="B777" s="14">
        <v>1.5926229508196719</v>
      </c>
      <c r="C777" s="14">
        <f t="shared" si="9"/>
        <v>0.008127291525</v>
      </c>
      <c r="D777" s="14">
        <f t="shared" si="11"/>
        <v>2.907504341</v>
      </c>
      <c r="E777" s="14">
        <f t="shared" si="2"/>
        <v>238.7285043</v>
      </c>
      <c r="F777" s="17">
        <f t="shared" si="3"/>
        <v>11491.99134</v>
      </c>
      <c r="G777" s="18">
        <f t="shared" si="4"/>
        <v>191.533189</v>
      </c>
      <c r="H777" s="17">
        <f t="shared" si="10"/>
        <v>34.81562292</v>
      </c>
      <c r="I777" s="19">
        <f t="shared" si="6"/>
        <v>33540.00471</v>
      </c>
    </row>
    <row r="778" ht="12.75" customHeight="1">
      <c r="A778" s="14">
        <v>28.999958043229462</v>
      </c>
      <c r="B778" s="14">
        <v>1.5926229508196719</v>
      </c>
      <c r="C778" s="14">
        <f t="shared" si="9"/>
        <v>0.008151664994</v>
      </c>
      <c r="D778" s="14">
        <f t="shared" si="11"/>
        <v>2.907528714</v>
      </c>
      <c r="E778" s="14">
        <f t="shared" si="2"/>
        <v>238.7285287</v>
      </c>
      <c r="F778" s="17">
        <f t="shared" si="3"/>
        <v>11519.93958</v>
      </c>
      <c r="G778" s="18">
        <f t="shared" si="4"/>
        <v>191.998993</v>
      </c>
      <c r="H778" s="17">
        <f t="shared" si="10"/>
        <v>34.8290081</v>
      </c>
      <c r="I778" s="19">
        <f t="shared" si="6"/>
        <v>33540.02413</v>
      </c>
    </row>
    <row r="779" ht="12.75" customHeight="1">
      <c r="A779" s="14">
        <v>29.00523372847239</v>
      </c>
      <c r="B779" s="14">
        <v>1.5902460299709258</v>
      </c>
      <c r="C779" s="14">
        <f t="shared" si="9"/>
        <v>0.008158290273</v>
      </c>
      <c r="D779" s="14">
        <f t="shared" si="11"/>
        <v>2.90991226</v>
      </c>
      <c r="E779" s="14">
        <f t="shared" si="2"/>
        <v>238.7309123</v>
      </c>
      <c r="F779" s="17">
        <f t="shared" si="3"/>
        <v>11527.53657</v>
      </c>
      <c r="G779" s="18">
        <f t="shared" si="4"/>
        <v>192.1256095</v>
      </c>
      <c r="H779" s="17">
        <f t="shared" si="10"/>
        <v>34.8326465</v>
      </c>
      <c r="I779" s="19">
        <f t="shared" si="6"/>
        <v>33540.02941</v>
      </c>
    </row>
    <row r="780" ht="12.75" customHeight="1">
      <c r="A780" s="14">
        <v>29.024468798926428</v>
      </c>
      <c r="B780" s="14">
        <v>1.5894408409751755</v>
      </c>
      <c r="C780" s="14">
        <f t="shared" si="9"/>
        <v>0.008182445943</v>
      </c>
      <c r="D780" s="14">
        <f t="shared" si="11"/>
        <v>2.910741605</v>
      </c>
      <c r="E780" s="14">
        <f t="shared" si="2"/>
        <v>238.7317416</v>
      </c>
      <c r="F780" s="17">
        <f t="shared" si="3"/>
        <v>11555.23507</v>
      </c>
      <c r="G780" s="18">
        <f t="shared" si="4"/>
        <v>192.5872512</v>
      </c>
      <c r="H780" s="17">
        <f t="shared" si="10"/>
        <v>34.84591207</v>
      </c>
      <c r="I780" s="19">
        <f t="shared" si="6"/>
        <v>33540.04865</v>
      </c>
    </row>
    <row r="781" ht="12.75" customHeight="1">
      <c r="A781" s="14">
        <v>29.03826884365915</v>
      </c>
      <c r="B781" s="14">
        <v>1.5910724670096195</v>
      </c>
      <c r="C781" s="14">
        <f t="shared" si="9"/>
        <v>0.008199776232</v>
      </c>
      <c r="D781" s="14">
        <f t="shared" si="11"/>
        <v>2.909127309</v>
      </c>
      <c r="E781" s="14">
        <f t="shared" si="2"/>
        <v>238.7301273</v>
      </c>
      <c r="F781" s="17">
        <f t="shared" si="3"/>
        <v>11575.10713</v>
      </c>
      <c r="G781" s="18">
        <f t="shared" si="4"/>
        <v>192.9184522</v>
      </c>
      <c r="H781" s="17">
        <f t="shared" si="10"/>
        <v>34.85542934</v>
      </c>
      <c r="I781" s="19">
        <f t="shared" si="6"/>
        <v>33540.06246</v>
      </c>
    </row>
    <row r="782" ht="12.75" customHeight="1">
      <c r="A782" s="14">
        <v>29.052113621113858</v>
      </c>
      <c r="B782" s="14">
        <v>1.5943301274882598</v>
      </c>
      <c r="C782" s="14">
        <f t="shared" si="9"/>
        <v>0.008217162696</v>
      </c>
      <c r="D782" s="14">
        <f t="shared" si="11"/>
        <v>2.905887035</v>
      </c>
      <c r="E782" s="14">
        <f t="shared" si="2"/>
        <v>238.726887</v>
      </c>
      <c r="F782" s="17">
        <f t="shared" si="3"/>
        <v>11595.04361</v>
      </c>
      <c r="G782" s="18">
        <f t="shared" si="4"/>
        <v>193.2507269</v>
      </c>
      <c r="H782" s="17">
        <f t="shared" si="10"/>
        <v>34.86497746</v>
      </c>
      <c r="I782" s="19">
        <f t="shared" si="6"/>
        <v>33540.07631</v>
      </c>
    </row>
    <row r="783" ht="12.75" customHeight="1">
      <c r="A783" s="14">
        <v>29.06598076492956</v>
      </c>
      <c r="B783" s="14">
        <v>1.5984008051889977</v>
      </c>
      <c r="C783" s="14">
        <f t="shared" si="9"/>
        <v>0.008234577249</v>
      </c>
      <c r="D783" s="14">
        <f t="shared" si="11"/>
        <v>2.901833772</v>
      </c>
      <c r="E783" s="14">
        <f t="shared" si="2"/>
        <v>238.7228338</v>
      </c>
      <c r="F783" s="17">
        <f t="shared" si="3"/>
        <v>11615.0123</v>
      </c>
      <c r="G783" s="18">
        <f t="shared" si="4"/>
        <v>193.5835384</v>
      </c>
      <c r="H783" s="17">
        <f t="shared" si="10"/>
        <v>34.87454101</v>
      </c>
      <c r="I783" s="19">
        <f t="shared" si="6"/>
        <v>33540.09018</v>
      </c>
    </row>
    <row r="784" ht="12.75" customHeight="1">
      <c r="A784" s="14">
        <v>29.071549988816834</v>
      </c>
      <c r="B784" s="14">
        <v>1.600842093491391</v>
      </c>
      <c r="C784" s="14">
        <f t="shared" si="9"/>
        <v>0.008241571158</v>
      </c>
      <c r="D784" s="14">
        <f t="shared" si="11"/>
        <v>2.899399478</v>
      </c>
      <c r="E784" s="14">
        <f t="shared" si="2"/>
        <v>238.7203995</v>
      </c>
      <c r="F784" s="17">
        <f t="shared" si="3"/>
        <v>11623.03198</v>
      </c>
      <c r="G784" s="18">
        <f t="shared" si="4"/>
        <v>193.7171997</v>
      </c>
      <c r="H784" s="17">
        <f t="shared" si="10"/>
        <v>34.87838185</v>
      </c>
      <c r="I784" s="19">
        <f t="shared" si="6"/>
        <v>33540.09576</v>
      </c>
    </row>
    <row r="785" ht="12.75" customHeight="1">
      <c r="A785" s="14">
        <v>29.077096846343114</v>
      </c>
      <c r="B785" s="14">
        <v>1.6024703645716862</v>
      </c>
      <c r="C785" s="14">
        <f t="shared" si="9"/>
        <v>0.008248536979</v>
      </c>
      <c r="D785" s="14">
        <f t="shared" si="11"/>
        <v>2.897778172</v>
      </c>
      <c r="E785" s="14">
        <f t="shared" si="2"/>
        <v>238.7187782</v>
      </c>
      <c r="F785" s="17">
        <f t="shared" si="3"/>
        <v>11631.01946</v>
      </c>
      <c r="G785" s="18">
        <f t="shared" si="4"/>
        <v>193.8503243</v>
      </c>
      <c r="H785" s="17">
        <f t="shared" si="10"/>
        <v>34.88220727</v>
      </c>
      <c r="I785" s="19">
        <f t="shared" si="6"/>
        <v>33540.10131</v>
      </c>
    </row>
    <row r="786" ht="12.75" customHeight="1">
      <c r="A786" s="14">
        <v>29.085372399910547</v>
      </c>
      <c r="B786" s="14">
        <v>1.603286736747933</v>
      </c>
      <c r="C786" s="14">
        <f t="shared" si="9"/>
        <v>0.008258929535</v>
      </c>
      <c r="D786" s="14">
        <f t="shared" si="11"/>
        <v>2.896972193</v>
      </c>
      <c r="E786" s="14">
        <f t="shared" si="2"/>
        <v>238.7179722</v>
      </c>
      <c r="F786" s="17">
        <f t="shared" si="3"/>
        <v>11642.93626</v>
      </c>
      <c r="G786" s="18">
        <f t="shared" si="4"/>
        <v>194.0489376</v>
      </c>
      <c r="H786" s="17">
        <f t="shared" si="10"/>
        <v>34.88791455</v>
      </c>
      <c r="I786" s="19">
        <f t="shared" si="6"/>
        <v>33540.10959</v>
      </c>
    </row>
    <row r="787" ht="12.75" customHeight="1">
      <c r="A787" s="14">
        <v>29.09094162379782</v>
      </c>
      <c r="B787" s="14">
        <v>1.6057280250503263</v>
      </c>
      <c r="C787" s="14">
        <f t="shared" si="9"/>
        <v>0.008265923444</v>
      </c>
      <c r="D787" s="14">
        <f t="shared" si="11"/>
        <v>2.894537898</v>
      </c>
      <c r="E787" s="14">
        <f t="shared" si="2"/>
        <v>238.7155379</v>
      </c>
      <c r="F787" s="17">
        <f t="shared" si="3"/>
        <v>11650.95594</v>
      </c>
      <c r="G787" s="18">
        <f t="shared" si="4"/>
        <v>194.182599</v>
      </c>
      <c r="H787" s="17">
        <f t="shared" si="10"/>
        <v>34.8917554</v>
      </c>
      <c r="I787" s="19">
        <f t="shared" si="6"/>
        <v>33540.11516</v>
      </c>
    </row>
    <row r="788" ht="12.75" customHeight="1">
      <c r="A788" s="14">
        <v>29.09923954372625</v>
      </c>
      <c r="B788" s="14">
        <v>1.6073574144486713</v>
      </c>
      <c r="C788" s="14">
        <f t="shared" si="9"/>
        <v>0.008276344087</v>
      </c>
      <c r="D788" s="14">
        <f t="shared" si="11"/>
        <v>2.89291893</v>
      </c>
      <c r="E788" s="14">
        <f t="shared" si="2"/>
        <v>238.7139189</v>
      </c>
      <c r="F788" s="17">
        <f t="shared" si="3"/>
        <v>11662.90494</v>
      </c>
      <c r="G788" s="18">
        <f t="shared" si="4"/>
        <v>194.381749</v>
      </c>
      <c r="H788" s="17">
        <f t="shared" si="10"/>
        <v>34.8974781</v>
      </c>
      <c r="I788" s="19">
        <f t="shared" si="6"/>
        <v>33540.12346</v>
      </c>
    </row>
    <row r="789" ht="12.75" customHeight="1">
      <c r="A789" s="14">
        <v>29.104808767613523</v>
      </c>
      <c r="B789" s="14">
        <v>1.6097987027510645</v>
      </c>
      <c r="C789" s="14">
        <f t="shared" si="9"/>
        <v>0.008283337997</v>
      </c>
      <c r="D789" s="14">
        <f t="shared" si="11"/>
        <v>2.890484635</v>
      </c>
      <c r="E789" s="14">
        <f t="shared" si="2"/>
        <v>238.7114846</v>
      </c>
      <c r="F789" s="17">
        <f t="shared" si="3"/>
        <v>11670.92463</v>
      </c>
      <c r="G789" s="18">
        <f t="shared" si="4"/>
        <v>194.5154104</v>
      </c>
      <c r="H789" s="17">
        <f t="shared" si="10"/>
        <v>34.90131894</v>
      </c>
      <c r="I789" s="19">
        <f t="shared" si="6"/>
        <v>33540.12903</v>
      </c>
    </row>
    <row r="790" ht="12.75" customHeight="1">
      <c r="A790" s="14">
        <v>29.113084321180956</v>
      </c>
      <c r="B790" s="14">
        <v>1.6106150749273112</v>
      </c>
      <c r="C790" s="14">
        <f t="shared" si="9"/>
        <v>0.008293730552</v>
      </c>
      <c r="D790" s="14">
        <f t="shared" si="11"/>
        <v>2.889678656</v>
      </c>
      <c r="E790" s="14">
        <f t="shared" si="2"/>
        <v>238.7106787</v>
      </c>
      <c r="F790" s="17">
        <f t="shared" si="3"/>
        <v>11682.84142</v>
      </c>
      <c r="G790" s="18">
        <f t="shared" si="4"/>
        <v>194.7140237</v>
      </c>
      <c r="H790" s="17">
        <f t="shared" si="10"/>
        <v>34.90702622</v>
      </c>
      <c r="I790" s="19">
        <f t="shared" si="6"/>
        <v>33540.13731</v>
      </c>
    </row>
    <row r="791" ht="12.75" customHeight="1">
      <c r="A791" s="14">
        <v>29.124088570789546</v>
      </c>
      <c r="B791" s="14">
        <v>1.61061954819951</v>
      </c>
      <c r="C791" s="14">
        <f t="shared" si="9"/>
        <v>0.008307549842</v>
      </c>
      <c r="D791" s="14">
        <f t="shared" si="11"/>
        <v>2.889688002</v>
      </c>
      <c r="E791" s="14">
        <f t="shared" si="2"/>
        <v>238.710688</v>
      </c>
      <c r="F791" s="17">
        <f t="shared" si="3"/>
        <v>11698.68754</v>
      </c>
      <c r="G791" s="18">
        <f t="shared" si="4"/>
        <v>194.9781257</v>
      </c>
      <c r="H791" s="17">
        <f t="shared" si="10"/>
        <v>34.91461536</v>
      </c>
      <c r="I791" s="19">
        <f t="shared" si="6"/>
        <v>33540.14832</v>
      </c>
    </row>
    <row r="792" ht="12.75" customHeight="1">
      <c r="A792" s="14">
        <v>29.12688436591368</v>
      </c>
      <c r="B792" s="14">
        <v>1.6122467009617556</v>
      </c>
      <c r="C792" s="14">
        <f t="shared" si="9"/>
        <v>0.008311060841</v>
      </c>
      <c r="D792" s="14">
        <f t="shared" si="11"/>
        <v>2.88806436</v>
      </c>
      <c r="E792" s="14">
        <f t="shared" si="2"/>
        <v>238.7090644</v>
      </c>
      <c r="F792" s="17">
        <f t="shared" si="3"/>
        <v>11702.71349</v>
      </c>
      <c r="G792" s="18">
        <f t="shared" si="4"/>
        <v>195.0452248</v>
      </c>
      <c r="H792" s="17">
        <f t="shared" si="10"/>
        <v>34.91654349</v>
      </c>
      <c r="I792" s="19">
        <f t="shared" si="6"/>
        <v>33540.15112</v>
      </c>
    </row>
    <row r="793" ht="12.75" customHeight="1">
      <c r="A793" s="14">
        <v>29.137888615522268</v>
      </c>
      <c r="B793" s="14">
        <v>1.612251174233954</v>
      </c>
      <c r="C793" s="14">
        <f t="shared" si="9"/>
        <v>0.008324880131</v>
      </c>
      <c r="D793" s="14">
        <f t="shared" si="11"/>
        <v>2.888073706</v>
      </c>
      <c r="E793" s="14">
        <f t="shared" si="2"/>
        <v>238.7090737</v>
      </c>
      <c r="F793" s="17">
        <f t="shared" si="3"/>
        <v>11718.55961</v>
      </c>
      <c r="G793" s="18">
        <f t="shared" si="4"/>
        <v>195.3093268</v>
      </c>
      <c r="H793" s="17">
        <f t="shared" si="10"/>
        <v>34.92413263</v>
      </c>
      <c r="I793" s="19">
        <f t="shared" si="6"/>
        <v>33540.16213</v>
      </c>
    </row>
    <row r="794" ht="12.75" customHeight="1">
      <c r="A794" s="14">
        <v>29.14336837396557</v>
      </c>
      <c r="B794" s="14">
        <v>1.6114403936479555</v>
      </c>
      <c r="C794" s="14">
        <f t="shared" si="9"/>
        <v>0.008331761688</v>
      </c>
      <c r="D794" s="14">
        <f t="shared" si="11"/>
        <v>2.888891368</v>
      </c>
      <c r="E794" s="14">
        <f t="shared" si="2"/>
        <v>238.7098914</v>
      </c>
      <c r="F794" s="17">
        <f t="shared" si="3"/>
        <v>11726.45046</v>
      </c>
      <c r="G794" s="18">
        <f t="shared" si="4"/>
        <v>195.440841</v>
      </c>
      <c r="H794" s="17">
        <f t="shared" si="10"/>
        <v>34.92791178</v>
      </c>
      <c r="I794" s="19">
        <f t="shared" si="6"/>
        <v>33540.16761</v>
      </c>
    </row>
    <row r="795" ht="12.75" customHeight="1">
      <c r="A795" s="14">
        <v>29.145985238201757</v>
      </c>
      <c r="B795" s="14">
        <v>1.6065634086334173</v>
      </c>
      <c r="C795" s="14">
        <f t="shared" si="9"/>
        <v>0.008335047983</v>
      </c>
      <c r="D795" s="14">
        <f t="shared" si="11"/>
        <v>2.893771639</v>
      </c>
      <c r="E795" s="14">
        <f t="shared" si="2"/>
        <v>238.7147716</v>
      </c>
      <c r="F795" s="17">
        <f t="shared" si="3"/>
        <v>11730.21874</v>
      </c>
      <c r="G795" s="18">
        <f t="shared" si="4"/>
        <v>195.5036457</v>
      </c>
      <c r="H795" s="17">
        <f t="shared" si="10"/>
        <v>34.92971651</v>
      </c>
      <c r="I795" s="19">
        <f t="shared" si="6"/>
        <v>33540.17023</v>
      </c>
    </row>
    <row r="796" ht="12.75" customHeight="1">
      <c r="A796" s="14">
        <v>29.15126369939612</v>
      </c>
      <c r="B796" s="14">
        <v>1.598435473048537</v>
      </c>
      <c r="C796" s="14">
        <f t="shared" si="9"/>
        <v>0.008341676748</v>
      </c>
      <c r="D796" s="14">
        <f t="shared" si="11"/>
        <v>2.901906204</v>
      </c>
      <c r="E796" s="14">
        <f t="shared" si="2"/>
        <v>238.7229062</v>
      </c>
      <c r="F796" s="17">
        <f t="shared" si="3"/>
        <v>11737.81973</v>
      </c>
      <c r="G796" s="18">
        <f t="shared" si="4"/>
        <v>195.6303288</v>
      </c>
      <c r="H796" s="17">
        <f t="shared" si="10"/>
        <v>34.93335683</v>
      </c>
      <c r="I796" s="19">
        <f t="shared" si="6"/>
        <v>33540.17551</v>
      </c>
    </row>
    <row r="797" ht="12.75" customHeight="1">
      <c r="A797" s="14">
        <v>29.153858197271315</v>
      </c>
      <c r="B797" s="14">
        <v>1.5927454708119009</v>
      </c>
      <c r="C797" s="14">
        <f t="shared" si="9"/>
        <v>0.008344934955</v>
      </c>
      <c r="D797" s="14">
        <f t="shared" si="11"/>
        <v>2.907599464</v>
      </c>
      <c r="E797" s="14">
        <f t="shared" si="2"/>
        <v>238.7285995</v>
      </c>
      <c r="F797" s="17">
        <f t="shared" si="3"/>
        <v>11741.5558</v>
      </c>
      <c r="G797" s="18">
        <f t="shared" si="4"/>
        <v>195.6925967</v>
      </c>
      <c r="H797" s="17">
        <f t="shared" si="10"/>
        <v>34.93514614</v>
      </c>
      <c r="I797" s="19">
        <f t="shared" si="6"/>
        <v>33540.1781</v>
      </c>
    </row>
    <row r="798" ht="12.75" customHeight="1">
      <c r="A798" s="14">
        <v>29.156452695146513</v>
      </c>
      <c r="B798" s="14">
        <v>1.587055468575265</v>
      </c>
      <c r="C798" s="14">
        <f t="shared" si="9"/>
        <v>0.008348193161</v>
      </c>
      <c r="D798" s="14">
        <f t="shared" si="11"/>
        <v>2.913292725</v>
      </c>
      <c r="E798" s="14">
        <f t="shared" si="2"/>
        <v>238.7342927</v>
      </c>
      <c r="F798" s="17">
        <f t="shared" si="3"/>
        <v>11745.29188</v>
      </c>
      <c r="G798" s="18">
        <f t="shared" si="4"/>
        <v>195.7548647</v>
      </c>
      <c r="H798" s="17">
        <f t="shared" si="10"/>
        <v>34.93693544</v>
      </c>
      <c r="I798" s="19">
        <f t="shared" si="6"/>
        <v>33540.1807</v>
      </c>
    </row>
    <row r="799" ht="12.75" customHeight="1">
      <c r="A799" s="14">
        <v>29.156340863341548</v>
      </c>
      <c r="B799" s="14">
        <v>1.582990382464775</v>
      </c>
      <c r="C799" s="14">
        <f t="shared" si="9"/>
        <v>0.008348052721</v>
      </c>
      <c r="D799" s="14">
        <f t="shared" si="11"/>
        <v>2.91735767</v>
      </c>
      <c r="E799" s="14">
        <f t="shared" si="2"/>
        <v>238.7383577</v>
      </c>
      <c r="F799" s="17">
        <f t="shared" si="3"/>
        <v>11745.13084</v>
      </c>
      <c r="G799" s="18">
        <f t="shared" si="4"/>
        <v>195.7521807</v>
      </c>
      <c r="H799" s="17">
        <f t="shared" si="10"/>
        <v>34.93685832</v>
      </c>
      <c r="I799" s="19">
        <f t="shared" si="6"/>
        <v>33540.18059</v>
      </c>
    </row>
    <row r="800" ht="12.75" customHeight="1">
      <c r="A800" s="14">
        <v>29.156229031536583</v>
      </c>
      <c r="B800" s="14">
        <v>1.5789252963542852</v>
      </c>
      <c r="C800" s="14">
        <f t="shared" si="9"/>
        <v>0.008347912281</v>
      </c>
      <c r="D800" s="14">
        <f t="shared" si="11"/>
        <v>2.921422616</v>
      </c>
      <c r="E800" s="14">
        <f t="shared" si="2"/>
        <v>238.7424226</v>
      </c>
      <c r="F800" s="17">
        <f t="shared" si="3"/>
        <v>11744.96981</v>
      </c>
      <c r="G800" s="18">
        <f t="shared" si="4"/>
        <v>195.7494968</v>
      </c>
      <c r="H800" s="17">
        <f t="shared" si="10"/>
        <v>34.93678119</v>
      </c>
      <c r="I800" s="19">
        <f t="shared" si="6"/>
        <v>33540.18048</v>
      </c>
    </row>
    <row r="801" ht="12.75" customHeight="1">
      <c r="A801" s="14">
        <v>29.158823529411777</v>
      </c>
      <c r="B801" s="14">
        <v>1.573235294117649</v>
      </c>
      <c r="C801" s="14">
        <f t="shared" si="9"/>
        <v>0.008351170488</v>
      </c>
      <c r="D801" s="14">
        <f t="shared" si="11"/>
        <v>2.927115876</v>
      </c>
      <c r="E801" s="14">
        <f t="shared" si="2"/>
        <v>238.7481159</v>
      </c>
      <c r="F801" s="17">
        <f t="shared" si="3"/>
        <v>11748.70588</v>
      </c>
      <c r="G801" s="18">
        <f t="shared" si="4"/>
        <v>195.8117647</v>
      </c>
      <c r="H801" s="17">
        <f t="shared" si="10"/>
        <v>34.9385705</v>
      </c>
      <c r="I801" s="19">
        <f t="shared" si="6"/>
        <v>33540.18307</v>
      </c>
    </row>
    <row r="802" ht="12.75" customHeight="1">
      <c r="A802" s="14">
        <v>29.15862223216284</v>
      </c>
      <c r="B802" s="14">
        <v>1.5659181391187675</v>
      </c>
      <c r="C802" s="14">
        <f t="shared" si="9"/>
        <v>0.008350917696</v>
      </c>
      <c r="D802" s="14">
        <f t="shared" si="11"/>
        <v>2.934432779</v>
      </c>
      <c r="E802" s="14">
        <f t="shared" si="2"/>
        <v>238.7554328</v>
      </c>
      <c r="F802" s="17">
        <f t="shared" si="3"/>
        <v>11748.41601</v>
      </c>
      <c r="G802" s="18">
        <f t="shared" si="4"/>
        <v>195.8069336</v>
      </c>
      <c r="H802" s="17">
        <f t="shared" si="10"/>
        <v>34.93843168</v>
      </c>
      <c r="I802" s="19">
        <f t="shared" si="6"/>
        <v>33540.18287</v>
      </c>
    </row>
    <row r="803" ht="12.75" customHeight="1">
      <c r="A803" s="14">
        <v>29.16123909639903</v>
      </c>
      <c r="B803" s="14">
        <v>1.5610411541042293</v>
      </c>
      <c r="C803" s="14">
        <f t="shared" si="9"/>
        <v>0.008354203991</v>
      </c>
      <c r="D803" s="14">
        <f t="shared" si="11"/>
        <v>2.93931305</v>
      </c>
      <c r="E803" s="14">
        <f t="shared" si="2"/>
        <v>238.760313</v>
      </c>
      <c r="F803" s="17">
        <f t="shared" si="3"/>
        <v>11752.1843</v>
      </c>
      <c r="G803" s="18">
        <f t="shared" si="4"/>
        <v>195.8697383</v>
      </c>
      <c r="H803" s="17">
        <f t="shared" si="10"/>
        <v>34.94023641</v>
      </c>
      <c r="I803" s="19">
        <f t="shared" si="6"/>
        <v>33540.18549</v>
      </c>
    </row>
    <row r="804" ht="12.75" customHeight="1">
      <c r="A804" s="14">
        <v>29.161060165511085</v>
      </c>
      <c r="B804" s="14">
        <v>1.5545370163274455</v>
      </c>
      <c r="C804" s="14">
        <f t="shared" si="9"/>
        <v>0.008353979287</v>
      </c>
      <c r="D804" s="14">
        <f t="shared" si="11"/>
        <v>2.945816963</v>
      </c>
      <c r="E804" s="14">
        <f t="shared" si="2"/>
        <v>238.766817</v>
      </c>
      <c r="F804" s="17">
        <f t="shared" si="3"/>
        <v>11751.92664</v>
      </c>
      <c r="G804" s="18">
        <f t="shared" si="4"/>
        <v>195.865444</v>
      </c>
      <c r="H804" s="17">
        <f t="shared" si="10"/>
        <v>34.94011301</v>
      </c>
      <c r="I804" s="19">
        <f t="shared" si="6"/>
        <v>33540.18531</v>
      </c>
    </row>
    <row r="805" ht="12.75" customHeight="1">
      <c r="A805" s="14">
        <v>29.163565197942308</v>
      </c>
      <c r="B805" s="14">
        <v>1.5455949452024176</v>
      </c>
      <c r="C805" s="14">
        <f t="shared" si="9"/>
        <v>0.008357125142</v>
      </c>
      <c r="D805" s="14">
        <f t="shared" si="11"/>
        <v>2.95476218</v>
      </c>
      <c r="E805" s="14">
        <f t="shared" si="2"/>
        <v>238.7757622</v>
      </c>
      <c r="F805" s="17">
        <f t="shared" si="3"/>
        <v>11755.53389</v>
      </c>
      <c r="G805" s="18">
        <f t="shared" si="4"/>
        <v>195.9255648</v>
      </c>
      <c r="H805" s="17">
        <f t="shared" si="10"/>
        <v>34.94184062</v>
      </c>
      <c r="I805" s="19">
        <f t="shared" si="6"/>
        <v>33540.18782</v>
      </c>
    </row>
    <row r="806" ht="12.75" customHeight="1">
      <c r="A806" s="14">
        <v>29.166182062178496</v>
      </c>
      <c r="B806" s="14">
        <v>1.5407179601878795</v>
      </c>
      <c r="C806" s="14">
        <f t="shared" si="9"/>
        <v>0.008360411436</v>
      </c>
      <c r="D806" s="14">
        <f t="shared" si="11"/>
        <v>2.959642451</v>
      </c>
      <c r="E806" s="14">
        <f t="shared" si="2"/>
        <v>238.7806425</v>
      </c>
      <c r="F806" s="17">
        <f t="shared" si="3"/>
        <v>11759.30217</v>
      </c>
      <c r="G806" s="18">
        <f t="shared" si="4"/>
        <v>195.9883695</v>
      </c>
      <c r="H806" s="17">
        <f t="shared" si="10"/>
        <v>34.94364535</v>
      </c>
      <c r="I806" s="19">
        <f t="shared" si="6"/>
        <v>33540.19043</v>
      </c>
    </row>
    <row r="807" ht="12.75" customHeight="1">
      <c r="A807" s="14">
        <v>29.16859762916575</v>
      </c>
      <c r="B807" s="14">
        <v>1.5285238201744598</v>
      </c>
      <c r="C807" s="14">
        <f t="shared" si="9"/>
        <v>0.008363444939</v>
      </c>
      <c r="D807" s="14">
        <f t="shared" si="11"/>
        <v>2.971839625</v>
      </c>
      <c r="E807" s="14">
        <f t="shared" si="2"/>
        <v>238.7928396</v>
      </c>
      <c r="F807" s="17">
        <f t="shared" si="3"/>
        <v>11762.78059</v>
      </c>
      <c r="G807" s="18">
        <f t="shared" si="4"/>
        <v>196.0463431</v>
      </c>
      <c r="H807" s="17">
        <f t="shared" si="10"/>
        <v>34.94531126</v>
      </c>
      <c r="I807" s="19">
        <f t="shared" si="6"/>
        <v>33540.19285</v>
      </c>
    </row>
    <row r="808" ht="12.75" customHeight="1">
      <c r="A808" s="14">
        <v>29.168373965555816</v>
      </c>
      <c r="B808" s="14">
        <v>1.52039364795348</v>
      </c>
      <c r="C808" s="14">
        <f t="shared" si="9"/>
        <v>0.008363164059</v>
      </c>
      <c r="D808" s="14">
        <f t="shared" si="11"/>
        <v>2.979969516</v>
      </c>
      <c r="E808" s="14">
        <f t="shared" si="2"/>
        <v>238.8009695</v>
      </c>
      <c r="F808" s="17">
        <f t="shared" si="3"/>
        <v>11762.45851</v>
      </c>
      <c r="G808" s="18">
        <f t="shared" si="4"/>
        <v>196.0409752</v>
      </c>
      <c r="H808" s="17">
        <f t="shared" si="10"/>
        <v>34.94515701</v>
      </c>
      <c r="I808" s="19">
        <f t="shared" si="6"/>
        <v>33540.19263</v>
      </c>
    </row>
    <row r="809" ht="12.75" customHeight="1">
      <c r="A809" s="14">
        <v>29.17094609707002</v>
      </c>
      <c r="B809" s="14">
        <v>1.513890628494746</v>
      </c>
      <c r="C809" s="14">
        <f t="shared" si="9"/>
        <v>0.008366394178</v>
      </c>
      <c r="D809" s="14">
        <f t="shared" si="11"/>
        <v>2.986475766</v>
      </c>
      <c r="E809" s="14">
        <f t="shared" si="2"/>
        <v>238.8074758</v>
      </c>
      <c r="F809" s="17">
        <f t="shared" si="3"/>
        <v>11766.16238</v>
      </c>
      <c r="G809" s="18">
        <f t="shared" si="4"/>
        <v>196.1027063</v>
      </c>
      <c r="H809" s="17">
        <f t="shared" si="10"/>
        <v>34.94693089</v>
      </c>
      <c r="I809" s="19">
        <f t="shared" si="6"/>
        <v>33540.1952</v>
      </c>
    </row>
    <row r="810" ht="12.75" customHeight="1">
      <c r="A810" s="14">
        <v>29.173473495862236</v>
      </c>
      <c r="B810" s="14">
        <v>1.505761574591816</v>
      </c>
      <c r="C810" s="14">
        <f t="shared" si="9"/>
        <v>0.00836956812</v>
      </c>
      <c r="D810" s="14">
        <f t="shared" si="11"/>
        <v>2.994607994</v>
      </c>
      <c r="E810" s="14">
        <f t="shared" si="2"/>
        <v>238.815608</v>
      </c>
      <c r="F810" s="17">
        <f t="shared" si="3"/>
        <v>11769.80183</v>
      </c>
      <c r="G810" s="18">
        <f t="shared" si="4"/>
        <v>196.1633639</v>
      </c>
      <c r="H810" s="17">
        <f t="shared" si="10"/>
        <v>34.94867393</v>
      </c>
      <c r="I810" s="19">
        <f t="shared" si="6"/>
        <v>33540.19773</v>
      </c>
    </row>
    <row r="811" ht="12.75" customHeight="1">
      <c r="A811" s="14">
        <v>29.173272198613297</v>
      </c>
      <c r="B811" s="14">
        <v>1.4984444195929343</v>
      </c>
      <c r="C811" s="14">
        <f t="shared" si="9"/>
        <v>0.008369315328</v>
      </c>
      <c r="D811" s="14">
        <f t="shared" si="11"/>
        <v>3.001924896</v>
      </c>
      <c r="E811" s="14">
        <f t="shared" si="2"/>
        <v>238.8229249</v>
      </c>
      <c r="F811" s="17">
        <f t="shared" si="3"/>
        <v>11769.51197</v>
      </c>
      <c r="G811" s="18">
        <f t="shared" si="4"/>
        <v>196.1585328</v>
      </c>
      <c r="H811" s="17">
        <f t="shared" si="10"/>
        <v>34.9485351</v>
      </c>
      <c r="I811" s="19">
        <f t="shared" si="6"/>
        <v>33540.19753</v>
      </c>
    </row>
    <row r="812" ht="12.75" customHeight="1">
      <c r="A812" s="14">
        <v>29.178550659807662</v>
      </c>
      <c r="B812" s="14">
        <v>1.490316484008054</v>
      </c>
      <c r="C812" s="14">
        <f t="shared" si="9"/>
        <v>0.008375944094</v>
      </c>
      <c r="D812" s="14">
        <f t="shared" si="11"/>
        <v>3.01005946</v>
      </c>
      <c r="E812" s="14">
        <f t="shared" si="2"/>
        <v>238.8310595</v>
      </c>
      <c r="F812" s="17">
        <f t="shared" si="3"/>
        <v>11777.11295</v>
      </c>
      <c r="G812" s="18">
        <f t="shared" si="4"/>
        <v>196.2852158</v>
      </c>
      <c r="H812" s="17">
        <f t="shared" si="10"/>
        <v>34.95217542</v>
      </c>
      <c r="I812" s="19">
        <f t="shared" si="6"/>
        <v>33540.20281</v>
      </c>
    </row>
    <row r="813" ht="12.75" customHeight="1">
      <c r="A813" s="14">
        <v>29.181055692238886</v>
      </c>
      <c r="B813" s="14">
        <v>1.4813744128830262</v>
      </c>
      <c r="C813" s="14">
        <f t="shared" si="9"/>
        <v>0.008379089948</v>
      </c>
      <c r="D813" s="14">
        <f t="shared" si="11"/>
        <v>3.019004677</v>
      </c>
      <c r="E813" s="14">
        <f t="shared" si="2"/>
        <v>238.8400047</v>
      </c>
      <c r="F813" s="17">
        <f t="shared" si="3"/>
        <v>11780.7202</v>
      </c>
      <c r="G813" s="18">
        <f t="shared" si="4"/>
        <v>196.3453366</v>
      </c>
      <c r="H813" s="17">
        <f t="shared" si="10"/>
        <v>34.95390303</v>
      </c>
      <c r="I813" s="19">
        <f t="shared" si="6"/>
        <v>33540.20531</v>
      </c>
    </row>
    <row r="814" ht="12.75" customHeight="1">
      <c r="A814" s="14">
        <v>29.183583091031103</v>
      </c>
      <c r="B814" s="14">
        <v>1.4732453589800962</v>
      </c>
      <c r="C814" s="14">
        <f t="shared" si="9"/>
        <v>0.008382263891</v>
      </c>
      <c r="D814" s="14">
        <f t="shared" si="11"/>
        <v>3.027136905</v>
      </c>
      <c r="E814" s="14">
        <f t="shared" si="2"/>
        <v>238.8481369</v>
      </c>
      <c r="F814" s="17">
        <f t="shared" si="3"/>
        <v>11784.35965</v>
      </c>
      <c r="G814" s="18">
        <f t="shared" si="4"/>
        <v>196.4059942</v>
      </c>
      <c r="H814" s="17">
        <f t="shared" si="10"/>
        <v>34.95564606</v>
      </c>
      <c r="I814" s="19">
        <f t="shared" si="6"/>
        <v>33540.20784</v>
      </c>
    </row>
    <row r="815" ht="12.75" customHeight="1">
      <c r="A815" s="14">
        <v>29.186110489823317</v>
      </c>
      <c r="B815" s="14">
        <v>1.4651163050771663</v>
      </c>
      <c r="C815" s="14">
        <f t="shared" si="9"/>
        <v>0.008385437834</v>
      </c>
      <c r="D815" s="14">
        <f t="shared" si="11"/>
        <v>3.035269133</v>
      </c>
      <c r="E815" s="14">
        <f t="shared" si="2"/>
        <v>238.8562691</v>
      </c>
      <c r="F815" s="17">
        <f t="shared" si="3"/>
        <v>11787.99911</v>
      </c>
      <c r="G815" s="18">
        <f t="shared" si="4"/>
        <v>196.4666518</v>
      </c>
      <c r="H815" s="17">
        <f t="shared" si="10"/>
        <v>34.9573891</v>
      </c>
      <c r="I815" s="19">
        <f t="shared" si="6"/>
        <v>33540.21037</v>
      </c>
    </row>
    <row r="816" ht="12.75" customHeight="1">
      <c r="A816" s="14">
        <v>29.18868262133752</v>
      </c>
      <c r="B816" s="14">
        <v>1.4586132856184322</v>
      </c>
      <c r="C816" s="14">
        <f t="shared" si="9"/>
        <v>0.008388667952</v>
      </c>
      <c r="D816" s="14">
        <f t="shared" si="11"/>
        <v>3.041775382</v>
      </c>
      <c r="E816" s="14">
        <f t="shared" si="2"/>
        <v>238.8627754</v>
      </c>
      <c r="F816" s="17">
        <f t="shared" si="3"/>
        <v>11791.70297</v>
      </c>
      <c r="G816" s="18">
        <f t="shared" si="4"/>
        <v>196.5283829</v>
      </c>
      <c r="H816" s="17">
        <f t="shared" si="10"/>
        <v>34.95916298</v>
      </c>
      <c r="I816" s="19">
        <f t="shared" si="6"/>
        <v>33540.21294</v>
      </c>
    </row>
    <row r="817" ht="12.75" customHeight="1">
      <c r="A817" s="14">
        <v>29.194095280697844</v>
      </c>
      <c r="B817" s="14">
        <v>1.4553634533661395</v>
      </c>
      <c r="C817" s="14">
        <f t="shared" si="9"/>
        <v>0.008395465246</v>
      </c>
      <c r="D817" s="14">
        <f t="shared" si="11"/>
        <v>3.045032012</v>
      </c>
      <c r="E817" s="14">
        <f t="shared" si="2"/>
        <v>238.866032</v>
      </c>
      <c r="F817" s="17">
        <f t="shared" si="3"/>
        <v>11799.4972</v>
      </c>
      <c r="G817" s="18">
        <f t="shared" si="4"/>
        <v>196.6582867</v>
      </c>
      <c r="H817" s="17">
        <f t="shared" si="10"/>
        <v>34.96289585</v>
      </c>
      <c r="I817" s="19">
        <f t="shared" si="6"/>
        <v>33540.21836</v>
      </c>
    </row>
    <row r="818" ht="12.75" customHeight="1">
      <c r="A818" s="14">
        <v>29.196712144934033</v>
      </c>
      <c r="B818" s="14">
        <v>1.4504864683516014</v>
      </c>
      <c r="C818" s="14">
        <f t="shared" si="9"/>
        <v>0.00839875154</v>
      </c>
      <c r="D818" s="14">
        <f t="shared" si="11"/>
        <v>3.049912283</v>
      </c>
      <c r="E818" s="14">
        <f t="shared" si="2"/>
        <v>238.8709123</v>
      </c>
      <c r="F818" s="17">
        <f t="shared" si="3"/>
        <v>11803.26549</v>
      </c>
      <c r="G818" s="18">
        <f t="shared" si="4"/>
        <v>196.7210915</v>
      </c>
      <c r="H818" s="17">
        <f t="shared" si="10"/>
        <v>34.96470058</v>
      </c>
      <c r="I818" s="19">
        <f t="shared" si="6"/>
        <v>33540.22098</v>
      </c>
    </row>
    <row r="819" ht="12.75" customHeight="1">
      <c r="A819" s="14">
        <v>29.202102437933362</v>
      </c>
      <c r="B819" s="14">
        <v>1.446423618877211</v>
      </c>
      <c r="C819" s="14">
        <f t="shared" si="9"/>
        <v>0.008405520745</v>
      </c>
      <c r="D819" s="14">
        <f t="shared" si="11"/>
        <v>3.053981902</v>
      </c>
      <c r="E819" s="14">
        <f t="shared" si="2"/>
        <v>238.8749819</v>
      </c>
      <c r="F819" s="17">
        <f t="shared" si="3"/>
        <v>11811.02751</v>
      </c>
      <c r="G819" s="18">
        <f t="shared" si="4"/>
        <v>196.8504585</v>
      </c>
      <c r="H819" s="17">
        <f t="shared" si="10"/>
        <v>34.96841803</v>
      </c>
      <c r="I819" s="19">
        <f t="shared" si="6"/>
        <v>33540.22637</v>
      </c>
    </row>
    <row r="820" ht="12.75" customHeight="1">
      <c r="A820" s="14">
        <v>29.207537463654678</v>
      </c>
      <c r="B820" s="14">
        <v>1.4439868038470163</v>
      </c>
      <c r="C820" s="14">
        <f t="shared" si="9"/>
        <v>0.008412346126</v>
      </c>
      <c r="D820" s="14">
        <f t="shared" si="11"/>
        <v>3.056425542</v>
      </c>
      <c r="E820" s="14">
        <f t="shared" si="2"/>
        <v>238.8774255</v>
      </c>
      <c r="F820" s="17">
        <f t="shared" si="3"/>
        <v>11818.85395</v>
      </c>
      <c r="G820" s="18">
        <f t="shared" si="4"/>
        <v>196.9808991</v>
      </c>
      <c r="H820" s="17">
        <f t="shared" si="10"/>
        <v>34.97216632</v>
      </c>
      <c r="I820" s="19">
        <f t="shared" si="6"/>
        <v>33540.23181</v>
      </c>
    </row>
    <row r="821" ht="12.75" customHeight="1">
      <c r="A821" s="14">
        <v>29.218541713263264</v>
      </c>
      <c r="B821" s="14">
        <v>1.443991277119215</v>
      </c>
      <c r="C821" s="14">
        <f t="shared" si="9"/>
        <v>0.008426165417</v>
      </c>
      <c r="D821" s="14">
        <f t="shared" si="11"/>
        <v>3.056434888</v>
      </c>
      <c r="E821" s="14">
        <f t="shared" si="2"/>
        <v>238.8774349</v>
      </c>
      <c r="F821" s="17">
        <f t="shared" si="3"/>
        <v>11834.70007</v>
      </c>
      <c r="G821" s="18">
        <f t="shared" si="4"/>
        <v>197.2450011</v>
      </c>
      <c r="H821" s="17">
        <f t="shared" si="10"/>
        <v>34.97975546</v>
      </c>
      <c r="I821" s="19">
        <f t="shared" si="6"/>
        <v>33540.24282</v>
      </c>
    </row>
    <row r="822" ht="12.75" customHeight="1">
      <c r="A822" s="14">
        <v>29.226794900469706</v>
      </c>
      <c r="B822" s="14">
        <v>1.4439946320733639</v>
      </c>
      <c r="C822" s="14">
        <f t="shared" si="9"/>
        <v>0.008436529884</v>
      </c>
      <c r="D822" s="14">
        <f t="shared" si="11"/>
        <v>3.056441898</v>
      </c>
      <c r="E822" s="14">
        <f t="shared" si="2"/>
        <v>238.8774419</v>
      </c>
      <c r="F822" s="17">
        <f t="shared" si="3"/>
        <v>11846.58466</v>
      </c>
      <c r="G822" s="18">
        <f t="shared" si="4"/>
        <v>197.4430776</v>
      </c>
      <c r="H822" s="17">
        <f t="shared" si="10"/>
        <v>34.98544731</v>
      </c>
      <c r="I822" s="19">
        <f t="shared" si="6"/>
        <v>33540.25108</v>
      </c>
    </row>
    <row r="823" ht="12.75" customHeight="1">
      <c r="A823" s="14">
        <v>29.23243122343996</v>
      </c>
      <c r="B823" s="14">
        <v>1.4488749720420508</v>
      </c>
      <c r="C823" s="14">
        <f t="shared" si="9"/>
        <v>0.008443608057</v>
      </c>
      <c r="D823" s="14">
        <f t="shared" si="11"/>
        <v>3.051568636</v>
      </c>
      <c r="E823" s="14">
        <f t="shared" si="2"/>
        <v>238.8725686</v>
      </c>
      <c r="F823" s="17">
        <f t="shared" si="3"/>
        <v>11854.70096</v>
      </c>
      <c r="G823" s="18">
        <f t="shared" si="4"/>
        <v>197.5783494</v>
      </c>
      <c r="H823" s="17">
        <f t="shared" si="10"/>
        <v>34.98933443</v>
      </c>
      <c r="I823" s="19">
        <f t="shared" si="6"/>
        <v>33540.25671</v>
      </c>
    </row>
    <row r="824" ht="12.75" customHeight="1">
      <c r="A824" s="14">
        <v>29.23806754641021</v>
      </c>
      <c r="B824" s="14">
        <v>1.453755312010738</v>
      </c>
      <c r="C824" s="14">
        <f t="shared" si="9"/>
        <v>0.00845068623</v>
      </c>
      <c r="D824" s="14">
        <f t="shared" si="11"/>
        <v>3.046695374</v>
      </c>
      <c r="E824" s="14">
        <f t="shared" si="2"/>
        <v>238.8676954</v>
      </c>
      <c r="F824" s="17">
        <f t="shared" si="3"/>
        <v>11862.81727</v>
      </c>
      <c r="G824" s="18">
        <f t="shared" si="4"/>
        <v>197.7136211</v>
      </c>
      <c r="H824" s="17">
        <f t="shared" si="10"/>
        <v>34.99322155</v>
      </c>
      <c r="I824" s="19">
        <f t="shared" si="6"/>
        <v>33540.26235</v>
      </c>
    </row>
    <row r="825" ht="12.75" customHeight="1">
      <c r="A825" s="14">
        <v>29.240885707895337</v>
      </c>
      <c r="B825" s="14">
        <v>1.4561954819950818</v>
      </c>
      <c r="C825" s="14">
        <f t="shared" si="9"/>
        <v>0.008454225317</v>
      </c>
      <c r="D825" s="14">
        <f t="shared" si="11"/>
        <v>3.044258743</v>
      </c>
      <c r="E825" s="14">
        <f t="shared" si="2"/>
        <v>238.8652587</v>
      </c>
      <c r="F825" s="17">
        <f t="shared" si="3"/>
        <v>11866.87542</v>
      </c>
      <c r="G825" s="18">
        <f t="shared" si="4"/>
        <v>197.781257</v>
      </c>
      <c r="H825" s="17">
        <f t="shared" si="10"/>
        <v>34.99516511</v>
      </c>
      <c r="I825" s="19">
        <f t="shared" si="6"/>
        <v>33540.26517</v>
      </c>
    </row>
    <row r="826" ht="12.75" customHeight="1">
      <c r="A826" s="14">
        <v>29.24365913665848</v>
      </c>
      <c r="B826" s="14">
        <v>1.4570096175352294</v>
      </c>
      <c r="C826" s="14">
        <f t="shared" si="9"/>
        <v>0.008457708227</v>
      </c>
      <c r="D826" s="14">
        <f t="shared" si="11"/>
        <v>3.043448091</v>
      </c>
      <c r="E826" s="14">
        <f t="shared" si="2"/>
        <v>238.8644481</v>
      </c>
      <c r="F826" s="17">
        <f t="shared" si="3"/>
        <v>11870.86916</v>
      </c>
      <c r="G826" s="18">
        <f t="shared" si="4"/>
        <v>197.8478193</v>
      </c>
      <c r="H826" s="17">
        <f t="shared" si="10"/>
        <v>34.99707782</v>
      </c>
      <c r="I826" s="19">
        <f t="shared" si="6"/>
        <v>33540.26795</v>
      </c>
    </row>
    <row r="827" ht="12.75" customHeight="1">
      <c r="A827" s="14">
        <v>29.246499664504597</v>
      </c>
      <c r="B827" s="14">
        <v>1.4602628047416708</v>
      </c>
      <c r="C827" s="14">
        <f t="shared" si="9"/>
        <v>0.008461275402</v>
      </c>
      <c r="D827" s="14">
        <f t="shared" si="11"/>
        <v>3.040198471</v>
      </c>
      <c r="E827" s="14">
        <f t="shared" si="2"/>
        <v>238.8611985</v>
      </c>
      <c r="F827" s="17">
        <f t="shared" si="3"/>
        <v>11874.95952</v>
      </c>
      <c r="G827" s="18">
        <f t="shared" si="4"/>
        <v>197.9159919</v>
      </c>
      <c r="H827" s="17">
        <f t="shared" si="10"/>
        <v>34.9990368</v>
      </c>
      <c r="I827" s="19">
        <f t="shared" si="6"/>
        <v>33540.27079</v>
      </c>
    </row>
    <row r="828" ht="12.75" customHeight="1">
      <c r="A828" s="14">
        <v>29.24934019235072</v>
      </c>
      <c r="B828" s="14">
        <v>1.4635159919481122</v>
      </c>
      <c r="C828" s="14">
        <f t="shared" si="9"/>
        <v>0.008464842576</v>
      </c>
      <c r="D828" s="14">
        <f t="shared" si="11"/>
        <v>3.036948851</v>
      </c>
      <c r="E828" s="14">
        <f t="shared" si="2"/>
        <v>238.8579489</v>
      </c>
      <c r="F828" s="17">
        <f t="shared" si="3"/>
        <v>11879.04988</v>
      </c>
      <c r="G828" s="18">
        <f t="shared" si="4"/>
        <v>197.9841646</v>
      </c>
      <c r="H828" s="17">
        <f t="shared" si="10"/>
        <v>35.00099579</v>
      </c>
      <c r="I828" s="19">
        <f t="shared" si="6"/>
        <v>33540.27363</v>
      </c>
    </row>
    <row r="829" ht="12.75" customHeight="1">
      <c r="A829" s="14">
        <v>29.254931782598984</v>
      </c>
      <c r="B829" s="14">
        <v>1.4667702974726033</v>
      </c>
      <c r="C829" s="14">
        <f t="shared" si="9"/>
        <v>0.008471864573</v>
      </c>
      <c r="D829" s="14">
        <f t="shared" si="11"/>
        <v>3.033701567</v>
      </c>
      <c r="E829" s="14">
        <f t="shared" si="2"/>
        <v>238.8547016</v>
      </c>
      <c r="F829" s="17">
        <f t="shared" si="3"/>
        <v>11887.10177</v>
      </c>
      <c r="G829" s="18">
        <f t="shared" si="4"/>
        <v>198.1183628</v>
      </c>
      <c r="H829" s="17">
        <f t="shared" si="10"/>
        <v>35.00485206</v>
      </c>
      <c r="I829" s="19">
        <f t="shared" si="6"/>
        <v>33540.27923</v>
      </c>
    </row>
    <row r="830" ht="12.75" customHeight="1">
      <c r="A830" s="14">
        <v>29.2577723104451</v>
      </c>
      <c r="B830" s="14">
        <v>1.470023484679045</v>
      </c>
      <c r="C830" s="14">
        <f t="shared" si="9"/>
        <v>0.008475431748</v>
      </c>
      <c r="D830" s="14">
        <f t="shared" si="11"/>
        <v>3.030451947</v>
      </c>
      <c r="E830" s="14">
        <f t="shared" si="2"/>
        <v>238.8514519</v>
      </c>
      <c r="F830" s="17">
        <f t="shared" si="3"/>
        <v>11891.19213</v>
      </c>
      <c r="G830" s="18">
        <f t="shared" si="4"/>
        <v>198.1865355</v>
      </c>
      <c r="H830" s="17">
        <f t="shared" si="10"/>
        <v>35.00681104</v>
      </c>
      <c r="I830" s="19">
        <f t="shared" si="6"/>
        <v>33540.28207</v>
      </c>
    </row>
    <row r="831" ht="12.75" customHeight="1">
      <c r="A831" s="14">
        <v>29.26336390069337</v>
      </c>
      <c r="B831" s="14">
        <v>1.4732777902035359</v>
      </c>
      <c r="C831" s="14">
        <f t="shared" si="9"/>
        <v>0.008482453745</v>
      </c>
      <c r="D831" s="14">
        <f t="shared" si="11"/>
        <v>3.027204664</v>
      </c>
      <c r="E831" s="14">
        <f t="shared" si="2"/>
        <v>238.8482047</v>
      </c>
      <c r="F831" s="17">
        <f t="shared" si="3"/>
        <v>11899.24402</v>
      </c>
      <c r="G831" s="18">
        <f t="shared" si="4"/>
        <v>198.3207336</v>
      </c>
      <c r="H831" s="17">
        <f t="shared" si="10"/>
        <v>35.01066731</v>
      </c>
      <c r="I831" s="19">
        <f t="shared" si="6"/>
        <v>33540.28766</v>
      </c>
    </row>
    <row r="832" ht="12.75" customHeight="1">
      <c r="A832" s="14">
        <v>29.266182062178498</v>
      </c>
      <c r="B832" s="14">
        <v>1.4757179601878796</v>
      </c>
      <c r="C832" s="14">
        <f t="shared" si="9"/>
        <v>0.008485992832</v>
      </c>
      <c r="D832" s="14">
        <f t="shared" si="11"/>
        <v>3.024768033</v>
      </c>
      <c r="E832" s="14">
        <f t="shared" si="2"/>
        <v>238.845768</v>
      </c>
      <c r="F832" s="17">
        <f t="shared" si="3"/>
        <v>11903.30217</v>
      </c>
      <c r="G832" s="18">
        <f t="shared" si="4"/>
        <v>198.3883695</v>
      </c>
      <c r="H832" s="17">
        <f t="shared" si="10"/>
        <v>35.01261087</v>
      </c>
      <c r="I832" s="19">
        <f t="shared" si="6"/>
        <v>33540.29048</v>
      </c>
    </row>
    <row r="833" ht="12.75" customHeight="1">
      <c r="A833" s="14">
        <v>29.271796018787757</v>
      </c>
      <c r="B833" s="14">
        <v>1.4797852829344689</v>
      </c>
      <c r="C833" s="14">
        <f t="shared" si="9"/>
        <v>0.008493042917</v>
      </c>
      <c r="D833" s="14">
        <f t="shared" si="11"/>
        <v>3.02070776</v>
      </c>
      <c r="E833" s="14">
        <f t="shared" si="2"/>
        <v>238.8417078</v>
      </c>
      <c r="F833" s="17">
        <f t="shared" si="3"/>
        <v>11911.38627</v>
      </c>
      <c r="G833" s="18">
        <f t="shared" si="4"/>
        <v>198.5231045</v>
      </c>
      <c r="H833" s="17">
        <f t="shared" si="10"/>
        <v>35.01648256</v>
      </c>
      <c r="I833" s="19">
        <f t="shared" si="6"/>
        <v>33540.2961</v>
      </c>
    </row>
    <row r="834" ht="12.75" customHeight="1">
      <c r="A834" s="14">
        <v>29.277409975397017</v>
      </c>
      <c r="B834" s="14">
        <v>1.483852605681058</v>
      </c>
      <c r="C834" s="14">
        <f t="shared" si="9"/>
        <v>0.008500093002</v>
      </c>
      <c r="D834" s="14">
        <f t="shared" si="11"/>
        <v>3.016647487</v>
      </c>
      <c r="E834" s="14">
        <f t="shared" si="2"/>
        <v>238.8376475</v>
      </c>
      <c r="F834" s="17">
        <f t="shared" si="3"/>
        <v>11919.47036</v>
      </c>
      <c r="G834" s="18">
        <f t="shared" si="4"/>
        <v>198.6578394</v>
      </c>
      <c r="H834" s="17">
        <f t="shared" si="10"/>
        <v>35.02035426</v>
      </c>
      <c r="I834" s="19">
        <f t="shared" si="6"/>
        <v>33540.30171</v>
      </c>
    </row>
    <row r="835" ht="12.75" customHeight="1">
      <c r="A835" s="14">
        <v>29.283023932006277</v>
      </c>
      <c r="B835" s="14">
        <v>1.487919928427647</v>
      </c>
      <c r="C835" s="14">
        <f t="shared" si="9"/>
        <v>0.008507143087</v>
      </c>
      <c r="D835" s="14">
        <f t="shared" si="11"/>
        <v>3.012587215</v>
      </c>
      <c r="E835" s="14">
        <f t="shared" si="2"/>
        <v>238.8335872</v>
      </c>
      <c r="F835" s="17">
        <f t="shared" si="3"/>
        <v>11927.55446</v>
      </c>
      <c r="G835" s="18">
        <f t="shared" si="4"/>
        <v>198.7925744</v>
      </c>
      <c r="H835" s="17">
        <f t="shared" si="10"/>
        <v>35.02422595</v>
      </c>
      <c r="I835" s="19">
        <f t="shared" si="6"/>
        <v>33540.30733</v>
      </c>
    </row>
    <row r="836" ht="12.75" customHeight="1">
      <c r="A836" s="14">
        <v>29.28588682621339</v>
      </c>
      <c r="B836" s="14">
        <v>1.4919861328561865</v>
      </c>
      <c r="C836" s="14">
        <f t="shared" si="9"/>
        <v>0.008510738349</v>
      </c>
      <c r="D836" s="14">
        <f t="shared" si="11"/>
        <v>3.008524605</v>
      </c>
      <c r="E836" s="14">
        <f t="shared" si="2"/>
        <v>238.8295246</v>
      </c>
      <c r="F836" s="17">
        <f t="shared" si="3"/>
        <v>11931.67703</v>
      </c>
      <c r="G836" s="18">
        <f t="shared" si="4"/>
        <v>198.8612838</v>
      </c>
      <c r="H836" s="17">
        <f t="shared" si="10"/>
        <v>35.02620036</v>
      </c>
      <c r="I836" s="19">
        <f t="shared" si="6"/>
        <v>33540.3102</v>
      </c>
    </row>
    <row r="837" ht="12.75" customHeight="1">
      <c r="A837" s="14">
        <v>29.288727354059507</v>
      </c>
      <c r="B837" s="14">
        <v>1.495239320062628</v>
      </c>
      <c r="C837" s="14">
        <f t="shared" si="9"/>
        <v>0.008514305524</v>
      </c>
      <c r="D837" s="14">
        <f t="shared" si="11"/>
        <v>3.005274985</v>
      </c>
      <c r="E837" s="14">
        <f t="shared" si="2"/>
        <v>238.826275</v>
      </c>
      <c r="F837" s="17">
        <f t="shared" si="3"/>
        <v>11935.76739</v>
      </c>
      <c r="G837" s="18">
        <f t="shared" si="4"/>
        <v>198.9294565</v>
      </c>
      <c r="H837" s="17">
        <f t="shared" si="10"/>
        <v>35.02815935</v>
      </c>
      <c r="I837" s="19">
        <f t="shared" si="6"/>
        <v>33540.31304</v>
      </c>
    </row>
    <row r="838" ht="12.75" customHeight="1">
      <c r="A838" s="14">
        <v>29.294341310668766</v>
      </c>
      <c r="B838" s="14">
        <v>1.4993066428092172</v>
      </c>
      <c r="C838" s="14">
        <f t="shared" si="9"/>
        <v>0.008521355609</v>
      </c>
      <c r="D838" s="14">
        <f t="shared" si="11"/>
        <v>3.001214713</v>
      </c>
      <c r="E838" s="14">
        <f t="shared" si="2"/>
        <v>238.8222147</v>
      </c>
      <c r="F838" s="17">
        <f t="shared" si="3"/>
        <v>11943.85149</v>
      </c>
      <c r="G838" s="18">
        <f t="shared" si="4"/>
        <v>199.0641915</v>
      </c>
      <c r="H838" s="17">
        <f t="shared" si="10"/>
        <v>35.03203104</v>
      </c>
      <c r="I838" s="19">
        <f t="shared" si="6"/>
        <v>33540.31865</v>
      </c>
    </row>
    <row r="839" ht="12.75" customHeight="1">
      <c r="A839" s="14">
        <v>29.299955267278026</v>
      </c>
      <c r="B839" s="14">
        <v>1.5033739655558063</v>
      </c>
      <c r="C839" s="14">
        <f t="shared" si="9"/>
        <v>0.008528405694</v>
      </c>
      <c r="D839" s="14">
        <f t="shared" si="11"/>
        <v>2.99715444</v>
      </c>
      <c r="E839" s="14">
        <f t="shared" si="2"/>
        <v>238.8181544</v>
      </c>
      <c r="F839" s="17">
        <f t="shared" si="3"/>
        <v>11951.93558</v>
      </c>
      <c r="G839" s="18">
        <f t="shared" si="4"/>
        <v>199.1989264</v>
      </c>
      <c r="H839" s="17">
        <f t="shared" si="10"/>
        <v>35.03590274</v>
      </c>
      <c r="I839" s="19">
        <f t="shared" si="6"/>
        <v>33540.32427</v>
      </c>
    </row>
    <row r="840" ht="12.75" customHeight="1">
      <c r="A840" s="14">
        <v>29.3055244911653</v>
      </c>
      <c r="B840" s="14">
        <v>1.5058152538581995</v>
      </c>
      <c r="C840" s="14">
        <f t="shared" si="9"/>
        <v>0.008535399603</v>
      </c>
      <c r="D840" s="14">
        <f t="shared" si="11"/>
        <v>2.994720146</v>
      </c>
      <c r="E840" s="14">
        <f t="shared" si="2"/>
        <v>238.8157201</v>
      </c>
      <c r="F840" s="17">
        <f t="shared" si="3"/>
        <v>11959.95527</v>
      </c>
      <c r="G840" s="18">
        <f t="shared" si="4"/>
        <v>199.3325878</v>
      </c>
      <c r="H840" s="17">
        <f t="shared" si="10"/>
        <v>35.03974358</v>
      </c>
      <c r="I840" s="19">
        <f t="shared" si="6"/>
        <v>33540.32984</v>
      </c>
    </row>
    <row r="841" ht="12.75" customHeight="1">
      <c r="A841" s="14">
        <v>29.313867143815713</v>
      </c>
      <c r="B841" s="14">
        <v>1.5090706777007403</v>
      </c>
      <c r="C841" s="14">
        <f t="shared" si="9"/>
        <v>0.008545876422</v>
      </c>
      <c r="D841" s="14">
        <f t="shared" si="11"/>
        <v>2.991475199</v>
      </c>
      <c r="E841" s="14">
        <f t="shared" si="2"/>
        <v>238.8124752</v>
      </c>
      <c r="F841" s="17">
        <f t="shared" si="3"/>
        <v>11971.96869</v>
      </c>
      <c r="G841" s="18">
        <f t="shared" si="4"/>
        <v>199.5328115</v>
      </c>
      <c r="H841" s="17">
        <f t="shared" si="10"/>
        <v>35.04549713</v>
      </c>
      <c r="I841" s="19">
        <f t="shared" si="6"/>
        <v>33540.33819</v>
      </c>
    </row>
    <row r="842" ht="12.75" customHeight="1">
      <c r="A842" s="14">
        <v>29.322209796466126</v>
      </c>
      <c r="B842" s="14">
        <v>1.5123261015432812</v>
      </c>
      <c r="C842" s="14">
        <f t="shared" si="9"/>
        <v>0.008556353242</v>
      </c>
      <c r="D842" s="14">
        <f t="shared" si="11"/>
        <v>2.988230252</v>
      </c>
      <c r="E842" s="14">
        <f t="shared" si="2"/>
        <v>238.8092303</v>
      </c>
      <c r="F842" s="17">
        <f t="shared" si="3"/>
        <v>11983.98211</v>
      </c>
      <c r="G842" s="18">
        <f t="shared" si="4"/>
        <v>199.7330351</v>
      </c>
      <c r="H842" s="17">
        <f t="shared" si="10"/>
        <v>35.05125069</v>
      </c>
      <c r="I842" s="19">
        <f t="shared" si="6"/>
        <v>33540.34654</v>
      </c>
    </row>
    <row r="843" ht="12.75" customHeight="1">
      <c r="A843" s="14">
        <v>29.330485350033562</v>
      </c>
      <c r="B843" s="14">
        <v>1.5131424737195278</v>
      </c>
      <c r="C843" s="14">
        <f t="shared" si="9"/>
        <v>0.008566745798</v>
      </c>
      <c r="D843" s="14">
        <f t="shared" si="11"/>
        <v>2.987424272</v>
      </c>
      <c r="E843" s="14">
        <f t="shared" si="2"/>
        <v>238.8084243</v>
      </c>
      <c r="F843" s="17">
        <f t="shared" si="3"/>
        <v>11995.8989</v>
      </c>
      <c r="G843" s="18">
        <f t="shared" si="4"/>
        <v>199.9316484</v>
      </c>
      <c r="H843" s="17">
        <f t="shared" si="10"/>
        <v>35.05695797</v>
      </c>
      <c r="I843" s="19">
        <f t="shared" si="6"/>
        <v>33540.35482</v>
      </c>
    </row>
    <row r="844" ht="12.75" customHeight="1">
      <c r="A844" s="14">
        <v>29.34978751957058</v>
      </c>
      <c r="B844" s="14">
        <v>1.5147763363900715</v>
      </c>
      <c r="C844" s="14">
        <f t="shared" si="9"/>
        <v>0.008590985732</v>
      </c>
      <c r="D844" s="14">
        <f t="shared" si="11"/>
        <v>2.985814649</v>
      </c>
      <c r="E844" s="14">
        <f t="shared" si="2"/>
        <v>238.8068146</v>
      </c>
      <c r="F844" s="17">
        <f t="shared" si="3"/>
        <v>12023.69403</v>
      </c>
      <c r="G844" s="18">
        <f t="shared" si="4"/>
        <v>200.3949005</v>
      </c>
      <c r="H844" s="17">
        <f t="shared" si="10"/>
        <v>35.07026981</v>
      </c>
      <c r="I844" s="19">
        <f t="shared" si="6"/>
        <v>33540.37413</v>
      </c>
    </row>
    <row r="845" ht="12.75" customHeight="1">
      <c r="A845" s="14">
        <v>29.347058823529423</v>
      </c>
      <c r="B845" s="14">
        <v>1.5155882352941197</v>
      </c>
      <c r="C845" s="14">
        <f t="shared" si="9"/>
        <v>0.008587558997</v>
      </c>
      <c r="D845" s="14">
        <f t="shared" si="11"/>
        <v>2.984999324</v>
      </c>
      <c r="E845" s="14">
        <f t="shared" si="2"/>
        <v>238.8059993</v>
      </c>
      <c r="F845" s="17">
        <f t="shared" si="3"/>
        <v>12019.76471</v>
      </c>
      <c r="G845" s="18">
        <f t="shared" si="4"/>
        <v>200.3294118</v>
      </c>
      <c r="H845" s="17">
        <f t="shared" si="10"/>
        <v>35.06838795</v>
      </c>
      <c r="I845" s="19">
        <f t="shared" si="6"/>
        <v>33540.3714</v>
      </c>
    </row>
    <row r="846" ht="12.75" customHeight="1">
      <c r="A846" s="14">
        <v>29.34987698501455</v>
      </c>
      <c r="B846" s="14">
        <v>1.5180284052784634</v>
      </c>
      <c r="C846" s="14">
        <f t="shared" si="9"/>
        <v>0.008591098084</v>
      </c>
      <c r="D846" s="14">
        <f t="shared" si="11"/>
        <v>2.982562693</v>
      </c>
      <c r="E846" s="14">
        <f t="shared" si="2"/>
        <v>238.8035627</v>
      </c>
      <c r="F846" s="17">
        <f t="shared" si="3"/>
        <v>12023.82286</v>
      </c>
      <c r="G846" s="18">
        <f t="shared" si="4"/>
        <v>200.3970476</v>
      </c>
      <c r="H846" s="17">
        <f t="shared" si="10"/>
        <v>35.07033151</v>
      </c>
      <c r="I846" s="19">
        <f t="shared" si="6"/>
        <v>33540.37422</v>
      </c>
    </row>
    <row r="847" ht="12.75" customHeight="1">
      <c r="A847" s="14">
        <v>29.35540147617984</v>
      </c>
      <c r="B847" s="14">
        <v>1.5188436591366608</v>
      </c>
      <c r="C847" s="14">
        <f t="shared" si="9"/>
        <v>0.008598035817</v>
      </c>
      <c r="D847" s="14">
        <f t="shared" si="11"/>
        <v>2.981754377</v>
      </c>
      <c r="E847" s="14">
        <f t="shared" si="2"/>
        <v>238.8027544</v>
      </c>
      <c r="F847" s="17">
        <f t="shared" si="3"/>
        <v>12031.77813</v>
      </c>
      <c r="G847" s="18">
        <f t="shared" si="4"/>
        <v>200.5296354</v>
      </c>
      <c r="H847" s="17">
        <f t="shared" si="10"/>
        <v>35.0741415</v>
      </c>
      <c r="I847" s="19">
        <f t="shared" si="6"/>
        <v>33540.37974</v>
      </c>
    </row>
    <row r="848" ht="12.75" customHeight="1">
      <c r="A848" s="14">
        <v>29.363654663386278</v>
      </c>
      <c r="B848" s="14">
        <v>1.5188470140908095</v>
      </c>
      <c r="C848" s="14">
        <f t="shared" si="9"/>
        <v>0.008608400284</v>
      </c>
      <c r="D848" s="14">
        <f t="shared" si="11"/>
        <v>2.981761386</v>
      </c>
      <c r="E848" s="14">
        <f t="shared" si="2"/>
        <v>238.8027614</v>
      </c>
      <c r="F848" s="17">
        <f t="shared" si="3"/>
        <v>12043.66272</v>
      </c>
      <c r="G848" s="18">
        <f t="shared" si="4"/>
        <v>200.7277119</v>
      </c>
      <c r="H848" s="17">
        <f t="shared" si="10"/>
        <v>35.07983335</v>
      </c>
      <c r="I848" s="19">
        <f t="shared" si="6"/>
        <v>33540.388</v>
      </c>
    </row>
    <row r="849" ht="12.75" customHeight="1">
      <c r="A849" s="14">
        <v>29.36920152091256</v>
      </c>
      <c r="B849" s="14">
        <v>1.5204752851711048</v>
      </c>
      <c r="C849" s="14">
        <f t="shared" si="9"/>
        <v>0.008615366105</v>
      </c>
      <c r="D849" s="14">
        <f t="shared" si="11"/>
        <v>2.980140081</v>
      </c>
      <c r="E849" s="14">
        <f t="shared" si="2"/>
        <v>238.8011401</v>
      </c>
      <c r="F849" s="17">
        <f t="shared" si="3"/>
        <v>12051.65019</v>
      </c>
      <c r="G849" s="18">
        <f t="shared" si="4"/>
        <v>200.8608365</v>
      </c>
      <c r="H849" s="17">
        <f t="shared" si="10"/>
        <v>35.08365877</v>
      </c>
      <c r="I849" s="19">
        <f t="shared" si="6"/>
        <v>33540.39355</v>
      </c>
    </row>
    <row r="850" ht="12.75" customHeight="1">
      <c r="A850" s="14">
        <v>29.380228136882142</v>
      </c>
      <c r="B850" s="14">
        <v>1.5212927756654013</v>
      </c>
      <c r="C850" s="14">
        <f t="shared" si="9"/>
        <v>0.008629213484</v>
      </c>
      <c r="D850" s="14">
        <f t="shared" si="11"/>
        <v>2.979336438</v>
      </c>
      <c r="E850" s="14">
        <f t="shared" si="2"/>
        <v>238.8003364</v>
      </c>
      <c r="F850" s="17">
        <f t="shared" si="3"/>
        <v>12067.52852</v>
      </c>
      <c r="G850" s="18">
        <f t="shared" si="4"/>
        <v>201.1254753</v>
      </c>
      <c r="H850" s="17">
        <f t="shared" si="10"/>
        <v>35.09126334</v>
      </c>
      <c r="I850" s="19">
        <f t="shared" si="6"/>
        <v>33540.40458</v>
      </c>
    </row>
    <row r="851" ht="12.75" customHeight="1">
      <c r="A851" s="14">
        <v>29.38852605681057</v>
      </c>
      <c r="B851" s="14">
        <v>1.5229221650637461</v>
      </c>
      <c r="C851" s="14">
        <f t="shared" si="9"/>
        <v>0.008639634127</v>
      </c>
      <c r="D851" s="14">
        <f t="shared" si="11"/>
        <v>2.977717469</v>
      </c>
      <c r="E851" s="14">
        <f t="shared" si="2"/>
        <v>238.7987175</v>
      </c>
      <c r="F851" s="17">
        <f t="shared" si="3"/>
        <v>12079.47752</v>
      </c>
      <c r="G851" s="18">
        <f t="shared" si="4"/>
        <v>201.3246254</v>
      </c>
      <c r="H851" s="17">
        <f t="shared" si="10"/>
        <v>35.09698604</v>
      </c>
      <c r="I851" s="19">
        <f t="shared" si="6"/>
        <v>33540.41288</v>
      </c>
    </row>
    <row r="852" ht="12.75" customHeight="1">
      <c r="A852" s="14">
        <v>29.39684634309999</v>
      </c>
      <c r="B852" s="14">
        <v>1.525364571684189</v>
      </c>
      <c r="C852" s="14">
        <f t="shared" si="9"/>
        <v>0.008650082859</v>
      </c>
      <c r="D852" s="14">
        <f t="shared" si="11"/>
        <v>2.975285511</v>
      </c>
      <c r="E852" s="14">
        <f t="shared" si="2"/>
        <v>238.7962855</v>
      </c>
      <c r="F852" s="17">
        <f t="shared" si="3"/>
        <v>12091.45873</v>
      </c>
      <c r="G852" s="18">
        <f t="shared" si="4"/>
        <v>201.5243122</v>
      </c>
      <c r="H852" s="17">
        <f t="shared" si="10"/>
        <v>35.10272417</v>
      </c>
      <c r="I852" s="19">
        <f t="shared" si="6"/>
        <v>33540.42121</v>
      </c>
    </row>
    <row r="853" ht="12.75" customHeight="1">
      <c r="A853" s="14">
        <v>29.405121896667424</v>
      </c>
      <c r="B853" s="14">
        <v>1.5261809438604361</v>
      </c>
      <c r="C853" s="14">
        <f t="shared" si="9"/>
        <v>0.008660475414</v>
      </c>
      <c r="D853" s="14">
        <f t="shared" si="11"/>
        <v>2.974479532</v>
      </c>
      <c r="E853" s="14">
        <f t="shared" si="2"/>
        <v>238.7954795</v>
      </c>
      <c r="F853" s="17">
        <f t="shared" si="3"/>
        <v>12103.37553</v>
      </c>
      <c r="G853" s="18">
        <f t="shared" si="4"/>
        <v>201.7229255</v>
      </c>
      <c r="H853" s="17">
        <f t="shared" si="10"/>
        <v>35.10843145</v>
      </c>
      <c r="I853" s="19">
        <f t="shared" si="6"/>
        <v>33540.42949</v>
      </c>
    </row>
    <row r="854" ht="12.75" customHeight="1">
      <c r="A854" s="14">
        <v>29.410668754193704</v>
      </c>
      <c r="B854" s="14">
        <v>1.5278092149407314</v>
      </c>
      <c r="C854" s="14">
        <f t="shared" si="9"/>
        <v>0.008667441235</v>
      </c>
      <c r="D854" s="14">
        <f t="shared" si="11"/>
        <v>2.972858226</v>
      </c>
      <c r="E854" s="14">
        <f t="shared" si="2"/>
        <v>238.7938582</v>
      </c>
      <c r="F854" s="17">
        <f t="shared" si="3"/>
        <v>12111.36301</v>
      </c>
      <c r="G854" s="18">
        <f t="shared" si="4"/>
        <v>201.8560501</v>
      </c>
      <c r="H854" s="17">
        <f t="shared" si="10"/>
        <v>35.11225686</v>
      </c>
      <c r="I854" s="19">
        <f t="shared" si="6"/>
        <v>33540.43504</v>
      </c>
    </row>
    <row r="855" ht="12.75" customHeight="1">
      <c r="A855" s="14">
        <v>29.416193245358993</v>
      </c>
      <c r="B855" s="14">
        <v>1.5286244687989283</v>
      </c>
      <c r="C855" s="14">
        <f t="shared" si="9"/>
        <v>0.008674378969</v>
      </c>
      <c r="D855" s="14">
        <f t="shared" si="11"/>
        <v>2.97204991</v>
      </c>
      <c r="E855" s="14">
        <f t="shared" si="2"/>
        <v>238.7930499</v>
      </c>
      <c r="F855" s="17">
        <f t="shared" si="3"/>
        <v>12119.31827</v>
      </c>
      <c r="G855" s="18">
        <f t="shared" si="4"/>
        <v>201.9886379</v>
      </c>
      <c r="H855" s="17">
        <f t="shared" si="10"/>
        <v>35.11606686</v>
      </c>
      <c r="I855" s="19">
        <f t="shared" si="6"/>
        <v>33540.44056</v>
      </c>
    </row>
    <row r="856" ht="12.75" customHeight="1">
      <c r="A856" s="14">
        <v>29.421740102885273</v>
      </c>
      <c r="B856" s="14">
        <v>1.5302527398792236</v>
      </c>
      <c r="C856" s="14">
        <f t="shared" si="9"/>
        <v>0.00868134479</v>
      </c>
      <c r="D856" s="14">
        <f t="shared" si="11"/>
        <v>2.970428605</v>
      </c>
      <c r="E856" s="14">
        <f t="shared" si="2"/>
        <v>238.7914286</v>
      </c>
      <c r="F856" s="17">
        <f t="shared" si="3"/>
        <v>12127.30575</v>
      </c>
      <c r="G856" s="18">
        <f t="shared" si="4"/>
        <v>202.1217625</v>
      </c>
      <c r="H856" s="17">
        <f t="shared" si="10"/>
        <v>35.11989228</v>
      </c>
      <c r="I856" s="19">
        <f t="shared" si="6"/>
        <v>33540.44611</v>
      </c>
    </row>
    <row r="857" ht="12.75" customHeight="1">
      <c r="A857" s="14">
        <v>29.42726459405056</v>
      </c>
      <c r="B857" s="14">
        <v>1.531067993737421</v>
      </c>
      <c r="C857" s="14">
        <f t="shared" si="9"/>
        <v>0.008688282523</v>
      </c>
      <c r="D857" s="14">
        <f t="shared" si="11"/>
        <v>2.969620289</v>
      </c>
      <c r="E857" s="14">
        <f t="shared" si="2"/>
        <v>238.7906203</v>
      </c>
      <c r="F857" s="17">
        <f t="shared" si="3"/>
        <v>12135.26102</v>
      </c>
      <c r="G857" s="18">
        <f t="shared" si="4"/>
        <v>202.2543503</v>
      </c>
      <c r="H857" s="17">
        <f t="shared" si="10"/>
        <v>35.12370227</v>
      </c>
      <c r="I857" s="19">
        <f t="shared" si="6"/>
        <v>33540.45164</v>
      </c>
    </row>
    <row r="858" ht="12.75" customHeight="1">
      <c r="A858" s="14">
        <v>29.435517781257</v>
      </c>
      <c r="B858" s="14">
        <v>1.53107134869157</v>
      </c>
      <c r="C858" s="14">
        <f t="shared" si="9"/>
        <v>0.00869864699</v>
      </c>
      <c r="D858" s="14">
        <f t="shared" si="11"/>
        <v>2.969627298</v>
      </c>
      <c r="E858" s="14">
        <f t="shared" si="2"/>
        <v>238.7906273</v>
      </c>
      <c r="F858" s="17">
        <f t="shared" si="3"/>
        <v>12147.14561</v>
      </c>
      <c r="G858" s="18">
        <f t="shared" si="4"/>
        <v>202.4524268</v>
      </c>
      <c r="H858" s="17">
        <f t="shared" si="10"/>
        <v>35.12939413</v>
      </c>
      <c r="I858" s="19">
        <f t="shared" si="6"/>
        <v>33540.4599</v>
      </c>
    </row>
    <row r="859" ht="12.75" customHeight="1">
      <c r="A859" s="14">
        <v>29.43833594274213</v>
      </c>
      <c r="B859" s="14">
        <v>1.5335115186759136</v>
      </c>
      <c r="C859" s="14">
        <f t="shared" si="9"/>
        <v>0.008702186077</v>
      </c>
      <c r="D859" s="14">
        <f t="shared" si="11"/>
        <v>2.967190667</v>
      </c>
      <c r="E859" s="14">
        <f t="shared" si="2"/>
        <v>238.7881907</v>
      </c>
      <c r="F859" s="17">
        <f t="shared" si="3"/>
        <v>12151.20376</v>
      </c>
      <c r="G859" s="18">
        <f t="shared" si="4"/>
        <v>202.5200626</v>
      </c>
      <c r="H859" s="17">
        <f t="shared" si="10"/>
        <v>35.13133768</v>
      </c>
      <c r="I859" s="19">
        <f t="shared" si="6"/>
        <v>33540.46272</v>
      </c>
    </row>
    <row r="860" ht="12.75" customHeight="1">
      <c r="A860" s="14">
        <v>29.44388280026841</v>
      </c>
      <c r="B860" s="14">
        <v>1.5351397897562087</v>
      </c>
      <c r="C860" s="14">
        <f t="shared" si="9"/>
        <v>0.008709151898</v>
      </c>
      <c r="D860" s="14">
        <f t="shared" si="11"/>
        <v>2.965569362</v>
      </c>
      <c r="E860" s="14">
        <f t="shared" si="2"/>
        <v>238.7865694</v>
      </c>
      <c r="F860" s="17">
        <f t="shared" si="3"/>
        <v>12159.19123</v>
      </c>
      <c r="G860" s="18">
        <f t="shared" si="4"/>
        <v>202.6531872</v>
      </c>
      <c r="H860" s="17">
        <f t="shared" si="10"/>
        <v>35.1351631</v>
      </c>
      <c r="I860" s="19">
        <f t="shared" si="6"/>
        <v>33540.46827</v>
      </c>
    </row>
    <row r="861" ht="12.75" customHeight="1">
      <c r="A861" s="14">
        <v>29.44667859539254</v>
      </c>
      <c r="B861" s="14">
        <v>1.5367669425184545</v>
      </c>
      <c r="C861" s="14">
        <f t="shared" si="9"/>
        <v>0.008712662897</v>
      </c>
      <c r="D861" s="14">
        <f t="shared" si="11"/>
        <v>2.96394572</v>
      </c>
      <c r="E861" s="14">
        <f t="shared" si="2"/>
        <v>238.7849457</v>
      </c>
      <c r="F861" s="17">
        <f t="shared" si="3"/>
        <v>12163.21718</v>
      </c>
      <c r="G861" s="18">
        <f t="shared" si="4"/>
        <v>202.7202863</v>
      </c>
      <c r="H861" s="17">
        <f t="shared" si="10"/>
        <v>35.13709124</v>
      </c>
      <c r="I861" s="19">
        <f t="shared" si="6"/>
        <v>33540.47106</v>
      </c>
    </row>
    <row r="862" ht="12.75" customHeight="1">
      <c r="A862" s="14">
        <v>29.45222545291882</v>
      </c>
      <c r="B862" s="14">
        <v>1.5383952135987498</v>
      </c>
      <c r="C862" s="14">
        <f t="shared" si="9"/>
        <v>0.008719628718</v>
      </c>
      <c r="D862" s="14">
        <f t="shared" si="11"/>
        <v>2.962324415</v>
      </c>
      <c r="E862" s="14">
        <f t="shared" si="2"/>
        <v>238.7833244</v>
      </c>
      <c r="F862" s="17">
        <f t="shared" si="3"/>
        <v>12171.20465</v>
      </c>
      <c r="G862" s="18">
        <f t="shared" si="4"/>
        <v>202.8534109</v>
      </c>
      <c r="H862" s="17">
        <f t="shared" si="10"/>
        <v>35.14091666</v>
      </c>
      <c r="I862" s="19">
        <f t="shared" si="6"/>
        <v>33540.47661</v>
      </c>
    </row>
    <row r="863" ht="12.75" customHeight="1">
      <c r="A863" s="14">
        <v>29.460501006486258</v>
      </c>
      <c r="B863" s="14">
        <v>1.5392115857749964</v>
      </c>
      <c r="C863" s="14">
        <f t="shared" si="9"/>
        <v>0.008730021273</v>
      </c>
      <c r="D863" s="14">
        <f t="shared" si="11"/>
        <v>2.961518435</v>
      </c>
      <c r="E863" s="14">
        <f t="shared" si="2"/>
        <v>238.7825184</v>
      </c>
      <c r="F863" s="17">
        <f t="shared" si="3"/>
        <v>12183.12145</v>
      </c>
      <c r="G863" s="18">
        <f t="shared" si="4"/>
        <v>203.0520242</v>
      </c>
      <c r="H863" s="17">
        <f t="shared" si="10"/>
        <v>35.14662394</v>
      </c>
      <c r="I863" s="19">
        <f t="shared" si="6"/>
        <v>33540.48489</v>
      </c>
    </row>
    <row r="864" ht="12.75" customHeight="1">
      <c r="A864" s="14">
        <v>29.463319167971385</v>
      </c>
      <c r="B864" s="14">
        <v>1.5416517557593399</v>
      </c>
      <c r="C864" s="14">
        <f t="shared" si="9"/>
        <v>0.00873356036</v>
      </c>
      <c r="D864" s="14">
        <f t="shared" si="11"/>
        <v>2.959081805</v>
      </c>
      <c r="E864" s="14">
        <f t="shared" si="2"/>
        <v>238.7800818</v>
      </c>
      <c r="F864" s="17">
        <f t="shared" si="3"/>
        <v>12187.1796</v>
      </c>
      <c r="G864" s="18">
        <f t="shared" si="4"/>
        <v>203.11966</v>
      </c>
      <c r="H864" s="17">
        <f t="shared" si="10"/>
        <v>35.1485675</v>
      </c>
      <c r="I864" s="19">
        <f t="shared" si="6"/>
        <v>33540.48771</v>
      </c>
    </row>
    <row r="865" ht="12.75" customHeight="1">
      <c r="A865" s="14">
        <v>29.468866025497665</v>
      </c>
      <c r="B865" s="14">
        <v>1.5432800268396352</v>
      </c>
      <c r="C865" s="14">
        <f t="shared" si="9"/>
        <v>0.008740526181</v>
      </c>
      <c r="D865" s="14">
        <f t="shared" si="11"/>
        <v>2.957460499</v>
      </c>
      <c r="E865" s="14">
        <f t="shared" si="2"/>
        <v>238.7784605</v>
      </c>
      <c r="F865" s="17">
        <f t="shared" si="3"/>
        <v>12195.16708</v>
      </c>
      <c r="G865" s="18">
        <f t="shared" si="4"/>
        <v>203.2527846</v>
      </c>
      <c r="H865" s="17">
        <f t="shared" si="10"/>
        <v>35.15239291</v>
      </c>
      <c r="I865" s="19">
        <f t="shared" si="6"/>
        <v>33540.49326</v>
      </c>
    </row>
    <row r="866" ht="12.75" customHeight="1">
      <c r="A866" s="14">
        <v>29.471661820621797</v>
      </c>
      <c r="B866" s="14">
        <v>1.5449071796018807</v>
      </c>
      <c r="C866" s="14">
        <f t="shared" si="9"/>
        <v>0.008744037179</v>
      </c>
      <c r="D866" s="14">
        <f t="shared" si="11"/>
        <v>2.955836858</v>
      </c>
      <c r="E866" s="14">
        <f t="shared" si="2"/>
        <v>238.7768369</v>
      </c>
      <c r="F866" s="17">
        <f t="shared" si="3"/>
        <v>12199.19302</v>
      </c>
      <c r="G866" s="18">
        <f t="shared" si="4"/>
        <v>203.3198837</v>
      </c>
      <c r="H866" s="17">
        <f t="shared" si="10"/>
        <v>35.15432105</v>
      </c>
      <c r="I866" s="19">
        <f t="shared" si="6"/>
        <v>33540.49606</v>
      </c>
    </row>
    <row r="867" ht="12.75" customHeight="1">
      <c r="A867" s="14">
        <v>29.47993737418923</v>
      </c>
      <c r="B867" s="14">
        <v>1.5457235517781278</v>
      </c>
      <c r="C867" s="14">
        <f t="shared" si="9"/>
        <v>0.008754429735</v>
      </c>
      <c r="D867" s="14">
        <f t="shared" si="11"/>
        <v>2.955030878</v>
      </c>
      <c r="E867" s="14">
        <f t="shared" si="2"/>
        <v>238.7760309</v>
      </c>
      <c r="F867" s="17">
        <f t="shared" si="3"/>
        <v>12211.10982</v>
      </c>
      <c r="G867" s="18">
        <f t="shared" si="4"/>
        <v>203.518497</v>
      </c>
      <c r="H867" s="17">
        <f t="shared" si="10"/>
        <v>35.16002833</v>
      </c>
      <c r="I867" s="19">
        <f t="shared" si="6"/>
        <v>33540.50434</v>
      </c>
    </row>
    <row r="868" ht="12.75" customHeight="1">
      <c r="A868" s="14">
        <v>29.482755535674357</v>
      </c>
      <c r="B868" s="14">
        <v>1.5481637217624713</v>
      </c>
      <c r="C868" s="14">
        <f t="shared" si="9"/>
        <v>0.008757968822</v>
      </c>
      <c r="D868" s="14">
        <f t="shared" si="11"/>
        <v>2.952594247</v>
      </c>
      <c r="E868" s="14">
        <f t="shared" si="2"/>
        <v>238.7735942</v>
      </c>
      <c r="F868" s="17">
        <f t="shared" si="3"/>
        <v>12215.16797</v>
      </c>
      <c r="G868" s="18">
        <f t="shared" si="4"/>
        <v>203.5861329</v>
      </c>
      <c r="H868" s="17">
        <f t="shared" si="10"/>
        <v>35.16197189</v>
      </c>
      <c r="I868" s="19">
        <f t="shared" si="6"/>
        <v>33540.50716</v>
      </c>
    </row>
    <row r="869" ht="12.75" customHeight="1">
      <c r="A869" s="14">
        <v>29.488280026839647</v>
      </c>
      <c r="B869" s="14">
        <v>1.5489789756206687</v>
      </c>
      <c r="C869" s="14">
        <f t="shared" si="9"/>
        <v>0.008764906555</v>
      </c>
      <c r="D869" s="14">
        <f t="shared" si="11"/>
        <v>2.951785931</v>
      </c>
      <c r="E869" s="14">
        <f t="shared" si="2"/>
        <v>238.7727859</v>
      </c>
      <c r="F869" s="17">
        <f t="shared" si="3"/>
        <v>12223.12324</v>
      </c>
      <c r="G869" s="18">
        <f t="shared" si="4"/>
        <v>203.7187206</v>
      </c>
      <c r="H869" s="17">
        <f t="shared" si="10"/>
        <v>35.16578188</v>
      </c>
      <c r="I869" s="19">
        <f t="shared" si="6"/>
        <v>33540.51269</v>
      </c>
    </row>
    <row r="870" ht="12.75" customHeight="1">
      <c r="A870" s="14">
        <v>29.493871617087912</v>
      </c>
      <c r="B870" s="14">
        <v>1.5522332811451598</v>
      </c>
      <c r="C870" s="14">
        <f t="shared" si="9"/>
        <v>0.008771928552</v>
      </c>
      <c r="D870" s="14">
        <f t="shared" si="11"/>
        <v>2.948538647</v>
      </c>
      <c r="E870" s="14">
        <f t="shared" si="2"/>
        <v>238.7695386</v>
      </c>
      <c r="F870" s="17">
        <f t="shared" si="3"/>
        <v>12231.17513</v>
      </c>
      <c r="G870" s="18">
        <f t="shared" si="4"/>
        <v>203.8529188</v>
      </c>
      <c r="H870" s="17">
        <f t="shared" si="10"/>
        <v>35.16963815</v>
      </c>
      <c r="I870" s="19">
        <f t="shared" si="6"/>
        <v>33540.51828</v>
      </c>
    </row>
    <row r="871" ht="12.75" customHeight="1">
      <c r="A871" s="14">
        <v>29.502191903377334</v>
      </c>
      <c r="B871" s="14">
        <v>1.5546756877656027</v>
      </c>
      <c r="C871" s="14">
        <f t="shared" si="9"/>
        <v>0.008782377283</v>
      </c>
      <c r="D871" s="14">
        <f t="shared" si="11"/>
        <v>2.94610669</v>
      </c>
      <c r="E871" s="14">
        <f t="shared" si="2"/>
        <v>238.7671067</v>
      </c>
      <c r="F871" s="17">
        <f t="shared" si="3"/>
        <v>12243.15634</v>
      </c>
      <c r="G871" s="18">
        <f t="shared" si="4"/>
        <v>204.0526057</v>
      </c>
      <c r="H871" s="17">
        <f t="shared" si="10"/>
        <v>35.17537628</v>
      </c>
      <c r="I871" s="19">
        <f t="shared" si="6"/>
        <v>33540.5266</v>
      </c>
    </row>
    <row r="872" ht="12.75" customHeight="1">
      <c r="A872" s="14">
        <v>29.50501006486246</v>
      </c>
      <c r="B872" s="14">
        <v>1.5571158577499462</v>
      </c>
      <c r="C872" s="14">
        <f t="shared" si="9"/>
        <v>0.00878591637</v>
      </c>
      <c r="D872" s="14">
        <f t="shared" si="11"/>
        <v>2.943670059</v>
      </c>
      <c r="E872" s="14">
        <f t="shared" si="2"/>
        <v>238.7646701</v>
      </c>
      <c r="F872" s="17">
        <f t="shared" si="3"/>
        <v>12247.21449</v>
      </c>
      <c r="G872" s="18">
        <f t="shared" si="4"/>
        <v>204.1202416</v>
      </c>
      <c r="H872" s="17">
        <f t="shared" si="10"/>
        <v>35.17731984</v>
      </c>
      <c r="I872" s="19">
        <f t="shared" si="6"/>
        <v>33540.52942</v>
      </c>
    </row>
    <row r="873" ht="12.75" customHeight="1">
      <c r="A873" s="14">
        <v>29.510534556027746</v>
      </c>
      <c r="B873" s="14">
        <v>1.5579311116081433</v>
      </c>
      <c r="C873" s="14">
        <f t="shared" si="9"/>
        <v>0.008792854103</v>
      </c>
      <c r="D873" s="14">
        <f t="shared" si="11"/>
        <v>2.942861742</v>
      </c>
      <c r="E873" s="14">
        <f t="shared" si="2"/>
        <v>238.7638617</v>
      </c>
      <c r="F873" s="17">
        <f t="shared" si="3"/>
        <v>12255.16976</v>
      </c>
      <c r="G873" s="18">
        <f t="shared" si="4"/>
        <v>204.2528293</v>
      </c>
      <c r="H873" s="17">
        <f t="shared" si="10"/>
        <v>35.18112983</v>
      </c>
      <c r="I873" s="19">
        <f t="shared" si="6"/>
        <v>33540.53495</v>
      </c>
    </row>
    <row r="874" ht="12.75" customHeight="1">
      <c r="A874" s="14">
        <v>29.510601655110726</v>
      </c>
      <c r="B874" s="14">
        <v>1.5603701632744373</v>
      </c>
      <c r="C874" s="14">
        <f t="shared" si="9"/>
        <v>0.008792938367</v>
      </c>
      <c r="D874" s="14">
        <f t="shared" si="11"/>
        <v>2.940422775</v>
      </c>
      <c r="E874" s="14">
        <f t="shared" si="2"/>
        <v>238.7614228</v>
      </c>
      <c r="F874" s="17">
        <f t="shared" si="3"/>
        <v>12255.26638</v>
      </c>
      <c r="G874" s="18">
        <f t="shared" si="4"/>
        <v>204.2544397</v>
      </c>
      <c r="H874" s="17">
        <f t="shared" si="10"/>
        <v>35.18117611</v>
      </c>
      <c r="I874" s="19">
        <f t="shared" si="6"/>
        <v>33540.53502</v>
      </c>
    </row>
    <row r="875" ht="12.75" customHeight="1">
      <c r="A875" s="14">
        <v>29.51610377991502</v>
      </c>
      <c r="B875" s="14">
        <v>1.5603723999105368</v>
      </c>
      <c r="C875" s="14">
        <f t="shared" si="9"/>
        <v>0.008799848012</v>
      </c>
      <c r="D875" s="14">
        <f t="shared" si="11"/>
        <v>2.940427448</v>
      </c>
      <c r="E875" s="14">
        <f t="shared" si="2"/>
        <v>238.7614274</v>
      </c>
      <c r="F875" s="17">
        <f t="shared" si="3"/>
        <v>12263.18944</v>
      </c>
      <c r="G875" s="18">
        <f t="shared" si="4"/>
        <v>204.3864907</v>
      </c>
      <c r="H875" s="17">
        <f t="shared" si="10"/>
        <v>35.18497068</v>
      </c>
      <c r="I875" s="19">
        <f t="shared" si="6"/>
        <v>33540.54052</v>
      </c>
    </row>
    <row r="876" ht="12.75" customHeight="1">
      <c r="A876" s="14">
        <v>29.521673003802295</v>
      </c>
      <c r="B876" s="14">
        <v>1.56281368821293</v>
      </c>
      <c r="C876" s="14">
        <f t="shared" si="9"/>
        <v>0.008806841921</v>
      </c>
      <c r="D876" s="14">
        <f t="shared" si="11"/>
        <v>2.937993154</v>
      </c>
      <c r="E876" s="14">
        <f t="shared" si="2"/>
        <v>238.7589932</v>
      </c>
      <c r="F876" s="17">
        <f t="shared" si="3"/>
        <v>12271.20913</v>
      </c>
      <c r="G876" s="18">
        <f t="shared" si="4"/>
        <v>204.5201521</v>
      </c>
      <c r="H876" s="17">
        <f t="shared" si="10"/>
        <v>35.18881152</v>
      </c>
      <c r="I876" s="19">
        <f t="shared" si="6"/>
        <v>33540.54609</v>
      </c>
    </row>
    <row r="877" ht="12.75" customHeight="1">
      <c r="A877" s="14">
        <v>29.52726459405056</v>
      </c>
      <c r="B877" s="14">
        <v>1.566067993737421</v>
      </c>
      <c r="C877" s="14">
        <f t="shared" si="9"/>
        <v>0.008813863918</v>
      </c>
      <c r="D877" s="14">
        <f t="shared" si="11"/>
        <v>2.93474587</v>
      </c>
      <c r="E877" s="14">
        <f t="shared" si="2"/>
        <v>238.7557459</v>
      </c>
      <c r="F877" s="17">
        <f t="shared" si="3"/>
        <v>12279.26102</v>
      </c>
      <c r="G877" s="18">
        <f t="shared" si="4"/>
        <v>204.6543503</v>
      </c>
      <c r="H877" s="17">
        <f t="shared" si="10"/>
        <v>35.19266779</v>
      </c>
      <c r="I877" s="19">
        <f t="shared" si="6"/>
        <v>33540.55169</v>
      </c>
    </row>
    <row r="878" ht="12.75" customHeight="1">
      <c r="A878" s="14">
        <v>29.535540147617994</v>
      </c>
      <c r="B878" s="14">
        <v>1.5668843659136678</v>
      </c>
      <c r="C878" s="14">
        <f t="shared" si="9"/>
        <v>0.008824256474</v>
      </c>
      <c r="D878" s="14">
        <f t="shared" si="11"/>
        <v>2.933939891</v>
      </c>
      <c r="E878" s="14">
        <f t="shared" si="2"/>
        <v>238.7549399</v>
      </c>
      <c r="F878" s="17">
        <f t="shared" si="3"/>
        <v>12291.17781</v>
      </c>
      <c r="G878" s="18">
        <f t="shared" si="4"/>
        <v>204.8529635</v>
      </c>
      <c r="H878" s="17">
        <f t="shared" si="10"/>
        <v>35.19837507</v>
      </c>
      <c r="I878" s="19">
        <f t="shared" si="6"/>
        <v>33540.55997</v>
      </c>
    </row>
    <row r="879" ht="12.75" customHeight="1">
      <c r="A879" s="14">
        <v>29.541087005144277</v>
      </c>
      <c r="B879" s="14">
        <v>1.568512636993963</v>
      </c>
      <c r="C879" s="14">
        <f t="shared" si="9"/>
        <v>0.008831222295</v>
      </c>
      <c r="D879" s="14">
        <f t="shared" si="11"/>
        <v>2.932318585</v>
      </c>
      <c r="E879" s="14">
        <f t="shared" si="2"/>
        <v>238.7533186</v>
      </c>
      <c r="F879" s="17">
        <f t="shared" si="3"/>
        <v>12299.16529</v>
      </c>
      <c r="G879" s="18">
        <f t="shared" si="4"/>
        <v>204.9860881</v>
      </c>
      <c r="H879" s="17">
        <f t="shared" si="10"/>
        <v>35.20220049</v>
      </c>
      <c r="I879" s="19">
        <f t="shared" si="6"/>
        <v>33540.56552</v>
      </c>
    </row>
    <row r="880" ht="12.75" customHeight="1">
      <c r="A880" s="14">
        <v>29.546633862670557</v>
      </c>
      <c r="B880" s="14">
        <v>1.5701409080742583</v>
      </c>
      <c r="C880" s="14">
        <f t="shared" si="9"/>
        <v>0.008838188116</v>
      </c>
      <c r="D880" s="14">
        <f t="shared" si="11"/>
        <v>2.93069728</v>
      </c>
      <c r="E880" s="14">
        <f t="shared" si="2"/>
        <v>238.7516973</v>
      </c>
      <c r="F880" s="17">
        <f t="shared" si="3"/>
        <v>12307.15276</v>
      </c>
      <c r="G880" s="18">
        <f t="shared" si="4"/>
        <v>205.1192127</v>
      </c>
      <c r="H880" s="17">
        <f t="shared" si="10"/>
        <v>35.20602591</v>
      </c>
      <c r="I880" s="19">
        <f t="shared" si="6"/>
        <v>33540.57107</v>
      </c>
    </row>
    <row r="881" ht="12.75" customHeight="1">
      <c r="A881" s="14">
        <v>29.54942965779469</v>
      </c>
      <c r="B881" s="14">
        <v>1.5717680608365039</v>
      </c>
      <c r="C881" s="14">
        <f t="shared" si="9"/>
        <v>0.008841699114</v>
      </c>
      <c r="D881" s="14">
        <f t="shared" si="11"/>
        <v>2.929073638</v>
      </c>
      <c r="E881" s="14">
        <f t="shared" si="2"/>
        <v>238.7500736</v>
      </c>
      <c r="F881" s="17">
        <f t="shared" si="3"/>
        <v>12311.17871</v>
      </c>
      <c r="G881" s="18">
        <f t="shared" si="4"/>
        <v>205.1863118</v>
      </c>
      <c r="H881" s="17">
        <f t="shared" si="10"/>
        <v>35.20795404</v>
      </c>
      <c r="I881" s="19">
        <f t="shared" si="6"/>
        <v>33540.57386</v>
      </c>
    </row>
    <row r="882" ht="12.75" customHeight="1">
      <c r="A882" s="14">
        <v>29.57694028181616</v>
      </c>
      <c r="B882" s="14">
        <v>1.5717792440170006</v>
      </c>
      <c r="C882" s="14">
        <f t="shared" si="9"/>
        <v>0.00887624734</v>
      </c>
      <c r="D882" s="14">
        <f t="shared" si="11"/>
        <v>2.929097003</v>
      </c>
      <c r="E882" s="14">
        <f t="shared" si="2"/>
        <v>238.750097</v>
      </c>
      <c r="F882" s="17">
        <f t="shared" si="3"/>
        <v>12350.79401</v>
      </c>
      <c r="G882" s="18">
        <f t="shared" si="4"/>
        <v>205.8465668</v>
      </c>
      <c r="H882" s="17">
        <f t="shared" si="10"/>
        <v>35.22692688</v>
      </c>
      <c r="I882" s="19">
        <f t="shared" si="6"/>
        <v>33540.60139</v>
      </c>
    </row>
    <row r="883" ht="12.75" customHeight="1">
      <c r="A883" s="14">
        <v>29.582375307537475</v>
      </c>
      <c r="B883" s="14">
        <v>1.5693424289868059</v>
      </c>
      <c r="C883" s="14">
        <f t="shared" si="9"/>
        <v>0.008883072721</v>
      </c>
      <c r="D883" s="14">
        <f t="shared" si="11"/>
        <v>2.931540644</v>
      </c>
      <c r="E883" s="14">
        <f t="shared" si="2"/>
        <v>238.7525406</v>
      </c>
      <c r="F883" s="17">
        <f t="shared" si="3"/>
        <v>12358.62044</v>
      </c>
      <c r="G883" s="18">
        <f t="shared" si="4"/>
        <v>205.9770074</v>
      </c>
      <c r="H883" s="17">
        <f t="shared" si="10"/>
        <v>35.23067518</v>
      </c>
      <c r="I883" s="19">
        <f t="shared" si="6"/>
        <v>33540.60683</v>
      </c>
    </row>
    <row r="884" ht="12.75" customHeight="1">
      <c r="A884" s="14">
        <v>29.590561395660938</v>
      </c>
      <c r="B884" s="14">
        <v>1.5669067322746608</v>
      </c>
      <c r="C884" s="14">
        <f t="shared" si="9"/>
        <v>0.008893352925</v>
      </c>
      <c r="D884" s="14">
        <f t="shared" si="11"/>
        <v>2.933986621</v>
      </c>
      <c r="E884" s="14">
        <f t="shared" si="2"/>
        <v>238.7549866</v>
      </c>
      <c r="F884" s="17">
        <f t="shared" si="3"/>
        <v>12370.40841</v>
      </c>
      <c r="G884" s="18">
        <f t="shared" si="4"/>
        <v>206.1734735</v>
      </c>
      <c r="H884" s="17">
        <f t="shared" si="10"/>
        <v>35.23632076</v>
      </c>
      <c r="I884" s="19">
        <f t="shared" si="6"/>
        <v>33540.61502</v>
      </c>
    </row>
    <row r="885" ht="12.75" customHeight="1">
      <c r="A885" s="14">
        <v>29.593245358980106</v>
      </c>
      <c r="B885" s="14">
        <v>1.5644687989264168</v>
      </c>
      <c r="C885" s="14">
        <f t="shared" si="9"/>
        <v>0.008896723483</v>
      </c>
      <c r="D885" s="14">
        <f t="shared" si="11"/>
        <v>2.936427925</v>
      </c>
      <c r="E885" s="14">
        <f t="shared" si="2"/>
        <v>238.7574279</v>
      </c>
      <c r="F885" s="17">
        <f t="shared" si="3"/>
        <v>12374.27332</v>
      </c>
      <c r="G885" s="18">
        <f t="shared" si="4"/>
        <v>206.2378886</v>
      </c>
      <c r="H885" s="17">
        <f t="shared" si="10"/>
        <v>35.23817176</v>
      </c>
      <c r="I885" s="19">
        <f t="shared" si="6"/>
        <v>33540.6177</v>
      </c>
    </row>
    <row r="886" ht="12.75" customHeight="1">
      <c r="A886" s="14">
        <v>29.598702751062415</v>
      </c>
      <c r="B886" s="14">
        <v>1.5628450011183201</v>
      </c>
      <c r="C886" s="14">
        <f t="shared" si="9"/>
        <v>0.008903576952</v>
      </c>
      <c r="D886" s="14">
        <f t="shared" si="11"/>
        <v>2.938058576</v>
      </c>
      <c r="E886" s="14">
        <f t="shared" si="2"/>
        <v>238.7590586</v>
      </c>
      <c r="F886" s="17">
        <f t="shared" si="3"/>
        <v>12382.13196</v>
      </c>
      <c r="G886" s="18">
        <f t="shared" si="4"/>
        <v>206.368866</v>
      </c>
      <c r="H886" s="17">
        <f t="shared" si="10"/>
        <v>35.24193548</v>
      </c>
      <c r="I886" s="19">
        <f t="shared" si="6"/>
        <v>33540.62316</v>
      </c>
    </row>
    <row r="887" ht="12.75" customHeight="1">
      <c r="A887" s="14">
        <v>29.601341981659598</v>
      </c>
      <c r="B887" s="14">
        <v>1.55878103332588</v>
      </c>
      <c r="C887" s="14">
        <f t="shared" si="9"/>
        <v>0.008906891335</v>
      </c>
      <c r="D887" s="14">
        <f t="shared" si="11"/>
        <v>2.942125858</v>
      </c>
      <c r="E887" s="14">
        <f t="shared" si="2"/>
        <v>238.7631259</v>
      </c>
      <c r="F887" s="17">
        <f t="shared" si="3"/>
        <v>12385.93245</v>
      </c>
      <c r="G887" s="18">
        <f t="shared" si="4"/>
        <v>206.4322076</v>
      </c>
      <c r="H887" s="17">
        <f t="shared" si="10"/>
        <v>35.24375564</v>
      </c>
      <c r="I887" s="19">
        <f t="shared" si="6"/>
        <v>33540.6258</v>
      </c>
    </row>
    <row r="888" ht="12.75" customHeight="1">
      <c r="A888" s="14">
        <v>29.60955043614405</v>
      </c>
      <c r="B888" s="14">
        <v>1.557158353835833</v>
      </c>
      <c r="C888" s="14">
        <f t="shared" si="9"/>
        <v>0.008917199627</v>
      </c>
      <c r="D888" s="14">
        <f t="shared" si="11"/>
        <v>2.943758846</v>
      </c>
      <c r="E888" s="14">
        <f t="shared" si="2"/>
        <v>238.7647588</v>
      </c>
      <c r="F888" s="17">
        <f t="shared" si="3"/>
        <v>12397.75263</v>
      </c>
      <c r="G888" s="18">
        <f t="shared" si="4"/>
        <v>206.6292105</v>
      </c>
      <c r="H888" s="17">
        <f t="shared" si="10"/>
        <v>35.24941665</v>
      </c>
      <c r="I888" s="19">
        <f t="shared" si="6"/>
        <v>33540.63401</v>
      </c>
    </row>
    <row r="889" ht="12.75" customHeight="1">
      <c r="A889" s="14">
        <v>29.61771415790652</v>
      </c>
      <c r="B889" s="14">
        <v>1.5539096399015901</v>
      </c>
      <c r="C889" s="14">
        <f t="shared" si="9"/>
        <v>0.008927451742</v>
      </c>
      <c r="D889" s="14">
        <f t="shared" si="11"/>
        <v>2.947017812</v>
      </c>
      <c r="E889" s="14">
        <f t="shared" si="2"/>
        <v>238.7680178</v>
      </c>
      <c r="F889" s="17">
        <f t="shared" si="3"/>
        <v>12409.50839</v>
      </c>
      <c r="G889" s="18">
        <f t="shared" si="4"/>
        <v>206.8251398</v>
      </c>
      <c r="H889" s="17">
        <f t="shared" si="10"/>
        <v>35.2550468</v>
      </c>
      <c r="I889" s="19">
        <f t="shared" si="6"/>
        <v>33540.64218</v>
      </c>
    </row>
    <row r="890" ht="12.75" customHeight="1">
      <c r="A890" s="14">
        <v>29.62039812122569</v>
      </c>
      <c r="B890" s="14">
        <v>1.5514717065533459</v>
      </c>
      <c r="C890" s="14">
        <f t="shared" si="9"/>
        <v>0.008930822301</v>
      </c>
      <c r="D890" s="14">
        <f t="shared" si="11"/>
        <v>2.949459116</v>
      </c>
      <c r="E890" s="14">
        <f t="shared" si="2"/>
        <v>238.7704591</v>
      </c>
      <c r="F890" s="17">
        <f t="shared" si="3"/>
        <v>12413.37329</v>
      </c>
      <c r="G890" s="18">
        <f t="shared" si="4"/>
        <v>206.8895549</v>
      </c>
      <c r="H890" s="17">
        <f t="shared" si="10"/>
        <v>35.25689781</v>
      </c>
      <c r="I890" s="19">
        <f t="shared" si="6"/>
        <v>33540.64487</v>
      </c>
    </row>
    <row r="891" ht="12.75" customHeight="1">
      <c r="A891" s="14">
        <v>29.625855513307997</v>
      </c>
      <c r="B891" s="14">
        <v>1.5498479087452492</v>
      </c>
      <c r="C891" s="14">
        <f t="shared" si="9"/>
        <v>0.00893767577</v>
      </c>
      <c r="D891" s="14">
        <f t="shared" si="11"/>
        <v>2.951089767</v>
      </c>
      <c r="E891" s="14">
        <f t="shared" si="2"/>
        <v>238.7720898</v>
      </c>
      <c r="F891" s="17">
        <f t="shared" si="3"/>
        <v>12421.23194</v>
      </c>
      <c r="G891" s="18">
        <f t="shared" si="4"/>
        <v>207.0205323</v>
      </c>
      <c r="H891" s="17">
        <f t="shared" si="10"/>
        <v>35.26066153</v>
      </c>
      <c r="I891" s="19">
        <f t="shared" si="6"/>
        <v>33540.65033</v>
      </c>
    </row>
    <row r="892" ht="12.75" customHeight="1">
      <c r="A892" s="14">
        <v>29.628539476627164</v>
      </c>
      <c r="B892" s="14">
        <v>1.547409975397005</v>
      </c>
      <c r="C892" s="14">
        <f t="shared" si="9"/>
        <v>0.008941046329</v>
      </c>
      <c r="D892" s="14">
        <f t="shared" si="11"/>
        <v>2.953531071</v>
      </c>
      <c r="E892" s="14">
        <f t="shared" si="2"/>
        <v>238.7745311</v>
      </c>
      <c r="F892" s="17">
        <f t="shared" si="3"/>
        <v>12425.09685</v>
      </c>
      <c r="G892" s="18">
        <f t="shared" si="4"/>
        <v>207.0849474</v>
      </c>
      <c r="H892" s="17">
        <f t="shared" si="10"/>
        <v>35.26251254</v>
      </c>
      <c r="I892" s="19">
        <f t="shared" si="6"/>
        <v>33540.65301</v>
      </c>
    </row>
    <row r="893" ht="12.75" customHeight="1">
      <c r="A893" s="14">
        <v>29.63949899351377</v>
      </c>
      <c r="B893" s="14">
        <v>1.5457884142250076</v>
      </c>
      <c r="C893" s="14">
        <f t="shared" si="9"/>
        <v>0.008954809443</v>
      </c>
      <c r="D893" s="14">
        <f t="shared" si="11"/>
        <v>2.955166395</v>
      </c>
      <c r="E893" s="14">
        <f t="shared" si="2"/>
        <v>238.7761664</v>
      </c>
      <c r="F893" s="17">
        <f t="shared" si="3"/>
        <v>12440.87855</v>
      </c>
      <c r="G893" s="18">
        <f t="shared" si="4"/>
        <v>207.3479758</v>
      </c>
      <c r="H893" s="17">
        <f t="shared" si="10"/>
        <v>35.27007082</v>
      </c>
      <c r="I893" s="19">
        <f t="shared" si="6"/>
        <v>33540.66398</v>
      </c>
    </row>
    <row r="894" ht="12.75" customHeight="1">
      <c r="A894" s="14">
        <v>29.64491165287409</v>
      </c>
      <c r="B894" s="14">
        <v>1.542538581972715</v>
      </c>
      <c r="C894" s="14">
        <f t="shared" si="9"/>
        <v>0.008961606736</v>
      </c>
      <c r="D894" s="14">
        <f t="shared" si="11"/>
        <v>2.958423025</v>
      </c>
      <c r="E894" s="14">
        <f t="shared" si="2"/>
        <v>238.779423</v>
      </c>
      <c r="F894" s="17">
        <f t="shared" si="3"/>
        <v>12448.67278</v>
      </c>
      <c r="G894" s="18">
        <f t="shared" si="4"/>
        <v>207.4778797</v>
      </c>
      <c r="H894" s="17">
        <f t="shared" si="10"/>
        <v>35.27380369</v>
      </c>
      <c r="I894" s="19">
        <f t="shared" si="6"/>
        <v>33540.66939</v>
      </c>
    </row>
    <row r="895" ht="12.75" customHeight="1">
      <c r="A895" s="14">
        <v>29.658644598523832</v>
      </c>
      <c r="B895" s="14">
        <v>1.5417311563408655</v>
      </c>
      <c r="C895" s="14">
        <f t="shared" si="9"/>
        <v>0.008978852761</v>
      </c>
      <c r="D895" s="14">
        <f t="shared" si="11"/>
        <v>2.959247696</v>
      </c>
      <c r="E895" s="14">
        <f t="shared" si="2"/>
        <v>238.7802477</v>
      </c>
      <c r="F895" s="17">
        <f t="shared" si="3"/>
        <v>12468.44822</v>
      </c>
      <c r="G895" s="18">
        <f t="shared" si="4"/>
        <v>207.8074704</v>
      </c>
      <c r="H895" s="17">
        <f t="shared" si="10"/>
        <v>35.28327469</v>
      </c>
      <c r="I895" s="19">
        <f t="shared" si="6"/>
        <v>33540.68313</v>
      </c>
    </row>
    <row r="896" ht="12.75" customHeight="1">
      <c r="A896" s="14">
        <v>29.66687541936928</v>
      </c>
      <c r="B896" s="14">
        <v>1.5409214940729163</v>
      </c>
      <c r="C896" s="14">
        <f t="shared" si="9"/>
        <v>0.008989189141</v>
      </c>
      <c r="D896" s="14">
        <f t="shared" si="11"/>
        <v>2.960067695</v>
      </c>
      <c r="E896" s="14">
        <f t="shared" si="2"/>
        <v>238.7810677</v>
      </c>
      <c r="F896" s="17">
        <f t="shared" si="3"/>
        <v>12480.3006</v>
      </c>
      <c r="G896" s="18">
        <f t="shared" si="4"/>
        <v>208.0050101</v>
      </c>
      <c r="H896" s="17">
        <f t="shared" si="10"/>
        <v>35.28895112</v>
      </c>
      <c r="I896" s="19">
        <f t="shared" si="6"/>
        <v>33540.69137</v>
      </c>
    </row>
    <row r="897" ht="12.75" customHeight="1">
      <c r="A897" s="14">
        <v>29.702639230597192</v>
      </c>
      <c r="B897" s="14">
        <v>1.5409360322075618</v>
      </c>
      <c r="C897" s="14">
        <f t="shared" si="9"/>
        <v>0.009034101834</v>
      </c>
      <c r="D897" s="14">
        <f t="shared" si="11"/>
        <v>2.96009807</v>
      </c>
      <c r="E897" s="14">
        <f t="shared" si="2"/>
        <v>238.7810981</v>
      </c>
      <c r="F897" s="17">
        <f t="shared" si="3"/>
        <v>12531.80049</v>
      </c>
      <c r="G897" s="18">
        <f t="shared" si="4"/>
        <v>208.8633415</v>
      </c>
      <c r="H897" s="17">
        <f t="shared" si="10"/>
        <v>35.31361581</v>
      </c>
      <c r="I897" s="19">
        <f t="shared" si="6"/>
        <v>33540.72715</v>
      </c>
    </row>
    <row r="898" ht="12.75" customHeight="1">
      <c r="A898" s="14">
        <v>29.72739879221652</v>
      </c>
      <c r="B898" s="14">
        <v>1.5409460970700088</v>
      </c>
      <c r="C898" s="14">
        <f t="shared" si="9"/>
        <v>0.009065195237</v>
      </c>
      <c r="D898" s="14">
        <f t="shared" si="11"/>
        <v>2.960119098</v>
      </c>
      <c r="E898" s="14">
        <f t="shared" si="2"/>
        <v>238.7811191</v>
      </c>
      <c r="F898" s="17">
        <f t="shared" si="3"/>
        <v>12567.45426</v>
      </c>
      <c r="G898" s="18">
        <f t="shared" si="4"/>
        <v>209.457571</v>
      </c>
      <c r="H898" s="17">
        <f t="shared" si="10"/>
        <v>35.33069137</v>
      </c>
      <c r="I898" s="19">
        <f t="shared" si="6"/>
        <v>33540.75192</v>
      </c>
    </row>
    <row r="899" ht="12.75" customHeight="1">
      <c r="A899" s="14">
        <v>29.73019458734065</v>
      </c>
      <c r="B899" s="14">
        <v>1.5425732498322544</v>
      </c>
      <c r="C899" s="14">
        <f t="shared" si="9"/>
        <v>0.009068706235</v>
      </c>
      <c r="D899" s="14">
        <f t="shared" si="11"/>
        <v>2.958495456</v>
      </c>
      <c r="E899" s="14">
        <f t="shared" si="2"/>
        <v>238.7794955</v>
      </c>
      <c r="F899" s="17">
        <f t="shared" si="3"/>
        <v>12571.48021</v>
      </c>
      <c r="G899" s="18">
        <f t="shared" si="4"/>
        <v>209.5246701</v>
      </c>
      <c r="H899" s="17">
        <f t="shared" si="10"/>
        <v>35.33261951</v>
      </c>
      <c r="I899" s="19">
        <f t="shared" si="6"/>
        <v>33540.75472</v>
      </c>
    </row>
    <row r="900" ht="12.75" customHeight="1">
      <c r="A900" s="14">
        <v>29.73849250726908</v>
      </c>
      <c r="B900" s="14">
        <v>1.5442026392305992</v>
      </c>
      <c r="C900" s="14">
        <f t="shared" si="9"/>
        <v>0.009079126879</v>
      </c>
      <c r="D900" s="14">
        <f t="shared" si="11"/>
        <v>2.956876488</v>
      </c>
      <c r="E900" s="14">
        <f t="shared" si="2"/>
        <v>238.7778765</v>
      </c>
      <c r="F900" s="17">
        <f t="shared" si="3"/>
        <v>12583.42921</v>
      </c>
      <c r="G900" s="18">
        <f t="shared" si="4"/>
        <v>209.7238202</v>
      </c>
      <c r="H900" s="17">
        <f t="shared" si="10"/>
        <v>35.33834221</v>
      </c>
      <c r="I900" s="19">
        <f t="shared" si="6"/>
        <v>33540.76302</v>
      </c>
    </row>
    <row r="901" ht="12.75" customHeight="1">
      <c r="A901" s="14">
        <v>29.74128830239321</v>
      </c>
      <c r="B901" s="14">
        <v>1.545829791992845</v>
      </c>
      <c r="C901" s="14">
        <f t="shared" si="9"/>
        <v>0.009082637877</v>
      </c>
      <c r="D901" s="14">
        <f t="shared" si="11"/>
        <v>2.955252846</v>
      </c>
      <c r="E901" s="14">
        <f t="shared" si="2"/>
        <v>238.7762528</v>
      </c>
      <c r="F901" s="17">
        <f t="shared" si="3"/>
        <v>12587.45516</v>
      </c>
      <c r="G901" s="18">
        <f t="shared" si="4"/>
        <v>209.7909193</v>
      </c>
      <c r="H901" s="17">
        <f t="shared" si="10"/>
        <v>35.34027035</v>
      </c>
      <c r="I901" s="19">
        <f t="shared" si="6"/>
        <v>33540.76581</v>
      </c>
    </row>
    <row r="902" ht="12.75" customHeight="1">
      <c r="A902" s="14">
        <v>29.760568105569234</v>
      </c>
      <c r="B902" s="14">
        <v>1.5466506374412903</v>
      </c>
      <c r="C902" s="14">
        <f t="shared" si="9"/>
        <v>0.009106849723</v>
      </c>
      <c r="D902" s="14">
        <f t="shared" si="11"/>
        <v>2.954456212</v>
      </c>
      <c r="E902" s="14">
        <f t="shared" si="2"/>
        <v>238.7754562</v>
      </c>
      <c r="F902" s="17">
        <f t="shared" si="3"/>
        <v>12615.21807</v>
      </c>
      <c r="G902" s="18">
        <f t="shared" si="4"/>
        <v>210.2536345</v>
      </c>
      <c r="H902" s="17">
        <f t="shared" si="10"/>
        <v>35.35356676</v>
      </c>
      <c r="I902" s="19">
        <f t="shared" si="6"/>
        <v>33540.7851</v>
      </c>
    </row>
    <row r="903" ht="12.75" customHeight="1">
      <c r="A903" s="14">
        <v>29.76613732945651</v>
      </c>
      <c r="B903" s="14">
        <v>1.5490919257436835</v>
      </c>
      <c r="C903" s="14">
        <f t="shared" si="9"/>
        <v>0.009113843632</v>
      </c>
      <c r="D903" s="14">
        <f t="shared" si="11"/>
        <v>2.952021918</v>
      </c>
      <c r="E903" s="14">
        <f t="shared" si="2"/>
        <v>238.7730219</v>
      </c>
      <c r="F903" s="17">
        <f t="shared" si="3"/>
        <v>12623.23775</v>
      </c>
      <c r="G903" s="18">
        <f t="shared" si="4"/>
        <v>210.3872959</v>
      </c>
      <c r="H903" s="17">
        <f t="shared" si="10"/>
        <v>35.35740761</v>
      </c>
      <c r="I903" s="19">
        <f t="shared" si="6"/>
        <v>33540.79068</v>
      </c>
    </row>
    <row r="904" ht="12.75" customHeight="1">
      <c r="A904" s="14">
        <v>29.774435249384936</v>
      </c>
      <c r="B904" s="14">
        <v>1.5507213151420283</v>
      </c>
      <c r="C904" s="14">
        <f t="shared" si="9"/>
        <v>0.009124264276</v>
      </c>
      <c r="D904" s="14">
        <f t="shared" si="11"/>
        <v>2.950402949</v>
      </c>
      <c r="E904" s="14">
        <f t="shared" si="2"/>
        <v>238.7714029</v>
      </c>
      <c r="F904" s="17">
        <f t="shared" si="3"/>
        <v>12635.18676</v>
      </c>
      <c r="G904" s="18">
        <f t="shared" si="4"/>
        <v>210.586446</v>
      </c>
      <c r="H904" s="17">
        <f t="shared" si="10"/>
        <v>35.36313031</v>
      </c>
      <c r="I904" s="19">
        <f t="shared" si="6"/>
        <v>33540.79898</v>
      </c>
    </row>
    <row r="905" ht="12.75" customHeight="1">
      <c r="A905" s="14">
        <v>29.777231044509072</v>
      </c>
      <c r="B905" s="14">
        <v>1.552348467904274</v>
      </c>
      <c r="C905" s="14">
        <f t="shared" si="9"/>
        <v>0.009127775274</v>
      </c>
      <c r="D905" s="14">
        <f t="shared" si="11"/>
        <v>2.948779307</v>
      </c>
      <c r="E905" s="14">
        <f t="shared" si="2"/>
        <v>238.7697793</v>
      </c>
      <c r="F905" s="17">
        <f t="shared" si="3"/>
        <v>12639.2127</v>
      </c>
      <c r="G905" s="18">
        <f t="shared" si="4"/>
        <v>210.6535451</v>
      </c>
      <c r="H905" s="17">
        <f t="shared" si="10"/>
        <v>35.36505844</v>
      </c>
      <c r="I905" s="19">
        <f t="shared" si="6"/>
        <v>33540.80177</v>
      </c>
    </row>
    <row r="906" ht="12.75" customHeight="1">
      <c r="A906" s="14">
        <v>29.782800268396343</v>
      </c>
      <c r="B906" s="14">
        <v>1.5547897562066673</v>
      </c>
      <c r="C906" s="14">
        <f t="shared" si="9"/>
        <v>0.009134769184</v>
      </c>
      <c r="D906" s="14">
        <f t="shared" si="11"/>
        <v>2.946345013</v>
      </c>
      <c r="E906" s="14">
        <f t="shared" si="2"/>
        <v>238.767345</v>
      </c>
      <c r="F906" s="17">
        <f t="shared" si="3"/>
        <v>12647.23239</v>
      </c>
      <c r="G906" s="18">
        <f t="shared" si="4"/>
        <v>210.7872064</v>
      </c>
      <c r="H906" s="17">
        <f t="shared" si="10"/>
        <v>35.36889929</v>
      </c>
      <c r="I906" s="19">
        <f t="shared" si="6"/>
        <v>33540.80735</v>
      </c>
    </row>
    <row r="907" ht="12.75" customHeight="1">
      <c r="A907" s="14">
        <v>29.788302393200638</v>
      </c>
      <c r="B907" s="14">
        <v>1.5547919928427665</v>
      </c>
      <c r="C907" s="14">
        <f t="shared" si="9"/>
        <v>0.009141678829</v>
      </c>
      <c r="D907" s="14">
        <f t="shared" si="11"/>
        <v>2.946349686</v>
      </c>
      <c r="E907" s="14">
        <f t="shared" si="2"/>
        <v>238.7673497</v>
      </c>
      <c r="F907" s="17">
        <f t="shared" si="3"/>
        <v>12655.15545</v>
      </c>
      <c r="G907" s="18">
        <f t="shared" si="4"/>
        <v>210.9192574</v>
      </c>
      <c r="H907" s="17">
        <f t="shared" si="10"/>
        <v>35.37269386</v>
      </c>
      <c r="I907" s="19">
        <f t="shared" si="6"/>
        <v>33540.81285</v>
      </c>
    </row>
    <row r="908" ht="12.75" customHeight="1">
      <c r="A908" s="14">
        <v>29.79109818832477</v>
      </c>
      <c r="B908" s="14">
        <v>1.556419145605012</v>
      </c>
      <c r="C908" s="14">
        <f t="shared" si="9"/>
        <v>0.009145189827</v>
      </c>
      <c r="D908" s="14">
        <f t="shared" si="11"/>
        <v>2.944726044</v>
      </c>
      <c r="E908" s="14">
        <f t="shared" si="2"/>
        <v>238.765726</v>
      </c>
      <c r="F908" s="17">
        <f t="shared" si="3"/>
        <v>12659.18139</v>
      </c>
      <c r="G908" s="18">
        <f t="shared" si="4"/>
        <v>210.9863565</v>
      </c>
      <c r="H908" s="17">
        <f t="shared" si="10"/>
        <v>35.37462199</v>
      </c>
      <c r="I908" s="19">
        <f t="shared" si="6"/>
        <v>33540.81565</v>
      </c>
    </row>
    <row r="909" ht="12.75" customHeight="1">
      <c r="A909" s="14">
        <v>29.79664504585105</v>
      </c>
      <c r="B909" s="14">
        <v>1.5580474166853073</v>
      </c>
      <c r="C909" s="14">
        <f t="shared" si="9"/>
        <v>0.009152155648</v>
      </c>
      <c r="D909" s="14">
        <f t="shared" si="11"/>
        <v>2.943104739</v>
      </c>
      <c r="E909" s="14">
        <f t="shared" si="2"/>
        <v>238.7641047</v>
      </c>
      <c r="F909" s="17">
        <f t="shared" si="3"/>
        <v>12667.16887</v>
      </c>
      <c r="G909" s="18">
        <f t="shared" si="4"/>
        <v>211.1194811</v>
      </c>
      <c r="H909" s="17">
        <f t="shared" si="10"/>
        <v>35.37844741</v>
      </c>
      <c r="I909" s="19">
        <f t="shared" si="6"/>
        <v>33540.8212</v>
      </c>
    </row>
    <row r="910" ht="12.75" customHeight="1">
      <c r="A910" s="14">
        <v>29.802214269738325</v>
      </c>
      <c r="B910" s="14">
        <v>1.5604887049877005</v>
      </c>
      <c r="C910" s="14">
        <f t="shared" si="9"/>
        <v>0.009159149557</v>
      </c>
      <c r="D910" s="14">
        <f t="shared" si="11"/>
        <v>2.940670445</v>
      </c>
      <c r="E910" s="14">
        <f t="shared" si="2"/>
        <v>238.7616704</v>
      </c>
      <c r="F910" s="17">
        <f t="shared" si="3"/>
        <v>12675.18855</v>
      </c>
      <c r="G910" s="18">
        <f t="shared" si="4"/>
        <v>211.2531425</v>
      </c>
      <c r="H910" s="17">
        <f t="shared" si="10"/>
        <v>35.38228825</v>
      </c>
      <c r="I910" s="19">
        <f t="shared" si="6"/>
        <v>33540.82677</v>
      </c>
    </row>
    <row r="911" ht="12.75" customHeight="1">
      <c r="A911" s="14">
        <v>29.807805859986594</v>
      </c>
      <c r="B911" s="14">
        <v>1.5637430105121917</v>
      </c>
      <c r="C911" s="14">
        <f t="shared" si="9"/>
        <v>0.009166171554</v>
      </c>
      <c r="D911" s="14">
        <f t="shared" si="11"/>
        <v>2.937423161</v>
      </c>
      <c r="E911" s="14">
        <f t="shared" si="2"/>
        <v>238.7584232</v>
      </c>
      <c r="F911" s="17">
        <f t="shared" si="3"/>
        <v>12683.24044</v>
      </c>
      <c r="G911" s="18">
        <f t="shared" si="4"/>
        <v>211.3873406</v>
      </c>
      <c r="H911" s="17">
        <f t="shared" si="10"/>
        <v>35.38614452</v>
      </c>
      <c r="I911" s="19">
        <f t="shared" si="6"/>
        <v>33540.83236</v>
      </c>
    </row>
    <row r="912" ht="12.75" customHeight="1">
      <c r="A912" s="14">
        <v>29.8216506374413</v>
      </c>
      <c r="B912" s="14">
        <v>1.5670006709908317</v>
      </c>
      <c r="C912" s="14">
        <f t="shared" si="9"/>
        <v>0.009183558019</v>
      </c>
      <c r="D912" s="14">
        <f t="shared" si="11"/>
        <v>2.934182887</v>
      </c>
      <c r="E912" s="14">
        <f t="shared" si="2"/>
        <v>238.7551829</v>
      </c>
      <c r="F912" s="17">
        <f t="shared" si="3"/>
        <v>12703.17692</v>
      </c>
      <c r="G912" s="18">
        <f t="shared" si="4"/>
        <v>211.7196153</v>
      </c>
      <c r="H912" s="17">
        <f t="shared" si="10"/>
        <v>35.39569265</v>
      </c>
      <c r="I912" s="19">
        <f t="shared" si="6"/>
        <v>33540.84622</v>
      </c>
    </row>
    <row r="913" ht="12.75" customHeight="1">
      <c r="A913" s="14">
        <v>29.832766718854856</v>
      </c>
      <c r="B913" s="14">
        <v>1.5710702303735202</v>
      </c>
      <c r="C913" s="14">
        <f t="shared" si="9"/>
        <v>0.009197517749</v>
      </c>
      <c r="D913" s="14">
        <f t="shared" si="11"/>
        <v>2.930127287</v>
      </c>
      <c r="E913" s="14">
        <f t="shared" si="2"/>
        <v>238.7511273</v>
      </c>
      <c r="F913" s="17">
        <f t="shared" si="3"/>
        <v>12719.18408</v>
      </c>
      <c r="G913" s="18">
        <f t="shared" si="4"/>
        <v>211.9864013</v>
      </c>
      <c r="H913" s="17">
        <f t="shared" si="10"/>
        <v>35.40335891</v>
      </c>
      <c r="I913" s="19">
        <f t="shared" si="6"/>
        <v>33540.85734</v>
      </c>
    </row>
    <row r="914" ht="12.75" customHeight="1">
      <c r="A914" s="14">
        <v>29.841131737866263</v>
      </c>
      <c r="B914" s="14">
        <v>1.575138671438159</v>
      </c>
      <c r="C914" s="14">
        <f t="shared" si="9"/>
        <v>0.009208022657</v>
      </c>
      <c r="D914" s="14">
        <f t="shared" si="11"/>
        <v>2.926069351</v>
      </c>
      <c r="E914" s="14">
        <f t="shared" si="2"/>
        <v>238.7470694</v>
      </c>
      <c r="F914" s="17">
        <f t="shared" si="3"/>
        <v>12731.2297</v>
      </c>
      <c r="G914" s="18">
        <f t="shared" si="4"/>
        <v>212.1871617</v>
      </c>
      <c r="H914" s="17">
        <f t="shared" si="10"/>
        <v>35.40912789</v>
      </c>
      <c r="I914" s="19">
        <f t="shared" si="6"/>
        <v>33540.86571</v>
      </c>
    </row>
    <row r="915" ht="12.75" customHeight="1">
      <c r="A915" s="14">
        <v>29.84672332811453</v>
      </c>
      <c r="B915" s="14">
        <v>1.5783929769626504</v>
      </c>
      <c r="C915" s="14">
        <f t="shared" si="9"/>
        <v>0.009215044654</v>
      </c>
      <c r="D915" s="14">
        <f t="shared" si="11"/>
        <v>2.922822068</v>
      </c>
      <c r="E915" s="14">
        <f t="shared" si="2"/>
        <v>238.7438221</v>
      </c>
      <c r="F915" s="17">
        <f t="shared" si="3"/>
        <v>12739.28159</v>
      </c>
      <c r="G915" s="18">
        <f t="shared" si="4"/>
        <v>212.3213599</v>
      </c>
      <c r="H915" s="17">
        <f t="shared" si="10"/>
        <v>35.41298416</v>
      </c>
      <c r="I915" s="19">
        <f t="shared" si="6"/>
        <v>33540.8713</v>
      </c>
    </row>
    <row r="916" ht="12.75" customHeight="1">
      <c r="A916" s="14">
        <v>29.85506598076494</v>
      </c>
      <c r="B916" s="14">
        <v>1.581648400805191</v>
      </c>
      <c r="C916" s="14">
        <f t="shared" si="9"/>
        <v>0.009225521474</v>
      </c>
      <c r="D916" s="14">
        <f t="shared" si="11"/>
        <v>2.919577121</v>
      </c>
      <c r="E916" s="14">
        <f t="shared" si="2"/>
        <v>238.7405771</v>
      </c>
      <c r="F916" s="17">
        <f t="shared" si="3"/>
        <v>12751.29501</v>
      </c>
      <c r="G916" s="18">
        <f t="shared" si="4"/>
        <v>212.5215835</v>
      </c>
      <c r="H916" s="17">
        <f t="shared" si="10"/>
        <v>35.41873771</v>
      </c>
      <c r="I916" s="19">
        <f t="shared" si="6"/>
        <v>33540.87965</v>
      </c>
    </row>
    <row r="917" ht="12.75" customHeight="1">
      <c r="A917" s="14">
        <v>29.8661596958175</v>
      </c>
      <c r="B917" s="14">
        <v>1.5849049429657813</v>
      </c>
      <c r="C917" s="14">
        <f t="shared" si="9"/>
        <v>0.009239453116</v>
      </c>
      <c r="D917" s="14">
        <f t="shared" si="11"/>
        <v>2.91633451</v>
      </c>
      <c r="E917" s="14">
        <f t="shared" si="2"/>
        <v>238.7373345</v>
      </c>
      <c r="F917" s="17">
        <f t="shared" si="3"/>
        <v>12767.26996</v>
      </c>
      <c r="G917" s="18">
        <f t="shared" si="4"/>
        <v>212.7878327</v>
      </c>
      <c r="H917" s="17">
        <f t="shared" si="10"/>
        <v>35.42638855</v>
      </c>
      <c r="I917" s="19">
        <f t="shared" si="6"/>
        <v>33540.89075</v>
      </c>
    </row>
    <row r="918" ht="12.75" customHeight="1">
      <c r="A918" s="14">
        <v>29.874524714828908</v>
      </c>
      <c r="B918" s="14">
        <v>1.58897338403042</v>
      </c>
      <c r="C918" s="14">
        <f t="shared" si="9"/>
        <v>0.009249958023</v>
      </c>
      <c r="D918" s="14">
        <f t="shared" si="11"/>
        <v>2.912276574</v>
      </c>
      <c r="E918" s="14">
        <f t="shared" si="2"/>
        <v>238.7332766</v>
      </c>
      <c r="F918" s="17">
        <f t="shared" si="3"/>
        <v>12779.31559</v>
      </c>
      <c r="G918" s="18">
        <f t="shared" si="4"/>
        <v>212.9885932</v>
      </c>
      <c r="H918" s="17">
        <f t="shared" si="10"/>
        <v>35.43215753</v>
      </c>
      <c r="I918" s="19">
        <f t="shared" si="6"/>
        <v>33540.89911</v>
      </c>
    </row>
    <row r="919" ht="12.75" customHeight="1">
      <c r="A919" s="14">
        <v>29.88291210020131</v>
      </c>
      <c r="B919" s="14">
        <v>1.593854842317157</v>
      </c>
      <c r="C919" s="14">
        <f t="shared" si="9"/>
        <v>0.009260491019</v>
      </c>
      <c r="D919" s="14">
        <f t="shared" si="11"/>
        <v>2.907405649</v>
      </c>
      <c r="E919" s="14">
        <f t="shared" si="2"/>
        <v>238.7284056</v>
      </c>
      <c r="F919" s="17">
        <f t="shared" si="3"/>
        <v>12791.39342</v>
      </c>
      <c r="G919" s="18">
        <f t="shared" si="4"/>
        <v>213.1898904</v>
      </c>
      <c r="H919" s="17">
        <f t="shared" si="10"/>
        <v>35.43794193</v>
      </c>
      <c r="I919" s="19">
        <f t="shared" si="6"/>
        <v>33540.90751</v>
      </c>
    </row>
    <row r="920" ht="12.75" customHeight="1">
      <c r="A920" s="14">
        <v>29.89400581525387</v>
      </c>
      <c r="B920" s="14">
        <v>1.5971113844777474</v>
      </c>
      <c r="C920" s="14">
        <f t="shared" si="9"/>
        <v>0.009274422661</v>
      </c>
      <c r="D920" s="14">
        <f t="shared" si="11"/>
        <v>2.904163038</v>
      </c>
      <c r="E920" s="14">
        <f t="shared" si="2"/>
        <v>238.725163</v>
      </c>
      <c r="F920" s="17">
        <f t="shared" si="3"/>
        <v>12807.36837</v>
      </c>
      <c r="G920" s="18">
        <f t="shared" si="4"/>
        <v>213.4561396</v>
      </c>
      <c r="H920" s="17">
        <f t="shared" si="10"/>
        <v>35.44559277</v>
      </c>
      <c r="I920" s="19">
        <f t="shared" si="6"/>
        <v>33540.9186</v>
      </c>
    </row>
    <row r="921" ht="12.75" customHeight="1">
      <c r="A921" s="14">
        <v>29.905121896667424</v>
      </c>
      <c r="B921" s="14">
        <v>1.6011809438604359</v>
      </c>
      <c r="C921" s="14">
        <f t="shared" si="9"/>
        <v>0.009288382391</v>
      </c>
      <c r="D921" s="14">
        <f t="shared" si="11"/>
        <v>2.900107439</v>
      </c>
      <c r="E921" s="14">
        <f t="shared" si="2"/>
        <v>238.7211074</v>
      </c>
      <c r="F921" s="17">
        <f t="shared" si="3"/>
        <v>12823.37553</v>
      </c>
      <c r="G921" s="18">
        <f t="shared" si="4"/>
        <v>213.7229255</v>
      </c>
      <c r="H921" s="17">
        <f t="shared" si="10"/>
        <v>35.45325903</v>
      </c>
      <c r="I921" s="19">
        <f t="shared" si="6"/>
        <v>33540.92973</v>
      </c>
    </row>
    <row r="922" ht="12.75" customHeight="1">
      <c r="A922" s="14">
        <v>29.916260344441973</v>
      </c>
      <c r="B922" s="14">
        <v>1.6060635204652223</v>
      </c>
      <c r="C922" s="14">
        <f t="shared" si="9"/>
        <v>0.009302370209</v>
      </c>
      <c r="D922" s="14">
        <f t="shared" si="11"/>
        <v>2.89523885</v>
      </c>
      <c r="E922" s="14">
        <f t="shared" si="2"/>
        <v>238.7162388</v>
      </c>
      <c r="F922" s="17">
        <f t="shared" si="3"/>
        <v>12839.4149</v>
      </c>
      <c r="G922" s="18">
        <f t="shared" si="4"/>
        <v>213.9902483</v>
      </c>
      <c r="H922" s="17">
        <f t="shared" si="10"/>
        <v>35.46094072</v>
      </c>
      <c r="I922" s="19">
        <f t="shared" si="6"/>
        <v>33540.94087</v>
      </c>
    </row>
    <row r="923" ht="12.75" customHeight="1">
      <c r="A923" s="14">
        <v>29.92733169313354</v>
      </c>
      <c r="B923" s="14">
        <v>1.6085070454037147</v>
      </c>
      <c r="C923" s="14">
        <f t="shared" si="9"/>
        <v>0.009316273763</v>
      </c>
      <c r="D923" s="14">
        <f t="shared" si="11"/>
        <v>2.892809228</v>
      </c>
      <c r="E923" s="14">
        <f t="shared" si="2"/>
        <v>238.7138092</v>
      </c>
      <c r="F923" s="17">
        <f t="shared" si="3"/>
        <v>12855.35764</v>
      </c>
      <c r="G923" s="18">
        <f t="shared" si="4"/>
        <v>214.2559606</v>
      </c>
      <c r="H923" s="17">
        <f t="shared" si="10"/>
        <v>35.46857613</v>
      </c>
      <c r="I923" s="19">
        <f t="shared" si="6"/>
        <v>33540.95195</v>
      </c>
    </row>
    <row r="924" ht="12.75" customHeight="1">
      <c r="A924" s="14">
        <v>29.9329456497428</v>
      </c>
      <c r="B924" s="14">
        <v>1.612574368150304</v>
      </c>
      <c r="C924" s="14">
        <f t="shared" si="9"/>
        <v>0.009323323849</v>
      </c>
      <c r="D924" s="14">
        <f t="shared" si="11"/>
        <v>2.888748956</v>
      </c>
      <c r="E924" s="14">
        <f t="shared" si="2"/>
        <v>238.709749</v>
      </c>
      <c r="F924" s="17">
        <f t="shared" si="3"/>
        <v>12863.44174</v>
      </c>
      <c r="G924" s="18">
        <f t="shared" si="4"/>
        <v>214.3906956</v>
      </c>
      <c r="H924" s="17">
        <f t="shared" si="10"/>
        <v>35.47244783</v>
      </c>
      <c r="I924" s="19">
        <f t="shared" si="6"/>
        <v>33540.95756</v>
      </c>
    </row>
    <row r="925" ht="12.75" customHeight="1">
      <c r="A925" s="14">
        <v>29.938470140908088</v>
      </c>
      <c r="B925" s="14">
        <v>1.6133896220085011</v>
      </c>
      <c r="C925" s="14">
        <f t="shared" si="9"/>
        <v>0.009330261582</v>
      </c>
      <c r="D925" s="14">
        <f t="shared" si="11"/>
        <v>2.88794064</v>
      </c>
      <c r="E925" s="14">
        <f t="shared" si="2"/>
        <v>238.7089406</v>
      </c>
      <c r="F925" s="17">
        <f t="shared" si="3"/>
        <v>12871.397</v>
      </c>
      <c r="G925" s="18">
        <f t="shared" si="4"/>
        <v>214.5232834</v>
      </c>
      <c r="H925" s="17">
        <f t="shared" si="10"/>
        <v>35.47625782</v>
      </c>
      <c r="I925" s="19">
        <f t="shared" si="6"/>
        <v>33540.96309</v>
      </c>
    </row>
    <row r="926" ht="12.75" customHeight="1">
      <c r="A926" s="14">
        <v>29.94403936479536</v>
      </c>
      <c r="B926" s="14">
        <v>1.6158309103108943</v>
      </c>
      <c r="C926" s="14">
        <f t="shared" si="9"/>
        <v>0.009337255491</v>
      </c>
      <c r="D926" s="14">
        <f t="shared" si="11"/>
        <v>2.885506345</v>
      </c>
      <c r="E926" s="14">
        <f t="shared" si="2"/>
        <v>238.7065063</v>
      </c>
      <c r="F926" s="17">
        <f t="shared" si="3"/>
        <v>12879.41669</v>
      </c>
      <c r="G926" s="18">
        <f t="shared" si="4"/>
        <v>214.6569448</v>
      </c>
      <c r="H926" s="17">
        <f t="shared" si="10"/>
        <v>35.48009867</v>
      </c>
      <c r="I926" s="19">
        <f t="shared" si="6"/>
        <v>33540.96866</v>
      </c>
    </row>
    <row r="927" ht="12.75" customHeight="1">
      <c r="A927" s="14">
        <v>29.9522925520018</v>
      </c>
      <c r="B927" s="14">
        <v>1.6158342652650433</v>
      </c>
      <c r="C927" s="14">
        <f t="shared" si="9"/>
        <v>0.009347619958</v>
      </c>
      <c r="D927" s="14">
        <f t="shared" si="11"/>
        <v>2.885513355</v>
      </c>
      <c r="E927" s="14">
        <f t="shared" si="2"/>
        <v>238.7065134</v>
      </c>
      <c r="F927" s="17">
        <f t="shared" si="3"/>
        <v>12891.30127</v>
      </c>
      <c r="G927" s="18">
        <f t="shared" si="4"/>
        <v>214.8550212</v>
      </c>
      <c r="H927" s="17">
        <f t="shared" si="10"/>
        <v>35.48579052</v>
      </c>
      <c r="I927" s="19">
        <f t="shared" si="6"/>
        <v>33540.97692</v>
      </c>
    </row>
    <row r="928" ht="12.75" customHeight="1">
      <c r="A928" s="14">
        <v>29.960612838291222</v>
      </c>
      <c r="B928" s="14">
        <v>1.6182766718854862</v>
      </c>
      <c r="C928" s="14">
        <f t="shared" si="9"/>
        <v>0.00935806869</v>
      </c>
      <c r="D928" s="14">
        <f t="shared" si="11"/>
        <v>2.883081397</v>
      </c>
      <c r="E928" s="14">
        <f t="shared" si="2"/>
        <v>238.7040814</v>
      </c>
      <c r="F928" s="17">
        <f t="shared" si="3"/>
        <v>12903.28249</v>
      </c>
      <c r="G928" s="18">
        <f t="shared" si="4"/>
        <v>215.0547081</v>
      </c>
      <c r="H928" s="17">
        <f t="shared" si="10"/>
        <v>35.49152865</v>
      </c>
      <c r="I928" s="19">
        <f t="shared" si="6"/>
        <v>33540.98524</v>
      </c>
    </row>
    <row r="929" ht="12.75" customHeight="1">
      <c r="A929" s="14">
        <v>29.982598971147407</v>
      </c>
      <c r="B929" s="14">
        <v>1.6174726012077854</v>
      </c>
      <c r="C929" s="14">
        <f t="shared" si="9"/>
        <v>0.009385679182</v>
      </c>
      <c r="D929" s="14">
        <f t="shared" si="11"/>
        <v>2.883913078</v>
      </c>
      <c r="E929" s="14">
        <f t="shared" si="2"/>
        <v>238.7049131</v>
      </c>
      <c r="F929" s="17">
        <f t="shared" si="3"/>
        <v>12934.94252</v>
      </c>
      <c r="G929" s="18">
        <f t="shared" si="4"/>
        <v>215.5823753</v>
      </c>
      <c r="H929" s="17">
        <f t="shared" si="10"/>
        <v>35.5066915</v>
      </c>
      <c r="I929" s="19">
        <f t="shared" si="6"/>
        <v>33541.00724</v>
      </c>
    </row>
    <row r="930" ht="12.75" customHeight="1">
      <c r="A930" s="14">
        <v>29.99635428315814</v>
      </c>
      <c r="B930" s="14">
        <v>1.6174781927980337</v>
      </c>
      <c r="C930" s="14">
        <f t="shared" si="9"/>
        <v>0.009402953295</v>
      </c>
      <c r="D930" s="14">
        <f t="shared" si="11"/>
        <v>2.88392476</v>
      </c>
      <c r="E930" s="14">
        <f t="shared" si="2"/>
        <v>238.7049248</v>
      </c>
      <c r="F930" s="17">
        <f t="shared" si="3"/>
        <v>12954.75017</v>
      </c>
      <c r="G930" s="18">
        <f t="shared" si="4"/>
        <v>215.9125028</v>
      </c>
      <c r="H930" s="17">
        <f t="shared" si="10"/>
        <v>35.51617792</v>
      </c>
      <c r="I930" s="19">
        <f t="shared" si="6"/>
        <v>33541.021</v>
      </c>
    </row>
    <row r="931" ht="12.75" customHeight="1">
      <c r="A931" s="14">
        <v>30.00181167524045</v>
      </c>
      <c r="B931" s="14">
        <v>1.6158543949899369</v>
      </c>
      <c r="C931" s="14">
        <f t="shared" si="9"/>
        <v>0.009409806764</v>
      </c>
      <c r="D931" s="14">
        <f t="shared" si="11"/>
        <v>2.885555412</v>
      </c>
      <c r="E931" s="14">
        <f t="shared" si="2"/>
        <v>238.7065554</v>
      </c>
      <c r="F931" s="17">
        <f t="shared" si="3"/>
        <v>12962.60881</v>
      </c>
      <c r="G931" s="18">
        <f t="shared" si="4"/>
        <v>216.0434802</v>
      </c>
      <c r="H931" s="17">
        <f t="shared" si="10"/>
        <v>35.51994164</v>
      </c>
      <c r="I931" s="19">
        <f t="shared" si="6"/>
        <v>33541.02646</v>
      </c>
    </row>
    <row r="932" ht="12.75" customHeight="1">
      <c r="A932" s="14">
        <v>30.010042496085898</v>
      </c>
      <c r="B932" s="14">
        <v>1.6150447327219881</v>
      </c>
      <c r="C932" s="14">
        <f t="shared" si="9"/>
        <v>0.009420143144</v>
      </c>
      <c r="D932" s="14">
        <f t="shared" si="11"/>
        <v>2.88637541</v>
      </c>
      <c r="E932" s="14">
        <f t="shared" si="2"/>
        <v>238.7073754</v>
      </c>
      <c r="F932" s="17">
        <f t="shared" si="3"/>
        <v>12974.46119</v>
      </c>
      <c r="G932" s="18">
        <f t="shared" si="4"/>
        <v>216.2410199</v>
      </c>
      <c r="H932" s="17">
        <f t="shared" si="10"/>
        <v>35.52561807</v>
      </c>
      <c r="I932" s="19">
        <f t="shared" si="6"/>
        <v>33541.0347</v>
      </c>
    </row>
    <row r="933" ht="12.75" customHeight="1">
      <c r="A933" s="14">
        <v>30.018250950570355</v>
      </c>
      <c r="B933" s="14">
        <v>1.613422053231941</v>
      </c>
      <c r="C933" s="14">
        <f t="shared" si="9"/>
        <v>0.009430451436</v>
      </c>
      <c r="D933" s="14">
        <f t="shared" si="11"/>
        <v>2.888008398</v>
      </c>
      <c r="E933" s="14">
        <f t="shared" si="2"/>
        <v>238.7090084</v>
      </c>
      <c r="F933" s="17">
        <f t="shared" si="3"/>
        <v>12986.28137</v>
      </c>
      <c r="G933" s="18">
        <f t="shared" si="4"/>
        <v>216.4380228</v>
      </c>
      <c r="H933" s="17">
        <f t="shared" si="10"/>
        <v>35.53127907</v>
      </c>
      <c r="I933" s="19">
        <f t="shared" si="6"/>
        <v>33541.04291</v>
      </c>
    </row>
    <row r="934" ht="12.75" customHeight="1">
      <c r="A934" s="14">
        <v>30.03462312681728</v>
      </c>
      <c r="B934" s="14">
        <v>1.6085506598076513</v>
      </c>
      <c r="C934" s="14">
        <f t="shared" si="9"/>
        <v>0.009451011843</v>
      </c>
      <c r="D934" s="14">
        <f t="shared" si="11"/>
        <v>2.892900352</v>
      </c>
      <c r="E934" s="14">
        <f t="shared" si="2"/>
        <v>238.7139004</v>
      </c>
      <c r="F934" s="17">
        <f t="shared" si="3"/>
        <v>13009.8573</v>
      </c>
      <c r="G934" s="18">
        <f t="shared" si="4"/>
        <v>216.830955</v>
      </c>
      <c r="H934" s="17">
        <f t="shared" si="10"/>
        <v>35.54257023</v>
      </c>
      <c r="I934" s="19">
        <f t="shared" si="6"/>
        <v>33541.05929</v>
      </c>
    </row>
    <row r="935" ht="12.75" customHeight="1">
      <c r="A935" s="14">
        <v>30.045537910981896</v>
      </c>
      <c r="B935" s="14">
        <v>1.605303064191458</v>
      </c>
      <c r="C935" s="14">
        <f t="shared" si="9"/>
        <v>0.009464718781</v>
      </c>
      <c r="D935" s="14">
        <f t="shared" si="11"/>
        <v>2.896161655</v>
      </c>
      <c r="E935" s="14">
        <f t="shared" si="2"/>
        <v>238.7171617</v>
      </c>
      <c r="F935" s="17">
        <f t="shared" si="3"/>
        <v>13025.57459</v>
      </c>
      <c r="G935" s="18">
        <f t="shared" si="4"/>
        <v>217.0929099</v>
      </c>
      <c r="H935" s="17">
        <f t="shared" si="10"/>
        <v>35.55009766</v>
      </c>
      <c r="I935" s="19">
        <f t="shared" si="6"/>
        <v>33541.07021</v>
      </c>
    </row>
    <row r="936" ht="12.75" customHeight="1">
      <c r="A936" s="14">
        <v>30.056407962424526</v>
      </c>
      <c r="B936" s="14">
        <v>1.600429434131069</v>
      </c>
      <c r="C936" s="14">
        <f t="shared" si="9"/>
        <v>0.009478369544</v>
      </c>
      <c r="D936" s="14">
        <f t="shared" si="11"/>
        <v>2.901048935</v>
      </c>
      <c r="E936" s="14">
        <f t="shared" si="2"/>
        <v>238.7220489</v>
      </c>
      <c r="F936" s="17">
        <f t="shared" si="3"/>
        <v>13041.22747</v>
      </c>
      <c r="G936" s="18">
        <f t="shared" si="4"/>
        <v>217.3537911</v>
      </c>
      <c r="H936" s="17">
        <f t="shared" si="10"/>
        <v>35.55759425</v>
      </c>
      <c r="I936" s="19">
        <f t="shared" si="6"/>
        <v>33541.08108</v>
      </c>
    </row>
    <row r="937" ht="12.75" customHeight="1">
      <c r="A937" s="14">
        <v>30.070029076269304</v>
      </c>
      <c r="B937" s="14">
        <v>1.5955569223887291</v>
      </c>
      <c r="C937" s="14">
        <f t="shared" si="9"/>
        <v>0.009495475128</v>
      </c>
      <c r="D937" s="14">
        <f t="shared" si="11"/>
        <v>2.905938553</v>
      </c>
      <c r="E937" s="14">
        <f t="shared" si="2"/>
        <v>238.7269386</v>
      </c>
      <c r="F937" s="17">
        <f t="shared" si="3"/>
        <v>13060.84187</v>
      </c>
      <c r="G937" s="18">
        <f t="shared" si="4"/>
        <v>217.6806978</v>
      </c>
      <c r="H937" s="17">
        <f t="shared" si="10"/>
        <v>35.56698812</v>
      </c>
      <c r="I937" s="19">
        <f t="shared" si="6"/>
        <v>33541.09471</v>
      </c>
    </row>
    <row r="938" ht="12.75" customHeight="1">
      <c r="A938" s="14">
        <v>30.080899127711934</v>
      </c>
      <c r="B938" s="14">
        <v>1.59068329232834</v>
      </c>
      <c r="C938" s="14">
        <f t="shared" si="9"/>
        <v>0.009509125891</v>
      </c>
      <c r="D938" s="14">
        <f t="shared" si="11"/>
        <v>2.910825834</v>
      </c>
      <c r="E938" s="14">
        <f t="shared" si="2"/>
        <v>238.7318258</v>
      </c>
      <c r="F938" s="17">
        <f t="shared" si="3"/>
        <v>13076.49474</v>
      </c>
      <c r="G938" s="18">
        <f t="shared" si="4"/>
        <v>217.9415791</v>
      </c>
      <c r="H938" s="17">
        <f t="shared" si="10"/>
        <v>35.57448471</v>
      </c>
      <c r="I938" s="19">
        <f t="shared" si="6"/>
        <v>33541.10559</v>
      </c>
    </row>
    <row r="939" ht="12.75" customHeight="1">
      <c r="A939" s="14">
        <v>30.091769179154564</v>
      </c>
      <c r="B939" s="14">
        <v>1.585809662267951</v>
      </c>
      <c r="C939" s="14">
        <f t="shared" si="9"/>
        <v>0.009522776653</v>
      </c>
      <c r="D939" s="14">
        <f t="shared" si="11"/>
        <v>2.915713114</v>
      </c>
      <c r="E939" s="14">
        <f t="shared" si="2"/>
        <v>238.7367131</v>
      </c>
      <c r="F939" s="17">
        <f t="shared" si="3"/>
        <v>13092.14762</v>
      </c>
      <c r="G939" s="18">
        <f t="shared" si="4"/>
        <v>218.2024603</v>
      </c>
      <c r="H939" s="17">
        <f t="shared" si="10"/>
        <v>35.5819813</v>
      </c>
      <c r="I939" s="19">
        <f t="shared" si="6"/>
        <v>33541.11646</v>
      </c>
    </row>
    <row r="940" ht="12.75" customHeight="1">
      <c r="A940" s="14">
        <v>30.099888168195047</v>
      </c>
      <c r="B940" s="14">
        <v>1.5809349138895121</v>
      </c>
      <c r="C940" s="14">
        <f t="shared" si="9"/>
        <v>0.009532972593</v>
      </c>
      <c r="D940" s="14">
        <f t="shared" si="11"/>
        <v>2.920598059</v>
      </c>
      <c r="E940" s="14">
        <f t="shared" si="2"/>
        <v>238.7415981</v>
      </c>
      <c r="F940" s="17">
        <f t="shared" si="3"/>
        <v>13103.83896</v>
      </c>
      <c r="G940" s="18">
        <f t="shared" si="4"/>
        <v>218.397316</v>
      </c>
      <c r="H940" s="17">
        <f t="shared" si="10"/>
        <v>35.5875806</v>
      </c>
      <c r="I940" s="19">
        <f t="shared" si="6"/>
        <v>33541.12459</v>
      </c>
    </row>
    <row r="941" ht="12.75" customHeight="1">
      <c r="A941" s="14">
        <v>30.108051889957515</v>
      </c>
      <c r="B941" s="14">
        <v>1.5776861999552692</v>
      </c>
      <c r="C941" s="14">
        <f t="shared" si="9"/>
        <v>0.009543224708</v>
      </c>
      <c r="D941" s="14">
        <f t="shared" si="11"/>
        <v>2.923857025</v>
      </c>
      <c r="E941" s="14">
        <f t="shared" si="2"/>
        <v>238.744857</v>
      </c>
      <c r="F941" s="17">
        <f t="shared" si="3"/>
        <v>13115.59472</v>
      </c>
      <c r="G941" s="18">
        <f t="shared" si="4"/>
        <v>218.5932454</v>
      </c>
      <c r="H941" s="17">
        <f t="shared" si="10"/>
        <v>35.59321075</v>
      </c>
      <c r="I941" s="19">
        <f t="shared" si="6"/>
        <v>33541.13275</v>
      </c>
    </row>
    <row r="942" ht="12.75" customHeight="1">
      <c r="A942" s="14">
        <v>30.113509282039825</v>
      </c>
      <c r="B942" s="14">
        <v>1.5760624021471727</v>
      </c>
      <c r="C942" s="14">
        <f t="shared" si="9"/>
        <v>0.009550078177</v>
      </c>
      <c r="D942" s="14">
        <f t="shared" si="11"/>
        <v>2.925487676</v>
      </c>
      <c r="E942" s="14">
        <f t="shared" si="2"/>
        <v>238.7464877</v>
      </c>
      <c r="F942" s="17">
        <f t="shared" si="3"/>
        <v>13123.45337</v>
      </c>
      <c r="G942" s="18">
        <f t="shared" si="4"/>
        <v>218.7242228</v>
      </c>
      <c r="H942" s="17">
        <f t="shared" si="10"/>
        <v>35.59697447</v>
      </c>
      <c r="I942" s="19">
        <f t="shared" si="6"/>
        <v>33541.13821</v>
      </c>
    </row>
    <row r="943" ht="12.75" customHeight="1">
      <c r="A943" s="14">
        <v>30.121673003802293</v>
      </c>
      <c r="B943" s="14">
        <v>1.5728136882129298</v>
      </c>
      <c r="C943" s="14">
        <f t="shared" si="9"/>
        <v>0.009560330293</v>
      </c>
      <c r="D943" s="14">
        <f t="shared" si="11"/>
        <v>2.928746642</v>
      </c>
      <c r="E943" s="14">
        <f t="shared" si="2"/>
        <v>238.7497466</v>
      </c>
      <c r="F943" s="17">
        <f t="shared" si="3"/>
        <v>13135.20913</v>
      </c>
      <c r="G943" s="18">
        <f t="shared" si="4"/>
        <v>218.9201521</v>
      </c>
      <c r="H943" s="17">
        <f t="shared" si="10"/>
        <v>35.60260462</v>
      </c>
      <c r="I943" s="19">
        <f t="shared" si="6"/>
        <v>33541.14638</v>
      </c>
    </row>
    <row r="944" ht="12.75" customHeight="1">
      <c r="A944" s="14">
        <v>30.132543055244923</v>
      </c>
      <c r="B944" s="14">
        <v>1.5679400581525407</v>
      </c>
      <c r="C944" s="14">
        <f t="shared" si="9"/>
        <v>0.009573981055</v>
      </c>
      <c r="D944" s="14">
        <f t="shared" si="11"/>
        <v>2.933633923</v>
      </c>
      <c r="E944" s="14">
        <f t="shared" si="2"/>
        <v>238.7546339</v>
      </c>
      <c r="F944" s="17">
        <f t="shared" si="3"/>
        <v>13150.862</v>
      </c>
      <c r="G944" s="18">
        <f t="shared" si="4"/>
        <v>219.1810333</v>
      </c>
      <c r="H944" s="17">
        <f t="shared" si="10"/>
        <v>35.61010121</v>
      </c>
      <c r="I944" s="19">
        <f t="shared" si="6"/>
        <v>33541.15726</v>
      </c>
    </row>
    <row r="945" ht="12.75" customHeight="1">
      <c r="A945" s="14">
        <v>30.14070677700739</v>
      </c>
      <c r="B945" s="14">
        <v>1.5646913442182977</v>
      </c>
      <c r="C945" s="14">
        <f t="shared" si="9"/>
        <v>0.009584233171</v>
      </c>
      <c r="D945" s="14">
        <f t="shared" si="11"/>
        <v>2.936892889</v>
      </c>
      <c r="E945" s="14">
        <f t="shared" si="2"/>
        <v>238.7578929</v>
      </c>
      <c r="F945" s="17">
        <f t="shared" si="3"/>
        <v>13162.61776</v>
      </c>
      <c r="G945" s="18">
        <f t="shared" si="4"/>
        <v>219.3769626</v>
      </c>
      <c r="H945" s="17">
        <f t="shared" si="10"/>
        <v>35.61573136</v>
      </c>
      <c r="I945" s="19">
        <f t="shared" si="6"/>
        <v>33541.16542</v>
      </c>
    </row>
    <row r="946" ht="12.75" customHeight="1">
      <c r="A946" s="14">
        <v>30.14891523149185</v>
      </c>
      <c r="B946" s="14">
        <v>1.5630686647282508</v>
      </c>
      <c r="C946" s="14">
        <f t="shared" si="9"/>
        <v>0.009594541463</v>
      </c>
      <c r="D946" s="14">
        <f t="shared" si="11"/>
        <v>2.938525877</v>
      </c>
      <c r="E946" s="14">
        <f t="shared" si="2"/>
        <v>238.7595259</v>
      </c>
      <c r="F946" s="17">
        <f t="shared" si="3"/>
        <v>13174.43793</v>
      </c>
      <c r="G946" s="18">
        <f t="shared" si="4"/>
        <v>219.5739656</v>
      </c>
      <c r="H946" s="17">
        <f t="shared" si="10"/>
        <v>35.62139237</v>
      </c>
      <c r="I946" s="19">
        <f t="shared" si="6"/>
        <v>33541.17364</v>
      </c>
    </row>
    <row r="947" ht="12.75" customHeight="1">
      <c r="A947" s="14">
        <v>30.154350257213164</v>
      </c>
      <c r="B947" s="14">
        <v>1.5606318496980562</v>
      </c>
      <c r="C947" s="14">
        <f t="shared" si="9"/>
        <v>0.009601366844</v>
      </c>
      <c r="D947" s="14">
        <f t="shared" si="11"/>
        <v>2.940969517</v>
      </c>
      <c r="E947" s="14">
        <f t="shared" si="2"/>
        <v>238.7619695</v>
      </c>
      <c r="F947" s="17">
        <f t="shared" si="3"/>
        <v>13182.26437</v>
      </c>
      <c r="G947" s="18">
        <f t="shared" si="4"/>
        <v>219.7044062</v>
      </c>
      <c r="H947" s="17">
        <f t="shared" si="10"/>
        <v>35.62514066</v>
      </c>
      <c r="I947" s="19">
        <f t="shared" si="6"/>
        <v>33541.17907</v>
      </c>
    </row>
    <row r="948" ht="12.75" customHeight="1">
      <c r="A948" s="14">
        <v>30.162558711697617</v>
      </c>
      <c r="B948" s="14">
        <v>1.559009170208009</v>
      </c>
      <c r="C948" s="14">
        <f t="shared" si="9"/>
        <v>0.009611675136</v>
      </c>
      <c r="D948" s="14">
        <f t="shared" si="11"/>
        <v>2.942602505</v>
      </c>
      <c r="E948" s="14">
        <f t="shared" si="2"/>
        <v>238.7636025</v>
      </c>
      <c r="F948" s="17">
        <f t="shared" si="3"/>
        <v>13194.08454</v>
      </c>
      <c r="G948" s="18">
        <f t="shared" si="4"/>
        <v>219.9014091</v>
      </c>
      <c r="H948" s="17">
        <f t="shared" si="10"/>
        <v>35.63080166</v>
      </c>
      <c r="I948" s="19">
        <f t="shared" si="6"/>
        <v>33541.18729</v>
      </c>
    </row>
    <row r="949" ht="12.75" customHeight="1">
      <c r="A949" s="14">
        <v>30.176291657347363</v>
      </c>
      <c r="B949" s="14">
        <v>1.5582017445761593</v>
      </c>
      <c r="C949" s="14">
        <f t="shared" si="9"/>
        <v>0.00962892116</v>
      </c>
      <c r="D949" s="14">
        <f t="shared" si="11"/>
        <v>2.943427177</v>
      </c>
      <c r="E949" s="14">
        <f t="shared" si="2"/>
        <v>238.7644272</v>
      </c>
      <c r="F949" s="17">
        <f t="shared" si="3"/>
        <v>13213.85999</v>
      </c>
      <c r="G949" s="18">
        <f t="shared" si="4"/>
        <v>220.2309998</v>
      </c>
      <c r="H949" s="17">
        <f t="shared" si="10"/>
        <v>35.64027266</v>
      </c>
      <c r="I949" s="19">
        <f t="shared" si="6"/>
        <v>33541.20103</v>
      </c>
    </row>
    <row r="950" ht="12.75" customHeight="1">
      <c r="A950" s="14">
        <v>30.178997987027522</v>
      </c>
      <c r="B950" s="14">
        <v>1.5565768284500132</v>
      </c>
      <c r="C950" s="14">
        <f t="shared" si="9"/>
        <v>0.009632319807</v>
      </c>
      <c r="D950" s="14">
        <f t="shared" si="11"/>
        <v>2.945055491</v>
      </c>
      <c r="E950" s="14">
        <f t="shared" si="2"/>
        <v>238.7660555</v>
      </c>
      <c r="F950" s="17">
        <f t="shared" si="3"/>
        <v>13217.7571</v>
      </c>
      <c r="G950" s="18">
        <f t="shared" si="4"/>
        <v>220.2959517</v>
      </c>
      <c r="H950" s="17">
        <f t="shared" si="10"/>
        <v>35.64213909</v>
      </c>
      <c r="I950" s="19">
        <f t="shared" si="6"/>
        <v>33541.20373</v>
      </c>
    </row>
    <row r="951" ht="12.75" customHeight="1">
      <c r="A951" s="14">
        <v>30.18722880787297</v>
      </c>
      <c r="B951" s="14">
        <v>1.555767166182064</v>
      </c>
      <c r="C951" s="14">
        <f t="shared" si="9"/>
        <v>0.009642656187</v>
      </c>
      <c r="D951" s="14">
        <f t="shared" si="11"/>
        <v>2.94587549</v>
      </c>
      <c r="E951" s="14">
        <f t="shared" si="2"/>
        <v>238.7668755</v>
      </c>
      <c r="F951" s="17">
        <f t="shared" si="3"/>
        <v>13229.60948</v>
      </c>
      <c r="G951" s="18">
        <f t="shared" si="4"/>
        <v>220.4934914</v>
      </c>
      <c r="H951" s="17">
        <f t="shared" si="10"/>
        <v>35.64781552</v>
      </c>
      <c r="I951" s="19">
        <f t="shared" si="6"/>
        <v>33541.21197</v>
      </c>
    </row>
    <row r="952" ht="12.75" customHeight="1">
      <c r="A952" s="14">
        <v>30.20923730709015</v>
      </c>
      <c r="B952" s="14">
        <v>1.5557761127264613</v>
      </c>
      <c r="C952" s="14">
        <f t="shared" si="9"/>
        <v>0.009670294767</v>
      </c>
      <c r="D952" s="14">
        <f t="shared" si="11"/>
        <v>2.945894182</v>
      </c>
      <c r="E952" s="14">
        <f t="shared" si="2"/>
        <v>238.7668942</v>
      </c>
      <c r="F952" s="17">
        <f t="shared" si="3"/>
        <v>13261.30172</v>
      </c>
      <c r="G952" s="18">
        <f t="shared" si="4"/>
        <v>221.0216954</v>
      </c>
      <c r="H952" s="17">
        <f t="shared" si="10"/>
        <v>35.6629938</v>
      </c>
      <c r="I952" s="19">
        <f t="shared" si="6"/>
        <v>33541.23399</v>
      </c>
    </row>
    <row r="953" ht="12.75" customHeight="1">
      <c r="A953" s="14">
        <v>30.21478416461643</v>
      </c>
      <c r="B953" s="14">
        <v>1.5574043838067566</v>
      </c>
      <c r="C953" s="14">
        <f t="shared" si="9"/>
        <v>0.009677260588</v>
      </c>
      <c r="D953" s="14">
        <f t="shared" si="11"/>
        <v>2.944272877</v>
      </c>
      <c r="E953" s="14">
        <f t="shared" si="2"/>
        <v>238.7652729</v>
      </c>
      <c r="F953" s="17">
        <f t="shared" si="3"/>
        <v>13269.2892</v>
      </c>
      <c r="G953" s="18">
        <f t="shared" si="4"/>
        <v>221.15482</v>
      </c>
      <c r="H953" s="17">
        <f t="shared" si="10"/>
        <v>35.66681922</v>
      </c>
      <c r="I953" s="19">
        <f t="shared" si="6"/>
        <v>33541.23954</v>
      </c>
    </row>
    <row r="954" ht="12.75" customHeight="1">
      <c r="A954" s="14">
        <v>30.217557593379567</v>
      </c>
      <c r="B954" s="14">
        <v>1.5582185193469043</v>
      </c>
      <c r="C954" s="14">
        <f t="shared" si="9"/>
        <v>0.009680743499</v>
      </c>
      <c r="D954" s="14">
        <f t="shared" si="11"/>
        <v>2.943462224</v>
      </c>
      <c r="E954" s="14">
        <f t="shared" si="2"/>
        <v>238.7644622</v>
      </c>
      <c r="F954" s="17">
        <f t="shared" si="3"/>
        <v>13273.28293</v>
      </c>
      <c r="G954" s="18">
        <f t="shared" si="4"/>
        <v>221.2213822</v>
      </c>
      <c r="H954" s="17">
        <f t="shared" si="10"/>
        <v>35.66873193</v>
      </c>
      <c r="I954" s="19">
        <f t="shared" si="6"/>
        <v>33541.24231</v>
      </c>
    </row>
    <row r="955" ht="12.75" customHeight="1">
      <c r="A955" s="14">
        <v>30.225833146947004</v>
      </c>
      <c r="B955" s="14">
        <v>1.5590348915231513</v>
      </c>
      <c r="C955" s="14">
        <f t="shared" si="9"/>
        <v>0.009691136054</v>
      </c>
      <c r="D955" s="14">
        <f t="shared" si="11"/>
        <v>2.942656245</v>
      </c>
      <c r="E955" s="14">
        <f t="shared" si="2"/>
        <v>238.7636562</v>
      </c>
      <c r="F955" s="17">
        <f t="shared" si="3"/>
        <v>13285.19973</v>
      </c>
      <c r="G955" s="18">
        <f t="shared" si="4"/>
        <v>221.4199955</v>
      </c>
      <c r="H955" s="17">
        <f t="shared" si="10"/>
        <v>35.6744392</v>
      </c>
      <c r="I955" s="19">
        <f t="shared" si="6"/>
        <v>33541.25059</v>
      </c>
    </row>
    <row r="956" ht="12.75" customHeight="1">
      <c r="A956" s="14">
        <v>30.228628942071136</v>
      </c>
      <c r="B956" s="14">
        <v>1.560662044285397</v>
      </c>
      <c r="C956" s="14">
        <f t="shared" si="9"/>
        <v>0.009694647053</v>
      </c>
      <c r="D956" s="14">
        <f t="shared" si="11"/>
        <v>2.941032603</v>
      </c>
      <c r="E956" s="14">
        <f t="shared" si="2"/>
        <v>238.7620326</v>
      </c>
      <c r="F956" s="17">
        <f t="shared" si="3"/>
        <v>13289.22568</v>
      </c>
      <c r="G956" s="18">
        <f t="shared" si="4"/>
        <v>221.4870946</v>
      </c>
      <c r="H956" s="17">
        <f t="shared" si="10"/>
        <v>35.67636734</v>
      </c>
      <c r="I956" s="19">
        <f t="shared" si="6"/>
        <v>33541.25339</v>
      </c>
    </row>
    <row r="957" ht="12.75" customHeight="1">
      <c r="A957" s="14">
        <v>30.234153433236425</v>
      </c>
      <c r="B957" s="14">
        <v>1.561477298143594</v>
      </c>
      <c r="C957" s="14">
        <f t="shared" si="9"/>
        <v>0.009701584786</v>
      </c>
      <c r="D957" s="14">
        <f t="shared" si="11"/>
        <v>2.940224287</v>
      </c>
      <c r="E957" s="14">
        <f t="shared" si="2"/>
        <v>238.7612243</v>
      </c>
      <c r="F957" s="17">
        <f t="shared" si="3"/>
        <v>13297.18094</v>
      </c>
      <c r="G957" s="18">
        <f t="shared" si="4"/>
        <v>221.6196824</v>
      </c>
      <c r="H957" s="17">
        <f t="shared" si="10"/>
        <v>35.68017733</v>
      </c>
      <c r="I957" s="19">
        <f t="shared" si="6"/>
        <v>33541.25891</v>
      </c>
    </row>
    <row r="958" ht="12.75" customHeight="1">
      <c r="A958" s="14">
        <v>30.23967792440171</v>
      </c>
      <c r="B958" s="14">
        <v>1.5622925520017912</v>
      </c>
      <c r="C958" s="14">
        <f t="shared" si="9"/>
        <v>0.009708522519</v>
      </c>
      <c r="D958" s="14">
        <f t="shared" si="11"/>
        <v>2.939415971</v>
      </c>
      <c r="E958" s="14">
        <f t="shared" si="2"/>
        <v>238.760416</v>
      </c>
      <c r="F958" s="17">
        <f t="shared" si="3"/>
        <v>13305.13621</v>
      </c>
      <c r="G958" s="18">
        <f t="shared" si="4"/>
        <v>221.7522702</v>
      </c>
      <c r="H958" s="17">
        <f t="shared" si="10"/>
        <v>35.68398733</v>
      </c>
      <c r="I958" s="19">
        <f t="shared" si="6"/>
        <v>33541.26444</v>
      </c>
    </row>
    <row r="959" ht="12.75" customHeight="1">
      <c r="A959" s="14">
        <v>30.242496085886838</v>
      </c>
      <c r="B959" s="14">
        <v>1.5647327219861347</v>
      </c>
      <c r="C959" s="14">
        <f t="shared" si="9"/>
        <v>0.009712061606</v>
      </c>
      <c r="D959" s="14">
        <f t="shared" si="11"/>
        <v>2.93697934</v>
      </c>
      <c r="E959" s="14">
        <f t="shared" si="2"/>
        <v>238.7579793</v>
      </c>
      <c r="F959" s="17">
        <f t="shared" si="3"/>
        <v>13309.19436</v>
      </c>
      <c r="G959" s="18">
        <f t="shared" si="4"/>
        <v>221.8199061</v>
      </c>
      <c r="H959" s="17">
        <f t="shared" si="10"/>
        <v>35.68593089</v>
      </c>
      <c r="I959" s="19">
        <f t="shared" si="6"/>
        <v>33541.26726</v>
      </c>
    </row>
    <row r="960" ht="12.75" customHeight="1">
      <c r="A960" s="14">
        <v>30.250794005815266</v>
      </c>
      <c r="B960" s="14">
        <v>1.5663621113844797</v>
      </c>
      <c r="C960" s="14">
        <f t="shared" si="9"/>
        <v>0.009722482249</v>
      </c>
      <c r="D960" s="14">
        <f t="shared" si="11"/>
        <v>2.935360371</v>
      </c>
      <c r="E960" s="14">
        <f t="shared" si="2"/>
        <v>238.7563604</v>
      </c>
      <c r="F960" s="17">
        <f t="shared" si="3"/>
        <v>13321.14337</v>
      </c>
      <c r="G960" s="18">
        <f t="shared" si="4"/>
        <v>222.0190561</v>
      </c>
      <c r="H960" s="17">
        <f t="shared" si="10"/>
        <v>35.69165359</v>
      </c>
      <c r="I960" s="19">
        <f t="shared" si="6"/>
        <v>33541.27556</v>
      </c>
    </row>
    <row r="961" ht="12.75" customHeight="1">
      <c r="A961" s="14">
        <v>30.256318496980555</v>
      </c>
      <c r="B961" s="14">
        <v>1.567177365242677</v>
      </c>
      <c r="C961" s="14">
        <f t="shared" si="9"/>
        <v>0.009729419982</v>
      </c>
      <c r="D961" s="14">
        <f t="shared" si="11"/>
        <v>2.934552055</v>
      </c>
      <c r="E961" s="14">
        <f t="shared" si="2"/>
        <v>238.7555521</v>
      </c>
      <c r="F961" s="17">
        <f t="shared" si="3"/>
        <v>13329.09864</v>
      </c>
      <c r="G961" s="18">
        <f t="shared" si="4"/>
        <v>222.1516439</v>
      </c>
      <c r="H961" s="17">
        <f t="shared" si="10"/>
        <v>35.69546358</v>
      </c>
      <c r="I961" s="19">
        <f t="shared" si="6"/>
        <v>33541.28109</v>
      </c>
    </row>
    <row r="962" ht="12.75" customHeight="1">
      <c r="A962" s="14">
        <v>30.25913665846568</v>
      </c>
      <c r="B962" s="14">
        <v>1.5696175352270205</v>
      </c>
      <c r="C962" s="14">
        <f t="shared" si="9"/>
        <v>0.009732959069</v>
      </c>
      <c r="D962" s="14">
        <f t="shared" si="11"/>
        <v>2.932115424</v>
      </c>
      <c r="E962" s="14">
        <f t="shared" si="2"/>
        <v>238.7531154</v>
      </c>
      <c r="F962" s="17">
        <f t="shared" si="3"/>
        <v>13333.15679</v>
      </c>
      <c r="G962" s="18">
        <f t="shared" si="4"/>
        <v>222.2192798</v>
      </c>
      <c r="H962" s="17">
        <f t="shared" si="10"/>
        <v>35.69740714</v>
      </c>
      <c r="I962" s="19">
        <f t="shared" si="6"/>
        <v>33541.28391</v>
      </c>
    </row>
    <row r="963" ht="12.75" customHeight="1">
      <c r="A963" s="14">
        <v>30.264705882352953</v>
      </c>
      <c r="B963" s="14">
        <v>1.5720588235294137</v>
      </c>
      <c r="C963" s="14">
        <f t="shared" si="9"/>
        <v>0.009739952978</v>
      </c>
      <c r="D963" s="14">
        <f t="shared" si="11"/>
        <v>2.929681129</v>
      </c>
      <c r="E963" s="14">
        <f t="shared" si="2"/>
        <v>238.7506811</v>
      </c>
      <c r="F963" s="17">
        <f t="shared" si="3"/>
        <v>13341.17647</v>
      </c>
      <c r="G963" s="18">
        <f t="shared" si="4"/>
        <v>222.3529412</v>
      </c>
      <c r="H963" s="17">
        <f t="shared" si="10"/>
        <v>35.70124799</v>
      </c>
      <c r="I963" s="19">
        <f t="shared" si="6"/>
        <v>33541.28948</v>
      </c>
    </row>
    <row r="964" ht="12.75" customHeight="1">
      <c r="A964" s="14">
        <v>30.267501677477085</v>
      </c>
      <c r="B964" s="14">
        <v>1.5736859762916593</v>
      </c>
      <c r="C964" s="14">
        <f t="shared" si="9"/>
        <v>0.009743463976</v>
      </c>
      <c r="D964" s="14">
        <f t="shared" si="11"/>
        <v>2.928057488</v>
      </c>
      <c r="E964" s="14">
        <f t="shared" si="2"/>
        <v>238.7490575</v>
      </c>
      <c r="F964" s="17">
        <f t="shared" si="3"/>
        <v>13345.20242</v>
      </c>
      <c r="G964" s="18">
        <f t="shared" si="4"/>
        <v>222.4200403</v>
      </c>
      <c r="H964" s="17">
        <f t="shared" si="10"/>
        <v>35.70317612</v>
      </c>
      <c r="I964" s="19">
        <f t="shared" si="6"/>
        <v>33541.29228</v>
      </c>
    </row>
    <row r="965" ht="12.75" customHeight="1">
      <c r="A965" s="14">
        <v>30.27307090136436</v>
      </c>
      <c r="B965" s="14">
        <v>1.5761272645940525</v>
      </c>
      <c r="C965" s="14">
        <f t="shared" si="9"/>
        <v>0.009750457885</v>
      </c>
      <c r="D965" s="14">
        <f t="shared" si="11"/>
        <v>2.925623193</v>
      </c>
      <c r="E965" s="14">
        <f t="shared" si="2"/>
        <v>238.7466232</v>
      </c>
      <c r="F965" s="17">
        <f t="shared" si="3"/>
        <v>13353.2221</v>
      </c>
      <c r="G965" s="18">
        <f t="shared" si="4"/>
        <v>222.5537016</v>
      </c>
      <c r="H965" s="17">
        <f t="shared" si="10"/>
        <v>35.70701697</v>
      </c>
      <c r="I965" s="19">
        <f t="shared" si="6"/>
        <v>33541.29785</v>
      </c>
    </row>
    <row r="966" ht="12.75" customHeight="1">
      <c r="A966" s="14">
        <v>30.278595392529645</v>
      </c>
      <c r="B966" s="14">
        <v>1.5769425184522499</v>
      </c>
      <c r="C966" s="14">
        <f t="shared" si="9"/>
        <v>0.009757395619</v>
      </c>
      <c r="D966" s="14">
        <f t="shared" si="11"/>
        <v>2.924814877</v>
      </c>
      <c r="E966" s="14">
        <f t="shared" si="2"/>
        <v>238.7458149</v>
      </c>
      <c r="F966" s="17">
        <f t="shared" si="3"/>
        <v>13361.17737</v>
      </c>
      <c r="G966" s="18">
        <f t="shared" si="4"/>
        <v>222.6862894</v>
      </c>
      <c r="H966" s="17">
        <f t="shared" si="10"/>
        <v>35.71082696</v>
      </c>
      <c r="I966" s="19">
        <f t="shared" si="6"/>
        <v>33541.30338</v>
      </c>
    </row>
    <row r="967" ht="12.75" customHeight="1">
      <c r="A967" s="14">
        <v>30.286960411541052</v>
      </c>
      <c r="B967" s="14">
        <v>1.5810109595168886</v>
      </c>
      <c r="C967" s="14">
        <f t="shared" si="9"/>
        <v>0.009767900526</v>
      </c>
      <c r="D967" s="14">
        <f t="shared" si="11"/>
        <v>2.920756941</v>
      </c>
      <c r="E967" s="14">
        <f t="shared" si="2"/>
        <v>238.7417569</v>
      </c>
      <c r="F967" s="17">
        <f t="shared" si="3"/>
        <v>13373.22299</v>
      </c>
      <c r="G967" s="18">
        <f t="shared" si="4"/>
        <v>222.8870499</v>
      </c>
      <c r="H967" s="17">
        <f t="shared" si="10"/>
        <v>35.71659594</v>
      </c>
      <c r="I967" s="19">
        <f t="shared" si="6"/>
        <v>33541.31175</v>
      </c>
    </row>
    <row r="968" ht="12.75" customHeight="1">
      <c r="A968" s="14">
        <v>30.292529635428327</v>
      </c>
      <c r="B968" s="14">
        <v>1.5834522478192818</v>
      </c>
      <c r="C968" s="14">
        <f t="shared" si="9"/>
        <v>0.009774894435</v>
      </c>
      <c r="D968" s="14">
        <f t="shared" si="11"/>
        <v>2.918322647</v>
      </c>
      <c r="E968" s="14">
        <f t="shared" si="2"/>
        <v>238.7393226</v>
      </c>
      <c r="F968" s="17">
        <f t="shared" si="3"/>
        <v>13381.24268</v>
      </c>
      <c r="G968" s="18">
        <f t="shared" si="4"/>
        <v>223.0207113</v>
      </c>
      <c r="H968" s="17">
        <f t="shared" si="10"/>
        <v>35.72043678</v>
      </c>
      <c r="I968" s="19">
        <f t="shared" si="6"/>
        <v>33541.31732</v>
      </c>
    </row>
    <row r="969" ht="12.75" customHeight="1">
      <c r="A969" s="14">
        <v>30.2980988593156</v>
      </c>
      <c r="B969" s="14">
        <v>1.585893536121675</v>
      </c>
      <c r="C969" s="14">
        <f t="shared" si="9"/>
        <v>0.009781888344</v>
      </c>
      <c r="D969" s="14">
        <f t="shared" si="11"/>
        <v>2.915888352</v>
      </c>
      <c r="E969" s="14">
        <f t="shared" si="2"/>
        <v>238.7368884</v>
      </c>
      <c r="F969" s="17">
        <f t="shared" si="3"/>
        <v>13389.26236</v>
      </c>
      <c r="G969" s="18">
        <f t="shared" si="4"/>
        <v>223.1543726</v>
      </c>
      <c r="H969" s="17">
        <f t="shared" si="10"/>
        <v>35.72427763</v>
      </c>
      <c r="I969" s="19">
        <f t="shared" si="6"/>
        <v>33541.32289</v>
      </c>
    </row>
    <row r="970" ht="12.75" customHeight="1">
      <c r="A970" s="14">
        <v>30.303690449563867</v>
      </c>
      <c r="B970" s="14">
        <v>1.5891478416461662</v>
      </c>
      <c r="C970" s="14">
        <f t="shared" si="9"/>
        <v>0.009788910341</v>
      </c>
      <c r="D970" s="14">
        <f t="shared" si="11"/>
        <v>2.912641069</v>
      </c>
      <c r="E970" s="14">
        <f t="shared" si="2"/>
        <v>238.7336411</v>
      </c>
      <c r="F970" s="17">
        <f t="shared" si="3"/>
        <v>13397.31425</v>
      </c>
      <c r="G970" s="18">
        <f t="shared" si="4"/>
        <v>223.2885708</v>
      </c>
      <c r="H970" s="17">
        <f t="shared" si="10"/>
        <v>35.7281339</v>
      </c>
      <c r="I970" s="19">
        <f t="shared" si="6"/>
        <v>33541.32849</v>
      </c>
    </row>
    <row r="971" ht="12.75" customHeight="1">
      <c r="A971" s="14">
        <v>30.31201073585329</v>
      </c>
      <c r="B971" s="14">
        <v>1.5915902482666089</v>
      </c>
      <c r="C971" s="14">
        <f t="shared" si="9"/>
        <v>0.009799359073</v>
      </c>
      <c r="D971" s="14">
        <f t="shared" si="11"/>
        <v>2.910209111</v>
      </c>
      <c r="E971" s="14">
        <f t="shared" si="2"/>
        <v>238.7312091</v>
      </c>
      <c r="F971" s="17">
        <f t="shared" si="3"/>
        <v>13409.29546</v>
      </c>
      <c r="G971" s="18">
        <f t="shared" si="4"/>
        <v>223.4882577</v>
      </c>
      <c r="H971" s="17">
        <f t="shared" si="10"/>
        <v>35.73387202</v>
      </c>
      <c r="I971" s="19">
        <f t="shared" si="6"/>
        <v>33541.33681</v>
      </c>
    </row>
    <row r="972" ht="12.75" customHeight="1">
      <c r="A972" s="14">
        <v>30.32033102214271</v>
      </c>
      <c r="B972" s="14">
        <v>1.5940326548870518</v>
      </c>
      <c r="C972" s="14">
        <f t="shared" si="9"/>
        <v>0.009809807805</v>
      </c>
      <c r="D972" s="14">
        <f t="shared" si="11"/>
        <v>2.907777153</v>
      </c>
      <c r="E972" s="14">
        <f t="shared" si="2"/>
        <v>238.7287772</v>
      </c>
      <c r="F972" s="17">
        <f t="shared" si="3"/>
        <v>13421.27667</v>
      </c>
      <c r="G972" s="18">
        <f t="shared" si="4"/>
        <v>223.6879445</v>
      </c>
      <c r="H972" s="17">
        <f t="shared" si="10"/>
        <v>35.73961015</v>
      </c>
      <c r="I972" s="19">
        <f t="shared" si="6"/>
        <v>33541.34513</v>
      </c>
    </row>
    <row r="973" ht="12.75" customHeight="1">
      <c r="A973" s="14">
        <v>30.323171549988828</v>
      </c>
      <c r="B973" s="14">
        <v>1.5972858420934934</v>
      </c>
      <c r="C973" s="14">
        <f t="shared" si="9"/>
        <v>0.009813374979</v>
      </c>
      <c r="D973" s="14">
        <f t="shared" si="11"/>
        <v>2.904527533</v>
      </c>
      <c r="E973" s="14">
        <f t="shared" si="2"/>
        <v>238.7255275</v>
      </c>
      <c r="F973" s="17">
        <f t="shared" si="3"/>
        <v>13425.36703</v>
      </c>
      <c r="G973" s="18">
        <f t="shared" si="4"/>
        <v>223.7561172</v>
      </c>
      <c r="H973" s="17">
        <f t="shared" si="10"/>
        <v>35.74156914</v>
      </c>
      <c r="I973" s="19">
        <f t="shared" si="6"/>
        <v>33541.34798</v>
      </c>
    </row>
    <row r="974" ht="12.75" customHeight="1">
      <c r="A974" s="14">
        <v>30.32596734511296</v>
      </c>
      <c r="B974" s="14">
        <v>1.598912994855739</v>
      </c>
      <c r="C974" s="14">
        <f t="shared" si="9"/>
        <v>0.009816885978</v>
      </c>
      <c r="D974" s="14">
        <f t="shared" si="11"/>
        <v>2.902903891</v>
      </c>
      <c r="E974" s="14">
        <f t="shared" si="2"/>
        <v>238.7239039</v>
      </c>
      <c r="F974" s="17">
        <f t="shared" si="3"/>
        <v>13429.39298</v>
      </c>
      <c r="G974" s="18">
        <f t="shared" si="4"/>
        <v>223.8232163</v>
      </c>
      <c r="H974" s="17">
        <f t="shared" si="10"/>
        <v>35.74349727</v>
      </c>
      <c r="I974" s="19">
        <f t="shared" si="6"/>
        <v>33541.35077</v>
      </c>
    </row>
    <row r="975" ht="12.75" customHeight="1">
      <c r="A975" s="14">
        <v>30.33151420263924</v>
      </c>
      <c r="B975" s="14">
        <v>1.6005412659360343</v>
      </c>
      <c r="C975" s="14">
        <f t="shared" si="9"/>
        <v>0.009823851799</v>
      </c>
      <c r="D975" s="14">
        <f t="shared" si="11"/>
        <v>2.901282586</v>
      </c>
      <c r="E975" s="14">
        <f t="shared" si="2"/>
        <v>238.7222826</v>
      </c>
      <c r="F975" s="17">
        <f t="shared" si="3"/>
        <v>13437.38045</v>
      </c>
      <c r="G975" s="18">
        <f t="shared" si="4"/>
        <v>223.9563409</v>
      </c>
      <c r="H975" s="17">
        <f t="shared" si="10"/>
        <v>35.74732269</v>
      </c>
      <c r="I975" s="19">
        <f t="shared" si="6"/>
        <v>33541.35632</v>
      </c>
    </row>
    <row r="976" ht="12.75" customHeight="1">
      <c r="A976" s="14">
        <v>30.334309997763377</v>
      </c>
      <c r="B976" s="14">
        <v>1.6021684186982796</v>
      </c>
      <c r="C976" s="14">
        <f t="shared" si="9"/>
        <v>0.009827362797</v>
      </c>
      <c r="D976" s="14">
        <f t="shared" si="11"/>
        <v>2.899658944</v>
      </c>
      <c r="E976" s="14">
        <f t="shared" si="2"/>
        <v>238.7206589</v>
      </c>
      <c r="F976" s="17">
        <f t="shared" si="3"/>
        <v>13441.4064</v>
      </c>
      <c r="G976" s="18">
        <f t="shared" si="4"/>
        <v>224.0234399</v>
      </c>
      <c r="H976" s="17">
        <f t="shared" si="10"/>
        <v>35.74925083</v>
      </c>
      <c r="I976" s="19">
        <f t="shared" si="6"/>
        <v>33541.35912</v>
      </c>
    </row>
    <row r="977" ht="12.75" customHeight="1">
      <c r="A977" s="14">
        <v>30.339879221650648</v>
      </c>
      <c r="B977" s="14">
        <v>1.6046097070006728</v>
      </c>
      <c r="C977" s="14">
        <f t="shared" si="9"/>
        <v>0.009834356706</v>
      </c>
      <c r="D977" s="14">
        <f t="shared" si="11"/>
        <v>2.89722465</v>
      </c>
      <c r="E977" s="14">
        <f t="shared" si="2"/>
        <v>238.7182246</v>
      </c>
      <c r="F977" s="17">
        <f t="shared" si="3"/>
        <v>13449.42608</v>
      </c>
      <c r="G977" s="18">
        <f t="shared" si="4"/>
        <v>224.1571013</v>
      </c>
      <c r="H977" s="17">
        <f t="shared" si="10"/>
        <v>35.75309167</v>
      </c>
      <c r="I977" s="19">
        <f t="shared" si="6"/>
        <v>33541.36469</v>
      </c>
    </row>
    <row r="978" ht="12.75" customHeight="1">
      <c r="A978" s="14">
        <v>30.345448445537922</v>
      </c>
      <c r="B978" s="14">
        <v>1.607050995303066</v>
      </c>
      <c r="C978" s="14">
        <f t="shared" si="9"/>
        <v>0.009841350615</v>
      </c>
      <c r="D978" s="14">
        <f t="shared" si="11"/>
        <v>2.894790355</v>
      </c>
      <c r="E978" s="14">
        <f t="shared" si="2"/>
        <v>238.7157904</v>
      </c>
      <c r="F978" s="17">
        <f t="shared" si="3"/>
        <v>13457.44576</v>
      </c>
      <c r="G978" s="18">
        <f t="shared" si="4"/>
        <v>224.2907627</v>
      </c>
      <c r="H978" s="17">
        <f t="shared" si="10"/>
        <v>35.75693251</v>
      </c>
      <c r="I978" s="19">
        <f t="shared" si="6"/>
        <v>33541.37026</v>
      </c>
    </row>
    <row r="979" ht="12.75" customHeight="1">
      <c r="A979" s="14">
        <v>30.353791098188335</v>
      </c>
      <c r="B979" s="14">
        <v>1.610306419145607</v>
      </c>
      <c r="C979" s="14">
        <f t="shared" si="9"/>
        <v>0.009851827435</v>
      </c>
      <c r="D979" s="14">
        <f t="shared" si="11"/>
        <v>2.891545408</v>
      </c>
      <c r="E979" s="14">
        <f t="shared" si="2"/>
        <v>238.7125454</v>
      </c>
      <c r="F979" s="17">
        <f t="shared" si="3"/>
        <v>13469.45918</v>
      </c>
      <c r="G979" s="18">
        <f t="shared" si="4"/>
        <v>224.4909864</v>
      </c>
      <c r="H979" s="17">
        <f t="shared" si="10"/>
        <v>35.76268607</v>
      </c>
      <c r="I979" s="19">
        <f t="shared" si="6"/>
        <v>33541.37861</v>
      </c>
    </row>
    <row r="980" ht="12.75" customHeight="1">
      <c r="A980" s="14">
        <v>30.362156117199742</v>
      </c>
      <c r="B980" s="14">
        <v>1.6143748602102457</v>
      </c>
      <c r="C980" s="14">
        <f t="shared" si="9"/>
        <v>0.009862332343</v>
      </c>
      <c r="D980" s="14">
        <f t="shared" si="11"/>
        <v>2.887487472</v>
      </c>
      <c r="E980" s="14">
        <f t="shared" si="2"/>
        <v>238.7084875</v>
      </c>
      <c r="F980" s="17">
        <f t="shared" si="3"/>
        <v>13481.50481</v>
      </c>
      <c r="G980" s="18">
        <f t="shared" si="4"/>
        <v>224.6917468</v>
      </c>
      <c r="H980" s="17">
        <f t="shared" si="10"/>
        <v>35.76845505</v>
      </c>
      <c r="I980" s="19">
        <f t="shared" si="6"/>
        <v>33541.38698</v>
      </c>
    </row>
    <row r="981" ht="12.75" customHeight="1">
      <c r="A981" s="14">
        <v>30.36774770744801</v>
      </c>
      <c r="B981" s="14">
        <v>1.6176291657347368</v>
      </c>
      <c r="C981" s="14">
        <f t="shared" si="9"/>
        <v>0.00986935434</v>
      </c>
      <c r="D981" s="14">
        <f t="shared" si="11"/>
        <v>2.884240189</v>
      </c>
      <c r="E981" s="14">
        <f t="shared" si="2"/>
        <v>238.7052402</v>
      </c>
      <c r="F981" s="17">
        <f t="shared" si="3"/>
        <v>13489.5567</v>
      </c>
      <c r="G981" s="18">
        <f t="shared" si="4"/>
        <v>224.825945</v>
      </c>
      <c r="H981" s="17">
        <f t="shared" si="10"/>
        <v>35.77231132</v>
      </c>
      <c r="I981" s="19">
        <f t="shared" si="6"/>
        <v>33541.39257</v>
      </c>
    </row>
    <row r="982" ht="12.75" customHeight="1">
      <c r="A982" s="14">
        <v>30.37331693133528</v>
      </c>
      <c r="B982" s="14">
        <v>1.62007045403713</v>
      </c>
      <c r="C982" s="14">
        <f t="shared" si="9"/>
        <v>0.009876348249</v>
      </c>
      <c r="D982" s="14">
        <f t="shared" si="11"/>
        <v>2.881805894</v>
      </c>
      <c r="E982" s="14">
        <f t="shared" si="2"/>
        <v>238.7028059</v>
      </c>
      <c r="F982" s="17">
        <f t="shared" si="3"/>
        <v>13497.57638</v>
      </c>
      <c r="G982" s="18">
        <f t="shared" si="4"/>
        <v>224.9596064</v>
      </c>
      <c r="H982" s="17">
        <f t="shared" si="10"/>
        <v>35.77615216</v>
      </c>
      <c r="I982" s="19">
        <f t="shared" si="6"/>
        <v>33541.39814</v>
      </c>
    </row>
    <row r="983" ht="12.75" customHeight="1">
      <c r="A983" s="14">
        <v>30.381659583985698</v>
      </c>
      <c r="B983" s="14">
        <v>1.6233258778796709</v>
      </c>
      <c r="C983" s="14">
        <f t="shared" si="9"/>
        <v>0.009886825068</v>
      </c>
      <c r="D983" s="14">
        <f t="shared" si="11"/>
        <v>2.878560947</v>
      </c>
      <c r="E983" s="14">
        <f t="shared" si="2"/>
        <v>238.6995609</v>
      </c>
      <c r="F983" s="17">
        <f t="shared" si="3"/>
        <v>13509.5898</v>
      </c>
      <c r="G983" s="18">
        <f t="shared" si="4"/>
        <v>225.15983</v>
      </c>
      <c r="H983" s="17">
        <f t="shared" si="10"/>
        <v>35.78190571</v>
      </c>
      <c r="I983" s="19">
        <f t="shared" si="6"/>
        <v>33541.40649</v>
      </c>
    </row>
    <row r="984" ht="12.75" customHeight="1">
      <c r="A984" s="14">
        <v>30.384477745470825</v>
      </c>
      <c r="B984" s="14">
        <v>1.6257660478640144</v>
      </c>
      <c r="C984" s="14">
        <f t="shared" si="9"/>
        <v>0.009890364155</v>
      </c>
      <c r="D984" s="14">
        <f t="shared" si="11"/>
        <v>2.876124316</v>
      </c>
      <c r="E984" s="14">
        <f t="shared" si="2"/>
        <v>238.6971243</v>
      </c>
      <c r="F984" s="17">
        <f t="shared" si="3"/>
        <v>13513.64795</v>
      </c>
      <c r="G984" s="18">
        <f t="shared" si="4"/>
        <v>225.2274659</v>
      </c>
      <c r="H984" s="17">
        <f t="shared" si="10"/>
        <v>35.78384927</v>
      </c>
      <c r="I984" s="19">
        <f t="shared" si="6"/>
        <v>33541.40931</v>
      </c>
    </row>
    <row r="985" ht="12.75" customHeight="1">
      <c r="A985" s="14">
        <v>30.390046969358096</v>
      </c>
      <c r="B985" s="14">
        <v>1.6282073361664076</v>
      </c>
      <c r="C985" s="14">
        <f t="shared" si="9"/>
        <v>0.009897358064</v>
      </c>
      <c r="D985" s="14">
        <f t="shared" si="11"/>
        <v>2.873690022</v>
      </c>
      <c r="E985" s="14">
        <f t="shared" si="2"/>
        <v>238.69469</v>
      </c>
      <c r="F985" s="17">
        <f t="shared" si="3"/>
        <v>13521.66764</v>
      </c>
      <c r="G985" s="18">
        <f t="shared" si="4"/>
        <v>225.3611273</v>
      </c>
      <c r="H985" s="17">
        <f t="shared" si="10"/>
        <v>35.78769012</v>
      </c>
      <c r="I985" s="19">
        <f t="shared" si="6"/>
        <v>33541.41488</v>
      </c>
    </row>
    <row r="986" ht="12.75" customHeight="1">
      <c r="A986" s="14">
        <v>30.398367255647518</v>
      </c>
      <c r="B986" s="14">
        <v>1.6306497427868503</v>
      </c>
      <c r="C986" s="14">
        <f t="shared" si="9"/>
        <v>0.009907806795</v>
      </c>
      <c r="D986" s="14">
        <f t="shared" si="11"/>
        <v>2.871258064</v>
      </c>
      <c r="E986" s="14">
        <f t="shared" si="2"/>
        <v>238.6922581</v>
      </c>
      <c r="F986" s="17">
        <f t="shared" si="3"/>
        <v>13533.64885</v>
      </c>
      <c r="G986" s="18">
        <f t="shared" si="4"/>
        <v>225.5608141</v>
      </c>
      <c r="H986" s="17">
        <f t="shared" si="10"/>
        <v>35.79342825</v>
      </c>
      <c r="I986" s="19">
        <f t="shared" si="6"/>
        <v>33541.42321</v>
      </c>
    </row>
    <row r="987" ht="12.75" customHeight="1">
      <c r="A987" s="14">
        <v>30.403936479534792</v>
      </c>
      <c r="B987" s="14">
        <v>1.6330910310892435</v>
      </c>
      <c r="C987" s="14">
        <f t="shared" si="9"/>
        <v>0.009914800705</v>
      </c>
      <c r="D987" s="14">
        <f t="shared" si="11"/>
        <v>2.86882377</v>
      </c>
      <c r="E987" s="14">
        <f t="shared" si="2"/>
        <v>238.6898238</v>
      </c>
      <c r="F987" s="17">
        <f t="shared" si="3"/>
        <v>13541.66853</v>
      </c>
      <c r="G987" s="18">
        <f t="shared" si="4"/>
        <v>225.6944755</v>
      </c>
      <c r="H987" s="17">
        <f t="shared" si="10"/>
        <v>35.79726909</v>
      </c>
      <c r="I987" s="19">
        <f t="shared" si="6"/>
        <v>33541.42878</v>
      </c>
    </row>
    <row r="988" ht="12.75" customHeight="1">
      <c r="A988" s="14">
        <v>30.415030194587352</v>
      </c>
      <c r="B988" s="14">
        <v>1.636347573249834</v>
      </c>
      <c r="C988" s="14">
        <f t="shared" si="9"/>
        <v>0.009928732347</v>
      </c>
      <c r="D988" s="14">
        <f t="shared" si="11"/>
        <v>2.865581159</v>
      </c>
      <c r="E988" s="14">
        <f t="shared" si="2"/>
        <v>238.6865812</v>
      </c>
      <c r="F988" s="17">
        <f t="shared" si="3"/>
        <v>13557.64348</v>
      </c>
      <c r="G988" s="18">
        <f t="shared" si="4"/>
        <v>225.9607247</v>
      </c>
      <c r="H988" s="17">
        <f t="shared" si="10"/>
        <v>35.80491993</v>
      </c>
      <c r="I988" s="19">
        <f t="shared" si="6"/>
        <v>33541.43988</v>
      </c>
    </row>
    <row r="989" ht="12.75" customHeight="1">
      <c r="A989" s="14">
        <v>30.426168642361898</v>
      </c>
      <c r="B989" s="14">
        <v>1.6412301498546205</v>
      </c>
      <c r="C989" s="14">
        <f t="shared" si="9"/>
        <v>0.009942720165</v>
      </c>
      <c r="D989" s="14">
        <f t="shared" si="11"/>
        <v>2.86071257</v>
      </c>
      <c r="E989" s="14">
        <f t="shared" si="2"/>
        <v>238.6817126</v>
      </c>
      <c r="F989" s="17">
        <f t="shared" si="3"/>
        <v>13573.68285</v>
      </c>
      <c r="G989" s="18">
        <f t="shared" si="4"/>
        <v>226.2280474</v>
      </c>
      <c r="H989" s="17">
        <f t="shared" si="10"/>
        <v>35.81260162</v>
      </c>
      <c r="I989" s="19">
        <f t="shared" si="6"/>
        <v>33541.45102</v>
      </c>
    </row>
    <row r="990" ht="12.75" customHeight="1">
      <c r="A990" s="14">
        <v>30.43448892865132</v>
      </c>
      <c r="B990" s="14">
        <v>1.6436725564750634</v>
      </c>
      <c r="C990" s="14">
        <f t="shared" si="9"/>
        <v>0.009953168896</v>
      </c>
      <c r="D990" s="14">
        <f t="shared" si="11"/>
        <v>2.858280612</v>
      </c>
      <c r="E990" s="14">
        <f t="shared" si="2"/>
        <v>238.6792806</v>
      </c>
      <c r="F990" s="17">
        <f t="shared" si="3"/>
        <v>13585.66406</v>
      </c>
      <c r="G990" s="18">
        <f t="shared" si="4"/>
        <v>226.4277343</v>
      </c>
      <c r="H990" s="17">
        <f t="shared" si="10"/>
        <v>35.81833974</v>
      </c>
      <c r="I990" s="19">
        <f t="shared" si="6"/>
        <v>33541.45935</v>
      </c>
    </row>
    <row r="991" ht="12.75" customHeight="1">
      <c r="A991" s="14">
        <v>30.44558264370388</v>
      </c>
      <c r="B991" s="14">
        <v>1.6469290986356537</v>
      </c>
      <c r="C991" s="14">
        <f t="shared" si="9"/>
        <v>0.009967100539</v>
      </c>
      <c r="D991" s="14">
        <f t="shared" si="11"/>
        <v>2.855038002</v>
      </c>
      <c r="E991" s="14">
        <f t="shared" si="2"/>
        <v>238.676038</v>
      </c>
      <c r="F991" s="17">
        <f t="shared" si="3"/>
        <v>13601.63901</v>
      </c>
      <c r="G991" s="18">
        <f t="shared" si="4"/>
        <v>226.6939834</v>
      </c>
      <c r="H991" s="17">
        <f t="shared" si="10"/>
        <v>35.82599058</v>
      </c>
      <c r="I991" s="19">
        <f t="shared" si="6"/>
        <v>33541.47044</v>
      </c>
    </row>
    <row r="992" ht="12.75" customHeight="1">
      <c r="A992" s="14">
        <v>30.456631626034454</v>
      </c>
      <c r="B992" s="14">
        <v>1.6485596063520482</v>
      </c>
      <c r="C992" s="14">
        <f t="shared" si="9"/>
        <v>0.009980976005</v>
      </c>
      <c r="D992" s="14">
        <f t="shared" si="11"/>
        <v>2.85342137</v>
      </c>
      <c r="E992" s="14">
        <f t="shared" si="2"/>
        <v>238.6744214</v>
      </c>
      <c r="F992" s="17">
        <f t="shared" si="3"/>
        <v>13617.54954</v>
      </c>
      <c r="G992" s="18">
        <f t="shared" si="4"/>
        <v>226.959159</v>
      </c>
      <c r="H992" s="17">
        <f t="shared" si="10"/>
        <v>35.83361057</v>
      </c>
      <c r="I992" s="19">
        <f t="shared" si="6"/>
        <v>33541.4815</v>
      </c>
    </row>
    <row r="993" ht="12.75" customHeight="1">
      <c r="A993" s="14">
        <v>30.464951912323876</v>
      </c>
      <c r="B993" s="14">
        <v>1.6510020129724912</v>
      </c>
      <c r="C993" s="14">
        <f t="shared" si="9"/>
        <v>0.009991424736</v>
      </c>
      <c r="D993" s="14">
        <f t="shared" si="11"/>
        <v>2.850989412</v>
      </c>
      <c r="E993" s="14">
        <f t="shared" si="2"/>
        <v>238.6719894</v>
      </c>
      <c r="F993" s="17">
        <f t="shared" si="3"/>
        <v>13629.53075</v>
      </c>
      <c r="G993" s="18">
        <f t="shared" si="4"/>
        <v>227.1588459</v>
      </c>
      <c r="H993" s="17">
        <f t="shared" si="10"/>
        <v>35.8393487</v>
      </c>
      <c r="I993" s="19">
        <f t="shared" si="6"/>
        <v>33541.48982</v>
      </c>
    </row>
    <row r="994" ht="12.75" customHeight="1">
      <c r="A994" s="14">
        <v>30.475978528293457</v>
      </c>
      <c r="B994" s="14">
        <v>1.651819503466788</v>
      </c>
      <c r="C994" s="14">
        <f t="shared" si="9"/>
        <v>0.01000527211</v>
      </c>
      <c r="D994" s="14">
        <f t="shared" si="11"/>
        <v>2.850185769</v>
      </c>
      <c r="E994" s="14">
        <f t="shared" si="2"/>
        <v>238.6711858</v>
      </c>
      <c r="F994" s="17">
        <f t="shared" si="3"/>
        <v>13645.40908</v>
      </c>
      <c r="G994" s="18">
        <f t="shared" si="4"/>
        <v>227.4234847</v>
      </c>
      <c r="H994" s="17">
        <f t="shared" si="10"/>
        <v>35.84695326</v>
      </c>
      <c r="I994" s="19">
        <f t="shared" si="6"/>
        <v>33541.50086</v>
      </c>
    </row>
    <row r="995" ht="12.75" customHeight="1">
      <c r="A995" s="14">
        <v>30.48702751062403</v>
      </c>
      <c r="B995" s="14">
        <v>1.6534500111831822</v>
      </c>
      <c r="C995" s="14">
        <f t="shared" si="9"/>
        <v>0.01001914758</v>
      </c>
      <c r="D995" s="14">
        <f t="shared" si="11"/>
        <v>2.848569136</v>
      </c>
      <c r="E995" s="14">
        <f t="shared" si="2"/>
        <v>238.6695691</v>
      </c>
      <c r="F995" s="17">
        <f t="shared" si="3"/>
        <v>13661.31962</v>
      </c>
      <c r="G995" s="18">
        <f t="shared" si="4"/>
        <v>227.6886603</v>
      </c>
      <c r="H995" s="17">
        <f t="shared" si="10"/>
        <v>35.85457325</v>
      </c>
      <c r="I995" s="19">
        <f t="shared" si="6"/>
        <v>33541.51191</v>
      </c>
    </row>
    <row r="996" ht="12.75" customHeight="1">
      <c r="A996" s="14">
        <v>30.498054126593615</v>
      </c>
      <c r="B996" s="14">
        <v>1.654267501677479</v>
      </c>
      <c r="C996" s="14">
        <f t="shared" si="9"/>
        <v>0.01003299496</v>
      </c>
      <c r="D996" s="14">
        <f t="shared" si="11"/>
        <v>2.847765493</v>
      </c>
      <c r="E996" s="14">
        <f t="shared" si="2"/>
        <v>238.6687655</v>
      </c>
      <c r="F996" s="17">
        <f t="shared" si="3"/>
        <v>13677.19794</v>
      </c>
      <c r="G996" s="18">
        <f t="shared" si="4"/>
        <v>227.953299</v>
      </c>
      <c r="H996" s="17">
        <f t="shared" si="10"/>
        <v>35.86217781</v>
      </c>
      <c r="I996" s="19">
        <f t="shared" si="6"/>
        <v>33541.52294</v>
      </c>
    </row>
    <row r="997" ht="12.75" customHeight="1">
      <c r="A997" s="14">
        <v>30.506352046522043</v>
      </c>
      <c r="B997" s="14">
        <v>1.6558968910758236</v>
      </c>
      <c r="C997" s="14">
        <f t="shared" si="9"/>
        <v>0.0100434156</v>
      </c>
      <c r="D997" s="14">
        <f t="shared" si="11"/>
        <v>2.846146525</v>
      </c>
      <c r="E997" s="14">
        <f t="shared" si="2"/>
        <v>238.6671465</v>
      </c>
      <c r="F997" s="17">
        <f t="shared" si="3"/>
        <v>13689.14695</v>
      </c>
      <c r="G997" s="18">
        <f t="shared" si="4"/>
        <v>228.1524491</v>
      </c>
      <c r="H997" s="17">
        <f t="shared" si="10"/>
        <v>35.86790051</v>
      </c>
      <c r="I997" s="19">
        <f t="shared" si="6"/>
        <v>33541.53124</v>
      </c>
    </row>
    <row r="998" ht="12.75" customHeight="1">
      <c r="A998" s="14">
        <v>30.514605233728485</v>
      </c>
      <c r="B998" s="14">
        <v>1.6559002460299728</v>
      </c>
      <c r="C998" s="14">
        <f t="shared" si="9"/>
        <v>0.01005378007</v>
      </c>
      <c r="D998" s="14">
        <f t="shared" si="11"/>
        <v>2.846153534</v>
      </c>
      <c r="E998" s="14">
        <f t="shared" si="2"/>
        <v>238.6671535</v>
      </c>
      <c r="F998" s="17">
        <f t="shared" si="3"/>
        <v>13701.03154</v>
      </c>
      <c r="G998" s="18">
        <f t="shared" si="4"/>
        <v>228.3505256</v>
      </c>
      <c r="H998" s="17">
        <f t="shared" si="10"/>
        <v>35.87359237</v>
      </c>
      <c r="I998" s="19">
        <f t="shared" si="6"/>
        <v>33541.5395</v>
      </c>
    </row>
    <row r="999" ht="12.75" customHeight="1">
      <c r="A999" s="14">
        <v>30.52836054573922</v>
      </c>
      <c r="B999" s="14">
        <v>1.655905837620221</v>
      </c>
      <c r="C999" s="14">
        <f t="shared" si="9"/>
        <v>0.01007105418</v>
      </c>
      <c r="D999" s="14">
        <f t="shared" si="11"/>
        <v>2.846165217</v>
      </c>
      <c r="E999" s="14">
        <f t="shared" si="2"/>
        <v>238.6671652</v>
      </c>
      <c r="F999" s="17">
        <f t="shared" si="3"/>
        <v>13720.83919</v>
      </c>
      <c r="G999" s="18">
        <f t="shared" si="4"/>
        <v>228.6806531</v>
      </c>
      <c r="H999" s="17">
        <f t="shared" si="10"/>
        <v>35.88307879</v>
      </c>
      <c r="I999" s="19">
        <f t="shared" si="6"/>
        <v>33541.55326</v>
      </c>
    </row>
    <row r="1000" ht="12.75" customHeight="1">
      <c r="A1000" s="14">
        <v>30.536658465667646</v>
      </c>
      <c r="B1000" s="14">
        <v>1.657535227018566</v>
      </c>
      <c r="C1000" s="14">
        <f t="shared" si="9"/>
        <v>0.01008147483</v>
      </c>
      <c r="D1000" s="14">
        <f t="shared" si="11"/>
        <v>2.844546248</v>
      </c>
      <c r="E1000" s="14">
        <f t="shared" si="2"/>
        <v>238.6655462</v>
      </c>
      <c r="F1000" s="17">
        <f t="shared" si="3"/>
        <v>13732.78819</v>
      </c>
      <c r="G1000" s="18">
        <f t="shared" si="4"/>
        <v>228.8798032</v>
      </c>
      <c r="H1000" s="17">
        <f t="shared" si="10"/>
        <v>35.88880149</v>
      </c>
      <c r="I1000" s="19">
        <f t="shared" si="6"/>
        <v>33541.56156</v>
      </c>
    </row>
    <row r="1001" ht="12.75" customHeight="1">
      <c r="A1001" s="14">
        <v>30.53945426079178</v>
      </c>
      <c r="B1001" s="14">
        <v>1.6591623797808115</v>
      </c>
      <c r="C1001" s="14">
        <f t="shared" si="9"/>
        <v>0.01008498583</v>
      </c>
      <c r="D1001" s="14">
        <f t="shared" si="11"/>
        <v>2.842922606</v>
      </c>
      <c r="E1001" s="14">
        <f t="shared" si="2"/>
        <v>238.6639226</v>
      </c>
      <c r="F1001" s="17">
        <f t="shared" si="3"/>
        <v>13736.81414</v>
      </c>
      <c r="G1001" s="18">
        <f t="shared" si="4"/>
        <v>228.9469023</v>
      </c>
      <c r="H1001" s="17">
        <f t="shared" si="10"/>
        <v>35.89072963</v>
      </c>
      <c r="I1001" s="19">
        <f t="shared" si="6"/>
        <v>33541.56436</v>
      </c>
    </row>
    <row r="1002" ht="12.75" customHeight="1">
      <c r="A1002" s="14">
        <v>30.55323193916351</v>
      </c>
      <c r="B1002" s="14">
        <v>1.6599809885931576</v>
      </c>
      <c r="C1002" s="14">
        <f t="shared" si="9"/>
        <v>0.01010228803</v>
      </c>
      <c r="D1002" s="14">
        <f t="shared" si="11"/>
        <v>2.842121299</v>
      </c>
      <c r="E1002" s="14">
        <f t="shared" si="2"/>
        <v>238.6631213</v>
      </c>
      <c r="F1002" s="17">
        <f t="shared" si="3"/>
        <v>13756.65399</v>
      </c>
      <c r="G1002" s="18">
        <f t="shared" si="4"/>
        <v>229.2775665</v>
      </c>
      <c r="H1002" s="17">
        <f t="shared" si="10"/>
        <v>35.90023148</v>
      </c>
      <c r="I1002" s="19">
        <f t="shared" si="6"/>
        <v>33541.57815</v>
      </c>
    </row>
    <row r="1003" ht="12.75" customHeight="1">
      <c r="A1003" s="14">
        <v>30.558756430328796</v>
      </c>
      <c r="B1003" s="14">
        <v>1.660796242451355</v>
      </c>
      <c r="C1003" s="14">
        <f t="shared" si="9"/>
        <v>0.01010922576</v>
      </c>
      <c r="D1003" s="14">
        <f t="shared" si="11"/>
        <v>2.841312983</v>
      </c>
      <c r="E1003" s="14">
        <f t="shared" si="2"/>
        <v>238.662313</v>
      </c>
      <c r="F1003" s="17">
        <f t="shared" si="3"/>
        <v>13764.60926</v>
      </c>
      <c r="G1003" s="18">
        <f t="shared" si="4"/>
        <v>229.4101543</v>
      </c>
      <c r="H1003" s="17">
        <f t="shared" si="10"/>
        <v>35.90404147</v>
      </c>
      <c r="I1003" s="19">
        <f t="shared" si="6"/>
        <v>33541.58367</v>
      </c>
    </row>
    <row r="1004" ht="12.75" customHeight="1">
      <c r="A1004" s="14">
        <v>30.561552225452928</v>
      </c>
      <c r="B1004" s="14">
        <v>1.6624233952136005</v>
      </c>
      <c r="C1004" s="14">
        <f t="shared" si="9"/>
        <v>0.01011273676</v>
      </c>
      <c r="D1004" s="14">
        <f t="shared" si="11"/>
        <v>2.839689342</v>
      </c>
      <c r="E1004" s="14">
        <f t="shared" si="2"/>
        <v>238.6606893</v>
      </c>
      <c r="F1004" s="17">
        <f t="shared" si="3"/>
        <v>13768.6352</v>
      </c>
      <c r="G1004" s="18">
        <f t="shared" si="4"/>
        <v>229.4772534</v>
      </c>
      <c r="H1004" s="17">
        <f t="shared" si="10"/>
        <v>35.9059696</v>
      </c>
      <c r="I1004" s="19">
        <f t="shared" si="6"/>
        <v>33541.58647</v>
      </c>
    </row>
    <row r="1005" ht="12.75" customHeight="1">
      <c r="A1005" s="14">
        <v>30.578058599865813</v>
      </c>
      <c r="B1005" s="14">
        <v>1.6624301051218984</v>
      </c>
      <c r="C1005" s="14">
        <f t="shared" si="9"/>
        <v>0.01013346569</v>
      </c>
      <c r="D1005" s="14">
        <f t="shared" si="11"/>
        <v>2.839703361</v>
      </c>
      <c r="E1005" s="14">
        <f t="shared" si="2"/>
        <v>238.6607034</v>
      </c>
      <c r="F1005" s="17">
        <f t="shared" si="3"/>
        <v>13792.40438</v>
      </c>
      <c r="G1005" s="18">
        <f t="shared" si="4"/>
        <v>229.8734064</v>
      </c>
      <c r="H1005" s="17">
        <f t="shared" si="10"/>
        <v>35.91735331</v>
      </c>
      <c r="I1005" s="19">
        <f t="shared" si="6"/>
        <v>33541.60298</v>
      </c>
    </row>
    <row r="1006" ht="12.75" customHeight="1">
      <c r="A1006" s="14">
        <v>30.58635651979424</v>
      </c>
      <c r="B1006" s="14">
        <v>1.6640594945202434</v>
      </c>
      <c r="C1006" s="14">
        <f t="shared" si="9"/>
        <v>0.01014388634</v>
      </c>
      <c r="D1006" s="14">
        <f t="shared" si="11"/>
        <v>2.838084392</v>
      </c>
      <c r="E1006" s="14">
        <f t="shared" si="2"/>
        <v>238.6590844</v>
      </c>
      <c r="F1006" s="17">
        <f t="shared" si="3"/>
        <v>13804.35339</v>
      </c>
      <c r="G1006" s="18">
        <f t="shared" si="4"/>
        <v>230.0725565</v>
      </c>
      <c r="H1006" s="17">
        <f t="shared" si="10"/>
        <v>35.92307601</v>
      </c>
      <c r="I1006" s="19">
        <f t="shared" si="6"/>
        <v>33541.61129</v>
      </c>
    </row>
    <row r="1007" ht="12.75" customHeight="1">
      <c r="A1007" s="14">
        <v>30.600111831804977</v>
      </c>
      <c r="B1007" s="14">
        <v>1.6640650861104915</v>
      </c>
      <c r="C1007" s="14">
        <f t="shared" si="9"/>
        <v>0.01016116045</v>
      </c>
      <c r="D1007" s="14">
        <f t="shared" si="11"/>
        <v>2.838096074</v>
      </c>
      <c r="E1007" s="14">
        <f t="shared" si="2"/>
        <v>238.6590961</v>
      </c>
      <c r="F1007" s="17">
        <f t="shared" si="3"/>
        <v>13824.16104</v>
      </c>
      <c r="G1007" s="18">
        <f t="shared" si="4"/>
        <v>230.402684</v>
      </c>
      <c r="H1007" s="17">
        <f t="shared" si="10"/>
        <v>35.93256244</v>
      </c>
      <c r="I1007" s="19">
        <f t="shared" si="6"/>
        <v>33541.62505</v>
      </c>
    </row>
    <row r="1008" ht="12.75" customHeight="1">
      <c r="A1008" s="14">
        <v>30.60836501901142</v>
      </c>
      <c r="B1008" s="14">
        <v>1.6640684410646407</v>
      </c>
      <c r="C1008" s="14">
        <f t="shared" si="9"/>
        <v>0.01017152492</v>
      </c>
      <c r="D1008" s="14">
        <f t="shared" si="11"/>
        <v>2.838103084</v>
      </c>
      <c r="E1008" s="14">
        <f t="shared" si="2"/>
        <v>238.6591031</v>
      </c>
      <c r="F1008" s="17">
        <f t="shared" si="3"/>
        <v>13836.04563</v>
      </c>
      <c r="G1008" s="18">
        <f t="shared" si="4"/>
        <v>230.6007605</v>
      </c>
      <c r="H1008" s="17">
        <f t="shared" si="10"/>
        <v>35.93825429</v>
      </c>
      <c r="I1008" s="19">
        <f t="shared" si="6"/>
        <v>33541.63331</v>
      </c>
    </row>
    <row r="1009" ht="12.75" customHeight="1">
      <c r="A1009" s="14">
        <v>30.616640572578852</v>
      </c>
      <c r="B1009" s="14">
        <v>1.6648848132408876</v>
      </c>
      <c r="C1009" s="14">
        <f t="shared" si="9"/>
        <v>0.01018191747</v>
      </c>
      <c r="D1009" s="14">
        <f t="shared" si="11"/>
        <v>2.837297104</v>
      </c>
      <c r="E1009" s="14">
        <f t="shared" si="2"/>
        <v>238.6582971</v>
      </c>
      <c r="F1009" s="17">
        <f t="shared" si="3"/>
        <v>13847.96242</v>
      </c>
      <c r="G1009" s="18">
        <f t="shared" si="4"/>
        <v>230.7993737</v>
      </c>
      <c r="H1009" s="17">
        <f t="shared" si="10"/>
        <v>35.94396157</v>
      </c>
      <c r="I1009" s="19">
        <f t="shared" si="6"/>
        <v>33541.64158</v>
      </c>
    </row>
    <row r="1010" ht="12.75" customHeight="1">
      <c r="A1010" s="14">
        <v>30.619414001341994</v>
      </c>
      <c r="B1010" s="14">
        <v>1.665698948781035</v>
      </c>
      <c r="C1010" s="14">
        <f t="shared" si="9"/>
        <v>0.01018540038</v>
      </c>
      <c r="D1010" s="14">
        <f t="shared" si="11"/>
        <v>2.836486452</v>
      </c>
      <c r="E1010" s="14">
        <f t="shared" si="2"/>
        <v>238.6574865</v>
      </c>
      <c r="F1010" s="17">
        <f t="shared" si="3"/>
        <v>13851.95616</v>
      </c>
      <c r="G1010" s="18">
        <f t="shared" si="4"/>
        <v>230.865936</v>
      </c>
      <c r="H1010" s="17">
        <f t="shared" si="10"/>
        <v>35.94587428</v>
      </c>
      <c r="I1010" s="19">
        <f t="shared" si="6"/>
        <v>33541.64436</v>
      </c>
    </row>
    <row r="1011" ht="12.75" customHeight="1">
      <c r="A1011" s="14">
        <v>30.630440617311574</v>
      </c>
      <c r="B1011" s="14">
        <v>1.6665164392753318</v>
      </c>
      <c r="C1011" s="14">
        <f t="shared" si="9"/>
        <v>0.01019924776</v>
      </c>
      <c r="D1011" s="14">
        <f t="shared" si="11"/>
        <v>2.835682808</v>
      </c>
      <c r="E1011" s="14">
        <f t="shared" si="2"/>
        <v>238.6566828</v>
      </c>
      <c r="F1011" s="17">
        <f t="shared" si="3"/>
        <v>13867.83449</v>
      </c>
      <c r="G1011" s="18">
        <f t="shared" si="4"/>
        <v>231.1305748</v>
      </c>
      <c r="H1011" s="17">
        <f t="shared" si="10"/>
        <v>35.95347884</v>
      </c>
      <c r="I1011" s="19">
        <f t="shared" si="6"/>
        <v>33541.65539</v>
      </c>
    </row>
    <row r="1012" ht="12.75" customHeight="1">
      <c r="A1012" s="14">
        <v>30.63596510847686</v>
      </c>
      <c r="B1012" s="14">
        <v>1.6673316931335291</v>
      </c>
      <c r="C1012" s="14">
        <f t="shared" si="9"/>
        <v>0.01020618549</v>
      </c>
      <c r="D1012" s="14">
        <f t="shared" si="11"/>
        <v>2.834874492</v>
      </c>
      <c r="E1012" s="14">
        <f t="shared" si="2"/>
        <v>238.6558745</v>
      </c>
      <c r="F1012" s="17">
        <f t="shared" si="3"/>
        <v>13875.78976</v>
      </c>
      <c r="G1012" s="18">
        <f t="shared" si="4"/>
        <v>231.2631626</v>
      </c>
      <c r="H1012" s="17">
        <f t="shared" si="10"/>
        <v>35.95728883</v>
      </c>
      <c r="I1012" s="19">
        <f t="shared" si="6"/>
        <v>33541.66092</v>
      </c>
    </row>
    <row r="1013" ht="12.75" customHeight="1">
      <c r="A1013" s="14">
        <v>30.644218295683302</v>
      </c>
      <c r="B1013" s="14">
        <v>1.6673350480876779</v>
      </c>
      <c r="C1013" s="14">
        <f t="shared" si="9"/>
        <v>0.01021654996</v>
      </c>
      <c r="D1013" s="14">
        <f t="shared" si="11"/>
        <v>2.834881502</v>
      </c>
      <c r="E1013" s="14">
        <f t="shared" si="2"/>
        <v>238.6558815</v>
      </c>
      <c r="F1013" s="17">
        <f t="shared" si="3"/>
        <v>13887.67435</v>
      </c>
      <c r="G1013" s="18">
        <f t="shared" si="4"/>
        <v>231.4612391</v>
      </c>
      <c r="H1013" s="17">
        <f t="shared" si="10"/>
        <v>35.96298069</v>
      </c>
      <c r="I1013" s="19">
        <f t="shared" si="6"/>
        <v>33541.66918</v>
      </c>
    </row>
    <row r="1014" ht="12.75" customHeight="1">
      <c r="A1014" s="14">
        <v>30.649765153209586</v>
      </c>
      <c r="B1014" s="14">
        <v>1.6689633191679731</v>
      </c>
      <c r="C1014" s="14">
        <f t="shared" si="9"/>
        <v>0.01022351578</v>
      </c>
      <c r="D1014" s="14">
        <f t="shared" si="11"/>
        <v>2.833260197</v>
      </c>
      <c r="E1014" s="14">
        <f t="shared" si="2"/>
        <v>238.6542602</v>
      </c>
      <c r="F1014" s="17">
        <f t="shared" si="3"/>
        <v>13895.66182</v>
      </c>
      <c r="G1014" s="18">
        <f t="shared" si="4"/>
        <v>231.5943637</v>
      </c>
      <c r="H1014" s="17">
        <f t="shared" si="10"/>
        <v>35.96680611</v>
      </c>
      <c r="I1014" s="19">
        <f t="shared" si="6"/>
        <v>33541.67472</v>
      </c>
    </row>
    <row r="1015" ht="12.75" customHeight="1">
      <c r="A1015" s="14">
        <v>30.65528964437487</v>
      </c>
      <c r="B1015" s="14">
        <v>1.6697785730261705</v>
      </c>
      <c r="C1015" s="14">
        <f t="shared" si="9"/>
        <v>0.01023045352</v>
      </c>
      <c r="D1015" s="14">
        <f t="shared" si="11"/>
        <v>2.83245188</v>
      </c>
      <c r="E1015" s="14">
        <f t="shared" si="2"/>
        <v>238.6534519</v>
      </c>
      <c r="F1015" s="17">
        <f t="shared" si="3"/>
        <v>13903.61709</v>
      </c>
      <c r="G1015" s="18">
        <f t="shared" si="4"/>
        <v>231.7269515</v>
      </c>
      <c r="H1015" s="17">
        <f t="shared" si="10"/>
        <v>35.9706161</v>
      </c>
      <c r="I1015" s="19">
        <f t="shared" si="6"/>
        <v>33541.68025</v>
      </c>
    </row>
    <row r="1016" ht="12.75" customHeight="1">
      <c r="A1016" s="14">
        <v>30.66904495638561</v>
      </c>
      <c r="B1016" s="14">
        <v>1.6697841646164187</v>
      </c>
      <c r="C1016" s="14">
        <f t="shared" si="9"/>
        <v>0.01024772763</v>
      </c>
      <c r="D1016" s="14">
        <f t="shared" si="11"/>
        <v>2.832463563</v>
      </c>
      <c r="E1016" s="14">
        <f t="shared" si="2"/>
        <v>238.6534636</v>
      </c>
      <c r="F1016" s="17">
        <f t="shared" si="3"/>
        <v>13923.42474</v>
      </c>
      <c r="G1016" s="18">
        <f t="shared" si="4"/>
        <v>232.057079</v>
      </c>
      <c r="H1016" s="17">
        <f t="shared" si="10"/>
        <v>35.98010252</v>
      </c>
      <c r="I1016" s="19">
        <f t="shared" si="6"/>
        <v>33541.69401</v>
      </c>
    </row>
    <row r="1017" ht="12.75" customHeight="1">
      <c r="A1017" s="14">
        <v>30.67461418027288</v>
      </c>
      <c r="B1017" s="14">
        <v>1.6722254529188119</v>
      </c>
      <c r="C1017" s="14">
        <f t="shared" si="9"/>
        <v>0.01025472154</v>
      </c>
      <c r="D1017" s="14">
        <f t="shared" si="11"/>
        <v>2.830029269</v>
      </c>
      <c r="E1017" s="14">
        <f t="shared" si="2"/>
        <v>238.6510293</v>
      </c>
      <c r="F1017" s="17">
        <f t="shared" si="3"/>
        <v>13931.44442</v>
      </c>
      <c r="G1017" s="18">
        <f t="shared" si="4"/>
        <v>232.1907403</v>
      </c>
      <c r="H1017" s="17">
        <f t="shared" si="10"/>
        <v>35.98394337</v>
      </c>
      <c r="I1017" s="19">
        <f t="shared" si="6"/>
        <v>33541.69959</v>
      </c>
    </row>
    <row r="1018" ht="12.75" customHeight="1">
      <c r="A1018" s="14">
        <v>30.68561842988147</v>
      </c>
      <c r="B1018" s="14">
        <v>1.6722299261910105</v>
      </c>
      <c r="C1018" s="14">
        <f t="shared" si="9"/>
        <v>0.01026854083</v>
      </c>
      <c r="D1018" s="14">
        <f t="shared" si="11"/>
        <v>2.830038615</v>
      </c>
      <c r="E1018" s="14">
        <f t="shared" si="2"/>
        <v>238.6510386</v>
      </c>
      <c r="F1018" s="17">
        <f t="shared" si="3"/>
        <v>13947.29054</v>
      </c>
      <c r="G1018" s="18">
        <f t="shared" si="4"/>
        <v>232.4548423</v>
      </c>
      <c r="H1018" s="17">
        <f t="shared" si="10"/>
        <v>35.9915325</v>
      </c>
      <c r="I1018" s="19">
        <f t="shared" si="6"/>
        <v>33541.7106</v>
      </c>
    </row>
    <row r="1019" ht="12.75" customHeight="1">
      <c r="A1019" s="14">
        <v>30.693893983448902</v>
      </c>
      <c r="B1019" s="14">
        <v>1.6730462983672574</v>
      </c>
      <c r="C1019" s="14">
        <f t="shared" si="9"/>
        <v>0.01027893338</v>
      </c>
      <c r="D1019" s="14">
        <f t="shared" si="11"/>
        <v>2.829232635</v>
      </c>
      <c r="E1019" s="14">
        <f t="shared" si="2"/>
        <v>238.6502326</v>
      </c>
      <c r="F1019" s="17">
        <f t="shared" si="3"/>
        <v>13959.20734</v>
      </c>
      <c r="G1019" s="18">
        <f t="shared" si="4"/>
        <v>232.6534556</v>
      </c>
      <c r="H1019" s="17">
        <f t="shared" si="10"/>
        <v>35.99723978</v>
      </c>
      <c r="I1019" s="19">
        <f t="shared" si="6"/>
        <v>33541.71887</v>
      </c>
    </row>
    <row r="1020" ht="12.75" customHeight="1">
      <c r="A1020" s="14">
        <v>30.699463207336176</v>
      </c>
      <c r="B1020" s="14">
        <v>1.6754875866696506</v>
      </c>
      <c r="C1020" s="14">
        <f t="shared" si="9"/>
        <v>0.01028592729</v>
      </c>
      <c r="D1020" s="14">
        <f t="shared" si="11"/>
        <v>2.826798341</v>
      </c>
      <c r="E1020" s="14">
        <f t="shared" si="2"/>
        <v>238.6477983</v>
      </c>
      <c r="F1020" s="17">
        <f t="shared" si="3"/>
        <v>13967.22702</v>
      </c>
      <c r="G1020" s="18">
        <f t="shared" si="4"/>
        <v>232.787117</v>
      </c>
      <c r="H1020" s="17">
        <f t="shared" si="10"/>
        <v>36.00108063</v>
      </c>
      <c r="I1020" s="19">
        <f t="shared" si="6"/>
        <v>33541.72445</v>
      </c>
    </row>
    <row r="1021" ht="12.75" customHeight="1">
      <c r="A1021" s="14">
        <v>30.702214269738324</v>
      </c>
      <c r="B1021" s="14">
        <v>1.6754887049877003</v>
      </c>
      <c r="C1021" s="14">
        <f t="shared" si="9"/>
        <v>0.01028938212</v>
      </c>
      <c r="D1021" s="14">
        <f t="shared" si="11"/>
        <v>2.826800677</v>
      </c>
      <c r="E1021" s="14">
        <f t="shared" si="2"/>
        <v>238.6478007</v>
      </c>
      <c r="F1021" s="17">
        <f t="shared" si="3"/>
        <v>13971.18855</v>
      </c>
      <c r="G1021" s="18">
        <f t="shared" si="4"/>
        <v>232.8531425</v>
      </c>
      <c r="H1021" s="17">
        <f t="shared" si="10"/>
        <v>36.00297791</v>
      </c>
      <c r="I1021" s="19">
        <f t="shared" si="6"/>
        <v>33541.7272</v>
      </c>
    </row>
    <row r="1022" ht="12.75" customHeight="1">
      <c r="A1022" s="14">
        <v>30.71051218966675</v>
      </c>
      <c r="B1022" s="14">
        <v>1.6771180943860453</v>
      </c>
      <c r="C1022" s="14">
        <f t="shared" si="9"/>
        <v>0.01029980276</v>
      </c>
      <c r="D1022" s="14">
        <f t="shared" si="11"/>
        <v>2.825181708</v>
      </c>
      <c r="E1022" s="14">
        <f t="shared" si="2"/>
        <v>238.6461817</v>
      </c>
      <c r="F1022" s="17">
        <f t="shared" si="3"/>
        <v>13983.13755</v>
      </c>
      <c r="G1022" s="18">
        <f t="shared" si="4"/>
        <v>233.0522926</v>
      </c>
      <c r="H1022" s="17">
        <f t="shared" si="10"/>
        <v>36.00870061</v>
      </c>
      <c r="I1022" s="19">
        <f t="shared" si="6"/>
        <v>33541.7355</v>
      </c>
    </row>
    <row r="1023" ht="12.75" customHeight="1">
      <c r="A1023" s="14">
        <v>30.71605904719303</v>
      </c>
      <c r="B1023" s="14">
        <v>1.6787463654663404</v>
      </c>
      <c r="C1023" s="14">
        <f t="shared" si="9"/>
        <v>0.01030676858</v>
      </c>
      <c r="D1023" s="14">
        <f t="shared" si="11"/>
        <v>2.823560403</v>
      </c>
      <c r="E1023" s="14">
        <f t="shared" si="2"/>
        <v>238.6445604</v>
      </c>
      <c r="F1023" s="17">
        <f t="shared" si="3"/>
        <v>13991.12503</v>
      </c>
      <c r="G1023" s="18">
        <f t="shared" si="4"/>
        <v>233.1854171</v>
      </c>
      <c r="H1023" s="17">
        <f t="shared" si="10"/>
        <v>36.01252603</v>
      </c>
      <c r="I1023" s="19">
        <f t="shared" si="6"/>
        <v>33541.74105</v>
      </c>
    </row>
    <row r="1024" ht="12.75" customHeight="1">
      <c r="A1024" s="14">
        <v>30.721561171997326</v>
      </c>
      <c r="B1024" s="14">
        <v>1.6787486021024396</v>
      </c>
      <c r="C1024" s="14">
        <f t="shared" si="9"/>
        <v>0.01031367823</v>
      </c>
      <c r="D1024" s="14">
        <f t="shared" si="11"/>
        <v>2.823565076</v>
      </c>
      <c r="E1024" s="14">
        <f t="shared" si="2"/>
        <v>238.6445651</v>
      </c>
      <c r="F1024" s="17">
        <f t="shared" si="3"/>
        <v>13999.04809</v>
      </c>
      <c r="G1024" s="18">
        <f t="shared" si="4"/>
        <v>233.3174681</v>
      </c>
      <c r="H1024" s="17">
        <f t="shared" si="10"/>
        <v>36.0163206</v>
      </c>
      <c r="I1024" s="19">
        <f t="shared" si="6"/>
        <v>33541.74656</v>
      </c>
    </row>
    <row r="1025" ht="12.75" customHeight="1">
      <c r="A1025" s="14">
        <v>30.72435696712146</v>
      </c>
      <c r="B1025" s="14">
        <v>1.6803757548646854</v>
      </c>
      <c r="C1025" s="14">
        <f t="shared" si="9"/>
        <v>0.01031718922</v>
      </c>
      <c r="D1025" s="14">
        <f t="shared" si="11"/>
        <v>2.821941434</v>
      </c>
      <c r="E1025" s="14">
        <f t="shared" si="2"/>
        <v>238.6429414</v>
      </c>
      <c r="F1025" s="17">
        <f t="shared" si="3"/>
        <v>14003.07403</v>
      </c>
      <c r="G1025" s="18">
        <f t="shared" si="4"/>
        <v>233.3845672</v>
      </c>
      <c r="H1025" s="17">
        <f t="shared" si="10"/>
        <v>36.01824874</v>
      </c>
      <c r="I1025" s="19">
        <f t="shared" si="6"/>
        <v>33541.74935</v>
      </c>
    </row>
    <row r="1026" ht="12.75" customHeight="1">
      <c r="A1026" s="14">
        <v>30.729903824647742</v>
      </c>
      <c r="B1026" s="14">
        <v>1.6820040259449804</v>
      </c>
      <c r="C1026" s="14">
        <f t="shared" si="9"/>
        <v>0.01032415504</v>
      </c>
      <c r="D1026" s="14">
        <f t="shared" si="11"/>
        <v>2.820320129</v>
      </c>
      <c r="E1026" s="14">
        <f t="shared" si="2"/>
        <v>238.6413201</v>
      </c>
      <c r="F1026" s="17">
        <f t="shared" si="3"/>
        <v>14011.06151</v>
      </c>
      <c r="G1026" s="18">
        <f t="shared" si="4"/>
        <v>233.5176918</v>
      </c>
      <c r="H1026" s="17">
        <f t="shared" si="10"/>
        <v>36.02207415</v>
      </c>
      <c r="I1026" s="19">
        <f t="shared" si="6"/>
        <v>33541.7549</v>
      </c>
    </row>
    <row r="1027" ht="12.75" customHeight="1">
      <c r="A1027" s="14">
        <v>30.73815701185418</v>
      </c>
      <c r="B1027" s="14">
        <v>1.6820073808991296</v>
      </c>
      <c r="C1027" s="14">
        <f t="shared" si="9"/>
        <v>0.01033451951</v>
      </c>
      <c r="D1027" s="14">
        <f t="shared" si="11"/>
        <v>2.820327139</v>
      </c>
      <c r="E1027" s="14">
        <f t="shared" si="2"/>
        <v>238.6413271</v>
      </c>
      <c r="F1027" s="17">
        <f t="shared" si="3"/>
        <v>14022.9461</v>
      </c>
      <c r="G1027" s="18">
        <f t="shared" si="4"/>
        <v>233.7157683</v>
      </c>
      <c r="H1027" s="17">
        <f t="shared" si="10"/>
        <v>36.02776601</v>
      </c>
      <c r="I1027" s="19">
        <f t="shared" si="6"/>
        <v>33541.76316</v>
      </c>
    </row>
    <row r="1028" ht="12.75" customHeight="1">
      <c r="A1028" s="14">
        <v>30.74368150301947</v>
      </c>
      <c r="B1028" s="14">
        <v>1.6828226347573267</v>
      </c>
      <c r="C1028" s="14">
        <f t="shared" si="9"/>
        <v>0.01034145725</v>
      </c>
      <c r="D1028" s="14">
        <f t="shared" si="11"/>
        <v>2.819518822</v>
      </c>
      <c r="E1028" s="14">
        <f t="shared" si="2"/>
        <v>238.6405188</v>
      </c>
      <c r="F1028" s="17">
        <f t="shared" si="3"/>
        <v>14030.90136</v>
      </c>
      <c r="G1028" s="18">
        <f t="shared" si="4"/>
        <v>233.8483561</v>
      </c>
      <c r="H1028" s="17">
        <f t="shared" si="10"/>
        <v>36.031576</v>
      </c>
      <c r="I1028" s="19">
        <f t="shared" si="6"/>
        <v>33541.76869</v>
      </c>
    </row>
    <row r="1029" ht="12.75" customHeight="1">
      <c r="A1029" s="14">
        <v>30.746477298143603</v>
      </c>
      <c r="B1029" s="14">
        <v>1.6844497875195723</v>
      </c>
      <c r="C1029" s="14">
        <f t="shared" si="9"/>
        <v>0.01034496824</v>
      </c>
      <c r="D1029" s="14">
        <f t="shared" si="11"/>
        <v>2.817895181</v>
      </c>
      <c r="E1029" s="14">
        <f t="shared" si="2"/>
        <v>238.6388952</v>
      </c>
      <c r="F1029" s="17">
        <f t="shared" si="3"/>
        <v>14034.92731</v>
      </c>
      <c r="G1029" s="18">
        <f t="shared" si="4"/>
        <v>233.9154552</v>
      </c>
      <c r="H1029" s="17">
        <f t="shared" si="10"/>
        <v>36.03350414</v>
      </c>
      <c r="I1029" s="19">
        <f t="shared" si="6"/>
        <v>33541.77148</v>
      </c>
    </row>
    <row r="1030" ht="12.75" customHeight="1">
      <c r="A1030" s="14">
        <v>30.765734734958635</v>
      </c>
      <c r="B1030" s="14">
        <v>1.68445761574592</v>
      </c>
      <c r="C1030" s="14">
        <f t="shared" si="9"/>
        <v>0.010369152</v>
      </c>
      <c r="D1030" s="14">
        <f t="shared" si="11"/>
        <v>2.817911536</v>
      </c>
      <c r="E1030" s="14">
        <f t="shared" si="2"/>
        <v>238.6389115</v>
      </c>
      <c r="F1030" s="17">
        <f t="shared" si="3"/>
        <v>14062.65802</v>
      </c>
      <c r="G1030" s="18">
        <f t="shared" si="4"/>
        <v>234.3776336</v>
      </c>
      <c r="H1030" s="17">
        <f t="shared" si="10"/>
        <v>36.04678513</v>
      </c>
      <c r="I1030" s="19">
        <f t="shared" si="6"/>
        <v>33541.79075</v>
      </c>
    </row>
    <row r="1031" ht="12.75" customHeight="1">
      <c r="A1031" s="14">
        <v>30.776761350928215</v>
      </c>
      <c r="B1031" s="14">
        <v>1.6852751062402165</v>
      </c>
      <c r="C1031" s="14">
        <f t="shared" si="9"/>
        <v>0.01038299938</v>
      </c>
      <c r="D1031" s="14">
        <f t="shared" si="11"/>
        <v>2.817107893</v>
      </c>
      <c r="E1031" s="14">
        <f t="shared" si="2"/>
        <v>238.6381079</v>
      </c>
      <c r="F1031" s="17">
        <f t="shared" si="3"/>
        <v>14078.53635</v>
      </c>
      <c r="G1031" s="18">
        <f t="shared" si="4"/>
        <v>234.6422724</v>
      </c>
      <c r="H1031" s="17">
        <f t="shared" si="10"/>
        <v>36.05438969</v>
      </c>
      <c r="I1031" s="19">
        <f t="shared" si="6"/>
        <v>33541.80178</v>
      </c>
    </row>
    <row r="1032" ht="12.75" customHeight="1">
      <c r="A1032" s="14">
        <v>30.779534779691353</v>
      </c>
      <c r="B1032" s="14">
        <v>1.6860892417803641</v>
      </c>
      <c r="C1032" s="14">
        <f t="shared" si="9"/>
        <v>0.01038648229</v>
      </c>
      <c r="D1032" s="14">
        <f t="shared" si="11"/>
        <v>2.816297241</v>
      </c>
      <c r="E1032" s="14">
        <f t="shared" si="2"/>
        <v>238.6372972</v>
      </c>
      <c r="F1032" s="17">
        <f t="shared" si="3"/>
        <v>14082.53008</v>
      </c>
      <c r="G1032" s="18">
        <f t="shared" si="4"/>
        <v>234.7088347</v>
      </c>
      <c r="H1032" s="17">
        <f t="shared" si="10"/>
        <v>36.0563024</v>
      </c>
      <c r="I1032" s="19">
        <f t="shared" si="6"/>
        <v>33541.80456</v>
      </c>
    </row>
    <row r="1033" ht="12.75" customHeight="1">
      <c r="A1033" s="14">
        <v>30.82632520688885</v>
      </c>
      <c r="B1033" s="14">
        <v>1.686921270409306</v>
      </c>
      <c r="C1033" s="14">
        <f t="shared" si="9"/>
        <v>0.01044524236</v>
      </c>
      <c r="D1033" s="14">
        <f t="shared" si="11"/>
        <v>2.815523972</v>
      </c>
      <c r="E1033" s="14">
        <f t="shared" si="2"/>
        <v>238.636524</v>
      </c>
      <c r="F1033" s="17">
        <f t="shared" si="3"/>
        <v>14149.9083</v>
      </c>
      <c r="G1033" s="18">
        <f t="shared" si="4"/>
        <v>235.831805</v>
      </c>
      <c r="H1033" s="17">
        <f t="shared" si="10"/>
        <v>36.08857166</v>
      </c>
      <c r="I1033" s="19">
        <f t="shared" si="6"/>
        <v>33541.85137</v>
      </c>
    </row>
    <row r="1034" ht="12.75" customHeight="1">
      <c r="A1034" s="14">
        <v>30.83178259897116</v>
      </c>
      <c r="B1034" s="14">
        <v>1.6852974726012095</v>
      </c>
      <c r="C1034" s="14">
        <f t="shared" si="9"/>
        <v>0.01045209583</v>
      </c>
      <c r="D1034" s="14">
        <f t="shared" si="11"/>
        <v>2.817154623</v>
      </c>
      <c r="E1034" s="14">
        <f t="shared" si="2"/>
        <v>238.6381546</v>
      </c>
      <c r="F1034" s="17">
        <f t="shared" si="3"/>
        <v>14157.76694</v>
      </c>
      <c r="G1034" s="18">
        <f t="shared" si="4"/>
        <v>235.9627824</v>
      </c>
      <c r="H1034" s="17">
        <f t="shared" si="10"/>
        <v>36.09233538</v>
      </c>
      <c r="I1034" s="19">
        <f t="shared" si="6"/>
        <v>33541.85683</v>
      </c>
    </row>
    <row r="1035" ht="12.75" customHeight="1">
      <c r="A1035" s="14">
        <v>30.837239991053465</v>
      </c>
      <c r="B1035" s="14">
        <v>1.683673674793113</v>
      </c>
      <c r="C1035" s="14">
        <f t="shared" si="9"/>
        <v>0.0104589493</v>
      </c>
      <c r="D1035" s="14">
        <f t="shared" si="11"/>
        <v>2.818785275</v>
      </c>
      <c r="E1035" s="14">
        <f t="shared" si="2"/>
        <v>238.6397853</v>
      </c>
      <c r="F1035" s="17">
        <f t="shared" si="3"/>
        <v>14165.62559</v>
      </c>
      <c r="G1035" s="18">
        <f t="shared" si="4"/>
        <v>236.0937598</v>
      </c>
      <c r="H1035" s="17">
        <f t="shared" si="10"/>
        <v>36.0960991</v>
      </c>
      <c r="I1035" s="19">
        <f t="shared" si="6"/>
        <v>33541.86229</v>
      </c>
    </row>
    <row r="1036" ht="12.75" customHeight="1">
      <c r="A1036" s="14">
        <v>30.84274211585776</v>
      </c>
      <c r="B1036" s="14">
        <v>1.6836759114292121</v>
      </c>
      <c r="C1036" s="14">
        <f t="shared" si="9"/>
        <v>0.01046585895</v>
      </c>
      <c r="D1036" s="14">
        <f t="shared" si="11"/>
        <v>2.818789948</v>
      </c>
      <c r="E1036" s="14">
        <f t="shared" si="2"/>
        <v>238.6397899</v>
      </c>
      <c r="F1036" s="17">
        <f t="shared" si="3"/>
        <v>14173.54865</v>
      </c>
      <c r="G1036" s="18">
        <f t="shared" si="4"/>
        <v>236.2258108</v>
      </c>
      <c r="H1036" s="17">
        <f t="shared" si="10"/>
        <v>36.09989367</v>
      </c>
      <c r="I1036" s="19">
        <f t="shared" si="6"/>
        <v>33541.86779</v>
      </c>
    </row>
    <row r="1037" ht="12.75" customHeight="1">
      <c r="A1037" s="14">
        <v>30.84822187430106</v>
      </c>
      <c r="B1037" s="14">
        <v>1.6828651308432137</v>
      </c>
      <c r="C1037" s="14">
        <f t="shared" si="9"/>
        <v>0.0104727405</v>
      </c>
      <c r="D1037" s="14">
        <f t="shared" si="11"/>
        <v>2.81960761</v>
      </c>
      <c r="E1037" s="14">
        <f t="shared" si="2"/>
        <v>238.6406076</v>
      </c>
      <c r="F1037" s="17">
        <f t="shared" si="3"/>
        <v>14181.4395</v>
      </c>
      <c r="G1037" s="18">
        <f t="shared" si="4"/>
        <v>236.357325</v>
      </c>
      <c r="H1037" s="17">
        <f t="shared" si="10"/>
        <v>36.10367281</v>
      </c>
      <c r="I1037" s="19">
        <f t="shared" si="6"/>
        <v>33541.87328</v>
      </c>
    </row>
    <row r="1038" ht="12.75" customHeight="1">
      <c r="A1038" s="14">
        <v>30.856407962424523</v>
      </c>
      <c r="B1038" s="14">
        <v>1.6804294341310686</v>
      </c>
      <c r="C1038" s="14">
        <f t="shared" si="9"/>
        <v>0.01048302071</v>
      </c>
      <c r="D1038" s="14">
        <f t="shared" si="11"/>
        <v>2.822053587</v>
      </c>
      <c r="E1038" s="14">
        <f t="shared" si="2"/>
        <v>238.6430536</v>
      </c>
      <c r="F1038" s="17">
        <f t="shared" si="3"/>
        <v>14193.22747</v>
      </c>
      <c r="G1038" s="18">
        <f t="shared" si="4"/>
        <v>236.5537911</v>
      </c>
      <c r="H1038" s="17">
        <f t="shared" si="10"/>
        <v>36.10931839</v>
      </c>
      <c r="I1038" s="19">
        <f t="shared" si="6"/>
        <v>33541.88147</v>
      </c>
    </row>
    <row r="1039" ht="12.75" customHeight="1">
      <c r="A1039" s="14">
        <v>30.86461641690898</v>
      </c>
      <c r="B1039" s="14">
        <v>1.6788067546410217</v>
      </c>
      <c r="C1039" s="14">
        <f t="shared" si="9"/>
        <v>0.010493329</v>
      </c>
      <c r="D1039" s="14">
        <f t="shared" si="11"/>
        <v>2.823686574</v>
      </c>
      <c r="E1039" s="14">
        <f t="shared" si="2"/>
        <v>238.6446866</v>
      </c>
      <c r="F1039" s="17">
        <f t="shared" si="3"/>
        <v>14205.04764</v>
      </c>
      <c r="G1039" s="18">
        <f t="shared" si="4"/>
        <v>236.750794</v>
      </c>
      <c r="H1039" s="17">
        <f t="shared" si="10"/>
        <v>36.11497939</v>
      </c>
      <c r="I1039" s="19">
        <f t="shared" si="6"/>
        <v>33541.88968</v>
      </c>
    </row>
    <row r="1040" ht="12.75" customHeight="1">
      <c r="A1040" s="14">
        <v>30.872802505032443</v>
      </c>
      <c r="B1040" s="14">
        <v>1.6763710579288769</v>
      </c>
      <c r="C1040" s="14">
        <f t="shared" si="9"/>
        <v>0.0105036092</v>
      </c>
      <c r="D1040" s="14">
        <f t="shared" si="11"/>
        <v>2.826132551</v>
      </c>
      <c r="E1040" s="14">
        <f t="shared" si="2"/>
        <v>238.6471326</v>
      </c>
      <c r="F1040" s="17">
        <f t="shared" si="3"/>
        <v>14216.83561</v>
      </c>
      <c r="G1040" s="18">
        <f t="shared" si="4"/>
        <v>236.9472601</v>
      </c>
      <c r="H1040" s="17">
        <f t="shared" si="10"/>
        <v>36.12062497</v>
      </c>
      <c r="I1040" s="19">
        <f t="shared" si="6"/>
        <v>33541.89787</v>
      </c>
    </row>
    <row r="1041" ht="12.75" customHeight="1">
      <c r="A1041" s="14">
        <v>30.880988593155905</v>
      </c>
      <c r="B1041" s="14">
        <v>1.6739353612167318</v>
      </c>
      <c r="C1041" s="14">
        <f t="shared" si="9"/>
        <v>0.01051388941</v>
      </c>
      <c r="D1041" s="14">
        <f t="shared" si="11"/>
        <v>2.828578528</v>
      </c>
      <c r="E1041" s="14">
        <f t="shared" si="2"/>
        <v>238.6495785</v>
      </c>
      <c r="F1041" s="17">
        <f t="shared" si="3"/>
        <v>14228.62357</v>
      </c>
      <c r="G1041" s="18">
        <f t="shared" si="4"/>
        <v>237.1437262</v>
      </c>
      <c r="H1041" s="17">
        <f t="shared" si="10"/>
        <v>36.12627055</v>
      </c>
      <c r="I1041" s="19">
        <f t="shared" si="6"/>
        <v>33541.90606</v>
      </c>
    </row>
    <row r="1042" ht="12.75" customHeight="1">
      <c r="A1042" s="14">
        <v>30.88919704764036</v>
      </c>
      <c r="B1042" s="14">
        <v>1.6723126817266847</v>
      </c>
      <c r="C1042" s="14">
        <f t="shared" si="9"/>
        <v>0.0105241977</v>
      </c>
      <c r="D1042" s="14">
        <f t="shared" si="11"/>
        <v>2.830211516</v>
      </c>
      <c r="E1042" s="14">
        <f t="shared" si="2"/>
        <v>238.6512115</v>
      </c>
      <c r="F1042" s="17">
        <f t="shared" si="3"/>
        <v>14240.44375</v>
      </c>
      <c r="G1042" s="18">
        <f t="shared" si="4"/>
        <v>237.3407291</v>
      </c>
      <c r="H1042" s="17">
        <f t="shared" si="10"/>
        <v>36.13193155</v>
      </c>
      <c r="I1042" s="19">
        <f t="shared" si="6"/>
        <v>33541.91427</v>
      </c>
    </row>
    <row r="1043" ht="12.75" customHeight="1">
      <c r="A1043" s="14">
        <v>30.894654439722668</v>
      </c>
      <c r="B1043" s="14">
        <v>1.6706888839185883</v>
      </c>
      <c r="C1043" s="14">
        <f t="shared" si="9"/>
        <v>0.01053105117</v>
      </c>
      <c r="D1043" s="14">
        <f t="shared" si="11"/>
        <v>2.831842167</v>
      </c>
      <c r="E1043" s="14">
        <f t="shared" si="2"/>
        <v>238.6528422</v>
      </c>
      <c r="F1043" s="17">
        <f t="shared" si="3"/>
        <v>14248.30239</v>
      </c>
      <c r="G1043" s="18">
        <f t="shared" si="4"/>
        <v>237.4717066</v>
      </c>
      <c r="H1043" s="17">
        <f t="shared" si="10"/>
        <v>36.13569527</v>
      </c>
      <c r="I1043" s="19">
        <f t="shared" si="6"/>
        <v>33541.91973</v>
      </c>
    </row>
    <row r="1044" ht="12.75" customHeight="1">
      <c r="A1044" s="14">
        <v>30.900111831804978</v>
      </c>
      <c r="B1044" s="14">
        <v>1.6690650861104914</v>
      </c>
      <c r="C1044" s="14">
        <f t="shared" si="9"/>
        <v>0.01053790464</v>
      </c>
      <c r="D1044" s="14">
        <f t="shared" si="11"/>
        <v>2.833472819</v>
      </c>
      <c r="E1044" s="14">
        <f t="shared" si="2"/>
        <v>238.6544728</v>
      </c>
      <c r="F1044" s="17">
        <f t="shared" si="3"/>
        <v>14256.16104</v>
      </c>
      <c r="G1044" s="18">
        <f t="shared" si="4"/>
        <v>237.602684</v>
      </c>
      <c r="H1044" s="17">
        <f t="shared" si="10"/>
        <v>36.13945899</v>
      </c>
      <c r="I1044" s="19">
        <f t="shared" si="6"/>
        <v>33541.92519</v>
      </c>
    </row>
    <row r="1045" ht="12.75" customHeight="1">
      <c r="A1045" s="14">
        <v>30.91107134869158</v>
      </c>
      <c r="B1045" s="14">
        <v>1.6674435249384945</v>
      </c>
      <c r="C1045" s="14">
        <f t="shared" si="9"/>
        <v>0.01055166775</v>
      </c>
      <c r="D1045" s="14">
        <f t="shared" si="11"/>
        <v>2.835108143</v>
      </c>
      <c r="E1045" s="14">
        <f t="shared" si="2"/>
        <v>238.6561081</v>
      </c>
      <c r="F1045" s="17">
        <f t="shared" si="3"/>
        <v>14271.94274</v>
      </c>
      <c r="G1045" s="18">
        <f t="shared" si="4"/>
        <v>237.8657124</v>
      </c>
      <c r="H1045" s="17">
        <f t="shared" si="10"/>
        <v>36.14701727</v>
      </c>
      <c r="I1045" s="19">
        <f t="shared" si="6"/>
        <v>33541.93616</v>
      </c>
    </row>
    <row r="1046" ht="12.75" customHeight="1">
      <c r="A1046" s="14">
        <v>30.916528740773884</v>
      </c>
      <c r="B1046" s="14">
        <v>1.6658197271303976</v>
      </c>
      <c r="C1046" s="14">
        <f t="shared" si="9"/>
        <v>0.01055852122</v>
      </c>
      <c r="D1046" s="14">
        <f t="shared" si="11"/>
        <v>2.836738794</v>
      </c>
      <c r="E1046" s="14">
        <f t="shared" si="2"/>
        <v>238.6577388</v>
      </c>
      <c r="F1046" s="17">
        <f t="shared" si="3"/>
        <v>14279.80139</v>
      </c>
      <c r="G1046" s="18">
        <f t="shared" si="4"/>
        <v>237.9966898</v>
      </c>
      <c r="H1046" s="17">
        <f t="shared" si="10"/>
        <v>36.15078099</v>
      </c>
      <c r="I1046" s="19">
        <f t="shared" si="6"/>
        <v>33541.94162</v>
      </c>
    </row>
    <row r="1047" ht="12.75" customHeight="1">
      <c r="A1047" s="14">
        <v>30.924737195258345</v>
      </c>
      <c r="B1047" s="14">
        <v>1.6641970476403507</v>
      </c>
      <c r="C1047" s="14">
        <f t="shared" si="9"/>
        <v>0.01056882951</v>
      </c>
      <c r="D1047" s="14">
        <f t="shared" si="11"/>
        <v>2.838371782</v>
      </c>
      <c r="E1047" s="14">
        <f t="shared" si="2"/>
        <v>238.6593718</v>
      </c>
      <c r="F1047" s="17">
        <f t="shared" si="3"/>
        <v>14291.62156</v>
      </c>
      <c r="G1047" s="18">
        <f t="shared" si="4"/>
        <v>238.1936927</v>
      </c>
      <c r="H1047" s="17">
        <f t="shared" si="10"/>
        <v>36.156442</v>
      </c>
      <c r="I1047" s="19">
        <f t="shared" si="6"/>
        <v>33541.94983</v>
      </c>
    </row>
    <row r="1048" ht="12.75" customHeight="1">
      <c r="A1048" s="14">
        <v>30.930216953701645</v>
      </c>
      <c r="B1048" s="14">
        <v>1.663386267054352</v>
      </c>
      <c r="C1048" s="14">
        <f t="shared" si="9"/>
        <v>0.01057571107</v>
      </c>
      <c r="D1048" s="14">
        <f t="shared" si="11"/>
        <v>2.839189444</v>
      </c>
      <c r="E1048" s="14">
        <f t="shared" si="2"/>
        <v>238.6601894</v>
      </c>
      <c r="F1048" s="17">
        <f t="shared" si="3"/>
        <v>14299.51241</v>
      </c>
      <c r="G1048" s="18">
        <f t="shared" si="4"/>
        <v>238.3252069</v>
      </c>
      <c r="H1048" s="17">
        <f t="shared" si="10"/>
        <v>36.16022114</v>
      </c>
      <c r="I1048" s="19">
        <f t="shared" si="6"/>
        <v>33541.95531</v>
      </c>
    </row>
    <row r="1049" ht="12.75" customHeight="1">
      <c r="A1049" s="14">
        <v>30.93567434578395</v>
      </c>
      <c r="B1049" s="14">
        <v>1.6617624692462554</v>
      </c>
      <c r="C1049" s="14">
        <f t="shared" si="9"/>
        <v>0.01058256454</v>
      </c>
      <c r="D1049" s="14">
        <f t="shared" si="11"/>
        <v>2.840820095</v>
      </c>
      <c r="E1049" s="14">
        <f t="shared" si="2"/>
        <v>238.6618201</v>
      </c>
      <c r="F1049" s="17">
        <f t="shared" si="3"/>
        <v>14307.37106</v>
      </c>
      <c r="G1049" s="18">
        <f t="shared" si="4"/>
        <v>238.4561843</v>
      </c>
      <c r="H1049" s="17">
        <f t="shared" si="10"/>
        <v>36.16398486</v>
      </c>
      <c r="I1049" s="19">
        <f t="shared" si="6"/>
        <v>33541.96077</v>
      </c>
    </row>
    <row r="1050" ht="12.75" customHeight="1">
      <c r="A1050" s="14">
        <v>30.943927532990394</v>
      </c>
      <c r="B1050" s="14">
        <v>1.6617658242004043</v>
      </c>
      <c r="C1050" s="14">
        <f t="shared" si="9"/>
        <v>0.010592929</v>
      </c>
      <c r="D1050" s="14">
        <f t="shared" si="11"/>
        <v>2.840827105</v>
      </c>
      <c r="E1050" s="14">
        <f t="shared" si="2"/>
        <v>238.6618271</v>
      </c>
      <c r="F1050" s="17">
        <f t="shared" si="3"/>
        <v>14319.25565</v>
      </c>
      <c r="G1050" s="18">
        <f t="shared" si="4"/>
        <v>238.6542608</v>
      </c>
      <c r="H1050" s="17">
        <f t="shared" si="10"/>
        <v>36.16967671</v>
      </c>
      <c r="I1050" s="19">
        <f t="shared" si="6"/>
        <v>33541.96903</v>
      </c>
    </row>
    <row r="1051" ht="12.75" customHeight="1">
      <c r="A1051" s="14">
        <v>30.946633862670552</v>
      </c>
      <c r="B1051" s="14">
        <v>1.6601409080742582</v>
      </c>
      <c r="C1051" s="14">
        <f t="shared" si="9"/>
        <v>0.01059632765</v>
      </c>
      <c r="D1051" s="14">
        <f t="shared" si="11"/>
        <v>2.84245542</v>
      </c>
      <c r="E1051" s="14">
        <f t="shared" si="2"/>
        <v>238.6634554</v>
      </c>
      <c r="F1051" s="17">
        <f t="shared" si="3"/>
        <v>14323.15276</v>
      </c>
      <c r="G1051" s="18">
        <f t="shared" si="4"/>
        <v>238.7192127</v>
      </c>
      <c r="H1051" s="17">
        <f t="shared" si="10"/>
        <v>36.17154315</v>
      </c>
      <c r="I1051" s="19">
        <f t="shared" si="6"/>
        <v>33541.97174</v>
      </c>
    </row>
    <row r="1052" ht="12.75" customHeight="1">
      <c r="A1052" s="14">
        <v>30.952113621113856</v>
      </c>
      <c r="B1052" s="14">
        <v>1.6593301274882595</v>
      </c>
      <c r="C1052" s="14">
        <f t="shared" si="9"/>
        <v>0.01060320921</v>
      </c>
      <c r="D1052" s="14">
        <f t="shared" si="11"/>
        <v>2.843273082</v>
      </c>
      <c r="E1052" s="14">
        <f t="shared" si="2"/>
        <v>238.6642731</v>
      </c>
      <c r="F1052" s="17">
        <f t="shared" si="3"/>
        <v>14331.04361</v>
      </c>
      <c r="G1052" s="18">
        <f t="shared" si="4"/>
        <v>238.8507269</v>
      </c>
      <c r="H1052" s="17">
        <f t="shared" si="10"/>
        <v>36.17532229</v>
      </c>
      <c r="I1052" s="19">
        <f t="shared" si="6"/>
        <v>33541.97722</v>
      </c>
    </row>
    <row r="1053" ht="12.75" customHeight="1">
      <c r="A1053" s="14">
        <v>30.963117870722442</v>
      </c>
      <c r="B1053" s="14">
        <v>1.6593346007604581</v>
      </c>
      <c r="C1053" s="14">
        <f t="shared" si="9"/>
        <v>0.0106170285</v>
      </c>
      <c r="D1053" s="14">
        <f t="shared" si="11"/>
        <v>2.843282428</v>
      </c>
      <c r="E1053" s="14">
        <f t="shared" si="2"/>
        <v>238.6642824</v>
      </c>
      <c r="F1053" s="17">
        <f t="shared" si="3"/>
        <v>14346.88973</v>
      </c>
      <c r="G1053" s="18">
        <f t="shared" si="4"/>
        <v>239.1148289</v>
      </c>
      <c r="H1053" s="17">
        <f t="shared" si="10"/>
        <v>36.18291143</v>
      </c>
      <c r="I1053" s="19">
        <f t="shared" si="6"/>
        <v>33541.98823</v>
      </c>
    </row>
    <row r="1054" ht="12.75" customHeight="1">
      <c r="A1054" s="14">
        <v>30.9713263252069</v>
      </c>
      <c r="B1054" s="14">
        <v>1.657711921270411</v>
      </c>
      <c r="C1054" s="14">
        <f t="shared" si="9"/>
        <v>0.01062733679</v>
      </c>
      <c r="D1054" s="14">
        <f t="shared" si="11"/>
        <v>2.844915416</v>
      </c>
      <c r="E1054" s="14">
        <f t="shared" si="2"/>
        <v>238.6659154</v>
      </c>
      <c r="F1054" s="17">
        <f t="shared" si="3"/>
        <v>14358.70991</v>
      </c>
      <c r="G1054" s="18">
        <f t="shared" si="4"/>
        <v>239.3118318</v>
      </c>
      <c r="H1054" s="17">
        <f t="shared" si="10"/>
        <v>36.18857243</v>
      </c>
      <c r="I1054" s="19">
        <f t="shared" si="6"/>
        <v>33541.99644</v>
      </c>
    </row>
    <row r="1055" ht="12.75" customHeight="1">
      <c r="A1055" s="14">
        <v>30.985081637217636</v>
      </c>
      <c r="B1055" s="14">
        <v>1.6577175128606592</v>
      </c>
      <c r="C1055" s="14">
        <f t="shared" si="9"/>
        <v>0.0106446109</v>
      </c>
      <c r="D1055" s="14">
        <f t="shared" si="11"/>
        <v>2.844927098</v>
      </c>
      <c r="E1055" s="14">
        <f t="shared" si="2"/>
        <v>238.6659271</v>
      </c>
      <c r="F1055" s="17">
        <f t="shared" si="3"/>
        <v>14378.51756</v>
      </c>
      <c r="G1055" s="18">
        <f t="shared" si="4"/>
        <v>239.6419593</v>
      </c>
      <c r="H1055" s="17">
        <f t="shared" si="10"/>
        <v>36.19805885</v>
      </c>
      <c r="I1055" s="19">
        <f t="shared" si="6"/>
        <v>33542.0102</v>
      </c>
    </row>
    <row r="1056" ht="12.75" customHeight="1">
      <c r="A1056" s="14">
        <v>30.996085886826222</v>
      </c>
      <c r="B1056" s="14">
        <v>1.657721986132858</v>
      </c>
      <c r="C1056" s="14">
        <f t="shared" si="9"/>
        <v>0.01065843019</v>
      </c>
      <c r="D1056" s="14">
        <f t="shared" si="11"/>
        <v>2.844936444</v>
      </c>
      <c r="E1056" s="14">
        <f t="shared" si="2"/>
        <v>238.6659364</v>
      </c>
      <c r="F1056" s="17">
        <f t="shared" si="3"/>
        <v>14394.36368</v>
      </c>
      <c r="G1056" s="18">
        <f t="shared" si="4"/>
        <v>239.9060613</v>
      </c>
      <c r="H1056" s="17">
        <f t="shared" si="10"/>
        <v>36.20564799</v>
      </c>
      <c r="I1056" s="19">
        <f t="shared" si="6"/>
        <v>33542.02121</v>
      </c>
    </row>
    <row r="1057" ht="12.75" customHeight="1">
      <c r="A1057" s="14">
        <v>31.0</v>
      </c>
      <c r="B1057" s="14">
        <v>1.6575510204081634</v>
      </c>
      <c r="C1057" s="14">
        <f t="shared" si="9"/>
        <v>0.01066334559</v>
      </c>
      <c r="D1057" s="14">
        <f t="shared" si="11"/>
        <v>2.845112325</v>
      </c>
      <c r="E1057" s="14">
        <f t="shared" si="2"/>
        <v>238.6661123</v>
      </c>
      <c r="F1057" s="17">
        <f t="shared" si="3"/>
        <v>14400</v>
      </c>
      <c r="G1057" s="18">
        <f t="shared" si="4"/>
        <v>240</v>
      </c>
      <c r="H1057" s="17">
        <f t="shared" si="10"/>
        <v>36.20834738</v>
      </c>
      <c r="I1057" s="19">
        <f t="shared" si="6"/>
        <v>33542.02513</v>
      </c>
    </row>
    <row r="1058" ht="12.75" customHeight="1">
      <c r="A1058" s="14">
        <v>31.010989010989</v>
      </c>
      <c r="B1058" s="14">
        <v>1.6575510204081634</v>
      </c>
      <c r="C1058" s="14">
        <f t="shared" si="9"/>
        <v>0.01067714574</v>
      </c>
      <c r="D1058" s="14">
        <f t="shared" si="11"/>
        <v>2.845126125</v>
      </c>
      <c r="E1058" s="14">
        <f t="shared" si="2"/>
        <v>238.6661261</v>
      </c>
      <c r="F1058" s="17">
        <f t="shared" si="3"/>
        <v>14415.82418</v>
      </c>
      <c r="G1058" s="18">
        <f t="shared" si="4"/>
        <v>240.2637363</v>
      </c>
      <c r="H1058" s="17">
        <f t="shared" si="10"/>
        <v>36.21592601</v>
      </c>
      <c r="I1058" s="19">
        <f t="shared" si="6"/>
        <v>33542.03612</v>
      </c>
    </row>
    <row r="1059" ht="12.75" customHeight="1">
      <c r="A1059" s="14">
        <v>31.027472527472515</v>
      </c>
      <c r="B1059" s="14">
        <v>1.6575510204081634</v>
      </c>
      <c r="C1059" s="14">
        <f t="shared" si="9"/>
        <v>0.01069784597</v>
      </c>
      <c r="D1059" s="14">
        <f t="shared" si="11"/>
        <v>2.845146826</v>
      </c>
      <c r="E1059" s="14">
        <f t="shared" si="2"/>
        <v>238.6661468</v>
      </c>
      <c r="F1059" s="17">
        <f t="shared" si="3"/>
        <v>14439.56044</v>
      </c>
      <c r="G1059" s="18">
        <f t="shared" si="4"/>
        <v>240.6593407</v>
      </c>
      <c r="H1059" s="17">
        <f t="shared" si="10"/>
        <v>36.22729395</v>
      </c>
      <c r="I1059" s="19">
        <f t="shared" si="6"/>
        <v>33542.05261</v>
      </c>
    </row>
    <row r="1060" ht="12.75" customHeight="1">
      <c r="A1060" s="14">
        <v>31.030219780219767</v>
      </c>
      <c r="B1060" s="14">
        <v>1.6591836734693879</v>
      </c>
      <c r="C1060" s="14">
        <f t="shared" si="9"/>
        <v>0.01070129601</v>
      </c>
      <c r="D1060" s="14">
        <f t="shared" si="11"/>
        <v>2.843517623</v>
      </c>
      <c r="E1060" s="14">
        <f t="shared" si="2"/>
        <v>238.6645176</v>
      </c>
      <c r="F1060" s="17">
        <f t="shared" si="3"/>
        <v>14443.51648</v>
      </c>
      <c r="G1060" s="18">
        <f t="shared" si="4"/>
        <v>240.7252747</v>
      </c>
      <c r="H1060" s="17">
        <f t="shared" si="10"/>
        <v>36.22918861</v>
      </c>
      <c r="I1060" s="19">
        <f t="shared" si="6"/>
        <v>33542.05536</v>
      </c>
    </row>
    <row r="1061" ht="12.75" customHeight="1">
      <c r="A1061" s="14">
        <v>31.038461538461526</v>
      </c>
      <c r="B1061" s="14">
        <v>1.66</v>
      </c>
      <c r="C1061" s="14">
        <f t="shared" si="9"/>
        <v>0.01071164613</v>
      </c>
      <c r="D1061" s="14">
        <f t="shared" si="11"/>
        <v>2.842711646</v>
      </c>
      <c r="E1061" s="14">
        <f t="shared" si="2"/>
        <v>238.6637116</v>
      </c>
      <c r="F1061" s="17">
        <f t="shared" si="3"/>
        <v>14455.38462</v>
      </c>
      <c r="G1061" s="18">
        <f t="shared" si="4"/>
        <v>240.9230769</v>
      </c>
      <c r="H1061" s="17">
        <f t="shared" si="10"/>
        <v>36.23487258</v>
      </c>
      <c r="I1061" s="19">
        <f t="shared" si="6"/>
        <v>33542.06361</v>
      </c>
    </row>
    <row r="1062" ht="12.75" customHeight="1">
      <c r="A1062" s="14">
        <v>31.046703296703285</v>
      </c>
      <c r="B1062" s="14">
        <v>1.6608163265306124</v>
      </c>
      <c r="C1062" s="14">
        <f t="shared" si="9"/>
        <v>0.01072199624</v>
      </c>
      <c r="D1062" s="14">
        <f t="shared" si="11"/>
        <v>2.84190567</v>
      </c>
      <c r="E1062" s="14">
        <f t="shared" si="2"/>
        <v>238.6629057</v>
      </c>
      <c r="F1062" s="17">
        <f t="shared" si="3"/>
        <v>14467.25275</v>
      </c>
      <c r="G1062" s="18">
        <f t="shared" si="4"/>
        <v>241.1208791</v>
      </c>
      <c r="H1062" s="17">
        <f t="shared" si="10"/>
        <v>36.24055655</v>
      </c>
      <c r="I1062" s="19">
        <f t="shared" si="6"/>
        <v>33542.07185</v>
      </c>
    </row>
    <row r="1063" ht="12.75" customHeight="1">
      <c r="A1063" s="14">
        <v>31.05219780219779</v>
      </c>
      <c r="B1063" s="14">
        <v>1.662448979591837</v>
      </c>
      <c r="C1063" s="14">
        <f t="shared" si="9"/>
        <v>0.01072889632</v>
      </c>
      <c r="D1063" s="14">
        <f t="shared" si="11"/>
        <v>2.840279917</v>
      </c>
      <c r="E1063" s="14">
        <f t="shared" si="2"/>
        <v>238.6612799</v>
      </c>
      <c r="F1063" s="17">
        <f t="shared" si="3"/>
        <v>14475.16484</v>
      </c>
      <c r="G1063" s="18">
        <f t="shared" si="4"/>
        <v>241.2527473</v>
      </c>
      <c r="H1063" s="17">
        <f t="shared" si="10"/>
        <v>36.24434586</v>
      </c>
      <c r="I1063" s="19">
        <f t="shared" si="6"/>
        <v>33542.07735</v>
      </c>
    </row>
    <row r="1064" ht="12.75" customHeight="1">
      <c r="A1064" s="14">
        <v>31.054945054945044</v>
      </c>
      <c r="B1064" s="14">
        <v>1.6640816326530614</v>
      </c>
      <c r="C1064" s="14">
        <f t="shared" si="9"/>
        <v>0.01073234636</v>
      </c>
      <c r="D1064" s="14">
        <f t="shared" si="11"/>
        <v>2.838650714</v>
      </c>
      <c r="E1064" s="14">
        <f t="shared" si="2"/>
        <v>238.6596507</v>
      </c>
      <c r="F1064" s="17">
        <f t="shared" si="3"/>
        <v>14479.12088</v>
      </c>
      <c r="G1064" s="18">
        <f t="shared" si="4"/>
        <v>241.3186813</v>
      </c>
      <c r="H1064" s="17">
        <f t="shared" si="10"/>
        <v>36.24624052</v>
      </c>
      <c r="I1064" s="19">
        <f t="shared" si="6"/>
        <v>33542.0801</v>
      </c>
    </row>
    <row r="1065" ht="12.75" customHeight="1">
      <c r="A1065" s="14">
        <v>31.060439560439548</v>
      </c>
      <c r="B1065" s="14">
        <v>1.665714285714286</v>
      </c>
      <c r="C1065" s="14">
        <f t="shared" si="9"/>
        <v>0.01073924643</v>
      </c>
      <c r="D1065" s="14">
        <f t="shared" si="11"/>
        <v>2.837024961</v>
      </c>
      <c r="E1065" s="14">
        <f t="shared" si="2"/>
        <v>238.658025</v>
      </c>
      <c r="F1065" s="17">
        <f t="shared" si="3"/>
        <v>14487.03297</v>
      </c>
      <c r="G1065" s="18">
        <f t="shared" si="4"/>
        <v>241.4505495</v>
      </c>
      <c r="H1065" s="17">
        <f t="shared" si="10"/>
        <v>36.25002983</v>
      </c>
      <c r="I1065" s="19">
        <f t="shared" si="6"/>
        <v>33542.0856</v>
      </c>
    </row>
    <row r="1066" ht="12.75" customHeight="1">
      <c r="A1066" s="14">
        <v>31.07142857142856</v>
      </c>
      <c r="B1066" s="14">
        <v>1.665714285714286</v>
      </c>
      <c r="C1066" s="14">
        <f t="shared" si="9"/>
        <v>0.01075304659</v>
      </c>
      <c r="D1066" s="14">
        <f t="shared" si="11"/>
        <v>2.837038761</v>
      </c>
      <c r="E1066" s="14">
        <f t="shared" si="2"/>
        <v>238.6580388</v>
      </c>
      <c r="F1066" s="17">
        <f t="shared" si="3"/>
        <v>14502.85714</v>
      </c>
      <c r="G1066" s="18">
        <f t="shared" si="4"/>
        <v>241.7142857</v>
      </c>
      <c r="H1066" s="17">
        <f t="shared" si="10"/>
        <v>36.25760846</v>
      </c>
      <c r="I1066" s="19">
        <f t="shared" si="6"/>
        <v>33542.09659</v>
      </c>
    </row>
    <row r="1067" ht="12.75" customHeight="1">
      <c r="A1067" s="14">
        <v>31.076923076923066</v>
      </c>
      <c r="B1067" s="14">
        <v>1.6673469387755104</v>
      </c>
      <c r="C1067" s="14">
        <f t="shared" si="9"/>
        <v>0.01075994666</v>
      </c>
      <c r="D1067" s="14">
        <f t="shared" si="11"/>
        <v>2.835413008</v>
      </c>
      <c r="E1067" s="14">
        <f t="shared" si="2"/>
        <v>238.656413</v>
      </c>
      <c r="F1067" s="17">
        <f t="shared" si="3"/>
        <v>14510.76923</v>
      </c>
      <c r="G1067" s="18">
        <f t="shared" si="4"/>
        <v>241.8461538</v>
      </c>
      <c r="H1067" s="17">
        <f t="shared" si="10"/>
        <v>36.26139778</v>
      </c>
      <c r="I1067" s="19">
        <f t="shared" si="6"/>
        <v>33542.10209</v>
      </c>
    </row>
    <row r="1068" ht="12.75" customHeight="1">
      <c r="A1068" s="14">
        <v>31.08241758241757</v>
      </c>
      <c r="B1068" s="14">
        <v>1.6697959183673472</v>
      </c>
      <c r="C1068" s="14">
        <f t="shared" si="9"/>
        <v>0.01076684674</v>
      </c>
      <c r="D1068" s="14">
        <f t="shared" si="11"/>
        <v>2.832970928</v>
      </c>
      <c r="E1068" s="14">
        <f t="shared" si="2"/>
        <v>238.6539709</v>
      </c>
      <c r="F1068" s="17">
        <f t="shared" si="3"/>
        <v>14518.68132</v>
      </c>
      <c r="G1068" s="18">
        <f t="shared" si="4"/>
        <v>241.978022</v>
      </c>
      <c r="H1068" s="17">
        <f t="shared" si="10"/>
        <v>36.26518709</v>
      </c>
      <c r="I1068" s="19">
        <f t="shared" si="6"/>
        <v>33542.10758</v>
      </c>
    </row>
    <row r="1069" ht="12.75" customHeight="1">
      <c r="A1069" s="14">
        <v>31.08241758241757</v>
      </c>
      <c r="B1069" s="14">
        <v>1.6714285714285717</v>
      </c>
      <c r="C1069" s="14">
        <f t="shared" si="9"/>
        <v>0.01076684674</v>
      </c>
      <c r="D1069" s="14">
        <f t="shared" si="11"/>
        <v>2.831338275</v>
      </c>
      <c r="E1069" s="14">
        <f t="shared" si="2"/>
        <v>238.6523383</v>
      </c>
      <c r="F1069" s="17">
        <f t="shared" si="3"/>
        <v>14518.68132</v>
      </c>
      <c r="G1069" s="18">
        <f t="shared" si="4"/>
        <v>241.978022</v>
      </c>
      <c r="H1069" s="17">
        <f t="shared" si="10"/>
        <v>36.26518709</v>
      </c>
      <c r="I1069" s="19">
        <f t="shared" si="6"/>
        <v>33542.10758</v>
      </c>
    </row>
    <row r="1070" ht="12.75" customHeight="1">
      <c r="A1070" s="14">
        <v>31.09065934065933</v>
      </c>
      <c r="B1070" s="14">
        <v>1.6714285714285717</v>
      </c>
      <c r="C1070" s="14">
        <f t="shared" si="9"/>
        <v>0.01077719686</v>
      </c>
      <c r="D1070" s="14">
        <f t="shared" si="11"/>
        <v>2.831348625</v>
      </c>
      <c r="E1070" s="14">
        <f t="shared" si="2"/>
        <v>238.6523486</v>
      </c>
      <c r="F1070" s="17">
        <f t="shared" si="3"/>
        <v>14530.54945</v>
      </c>
      <c r="G1070" s="18">
        <f t="shared" si="4"/>
        <v>242.1758242</v>
      </c>
      <c r="H1070" s="17">
        <f t="shared" si="10"/>
        <v>36.27087106</v>
      </c>
      <c r="I1070" s="19">
        <f t="shared" si="6"/>
        <v>33542.11583</v>
      </c>
    </row>
    <row r="1071" ht="12.75" customHeight="1">
      <c r="A1071" s="14">
        <v>31.098901098901088</v>
      </c>
      <c r="B1071" s="14">
        <v>1.672244897959184</v>
      </c>
      <c r="C1071" s="14">
        <f t="shared" si="9"/>
        <v>0.01078754697</v>
      </c>
      <c r="D1071" s="14">
        <f t="shared" si="11"/>
        <v>2.830542649</v>
      </c>
      <c r="E1071" s="14">
        <f t="shared" si="2"/>
        <v>238.6515426</v>
      </c>
      <c r="F1071" s="17">
        <f t="shared" si="3"/>
        <v>14542.41758</v>
      </c>
      <c r="G1071" s="18">
        <f t="shared" si="4"/>
        <v>242.3736264</v>
      </c>
      <c r="H1071" s="17">
        <f t="shared" si="10"/>
        <v>36.27655503</v>
      </c>
      <c r="I1071" s="19">
        <f t="shared" si="6"/>
        <v>33542.12408</v>
      </c>
    </row>
    <row r="1072" ht="12.75" customHeight="1">
      <c r="A1072" s="14">
        <v>31.098901098901088</v>
      </c>
      <c r="B1072" s="14">
        <v>1.6738775510204085</v>
      </c>
      <c r="C1072" s="14">
        <f t="shared" si="9"/>
        <v>0.01078754697</v>
      </c>
      <c r="D1072" s="14">
        <f t="shared" si="11"/>
        <v>2.828909996</v>
      </c>
      <c r="E1072" s="14">
        <f t="shared" si="2"/>
        <v>238.64991</v>
      </c>
      <c r="F1072" s="17">
        <f t="shared" si="3"/>
        <v>14542.41758</v>
      </c>
      <c r="G1072" s="18">
        <f t="shared" si="4"/>
        <v>242.3736264</v>
      </c>
      <c r="H1072" s="17">
        <f t="shared" si="10"/>
        <v>36.27655503</v>
      </c>
      <c r="I1072" s="19">
        <f t="shared" si="6"/>
        <v>33542.12408</v>
      </c>
    </row>
    <row r="1073" ht="12.75" customHeight="1">
      <c r="A1073" s="14">
        <v>31.10439560439559</v>
      </c>
      <c r="B1073" s="14">
        <v>1.6771428571428575</v>
      </c>
      <c r="C1073" s="14">
        <f t="shared" si="9"/>
        <v>0.01079444705</v>
      </c>
      <c r="D1073" s="14">
        <f t="shared" si="11"/>
        <v>2.82565159</v>
      </c>
      <c r="E1073" s="14">
        <f t="shared" si="2"/>
        <v>238.6466516</v>
      </c>
      <c r="F1073" s="17">
        <f t="shared" si="3"/>
        <v>14550.32967</v>
      </c>
      <c r="G1073" s="18">
        <f t="shared" si="4"/>
        <v>242.5054945</v>
      </c>
      <c r="H1073" s="17">
        <f t="shared" si="10"/>
        <v>36.28034435</v>
      </c>
      <c r="I1073" s="19">
        <f t="shared" si="6"/>
        <v>33542.12957</v>
      </c>
    </row>
    <row r="1074" ht="12.75" customHeight="1">
      <c r="A1074" s="14">
        <v>31.11263736263735</v>
      </c>
      <c r="B1074" s="14">
        <v>1.6779591836734697</v>
      </c>
      <c r="C1074" s="14">
        <f t="shared" si="9"/>
        <v>0.01080479716</v>
      </c>
      <c r="D1074" s="14">
        <f t="shared" si="11"/>
        <v>2.824845613</v>
      </c>
      <c r="E1074" s="14">
        <f t="shared" si="2"/>
        <v>238.6458456</v>
      </c>
      <c r="F1074" s="17">
        <f t="shared" si="3"/>
        <v>14562.1978</v>
      </c>
      <c r="G1074" s="18">
        <f t="shared" si="4"/>
        <v>242.7032967</v>
      </c>
      <c r="H1074" s="17">
        <f t="shared" si="10"/>
        <v>36.28602832</v>
      </c>
      <c r="I1074" s="19">
        <f t="shared" si="6"/>
        <v>33542.13782</v>
      </c>
    </row>
    <row r="1075" ht="12.75" customHeight="1">
      <c r="A1075" s="14">
        <v>31.12087912087911</v>
      </c>
      <c r="B1075" s="14">
        <v>1.6795918367346943</v>
      </c>
      <c r="C1075" s="14">
        <f t="shared" si="9"/>
        <v>0.01081514728</v>
      </c>
      <c r="D1075" s="14">
        <f t="shared" si="11"/>
        <v>2.823223311</v>
      </c>
      <c r="E1075" s="14">
        <f t="shared" si="2"/>
        <v>238.6442233</v>
      </c>
      <c r="F1075" s="17">
        <f t="shared" si="3"/>
        <v>14574.06593</v>
      </c>
      <c r="G1075" s="18">
        <f t="shared" si="4"/>
        <v>242.9010989</v>
      </c>
      <c r="H1075" s="17">
        <f t="shared" si="10"/>
        <v>36.29171229</v>
      </c>
      <c r="I1075" s="19">
        <f t="shared" si="6"/>
        <v>33542.14606</v>
      </c>
    </row>
    <row r="1076" ht="12.75" customHeight="1">
      <c r="A1076" s="14">
        <v>31.12087912087911</v>
      </c>
      <c r="B1076" s="14">
        <v>1.6820408163265308</v>
      </c>
      <c r="C1076" s="14">
        <f t="shared" si="9"/>
        <v>0.01081514728</v>
      </c>
      <c r="D1076" s="14">
        <f t="shared" si="11"/>
        <v>2.820774331</v>
      </c>
      <c r="E1076" s="14">
        <f t="shared" si="2"/>
        <v>238.6417743</v>
      </c>
      <c r="F1076" s="17">
        <f t="shared" si="3"/>
        <v>14574.06593</v>
      </c>
      <c r="G1076" s="18">
        <f t="shared" si="4"/>
        <v>242.9010989</v>
      </c>
      <c r="H1076" s="17">
        <f t="shared" si="10"/>
        <v>36.29171229</v>
      </c>
      <c r="I1076" s="19">
        <f t="shared" si="6"/>
        <v>33542.14606</v>
      </c>
    </row>
    <row r="1077" ht="12.75" customHeight="1">
      <c r="A1077" s="14">
        <v>31.126373626373613</v>
      </c>
      <c r="B1077" s="14">
        <v>1.6836734693877553</v>
      </c>
      <c r="C1077" s="14">
        <f t="shared" si="9"/>
        <v>0.01082204735</v>
      </c>
      <c r="D1077" s="14">
        <f t="shared" si="11"/>
        <v>2.819148578</v>
      </c>
      <c r="E1077" s="14">
        <f t="shared" si="2"/>
        <v>238.6401486</v>
      </c>
      <c r="F1077" s="17">
        <f t="shared" si="3"/>
        <v>14581.97802</v>
      </c>
      <c r="G1077" s="18">
        <f t="shared" si="4"/>
        <v>243.032967</v>
      </c>
      <c r="H1077" s="17">
        <f t="shared" si="10"/>
        <v>36.2955016</v>
      </c>
      <c r="I1077" s="19">
        <f t="shared" si="6"/>
        <v>33542.15156</v>
      </c>
    </row>
    <row r="1078" ht="12.75" customHeight="1">
      <c r="A1078" s="14">
        <v>31.134615384615373</v>
      </c>
      <c r="B1078" s="14">
        <v>1.6844897959183676</v>
      </c>
      <c r="C1078" s="14">
        <f t="shared" si="9"/>
        <v>0.01083239747</v>
      </c>
      <c r="D1078" s="14">
        <f t="shared" si="11"/>
        <v>2.818342602</v>
      </c>
      <c r="E1078" s="14">
        <f t="shared" si="2"/>
        <v>238.6393426</v>
      </c>
      <c r="F1078" s="17">
        <f t="shared" si="3"/>
        <v>14593.84615</v>
      </c>
      <c r="G1078" s="18">
        <f t="shared" si="4"/>
        <v>243.2307692</v>
      </c>
      <c r="H1078" s="17">
        <f t="shared" si="10"/>
        <v>36.30118558</v>
      </c>
      <c r="I1078" s="19">
        <f t="shared" si="6"/>
        <v>33542.15981</v>
      </c>
    </row>
    <row r="1079" ht="12.75" customHeight="1">
      <c r="A1079" s="14">
        <v>31.137362637362624</v>
      </c>
      <c r="B1079" s="14">
        <v>1.6869387755102043</v>
      </c>
      <c r="C1079" s="14">
        <f t="shared" si="9"/>
        <v>0.01083584751</v>
      </c>
      <c r="D1079" s="14">
        <f t="shared" si="11"/>
        <v>2.815897072</v>
      </c>
      <c r="E1079" s="14">
        <f t="shared" si="2"/>
        <v>238.6368971</v>
      </c>
      <c r="F1079" s="17">
        <f t="shared" si="3"/>
        <v>14597.8022</v>
      </c>
      <c r="G1079" s="18">
        <f t="shared" si="4"/>
        <v>243.2967033</v>
      </c>
      <c r="H1079" s="17">
        <f t="shared" si="10"/>
        <v>36.30308023</v>
      </c>
      <c r="I1079" s="19">
        <f t="shared" si="6"/>
        <v>33542.16256</v>
      </c>
    </row>
    <row r="1080" ht="12.75" customHeight="1">
      <c r="A1080" s="14">
        <v>31.145604395604384</v>
      </c>
      <c r="B1080" s="14">
        <v>1.6885714285714288</v>
      </c>
      <c r="C1080" s="14">
        <f t="shared" si="9"/>
        <v>0.01084619762</v>
      </c>
      <c r="D1080" s="14">
        <f t="shared" si="11"/>
        <v>2.814274769</v>
      </c>
      <c r="E1080" s="14">
        <f t="shared" si="2"/>
        <v>238.6352748</v>
      </c>
      <c r="F1080" s="17">
        <f t="shared" si="3"/>
        <v>14609.67033</v>
      </c>
      <c r="G1080" s="18">
        <f t="shared" si="4"/>
        <v>243.4945055</v>
      </c>
      <c r="H1080" s="17">
        <f t="shared" si="10"/>
        <v>36.3087642</v>
      </c>
      <c r="I1080" s="19">
        <f t="shared" si="6"/>
        <v>33542.1708</v>
      </c>
    </row>
    <row r="1081" ht="12.75" customHeight="1">
      <c r="A1081" s="14">
        <v>31.15109890109889</v>
      </c>
      <c r="B1081" s="14">
        <v>1.689387755102041</v>
      </c>
      <c r="C1081" s="14">
        <f t="shared" si="9"/>
        <v>0.0108530977</v>
      </c>
      <c r="D1081" s="14">
        <f t="shared" si="11"/>
        <v>2.813465343</v>
      </c>
      <c r="E1081" s="14">
        <f t="shared" si="2"/>
        <v>238.6344653</v>
      </c>
      <c r="F1081" s="17">
        <f t="shared" si="3"/>
        <v>14617.58242</v>
      </c>
      <c r="G1081" s="18">
        <f t="shared" si="4"/>
        <v>243.6263736</v>
      </c>
      <c r="H1081" s="17">
        <f t="shared" si="10"/>
        <v>36.31255352</v>
      </c>
      <c r="I1081" s="19">
        <f t="shared" si="6"/>
        <v>33542.1763</v>
      </c>
    </row>
    <row r="1082" ht="12.75" customHeight="1">
      <c r="A1082" s="14">
        <v>31.156593406593394</v>
      </c>
      <c r="B1082" s="14">
        <v>1.6902040816326531</v>
      </c>
      <c r="C1082" s="14">
        <f t="shared" si="9"/>
        <v>0.01085999778</v>
      </c>
      <c r="D1082" s="14">
        <f t="shared" si="11"/>
        <v>2.812655916</v>
      </c>
      <c r="E1082" s="14">
        <f t="shared" si="2"/>
        <v>238.6336559</v>
      </c>
      <c r="F1082" s="17">
        <f t="shared" si="3"/>
        <v>14625.49451</v>
      </c>
      <c r="G1082" s="18">
        <f t="shared" si="4"/>
        <v>243.7582418</v>
      </c>
      <c r="H1082" s="17">
        <f t="shared" si="10"/>
        <v>36.31634283</v>
      </c>
      <c r="I1082" s="19">
        <f t="shared" si="6"/>
        <v>33542.1818</v>
      </c>
    </row>
    <row r="1083" ht="12.75" customHeight="1">
      <c r="A1083" s="14">
        <v>31.159340659340646</v>
      </c>
      <c r="B1083" s="14">
        <v>1.6918367346938776</v>
      </c>
      <c r="C1083" s="14">
        <f t="shared" si="9"/>
        <v>0.01086344781</v>
      </c>
      <c r="D1083" s="14">
        <f t="shared" si="11"/>
        <v>2.811026713</v>
      </c>
      <c r="E1083" s="14">
        <f t="shared" si="2"/>
        <v>238.6320267</v>
      </c>
      <c r="F1083" s="17">
        <f t="shared" si="3"/>
        <v>14629.45055</v>
      </c>
      <c r="G1083" s="18">
        <f t="shared" si="4"/>
        <v>243.8241758</v>
      </c>
      <c r="H1083" s="17">
        <f t="shared" si="10"/>
        <v>36.31823749</v>
      </c>
      <c r="I1083" s="19">
        <f t="shared" si="6"/>
        <v>33542.18454</v>
      </c>
    </row>
    <row r="1084" ht="12.75" customHeight="1">
      <c r="A1084" s="14">
        <v>31.162087912087898</v>
      </c>
      <c r="B1084" s="14">
        <v>1.6951020408163266</v>
      </c>
      <c r="C1084" s="14">
        <f t="shared" si="9"/>
        <v>0.01086689785</v>
      </c>
      <c r="D1084" s="14">
        <f t="shared" si="11"/>
        <v>2.807764857</v>
      </c>
      <c r="E1084" s="14">
        <f t="shared" si="2"/>
        <v>238.6287649</v>
      </c>
      <c r="F1084" s="17">
        <f t="shared" si="3"/>
        <v>14633.40659</v>
      </c>
      <c r="G1084" s="18">
        <f t="shared" si="4"/>
        <v>243.8901099</v>
      </c>
      <c r="H1084" s="17">
        <f t="shared" si="10"/>
        <v>36.32013215</v>
      </c>
      <c r="I1084" s="19">
        <f t="shared" si="6"/>
        <v>33542.18729</v>
      </c>
    </row>
    <row r="1085" ht="12.75" customHeight="1">
      <c r="A1085" s="14">
        <v>31.164835164835154</v>
      </c>
      <c r="B1085" s="14">
        <v>1.695918367346939</v>
      </c>
      <c r="C1085" s="14">
        <f t="shared" si="9"/>
        <v>0.01087034789</v>
      </c>
      <c r="D1085" s="14">
        <f t="shared" si="11"/>
        <v>2.806951981</v>
      </c>
      <c r="E1085" s="14">
        <f t="shared" si="2"/>
        <v>238.627952</v>
      </c>
      <c r="F1085" s="17">
        <f t="shared" si="3"/>
        <v>14637.36264</v>
      </c>
      <c r="G1085" s="18">
        <f t="shared" si="4"/>
        <v>243.956044</v>
      </c>
      <c r="H1085" s="17">
        <f t="shared" si="10"/>
        <v>36.3220268</v>
      </c>
      <c r="I1085" s="19">
        <f t="shared" si="6"/>
        <v>33542.19004</v>
      </c>
    </row>
    <row r="1086" ht="12.75" customHeight="1">
      <c r="A1086" s="14">
        <v>31.173076923076913</v>
      </c>
      <c r="B1086" s="14">
        <v>1.6975510204081634</v>
      </c>
      <c r="C1086" s="14">
        <f t="shared" si="9"/>
        <v>0.01088069801</v>
      </c>
      <c r="D1086" s="14">
        <f t="shared" si="11"/>
        <v>2.805329678</v>
      </c>
      <c r="E1086" s="14">
        <f t="shared" si="2"/>
        <v>238.6263297</v>
      </c>
      <c r="F1086" s="17">
        <f t="shared" si="3"/>
        <v>14649.23077</v>
      </c>
      <c r="G1086" s="18">
        <f t="shared" si="4"/>
        <v>244.1538462</v>
      </c>
      <c r="H1086" s="17">
        <f t="shared" si="10"/>
        <v>36.32771077</v>
      </c>
      <c r="I1086" s="19">
        <f t="shared" si="6"/>
        <v>33542.19829</v>
      </c>
    </row>
    <row r="1087" ht="12.75" customHeight="1">
      <c r="A1087" s="14">
        <v>31.173076923076913</v>
      </c>
      <c r="B1087" s="14">
        <v>1.7</v>
      </c>
      <c r="C1087" s="14">
        <f t="shared" si="9"/>
        <v>0.01088069801</v>
      </c>
      <c r="D1087" s="14">
        <f t="shared" si="11"/>
        <v>2.802880698</v>
      </c>
      <c r="E1087" s="14">
        <f t="shared" si="2"/>
        <v>238.6238807</v>
      </c>
      <c r="F1087" s="17">
        <f t="shared" si="3"/>
        <v>14649.23077</v>
      </c>
      <c r="G1087" s="18">
        <f t="shared" si="4"/>
        <v>244.1538462</v>
      </c>
      <c r="H1087" s="17">
        <f t="shared" si="10"/>
        <v>36.32771077</v>
      </c>
      <c r="I1087" s="19">
        <f t="shared" si="6"/>
        <v>33542.19829</v>
      </c>
    </row>
    <row r="1088" ht="12.75" customHeight="1">
      <c r="A1088" s="14">
        <v>31.18131868131867</v>
      </c>
      <c r="B1088" s="14">
        <v>1.7008163265306124</v>
      </c>
      <c r="C1088" s="14">
        <f t="shared" si="9"/>
        <v>0.01089104812</v>
      </c>
      <c r="D1088" s="14">
        <f t="shared" si="11"/>
        <v>2.802074722</v>
      </c>
      <c r="E1088" s="14">
        <f t="shared" si="2"/>
        <v>238.6230747</v>
      </c>
      <c r="F1088" s="17">
        <f t="shared" si="3"/>
        <v>14661.0989</v>
      </c>
      <c r="G1088" s="18">
        <f t="shared" si="4"/>
        <v>244.3516484</v>
      </c>
      <c r="H1088" s="17">
        <f t="shared" si="10"/>
        <v>36.33339475</v>
      </c>
      <c r="I1088" s="19">
        <f t="shared" si="6"/>
        <v>33542.20653</v>
      </c>
    </row>
    <row r="1089" ht="12.75" customHeight="1">
      <c r="A1089" s="14">
        <v>31.18406593406592</v>
      </c>
      <c r="B1089" s="14">
        <v>1.7032653061224492</v>
      </c>
      <c r="C1089" s="14">
        <f t="shared" si="9"/>
        <v>0.01089449816</v>
      </c>
      <c r="D1089" s="14">
        <f t="shared" si="11"/>
        <v>2.799629192</v>
      </c>
      <c r="E1089" s="14">
        <f t="shared" si="2"/>
        <v>238.6206292</v>
      </c>
      <c r="F1089" s="17">
        <f t="shared" si="3"/>
        <v>14665.05495</v>
      </c>
      <c r="G1089" s="18">
        <f t="shared" si="4"/>
        <v>244.4175824</v>
      </c>
      <c r="H1089" s="17">
        <f t="shared" si="10"/>
        <v>36.3352894</v>
      </c>
      <c r="I1089" s="19">
        <f t="shared" si="6"/>
        <v>33542.20928</v>
      </c>
    </row>
    <row r="1090" ht="12.75" customHeight="1">
      <c r="A1090" s="14">
        <v>31.19230769230768</v>
      </c>
      <c r="B1090" s="14">
        <v>1.7040816326530615</v>
      </c>
      <c r="C1090" s="14">
        <f t="shared" si="9"/>
        <v>0.01090484827</v>
      </c>
      <c r="D1090" s="14">
        <f t="shared" si="11"/>
        <v>2.798823216</v>
      </c>
      <c r="E1090" s="14">
        <f t="shared" si="2"/>
        <v>238.6198232</v>
      </c>
      <c r="F1090" s="17">
        <f t="shared" si="3"/>
        <v>14676.92308</v>
      </c>
      <c r="G1090" s="18">
        <f t="shared" si="4"/>
        <v>244.6153846</v>
      </c>
      <c r="H1090" s="17">
        <f t="shared" si="10"/>
        <v>36.34097337</v>
      </c>
      <c r="I1090" s="19">
        <f t="shared" si="6"/>
        <v>33542.21753</v>
      </c>
    </row>
    <row r="1091" ht="12.75" customHeight="1">
      <c r="A1091" s="14">
        <v>31.19230769230768</v>
      </c>
      <c r="B1091" s="14">
        <v>1.705714285714286</v>
      </c>
      <c r="C1091" s="14">
        <f t="shared" si="9"/>
        <v>0.01090484827</v>
      </c>
      <c r="D1091" s="14">
        <f t="shared" si="11"/>
        <v>2.797190563</v>
      </c>
      <c r="E1091" s="14">
        <f t="shared" si="2"/>
        <v>238.6181906</v>
      </c>
      <c r="F1091" s="17">
        <f t="shared" si="3"/>
        <v>14676.92308</v>
      </c>
      <c r="G1091" s="18">
        <f t="shared" si="4"/>
        <v>244.6153846</v>
      </c>
      <c r="H1091" s="17">
        <f t="shared" si="10"/>
        <v>36.34097337</v>
      </c>
      <c r="I1091" s="19">
        <f t="shared" si="6"/>
        <v>33542.21753</v>
      </c>
    </row>
    <row r="1092" ht="12.75" customHeight="1">
      <c r="A1092" s="14">
        <v>31.203296703296694</v>
      </c>
      <c r="B1092" s="14">
        <v>1.7081632653061227</v>
      </c>
      <c r="C1092" s="14">
        <f t="shared" si="9"/>
        <v>0.01091864843</v>
      </c>
      <c r="D1092" s="14">
        <f t="shared" si="11"/>
        <v>2.794755383</v>
      </c>
      <c r="E1092" s="14">
        <f t="shared" si="2"/>
        <v>238.6157554</v>
      </c>
      <c r="F1092" s="17">
        <f t="shared" si="3"/>
        <v>14692.74725</v>
      </c>
      <c r="G1092" s="18">
        <f t="shared" si="4"/>
        <v>244.8791209</v>
      </c>
      <c r="H1092" s="17">
        <f t="shared" si="10"/>
        <v>36.348552</v>
      </c>
      <c r="I1092" s="19">
        <f t="shared" si="6"/>
        <v>33542.22852</v>
      </c>
    </row>
    <row r="1093" ht="12.75" customHeight="1">
      <c r="A1093" s="14">
        <v>31.208791208791197</v>
      </c>
      <c r="B1093" s="14">
        <v>1.7081632653061227</v>
      </c>
      <c r="C1093" s="14">
        <f t="shared" si="9"/>
        <v>0.0109255485</v>
      </c>
      <c r="D1093" s="14">
        <f t="shared" si="11"/>
        <v>2.794762283</v>
      </c>
      <c r="E1093" s="14">
        <f t="shared" si="2"/>
        <v>238.6157623</v>
      </c>
      <c r="F1093" s="17">
        <f t="shared" si="3"/>
        <v>14700.65934</v>
      </c>
      <c r="G1093" s="18">
        <f t="shared" si="4"/>
        <v>245.010989</v>
      </c>
      <c r="H1093" s="17">
        <f t="shared" si="10"/>
        <v>36.35234132</v>
      </c>
      <c r="I1093" s="19">
        <f t="shared" si="6"/>
        <v>33542.23402</v>
      </c>
    </row>
    <row r="1094" ht="12.75" customHeight="1">
      <c r="A1094" s="14">
        <v>31.2142857142857</v>
      </c>
      <c r="B1094" s="14">
        <v>1.7106122448979595</v>
      </c>
      <c r="C1094" s="14">
        <f t="shared" si="9"/>
        <v>0.01093244858</v>
      </c>
      <c r="D1094" s="14">
        <f t="shared" si="11"/>
        <v>2.792320204</v>
      </c>
      <c r="E1094" s="14">
        <f t="shared" si="2"/>
        <v>238.6133202</v>
      </c>
      <c r="F1094" s="17">
        <f t="shared" si="3"/>
        <v>14708.57143</v>
      </c>
      <c r="G1094" s="18">
        <f t="shared" si="4"/>
        <v>245.1428571</v>
      </c>
      <c r="H1094" s="17">
        <f t="shared" si="10"/>
        <v>36.35613063</v>
      </c>
      <c r="I1094" s="19">
        <f t="shared" si="6"/>
        <v>33542.23951</v>
      </c>
    </row>
    <row r="1095" ht="12.75" customHeight="1">
      <c r="A1095" s="14">
        <v>31.217032967032956</v>
      </c>
      <c r="B1095" s="14">
        <v>1.7130612244897963</v>
      </c>
      <c r="C1095" s="14">
        <f t="shared" si="9"/>
        <v>0.01093589862</v>
      </c>
      <c r="D1095" s="14">
        <f t="shared" si="11"/>
        <v>2.789874674</v>
      </c>
      <c r="E1095" s="14">
        <f t="shared" si="2"/>
        <v>238.6108747</v>
      </c>
      <c r="F1095" s="17">
        <f t="shared" si="3"/>
        <v>14712.52747</v>
      </c>
      <c r="G1095" s="18">
        <f t="shared" si="4"/>
        <v>245.2087912</v>
      </c>
      <c r="H1095" s="17">
        <f t="shared" si="10"/>
        <v>36.35802529</v>
      </c>
      <c r="I1095" s="19">
        <f t="shared" si="6"/>
        <v>33542.24226</v>
      </c>
    </row>
    <row r="1096" ht="12.75" customHeight="1">
      <c r="A1096" s="14">
        <v>31.21978021978021</v>
      </c>
      <c r="B1096" s="14">
        <v>1.7130612244897963</v>
      </c>
      <c r="C1096" s="14">
        <f t="shared" si="9"/>
        <v>0.01093934866</v>
      </c>
      <c r="D1096" s="14">
        <f t="shared" si="11"/>
        <v>2.789878124</v>
      </c>
      <c r="E1096" s="14">
        <f t="shared" si="2"/>
        <v>238.6108781</v>
      </c>
      <c r="F1096" s="17">
        <f t="shared" si="3"/>
        <v>14716.48352</v>
      </c>
      <c r="G1096" s="18">
        <f t="shared" si="4"/>
        <v>245.2747253</v>
      </c>
      <c r="H1096" s="17">
        <f t="shared" si="10"/>
        <v>36.35991994</v>
      </c>
      <c r="I1096" s="19">
        <f t="shared" si="6"/>
        <v>33542.24501</v>
      </c>
    </row>
    <row r="1097" ht="12.75" customHeight="1">
      <c r="A1097" s="14">
        <v>31.225274725274716</v>
      </c>
      <c r="B1097" s="14">
        <v>1.716326530612245</v>
      </c>
      <c r="C1097" s="14">
        <f t="shared" si="9"/>
        <v>0.01094624873</v>
      </c>
      <c r="D1097" s="14">
        <f t="shared" si="11"/>
        <v>2.786619718</v>
      </c>
      <c r="E1097" s="14">
        <f t="shared" si="2"/>
        <v>238.6076197</v>
      </c>
      <c r="F1097" s="17">
        <f t="shared" si="3"/>
        <v>14724.3956</v>
      </c>
      <c r="G1097" s="18">
        <f t="shared" si="4"/>
        <v>245.4065934</v>
      </c>
      <c r="H1097" s="17">
        <f t="shared" si="10"/>
        <v>36.36370926</v>
      </c>
      <c r="I1097" s="19">
        <f t="shared" si="6"/>
        <v>33542.25051</v>
      </c>
    </row>
    <row r="1098" ht="12.75" customHeight="1">
      <c r="A1098" s="14">
        <v>31.23351648351647</v>
      </c>
      <c r="B1098" s="14">
        <v>1.7179591836734696</v>
      </c>
      <c r="C1098" s="14">
        <f t="shared" si="9"/>
        <v>0.01095659885</v>
      </c>
      <c r="D1098" s="14">
        <f t="shared" si="11"/>
        <v>2.784997415</v>
      </c>
      <c r="E1098" s="14">
        <f t="shared" si="2"/>
        <v>238.6059974</v>
      </c>
      <c r="F1098" s="17">
        <f t="shared" si="3"/>
        <v>14736.26374</v>
      </c>
      <c r="G1098" s="18">
        <f t="shared" si="4"/>
        <v>245.6043956</v>
      </c>
      <c r="H1098" s="17">
        <f t="shared" si="10"/>
        <v>36.36939323</v>
      </c>
      <c r="I1098" s="19">
        <f t="shared" si="6"/>
        <v>33542.25875</v>
      </c>
    </row>
    <row r="1099" ht="12.75" customHeight="1">
      <c r="A1099" s="14">
        <v>31.247252747252737</v>
      </c>
      <c r="B1099" s="14">
        <v>1.7212244897959186</v>
      </c>
      <c r="C1099" s="14">
        <f t="shared" si="9"/>
        <v>0.01097384904</v>
      </c>
      <c r="D1099" s="14">
        <f t="shared" si="11"/>
        <v>2.781749359</v>
      </c>
      <c r="E1099" s="14">
        <f t="shared" si="2"/>
        <v>238.6027494</v>
      </c>
      <c r="F1099" s="17">
        <f t="shared" si="3"/>
        <v>14756.04396</v>
      </c>
      <c r="G1099" s="18">
        <f t="shared" si="4"/>
        <v>245.9340659</v>
      </c>
      <c r="H1099" s="17">
        <f t="shared" si="10"/>
        <v>36.37886652</v>
      </c>
      <c r="I1099" s="19">
        <f t="shared" si="6"/>
        <v>33542.2725</v>
      </c>
    </row>
    <row r="1100" ht="12.75" customHeight="1">
      <c r="A1100" s="14">
        <v>31.255494505494493</v>
      </c>
      <c r="B1100" s="14">
        <v>1.722857142857143</v>
      </c>
      <c r="C1100" s="14">
        <f t="shared" si="9"/>
        <v>0.01098419916</v>
      </c>
      <c r="D1100" s="14">
        <f t="shared" si="11"/>
        <v>2.780127056</v>
      </c>
      <c r="E1100" s="14">
        <f t="shared" si="2"/>
        <v>238.6011271</v>
      </c>
      <c r="F1100" s="17">
        <f t="shared" si="3"/>
        <v>14767.91209</v>
      </c>
      <c r="G1100" s="18">
        <f t="shared" si="4"/>
        <v>246.1318681</v>
      </c>
      <c r="H1100" s="17">
        <f t="shared" si="10"/>
        <v>36.38455049</v>
      </c>
      <c r="I1100" s="19">
        <f t="shared" si="6"/>
        <v>33542.28074</v>
      </c>
    </row>
    <row r="1101" ht="12.75" customHeight="1">
      <c r="A1101" s="14">
        <v>31.266483516483504</v>
      </c>
      <c r="B1101" s="14">
        <v>1.7261224489795919</v>
      </c>
      <c r="C1101" s="14">
        <f t="shared" si="9"/>
        <v>0.01099799931</v>
      </c>
      <c r="D1101" s="14">
        <f t="shared" si="11"/>
        <v>2.77687555</v>
      </c>
      <c r="E1101" s="14">
        <f t="shared" si="2"/>
        <v>238.5978756</v>
      </c>
      <c r="F1101" s="17">
        <f t="shared" si="3"/>
        <v>14783.73626</v>
      </c>
      <c r="G1101" s="18">
        <f t="shared" si="4"/>
        <v>246.3956044</v>
      </c>
      <c r="H1101" s="17">
        <f t="shared" si="10"/>
        <v>36.39212911</v>
      </c>
      <c r="I1101" s="19">
        <f t="shared" si="6"/>
        <v>33542.29174</v>
      </c>
    </row>
    <row r="1102" ht="12.75" customHeight="1">
      <c r="A1102" s="14">
        <v>31.277472527472515</v>
      </c>
      <c r="B1102" s="14">
        <v>1.7285714285714286</v>
      </c>
      <c r="C1102" s="14">
        <f t="shared" si="9"/>
        <v>0.01101179946</v>
      </c>
      <c r="D1102" s="14">
        <f t="shared" si="11"/>
        <v>2.774440371</v>
      </c>
      <c r="E1102" s="14">
        <f t="shared" si="2"/>
        <v>238.5954404</v>
      </c>
      <c r="F1102" s="17">
        <f t="shared" si="3"/>
        <v>14799.56044</v>
      </c>
      <c r="G1102" s="18">
        <f t="shared" si="4"/>
        <v>246.6593407</v>
      </c>
      <c r="H1102" s="17">
        <f t="shared" si="10"/>
        <v>36.39970774</v>
      </c>
      <c r="I1102" s="19">
        <f t="shared" si="6"/>
        <v>33542.30273</v>
      </c>
    </row>
    <row r="1103" ht="12.75" customHeight="1">
      <c r="A1103" s="14">
        <v>31.285714285714274</v>
      </c>
      <c r="B1103" s="14">
        <v>1.7310204081632654</v>
      </c>
      <c r="C1103" s="14">
        <f t="shared" si="9"/>
        <v>0.01102214958</v>
      </c>
      <c r="D1103" s="14">
        <f t="shared" si="11"/>
        <v>2.772001741</v>
      </c>
      <c r="E1103" s="14">
        <f t="shared" si="2"/>
        <v>238.5930017</v>
      </c>
      <c r="F1103" s="17">
        <f t="shared" si="3"/>
        <v>14811.42857</v>
      </c>
      <c r="G1103" s="18">
        <f t="shared" si="4"/>
        <v>246.8571429</v>
      </c>
      <c r="H1103" s="17">
        <f t="shared" si="10"/>
        <v>36.40539171</v>
      </c>
      <c r="I1103" s="19">
        <f t="shared" si="6"/>
        <v>33542.31098</v>
      </c>
    </row>
    <row r="1104" ht="12.75" customHeight="1">
      <c r="A1104" s="14">
        <v>31.288461538461526</v>
      </c>
      <c r="B1104" s="14">
        <v>1.7342857142857144</v>
      </c>
      <c r="C1104" s="14">
        <f t="shared" si="9"/>
        <v>0.01102559962</v>
      </c>
      <c r="D1104" s="14">
        <f t="shared" si="11"/>
        <v>2.768739885</v>
      </c>
      <c r="E1104" s="14">
        <f t="shared" si="2"/>
        <v>238.5897399</v>
      </c>
      <c r="F1104" s="17">
        <f t="shared" si="3"/>
        <v>14815.38462</v>
      </c>
      <c r="G1104" s="18">
        <f t="shared" si="4"/>
        <v>246.9230769</v>
      </c>
      <c r="H1104" s="17">
        <f t="shared" si="10"/>
        <v>36.40728637</v>
      </c>
      <c r="I1104" s="19">
        <f t="shared" si="6"/>
        <v>33542.31373</v>
      </c>
    </row>
    <row r="1105" ht="12.75" customHeight="1">
      <c r="A1105" s="14">
        <v>31.296703296703285</v>
      </c>
      <c r="B1105" s="14">
        <v>1.7351020408163267</v>
      </c>
      <c r="C1105" s="14">
        <f t="shared" si="9"/>
        <v>0.01103594973</v>
      </c>
      <c r="D1105" s="14">
        <f t="shared" si="11"/>
        <v>2.767933909</v>
      </c>
      <c r="E1105" s="14">
        <f t="shared" si="2"/>
        <v>238.5889339</v>
      </c>
      <c r="F1105" s="17">
        <f t="shared" si="3"/>
        <v>14827.25275</v>
      </c>
      <c r="G1105" s="18">
        <f t="shared" si="4"/>
        <v>247.1208791</v>
      </c>
      <c r="H1105" s="17">
        <f t="shared" si="10"/>
        <v>36.41297034</v>
      </c>
      <c r="I1105" s="19">
        <f t="shared" si="6"/>
        <v>33542.32197</v>
      </c>
    </row>
    <row r="1106" ht="12.75" customHeight="1">
      <c r="A1106" s="14">
        <v>31.30219780219779</v>
      </c>
      <c r="B1106" s="14">
        <v>1.7367346938775512</v>
      </c>
      <c r="C1106" s="14">
        <f t="shared" si="9"/>
        <v>0.01104284981</v>
      </c>
      <c r="D1106" s="14">
        <f t="shared" si="11"/>
        <v>2.766308156</v>
      </c>
      <c r="E1106" s="14">
        <f t="shared" si="2"/>
        <v>238.5873082</v>
      </c>
      <c r="F1106" s="17">
        <f t="shared" si="3"/>
        <v>14835.16484</v>
      </c>
      <c r="G1106" s="18">
        <f t="shared" si="4"/>
        <v>247.2527473</v>
      </c>
      <c r="H1106" s="17">
        <f t="shared" si="10"/>
        <v>36.41675966</v>
      </c>
      <c r="I1106" s="19">
        <f t="shared" si="6"/>
        <v>33542.32747</v>
      </c>
    </row>
    <row r="1107" ht="12.75" customHeight="1">
      <c r="A1107" s="14">
        <v>31.310439560439548</v>
      </c>
      <c r="B1107" s="14">
        <v>1.7383673469387757</v>
      </c>
      <c r="C1107" s="14">
        <f t="shared" si="9"/>
        <v>0.01105319992</v>
      </c>
      <c r="D1107" s="14">
        <f t="shared" si="11"/>
        <v>2.764685853</v>
      </c>
      <c r="E1107" s="14">
        <f t="shared" si="2"/>
        <v>238.5856859</v>
      </c>
      <c r="F1107" s="17">
        <f t="shared" si="3"/>
        <v>14847.03297</v>
      </c>
      <c r="G1107" s="18">
        <f t="shared" si="4"/>
        <v>247.4505495</v>
      </c>
      <c r="H1107" s="17">
        <f t="shared" si="10"/>
        <v>36.42244363</v>
      </c>
      <c r="I1107" s="19">
        <f t="shared" si="6"/>
        <v>33542.33571</v>
      </c>
    </row>
    <row r="1108" ht="12.75" customHeight="1">
      <c r="A1108" s="14">
        <v>31.318681318681307</v>
      </c>
      <c r="B1108" s="14">
        <v>1.7408163265306125</v>
      </c>
      <c r="C1108" s="14">
        <f t="shared" si="9"/>
        <v>0.01106355004</v>
      </c>
      <c r="D1108" s="14">
        <f t="shared" si="11"/>
        <v>2.762247224</v>
      </c>
      <c r="E1108" s="14">
        <f t="shared" si="2"/>
        <v>238.5832472</v>
      </c>
      <c r="F1108" s="17">
        <f t="shared" si="3"/>
        <v>14858.9011</v>
      </c>
      <c r="G1108" s="18">
        <f t="shared" si="4"/>
        <v>247.6483516</v>
      </c>
      <c r="H1108" s="17">
        <f t="shared" si="10"/>
        <v>36.4281276</v>
      </c>
      <c r="I1108" s="19">
        <f t="shared" si="6"/>
        <v>33542.34396</v>
      </c>
    </row>
    <row r="1109" ht="12.75" customHeight="1">
      <c r="A1109" s="14">
        <v>31.326923076923066</v>
      </c>
      <c r="B1109" s="14">
        <v>1.7416326530612247</v>
      </c>
      <c r="C1109" s="14">
        <f t="shared" si="9"/>
        <v>0.01107390015</v>
      </c>
      <c r="D1109" s="14">
        <f t="shared" si="11"/>
        <v>2.761441247</v>
      </c>
      <c r="E1109" s="14">
        <f t="shared" si="2"/>
        <v>238.5824412</v>
      </c>
      <c r="F1109" s="17">
        <f t="shared" si="3"/>
        <v>14870.76923</v>
      </c>
      <c r="G1109" s="18">
        <f t="shared" si="4"/>
        <v>247.8461538</v>
      </c>
      <c r="H1109" s="17">
        <f t="shared" si="10"/>
        <v>36.43381157</v>
      </c>
      <c r="I1109" s="19">
        <f t="shared" si="6"/>
        <v>33542.35221</v>
      </c>
    </row>
    <row r="1110" ht="12.75" customHeight="1">
      <c r="A1110" s="14">
        <v>31.329670329670318</v>
      </c>
      <c r="B1110" s="14">
        <v>1.7432653061224492</v>
      </c>
      <c r="C1110" s="14">
        <f t="shared" si="9"/>
        <v>0.01107735019</v>
      </c>
      <c r="D1110" s="14">
        <f t="shared" si="11"/>
        <v>2.759812044</v>
      </c>
      <c r="E1110" s="14">
        <f t="shared" si="2"/>
        <v>238.580812</v>
      </c>
      <c r="F1110" s="17">
        <f t="shared" si="3"/>
        <v>14874.72527</v>
      </c>
      <c r="G1110" s="18">
        <f t="shared" si="4"/>
        <v>247.9120879</v>
      </c>
      <c r="H1110" s="17">
        <f t="shared" si="10"/>
        <v>36.43570623</v>
      </c>
      <c r="I1110" s="19">
        <f t="shared" si="6"/>
        <v>33542.35495</v>
      </c>
    </row>
    <row r="1111" ht="12.75" customHeight="1">
      <c r="A1111" s="14">
        <v>31.337912087912077</v>
      </c>
      <c r="B1111" s="14">
        <v>1.745714285714286</v>
      </c>
      <c r="C1111" s="14">
        <f t="shared" si="9"/>
        <v>0.01108770031</v>
      </c>
      <c r="D1111" s="14">
        <f t="shared" si="11"/>
        <v>2.757373415</v>
      </c>
      <c r="E1111" s="14">
        <f t="shared" si="2"/>
        <v>238.5783734</v>
      </c>
      <c r="F1111" s="17">
        <f t="shared" si="3"/>
        <v>14886.59341</v>
      </c>
      <c r="G1111" s="18">
        <f t="shared" si="4"/>
        <v>248.1098901</v>
      </c>
      <c r="H1111" s="17">
        <f t="shared" si="10"/>
        <v>36.4413902</v>
      </c>
      <c r="I1111" s="19">
        <f t="shared" si="6"/>
        <v>33542.3632</v>
      </c>
    </row>
    <row r="1112" ht="12.75" customHeight="1">
      <c r="A1112" s="14">
        <v>31.346153846153832</v>
      </c>
      <c r="B1112" s="14">
        <v>1.7481632653061228</v>
      </c>
      <c r="C1112" s="14">
        <f t="shared" si="9"/>
        <v>0.01109805042</v>
      </c>
      <c r="D1112" s="14">
        <f t="shared" si="11"/>
        <v>2.754934785</v>
      </c>
      <c r="E1112" s="14">
        <f t="shared" si="2"/>
        <v>238.5759348</v>
      </c>
      <c r="F1112" s="17">
        <f t="shared" si="3"/>
        <v>14898.46154</v>
      </c>
      <c r="G1112" s="18">
        <f t="shared" si="4"/>
        <v>248.3076923</v>
      </c>
      <c r="H1112" s="17">
        <f t="shared" si="10"/>
        <v>36.44707417</v>
      </c>
      <c r="I1112" s="19">
        <f t="shared" si="6"/>
        <v>33542.37145</v>
      </c>
    </row>
    <row r="1113" ht="12.75" customHeight="1">
      <c r="A1113" s="14">
        <v>31.3598901098901</v>
      </c>
      <c r="B1113" s="14">
        <v>1.753061224489796</v>
      </c>
      <c r="C1113" s="14">
        <f t="shared" si="9"/>
        <v>0.01111530061</v>
      </c>
      <c r="D1113" s="14">
        <f t="shared" si="11"/>
        <v>2.750054076</v>
      </c>
      <c r="E1113" s="14">
        <f t="shared" si="2"/>
        <v>238.5710541</v>
      </c>
      <c r="F1113" s="17">
        <f t="shared" si="3"/>
        <v>14918.24176</v>
      </c>
      <c r="G1113" s="18">
        <f t="shared" si="4"/>
        <v>248.6373626</v>
      </c>
      <c r="H1113" s="17">
        <f t="shared" si="10"/>
        <v>36.45654746</v>
      </c>
      <c r="I1113" s="19">
        <f t="shared" si="6"/>
        <v>33542.38519</v>
      </c>
    </row>
    <row r="1114" ht="12.75" customHeight="1">
      <c r="A1114" s="14">
        <v>31.37087912087911</v>
      </c>
      <c r="B1114" s="14">
        <v>1.7555102040816328</v>
      </c>
      <c r="C1114" s="14">
        <f t="shared" si="9"/>
        <v>0.01112910077</v>
      </c>
      <c r="D1114" s="14">
        <f t="shared" si="11"/>
        <v>2.747618897</v>
      </c>
      <c r="E1114" s="14">
        <f t="shared" si="2"/>
        <v>238.5686189</v>
      </c>
      <c r="F1114" s="17">
        <f t="shared" si="3"/>
        <v>14934.06593</v>
      </c>
      <c r="G1114" s="18">
        <f t="shared" si="4"/>
        <v>248.9010989</v>
      </c>
      <c r="H1114" s="17">
        <f t="shared" si="10"/>
        <v>36.46412608</v>
      </c>
      <c r="I1114" s="19">
        <f t="shared" si="6"/>
        <v>33542.39618</v>
      </c>
    </row>
    <row r="1115" ht="12.75" customHeight="1">
      <c r="A1115" s="14">
        <v>31.376373626373613</v>
      </c>
      <c r="B1115" s="14">
        <v>1.7579591836734696</v>
      </c>
      <c r="C1115" s="14">
        <f t="shared" si="9"/>
        <v>0.01113600084</v>
      </c>
      <c r="D1115" s="14">
        <f t="shared" si="11"/>
        <v>2.745176817</v>
      </c>
      <c r="E1115" s="14">
        <f t="shared" si="2"/>
        <v>238.5661768</v>
      </c>
      <c r="F1115" s="17">
        <f t="shared" si="3"/>
        <v>14941.97802</v>
      </c>
      <c r="G1115" s="18">
        <f t="shared" si="4"/>
        <v>249.032967</v>
      </c>
      <c r="H1115" s="17">
        <f t="shared" si="10"/>
        <v>36.4679154</v>
      </c>
      <c r="I1115" s="19">
        <f t="shared" si="6"/>
        <v>33542.40168</v>
      </c>
    </row>
    <row r="1116" ht="12.75" customHeight="1">
      <c r="A1116" s="14">
        <v>31.387362637362628</v>
      </c>
      <c r="B1116" s="14">
        <v>1.759591836734694</v>
      </c>
      <c r="C1116" s="14">
        <f t="shared" si="9"/>
        <v>0.011149801</v>
      </c>
      <c r="D1116" s="14">
        <f t="shared" si="11"/>
        <v>2.743557964</v>
      </c>
      <c r="E1116" s="14">
        <f t="shared" si="2"/>
        <v>238.564558</v>
      </c>
      <c r="F1116" s="17">
        <f t="shared" si="3"/>
        <v>14957.8022</v>
      </c>
      <c r="G1116" s="18">
        <f t="shared" si="4"/>
        <v>249.2967033</v>
      </c>
      <c r="H1116" s="17">
        <f t="shared" si="10"/>
        <v>36.47549403</v>
      </c>
      <c r="I1116" s="19">
        <f t="shared" si="6"/>
        <v>33542.41267</v>
      </c>
    </row>
    <row r="1117" ht="12.75" customHeight="1">
      <c r="A1117" s="14">
        <v>31.39010989010988</v>
      </c>
      <c r="B1117" s="14">
        <v>1.7612244897959184</v>
      </c>
      <c r="C1117" s="14">
        <f t="shared" si="9"/>
        <v>0.01115325103</v>
      </c>
      <c r="D1117" s="14">
        <f t="shared" si="11"/>
        <v>2.741928761</v>
      </c>
      <c r="E1117" s="14">
        <f t="shared" si="2"/>
        <v>238.5629288</v>
      </c>
      <c r="F1117" s="17">
        <f t="shared" si="3"/>
        <v>14961.75824</v>
      </c>
      <c r="G1117" s="18">
        <f t="shared" si="4"/>
        <v>249.3626374</v>
      </c>
      <c r="H1117" s="17">
        <f t="shared" si="10"/>
        <v>36.47738868</v>
      </c>
      <c r="I1117" s="19">
        <f t="shared" si="6"/>
        <v>33542.41542</v>
      </c>
    </row>
    <row r="1118" ht="12.75" customHeight="1">
      <c r="A1118" s="14">
        <v>31.398351648351635</v>
      </c>
      <c r="B1118" s="14">
        <v>1.7620408163265306</v>
      </c>
      <c r="C1118" s="14">
        <f t="shared" si="9"/>
        <v>0.01116360115</v>
      </c>
      <c r="D1118" s="14">
        <f t="shared" si="11"/>
        <v>2.741122785</v>
      </c>
      <c r="E1118" s="14">
        <f t="shared" si="2"/>
        <v>238.5621228</v>
      </c>
      <c r="F1118" s="17">
        <f t="shared" si="3"/>
        <v>14973.62637</v>
      </c>
      <c r="G1118" s="18">
        <f t="shared" si="4"/>
        <v>249.5604396</v>
      </c>
      <c r="H1118" s="17">
        <f t="shared" si="10"/>
        <v>36.48307265</v>
      </c>
      <c r="I1118" s="19">
        <f t="shared" si="6"/>
        <v>33542.42367</v>
      </c>
    </row>
    <row r="1119" ht="12.75" customHeight="1">
      <c r="A1119" s="14">
        <v>31.40109890109889</v>
      </c>
      <c r="B1119" s="14">
        <v>1.7636734693877552</v>
      </c>
      <c r="C1119" s="14">
        <f t="shared" si="9"/>
        <v>0.01116705119</v>
      </c>
      <c r="D1119" s="14">
        <f t="shared" si="11"/>
        <v>2.739493582</v>
      </c>
      <c r="E1119" s="14">
        <f t="shared" si="2"/>
        <v>238.5604936</v>
      </c>
      <c r="F1119" s="17">
        <f t="shared" si="3"/>
        <v>14977.58242</v>
      </c>
      <c r="G1119" s="18">
        <f t="shared" si="4"/>
        <v>249.6263736</v>
      </c>
      <c r="H1119" s="17">
        <f t="shared" si="10"/>
        <v>36.48496731</v>
      </c>
      <c r="I1119" s="19">
        <f t="shared" si="6"/>
        <v>33542.42642</v>
      </c>
    </row>
    <row r="1120" ht="12.75" customHeight="1">
      <c r="A1120" s="14">
        <v>31.40109890109889</v>
      </c>
      <c r="B1120" s="14">
        <v>1.766122448979592</v>
      </c>
      <c r="C1120" s="14">
        <f t="shared" si="9"/>
        <v>0.01116705119</v>
      </c>
      <c r="D1120" s="14">
        <f t="shared" si="11"/>
        <v>2.737044602</v>
      </c>
      <c r="E1120" s="14">
        <f t="shared" si="2"/>
        <v>238.5580446</v>
      </c>
      <c r="F1120" s="17">
        <f t="shared" si="3"/>
        <v>14977.58242</v>
      </c>
      <c r="G1120" s="18">
        <f t="shared" si="4"/>
        <v>249.6263736</v>
      </c>
      <c r="H1120" s="17">
        <f t="shared" si="10"/>
        <v>36.48496731</v>
      </c>
      <c r="I1120" s="19">
        <f t="shared" si="6"/>
        <v>33542.42642</v>
      </c>
    </row>
    <row r="1121" ht="12.75" customHeight="1">
      <c r="A1121" s="14">
        <v>31.406593406593394</v>
      </c>
      <c r="B1121" s="14">
        <v>1.766122448979592</v>
      </c>
      <c r="C1121" s="14">
        <f t="shared" si="9"/>
        <v>0.01117395126</v>
      </c>
      <c r="D1121" s="14">
        <f t="shared" si="11"/>
        <v>2.737051502</v>
      </c>
      <c r="E1121" s="14">
        <f t="shared" si="2"/>
        <v>238.5580515</v>
      </c>
      <c r="F1121" s="17">
        <f t="shared" si="3"/>
        <v>14985.49451</v>
      </c>
      <c r="G1121" s="18">
        <f t="shared" si="4"/>
        <v>249.7582418</v>
      </c>
      <c r="H1121" s="17">
        <f t="shared" si="10"/>
        <v>36.48875663</v>
      </c>
      <c r="I1121" s="19">
        <f t="shared" si="6"/>
        <v>33542.43191</v>
      </c>
    </row>
    <row r="1122" ht="12.75" customHeight="1">
      <c r="A1122" s="14">
        <v>31.4120879120879</v>
      </c>
      <c r="B1122" s="14">
        <v>1.7677551020408164</v>
      </c>
      <c r="C1122" s="14">
        <f t="shared" si="9"/>
        <v>0.01118085134</v>
      </c>
      <c r="D1122" s="14">
        <f t="shared" si="11"/>
        <v>2.735425749</v>
      </c>
      <c r="E1122" s="14">
        <f t="shared" si="2"/>
        <v>238.5564257</v>
      </c>
      <c r="F1122" s="17">
        <f t="shared" si="3"/>
        <v>14993.40659</v>
      </c>
      <c r="G1122" s="18">
        <f t="shared" si="4"/>
        <v>249.8901099</v>
      </c>
      <c r="H1122" s="17">
        <f t="shared" si="10"/>
        <v>36.49254594</v>
      </c>
      <c r="I1122" s="19">
        <f t="shared" si="6"/>
        <v>33542.43741</v>
      </c>
    </row>
    <row r="1123" ht="12.75" customHeight="1">
      <c r="A1123" s="14">
        <v>31.4120879120879</v>
      </c>
      <c r="B1123" s="14">
        <v>1.769387755102041</v>
      </c>
      <c r="C1123" s="14">
        <f t="shared" si="9"/>
        <v>0.01118085134</v>
      </c>
      <c r="D1123" s="14">
        <f t="shared" si="11"/>
        <v>2.733793096</v>
      </c>
      <c r="E1123" s="14">
        <f t="shared" si="2"/>
        <v>238.5547931</v>
      </c>
      <c r="F1123" s="17">
        <f t="shared" si="3"/>
        <v>14993.40659</v>
      </c>
      <c r="G1123" s="18">
        <f t="shared" si="4"/>
        <v>249.8901099</v>
      </c>
      <c r="H1123" s="17">
        <f t="shared" si="10"/>
        <v>36.49254594</v>
      </c>
      <c r="I1123" s="19">
        <f t="shared" si="6"/>
        <v>33542.43741</v>
      </c>
    </row>
    <row r="1124" ht="12.75" customHeight="1">
      <c r="A1124" s="14">
        <v>31.414835164835154</v>
      </c>
      <c r="B1124" s="14">
        <v>1.7710204081632654</v>
      </c>
      <c r="C1124" s="14">
        <f t="shared" si="9"/>
        <v>0.01118430138</v>
      </c>
      <c r="D1124" s="14">
        <f t="shared" si="11"/>
        <v>2.732163893</v>
      </c>
      <c r="E1124" s="14">
        <f t="shared" si="2"/>
        <v>238.5531639</v>
      </c>
      <c r="F1124" s="17">
        <f t="shared" si="3"/>
        <v>14997.36264</v>
      </c>
      <c r="G1124" s="18">
        <f t="shared" si="4"/>
        <v>249.956044</v>
      </c>
      <c r="H1124" s="17">
        <f t="shared" si="10"/>
        <v>36.4944406</v>
      </c>
      <c r="I1124" s="19">
        <f t="shared" si="6"/>
        <v>33542.44016</v>
      </c>
    </row>
    <row r="1125" ht="12.75" customHeight="1">
      <c r="A1125" s="14">
        <v>31.423076923076913</v>
      </c>
      <c r="B1125" s="14">
        <v>1.7742857142857145</v>
      </c>
      <c r="C1125" s="14">
        <f t="shared" si="9"/>
        <v>0.01119465149</v>
      </c>
      <c r="D1125" s="14">
        <f t="shared" si="11"/>
        <v>2.728908937</v>
      </c>
      <c r="E1125" s="14">
        <f t="shared" si="2"/>
        <v>238.5499089</v>
      </c>
      <c r="F1125" s="17">
        <f t="shared" si="3"/>
        <v>15009.23077</v>
      </c>
      <c r="G1125" s="18">
        <f t="shared" si="4"/>
        <v>250.1538462</v>
      </c>
      <c r="H1125" s="17">
        <f t="shared" si="10"/>
        <v>36.50012457</v>
      </c>
      <c r="I1125" s="19">
        <f t="shared" si="6"/>
        <v>33542.44841</v>
      </c>
    </row>
    <row r="1126" ht="12.75" customHeight="1">
      <c r="A1126" s="14">
        <v>31.434065934065924</v>
      </c>
      <c r="B1126" s="14">
        <v>1.775918367346939</v>
      </c>
      <c r="C1126" s="14">
        <f t="shared" si="9"/>
        <v>0.01120845165</v>
      </c>
      <c r="D1126" s="14">
        <f t="shared" si="11"/>
        <v>2.727290084</v>
      </c>
      <c r="E1126" s="14">
        <f t="shared" si="2"/>
        <v>238.5482901</v>
      </c>
      <c r="F1126" s="17">
        <f t="shared" si="3"/>
        <v>15025.05495</v>
      </c>
      <c r="G1126" s="18">
        <f t="shared" si="4"/>
        <v>250.4175824</v>
      </c>
      <c r="H1126" s="17">
        <f t="shared" si="10"/>
        <v>36.5077032</v>
      </c>
      <c r="I1126" s="19">
        <f t="shared" si="6"/>
        <v>33542.4594</v>
      </c>
    </row>
    <row r="1127" ht="12.75" customHeight="1">
      <c r="A1127" s="14">
        <v>31.436813186813175</v>
      </c>
      <c r="B1127" s="14">
        <v>1.7775510204081635</v>
      </c>
      <c r="C1127" s="14">
        <f t="shared" si="9"/>
        <v>0.01121190169</v>
      </c>
      <c r="D1127" s="14">
        <f t="shared" si="11"/>
        <v>2.725660881</v>
      </c>
      <c r="E1127" s="14">
        <f t="shared" si="2"/>
        <v>238.5466609</v>
      </c>
      <c r="F1127" s="17">
        <f t="shared" si="3"/>
        <v>15029.01099</v>
      </c>
      <c r="G1127" s="18">
        <f t="shared" si="4"/>
        <v>250.4835165</v>
      </c>
      <c r="H1127" s="17">
        <f t="shared" si="10"/>
        <v>36.50959785</v>
      </c>
      <c r="I1127" s="19">
        <f t="shared" si="6"/>
        <v>33542.46215</v>
      </c>
    </row>
    <row r="1128" ht="12.75" customHeight="1">
      <c r="A1128" s="14">
        <v>31.445054945054935</v>
      </c>
      <c r="B1128" s="14">
        <v>1.779183673469388</v>
      </c>
      <c r="C1128" s="14">
        <f t="shared" si="9"/>
        <v>0.0112222518</v>
      </c>
      <c r="D1128" s="14">
        <f t="shared" si="11"/>
        <v>2.724038578</v>
      </c>
      <c r="E1128" s="14">
        <f t="shared" si="2"/>
        <v>238.5450386</v>
      </c>
      <c r="F1128" s="17">
        <f t="shared" si="3"/>
        <v>15040.87912</v>
      </c>
      <c r="G1128" s="18">
        <f t="shared" si="4"/>
        <v>250.6813187</v>
      </c>
      <c r="H1128" s="17">
        <f t="shared" si="10"/>
        <v>36.51528182</v>
      </c>
      <c r="I1128" s="19">
        <f t="shared" si="6"/>
        <v>33542.47039</v>
      </c>
    </row>
    <row r="1129" ht="12.75" customHeight="1">
      <c r="A1129" s="14">
        <v>31.45054945054944</v>
      </c>
      <c r="B1129" s="14">
        <v>1.7816326530612248</v>
      </c>
      <c r="C1129" s="14">
        <f t="shared" si="9"/>
        <v>0.01122915188</v>
      </c>
      <c r="D1129" s="14">
        <f t="shared" si="11"/>
        <v>2.721596499</v>
      </c>
      <c r="E1129" s="14">
        <f t="shared" si="2"/>
        <v>238.5425965</v>
      </c>
      <c r="F1129" s="17">
        <f t="shared" si="3"/>
        <v>15048.79121</v>
      </c>
      <c r="G1129" s="18">
        <f t="shared" si="4"/>
        <v>250.8131868</v>
      </c>
      <c r="H1129" s="17">
        <f t="shared" si="10"/>
        <v>36.51907114</v>
      </c>
      <c r="I1129" s="19">
        <f t="shared" si="6"/>
        <v>33542.47589</v>
      </c>
    </row>
    <row r="1130" ht="12.75" customHeight="1">
      <c r="A1130" s="14">
        <v>31.458791208791197</v>
      </c>
      <c r="B1130" s="14">
        <v>1.7840816326530615</v>
      </c>
      <c r="C1130" s="14">
        <f t="shared" si="9"/>
        <v>0.01123950199</v>
      </c>
      <c r="D1130" s="14">
        <f t="shared" si="11"/>
        <v>2.719157869</v>
      </c>
      <c r="E1130" s="14">
        <f t="shared" si="2"/>
        <v>238.5401579</v>
      </c>
      <c r="F1130" s="17">
        <f t="shared" si="3"/>
        <v>15060.65934</v>
      </c>
      <c r="G1130" s="18">
        <f t="shared" si="4"/>
        <v>251.010989</v>
      </c>
      <c r="H1130" s="17">
        <f t="shared" si="10"/>
        <v>36.52475511</v>
      </c>
      <c r="I1130" s="19">
        <f t="shared" si="6"/>
        <v>33542.48414</v>
      </c>
    </row>
    <row r="1131" ht="12.75" customHeight="1">
      <c r="A1131" s="14">
        <v>31.467032967032956</v>
      </c>
      <c r="B1131" s="14">
        <v>1.786530612244898</v>
      </c>
      <c r="C1131" s="14">
        <f t="shared" si="9"/>
        <v>0.01124985211</v>
      </c>
      <c r="D1131" s="14">
        <f t="shared" si="11"/>
        <v>2.71671924</v>
      </c>
      <c r="E1131" s="14">
        <f t="shared" si="2"/>
        <v>238.5377192</v>
      </c>
      <c r="F1131" s="17">
        <f t="shared" si="3"/>
        <v>15072.52747</v>
      </c>
      <c r="G1131" s="18">
        <f t="shared" si="4"/>
        <v>251.2087912</v>
      </c>
      <c r="H1131" s="17">
        <f t="shared" si="10"/>
        <v>36.53043908</v>
      </c>
      <c r="I1131" s="19">
        <f t="shared" si="6"/>
        <v>33542.49238</v>
      </c>
    </row>
    <row r="1132" ht="12.75" customHeight="1">
      <c r="A1132" s="14">
        <v>31.47252747252746</v>
      </c>
      <c r="B1132" s="14">
        <v>1.7881632653061226</v>
      </c>
      <c r="C1132" s="14">
        <f t="shared" si="9"/>
        <v>0.01125675218</v>
      </c>
      <c r="D1132" s="14">
        <f t="shared" si="11"/>
        <v>2.715093487</v>
      </c>
      <c r="E1132" s="14">
        <f t="shared" si="2"/>
        <v>238.5360935</v>
      </c>
      <c r="F1132" s="17">
        <f t="shared" si="3"/>
        <v>15080.43956</v>
      </c>
      <c r="G1132" s="18">
        <f t="shared" si="4"/>
        <v>251.3406593</v>
      </c>
      <c r="H1132" s="17">
        <f t="shared" si="10"/>
        <v>36.53422839</v>
      </c>
      <c r="I1132" s="19">
        <f t="shared" si="6"/>
        <v>33542.49788</v>
      </c>
    </row>
    <row r="1133" ht="12.75" customHeight="1">
      <c r="A1133" s="14">
        <v>31.475274725274716</v>
      </c>
      <c r="B1133" s="14">
        <v>1.789795918367347</v>
      </c>
      <c r="C1133" s="14">
        <f t="shared" si="9"/>
        <v>0.01126020222</v>
      </c>
      <c r="D1133" s="14">
        <f t="shared" si="11"/>
        <v>2.713464284</v>
      </c>
      <c r="E1133" s="14">
        <f t="shared" si="2"/>
        <v>238.5344643</v>
      </c>
      <c r="F1133" s="17">
        <f t="shared" si="3"/>
        <v>15084.3956</v>
      </c>
      <c r="G1133" s="18">
        <f t="shared" si="4"/>
        <v>251.4065934</v>
      </c>
      <c r="H1133" s="17">
        <f t="shared" si="10"/>
        <v>36.53612305</v>
      </c>
      <c r="I1133" s="19">
        <f t="shared" si="6"/>
        <v>33542.50063</v>
      </c>
    </row>
    <row r="1134" ht="12.75" customHeight="1">
      <c r="A1134" s="14">
        <v>31.48351648351647</v>
      </c>
      <c r="B1134" s="14">
        <v>1.7914285714285716</v>
      </c>
      <c r="C1134" s="14">
        <f t="shared" si="9"/>
        <v>0.01127055234</v>
      </c>
      <c r="D1134" s="14">
        <f t="shared" si="11"/>
        <v>2.711841981</v>
      </c>
      <c r="E1134" s="14">
        <f t="shared" si="2"/>
        <v>238.532842</v>
      </c>
      <c r="F1134" s="17">
        <f t="shared" si="3"/>
        <v>15096.26374</v>
      </c>
      <c r="G1134" s="18">
        <f t="shared" si="4"/>
        <v>251.6043956</v>
      </c>
      <c r="H1134" s="17">
        <f t="shared" si="10"/>
        <v>36.54180702</v>
      </c>
      <c r="I1134" s="19">
        <f t="shared" si="6"/>
        <v>33542.50887</v>
      </c>
    </row>
    <row r="1135" ht="12.75" customHeight="1">
      <c r="A1135" s="14">
        <v>31.486263736263723</v>
      </c>
      <c r="B1135" s="14">
        <v>1.7938775510204084</v>
      </c>
      <c r="C1135" s="14">
        <f t="shared" si="9"/>
        <v>0.01127400238</v>
      </c>
      <c r="D1135" s="14">
        <f t="shared" si="11"/>
        <v>2.709396451</v>
      </c>
      <c r="E1135" s="14">
        <f t="shared" si="2"/>
        <v>238.5303965</v>
      </c>
      <c r="F1135" s="17">
        <f t="shared" si="3"/>
        <v>15100.21978</v>
      </c>
      <c r="G1135" s="18">
        <f t="shared" si="4"/>
        <v>251.6703297</v>
      </c>
      <c r="H1135" s="17">
        <f t="shared" si="10"/>
        <v>36.54370168</v>
      </c>
      <c r="I1135" s="19">
        <f t="shared" si="6"/>
        <v>33542.51162</v>
      </c>
    </row>
    <row r="1136" ht="12.75" customHeight="1">
      <c r="A1136" s="14">
        <v>31.49175824175823</v>
      </c>
      <c r="B1136" s="14">
        <v>1.7946938775510204</v>
      </c>
      <c r="C1136" s="14">
        <f t="shared" si="9"/>
        <v>0.01128090245</v>
      </c>
      <c r="D1136" s="14">
        <f t="shared" si="11"/>
        <v>2.708587025</v>
      </c>
      <c r="E1136" s="14">
        <f t="shared" si="2"/>
        <v>238.529587</v>
      </c>
      <c r="F1136" s="17">
        <f t="shared" si="3"/>
        <v>15108.13187</v>
      </c>
      <c r="G1136" s="18">
        <f t="shared" si="4"/>
        <v>251.8021978</v>
      </c>
      <c r="H1136" s="17">
        <f t="shared" si="10"/>
        <v>36.54749099</v>
      </c>
      <c r="I1136" s="19">
        <f t="shared" si="6"/>
        <v>33542.51712</v>
      </c>
    </row>
    <row r="1137" ht="12.75" customHeight="1">
      <c r="A1137" s="14">
        <v>31.5</v>
      </c>
      <c r="B1137" s="14">
        <v>1.7955102040816329</v>
      </c>
      <c r="C1137" s="14">
        <f t="shared" si="9"/>
        <v>0.01129125257</v>
      </c>
      <c r="D1137" s="14">
        <f t="shared" si="11"/>
        <v>2.707781048</v>
      </c>
      <c r="E1137" s="14">
        <f t="shared" si="2"/>
        <v>238.528781</v>
      </c>
      <c r="F1137" s="17">
        <f t="shared" si="3"/>
        <v>15120</v>
      </c>
      <c r="G1137" s="18">
        <f t="shared" si="4"/>
        <v>252</v>
      </c>
      <c r="H1137" s="17">
        <f t="shared" si="10"/>
        <v>36.55317497</v>
      </c>
      <c r="I1137" s="19">
        <f t="shared" si="6"/>
        <v>33542.52537</v>
      </c>
    </row>
    <row r="1138" ht="12.75" customHeight="1">
      <c r="A1138" s="14">
        <v>31.505494505494493</v>
      </c>
      <c r="B1138" s="14">
        <v>1.7971428571428572</v>
      </c>
      <c r="C1138" s="14">
        <f t="shared" si="9"/>
        <v>0.01129815264</v>
      </c>
      <c r="D1138" s="14">
        <f t="shared" si="11"/>
        <v>2.706155296</v>
      </c>
      <c r="E1138" s="14">
        <f t="shared" si="2"/>
        <v>238.5271553</v>
      </c>
      <c r="F1138" s="17">
        <f t="shared" si="3"/>
        <v>15127.91209</v>
      </c>
      <c r="G1138" s="18">
        <f t="shared" si="4"/>
        <v>252.1318681</v>
      </c>
      <c r="H1138" s="17">
        <f t="shared" si="10"/>
        <v>36.55696428</v>
      </c>
      <c r="I1138" s="19">
        <f t="shared" si="6"/>
        <v>33542.53086</v>
      </c>
    </row>
    <row r="1139" ht="12.75" customHeight="1">
      <c r="A1139" s="14">
        <v>31.510989010989</v>
      </c>
      <c r="B1139" s="14">
        <v>1.7987755102040817</v>
      </c>
      <c r="C1139" s="14">
        <f t="shared" si="9"/>
        <v>0.01130505272</v>
      </c>
      <c r="D1139" s="14">
        <f t="shared" si="11"/>
        <v>2.704529543</v>
      </c>
      <c r="E1139" s="14">
        <f t="shared" si="2"/>
        <v>238.5255295</v>
      </c>
      <c r="F1139" s="17">
        <f t="shared" si="3"/>
        <v>15135.82418</v>
      </c>
      <c r="G1139" s="18">
        <f t="shared" si="4"/>
        <v>252.2637363</v>
      </c>
      <c r="H1139" s="17">
        <f t="shared" si="10"/>
        <v>36.56075359</v>
      </c>
      <c r="I1139" s="19">
        <f t="shared" si="6"/>
        <v>33542.53636</v>
      </c>
    </row>
    <row r="1140" ht="12.75" customHeight="1">
      <c r="A1140" s="14">
        <v>31.51923076923076</v>
      </c>
      <c r="B1140" s="14">
        <v>1.7987755102040817</v>
      </c>
      <c r="C1140" s="14">
        <f t="shared" si="9"/>
        <v>0.01131540284</v>
      </c>
      <c r="D1140" s="14">
        <f t="shared" si="11"/>
        <v>2.704539893</v>
      </c>
      <c r="E1140" s="14">
        <f t="shared" si="2"/>
        <v>238.5255399</v>
      </c>
      <c r="F1140" s="17">
        <f t="shared" si="3"/>
        <v>15147.69231</v>
      </c>
      <c r="G1140" s="18">
        <f t="shared" si="4"/>
        <v>252.4615385</v>
      </c>
      <c r="H1140" s="17">
        <f t="shared" si="10"/>
        <v>36.56643756</v>
      </c>
      <c r="I1140" s="19">
        <f t="shared" si="6"/>
        <v>33542.54461</v>
      </c>
    </row>
    <row r="1141" ht="12.75" customHeight="1">
      <c r="A1141" s="14">
        <v>31.524725274725263</v>
      </c>
      <c r="B1141" s="14">
        <v>1.8004081632653062</v>
      </c>
      <c r="C1141" s="14">
        <f t="shared" si="9"/>
        <v>0.01132230291</v>
      </c>
      <c r="D1141" s="14">
        <f t="shared" si="11"/>
        <v>2.70291414</v>
      </c>
      <c r="E1141" s="14">
        <f t="shared" si="2"/>
        <v>238.5239141</v>
      </c>
      <c r="F1141" s="17">
        <f t="shared" si="3"/>
        <v>15155.6044</v>
      </c>
      <c r="G1141" s="18">
        <f t="shared" si="4"/>
        <v>252.5934066</v>
      </c>
      <c r="H1141" s="17">
        <f t="shared" si="10"/>
        <v>36.57022688</v>
      </c>
      <c r="I1141" s="19">
        <f t="shared" si="6"/>
        <v>33542.5501</v>
      </c>
    </row>
    <row r="1142" ht="12.75" customHeight="1">
      <c r="A1142" s="14">
        <v>31.530219780219767</v>
      </c>
      <c r="B1142" s="14">
        <v>1.8012244897959184</v>
      </c>
      <c r="C1142" s="14">
        <f t="shared" si="9"/>
        <v>0.01132920299</v>
      </c>
      <c r="D1142" s="14">
        <f t="shared" si="11"/>
        <v>2.702104713</v>
      </c>
      <c r="E1142" s="14">
        <f t="shared" si="2"/>
        <v>238.5231047</v>
      </c>
      <c r="F1142" s="17">
        <f t="shared" si="3"/>
        <v>15163.51648</v>
      </c>
      <c r="G1142" s="18">
        <f t="shared" si="4"/>
        <v>252.7252747</v>
      </c>
      <c r="H1142" s="17">
        <f t="shared" si="10"/>
        <v>36.57401619</v>
      </c>
      <c r="I1142" s="19">
        <f t="shared" si="6"/>
        <v>33542.5556</v>
      </c>
    </row>
    <row r="1143" ht="12.75" customHeight="1">
      <c r="A1143" s="14">
        <v>31.538461538461526</v>
      </c>
      <c r="B1143" s="14">
        <v>1.802857142857143</v>
      </c>
      <c r="C1143" s="14">
        <f t="shared" si="9"/>
        <v>0.0113395531</v>
      </c>
      <c r="D1143" s="14">
        <f t="shared" si="11"/>
        <v>2.70048241</v>
      </c>
      <c r="E1143" s="14">
        <f t="shared" si="2"/>
        <v>238.5214824</v>
      </c>
      <c r="F1143" s="17">
        <f t="shared" si="3"/>
        <v>15175.38462</v>
      </c>
      <c r="G1143" s="18">
        <f t="shared" si="4"/>
        <v>252.9230769</v>
      </c>
      <c r="H1143" s="17">
        <f t="shared" si="10"/>
        <v>36.57970016</v>
      </c>
      <c r="I1143" s="19">
        <f t="shared" si="6"/>
        <v>33542.56385</v>
      </c>
    </row>
    <row r="1144" ht="12.75" customHeight="1">
      <c r="A1144" s="14">
        <v>31.546703296703285</v>
      </c>
      <c r="B1144" s="14">
        <v>1.8036734693877552</v>
      </c>
      <c r="C1144" s="14">
        <f t="shared" si="9"/>
        <v>0.01134990322</v>
      </c>
      <c r="D1144" s="14">
        <f t="shared" si="11"/>
        <v>2.699676434</v>
      </c>
      <c r="E1144" s="14">
        <f t="shared" si="2"/>
        <v>238.5206764</v>
      </c>
      <c r="F1144" s="17">
        <f t="shared" si="3"/>
        <v>15187.25275</v>
      </c>
      <c r="G1144" s="18">
        <f t="shared" si="4"/>
        <v>253.1208791</v>
      </c>
      <c r="H1144" s="17">
        <f t="shared" si="10"/>
        <v>36.58538414</v>
      </c>
      <c r="I1144" s="19">
        <f t="shared" si="6"/>
        <v>33542.57209</v>
      </c>
    </row>
    <row r="1145" ht="12.75" customHeight="1">
      <c r="A1145" s="14">
        <v>31.568681318681307</v>
      </c>
      <c r="B1145" s="14">
        <v>1.8036734693877552</v>
      </c>
      <c r="C1145" s="14">
        <f t="shared" si="9"/>
        <v>0.01137750353</v>
      </c>
      <c r="D1145" s="14">
        <f t="shared" si="11"/>
        <v>2.699704034</v>
      </c>
      <c r="E1145" s="14">
        <f t="shared" si="2"/>
        <v>238.520704</v>
      </c>
      <c r="F1145" s="17">
        <f t="shared" si="3"/>
        <v>15218.9011</v>
      </c>
      <c r="G1145" s="18">
        <f t="shared" si="4"/>
        <v>253.6483516</v>
      </c>
      <c r="H1145" s="17">
        <f t="shared" si="10"/>
        <v>36.60054139</v>
      </c>
      <c r="I1145" s="19">
        <f t="shared" si="6"/>
        <v>33542.59408</v>
      </c>
    </row>
    <row r="1146" ht="12.75" customHeight="1">
      <c r="A1146" s="14">
        <v>31.598901098901088</v>
      </c>
      <c r="B1146" s="14">
        <v>1.8036734693877552</v>
      </c>
      <c r="C1146" s="14">
        <f t="shared" si="9"/>
        <v>0.01141545395</v>
      </c>
      <c r="D1146" s="14">
        <f t="shared" si="11"/>
        <v>2.699741985</v>
      </c>
      <c r="E1146" s="14">
        <f t="shared" si="2"/>
        <v>238.520742</v>
      </c>
      <c r="F1146" s="17">
        <f t="shared" si="3"/>
        <v>15262.41758</v>
      </c>
      <c r="G1146" s="18">
        <f t="shared" si="4"/>
        <v>254.3736264</v>
      </c>
      <c r="H1146" s="17">
        <f t="shared" si="10"/>
        <v>36.62138262</v>
      </c>
      <c r="I1146" s="19">
        <f t="shared" si="6"/>
        <v>33542.62431</v>
      </c>
    </row>
    <row r="1147" ht="12.75" customHeight="1">
      <c r="A1147" s="14">
        <v>31.618131868131858</v>
      </c>
      <c r="B1147" s="14">
        <v>1.8036734693877552</v>
      </c>
      <c r="C1147" s="14">
        <f t="shared" si="9"/>
        <v>0.01143960422</v>
      </c>
      <c r="D1147" s="14">
        <f t="shared" si="11"/>
        <v>2.699766135</v>
      </c>
      <c r="E1147" s="14">
        <f t="shared" si="2"/>
        <v>238.5207661</v>
      </c>
      <c r="F1147" s="17">
        <f t="shared" si="3"/>
        <v>15290.10989</v>
      </c>
      <c r="G1147" s="18">
        <f t="shared" si="4"/>
        <v>254.8351648</v>
      </c>
      <c r="H1147" s="17">
        <f t="shared" si="10"/>
        <v>36.63464522</v>
      </c>
      <c r="I1147" s="19">
        <f t="shared" si="6"/>
        <v>33542.64355</v>
      </c>
    </row>
    <row r="1148" ht="12.75" customHeight="1">
      <c r="A1148" s="14">
        <v>31.63186813186812</v>
      </c>
      <c r="B1148" s="14">
        <v>1.8036734693877552</v>
      </c>
      <c r="C1148" s="14">
        <f t="shared" si="9"/>
        <v>0.01145685441</v>
      </c>
      <c r="D1148" s="14">
        <f t="shared" si="11"/>
        <v>2.699783385</v>
      </c>
      <c r="E1148" s="14">
        <f t="shared" si="2"/>
        <v>238.5207834</v>
      </c>
      <c r="F1148" s="17">
        <f t="shared" si="3"/>
        <v>15309.89011</v>
      </c>
      <c r="G1148" s="18">
        <f t="shared" si="4"/>
        <v>255.1648352</v>
      </c>
      <c r="H1148" s="17">
        <f t="shared" si="10"/>
        <v>36.6441185</v>
      </c>
      <c r="I1148" s="19">
        <f t="shared" si="6"/>
        <v>33542.6573</v>
      </c>
    </row>
    <row r="1149" ht="12.75" customHeight="1">
      <c r="A1149" s="14">
        <v>31.64010989010988</v>
      </c>
      <c r="B1149" s="14">
        <v>1.802857142857143</v>
      </c>
      <c r="C1149" s="14">
        <f t="shared" si="9"/>
        <v>0.01146720452</v>
      </c>
      <c r="D1149" s="14">
        <f t="shared" si="11"/>
        <v>2.700610062</v>
      </c>
      <c r="E1149" s="14">
        <f t="shared" si="2"/>
        <v>238.5216101</v>
      </c>
      <c r="F1149" s="17">
        <f t="shared" si="3"/>
        <v>15321.75824</v>
      </c>
      <c r="G1149" s="18">
        <f t="shared" si="4"/>
        <v>255.3626374</v>
      </c>
      <c r="H1149" s="17">
        <f t="shared" si="10"/>
        <v>36.64980248</v>
      </c>
      <c r="I1149" s="19">
        <f t="shared" si="6"/>
        <v>33542.66554</v>
      </c>
    </row>
    <row r="1150" ht="12.75" customHeight="1">
      <c r="A1150" s="14">
        <v>31.645604395604384</v>
      </c>
      <c r="B1150" s="14">
        <v>1.8012244897959184</v>
      </c>
      <c r="C1150" s="14">
        <f t="shared" si="9"/>
        <v>0.0114741046</v>
      </c>
      <c r="D1150" s="14">
        <f t="shared" si="11"/>
        <v>2.702249615</v>
      </c>
      <c r="E1150" s="14">
        <f t="shared" si="2"/>
        <v>238.5232496</v>
      </c>
      <c r="F1150" s="17">
        <f t="shared" si="3"/>
        <v>15329.67033</v>
      </c>
      <c r="G1150" s="18">
        <f t="shared" si="4"/>
        <v>255.4945055</v>
      </c>
      <c r="H1150" s="17">
        <f t="shared" si="10"/>
        <v>36.65359179</v>
      </c>
      <c r="I1150" s="19">
        <f t="shared" si="6"/>
        <v>33542.67104</v>
      </c>
    </row>
    <row r="1151" ht="12.75" customHeight="1">
      <c r="A1151" s="14">
        <v>31.673076923076913</v>
      </c>
      <c r="B1151" s="14">
        <v>1.8012244897959184</v>
      </c>
      <c r="C1151" s="14">
        <f t="shared" si="9"/>
        <v>0.01150860498</v>
      </c>
      <c r="D1151" s="14">
        <f t="shared" si="11"/>
        <v>2.702284115</v>
      </c>
      <c r="E1151" s="14">
        <f t="shared" si="2"/>
        <v>238.5232841</v>
      </c>
      <c r="F1151" s="17">
        <f t="shared" si="3"/>
        <v>15369.23077</v>
      </c>
      <c r="G1151" s="18">
        <f t="shared" si="4"/>
        <v>256.1538462</v>
      </c>
      <c r="H1151" s="17">
        <f t="shared" si="10"/>
        <v>36.67253836</v>
      </c>
      <c r="I1151" s="19">
        <f t="shared" si="6"/>
        <v>33542.69853</v>
      </c>
    </row>
    <row r="1152" ht="12.75" customHeight="1">
      <c r="A1152" s="14">
        <v>31.686813186813175</v>
      </c>
      <c r="B1152" s="14">
        <v>1.8020408163265307</v>
      </c>
      <c r="C1152" s="14">
        <f t="shared" si="9"/>
        <v>0.01152585517</v>
      </c>
      <c r="D1152" s="14">
        <f t="shared" si="11"/>
        <v>2.701485039</v>
      </c>
      <c r="E1152" s="14">
        <f t="shared" si="2"/>
        <v>238.522485</v>
      </c>
      <c r="F1152" s="17">
        <f t="shared" si="3"/>
        <v>15389.01099</v>
      </c>
      <c r="G1152" s="18">
        <f t="shared" si="4"/>
        <v>256.4835165</v>
      </c>
      <c r="H1152" s="17">
        <f t="shared" si="10"/>
        <v>36.68201165</v>
      </c>
      <c r="I1152" s="19">
        <f t="shared" si="6"/>
        <v>33542.71227</v>
      </c>
    </row>
    <row r="1153" ht="12.75" customHeight="1">
      <c r="A1153" s="14">
        <v>31.708791208791197</v>
      </c>
      <c r="B1153" s="14">
        <v>1.8020408163265307</v>
      </c>
      <c r="C1153" s="14">
        <f t="shared" si="9"/>
        <v>0.01155345548</v>
      </c>
      <c r="D1153" s="14">
        <f t="shared" si="11"/>
        <v>2.701512639</v>
      </c>
      <c r="E1153" s="14">
        <f t="shared" si="2"/>
        <v>238.5225126</v>
      </c>
      <c r="F1153" s="17">
        <f t="shared" si="3"/>
        <v>15420.65934</v>
      </c>
      <c r="G1153" s="18">
        <f t="shared" si="4"/>
        <v>257.010989</v>
      </c>
      <c r="H1153" s="17">
        <f t="shared" si="10"/>
        <v>36.6971689</v>
      </c>
      <c r="I1153" s="19">
        <f t="shared" si="6"/>
        <v>33542.73426</v>
      </c>
    </row>
    <row r="1154" ht="12.75" customHeight="1">
      <c r="A1154" s="14">
        <v>31.72252747252746</v>
      </c>
      <c r="B1154" s="14">
        <v>1.8020408163265307</v>
      </c>
      <c r="C1154" s="14">
        <f t="shared" si="9"/>
        <v>0.01157070567</v>
      </c>
      <c r="D1154" s="14">
        <f t="shared" si="11"/>
        <v>2.701529889</v>
      </c>
      <c r="E1154" s="14">
        <f t="shared" si="2"/>
        <v>238.5225299</v>
      </c>
      <c r="F1154" s="17">
        <f t="shared" si="3"/>
        <v>15440.43956</v>
      </c>
      <c r="G1154" s="18">
        <f t="shared" si="4"/>
        <v>257.3406593</v>
      </c>
      <c r="H1154" s="17">
        <f t="shared" si="10"/>
        <v>36.70664219</v>
      </c>
      <c r="I1154" s="19">
        <f t="shared" si="6"/>
        <v>33542.748</v>
      </c>
    </row>
    <row r="1155" ht="12.75" customHeight="1">
      <c r="A1155" s="14">
        <v>31.736263736263727</v>
      </c>
      <c r="B1155" s="14">
        <v>1.8020408163265307</v>
      </c>
      <c r="C1155" s="14">
        <f t="shared" si="9"/>
        <v>0.01158795586</v>
      </c>
      <c r="D1155" s="14">
        <f t="shared" si="11"/>
        <v>2.70154714</v>
      </c>
      <c r="E1155" s="14">
        <f t="shared" si="2"/>
        <v>238.5225471</v>
      </c>
      <c r="F1155" s="17">
        <f t="shared" si="3"/>
        <v>15460.21978</v>
      </c>
      <c r="G1155" s="18">
        <f t="shared" si="4"/>
        <v>257.6703297</v>
      </c>
      <c r="H1155" s="17">
        <f t="shared" si="10"/>
        <v>36.71611547</v>
      </c>
      <c r="I1155" s="19">
        <f t="shared" si="6"/>
        <v>33542.76174</v>
      </c>
    </row>
    <row r="1156" ht="12.75" customHeight="1">
      <c r="A1156" s="14">
        <v>31.75824175824175</v>
      </c>
      <c r="B1156" s="14">
        <v>1.8020408163265307</v>
      </c>
      <c r="C1156" s="14">
        <f t="shared" si="9"/>
        <v>0.01161555617</v>
      </c>
      <c r="D1156" s="14">
        <f t="shared" si="11"/>
        <v>2.70157474</v>
      </c>
      <c r="E1156" s="14">
        <f t="shared" si="2"/>
        <v>238.5225747</v>
      </c>
      <c r="F1156" s="17">
        <f t="shared" si="3"/>
        <v>15491.86813</v>
      </c>
      <c r="G1156" s="18">
        <f t="shared" si="4"/>
        <v>258.1978022</v>
      </c>
      <c r="H1156" s="17">
        <f t="shared" si="10"/>
        <v>36.73127273</v>
      </c>
      <c r="I1156" s="19">
        <f t="shared" si="6"/>
        <v>33542.78373</v>
      </c>
    </row>
    <row r="1157" ht="12.75" customHeight="1">
      <c r="A1157" s="14">
        <v>31.763736263736252</v>
      </c>
      <c r="B1157" s="14">
        <v>1.8044897959183674</v>
      </c>
      <c r="C1157" s="14">
        <f t="shared" si="9"/>
        <v>0.01162245625</v>
      </c>
      <c r="D1157" s="14">
        <f t="shared" si="11"/>
        <v>2.69913266</v>
      </c>
      <c r="E1157" s="14">
        <f t="shared" si="2"/>
        <v>238.5201327</v>
      </c>
      <c r="F1157" s="17">
        <f t="shared" si="3"/>
        <v>15499.78022</v>
      </c>
      <c r="G1157" s="18">
        <f t="shared" si="4"/>
        <v>258.3296703</v>
      </c>
      <c r="H1157" s="17">
        <f t="shared" si="10"/>
        <v>36.73506204</v>
      </c>
      <c r="I1157" s="19">
        <f t="shared" si="6"/>
        <v>33542.78923</v>
      </c>
    </row>
    <row r="1158" ht="12.75" customHeight="1">
      <c r="A1158" s="14">
        <v>31.782967032967022</v>
      </c>
      <c r="B1158" s="14">
        <v>1.8069387755102042</v>
      </c>
      <c r="C1158" s="14">
        <f t="shared" si="9"/>
        <v>0.01164660652</v>
      </c>
      <c r="D1158" s="14">
        <f t="shared" si="11"/>
        <v>2.696707831</v>
      </c>
      <c r="E1158" s="14">
        <f t="shared" si="2"/>
        <v>238.5177078</v>
      </c>
      <c r="F1158" s="17">
        <f t="shared" si="3"/>
        <v>15527.47253</v>
      </c>
      <c r="G1158" s="18">
        <f t="shared" si="4"/>
        <v>258.7912088</v>
      </c>
      <c r="H1158" s="17">
        <f t="shared" si="10"/>
        <v>36.74832464</v>
      </c>
      <c r="I1158" s="19">
        <f t="shared" si="6"/>
        <v>33542.80847</v>
      </c>
    </row>
    <row r="1159" ht="12.75" customHeight="1">
      <c r="A1159" s="14">
        <v>31.796703296703285</v>
      </c>
      <c r="B1159" s="14">
        <v>1.8085714285714287</v>
      </c>
      <c r="C1159" s="14">
        <f t="shared" si="9"/>
        <v>0.01166385671</v>
      </c>
      <c r="D1159" s="14">
        <f t="shared" si="11"/>
        <v>2.695092428</v>
      </c>
      <c r="E1159" s="14">
        <f t="shared" si="2"/>
        <v>238.5160924</v>
      </c>
      <c r="F1159" s="17">
        <f t="shared" si="3"/>
        <v>15547.25275</v>
      </c>
      <c r="G1159" s="18">
        <f t="shared" si="4"/>
        <v>259.1208791</v>
      </c>
      <c r="H1159" s="17">
        <f t="shared" si="10"/>
        <v>36.75779793</v>
      </c>
      <c r="I1159" s="19">
        <f t="shared" si="6"/>
        <v>33542.82221</v>
      </c>
    </row>
    <row r="1160" ht="12.75" customHeight="1">
      <c r="A1160" s="14">
        <v>31.813186813186803</v>
      </c>
      <c r="B1160" s="14">
        <v>1.81265306122449</v>
      </c>
      <c r="C1160" s="14">
        <f t="shared" si="9"/>
        <v>0.01168455694</v>
      </c>
      <c r="D1160" s="14">
        <f t="shared" si="11"/>
        <v>2.691031496</v>
      </c>
      <c r="E1160" s="14">
        <f t="shared" si="2"/>
        <v>238.5120315</v>
      </c>
      <c r="F1160" s="17">
        <f t="shared" si="3"/>
        <v>15570.98901</v>
      </c>
      <c r="G1160" s="18">
        <f t="shared" si="4"/>
        <v>259.5164835</v>
      </c>
      <c r="H1160" s="17">
        <f t="shared" si="10"/>
        <v>36.76916587</v>
      </c>
      <c r="I1160" s="19">
        <f t="shared" si="6"/>
        <v>33542.8387</v>
      </c>
    </row>
    <row r="1161" ht="12.75" customHeight="1">
      <c r="A1161" s="14">
        <v>31.818681318681307</v>
      </c>
      <c r="B1161" s="14">
        <v>1.8142857142857145</v>
      </c>
      <c r="C1161" s="14">
        <f t="shared" si="9"/>
        <v>0.01169145701</v>
      </c>
      <c r="D1161" s="14">
        <f t="shared" si="11"/>
        <v>2.689405743</v>
      </c>
      <c r="E1161" s="14">
        <f t="shared" si="2"/>
        <v>238.5104057</v>
      </c>
      <c r="F1161" s="17">
        <f t="shared" si="3"/>
        <v>15578.9011</v>
      </c>
      <c r="G1161" s="18">
        <f t="shared" si="4"/>
        <v>259.6483516</v>
      </c>
      <c r="H1161" s="17">
        <f t="shared" si="10"/>
        <v>36.77295519</v>
      </c>
      <c r="I1161" s="19">
        <f t="shared" si="6"/>
        <v>33542.8442</v>
      </c>
    </row>
    <row r="1162" ht="12.75" customHeight="1">
      <c r="A1162" s="14">
        <v>31.826923076923066</v>
      </c>
      <c r="B1162" s="14">
        <v>1.8142857142857145</v>
      </c>
      <c r="C1162" s="14">
        <f t="shared" si="9"/>
        <v>0.01170180713</v>
      </c>
      <c r="D1162" s="14">
        <f t="shared" si="11"/>
        <v>2.689416093</v>
      </c>
      <c r="E1162" s="14">
        <f t="shared" si="2"/>
        <v>238.5104161</v>
      </c>
      <c r="F1162" s="17">
        <f t="shared" si="3"/>
        <v>15590.76923</v>
      </c>
      <c r="G1162" s="18">
        <f t="shared" si="4"/>
        <v>259.8461538</v>
      </c>
      <c r="H1162" s="17">
        <f t="shared" si="10"/>
        <v>36.77863916</v>
      </c>
      <c r="I1162" s="19">
        <f t="shared" si="6"/>
        <v>33542.85244</v>
      </c>
    </row>
    <row r="1163" ht="12.75" customHeight="1">
      <c r="A1163" s="14">
        <v>31.835164835164825</v>
      </c>
      <c r="B1163" s="14">
        <v>1.8167346938775513</v>
      </c>
      <c r="C1163" s="14">
        <f t="shared" si="9"/>
        <v>0.01171215724</v>
      </c>
      <c r="D1163" s="14">
        <f t="shared" si="11"/>
        <v>2.686977463</v>
      </c>
      <c r="E1163" s="14">
        <f t="shared" si="2"/>
        <v>238.5079775</v>
      </c>
      <c r="F1163" s="17">
        <f t="shared" si="3"/>
        <v>15602.63736</v>
      </c>
      <c r="G1163" s="18">
        <f t="shared" si="4"/>
        <v>260.043956</v>
      </c>
      <c r="H1163" s="17">
        <f t="shared" si="10"/>
        <v>36.78432313</v>
      </c>
      <c r="I1163" s="19">
        <f t="shared" si="6"/>
        <v>33542.86069</v>
      </c>
    </row>
    <row r="1164" ht="12.75" customHeight="1">
      <c r="A1164" s="14">
        <v>31.848901098901088</v>
      </c>
      <c r="B1164" s="14">
        <v>1.8208163265306123</v>
      </c>
      <c r="C1164" s="14">
        <f t="shared" si="9"/>
        <v>0.01172940744</v>
      </c>
      <c r="D1164" s="14">
        <f t="shared" si="11"/>
        <v>2.682913081</v>
      </c>
      <c r="E1164" s="14">
        <f t="shared" si="2"/>
        <v>238.5039131</v>
      </c>
      <c r="F1164" s="17">
        <f t="shared" si="3"/>
        <v>15622.41758</v>
      </c>
      <c r="G1164" s="18">
        <f t="shared" si="4"/>
        <v>260.3736264</v>
      </c>
      <c r="H1164" s="17">
        <f t="shared" si="10"/>
        <v>36.79379641</v>
      </c>
      <c r="I1164" s="19">
        <f t="shared" si="6"/>
        <v>33542.87443</v>
      </c>
    </row>
    <row r="1165" ht="12.75" customHeight="1">
      <c r="A1165" s="14">
        <v>31.857142857142847</v>
      </c>
      <c r="B1165" s="14">
        <v>1.823265306122449</v>
      </c>
      <c r="C1165" s="14">
        <f t="shared" si="9"/>
        <v>0.01173975755</v>
      </c>
      <c r="D1165" s="14">
        <f t="shared" si="11"/>
        <v>2.680474451</v>
      </c>
      <c r="E1165" s="14">
        <f t="shared" si="2"/>
        <v>238.5014745</v>
      </c>
      <c r="F1165" s="17">
        <f t="shared" si="3"/>
        <v>15634.28571</v>
      </c>
      <c r="G1165" s="18">
        <f t="shared" si="4"/>
        <v>260.5714286</v>
      </c>
      <c r="H1165" s="17">
        <f t="shared" si="10"/>
        <v>36.79948038</v>
      </c>
      <c r="I1165" s="19">
        <f t="shared" si="6"/>
        <v>33542.88268</v>
      </c>
    </row>
    <row r="1166" ht="12.75" customHeight="1">
      <c r="A1166" s="14">
        <v>31.868131868131858</v>
      </c>
      <c r="B1166" s="14">
        <v>1.826530612244898</v>
      </c>
      <c r="C1166" s="14">
        <f t="shared" si="9"/>
        <v>0.0117535577</v>
      </c>
      <c r="D1166" s="14">
        <f t="shared" si="11"/>
        <v>2.677222945</v>
      </c>
      <c r="E1166" s="14">
        <f t="shared" si="2"/>
        <v>238.4982229</v>
      </c>
      <c r="F1166" s="17">
        <f t="shared" si="3"/>
        <v>15650.10989</v>
      </c>
      <c r="G1166" s="18">
        <f t="shared" si="4"/>
        <v>260.8351648</v>
      </c>
      <c r="H1166" s="17">
        <f t="shared" si="10"/>
        <v>36.80705901</v>
      </c>
      <c r="I1166" s="19">
        <f t="shared" si="6"/>
        <v>33542.89367</v>
      </c>
    </row>
    <row r="1167" ht="12.75" customHeight="1">
      <c r="A1167" s="14">
        <v>31.87912087912087</v>
      </c>
      <c r="B1167" s="14">
        <v>1.8289795918367349</v>
      </c>
      <c r="C1167" s="14">
        <f t="shared" si="9"/>
        <v>0.01176735786</v>
      </c>
      <c r="D1167" s="14">
        <f t="shared" si="11"/>
        <v>2.674787766</v>
      </c>
      <c r="E1167" s="14">
        <f t="shared" si="2"/>
        <v>238.4957878</v>
      </c>
      <c r="F1167" s="17">
        <f t="shared" si="3"/>
        <v>15665.93407</v>
      </c>
      <c r="G1167" s="18">
        <f t="shared" si="4"/>
        <v>261.0989011</v>
      </c>
      <c r="H1167" s="17">
        <f t="shared" si="10"/>
        <v>36.81463764</v>
      </c>
      <c r="I1167" s="19">
        <f t="shared" si="6"/>
        <v>33542.90467</v>
      </c>
    </row>
    <row r="1168" ht="12.75" customHeight="1">
      <c r="A1168" s="14">
        <v>31.89010989010988</v>
      </c>
      <c r="B1168" s="14">
        <v>1.8314285714285714</v>
      </c>
      <c r="C1168" s="14">
        <f t="shared" si="9"/>
        <v>0.01178115801</v>
      </c>
      <c r="D1168" s="14">
        <f t="shared" si="11"/>
        <v>2.672352587</v>
      </c>
      <c r="E1168" s="14">
        <f t="shared" si="2"/>
        <v>238.4933526</v>
      </c>
      <c r="F1168" s="17">
        <f t="shared" si="3"/>
        <v>15681.75824</v>
      </c>
      <c r="G1168" s="18">
        <f t="shared" si="4"/>
        <v>261.3626374</v>
      </c>
      <c r="H1168" s="17">
        <f t="shared" si="10"/>
        <v>36.82221627</v>
      </c>
      <c r="I1168" s="19">
        <f t="shared" si="6"/>
        <v>33542.91566</v>
      </c>
    </row>
    <row r="1169" ht="12.75" customHeight="1">
      <c r="A1169" s="14">
        <v>31.90109890109889</v>
      </c>
      <c r="B1169" s="14">
        <v>1.8338775510204082</v>
      </c>
      <c r="C1169" s="14">
        <f t="shared" si="9"/>
        <v>0.01179495816</v>
      </c>
      <c r="D1169" s="14">
        <f t="shared" si="11"/>
        <v>2.669917407</v>
      </c>
      <c r="E1169" s="14">
        <f t="shared" si="2"/>
        <v>238.4909174</v>
      </c>
      <c r="F1169" s="17">
        <f t="shared" si="3"/>
        <v>15697.58242</v>
      </c>
      <c r="G1169" s="18">
        <f t="shared" si="4"/>
        <v>261.6263736</v>
      </c>
      <c r="H1169" s="17">
        <f t="shared" si="10"/>
        <v>36.8297949</v>
      </c>
      <c r="I1169" s="19">
        <f t="shared" si="6"/>
        <v>33542.92666</v>
      </c>
    </row>
    <row r="1170" ht="12.75" customHeight="1">
      <c r="A1170" s="14">
        <v>31.914835164835154</v>
      </c>
      <c r="B1170" s="14">
        <v>1.8371428571428572</v>
      </c>
      <c r="C1170" s="14">
        <f t="shared" si="9"/>
        <v>0.01181220836</v>
      </c>
      <c r="D1170" s="14">
        <f t="shared" si="11"/>
        <v>2.666669351</v>
      </c>
      <c r="E1170" s="14">
        <f t="shared" si="2"/>
        <v>238.4876694</v>
      </c>
      <c r="F1170" s="17">
        <f t="shared" si="3"/>
        <v>15717.36264</v>
      </c>
      <c r="G1170" s="18">
        <f t="shared" si="4"/>
        <v>261.956044</v>
      </c>
      <c r="H1170" s="17">
        <f t="shared" si="10"/>
        <v>36.83926818</v>
      </c>
      <c r="I1170" s="19">
        <f t="shared" si="6"/>
        <v>33542.9404</v>
      </c>
    </row>
    <row r="1171" ht="12.75" customHeight="1">
      <c r="A1171" s="14">
        <v>31.925824175824165</v>
      </c>
      <c r="B1171" s="14">
        <v>1.8404081632653062</v>
      </c>
      <c r="C1171" s="14">
        <f t="shared" si="9"/>
        <v>0.01182600851</v>
      </c>
      <c r="D1171" s="14">
        <f t="shared" si="11"/>
        <v>2.663417845</v>
      </c>
      <c r="E1171" s="14">
        <f t="shared" si="2"/>
        <v>238.4844178</v>
      </c>
      <c r="F1171" s="17">
        <f t="shared" si="3"/>
        <v>15733.18681</v>
      </c>
      <c r="G1171" s="18">
        <f t="shared" si="4"/>
        <v>262.2197802</v>
      </c>
      <c r="H1171" s="17">
        <f t="shared" si="10"/>
        <v>36.84684681</v>
      </c>
      <c r="I1171" s="19">
        <f t="shared" si="6"/>
        <v>33542.95139</v>
      </c>
    </row>
    <row r="1172" ht="12.75" customHeight="1">
      <c r="A1172" s="14">
        <v>31.936813186813175</v>
      </c>
      <c r="B1172" s="14">
        <v>1.8436734693877552</v>
      </c>
      <c r="C1172" s="14">
        <f t="shared" si="9"/>
        <v>0.01183980866</v>
      </c>
      <c r="D1172" s="14">
        <f t="shared" si="11"/>
        <v>2.660166339</v>
      </c>
      <c r="E1172" s="14">
        <f t="shared" si="2"/>
        <v>238.4811663</v>
      </c>
      <c r="F1172" s="17">
        <f t="shared" si="3"/>
        <v>15749.01099</v>
      </c>
      <c r="G1172" s="18">
        <f t="shared" si="4"/>
        <v>262.4835165</v>
      </c>
      <c r="H1172" s="17">
        <f t="shared" si="10"/>
        <v>36.85442544</v>
      </c>
      <c r="I1172" s="19">
        <f t="shared" si="6"/>
        <v>33542.96239</v>
      </c>
    </row>
    <row r="1173" ht="12.75" customHeight="1">
      <c r="A1173" s="14">
        <v>31.95054945054944</v>
      </c>
      <c r="B1173" s="14">
        <v>1.8469387755102042</v>
      </c>
      <c r="C1173" s="14">
        <f t="shared" si="9"/>
        <v>0.01185705885</v>
      </c>
      <c r="D1173" s="14">
        <f t="shared" si="11"/>
        <v>2.656918283</v>
      </c>
      <c r="E1173" s="14">
        <f t="shared" si="2"/>
        <v>238.4779183</v>
      </c>
      <c r="F1173" s="17">
        <f t="shared" si="3"/>
        <v>15768.79121</v>
      </c>
      <c r="G1173" s="18">
        <f t="shared" si="4"/>
        <v>262.8131868</v>
      </c>
      <c r="H1173" s="17">
        <f t="shared" si="10"/>
        <v>36.86389872</v>
      </c>
      <c r="I1173" s="19">
        <f t="shared" si="6"/>
        <v>33542.97613</v>
      </c>
    </row>
    <row r="1174" ht="12.75" customHeight="1">
      <c r="A1174" s="14">
        <v>31.958791208791197</v>
      </c>
      <c r="B1174" s="14">
        <v>1.849387755102041</v>
      </c>
      <c r="C1174" s="14">
        <f t="shared" si="9"/>
        <v>0.01186740897</v>
      </c>
      <c r="D1174" s="14">
        <f t="shared" si="11"/>
        <v>2.654479654</v>
      </c>
      <c r="E1174" s="14">
        <f t="shared" si="2"/>
        <v>238.4754797</v>
      </c>
      <c r="F1174" s="17">
        <f t="shared" si="3"/>
        <v>15780.65934</v>
      </c>
      <c r="G1174" s="18">
        <f t="shared" si="4"/>
        <v>263.010989</v>
      </c>
      <c r="H1174" s="17">
        <f t="shared" si="10"/>
        <v>36.8695827</v>
      </c>
      <c r="I1174" s="19">
        <f t="shared" si="6"/>
        <v>33542.98438</v>
      </c>
    </row>
    <row r="1175" ht="12.75" customHeight="1">
      <c r="A1175" s="14">
        <v>31.964285714285705</v>
      </c>
      <c r="B1175" s="14">
        <v>1.8510204081632655</v>
      </c>
      <c r="C1175" s="14">
        <f t="shared" si="9"/>
        <v>0.01187430905</v>
      </c>
      <c r="D1175" s="14">
        <f t="shared" si="11"/>
        <v>2.652853901</v>
      </c>
      <c r="E1175" s="14">
        <f t="shared" si="2"/>
        <v>238.4738539</v>
      </c>
      <c r="F1175" s="17">
        <f t="shared" si="3"/>
        <v>15788.57143</v>
      </c>
      <c r="G1175" s="18">
        <f t="shared" si="4"/>
        <v>263.1428571</v>
      </c>
      <c r="H1175" s="17">
        <f t="shared" si="10"/>
        <v>36.87337201</v>
      </c>
      <c r="I1175" s="19">
        <f t="shared" si="6"/>
        <v>33542.98987</v>
      </c>
    </row>
    <row r="1176" ht="12.75" customHeight="1">
      <c r="A1176" s="14">
        <v>31.97252747252746</v>
      </c>
      <c r="B1176" s="14">
        <v>1.853469387755102</v>
      </c>
      <c r="C1176" s="14">
        <f t="shared" si="9"/>
        <v>0.01188465916</v>
      </c>
      <c r="D1176" s="14">
        <f t="shared" si="11"/>
        <v>2.650415271</v>
      </c>
      <c r="E1176" s="14">
        <f t="shared" si="2"/>
        <v>238.4714153</v>
      </c>
      <c r="F1176" s="17">
        <f t="shared" si="3"/>
        <v>15800.43956</v>
      </c>
      <c r="G1176" s="18">
        <f t="shared" si="4"/>
        <v>263.3406593</v>
      </c>
      <c r="H1176" s="17">
        <f t="shared" si="10"/>
        <v>36.87905598</v>
      </c>
      <c r="I1176" s="19">
        <f t="shared" si="6"/>
        <v>33542.99812</v>
      </c>
    </row>
    <row r="1177" ht="12.75" customHeight="1">
      <c r="A1177" s="14">
        <v>31.98076923076922</v>
      </c>
      <c r="B1177" s="14">
        <v>1.8559183673469388</v>
      </c>
      <c r="C1177" s="14">
        <f t="shared" si="9"/>
        <v>0.01189500928</v>
      </c>
      <c r="D1177" s="14">
        <f t="shared" si="11"/>
        <v>2.647976642</v>
      </c>
      <c r="E1177" s="14">
        <f t="shared" si="2"/>
        <v>238.4689766</v>
      </c>
      <c r="F1177" s="17">
        <f t="shared" si="3"/>
        <v>15812.30769</v>
      </c>
      <c r="G1177" s="18">
        <f t="shared" si="4"/>
        <v>263.5384615</v>
      </c>
      <c r="H1177" s="17">
        <f t="shared" si="10"/>
        <v>36.88473995</v>
      </c>
      <c r="I1177" s="19">
        <f t="shared" si="6"/>
        <v>33543.00636</v>
      </c>
    </row>
    <row r="1178" ht="12.75" customHeight="1">
      <c r="A1178" s="14">
        <v>31.983516483516475</v>
      </c>
      <c r="B1178" s="14">
        <v>1.8591836734693878</v>
      </c>
      <c r="C1178" s="14">
        <f t="shared" si="9"/>
        <v>0.01189845931</v>
      </c>
      <c r="D1178" s="14">
        <f t="shared" si="11"/>
        <v>2.644714786</v>
      </c>
      <c r="E1178" s="14">
        <f t="shared" si="2"/>
        <v>238.4657148</v>
      </c>
      <c r="F1178" s="17">
        <f t="shared" si="3"/>
        <v>15816.26374</v>
      </c>
      <c r="G1178" s="18">
        <f t="shared" si="4"/>
        <v>263.6043956</v>
      </c>
      <c r="H1178" s="17">
        <f t="shared" si="10"/>
        <v>36.88663461</v>
      </c>
      <c r="I1178" s="19">
        <f t="shared" si="6"/>
        <v>33543.00911</v>
      </c>
    </row>
    <row r="1179" ht="12.75" customHeight="1">
      <c r="A1179" s="14">
        <v>31.994505494505482</v>
      </c>
      <c r="B1179" s="14">
        <v>1.86</v>
      </c>
      <c r="C1179" s="14">
        <f t="shared" si="9"/>
        <v>0.01191225947</v>
      </c>
      <c r="D1179" s="14">
        <f t="shared" si="11"/>
        <v>2.643912259</v>
      </c>
      <c r="E1179" s="14">
        <f t="shared" si="2"/>
        <v>238.4649123</v>
      </c>
      <c r="F1179" s="17">
        <f t="shared" si="3"/>
        <v>15832.08791</v>
      </c>
      <c r="G1179" s="18">
        <f t="shared" si="4"/>
        <v>263.8681319</v>
      </c>
      <c r="H1179" s="17">
        <f t="shared" si="10"/>
        <v>36.89421324</v>
      </c>
      <c r="I1179" s="19">
        <f t="shared" si="6"/>
        <v>33543.02011</v>
      </c>
    </row>
    <row r="1180" ht="12.75" customHeight="1">
      <c r="A1180" s="14">
        <v>32.0</v>
      </c>
      <c r="B1180" s="14">
        <v>1.8624489795918369</v>
      </c>
      <c r="C1180" s="14">
        <f t="shared" si="9"/>
        <v>0.01191915954</v>
      </c>
      <c r="D1180" s="14">
        <f t="shared" si="11"/>
        <v>2.64147018</v>
      </c>
      <c r="E1180" s="14">
        <f t="shared" si="2"/>
        <v>238.4624702</v>
      </c>
      <c r="F1180" s="17">
        <f t="shared" si="3"/>
        <v>15840</v>
      </c>
      <c r="G1180" s="18">
        <f t="shared" si="4"/>
        <v>264</v>
      </c>
      <c r="H1180" s="17">
        <f t="shared" si="10"/>
        <v>36.89800255</v>
      </c>
      <c r="I1180" s="19">
        <f t="shared" si="6"/>
        <v>33543.0256</v>
      </c>
    </row>
    <row r="1181" ht="12.75" customHeight="1">
      <c r="A1181" s="14">
        <v>32.00102029248385</v>
      </c>
      <c r="B1181" s="14">
        <v>1.8631164267089895</v>
      </c>
      <c r="C1181" s="14">
        <f t="shared" si="9"/>
        <v>0.01192044084</v>
      </c>
      <c r="D1181" s="14">
        <f t="shared" si="11"/>
        <v>2.640804014</v>
      </c>
      <c r="E1181" s="14">
        <f t="shared" si="2"/>
        <v>238.461804</v>
      </c>
      <c r="F1181" s="17">
        <f t="shared" si="3"/>
        <v>15841.46922</v>
      </c>
      <c r="G1181" s="18">
        <f t="shared" si="4"/>
        <v>264.024487</v>
      </c>
      <c r="H1181" s="17">
        <f t="shared" si="10"/>
        <v>36.8987062</v>
      </c>
      <c r="I1181" s="19">
        <f t="shared" si="6"/>
        <v>33543.02663</v>
      </c>
    </row>
    <row r="1182" ht="12.75" customHeight="1">
      <c r="A1182" s="14">
        <v>32.009250651853534</v>
      </c>
      <c r="B1182" s="14">
        <v>1.8655889354948414</v>
      </c>
      <c r="C1182" s="14">
        <f t="shared" si="9"/>
        <v>0.01193077664</v>
      </c>
      <c r="D1182" s="14">
        <f t="shared" si="11"/>
        <v>2.638341841</v>
      </c>
      <c r="E1182" s="14">
        <f t="shared" si="2"/>
        <v>238.4593418</v>
      </c>
      <c r="F1182" s="17">
        <f t="shared" si="3"/>
        <v>15853.32094</v>
      </c>
      <c r="G1182" s="18">
        <f t="shared" si="4"/>
        <v>264.2220156</v>
      </c>
      <c r="H1182" s="17">
        <f t="shared" si="10"/>
        <v>36.90438231</v>
      </c>
      <c r="I1182" s="19">
        <f t="shared" si="6"/>
        <v>33543.03486</v>
      </c>
    </row>
    <row r="1183" ht="12.75" customHeight="1">
      <c r="A1183" s="14">
        <v>32.02026981067907</v>
      </c>
      <c r="B1183" s="14">
        <v>1.8672463439519325</v>
      </c>
      <c r="C1183" s="14">
        <f t="shared" si="9"/>
        <v>0.01194461466</v>
      </c>
      <c r="D1183" s="14">
        <f t="shared" si="11"/>
        <v>2.636698271</v>
      </c>
      <c r="E1183" s="14">
        <f t="shared" si="2"/>
        <v>238.4576983</v>
      </c>
      <c r="F1183" s="17">
        <f t="shared" si="3"/>
        <v>15869.18853</v>
      </c>
      <c r="G1183" s="18">
        <f t="shared" si="4"/>
        <v>264.4864755</v>
      </c>
      <c r="H1183" s="17">
        <f t="shared" si="10"/>
        <v>36.91198173</v>
      </c>
      <c r="I1183" s="19">
        <f t="shared" si="6"/>
        <v>33543.04588</v>
      </c>
    </row>
    <row r="1184" ht="12.75" customHeight="1">
      <c r="A1184" s="14">
        <v>32.02296791746968</v>
      </c>
      <c r="B1184" s="14">
        <v>1.8697097834712613</v>
      </c>
      <c r="C1184" s="14">
        <f t="shared" si="9"/>
        <v>0.01194800298</v>
      </c>
      <c r="D1184" s="14">
        <f t="shared" si="11"/>
        <v>2.63423822</v>
      </c>
      <c r="E1184" s="14">
        <f t="shared" si="2"/>
        <v>238.4552382</v>
      </c>
      <c r="F1184" s="17">
        <f t="shared" si="3"/>
        <v>15873.0738</v>
      </c>
      <c r="G1184" s="18">
        <f t="shared" si="4"/>
        <v>264.55123</v>
      </c>
      <c r="H1184" s="17">
        <f t="shared" si="10"/>
        <v>36.91384249</v>
      </c>
      <c r="I1184" s="19">
        <f t="shared" si="6"/>
        <v>33543.04858</v>
      </c>
    </row>
    <row r="1185" ht="12.75" customHeight="1">
      <c r="A1185" s="14">
        <v>32.028432150549826</v>
      </c>
      <c r="B1185" s="14">
        <v>1.8721777576238519</v>
      </c>
      <c r="C1185" s="14">
        <f t="shared" si="9"/>
        <v>0.01195486504</v>
      </c>
      <c r="D1185" s="14">
        <f t="shared" si="11"/>
        <v>2.631777107</v>
      </c>
      <c r="E1185" s="14">
        <f t="shared" si="2"/>
        <v>238.4527771</v>
      </c>
      <c r="F1185" s="17">
        <f t="shared" si="3"/>
        <v>15880.9423</v>
      </c>
      <c r="G1185" s="18">
        <f t="shared" si="4"/>
        <v>264.6823716</v>
      </c>
      <c r="H1185" s="17">
        <f t="shared" si="10"/>
        <v>36.91761093</v>
      </c>
      <c r="I1185" s="19">
        <f t="shared" si="6"/>
        <v>33543.05405</v>
      </c>
    </row>
    <row r="1186" ht="12.75" customHeight="1">
      <c r="A1186" s="14">
        <v>32.03394172996259</v>
      </c>
      <c r="B1186" s="14">
        <v>1.8730064618523974</v>
      </c>
      <c r="C1186" s="14">
        <f t="shared" si="9"/>
        <v>0.01196178404</v>
      </c>
      <c r="D1186" s="14">
        <f t="shared" si="11"/>
        <v>2.630955322</v>
      </c>
      <c r="E1186" s="14">
        <f t="shared" si="2"/>
        <v>238.4519553</v>
      </c>
      <c r="F1186" s="17">
        <f t="shared" si="3"/>
        <v>15888.87609</v>
      </c>
      <c r="G1186" s="18">
        <f t="shared" si="4"/>
        <v>264.8146015</v>
      </c>
      <c r="H1186" s="17">
        <f t="shared" si="10"/>
        <v>36.92141064</v>
      </c>
      <c r="I1186" s="19">
        <f t="shared" si="6"/>
        <v>33543.05956</v>
      </c>
    </row>
    <row r="1187" ht="12.75" customHeight="1">
      <c r="A1187" s="14">
        <v>32.04219476249859</v>
      </c>
      <c r="B1187" s="14">
        <v>1.8746593356762267</v>
      </c>
      <c r="C1187" s="14">
        <f t="shared" si="9"/>
        <v>0.01197214832</v>
      </c>
      <c r="D1187" s="14">
        <f t="shared" si="11"/>
        <v>2.629312813</v>
      </c>
      <c r="E1187" s="14">
        <f t="shared" si="2"/>
        <v>238.4503128</v>
      </c>
      <c r="F1187" s="17">
        <f t="shared" si="3"/>
        <v>15900.76046</v>
      </c>
      <c r="G1187" s="18">
        <f t="shared" si="4"/>
        <v>265.0126743</v>
      </c>
      <c r="H1187" s="17">
        <f t="shared" si="10"/>
        <v>36.92710239</v>
      </c>
      <c r="I1187" s="19">
        <f t="shared" si="6"/>
        <v>33543.06782</v>
      </c>
    </row>
    <row r="1188" ht="12.75" customHeight="1">
      <c r="A1188" s="14">
        <v>32.0531685749915</v>
      </c>
      <c r="B1188" s="14">
        <v>1.8779560140573628</v>
      </c>
      <c r="C1188" s="14">
        <f t="shared" si="9"/>
        <v>0.01198592938</v>
      </c>
      <c r="D1188" s="14">
        <f t="shared" si="11"/>
        <v>2.626029915</v>
      </c>
      <c r="E1188" s="14">
        <f t="shared" si="2"/>
        <v>238.4470299</v>
      </c>
      <c r="F1188" s="17">
        <f t="shared" si="3"/>
        <v>15916.56275</v>
      </c>
      <c r="G1188" s="18">
        <f t="shared" si="4"/>
        <v>265.2760458</v>
      </c>
      <c r="H1188" s="17">
        <f t="shared" si="10"/>
        <v>36.93467053</v>
      </c>
      <c r="I1188" s="19">
        <f t="shared" si="6"/>
        <v>33543.0788</v>
      </c>
    </row>
    <row r="1189" ht="12.75" customHeight="1">
      <c r="A1189" s="14">
        <v>32.061398934361186</v>
      </c>
      <c r="B1189" s="14">
        <v>1.8804285228432147</v>
      </c>
      <c r="C1189" s="14">
        <f t="shared" si="9"/>
        <v>0.01199626518</v>
      </c>
      <c r="D1189" s="14">
        <f t="shared" si="11"/>
        <v>2.623567742</v>
      </c>
      <c r="E1189" s="14">
        <f t="shared" si="2"/>
        <v>238.4445677</v>
      </c>
      <c r="F1189" s="17">
        <f t="shared" si="3"/>
        <v>15928.41447</v>
      </c>
      <c r="G1189" s="18">
        <f t="shared" si="4"/>
        <v>265.4735744</v>
      </c>
      <c r="H1189" s="17">
        <f t="shared" si="10"/>
        <v>36.94034664</v>
      </c>
      <c r="I1189" s="19">
        <f t="shared" si="6"/>
        <v>33543.08703</v>
      </c>
    </row>
    <row r="1190" ht="12.75" customHeight="1">
      <c r="A1190" s="14">
        <v>32.07511619997733</v>
      </c>
      <c r="B1190" s="14">
        <v>1.8845493708196346</v>
      </c>
      <c r="C1190" s="14">
        <f t="shared" si="9"/>
        <v>0.01201349152</v>
      </c>
      <c r="D1190" s="14">
        <f t="shared" si="11"/>
        <v>2.619464121</v>
      </c>
      <c r="E1190" s="14">
        <f t="shared" si="2"/>
        <v>238.4404641</v>
      </c>
      <c r="F1190" s="17">
        <f t="shared" si="3"/>
        <v>15948.16733</v>
      </c>
      <c r="G1190" s="18">
        <f t="shared" si="4"/>
        <v>265.8027888</v>
      </c>
      <c r="H1190" s="17">
        <f t="shared" si="10"/>
        <v>36.94980683</v>
      </c>
      <c r="I1190" s="19">
        <f t="shared" si="6"/>
        <v>33543.10076</v>
      </c>
    </row>
    <row r="1191" ht="12.75" customHeight="1">
      <c r="A1191" s="14">
        <v>32.08611268563655</v>
      </c>
      <c r="B1191" s="14">
        <v>1.887026414238748</v>
      </c>
      <c r="C1191" s="14">
        <f t="shared" si="9"/>
        <v>0.01202730106</v>
      </c>
      <c r="D1191" s="14">
        <f t="shared" si="11"/>
        <v>2.617000887</v>
      </c>
      <c r="E1191" s="14">
        <f t="shared" si="2"/>
        <v>238.4380009</v>
      </c>
      <c r="F1191" s="17">
        <f t="shared" si="3"/>
        <v>15964.00227</v>
      </c>
      <c r="G1191" s="18">
        <f t="shared" si="4"/>
        <v>266.0667045</v>
      </c>
      <c r="H1191" s="17">
        <f t="shared" si="10"/>
        <v>36.95739061</v>
      </c>
      <c r="I1191" s="19">
        <f t="shared" si="6"/>
        <v>33543.11176</v>
      </c>
    </row>
    <row r="1192" ht="12.75" customHeight="1">
      <c r="A1192" s="14">
        <v>32.09159959188301</v>
      </c>
      <c r="B1192" s="14">
        <v>1.888674753429316</v>
      </c>
      <c r="C1192" s="14">
        <f t="shared" si="9"/>
        <v>0.01203419159</v>
      </c>
      <c r="D1192" s="14">
        <f t="shared" si="11"/>
        <v>2.615359438</v>
      </c>
      <c r="E1192" s="14">
        <f t="shared" si="2"/>
        <v>238.4363594</v>
      </c>
      <c r="F1192" s="17">
        <f t="shared" si="3"/>
        <v>15971.90341</v>
      </c>
      <c r="G1192" s="18">
        <f t="shared" si="4"/>
        <v>266.1983902</v>
      </c>
      <c r="H1192" s="17">
        <f t="shared" si="10"/>
        <v>36.96117468</v>
      </c>
      <c r="I1192" s="19">
        <f t="shared" si="6"/>
        <v>33543.11725</v>
      </c>
    </row>
    <row r="1193" ht="12.75" customHeight="1">
      <c r="A1193" s="14">
        <v>32.09710917129578</v>
      </c>
      <c r="B1193" s="14">
        <v>1.8895034576578615</v>
      </c>
      <c r="C1193" s="14">
        <f t="shared" si="9"/>
        <v>0.0120411106</v>
      </c>
      <c r="D1193" s="14">
        <f t="shared" si="11"/>
        <v>2.614537653</v>
      </c>
      <c r="E1193" s="14">
        <f t="shared" si="2"/>
        <v>238.4355377</v>
      </c>
      <c r="F1193" s="17">
        <f t="shared" si="3"/>
        <v>15979.83721</v>
      </c>
      <c r="G1193" s="18">
        <f t="shared" si="4"/>
        <v>266.3306201</v>
      </c>
      <c r="H1193" s="17">
        <f t="shared" si="10"/>
        <v>36.96497439</v>
      </c>
      <c r="I1193" s="19">
        <f t="shared" si="6"/>
        <v>33543.12276</v>
      </c>
    </row>
    <row r="1194" ht="12.75" customHeight="1">
      <c r="A1194" s="14">
        <v>32.10529418433285</v>
      </c>
      <c r="B1194" s="14">
        <v>1.8936152363677583</v>
      </c>
      <c r="C1194" s="14">
        <f t="shared" si="9"/>
        <v>0.01205138945</v>
      </c>
      <c r="D1194" s="14">
        <f t="shared" si="11"/>
        <v>2.610436153</v>
      </c>
      <c r="E1194" s="14">
        <f t="shared" si="2"/>
        <v>238.4314362</v>
      </c>
      <c r="F1194" s="17">
        <f t="shared" si="3"/>
        <v>15991.62363</v>
      </c>
      <c r="G1194" s="18">
        <f t="shared" si="4"/>
        <v>266.5270604</v>
      </c>
      <c r="H1194" s="17">
        <f t="shared" si="10"/>
        <v>36.97061923</v>
      </c>
      <c r="I1194" s="19">
        <f t="shared" si="6"/>
        <v>33543.13095</v>
      </c>
    </row>
    <row r="1195" ht="12.75" customHeight="1">
      <c r="A1195" s="14">
        <v>32.11352454370253</v>
      </c>
      <c r="B1195" s="14">
        <v>1.8960877451536104</v>
      </c>
      <c r="C1195" s="14">
        <f t="shared" si="9"/>
        <v>0.01206172525</v>
      </c>
      <c r="D1195" s="14">
        <f t="shared" si="11"/>
        <v>2.60797398</v>
      </c>
      <c r="E1195" s="14">
        <f t="shared" si="2"/>
        <v>238.428974</v>
      </c>
      <c r="F1195" s="17">
        <f t="shared" si="3"/>
        <v>16003.47534</v>
      </c>
      <c r="G1195" s="18">
        <f t="shared" si="4"/>
        <v>266.724589</v>
      </c>
      <c r="H1195" s="17">
        <f t="shared" si="10"/>
        <v>36.97629534</v>
      </c>
      <c r="I1195" s="19">
        <f t="shared" si="6"/>
        <v>33543.13918</v>
      </c>
    </row>
    <row r="1196" ht="12.75" customHeight="1">
      <c r="A1196" s="14">
        <v>32.12452102936175</v>
      </c>
      <c r="B1196" s="14">
        <v>1.8985647885727237</v>
      </c>
      <c r="C1196" s="14">
        <f t="shared" si="9"/>
        <v>0.01207553479</v>
      </c>
      <c r="D1196" s="14">
        <f t="shared" si="11"/>
        <v>2.605510746</v>
      </c>
      <c r="E1196" s="14">
        <f t="shared" si="2"/>
        <v>238.4265107</v>
      </c>
      <c r="F1196" s="17">
        <f t="shared" si="3"/>
        <v>16019.31028</v>
      </c>
      <c r="G1196" s="18">
        <f t="shared" si="4"/>
        <v>266.9885047</v>
      </c>
      <c r="H1196" s="17">
        <f t="shared" si="10"/>
        <v>36.98387912</v>
      </c>
      <c r="I1196" s="19">
        <f t="shared" si="6"/>
        <v>33543.15018</v>
      </c>
    </row>
    <row r="1197" ht="12.75" customHeight="1">
      <c r="A1197" s="14">
        <v>32.13551751502098</v>
      </c>
      <c r="B1197" s="14">
        <v>1.9010418319918374</v>
      </c>
      <c r="C1197" s="14">
        <f t="shared" si="9"/>
        <v>0.01208934433</v>
      </c>
      <c r="D1197" s="14">
        <f t="shared" si="11"/>
        <v>2.603047512</v>
      </c>
      <c r="E1197" s="14">
        <f t="shared" si="2"/>
        <v>238.4240475</v>
      </c>
      <c r="F1197" s="17">
        <f t="shared" si="3"/>
        <v>16035.14522</v>
      </c>
      <c r="G1197" s="18">
        <f t="shared" si="4"/>
        <v>267.2524204</v>
      </c>
      <c r="H1197" s="17">
        <f t="shared" si="10"/>
        <v>36.99146291</v>
      </c>
      <c r="I1197" s="19">
        <f t="shared" si="6"/>
        <v>33543.16119</v>
      </c>
    </row>
    <row r="1198" ht="12.75" customHeight="1">
      <c r="A1198" s="14">
        <v>32.14100442126743</v>
      </c>
      <c r="B1198" s="14">
        <v>1.9026901711824054</v>
      </c>
      <c r="C1198" s="14">
        <f t="shared" si="9"/>
        <v>0.01209623486</v>
      </c>
      <c r="D1198" s="14">
        <f t="shared" si="11"/>
        <v>2.601406064</v>
      </c>
      <c r="E1198" s="14">
        <f t="shared" si="2"/>
        <v>238.4224061</v>
      </c>
      <c r="F1198" s="17">
        <f t="shared" si="3"/>
        <v>16043.04637</v>
      </c>
      <c r="G1198" s="18">
        <f t="shared" si="4"/>
        <v>267.3841061</v>
      </c>
      <c r="H1198" s="17">
        <f t="shared" si="10"/>
        <v>36.99524698</v>
      </c>
      <c r="I1198" s="19">
        <f t="shared" si="6"/>
        <v>33543.16668</v>
      </c>
    </row>
    <row r="1199" ht="12.75" customHeight="1">
      <c r="A1199" s="14">
        <v>32.15200090692666</v>
      </c>
      <c r="B1199" s="14">
        <v>1.9051672146015188</v>
      </c>
      <c r="C1199" s="14">
        <f t="shared" si="9"/>
        <v>0.0121100444</v>
      </c>
      <c r="D1199" s="14">
        <f t="shared" si="11"/>
        <v>2.59894283</v>
      </c>
      <c r="E1199" s="14">
        <f t="shared" si="2"/>
        <v>238.4199428</v>
      </c>
      <c r="F1199" s="17">
        <f t="shared" si="3"/>
        <v>16058.88131</v>
      </c>
      <c r="G1199" s="18">
        <f t="shared" si="4"/>
        <v>267.6480218</v>
      </c>
      <c r="H1199" s="17">
        <f t="shared" si="10"/>
        <v>37.00283076</v>
      </c>
      <c r="I1199" s="19">
        <f t="shared" si="6"/>
        <v>33543.17768</v>
      </c>
    </row>
    <row r="1200" ht="12.75" customHeight="1">
      <c r="A1200" s="14">
        <v>32.16025393946265</v>
      </c>
      <c r="B1200" s="14">
        <v>1.9068200884253481</v>
      </c>
      <c r="C1200" s="14">
        <f t="shared" si="9"/>
        <v>0.01212040868</v>
      </c>
      <c r="D1200" s="14">
        <f t="shared" si="11"/>
        <v>2.59730032</v>
      </c>
      <c r="E1200" s="14">
        <f t="shared" si="2"/>
        <v>238.4183003</v>
      </c>
      <c r="F1200" s="17">
        <f t="shared" si="3"/>
        <v>16070.76567</v>
      </c>
      <c r="G1200" s="18">
        <f t="shared" si="4"/>
        <v>267.8460945</v>
      </c>
      <c r="H1200" s="17">
        <f t="shared" si="10"/>
        <v>37.00852251</v>
      </c>
      <c r="I1200" s="19">
        <f t="shared" si="6"/>
        <v>33543.18593</v>
      </c>
    </row>
    <row r="1201" ht="12.75" customHeight="1">
      <c r="A1201" s="14">
        <v>32.17122775195556</v>
      </c>
      <c r="B1201" s="14">
        <v>1.910116766806484</v>
      </c>
      <c r="C1201" s="14">
        <f t="shared" si="9"/>
        <v>0.01213418974</v>
      </c>
      <c r="D1201" s="14">
        <f t="shared" si="11"/>
        <v>2.594017423</v>
      </c>
      <c r="E1201" s="14">
        <f t="shared" si="2"/>
        <v>238.4150174</v>
      </c>
      <c r="F1201" s="17">
        <f t="shared" si="3"/>
        <v>16086.56796</v>
      </c>
      <c r="G1201" s="18">
        <f t="shared" si="4"/>
        <v>268.109466</v>
      </c>
      <c r="H1201" s="17">
        <f t="shared" si="10"/>
        <v>37.01609066</v>
      </c>
      <c r="I1201" s="19">
        <f t="shared" si="6"/>
        <v>33543.19691</v>
      </c>
    </row>
    <row r="1202" ht="12.75" customHeight="1">
      <c r="A1202" s="14">
        <v>32.17945811132525</v>
      </c>
      <c r="B1202" s="14">
        <v>1.9125892755923362</v>
      </c>
      <c r="C1202" s="14">
        <f t="shared" si="9"/>
        <v>0.01214452554</v>
      </c>
      <c r="D1202" s="14">
        <f t="shared" si="11"/>
        <v>2.59155525</v>
      </c>
      <c r="E1202" s="14">
        <f t="shared" si="2"/>
        <v>238.4125552</v>
      </c>
      <c r="F1202" s="17">
        <f t="shared" si="3"/>
        <v>16098.41968</v>
      </c>
      <c r="G1202" s="18">
        <f t="shared" si="4"/>
        <v>268.3069947</v>
      </c>
      <c r="H1202" s="17">
        <f t="shared" si="10"/>
        <v>37.02176677</v>
      </c>
      <c r="I1202" s="19">
        <f t="shared" si="6"/>
        <v>33543.20515</v>
      </c>
    </row>
    <row r="1203" ht="12.75" customHeight="1">
      <c r="A1203" s="14">
        <v>32.18771114386124</v>
      </c>
      <c r="B1203" s="14">
        <v>1.9142421494161654</v>
      </c>
      <c r="C1203" s="14">
        <f t="shared" si="9"/>
        <v>0.01215488982</v>
      </c>
      <c r="D1203" s="14">
        <f t="shared" si="11"/>
        <v>2.58991274</v>
      </c>
      <c r="E1203" s="14">
        <f t="shared" si="2"/>
        <v>238.4109127</v>
      </c>
      <c r="F1203" s="17">
        <f t="shared" si="3"/>
        <v>16110.30405</v>
      </c>
      <c r="G1203" s="18">
        <f t="shared" si="4"/>
        <v>268.5050675</v>
      </c>
      <c r="H1203" s="17">
        <f t="shared" si="10"/>
        <v>37.02745851</v>
      </c>
      <c r="I1203" s="19">
        <f t="shared" si="6"/>
        <v>33543.21341</v>
      </c>
    </row>
    <row r="1204" ht="12.75" customHeight="1">
      <c r="A1204" s="14">
        <v>32.20149642897631</v>
      </c>
      <c r="B1204" s="14">
        <v>1.915904092506518</v>
      </c>
      <c r="C1204" s="14">
        <f t="shared" si="9"/>
        <v>0.01217220157</v>
      </c>
      <c r="D1204" s="14">
        <f t="shared" si="11"/>
        <v>2.588268109</v>
      </c>
      <c r="E1204" s="14">
        <f t="shared" si="2"/>
        <v>238.4092681</v>
      </c>
      <c r="F1204" s="17">
        <f t="shared" si="3"/>
        <v>16130.15486</v>
      </c>
      <c r="G1204" s="18">
        <f t="shared" si="4"/>
        <v>268.8359143</v>
      </c>
      <c r="H1204" s="17">
        <f t="shared" si="10"/>
        <v>37.03696561</v>
      </c>
      <c r="I1204" s="19">
        <f t="shared" si="6"/>
        <v>33543.2272</v>
      </c>
    </row>
    <row r="1205" ht="12.75" customHeight="1">
      <c r="A1205" s="14">
        <v>32.209726788345996</v>
      </c>
      <c r="B1205" s="14">
        <v>1.91837660129237</v>
      </c>
      <c r="C1205" s="14">
        <f t="shared" si="9"/>
        <v>0.01218253737</v>
      </c>
      <c r="D1205" s="14">
        <f t="shared" si="11"/>
        <v>2.585805936</v>
      </c>
      <c r="E1205" s="14">
        <f t="shared" si="2"/>
        <v>238.4068059</v>
      </c>
      <c r="F1205" s="17">
        <f t="shared" si="3"/>
        <v>16142.00658</v>
      </c>
      <c r="G1205" s="18">
        <f t="shared" si="4"/>
        <v>269.0334429</v>
      </c>
      <c r="H1205" s="17">
        <f t="shared" si="10"/>
        <v>37.04264172</v>
      </c>
      <c r="I1205" s="19">
        <f t="shared" si="6"/>
        <v>33543.23543</v>
      </c>
    </row>
    <row r="1206" ht="12.75" customHeight="1">
      <c r="A1206" s="14">
        <v>32.22072327400522</v>
      </c>
      <c r="B1206" s="14">
        <v>1.9208536447114835</v>
      </c>
      <c r="C1206" s="14">
        <f t="shared" si="9"/>
        <v>0.01219634691</v>
      </c>
      <c r="D1206" s="14">
        <f t="shared" si="11"/>
        <v>2.583342702</v>
      </c>
      <c r="E1206" s="14">
        <f t="shared" si="2"/>
        <v>238.4043427</v>
      </c>
      <c r="F1206" s="17">
        <f t="shared" si="3"/>
        <v>16157.84151</v>
      </c>
      <c r="G1206" s="18">
        <f t="shared" si="4"/>
        <v>269.2973586</v>
      </c>
      <c r="H1206" s="17">
        <f t="shared" si="10"/>
        <v>37.0502255</v>
      </c>
      <c r="I1206" s="19">
        <f t="shared" si="6"/>
        <v>33543.24643</v>
      </c>
    </row>
    <row r="1207" ht="12.75" customHeight="1">
      <c r="A1207" s="14">
        <v>32.23174243283075</v>
      </c>
      <c r="B1207" s="14">
        <v>1.9225110531685745</v>
      </c>
      <c r="C1207" s="14">
        <f t="shared" si="9"/>
        <v>0.01221018492</v>
      </c>
      <c r="D1207" s="14">
        <f t="shared" si="11"/>
        <v>2.581699132</v>
      </c>
      <c r="E1207" s="14">
        <f t="shared" si="2"/>
        <v>238.4026991</v>
      </c>
      <c r="F1207" s="17">
        <f t="shared" si="3"/>
        <v>16173.7091</v>
      </c>
      <c r="G1207" s="18">
        <f t="shared" si="4"/>
        <v>269.5618184</v>
      </c>
      <c r="H1207" s="17">
        <f t="shared" si="10"/>
        <v>37.05782492</v>
      </c>
      <c r="I1207" s="19">
        <f t="shared" si="6"/>
        <v>33543.25746</v>
      </c>
    </row>
    <row r="1208" ht="12.75" customHeight="1">
      <c r="A1208" s="14">
        <v>32.239995465366746</v>
      </c>
      <c r="B1208" s="14">
        <v>1.924163926992404</v>
      </c>
      <c r="C1208" s="14">
        <f t="shared" si="9"/>
        <v>0.0122205492</v>
      </c>
      <c r="D1208" s="14">
        <f t="shared" si="11"/>
        <v>2.580056622</v>
      </c>
      <c r="E1208" s="14">
        <f t="shared" si="2"/>
        <v>238.4010566</v>
      </c>
      <c r="F1208" s="17">
        <f t="shared" si="3"/>
        <v>16185.59347</v>
      </c>
      <c r="G1208" s="18">
        <f t="shared" si="4"/>
        <v>269.7598912</v>
      </c>
      <c r="H1208" s="17">
        <f t="shared" si="10"/>
        <v>37.06351667</v>
      </c>
      <c r="I1208" s="19">
        <f t="shared" si="6"/>
        <v>33543.26571</v>
      </c>
    </row>
    <row r="1209" ht="12.75" customHeight="1">
      <c r="A1209" s="14">
        <v>32.248248497902736</v>
      </c>
      <c r="B1209" s="14">
        <v>1.9258168008162335</v>
      </c>
      <c r="C1209" s="14">
        <f t="shared" si="9"/>
        <v>0.01223091347</v>
      </c>
      <c r="D1209" s="14">
        <f t="shared" si="11"/>
        <v>2.578414113</v>
      </c>
      <c r="E1209" s="14">
        <f t="shared" si="2"/>
        <v>238.3994141</v>
      </c>
      <c r="F1209" s="17">
        <f t="shared" si="3"/>
        <v>16197.47784</v>
      </c>
      <c r="G1209" s="18">
        <f t="shared" si="4"/>
        <v>269.9579639</v>
      </c>
      <c r="H1209" s="17">
        <f t="shared" si="10"/>
        <v>37.06920841</v>
      </c>
      <c r="I1209" s="19">
        <f t="shared" si="6"/>
        <v>33543.27397</v>
      </c>
    </row>
    <row r="1210" ht="12.75" customHeight="1">
      <c r="A1210" s="14">
        <v>32.25926765672827</v>
      </c>
      <c r="B1210" s="14">
        <v>1.9274742092733246</v>
      </c>
      <c r="C1210" s="14">
        <f t="shared" si="9"/>
        <v>0.01224475149</v>
      </c>
      <c r="D1210" s="14">
        <f t="shared" si="11"/>
        <v>2.576770542</v>
      </c>
      <c r="E1210" s="14">
        <f t="shared" si="2"/>
        <v>238.3977705</v>
      </c>
      <c r="F1210" s="17">
        <f t="shared" si="3"/>
        <v>16213.34543</v>
      </c>
      <c r="G1210" s="18">
        <f t="shared" si="4"/>
        <v>270.2224238</v>
      </c>
      <c r="H1210" s="17">
        <f t="shared" si="10"/>
        <v>37.07680783</v>
      </c>
      <c r="I1210" s="19">
        <f t="shared" si="6"/>
        <v>33543.285</v>
      </c>
    </row>
    <row r="1211" ht="12.75" customHeight="1">
      <c r="A1211" s="14">
        <v>32.26475456297472</v>
      </c>
      <c r="B1211" s="14">
        <v>1.9291225484638925</v>
      </c>
      <c r="C1211" s="14">
        <f t="shared" si="9"/>
        <v>0.01225164202</v>
      </c>
      <c r="D1211" s="14">
        <f t="shared" si="11"/>
        <v>2.575129094</v>
      </c>
      <c r="E1211" s="14">
        <f t="shared" si="2"/>
        <v>238.3961291</v>
      </c>
      <c r="F1211" s="17">
        <f t="shared" si="3"/>
        <v>16221.24657</v>
      </c>
      <c r="G1211" s="18">
        <f t="shared" si="4"/>
        <v>270.3541095</v>
      </c>
      <c r="H1211" s="17">
        <f t="shared" si="10"/>
        <v>37.08059191</v>
      </c>
      <c r="I1211" s="19">
        <f t="shared" si="6"/>
        <v>33543.29049</v>
      </c>
    </row>
    <row r="1212" ht="12.75" customHeight="1">
      <c r="A1212" s="14">
        <v>32.27581906813287</v>
      </c>
      <c r="B1212" s="14">
        <v>1.9291406869969387</v>
      </c>
      <c r="C1212" s="14">
        <f t="shared" si="9"/>
        <v>0.01226553698</v>
      </c>
      <c r="D1212" s="14">
        <f t="shared" si="11"/>
        <v>2.57512485</v>
      </c>
      <c r="E1212" s="14">
        <f t="shared" si="2"/>
        <v>238.3961248</v>
      </c>
      <c r="F1212" s="17">
        <f t="shared" si="3"/>
        <v>16237.17946</v>
      </c>
      <c r="G1212" s="18">
        <f t="shared" si="4"/>
        <v>270.6196576</v>
      </c>
      <c r="H1212" s="17">
        <f t="shared" si="10"/>
        <v>37.0882226</v>
      </c>
      <c r="I1212" s="19">
        <f t="shared" si="6"/>
        <v>33543.30155</v>
      </c>
    </row>
    <row r="1213" ht="12.75" customHeight="1">
      <c r="A1213" s="14">
        <v>32.28409477383517</v>
      </c>
      <c r="B1213" s="14">
        <v>1.9299739258587458</v>
      </c>
      <c r="C1213" s="14">
        <f t="shared" si="9"/>
        <v>0.01227592973</v>
      </c>
      <c r="D1213" s="14">
        <f t="shared" si="11"/>
        <v>2.574302004</v>
      </c>
      <c r="E1213" s="14">
        <f t="shared" si="2"/>
        <v>238.395302</v>
      </c>
      <c r="F1213" s="17">
        <f t="shared" si="3"/>
        <v>16249.09647</v>
      </c>
      <c r="G1213" s="18">
        <f t="shared" si="4"/>
        <v>270.8182746</v>
      </c>
      <c r="H1213" s="17">
        <f t="shared" si="10"/>
        <v>37.09392998</v>
      </c>
      <c r="I1213" s="19">
        <f t="shared" si="6"/>
        <v>33543.30983</v>
      </c>
    </row>
    <row r="1214" ht="12.75" customHeight="1">
      <c r="A1214" s="14">
        <v>32.2868382269584</v>
      </c>
      <c r="B1214" s="14">
        <v>1.9307980954540298</v>
      </c>
      <c r="C1214" s="14">
        <f t="shared" si="9"/>
        <v>0.01227937499</v>
      </c>
      <c r="D1214" s="14">
        <f t="shared" si="11"/>
        <v>2.57348128</v>
      </c>
      <c r="E1214" s="14">
        <f t="shared" si="2"/>
        <v>238.3944813</v>
      </c>
      <c r="F1214" s="17">
        <f t="shared" si="3"/>
        <v>16253.04705</v>
      </c>
      <c r="G1214" s="18">
        <f t="shared" si="4"/>
        <v>270.8841174</v>
      </c>
      <c r="H1214" s="17">
        <f t="shared" si="10"/>
        <v>37.09582202</v>
      </c>
      <c r="I1214" s="19">
        <f t="shared" si="6"/>
        <v>33543.31258</v>
      </c>
    </row>
    <row r="1215" ht="12.75" customHeight="1">
      <c r="A1215" s="14">
        <v>32.314499489853766</v>
      </c>
      <c r="B1215" s="14">
        <v>1.9308434417866451</v>
      </c>
      <c r="C1215" s="14">
        <f t="shared" si="9"/>
        <v>0.01231411239</v>
      </c>
      <c r="D1215" s="14">
        <f t="shared" si="11"/>
        <v>2.573470671</v>
      </c>
      <c r="E1215" s="14">
        <f t="shared" si="2"/>
        <v>238.3944707</v>
      </c>
      <c r="F1215" s="17">
        <f t="shared" si="3"/>
        <v>16292.87927</v>
      </c>
      <c r="G1215" s="18">
        <f t="shared" si="4"/>
        <v>271.5479878</v>
      </c>
      <c r="H1215" s="17">
        <f t="shared" si="10"/>
        <v>37.11489875</v>
      </c>
      <c r="I1215" s="19">
        <f t="shared" si="6"/>
        <v>33543.34025</v>
      </c>
    </row>
    <row r="1216" ht="12.75" customHeight="1">
      <c r="A1216" s="14">
        <v>32.34492687903867</v>
      </c>
      <c r="B1216" s="14">
        <v>1.930893322752522</v>
      </c>
      <c r="C1216" s="14">
        <f t="shared" si="9"/>
        <v>0.01235232353</v>
      </c>
      <c r="D1216" s="14">
        <f t="shared" si="11"/>
        <v>2.573459001</v>
      </c>
      <c r="E1216" s="14">
        <f t="shared" si="2"/>
        <v>238.394459</v>
      </c>
      <c r="F1216" s="17">
        <f t="shared" si="3"/>
        <v>16336.69471</v>
      </c>
      <c r="G1216" s="18">
        <f t="shared" si="4"/>
        <v>272.2782451</v>
      </c>
      <c r="H1216" s="17">
        <f t="shared" si="10"/>
        <v>37.13588316</v>
      </c>
      <c r="I1216" s="19">
        <f t="shared" si="6"/>
        <v>33543.3707</v>
      </c>
    </row>
    <row r="1217" ht="12.75" customHeight="1">
      <c r="A1217" s="14">
        <v>32.364289763065415</v>
      </c>
      <c r="B1217" s="14">
        <v>1.9309250651853527</v>
      </c>
      <c r="C1217" s="14">
        <f t="shared" si="9"/>
        <v>0.01237663971</v>
      </c>
      <c r="D1217" s="14">
        <f t="shared" si="11"/>
        <v>2.573451575</v>
      </c>
      <c r="E1217" s="14">
        <f t="shared" si="2"/>
        <v>238.3944516</v>
      </c>
      <c r="F1217" s="17">
        <f t="shared" si="3"/>
        <v>16364.57726</v>
      </c>
      <c r="G1217" s="18">
        <f t="shared" si="4"/>
        <v>272.7429543</v>
      </c>
      <c r="H1217" s="17">
        <f t="shared" si="10"/>
        <v>37.14923687</v>
      </c>
      <c r="I1217" s="19">
        <f t="shared" si="6"/>
        <v>33543.39007</v>
      </c>
    </row>
    <row r="1218" ht="12.75" customHeight="1">
      <c r="A1218" s="14">
        <v>32.39748327853985</v>
      </c>
      <c r="B1218" s="14">
        <v>1.930979480784491</v>
      </c>
      <c r="C1218" s="14">
        <f t="shared" si="9"/>
        <v>0.01241832459</v>
      </c>
      <c r="D1218" s="14">
        <f t="shared" si="11"/>
        <v>2.573438844</v>
      </c>
      <c r="E1218" s="14">
        <f t="shared" si="2"/>
        <v>238.3944388</v>
      </c>
      <c r="F1218" s="17">
        <f t="shared" si="3"/>
        <v>16412.37592</v>
      </c>
      <c r="G1218" s="18">
        <f t="shared" si="4"/>
        <v>273.5395987</v>
      </c>
      <c r="H1218" s="17">
        <f t="shared" si="10"/>
        <v>37.17212895</v>
      </c>
      <c r="I1218" s="19">
        <f t="shared" si="6"/>
        <v>33543.42328</v>
      </c>
    </row>
    <row r="1219" ht="12.75" customHeight="1">
      <c r="A1219" s="14">
        <v>32.40303820428523</v>
      </c>
      <c r="B1219" s="14">
        <v>1.9301689150889918</v>
      </c>
      <c r="C1219" s="14">
        <f t="shared" si="9"/>
        <v>0.01242530054</v>
      </c>
      <c r="D1219" s="14">
        <f t="shared" si="11"/>
        <v>2.574256385</v>
      </c>
      <c r="E1219" s="14">
        <f t="shared" si="2"/>
        <v>238.3952564</v>
      </c>
      <c r="F1219" s="17">
        <f t="shared" si="3"/>
        <v>16420.37501</v>
      </c>
      <c r="G1219" s="18">
        <f t="shared" si="4"/>
        <v>273.6729169</v>
      </c>
      <c r="H1219" s="17">
        <f t="shared" si="10"/>
        <v>37.17595993</v>
      </c>
      <c r="I1219" s="19">
        <f t="shared" si="6"/>
        <v>33543.42883</v>
      </c>
    </row>
    <row r="1220" ht="12.75" customHeight="1">
      <c r="A1220" s="14">
        <v>32.40859313003062</v>
      </c>
      <c r="B1220" s="14">
        <v>1.9293583493934925</v>
      </c>
      <c r="C1220" s="14">
        <f t="shared" si="9"/>
        <v>0.0124322765</v>
      </c>
      <c r="D1220" s="14">
        <f t="shared" si="11"/>
        <v>2.575073927</v>
      </c>
      <c r="E1220" s="14">
        <f t="shared" si="2"/>
        <v>238.3960739</v>
      </c>
      <c r="F1220" s="17">
        <f t="shared" si="3"/>
        <v>16428.37411</v>
      </c>
      <c r="G1220" s="18">
        <f t="shared" si="4"/>
        <v>273.8062351</v>
      </c>
      <c r="H1220" s="17">
        <f t="shared" si="10"/>
        <v>37.17979092</v>
      </c>
      <c r="I1220" s="19">
        <f t="shared" si="6"/>
        <v>33543.43439</v>
      </c>
    </row>
    <row r="1221" ht="12.75" customHeight="1">
      <c r="A1221" s="14">
        <v>32.414148055775996</v>
      </c>
      <c r="B1221" s="14">
        <v>1.9285477836979932</v>
      </c>
      <c r="C1221" s="14">
        <f t="shared" si="9"/>
        <v>0.01243925245</v>
      </c>
      <c r="D1221" s="14">
        <f t="shared" si="11"/>
        <v>2.575891469</v>
      </c>
      <c r="E1221" s="14">
        <f t="shared" si="2"/>
        <v>238.3968915</v>
      </c>
      <c r="F1221" s="17">
        <f t="shared" si="3"/>
        <v>16436.3732</v>
      </c>
      <c r="G1221" s="18">
        <f t="shared" si="4"/>
        <v>273.9395533</v>
      </c>
      <c r="H1221" s="17">
        <f t="shared" si="10"/>
        <v>37.1836219</v>
      </c>
      <c r="I1221" s="19">
        <f t="shared" si="6"/>
        <v>33543.43995</v>
      </c>
    </row>
    <row r="1222" ht="12.75" customHeight="1">
      <c r="A1222" s="14">
        <v>32.41693685523184</v>
      </c>
      <c r="B1222" s="14">
        <v>1.927732683369232</v>
      </c>
      <c r="C1222" s="14">
        <f t="shared" si="9"/>
        <v>0.01244275466</v>
      </c>
      <c r="D1222" s="14">
        <f t="shared" si="11"/>
        <v>2.576710071</v>
      </c>
      <c r="E1222" s="14">
        <f t="shared" si="2"/>
        <v>238.3977101</v>
      </c>
      <c r="F1222" s="17">
        <f t="shared" si="3"/>
        <v>16440.38907</v>
      </c>
      <c r="G1222" s="18">
        <f t="shared" si="4"/>
        <v>274.0064845</v>
      </c>
      <c r="H1222" s="17">
        <f t="shared" si="10"/>
        <v>37.18554521</v>
      </c>
      <c r="I1222" s="19">
        <f t="shared" si="6"/>
        <v>33543.44274</v>
      </c>
    </row>
    <row r="1223" ht="12.75" customHeight="1">
      <c r="A1223" s="14">
        <v>32.422514454143524</v>
      </c>
      <c r="B1223" s="14">
        <v>1.9261024827117104</v>
      </c>
      <c r="C1223" s="14">
        <f t="shared" si="9"/>
        <v>0.01244975909</v>
      </c>
      <c r="D1223" s="14">
        <f t="shared" si="11"/>
        <v>2.578347276</v>
      </c>
      <c r="E1223" s="14">
        <f t="shared" si="2"/>
        <v>238.3993473</v>
      </c>
      <c r="F1223" s="17">
        <f t="shared" si="3"/>
        <v>16448.42081</v>
      </c>
      <c r="G1223" s="18">
        <f t="shared" si="4"/>
        <v>274.1403469</v>
      </c>
      <c r="H1223" s="17">
        <f t="shared" si="10"/>
        <v>37.18939183</v>
      </c>
      <c r="I1223" s="19">
        <f t="shared" si="6"/>
        <v>33543.44832</v>
      </c>
    </row>
    <row r="1224" ht="12.75" customHeight="1">
      <c r="A1224" s="14">
        <v>32.43357895930167</v>
      </c>
      <c r="B1224" s="14">
        <v>1.9261206212447564</v>
      </c>
      <c r="C1224" s="14">
        <f t="shared" si="9"/>
        <v>0.01246365405</v>
      </c>
      <c r="D1224" s="14">
        <f t="shared" si="11"/>
        <v>2.578343033</v>
      </c>
      <c r="E1224" s="14">
        <f t="shared" si="2"/>
        <v>238.399343</v>
      </c>
      <c r="F1224" s="17">
        <f t="shared" si="3"/>
        <v>16464.3537</v>
      </c>
      <c r="G1224" s="18">
        <f t="shared" si="4"/>
        <v>274.405895</v>
      </c>
      <c r="H1224" s="17">
        <f t="shared" si="10"/>
        <v>37.19702252</v>
      </c>
      <c r="I1224" s="19">
        <f t="shared" si="6"/>
        <v>33543.45939</v>
      </c>
    </row>
    <row r="1225" ht="12.75" customHeight="1">
      <c r="A1225" s="14">
        <v>32.43641310509013</v>
      </c>
      <c r="B1225" s="14">
        <v>1.9236662509919507</v>
      </c>
      <c r="C1225" s="14">
        <f t="shared" si="9"/>
        <v>0.01246721321</v>
      </c>
      <c r="D1225" s="14">
        <f t="shared" si="11"/>
        <v>2.580800962</v>
      </c>
      <c r="E1225" s="14">
        <f t="shared" si="2"/>
        <v>238.401801</v>
      </c>
      <c r="F1225" s="17">
        <f t="shared" si="3"/>
        <v>16468.43487</v>
      </c>
      <c r="G1225" s="18">
        <f t="shared" si="4"/>
        <v>274.4739145</v>
      </c>
      <c r="H1225" s="17">
        <f t="shared" si="10"/>
        <v>37.19897711</v>
      </c>
      <c r="I1225" s="19">
        <f t="shared" si="6"/>
        <v>33543.46223</v>
      </c>
    </row>
    <row r="1226" ht="12.75" customHeight="1">
      <c r="A1226" s="14">
        <v>32.44196803083551</v>
      </c>
      <c r="B1226" s="14">
        <v>1.9228556852964513</v>
      </c>
      <c r="C1226" s="14">
        <f t="shared" si="9"/>
        <v>0.01247418916</v>
      </c>
      <c r="D1226" s="14">
        <f t="shared" si="11"/>
        <v>2.581618504</v>
      </c>
      <c r="E1226" s="14">
        <f t="shared" si="2"/>
        <v>238.4026185</v>
      </c>
      <c r="F1226" s="17">
        <f t="shared" si="3"/>
        <v>16476.43396</v>
      </c>
      <c r="G1226" s="18">
        <f t="shared" si="4"/>
        <v>274.6072327</v>
      </c>
      <c r="H1226" s="17">
        <f t="shared" si="10"/>
        <v>37.20280809</v>
      </c>
      <c r="I1226" s="19">
        <f t="shared" si="6"/>
        <v>33543.46778</v>
      </c>
    </row>
    <row r="1227" ht="12.75" customHeight="1">
      <c r="A1227" s="14">
        <v>32.45305520915996</v>
      </c>
      <c r="B1227" s="14">
        <v>1.922054188867475</v>
      </c>
      <c r="C1227" s="14">
        <f t="shared" si="9"/>
        <v>0.0124881126</v>
      </c>
      <c r="D1227" s="14">
        <f t="shared" si="11"/>
        <v>2.582433924</v>
      </c>
      <c r="E1227" s="14">
        <f t="shared" si="2"/>
        <v>238.4034339</v>
      </c>
      <c r="F1227" s="17">
        <f t="shared" si="3"/>
        <v>16492.3995</v>
      </c>
      <c r="G1227" s="18">
        <f t="shared" si="4"/>
        <v>274.873325</v>
      </c>
      <c r="H1227" s="17">
        <f t="shared" si="10"/>
        <v>37.21045442</v>
      </c>
      <c r="I1227" s="19">
        <f t="shared" si="6"/>
        <v>33543.47888</v>
      </c>
    </row>
    <row r="1228" ht="12.75" customHeight="1">
      <c r="A1228" s="14">
        <v>32.45865548123796</v>
      </c>
      <c r="B1228" s="14">
        <v>1.9196043532479306</v>
      </c>
      <c r="C1228" s="14">
        <f t="shared" si="9"/>
        <v>0.0124951455</v>
      </c>
      <c r="D1228" s="14">
        <f t="shared" si="11"/>
        <v>2.584890792</v>
      </c>
      <c r="E1228" s="14">
        <f t="shared" si="2"/>
        <v>238.4058908</v>
      </c>
      <c r="F1228" s="17">
        <f t="shared" si="3"/>
        <v>16500.46389</v>
      </c>
      <c r="G1228" s="18">
        <f t="shared" si="4"/>
        <v>275.0077315</v>
      </c>
      <c r="H1228" s="17">
        <f t="shared" si="10"/>
        <v>37.21431668</v>
      </c>
      <c r="I1228" s="19">
        <f t="shared" si="6"/>
        <v>33543.48448</v>
      </c>
    </row>
    <row r="1229" ht="12.75" customHeight="1">
      <c r="A1229" s="14">
        <v>32.46697653327288</v>
      </c>
      <c r="B1229" s="14">
        <v>1.9187983221856928</v>
      </c>
      <c r="C1229" s="14">
        <f t="shared" si="9"/>
        <v>0.01250559519</v>
      </c>
      <c r="D1229" s="14">
        <f t="shared" si="11"/>
        <v>2.585707273</v>
      </c>
      <c r="E1229" s="14">
        <f t="shared" si="2"/>
        <v>238.4067073</v>
      </c>
      <c r="F1229" s="17">
        <f t="shared" si="3"/>
        <v>16512.44621</v>
      </c>
      <c r="G1229" s="18">
        <f t="shared" si="4"/>
        <v>275.2074368</v>
      </c>
      <c r="H1229" s="17">
        <f t="shared" si="10"/>
        <v>37.22005533</v>
      </c>
      <c r="I1229" s="19">
        <f t="shared" si="6"/>
        <v>33543.4928</v>
      </c>
    </row>
    <row r="1230" ht="12.75" customHeight="1">
      <c r="A1230" s="14">
        <v>32.47255413218456</v>
      </c>
      <c r="B1230" s="14">
        <v>1.917168121528171</v>
      </c>
      <c r="C1230" s="14">
        <f t="shared" si="9"/>
        <v>0.01251259962</v>
      </c>
      <c r="D1230" s="14">
        <f t="shared" si="11"/>
        <v>2.587344478</v>
      </c>
      <c r="E1230" s="14">
        <f t="shared" si="2"/>
        <v>238.4083445</v>
      </c>
      <c r="F1230" s="17">
        <f t="shared" si="3"/>
        <v>16520.47795</v>
      </c>
      <c r="G1230" s="18">
        <f t="shared" si="4"/>
        <v>275.3412992</v>
      </c>
      <c r="H1230" s="17">
        <f t="shared" si="10"/>
        <v>37.22390195</v>
      </c>
      <c r="I1230" s="19">
        <f t="shared" si="6"/>
        <v>33543.49838</v>
      </c>
    </row>
    <row r="1231" ht="12.75" customHeight="1">
      <c r="A1231" s="14">
        <v>32.483641310509014</v>
      </c>
      <c r="B1231" s="14">
        <v>1.9163666250991946</v>
      </c>
      <c r="C1231" s="14">
        <f t="shared" si="9"/>
        <v>0.01252652305</v>
      </c>
      <c r="D1231" s="14">
        <f t="shared" si="11"/>
        <v>2.588159898</v>
      </c>
      <c r="E1231" s="14">
        <f t="shared" si="2"/>
        <v>238.4091599</v>
      </c>
      <c r="F1231" s="17">
        <f t="shared" si="3"/>
        <v>16536.44349</v>
      </c>
      <c r="G1231" s="18">
        <f t="shared" si="4"/>
        <v>275.6073915</v>
      </c>
      <c r="H1231" s="17">
        <f t="shared" si="10"/>
        <v>37.23154828</v>
      </c>
      <c r="I1231" s="19">
        <f t="shared" si="6"/>
        <v>33543.50948</v>
      </c>
    </row>
    <row r="1232" ht="12.75" customHeight="1">
      <c r="A1232" s="14">
        <v>32.49475116199978</v>
      </c>
      <c r="B1232" s="14">
        <v>1.914745493708196</v>
      </c>
      <c r="C1232" s="14">
        <f t="shared" si="9"/>
        <v>0.01254047496</v>
      </c>
      <c r="D1232" s="14">
        <f t="shared" si="11"/>
        <v>2.589794981</v>
      </c>
      <c r="E1232" s="14">
        <f t="shared" si="2"/>
        <v>238.410795</v>
      </c>
      <c r="F1232" s="17">
        <f t="shared" si="3"/>
        <v>16552.44167</v>
      </c>
      <c r="G1232" s="18">
        <f t="shared" si="4"/>
        <v>275.8740279</v>
      </c>
      <c r="H1232" s="17">
        <f t="shared" si="10"/>
        <v>37.23921025</v>
      </c>
      <c r="I1232" s="19">
        <f t="shared" si="6"/>
        <v>33543.52059</v>
      </c>
    </row>
    <row r="1233" ht="12.75" customHeight="1">
      <c r="A1233" s="14">
        <v>32.50311756036731</v>
      </c>
      <c r="B1233" s="14">
        <v>1.9123001927219132</v>
      </c>
      <c r="C1233" s="14">
        <f t="shared" si="9"/>
        <v>0.0125509816</v>
      </c>
      <c r="D1233" s="14">
        <f t="shared" si="11"/>
        <v>2.592250789</v>
      </c>
      <c r="E1233" s="14">
        <f t="shared" si="2"/>
        <v>238.4132508</v>
      </c>
      <c r="F1233" s="17">
        <f t="shared" si="3"/>
        <v>16564.48929</v>
      </c>
      <c r="G1233" s="18">
        <f t="shared" si="4"/>
        <v>276.0748214</v>
      </c>
      <c r="H1233" s="17">
        <f t="shared" si="10"/>
        <v>37.24498018</v>
      </c>
      <c r="I1233" s="19">
        <f t="shared" si="6"/>
        <v>33543.52896</v>
      </c>
    </row>
    <row r="1234" ht="12.75" customHeight="1">
      <c r="A1234" s="14">
        <v>32.51148395873484</v>
      </c>
      <c r="B1234" s="14">
        <v>1.9098548917356304</v>
      </c>
      <c r="C1234" s="14">
        <f t="shared" si="9"/>
        <v>0.01256148824</v>
      </c>
      <c r="D1234" s="14">
        <f t="shared" si="11"/>
        <v>2.594706597</v>
      </c>
      <c r="E1234" s="14">
        <f t="shared" si="2"/>
        <v>238.4157066</v>
      </c>
      <c r="F1234" s="17">
        <f t="shared" si="3"/>
        <v>16576.5369</v>
      </c>
      <c r="G1234" s="18">
        <f t="shared" si="4"/>
        <v>276.275615</v>
      </c>
      <c r="H1234" s="17">
        <f t="shared" si="10"/>
        <v>37.25075011</v>
      </c>
      <c r="I1234" s="19">
        <f t="shared" si="6"/>
        <v>33543.53733</v>
      </c>
    </row>
    <row r="1235" ht="12.75" customHeight="1">
      <c r="A1235" s="14">
        <v>32.519827683936064</v>
      </c>
      <c r="B1235" s="14">
        <v>1.9082292257113702</v>
      </c>
      <c r="C1235" s="14">
        <f t="shared" si="9"/>
        <v>0.0125719664</v>
      </c>
      <c r="D1235" s="14">
        <f t="shared" si="11"/>
        <v>2.596342741</v>
      </c>
      <c r="E1235" s="14">
        <f t="shared" si="2"/>
        <v>238.4173427</v>
      </c>
      <c r="F1235" s="17">
        <f t="shared" si="3"/>
        <v>16588.55186</v>
      </c>
      <c r="G1235" s="18">
        <f t="shared" si="4"/>
        <v>276.4758644</v>
      </c>
      <c r="H1235" s="17">
        <f t="shared" si="10"/>
        <v>37.2565044</v>
      </c>
      <c r="I1235" s="19">
        <f t="shared" si="6"/>
        <v>33543.54568</v>
      </c>
    </row>
    <row r="1236" ht="12.75" customHeight="1">
      <c r="A1236" s="14">
        <v>32.530914862260516</v>
      </c>
      <c r="B1236" s="14">
        <v>1.9074277292823938</v>
      </c>
      <c r="C1236" s="14">
        <f t="shared" si="9"/>
        <v>0.01258588984</v>
      </c>
      <c r="D1236" s="14">
        <f t="shared" si="11"/>
        <v>2.597158161</v>
      </c>
      <c r="E1236" s="14">
        <f t="shared" si="2"/>
        <v>238.4181582</v>
      </c>
      <c r="F1236" s="17">
        <f t="shared" si="3"/>
        <v>16604.5174</v>
      </c>
      <c r="G1236" s="18">
        <f t="shared" si="4"/>
        <v>276.7419567</v>
      </c>
      <c r="H1236" s="17">
        <f t="shared" si="10"/>
        <v>37.26415073</v>
      </c>
      <c r="I1236" s="19">
        <f t="shared" si="6"/>
        <v>33543.55677</v>
      </c>
    </row>
    <row r="1237" ht="12.75" customHeight="1">
      <c r="A1237" s="14">
        <v>32.54204738691759</v>
      </c>
      <c r="B1237" s="14">
        <v>1.9049869629293728</v>
      </c>
      <c r="C1237" s="14">
        <f t="shared" si="9"/>
        <v>0.01259987022</v>
      </c>
      <c r="D1237" s="14">
        <f t="shared" si="11"/>
        <v>2.599612907</v>
      </c>
      <c r="E1237" s="14">
        <f t="shared" si="2"/>
        <v>238.4206129</v>
      </c>
      <c r="F1237" s="17">
        <f t="shared" si="3"/>
        <v>16620.54824</v>
      </c>
      <c r="G1237" s="18">
        <f t="shared" si="4"/>
        <v>277.0091373</v>
      </c>
      <c r="H1237" s="17">
        <f t="shared" si="10"/>
        <v>37.27182834</v>
      </c>
      <c r="I1237" s="19">
        <f t="shared" si="6"/>
        <v>33543.56791</v>
      </c>
    </row>
    <row r="1238" ht="12.75" customHeight="1">
      <c r="A1238" s="14">
        <v>32.55592336469788</v>
      </c>
      <c r="B1238" s="14">
        <v>1.9033703661716355</v>
      </c>
      <c r="C1238" s="14">
        <f t="shared" si="9"/>
        <v>0.01261729586</v>
      </c>
      <c r="D1238" s="14">
        <f t="shared" si="11"/>
        <v>2.60124693</v>
      </c>
      <c r="E1238" s="14">
        <f t="shared" si="2"/>
        <v>238.4222469</v>
      </c>
      <c r="F1238" s="17">
        <f t="shared" si="3"/>
        <v>16640.52965</v>
      </c>
      <c r="G1238" s="18">
        <f t="shared" si="4"/>
        <v>277.3421608</v>
      </c>
      <c r="H1238" s="17">
        <f t="shared" si="10"/>
        <v>37.28139798</v>
      </c>
      <c r="I1238" s="19">
        <f t="shared" si="6"/>
        <v>33543.58179</v>
      </c>
    </row>
    <row r="1239" ht="12.75" customHeight="1">
      <c r="A1239" s="14">
        <v>32.56703321618865</v>
      </c>
      <c r="B1239" s="14">
        <v>1.9017492347806368</v>
      </c>
      <c r="C1239" s="14">
        <f t="shared" si="9"/>
        <v>0.01263124777</v>
      </c>
      <c r="D1239" s="14">
        <f t="shared" si="11"/>
        <v>2.602882013</v>
      </c>
      <c r="E1239" s="14">
        <f t="shared" si="2"/>
        <v>238.423882</v>
      </c>
      <c r="F1239" s="17">
        <f t="shared" si="3"/>
        <v>16656.52783</v>
      </c>
      <c r="G1239" s="18">
        <f t="shared" si="4"/>
        <v>277.6087972</v>
      </c>
      <c r="H1239" s="17">
        <f t="shared" si="10"/>
        <v>37.28905994</v>
      </c>
      <c r="I1239" s="19">
        <f t="shared" si="6"/>
        <v>33543.59291</v>
      </c>
    </row>
    <row r="1240" ht="12.75" customHeight="1">
      <c r="A1240" s="14">
        <v>32.57261081510033</v>
      </c>
      <c r="B1240" s="14">
        <v>1.900119034123115</v>
      </c>
      <c r="C1240" s="14">
        <f t="shared" si="9"/>
        <v>0.0126382522</v>
      </c>
      <c r="D1240" s="14">
        <f t="shared" si="11"/>
        <v>2.604519218</v>
      </c>
      <c r="E1240" s="14">
        <f t="shared" si="2"/>
        <v>238.4255192</v>
      </c>
      <c r="F1240" s="17">
        <f t="shared" si="3"/>
        <v>16664.55957</v>
      </c>
      <c r="G1240" s="18">
        <f t="shared" si="4"/>
        <v>277.7426596</v>
      </c>
      <c r="H1240" s="17">
        <f t="shared" si="10"/>
        <v>37.29290656</v>
      </c>
      <c r="I1240" s="19">
        <f t="shared" si="6"/>
        <v>33543.59849</v>
      </c>
    </row>
    <row r="1241" ht="12.75" customHeight="1">
      <c r="A1241" s="14">
        <v>32.58646411971432</v>
      </c>
      <c r="B1241" s="14">
        <v>1.8993220723274002</v>
      </c>
      <c r="C1241" s="14">
        <f t="shared" si="9"/>
        <v>0.01265564937</v>
      </c>
      <c r="D1241" s="14">
        <f t="shared" si="11"/>
        <v>2.605333577</v>
      </c>
      <c r="E1241" s="14">
        <f t="shared" si="2"/>
        <v>238.4263336</v>
      </c>
      <c r="F1241" s="17">
        <f t="shared" si="3"/>
        <v>16684.50833</v>
      </c>
      <c r="G1241" s="18">
        <f t="shared" si="4"/>
        <v>278.0751389</v>
      </c>
      <c r="H1241" s="17">
        <f t="shared" si="10"/>
        <v>37.30246057</v>
      </c>
      <c r="I1241" s="19">
        <f t="shared" si="6"/>
        <v>33543.61235</v>
      </c>
    </row>
    <row r="1242" ht="12.75" customHeight="1">
      <c r="A1242" s="14">
        <v>32.59480784491555</v>
      </c>
      <c r="B1242" s="14">
        <v>1.8976964063031398</v>
      </c>
      <c r="C1242" s="14">
        <f t="shared" si="9"/>
        <v>0.01266612754</v>
      </c>
      <c r="D1242" s="14">
        <f t="shared" si="11"/>
        <v>2.606969721</v>
      </c>
      <c r="E1242" s="14">
        <f t="shared" si="2"/>
        <v>238.4279697</v>
      </c>
      <c r="F1242" s="17">
        <f t="shared" si="3"/>
        <v>16696.5233</v>
      </c>
      <c r="G1242" s="18">
        <f t="shared" si="4"/>
        <v>278.2753883</v>
      </c>
      <c r="H1242" s="17">
        <f t="shared" si="10"/>
        <v>37.30821486</v>
      </c>
      <c r="I1242" s="19">
        <f t="shared" si="6"/>
        <v>33543.6207</v>
      </c>
    </row>
    <row r="1243" ht="12.75" customHeight="1">
      <c r="A1243" s="14">
        <v>32.61140460265277</v>
      </c>
      <c r="B1243" s="14">
        <v>1.897723614102709</v>
      </c>
      <c r="C1243" s="14">
        <f t="shared" si="9"/>
        <v>0.01268696998</v>
      </c>
      <c r="D1243" s="14">
        <f t="shared" si="11"/>
        <v>2.606963356</v>
      </c>
      <c r="E1243" s="14">
        <f t="shared" si="2"/>
        <v>238.4279634</v>
      </c>
      <c r="F1243" s="17">
        <f t="shared" si="3"/>
        <v>16720.42263</v>
      </c>
      <c r="G1243" s="18">
        <f t="shared" si="4"/>
        <v>278.6737105</v>
      </c>
      <c r="H1243" s="17">
        <f t="shared" si="10"/>
        <v>37.3196609</v>
      </c>
      <c r="I1243" s="19">
        <f t="shared" si="6"/>
        <v>33543.6373</v>
      </c>
    </row>
    <row r="1244" ht="12.75" customHeight="1">
      <c r="A1244" s="14">
        <v>32.625235234100444</v>
      </c>
      <c r="B1244" s="14">
        <v>1.8977462872690167</v>
      </c>
      <c r="C1244" s="14">
        <f t="shared" si="9"/>
        <v>0.01270433868</v>
      </c>
      <c r="D1244" s="14">
        <f t="shared" si="11"/>
        <v>2.606958051</v>
      </c>
      <c r="E1244" s="14">
        <f t="shared" si="2"/>
        <v>238.4279581</v>
      </c>
      <c r="F1244" s="17">
        <f t="shared" si="3"/>
        <v>16740.33874</v>
      </c>
      <c r="G1244" s="18">
        <f t="shared" si="4"/>
        <v>279.0056456</v>
      </c>
      <c r="H1244" s="17">
        <f t="shared" si="10"/>
        <v>37.32919926</v>
      </c>
      <c r="I1244" s="19">
        <f t="shared" si="6"/>
        <v>33543.65114</v>
      </c>
    </row>
    <row r="1245" ht="12.75" customHeight="1">
      <c r="A1245" s="14">
        <v>32.630812833012136</v>
      </c>
      <c r="B1245" s="14">
        <v>1.896116086611495</v>
      </c>
      <c r="C1245" s="14">
        <f t="shared" si="9"/>
        <v>0.0127113431</v>
      </c>
      <c r="D1245" s="14">
        <f t="shared" si="11"/>
        <v>2.608595256</v>
      </c>
      <c r="E1245" s="14">
        <f t="shared" si="2"/>
        <v>238.4295953</v>
      </c>
      <c r="F1245" s="17">
        <f t="shared" si="3"/>
        <v>16748.37048</v>
      </c>
      <c r="G1245" s="18">
        <f t="shared" si="4"/>
        <v>279.139508</v>
      </c>
      <c r="H1245" s="17">
        <f t="shared" si="10"/>
        <v>37.33304588</v>
      </c>
      <c r="I1245" s="19">
        <f t="shared" si="6"/>
        <v>33543.65672</v>
      </c>
    </row>
    <row r="1246" ht="12.75" customHeight="1">
      <c r="A1246" s="14">
        <v>32.63913388504705</v>
      </c>
      <c r="B1246" s="14">
        <v>1.895310055549257</v>
      </c>
      <c r="C1246" s="14">
        <f t="shared" si="9"/>
        <v>0.0127217928</v>
      </c>
      <c r="D1246" s="14">
        <f t="shared" si="11"/>
        <v>2.609411737</v>
      </c>
      <c r="E1246" s="14">
        <f t="shared" si="2"/>
        <v>238.4304117</v>
      </c>
      <c r="F1246" s="17">
        <f t="shared" si="3"/>
        <v>16760.35279</v>
      </c>
      <c r="G1246" s="18">
        <f t="shared" si="4"/>
        <v>279.3392132</v>
      </c>
      <c r="H1246" s="17">
        <f t="shared" si="10"/>
        <v>37.33878454</v>
      </c>
      <c r="I1246" s="19">
        <f t="shared" si="6"/>
        <v>33543.66504</v>
      </c>
    </row>
    <row r="1247" ht="12.75" customHeight="1">
      <c r="A1247" s="14">
        <v>32.65573064278427</v>
      </c>
      <c r="B1247" s="14">
        <v>1.8953372633488264</v>
      </c>
      <c r="C1247" s="14">
        <f t="shared" si="9"/>
        <v>0.01274263524</v>
      </c>
      <c r="D1247" s="14">
        <f t="shared" si="11"/>
        <v>2.609405372</v>
      </c>
      <c r="E1247" s="14">
        <f t="shared" si="2"/>
        <v>238.4304054</v>
      </c>
      <c r="F1247" s="17">
        <f t="shared" si="3"/>
        <v>16784.25213</v>
      </c>
      <c r="G1247" s="18">
        <f t="shared" si="4"/>
        <v>279.7375354</v>
      </c>
      <c r="H1247" s="17">
        <f t="shared" si="10"/>
        <v>37.35023058</v>
      </c>
      <c r="I1247" s="19">
        <f t="shared" si="6"/>
        <v>33543.68165</v>
      </c>
    </row>
    <row r="1248" ht="12.75" customHeight="1">
      <c r="A1248" s="14">
        <v>32.66956127423195</v>
      </c>
      <c r="B1248" s="14">
        <v>1.895359936515134</v>
      </c>
      <c r="C1248" s="14">
        <f t="shared" si="9"/>
        <v>0.01276000394</v>
      </c>
      <c r="D1248" s="14">
        <f t="shared" si="11"/>
        <v>2.609400067</v>
      </c>
      <c r="E1248" s="14">
        <f t="shared" si="2"/>
        <v>238.4304001</v>
      </c>
      <c r="F1248" s="17">
        <f t="shared" si="3"/>
        <v>16804.16823</v>
      </c>
      <c r="G1248" s="18">
        <f t="shared" si="4"/>
        <v>280.0694706</v>
      </c>
      <c r="H1248" s="17">
        <f t="shared" si="10"/>
        <v>37.35976895</v>
      </c>
      <c r="I1248" s="19">
        <f t="shared" si="6"/>
        <v>33543.69549</v>
      </c>
    </row>
    <row r="1249" ht="12.75" customHeight="1">
      <c r="A1249" s="14">
        <v>32.68892415825871</v>
      </c>
      <c r="B1249" s="14">
        <v>1.8953916789479646</v>
      </c>
      <c r="C1249" s="14">
        <f t="shared" si="9"/>
        <v>0.01278432012</v>
      </c>
      <c r="D1249" s="14">
        <f t="shared" si="11"/>
        <v>2.609392641</v>
      </c>
      <c r="E1249" s="14">
        <f t="shared" si="2"/>
        <v>238.4303926</v>
      </c>
      <c r="F1249" s="17">
        <f t="shared" si="3"/>
        <v>16832.05079</v>
      </c>
      <c r="G1249" s="18">
        <f t="shared" si="4"/>
        <v>280.5341798</v>
      </c>
      <c r="H1249" s="17">
        <f t="shared" si="10"/>
        <v>37.37312266</v>
      </c>
      <c r="I1249" s="19">
        <f t="shared" si="6"/>
        <v>33543.71486</v>
      </c>
    </row>
    <row r="1250" ht="12.75" customHeight="1">
      <c r="A1250" s="14">
        <v>32.69722253712732</v>
      </c>
      <c r="B1250" s="14">
        <v>1.8954052828477492</v>
      </c>
      <c r="C1250" s="14">
        <f t="shared" si="9"/>
        <v>0.01279474133</v>
      </c>
      <c r="D1250" s="14">
        <f t="shared" si="11"/>
        <v>2.609389458</v>
      </c>
      <c r="E1250" s="14">
        <f t="shared" si="2"/>
        <v>238.4303895</v>
      </c>
      <c r="F1250" s="17">
        <f t="shared" si="3"/>
        <v>16844.00045</v>
      </c>
      <c r="G1250" s="18">
        <f t="shared" si="4"/>
        <v>280.7333409</v>
      </c>
      <c r="H1250" s="17">
        <f t="shared" si="10"/>
        <v>37.37884568</v>
      </c>
      <c r="I1250" s="19">
        <f t="shared" si="6"/>
        <v>33543.72316</v>
      </c>
    </row>
    <row r="1251" ht="12.75" customHeight="1">
      <c r="A1251" s="14">
        <v>32.699943317084234</v>
      </c>
      <c r="B1251" s="14">
        <v>1.8970490874050556</v>
      </c>
      <c r="C1251" s="14">
        <f t="shared" si="9"/>
        <v>0.01279815813</v>
      </c>
      <c r="D1251" s="14">
        <f t="shared" si="11"/>
        <v>2.607749071</v>
      </c>
      <c r="E1251" s="14">
        <f t="shared" si="2"/>
        <v>238.4287491</v>
      </c>
      <c r="F1251" s="17">
        <f t="shared" si="3"/>
        <v>16847.91838</v>
      </c>
      <c r="G1251" s="18">
        <f t="shared" si="4"/>
        <v>280.7986396</v>
      </c>
      <c r="H1251" s="17">
        <f t="shared" si="10"/>
        <v>37.38072208</v>
      </c>
      <c r="I1251" s="19">
        <f t="shared" si="6"/>
        <v>33543.72588</v>
      </c>
    </row>
    <row r="1252" ht="12.75" customHeight="1">
      <c r="A1252" s="14">
        <v>32.71375127536561</v>
      </c>
      <c r="B1252" s="14">
        <v>1.8978913955333858</v>
      </c>
      <c r="C1252" s="14">
        <f t="shared" si="9"/>
        <v>0.01281549836</v>
      </c>
      <c r="D1252" s="14">
        <f t="shared" si="11"/>
        <v>2.606924103</v>
      </c>
      <c r="E1252" s="14">
        <f t="shared" si="2"/>
        <v>238.4279241</v>
      </c>
      <c r="F1252" s="17">
        <f t="shared" si="3"/>
        <v>16867.80184</v>
      </c>
      <c r="G1252" s="18">
        <f t="shared" si="4"/>
        <v>281.1300306</v>
      </c>
      <c r="H1252" s="17">
        <f t="shared" si="10"/>
        <v>37.39024481</v>
      </c>
      <c r="I1252" s="19">
        <f t="shared" si="6"/>
        <v>33543.7397</v>
      </c>
    </row>
    <row r="1253" ht="12.75" customHeight="1">
      <c r="A1253" s="14">
        <v>32.719260854778376</v>
      </c>
      <c r="B1253" s="14">
        <v>1.8987200997619313</v>
      </c>
      <c r="C1253" s="14">
        <f t="shared" si="9"/>
        <v>0.01282241736</v>
      </c>
      <c r="D1253" s="14">
        <f t="shared" si="11"/>
        <v>2.606102318</v>
      </c>
      <c r="E1253" s="14">
        <f t="shared" si="2"/>
        <v>238.4271023</v>
      </c>
      <c r="F1253" s="17">
        <f t="shared" si="3"/>
        <v>16875.73563</v>
      </c>
      <c r="G1253" s="18">
        <f t="shared" si="4"/>
        <v>281.2622605</v>
      </c>
      <c r="H1253" s="17">
        <f t="shared" si="10"/>
        <v>37.39404452</v>
      </c>
      <c r="I1253" s="19">
        <f t="shared" si="6"/>
        <v>33543.74521</v>
      </c>
    </row>
    <row r="1254" ht="12.75" customHeight="1">
      <c r="A1254" s="14">
        <v>32.727513887314366</v>
      </c>
      <c r="B1254" s="14">
        <v>1.9003729735857608</v>
      </c>
      <c r="C1254" s="14">
        <f t="shared" si="9"/>
        <v>0.01283278164</v>
      </c>
      <c r="D1254" s="14">
        <f t="shared" si="11"/>
        <v>2.604459808</v>
      </c>
      <c r="E1254" s="14">
        <f t="shared" si="2"/>
        <v>238.4254598</v>
      </c>
      <c r="F1254" s="17">
        <f t="shared" si="3"/>
        <v>16887.62</v>
      </c>
      <c r="G1254" s="18">
        <f t="shared" si="4"/>
        <v>281.4603333</v>
      </c>
      <c r="H1254" s="17">
        <f t="shared" si="10"/>
        <v>37.39973627</v>
      </c>
      <c r="I1254" s="19">
        <f t="shared" si="6"/>
        <v>33543.75347</v>
      </c>
    </row>
    <row r="1255" ht="12.75" customHeight="1">
      <c r="A1255" s="14">
        <v>32.73857839247251</v>
      </c>
      <c r="B1255" s="14">
        <v>1.900391112118807</v>
      </c>
      <c r="C1255" s="14">
        <f t="shared" si="9"/>
        <v>0.0128466766</v>
      </c>
      <c r="D1255" s="14">
        <f t="shared" si="11"/>
        <v>2.604455564</v>
      </c>
      <c r="E1255" s="14">
        <f t="shared" si="2"/>
        <v>238.4254556</v>
      </c>
      <c r="F1255" s="17">
        <f t="shared" si="3"/>
        <v>16903.55289</v>
      </c>
      <c r="G1255" s="18">
        <f t="shared" si="4"/>
        <v>281.7258814</v>
      </c>
      <c r="H1255" s="17">
        <f t="shared" si="10"/>
        <v>37.40736696</v>
      </c>
      <c r="I1255" s="19">
        <f t="shared" si="6"/>
        <v>33543.76454</v>
      </c>
    </row>
    <row r="1256" ht="12.75" customHeight="1">
      <c r="A1256" s="14">
        <v>32.75238635075389</v>
      </c>
      <c r="B1256" s="14">
        <v>1.901233420247137</v>
      </c>
      <c r="C1256" s="14">
        <f t="shared" si="9"/>
        <v>0.01286401682</v>
      </c>
      <c r="D1256" s="14">
        <f t="shared" si="11"/>
        <v>2.603630597</v>
      </c>
      <c r="E1256" s="14">
        <f t="shared" si="2"/>
        <v>238.4246306</v>
      </c>
      <c r="F1256" s="17">
        <f t="shared" si="3"/>
        <v>16923.43635</v>
      </c>
      <c r="G1256" s="18">
        <f t="shared" si="4"/>
        <v>282.0572724</v>
      </c>
      <c r="H1256" s="17">
        <f t="shared" si="10"/>
        <v>37.41688969</v>
      </c>
      <c r="I1256" s="19">
        <f t="shared" si="6"/>
        <v>33543.77835</v>
      </c>
    </row>
    <row r="1257" ht="12.75" customHeight="1">
      <c r="A1257" s="14">
        <v>32.75787325700034</v>
      </c>
      <c r="B1257" s="14">
        <v>1.902881759437705</v>
      </c>
      <c r="C1257" s="14">
        <f t="shared" si="9"/>
        <v>0.01287090736</v>
      </c>
      <c r="D1257" s="14">
        <f t="shared" si="11"/>
        <v>2.601989148</v>
      </c>
      <c r="E1257" s="14">
        <f t="shared" si="2"/>
        <v>238.4229891</v>
      </c>
      <c r="F1257" s="17">
        <f t="shared" si="3"/>
        <v>16931.33749</v>
      </c>
      <c r="G1257" s="18">
        <f t="shared" si="4"/>
        <v>282.1889582</v>
      </c>
      <c r="H1257" s="17">
        <f t="shared" si="10"/>
        <v>37.42067376</v>
      </c>
      <c r="I1257" s="19">
        <f t="shared" si="6"/>
        <v>33543.78384</v>
      </c>
    </row>
    <row r="1258" ht="12.75" customHeight="1">
      <c r="A1258" s="14">
        <v>32.766148962702644</v>
      </c>
      <c r="B1258" s="14">
        <v>1.903714998299512</v>
      </c>
      <c r="C1258" s="14">
        <f t="shared" si="9"/>
        <v>0.0128813001</v>
      </c>
      <c r="D1258" s="14">
        <f t="shared" si="11"/>
        <v>2.601166302</v>
      </c>
      <c r="E1258" s="14">
        <f t="shared" si="2"/>
        <v>238.4221663</v>
      </c>
      <c r="F1258" s="17">
        <f t="shared" si="3"/>
        <v>16943.25451</v>
      </c>
      <c r="G1258" s="18">
        <f t="shared" si="4"/>
        <v>282.3875751</v>
      </c>
      <c r="H1258" s="17">
        <f t="shared" si="10"/>
        <v>37.42638115</v>
      </c>
      <c r="I1258" s="19">
        <f t="shared" si="6"/>
        <v>33543.79212</v>
      </c>
    </row>
    <row r="1259" ht="12.75" customHeight="1">
      <c r="A1259" s="14">
        <v>32.779934247817714</v>
      </c>
      <c r="B1259" s="14">
        <v>1.9053769413898647</v>
      </c>
      <c r="C1259" s="14">
        <f t="shared" si="9"/>
        <v>0.01289861186</v>
      </c>
      <c r="D1259" s="14">
        <f t="shared" si="11"/>
        <v>2.59952167</v>
      </c>
      <c r="E1259" s="14">
        <f t="shared" si="2"/>
        <v>238.4205217</v>
      </c>
      <c r="F1259" s="17">
        <f t="shared" si="3"/>
        <v>16963.10532</v>
      </c>
      <c r="G1259" s="18">
        <f t="shared" si="4"/>
        <v>282.7184219</v>
      </c>
      <c r="H1259" s="17">
        <f t="shared" si="10"/>
        <v>37.43588824</v>
      </c>
      <c r="I1259" s="19">
        <f t="shared" si="6"/>
        <v>33543.80591</v>
      </c>
    </row>
    <row r="1260" ht="12.75" customHeight="1">
      <c r="A1260" s="14">
        <v>32.79097607980955</v>
      </c>
      <c r="B1260" s="14">
        <v>1.9062147148849333</v>
      </c>
      <c r="C1260" s="14">
        <f t="shared" si="9"/>
        <v>0.01291247834</v>
      </c>
      <c r="D1260" s="14">
        <f t="shared" si="11"/>
        <v>2.598697763</v>
      </c>
      <c r="E1260" s="14">
        <f t="shared" si="2"/>
        <v>238.4196978</v>
      </c>
      <c r="F1260" s="17">
        <f t="shared" si="3"/>
        <v>16979.00555</v>
      </c>
      <c r="G1260" s="18">
        <f t="shared" si="4"/>
        <v>282.9834259</v>
      </c>
      <c r="H1260" s="17">
        <f t="shared" si="10"/>
        <v>37.4435033</v>
      </c>
      <c r="I1260" s="19">
        <f t="shared" si="6"/>
        <v>33543.81696</v>
      </c>
    </row>
    <row r="1261" ht="12.75" customHeight="1">
      <c r="A1261" s="14">
        <v>32.7964403128897</v>
      </c>
      <c r="B1261" s="14">
        <v>1.9086826890375237</v>
      </c>
      <c r="C1261" s="14">
        <f t="shared" si="9"/>
        <v>0.0129193404</v>
      </c>
      <c r="D1261" s="14">
        <f t="shared" si="11"/>
        <v>2.596236651</v>
      </c>
      <c r="E1261" s="14">
        <f t="shared" si="2"/>
        <v>238.4172367</v>
      </c>
      <c r="F1261" s="17">
        <f t="shared" si="3"/>
        <v>16986.87405</v>
      </c>
      <c r="G1261" s="18">
        <f t="shared" si="4"/>
        <v>283.1145675</v>
      </c>
      <c r="H1261" s="17">
        <f t="shared" si="10"/>
        <v>37.44727173</v>
      </c>
      <c r="I1261" s="19">
        <f t="shared" si="6"/>
        <v>33543.82242</v>
      </c>
    </row>
    <row r="1262" ht="12.75" customHeight="1">
      <c r="A1262" s="14">
        <v>32.81022559800476</v>
      </c>
      <c r="B1262" s="14">
        <v>1.9103446321278763</v>
      </c>
      <c r="C1262" s="14">
        <f t="shared" si="9"/>
        <v>0.01293665216</v>
      </c>
      <c r="D1262" s="14">
        <f t="shared" si="11"/>
        <v>2.59459202</v>
      </c>
      <c r="E1262" s="14">
        <f t="shared" si="2"/>
        <v>238.415592</v>
      </c>
      <c r="F1262" s="17">
        <f t="shared" si="3"/>
        <v>17006.72486</v>
      </c>
      <c r="G1262" s="18">
        <f t="shared" si="4"/>
        <v>283.4454144</v>
      </c>
      <c r="H1262" s="17">
        <f t="shared" si="10"/>
        <v>37.45677883</v>
      </c>
      <c r="I1262" s="19">
        <f t="shared" si="6"/>
        <v>33543.83622</v>
      </c>
    </row>
    <row r="1263" ht="12.75" customHeight="1">
      <c r="A1263" s="14">
        <v>32.81847863054076</v>
      </c>
      <c r="B1263" s="14">
        <v>1.9119975059517058</v>
      </c>
      <c r="C1263" s="14">
        <f t="shared" si="9"/>
        <v>0.01294701643</v>
      </c>
      <c r="D1263" s="14">
        <f t="shared" si="11"/>
        <v>2.59294951</v>
      </c>
      <c r="E1263" s="14">
        <f t="shared" si="2"/>
        <v>238.4139495</v>
      </c>
      <c r="F1263" s="17">
        <f t="shared" si="3"/>
        <v>17018.60923</v>
      </c>
      <c r="G1263" s="18">
        <f t="shared" si="4"/>
        <v>283.6434871</v>
      </c>
      <c r="H1263" s="17">
        <f t="shared" si="10"/>
        <v>37.46247057</v>
      </c>
      <c r="I1263" s="19">
        <f t="shared" si="6"/>
        <v>33543.84447</v>
      </c>
    </row>
    <row r="1264" ht="12.75" customHeight="1">
      <c r="A1264" s="14">
        <v>32.82673166307676</v>
      </c>
      <c r="B1264" s="14">
        <v>1.9136503797755353</v>
      </c>
      <c r="C1264" s="14">
        <f t="shared" si="9"/>
        <v>0.0129573807</v>
      </c>
      <c r="D1264" s="14">
        <f t="shared" si="11"/>
        <v>2.591307001</v>
      </c>
      <c r="E1264" s="14">
        <f t="shared" si="2"/>
        <v>238.412307</v>
      </c>
      <c r="F1264" s="17">
        <f t="shared" si="3"/>
        <v>17030.49359</v>
      </c>
      <c r="G1264" s="18">
        <f t="shared" si="4"/>
        <v>283.8415599</v>
      </c>
      <c r="H1264" s="17">
        <f t="shared" si="10"/>
        <v>37.46816232</v>
      </c>
      <c r="I1264" s="19">
        <f t="shared" si="6"/>
        <v>33543.85273</v>
      </c>
    </row>
    <row r="1265" ht="12.75" customHeight="1">
      <c r="A1265" s="14">
        <v>32.83221856932321</v>
      </c>
      <c r="B1265" s="14">
        <v>1.9152987189661033</v>
      </c>
      <c r="C1265" s="14">
        <f t="shared" si="9"/>
        <v>0.01296427124</v>
      </c>
      <c r="D1265" s="14">
        <f t="shared" si="11"/>
        <v>2.589665552</v>
      </c>
      <c r="E1265" s="14">
        <f t="shared" si="2"/>
        <v>238.4106656</v>
      </c>
      <c r="F1265" s="17">
        <f t="shared" si="3"/>
        <v>17038.39474</v>
      </c>
      <c r="G1265" s="18">
        <f t="shared" si="4"/>
        <v>283.9732457</v>
      </c>
      <c r="H1265" s="17">
        <f t="shared" si="10"/>
        <v>37.47194639</v>
      </c>
      <c r="I1265" s="19">
        <f t="shared" si="6"/>
        <v>33543.85822</v>
      </c>
    </row>
    <row r="1266" ht="12.75" customHeight="1">
      <c r="A1266" s="14">
        <v>32.84323772814874</v>
      </c>
      <c r="B1266" s="14">
        <v>1.916956127423194</v>
      </c>
      <c r="C1266" s="14">
        <f t="shared" si="9"/>
        <v>0.01297810925</v>
      </c>
      <c r="D1266" s="14">
        <f t="shared" si="11"/>
        <v>2.588021982</v>
      </c>
      <c r="E1266" s="14">
        <f t="shared" si="2"/>
        <v>238.409022</v>
      </c>
      <c r="F1266" s="17">
        <f t="shared" si="3"/>
        <v>17054.26233</v>
      </c>
      <c r="G1266" s="18">
        <f t="shared" si="4"/>
        <v>284.2377055</v>
      </c>
      <c r="H1266" s="17">
        <f t="shared" si="10"/>
        <v>37.47954581</v>
      </c>
      <c r="I1266" s="19">
        <f t="shared" si="6"/>
        <v>33543.86924</v>
      </c>
    </row>
    <row r="1267" ht="12.75" customHeight="1">
      <c r="A1267" s="14">
        <v>32.845981181271966</v>
      </c>
      <c r="B1267" s="14">
        <v>1.9177802970184783</v>
      </c>
      <c r="C1267" s="14">
        <f t="shared" si="9"/>
        <v>0.01298155452</v>
      </c>
      <c r="D1267" s="14">
        <f t="shared" si="11"/>
        <v>2.587201257</v>
      </c>
      <c r="E1267" s="14">
        <f t="shared" si="2"/>
        <v>238.4082013</v>
      </c>
      <c r="F1267" s="17">
        <f t="shared" si="3"/>
        <v>17058.2129</v>
      </c>
      <c r="G1267" s="18">
        <f t="shared" si="4"/>
        <v>284.3035484</v>
      </c>
      <c r="H1267" s="17">
        <f t="shared" si="10"/>
        <v>37.48143785</v>
      </c>
      <c r="I1267" s="19">
        <f t="shared" si="6"/>
        <v>33543.87199</v>
      </c>
    </row>
    <row r="1268" ht="12.75" customHeight="1">
      <c r="A1268" s="14">
        <v>32.85146808751843</v>
      </c>
      <c r="B1268" s="14">
        <v>1.9194286362090462</v>
      </c>
      <c r="C1268" s="14">
        <f t="shared" si="9"/>
        <v>0.01298844505</v>
      </c>
      <c r="D1268" s="14">
        <f t="shared" si="11"/>
        <v>2.585559809</v>
      </c>
      <c r="E1268" s="14">
        <f t="shared" si="2"/>
        <v>238.4065598</v>
      </c>
      <c r="F1268" s="17">
        <f t="shared" si="3"/>
        <v>17066.11405</v>
      </c>
      <c r="G1268" s="18">
        <f t="shared" si="4"/>
        <v>284.4352341</v>
      </c>
      <c r="H1268" s="17">
        <f t="shared" si="10"/>
        <v>37.48522192</v>
      </c>
      <c r="I1268" s="19">
        <f t="shared" si="6"/>
        <v>33543.87748</v>
      </c>
    </row>
    <row r="1269" ht="12.75" customHeight="1">
      <c r="A1269" s="14">
        <v>32.85974379322073</v>
      </c>
      <c r="B1269" s="14">
        <v>1.920261875070853</v>
      </c>
      <c r="C1269" s="14">
        <f t="shared" si="9"/>
        <v>0.0129988378</v>
      </c>
      <c r="D1269" s="14">
        <f t="shared" si="11"/>
        <v>2.584736963</v>
      </c>
      <c r="E1269" s="14">
        <f t="shared" si="2"/>
        <v>238.405737</v>
      </c>
      <c r="F1269" s="17">
        <f t="shared" si="3"/>
        <v>17078.03106</v>
      </c>
      <c r="G1269" s="18">
        <f t="shared" si="4"/>
        <v>284.633851</v>
      </c>
      <c r="H1269" s="17">
        <f t="shared" si="10"/>
        <v>37.49092931</v>
      </c>
      <c r="I1269" s="19">
        <f t="shared" si="6"/>
        <v>33543.88576</v>
      </c>
    </row>
    <row r="1270" ht="12.75" customHeight="1">
      <c r="A1270" s="14">
        <v>32.8652533726335</v>
      </c>
      <c r="B1270" s="14">
        <v>1.9210905792993986</v>
      </c>
      <c r="C1270" s="14">
        <f t="shared" si="9"/>
        <v>0.0130057568</v>
      </c>
      <c r="D1270" s="14">
        <f t="shared" si="11"/>
        <v>2.583915178</v>
      </c>
      <c r="E1270" s="14">
        <f t="shared" si="2"/>
        <v>238.4049152</v>
      </c>
      <c r="F1270" s="17">
        <f t="shared" si="3"/>
        <v>17085.96486</v>
      </c>
      <c r="G1270" s="18">
        <f t="shared" si="4"/>
        <v>284.7660809</v>
      </c>
      <c r="H1270" s="17">
        <f t="shared" si="10"/>
        <v>37.49472902</v>
      </c>
      <c r="I1270" s="19">
        <f t="shared" si="6"/>
        <v>33543.89127</v>
      </c>
    </row>
    <row r="1271" ht="12.75" customHeight="1">
      <c r="A1271" s="14">
        <v>32.87352907833579</v>
      </c>
      <c r="B1271" s="14">
        <v>1.9219238181612057</v>
      </c>
      <c r="C1271" s="14">
        <f t="shared" si="9"/>
        <v>0.01301614955</v>
      </c>
      <c r="D1271" s="14">
        <f t="shared" si="11"/>
        <v>2.583092331</v>
      </c>
      <c r="E1271" s="14">
        <f t="shared" si="2"/>
        <v>238.4040923</v>
      </c>
      <c r="F1271" s="17">
        <f t="shared" si="3"/>
        <v>17097.88187</v>
      </c>
      <c r="G1271" s="18">
        <f t="shared" si="4"/>
        <v>284.9646979</v>
      </c>
      <c r="H1271" s="17">
        <f t="shared" si="10"/>
        <v>37.5004364</v>
      </c>
      <c r="I1271" s="19">
        <f t="shared" si="6"/>
        <v>33543.89955</v>
      </c>
    </row>
    <row r="1272" ht="12.75" customHeight="1">
      <c r="A1272" s="14">
        <v>32.87624985829272</v>
      </c>
      <c r="B1272" s="14">
        <v>1.9235676227185121</v>
      </c>
      <c r="C1272" s="14">
        <f t="shared" si="9"/>
        <v>0.01301956634</v>
      </c>
      <c r="D1272" s="14">
        <f t="shared" si="11"/>
        <v>2.581451944</v>
      </c>
      <c r="E1272" s="14">
        <f t="shared" si="2"/>
        <v>238.4024519</v>
      </c>
      <c r="F1272" s="17">
        <f t="shared" si="3"/>
        <v>17101.7998</v>
      </c>
      <c r="G1272" s="18">
        <f t="shared" si="4"/>
        <v>285.0299966</v>
      </c>
      <c r="H1272" s="17">
        <f t="shared" si="10"/>
        <v>37.5023128</v>
      </c>
      <c r="I1272" s="19">
        <f t="shared" si="6"/>
        <v>33543.90227</v>
      </c>
    </row>
    <row r="1273" ht="12.75" customHeight="1">
      <c r="A1273" s="14">
        <v>32.88173676453918</v>
      </c>
      <c r="B1273" s="14">
        <v>1.92521596190908</v>
      </c>
      <c r="C1273" s="14">
        <f t="shared" si="9"/>
        <v>0.01302645688</v>
      </c>
      <c r="D1273" s="14">
        <f t="shared" si="11"/>
        <v>2.579810495</v>
      </c>
      <c r="E1273" s="14">
        <f t="shared" si="2"/>
        <v>238.4008105</v>
      </c>
      <c r="F1273" s="17">
        <f t="shared" si="3"/>
        <v>17109.70094</v>
      </c>
      <c r="G1273" s="18">
        <f t="shared" si="4"/>
        <v>285.1616823</v>
      </c>
      <c r="H1273" s="17">
        <f t="shared" si="10"/>
        <v>37.50609687</v>
      </c>
      <c r="I1273" s="19">
        <f t="shared" si="6"/>
        <v>33543.90776</v>
      </c>
    </row>
    <row r="1274" ht="12.75" customHeight="1">
      <c r="A1274" s="14">
        <v>32.88996712390886</v>
      </c>
      <c r="B1274" s="14">
        <v>1.9276884706949322</v>
      </c>
      <c r="C1274" s="14">
        <f t="shared" si="9"/>
        <v>0.01303679268</v>
      </c>
      <c r="D1274" s="14">
        <f t="shared" si="11"/>
        <v>2.577348322</v>
      </c>
      <c r="E1274" s="14">
        <f t="shared" si="2"/>
        <v>238.3983483</v>
      </c>
      <c r="F1274" s="17">
        <f t="shared" si="3"/>
        <v>17121.55266</v>
      </c>
      <c r="G1274" s="18">
        <f t="shared" si="4"/>
        <v>285.359211</v>
      </c>
      <c r="H1274" s="17">
        <f t="shared" si="10"/>
        <v>37.51177298</v>
      </c>
      <c r="I1274" s="19">
        <f t="shared" si="6"/>
        <v>33543.916</v>
      </c>
    </row>
    <row r="1275" ht="12.75" customHeight="1">
      <c r="A1275" s="14">
        <v>32.89547670332163</v>
      </c>
      <c r="B1275" s="14">
        <v>1.9285171749234777</v>
      </c>
      <c r="C1275" s="14">
        <f t="shared" si="9"/>
        <v>0.01304371168</v>
      </c>
      <c r="D1275" s="14">
        <f t="shared" si="11"/>
        <v>2.576526537</v>
      </c>
      <c r="E1275" s="14">
        <f t="shared" si="2"/>
        <v>238.3975265</v>
      </c>
      <c r="F1275" s="17">
        <f t="shared" si="3"/>
        <v>17129.48645</v>
      </c>
      <c r="G1275" s="18">
        <f t="shared" si="4"/>
        <v>285.4914409</v>
      </c>
      <c r="H1275" s="17">
        <f t="shared" si="10"/>
        <v>37.51557269</v>
      </c>
      <c r="I1275" s="19">
        <f t="shared" si="6"/>
        <v>33543.92151</v>
      </c>
    </row>
    <row r="1276" ht="12.75" customHeight="1">
      <c r="A1276" s="14">
        <v>32.900940936401774</v>
      </c>
      <c r="B1276" s="14">
        <v>1.930985149076068</v>
      </c>
      <c r="C1276" s="14">
        <f t="shared" si="9"/>
        <v>0.01305057374</v>
      </c>
      <c r="D1276" s="14">
        <f t="shared" si="11"/>
        <v>2.574065425</v>
      </c>
      <c r="E1276" s="14">
        <f t="shared" si="2"/>
        <v>238.3950654</v>
      </c>
      <c r="F1276" s="17">
        <f t="shared" si="3"/>
        <v>17137.35495</v>
      </c>
      <c r="G1276" s="18">
        <f t="shared" si="4"/>
        <v>285.6225825</v>
      </c>
      <c r="H1276" s="17">
        <f t="shared" si="10"/>
        <v>37.51934113</v>
      </c>
      <c r="I1276" s="19">
        <f t="shared" si="6"/>
        <v>33543.92698</v>
      </c>
    </row>
    <row r="1277" ht="12.75" customHeight="1">
      <c r="A1277" s="14">
        <v>32.90919396893777</v>
      </c>
      <c r="B1277" s="14">
        <v>1.9326380228998976</v>
      </c>
      <c r="C1277" s="14">
        <f t="shared" si="9"/>
        <v>0.01306093802</v>
      </c>
      <c r="D1277" s="14">
        <f t="shared" si="11"/>
        <v>2.572422915</v>
      </c>
      <c r="E1277" s="14">
        <f t="shared" si="2"/>
        <v>238.3934229</v>
      </c>
      <c r="F1277" s="17">
        <f t="shared" si="3"/>
        <v>17149.23932</v>
      </c>
      <c r="G1277" s="18">
        <f t="shared" si="4"/>
        <v>285.8206553</v>
      </c>
      <c r="H1277" s="17">
        <f t="shared" si="10"/>
        <v>37.52503288</v>
      </c>
      <c r="I1277" s="19">
        <f t="shared" si="6"/>
        <v>33543.93523</v>
      </c>
    </row>
    <row r="1278" ht="12.75" customHeight="1">
      <c r="A1278" s="14">
        <v>32.92019045459699</v>
      </c>
      <c r="B1278" s="14">
        <v>1.935115066319011</v>
      </c>
      <c r="C1278" s="14">
        <f t="shared" si="9"/>
        <v>0.01307474756</v>
      </c>
      <c r="D1278" s="14">
        <f t="shared" si="11"/>
        <v>2.569959681</v>
      </c>
      <c r="E1278" s="14">
        <f t="shared" si="2"/>
        <v>238.3909597</v>
      </c>
      <c r="F1278" s="17">
        <f t="shared" si="3"/>
        <v>17165.07425</v>
      </c>
      <c r="G1278" s="18">
        <f t="shared" si="4"/>
        <v>286.0845709</v>
      </c>
      <c r="H1278" s="17">
        <f t="shared" si="10"/>
        <v>37.53261666</v>
      </c>
      <c r="I1278" s="19">
        <f t="shared" si="6"/>
        <v>33543.94623</v>
      </c>
    </row>
    <row r="1279" ht="12.75" customHeight="1">
      <c r="A1279" s="14">
        <v>32.93395306654575</v>
      </c>
      <c r="B1279" s="14">
        <v>1.9375966443713861</v>
      </c>
      <c r="C1279" s="14">
        <f t="shared" si="9"/>
        <v>0.01309203084</v>
      </c>
      <c r="D1279" s="14">
        <f t="shared" si="11"/>
        <v>2.567495386</v>
      </c>
      <c r="E1279" s="14">
        <f t="shared" si="2"/>
        <v>238.3884954</v>
      </c>
      <c r="F1279" s="17">
        <f t="shared" si="3"/>
        <v>17184.89242</v>
      </c>
      <c r="G1279" s="18">
        <f t="shared" si="4"/>
        <v>286.4148736</v>
      </c>
      <c r="H1279" s="17">
        <f t="shared" si="10"/>
        <v>37.54210811</v>
      </c>
      <c r="I1279" s="19">
        <f t="shared" si="6"/>
        <v>33543.96</v>
      </c>
    </row>
    <row r="1280" ht="12.75" customHeight="1">
      <c r="A1280" s="14">
        <v>32.94218342591543</v>
      </c>
      <c r="B1280" s="14">
        <v>1.940069153157238</v>
      </c>
      <c r="C1280" s="14">
        <f t="shared" si="9"/>
        <v>0.01310236664</v>
      </c>
      <c r="D1280" s="14">
        <f t="shared" si="11"/>
        <v>2.565033213</v>
      </c>
      <c r="E1280" s="14">
        <f t="shared" si="2"/>
        <v>238.3860332</v>
      </c>
      <c r="F1280" s="17">
        <f t="shared" si="3"/>
        <v>17196.74413</v>
      </c>
      <c r="G1280" s="18">
        <f t="shared" si="4"/>
        <v>286.6124022</v>
      </c>
      <c r="H1280" s="17">
        <f t="shared" si="10"/>
        <v>37.54778422</v>
      </c>
      <c r="I1280" s="19">
        <f t="shared" si="6"/>
        <v>33543.96824</v>
      </c>
    </row>
    <row r="1281" ht="12.75" customHeight="1">
      <c r="A1281" s="14">
        <v>32.95043645845143</v>
      </c>
      <c r="B1281" s="14">
        <v>1.9417220269810676</v>
      </c>
      <c r="C1281" s="14">
        <f t="shared" si="9"/>
        <v>0.01311273091</v>
      </c>
      <c r="D1281" s="14">
        <f t="shared" si="11"/>
        <v>2.563390704</v>
      </c>
      <c r="E1281" s="14">
        <f t="shared" si="2"/>
        <v>238.3843907</v>
      </c>
      <c r="F1281" s="17">
        <f t="shared" si="3"/>
        <v>17208.6285</v>
      </c>
      <c r="G1281" s="18">
        <f t="shared" si="4"/>
        <v>286.810475</v>
      </c>
      <c r="H1281" s="17">
        <f t="shared" si="10"/>
        <v>37.55347597</v>
      </c>
      <c r="I1281" s="19">
        <f t="shared" si="6"/>
        <v>33543.97649</v>
      </c>
    </row>
    <row r="1282" ht="12.75" customHeight="1">
      <c r="A1282" s="14">
        <v>32.95866681782111</v>
      </c>
      <c r="B1282" s="14">
        <v>1.9441945357669195</v>
      </c>
      <c r="C1282" s="14">
        <f t="shared" si="9"/>
        <v>0.01312306671</v>
      </c>
      <c r="D1282" s="14">
        <f t="shared" si="11"/>
        <v>2.560928531</v>
      </c>
      <c r="E1282" s="14">
        <f t="shared" si="2"/>
        <v>238.3819285</v>
      </c>
      <c r="F1282" s="17">
        <f t="shared" si="3"/>
        <v>17220.48022</v>
      </c>
      <c r="G1282" s="18">
        <f t="shared" si="4"/>
        <v>287.0080036</v>
      </c>
      <c r="H1282" s="17">
        <f t="shared" si="10"/>
        <v>37.55915208</v>
      </c>
      <c r="I1282" s="19">
        <f t="shared" si="6"/>
        <v>33543.98473</v>
      </c>
    </row>
    <row r="1283" ht="12.75" customHeight="1">
      <c r="A1283" s="14">
        <v>32.96691985035711</v>
      </c>
      <c r="B1283" s="14">
        <v>1.945847409590749</v>
      </c>
      <c r="C1283" s="14">
        <f t="shared" si="9"/>
        <v>0.01313343098</v>
      </c>
      <c r="D1283" s="14">
        <f t="shared" si="11"/>
        <v>2.559286021</v>
      </c>
      <c r="E1283" s="14">
        <f t="shared" si="2"/>
        <v>238.380286</v>
      </c>
      <c r="F1283" s="17">
        <f t="shared" si="3"/>
        <v>17232.36458</v>
      </c>
      <c r="G1283" s="18">
        <f t="shared" si="4"/>
        <v>287.2060764</v>
      </c>
      <c r="H1283" s="17">
        <f t="shared" si="10"/>
        <v>37.56484383</v>
      </c>
      <c r="I1283" s="19">
        <f t="shared" si="6"/>
        <v>33543.99299</v>
      </c>
    </row>
    <row r="1284" ht="12.75" customHeight="1">
      <c r="A1284" s="14">
        <v>32.975127536560485</v>
      </c>
      <c r="B1284" s="14">
        <v>1.9491395533386233</v>
      </c>
      <c r="C1284" s="14">
        <f t="shared" si="9"/>
        <v>0.01314373831</v>
      </c>
      <c r="D1284" s="14">
        <f t="shared" si="11"/>
        <v>2.556004185</v>
      </c>
      <c r="E1284" s="14">
        <f t="shared" si="2"/>
        <v>238.3770042</v>
      </c>
      <c r="F1284" s="17">
        <f t="shared" si="3"/>
        <v>17244.18365</v>
      </c>
      <c r="G1284" s="18">
        <f t="shared" si="4"/>
        <v>287.4030609</v>
      </c>
      <c r="H1284" s="17">
        <f t="shared" si="10"/>
        <v>37.5705043</v>
      </c>
      <c r="I1284" s="19">
        <f t="shared" si="6"/>
        <v>33544.0012</v>
      </c>
    </row>
    <row r="1285" ht="12.75" customHeight="1">
      <c r="A1285" s="14">
        <v>32.98612402221971</v>
      </c>
      <c r="B1285" s="14">
        <v>1.9516165967577368</v>
      </c>
      <c r="C1285" s="14">
        <f t="shared" si="9"/>
        <v>0.01315754785</v>
      </c>
      <c r="D1285" s="14">
        <f t="shared" si="11"/>
        <v>2.553540951</v>
      </c>
      <c r="E1285" s="14">
        <f t="shared" si="2"/>
        <v>238.374541</v>
      </c>
      <c r="F1285" s="17">
        <f t="shared" si="3"/>
        <v>17260.01859</v>
      </c>
      <c r="G1285" s="18">
        <f t="shared" si="4"/>
        <v>287.6669765</v>
      </c>
      <c r="H1285" s="17">
        <f t="shared" si="10"/>
        <v>37.57808808</v>
      </c>
      <c r="I1285" s="19">
        <f t="shared" si="6"/>
        <v>33544.0122</v>
      </c>
    </row>
    <row r="1286" ht="12.75" customHeight="1">
      <c r="A1286" s="14">
        <v>32.99712050787893</v>
      </c>
      <c r="B1286" s="14">
        <v>1.9540936401768503</v>
      </c>
      <c r="C1286" s="14">
        <f t="shared" si="9"/>
        <v>0.01317135739</v>
      </c>
      <c r="D1286" s="14">
        <f t="shared" si="11"/>
        <v>2.551077717</v>
      </c>
      <c r="E1286" s="14">
        <f t="shared" si="2"/>
        <v>238.3720777</v>
      </c>
      <c r="F1286" s="17">
        <f t="shared" si="3"/>
        <v>17275.85353</v>
      </c>
      <c r="G1286" s="18">
        <f t="shared" si="4"/>
        <v>287.9308922</v>
      </c>
      <c r="H1286" s="17">
        <f t="shared" si="10"/>
        <v>37.58567187</v>
      </c>
      <c r="I1286" s="19">
        <f t="shared" si="6"/>
        <v>33544.0232</v>
      </c>
    </row>
    <row r="1287" ht="12.75" customHeight="1">
      <c r="A1287" s="14">
        <v>33.005350867248616</v>
      </c>
      <c r="B1287" s="14">
        <v>1.9565661489627022</v>
      </c>
      <c r="C1287" s="14">
        <f t="shared" si="9"/>
        <v>0.01318169319</v>
      </c>
      <c r="D1287" s="14">
        <f t="shared" si="11"/>
        <v>2.548615544</v>
      </c>
      <c r="E1287" s="14">
        <f t="shared" si="2"/>
        <v>238.3696155</v>
      </c>
      <c r="F1287" s="17">
        <f t="shared" si="3"/>
        <v>17287.70525</v>
      </c>
      <c r="G1287" s="18">
        <f t="shared" si="4"/>
        <v>288.1284208</v>
      </c>
      <c r="H1287" s="17">
        <f t="shared" si="10"/>
        <v>37.59134798</v>
      </c>
      <c r="I1287" s="19">
        <f t="shared" si="6"/>
        <v>33544.03143</v>
      </c>
    </row>
    <row r="1288" ht="12.75" customHeight="1">
      <c r="A1288" s="14">
        <v>33.01360389978461</v>
      </c>
      <c r="B1288" s="14">
        <v>1.9582190227865317</v>
      </c>
      <c r="C1288" s="14">
        <f t="shared" si="9"/>
        <v>0.01319205746</v>
      </c>
      <c r="D1288" s="14">
        <f t="shared" si="11"/>
        <v>2.546973035</v>
      </c>
      <c r="E1288" s="14">
        <f t="shared" si="2"/>
        <v>238.367973</v>
      </c>
      <c r="F1288" s="17">
        <f t="shared" si="3"/>
        <v>17299.58962</v>
      </c>
      <c r="G1288" s="18">
        <f t="shared" si="4"/>
        <v>288.3264936</v>
      </c>
      <c r="H1288" s="17">
        <f t="shared" si="10"/>
        <v>37.59703972</v>
      </c>
      <c r="I1288" s="19">
        <f t="shared" si="6"/>
        <v>33544.03969</v>
      </c>
    </row>
    <row r="1289" ht="12.75" customHeight="1">
      <c r="A1289" s="14">
        <v>33.021834259154296</v>
      </c>
      <c r="B1289" s="14">
        <v>1.9606915315723836</v>
      </c>
      <c r="C1289" s="14">
        <f t="shared" si="9"/>
        <v>0.01320239326</v>
      </c>
      <c r="D1289" s="14">
        <f t="shared" si="11"/>
        <v>2.544510862</v>
      </c>
      <c r="E1289" s="14">
        <f t="shared" si="2"/>
        <v>238.3655109</v>
      </c>
      <c r="F1289" s="17">
        <f t="shared" si="3"/>
        <v>17311.44133</v>
      </c>
      <c r="G1289" s="18">
        <f t="shared" si="4"/>
        <v>288.5240222</v>
      </c>
      <c r="H1289" s="17">
        <f t="shared" si="10"/>
        <v>37.60271583</v>
      </c>
      <c r="I1289" s="19">
        <f t="shared" si="6"/>
        <v>33544.04793</v>
      </c>
    </row>
    <row r="1290" ht="12.75" customHeight="1">
      <c r="A1290" s="14">
        <v>33.03283074481352</v>
      </c>
      <c r="B1290" s="14">
        <v>1.963168574991497</v>
      </c>
      <c r="C1290" s="14">
        <f t="shared" si="9"/>
        <v>0.01321620281</v>
      </c>
      <c r="D1290" s="14">
        <f t="shared" si="11"/>
        <v>2.542047628</v>
      </c>
      <c r="E1290" s="14">
        <f t="shared" si="2"/>
        <v>238.3630476</v>
      </c>
      <c r="F1290" s="17">
        <f t="shared" si="3"/>
        <v>17327.27627</v>
      </c>
      <c r="G1290" s="18">
        <f t="shared" si="4"/>
        <v>288.7879379</v>
      </c>
      <c r="H1290" s="17">
        <f t="shared" si="10"/>
        <v>37.61029962</v>
      </c>
      <c r="I1290" s="19">
        <f t="shared" si="6"/>
        <v>33544.05893</v>
      </c>
    </row>
    <row r="1291" ht="12.75" customHeight="1">
      <c r="A1291" s="14">
        <v>33.04380455730643</v>
      </c>
      <c r="B1291" s="14">
        <v>1.966465253372633</v>
      </c>
      <c r="C1291" s="14">
        <f t="shared" si="9"/>
        <v>0.01322998387</v>
      </c>
      <c r="D1291" s="14">
        <f t="shared" si="11"/>
        <v>2.53876473</v>
      </c>
      <c r="E1291" s="14">
        <f t="shared" si="2"/>
        <v>238.3597647</v>
      </c>
      <c r="F1291" s="17">
        <f t="shared" si="3"/>
        <v>17343.07856</v>
      </c>
      <c r="G1291" s="18">
        <f t="shared" si="4"/>
        <v>289.0513094</v>
      </c>
      <c r="H1291" s="17">
        <f t="shared" si="10"/>
        <v>37.61786776</v>
      </c>
      <c r="I1291" s="19">
        <f t="shared" si="6"/>
        <v>33544.06991</v>
      </c>
    </row>
    <row r="1292" ht="12.75" customHeight="1">
      <c r="A1292" s="14">
        <v>33.05482371613196</v>
      </c>
      <c r="B1292" s="14">
        <v>1.968122661829724</v>
      </c>
      <c r="C1292" s="14">
        <f t="shared" si="9"/>
        <v>0.01324382189</v>
      </c>
      <c r="D1292" s="14">
        <f t="shared" si="11"/>
        <v>2.53712116</v>
      </c>
      <c r="E1292" s="14">
        <f t="shared" si="2"/>
        <v>238.3581212</v>
      </c>
      <c r="F1292" s="17">
        <f t="shared" si="3"/>
        <v>17358.94615</v>
      </c>
      <c r="G1292" s="18">
        <f t="shared" si="4"/>
        <v>289.3157692</v>
      </c>
      <c r="H1292" s="17">
        <f t="shared" si="10"/>
        <v>37.62546718</v>
      </c>
      <c r="I1292" s="19">
        <f t="shared" si="6"/>
        <v>33544.08093</v>
      </c>
    </row>
    <row r="1293" ht="12.75" customHeight="1">
      <c r="A1293" s="14">
        <v>33.06579752862488</v>
      </c>
      <c r="B1293" s="14">
        <v>1.97141934021086</v>
      </c>
      <c r="C1293" s="14">
        <f t="shared" si="9"/>
        <v>0.01325760295</v>
      </c>
      <c r="D1293" s="14">
        <f t="shared" si="11"/>
        <v>2.533838263</v>
      </c>
      <c r="E1293" s="14">
        <f t="shared" si="2"/>
        <v>238.3548383</v>
      </c>
      <c r="F1293" s="17">
        <f t="shared" si="3"/>
        <v>17374.74844</v>
      </c>
      <c r="G1293" s="18">
        <f t="shared" si="4"/>
        <v>289.5791407</v>
      </c>
      <c r="H1293" s="17">
        <f t="shared" si="10"/>
        <v>37.63303533</v>
      </c>
      <c r="I1293" s="19">
        <f t="shared" si="6"/>
        <v>33544.09191</v>
      </c>
    </row>
    <row r="1294" ht="12.75" customHeight="1">
      <c r="A1294" s="14">
        <v>33.07132978120395</v>
      </c>
      <c r="B1294" s="14">
        <v>1.971428409477383</v>
      </c>
      <c r="C1294" s="14">
        <f t="shared" si="9"/>
        <v>0.01326455043</v>
      </c>
      <c r="D1294" s="14">
        <f t="shared" si="11"/>
        <v>2.533836141</v>
      </c>
      <c r="E1294" s="14">
        <f t="shared" si="2"/>
        <v>238.3548361</v>
      </c>
      <c r="F1294" s="17">
        <f t="shared" si="3"/>
        <v>17382.71488</v>
      </c>
      <c r="G1294" s="18">
        <f t="shared" si="4"/>
        <v>289.7119147</v>
      </c>
      <c r="H1294" s="17">
        <f t="shared" si="10"/>
        <v>37.63685068</v>
      </c>
      <c r="I1294" s="19">
        <f t="shared" si="6"/>
        <v>33544.09745</v>
      </c>
    </row>
    <row r="1295" ht="12.75" customHeight="1">
      <c r="A1295" s="14">
        <v>33.07681668745041</v>
      </c>
      <c r="B1295" s="14">
        <v>1.973076748667951</v>
      </c>
      <c r="C1295" s="14">
        <f t="shared" si="9"/>
        <v>0.01327144097</v>
      </c>
      <c r="D1295" s="14">
        <f t="shared" si="11"/>
        <v>2.532194692</v>
      </c>
      <c r="E1295" s="14">
        <f t="shared" si="2"/>
        <v>238.3531947</v>
      </c>
      <c r="F1295" s="17">
        <f t="shared" si="3"/>
        <v>17390.61603</v>
      </c>
      <c r="G1295" s="18">
        <f t="shared" si="4"/>
        <v>289.8436005</v>
      </c>
      <c r="H1295" s="17">
        <f t="shared" si="10"/>
        <v>37.64063475</v>
      </c>
      <c r="I1295" s="19">
        <f t="shared" si="6"/>
        <v>33544.10293</v>
      </c>
    </row>
    <row r="1296" ht="12.75" customHeight="1">
      <c r="A1296" s="14">
        <v>33.08511506631902</v>
      </c>
      <c r="B1296" s="14">
        <v>1.9730903525677357</v>
      </c>
      <c r="C1296" s="14">
        <f t="shared" si="9"/>
        <v>0.01328186219</v>
      </c>
      <c r="D1296" s="14">
        <f t="shared" si="11"/>
        <v>2.53219151</v>
      </c>
      <c r="E1296" s="14">
        <f t="shared" si="2"/>
        <v>238.3531915</v>
      </c>
      <c r="F1296" s="17">
        <f t="shared" si="3"/>
        <v>17402.5657</v>
      </c>
      <c r="G1296" s="18">
        <f t="shared" si="4"/>
        <v>290.0427616</v>
      </c>
      <c r="H1296" s="17">
        <f t="shared" si="10"/>
        <v>37.64635777</v>
      </c>
      <c r="I1296" s="19">
        <f t="shared" si="6"/>
        <v>33544.11124</v>
      </c>
    </row>
    <row r="1297" ht="12.75" customHeight="1">
      <c r="A1297" s="14">
        <v>33.09057929939917</v>
      </c>
      <c r="B1297" s="14">
        <v>1.975558326720326</v>
      </c>
      <c r="C1297" s="14">
        <f t="shared" si="9"/>
        <v>0.01328872425</v>
      </c>
      <c r="D1297" s="14">
        <f t="shared" si="11"/>
        <v>2.529730398</v>
      </c>
      <c r="E1297" s="14">
        <f t="shared" si="2"/>
        <v>238.3507304</v>
      </c>
      <c r="F1297" s="17">
        <f t="shared" si="3"/>
        <v>17410.43419</v>
      </c>
      <c r="G1297" s="18">
        <f t="shared" si="4"/>
        <v>290.1739032</v>
      </c>
      <c r="H1297" s="17">
        <f t="shared" si="10"/>
        <v>37.65012621</v>
      </c>
      <c r="I1297" s="19">
        <f t="shared" si="6"/>
        <v>33544.1167</v>
      </c>
    </row>
    <row r="1298" ht="12.75" customHeight="1">
      <c r="A1298" s="14">
        <v>33.10164380455731</v>
      </c>
      <c r="B1298" s="14">
        <v>1.9755764652533723</v>
      </c>
      <c r="C1298" s="14">
        <f t="shared" si="9"/>
        <v>0.01330261921</v>
      </c>
      <c r="D1298" s="14">
        <f t="shared" si="11"/>
        <v>2.529726154</v>
      </c>
      <c r="E1298" s="14">
        <f t="shared" si="2"/>
        <v>238.3507262</v>
      </c>
      <c r="F1298" s="17">
        <f t="shared" si="3"/>
        <v>17426.36708</v>
      </c>
      <c r="G1298" s="18">
        <f t="shared" si="4"/>
        <v>290.4394513</v>
      </c>
      <c r="H1298" s="17">
        <f t="shared" si="10"/>
        <v>37.6577569</v>
      </c>
      <c r="I1298" s="19">
        <f t="shared" si="6"/>
        <v>33544.12777</v>
      </c>
    </row>
    <row r="1299" ht="12.75" customHeight="1">
      <c r="A1299" s="14">
        <v>33.10434191134793</v>
      </c>
      <c r="B1299" s="14">
        <v>1.978039904772701</v>
      </c>
      <c r="C1299" s="14">
        <f t="shared" si="9"/>
        <v>0.01330600753</v>
      </c>
      <c r="D1299" s="14">
        <f t="shared" si="11"/>
        <v>2.527266103</v>
      </c>
      <c r="E1299" s="14">
        <f t="shared" si="2"/>
        <v>238.3482661</v>
      </c>
      <c r="F1299" s="17">
        <f t="shared" si="3"/>
        <v>17430.25235</v>
      </c>
      <c r="G1299" s="18">
        <f t="shared" si="4"/>
        <v>290.5042059</v>
      </c>
      <c r="H1299" s="17">
        <f t="shared" si="10"/>
        <v>37.65961766</v>
      </c>
      <c r="I1299" s="19">
        <f t="shared" si="6"/>
        <v>33544.13047</v>
      </c>
    </row>
    <row r="1300" ht="12.75" customHeight="1">
      <c r="A1300" s="14">
        <v>33.112617617050226</v>
      </c>
      <c r="B1300" s="14">
        <v>1.9788731436345082</v>
      </c>
      <c r="C1300" s="14">
        <f t="shared" si="9"/>
        <v>0.01331640027</v>
      </c>
      <c r="D1300" s="14">
        <f t="shared" si="11"/>
        <v>2.526443257</v>
      </c>
      <c r="E1300" s="14">
        <f t="shared" si="2"/>
        <v>238.3474433</v>
      </c>
      <c r="F1300" s="17">
        <f t="shared" si="3"/>
        <v>17442.16937</v>
      </c>
      <c r="G1300" s="18">
        <f t="shared" si="4"/>
        <v>290.7028228</v>
      </c>
      <c r="H1300" s="17">
        <f t="shared" si="10"/>
        <v>37.66532505</v>
      </c>
      <c r="I1300" s="19">
        <f t="shared" si="6"/>
        <v>33544.13875</v>
      </c>
    </row>
    <row r="1301" ht="12.75" customHeight="1">
      <c r="A1301" s="14">
        <v>33.12368212220837</v>
      </c>
      <c r="B1301" s="14">
        <v>1.9788912821675544</v>
      </c>
      <c r="C1301" s="14">
        <f t="shared" si="9"/>
        <v>0.01333029523</v>
      </c>
      <c r="D1301" s="14">
        <f t="shared" si="11"/>
        <v>2.526439013</v>
      </c>
      <c r="E1301" s="14">
        <f t="shared" si="2"/>
        <v>238.347439</v>
      </c>
      <c r="F1301" s="17">
        <f t="shared" si="3"/>
        <v>17458.10226</v>
      </c>
      <c r="G1301" s="18">
        <f t="shared" si="4"/>
        <v>290.9683709</v>
      </c>
      <c r="H1301" s="17">
        <f t="shared" si="10"/>
        <v>37.67295574</v>
      </c>
      <c r="I1301" s="19">
        <f t="shared" si="6"/>
        <v>33544.14982</v>
      </c>
    </row>
    <row r="1302" ht="12.75" customHeight="1">
      <c r="A1302" s="14">
        <v>33.131957827910675</v>
      </c>
      <c r="B1302" s="14">
        <v>1.9797245210293615</v>
      </c>
      <c r="C1302" s="14">
        <f t="shared" si="9"/>
        <v>0.01334068798</v>
      </c>
      <c r="D1302" s="14">
        <f t="shared" si="11"/>
        <v>2.525616167</v>
      </c>
      <c r="E1302" s="14">
        <f t="shared" si="2"/>
        <v>238.3466162</v>
      </c>
      <c r="F1302" s="17">
        <f t="shared" si="3"/>
        <v>17470.01927</v>
      </c>
      <c r="G1302" s="18">
        <f t="shared" si="4"/>
        <v>291.1669879</v>
      </c>
      <c r="H1302" s="17">
        <f t="shared" si="10"/>
        <v>37.67866312</v>
      </c>
      <c r="I1302" s="19">
        <f t="shared" si="6"/>
        <v>33544.1581</v>
      </c>
    </row>
    <row r="1303" ht="12.75" customHeight="1">
      <c r="A1303" s="14">
        <v>33.16236254392927</v>
      </c>
      <c r="B1303" s="14">
        <v>1.9805940369572608</v>
      </c>
      <c r="C1303" s="14">
        <f t="shared" si="9"/>
        <v>0.01337887065</v>
      </c>
      <c r="D1303" s="14">
        <f t="shared" si="11"/>
        <v>2.524784834</v>
      </c>
      <c r="E1303" s="14">
        <f t="shared" si="2"/>
        <v>238.3457848</v>
      </c>
      <c r="F1303" s="17">
        <f t="shared" si="3"/>
        <v>17513.80206</v>
      </c>
      <c r="G1303" s="18">
        <f t="shared" si="4"/>
        <v>291.8967011</v>
      </c>
      <c r="H1303" s="17">
        <f t="shared" si="10"/>
        <v>37.69963189</v>
      </c>
      <c r="I1303" s="19">
        <f t="shared" si="6"/>
        <v>33544.18852</v>
      </c>
    </row>
    <row r="1304" ht="12.75" customHeight="1">
      <c r="A1304" s="14">
        <v>33.19002380682463</v>
      </c>
      <c r="B1304" s="14">
        <v>1.980639383289876</v>
      </c>
      <c r="C1304" s="14">
        <f t="shared" si="9"/>
        <v>0.01341360805</v>
      </c>
      <c r="D1304" s="14">
        <f t="shared" si="11"/>
        <v>2.524774225</v>
      </c>
      <c r="E1304" s="14">
        <f t="shared" si="2"/>
        <v>238.3457742</v>
      </c>
      <c r="F1304" s="17">
        <f t="shared" si="3"/>
        <v>17553.63428</v>
      </c>
      <c r="G1304" s="18">
        <f t="shared" si="4"/>
        <v>292.5605714</v>
      </c>
      <c r="H1304" s="17">
        <f t="shared" si="10"/>
        <v>37.71870863</v>
      </c>
      <c r="I1304" s="19">
        <f t="shared" si="6"/>
        <v>33544.2162</v>
      </c>
    </row>
    <row r="1305" ht="12.75" customHeight="1">
      <c r="A1305" s="14">
        <v>33.19839020519216</v>
      </c>
      <c r="B1305" s="14">
        <v>1.9781940823035933</v>
      </c>
      <c r="C1305" s="14">
        <f t="shared" si="9"/>
        <v>0.01342411469</v>
      </c>
      <c r="D1305" s="14">
        <f t="shared" si="11"/>
        <v>2.527230032</v>
      </c>
      <c r="E1305" s="14">
        <f t="shared" si="2"/>
        <v>238.34823</v>
      </c>
      <c r="F1305" s="17">
        <f t="shared" si="3"/>
        <v>17565.6819</v>
      </c>
      <c r="G1305" s="18">
        <f t="shared" si="4"/>
        <v>292.7613649</v>
      </c>
      <c r="H1305" s="17">
        <f t="shared" si="10"/>
        <v>37.72447856</v>
      </c>
      <c r="I1305" s="19">
        <f t="shared" si="6"/>
        <v>33544.22457</v>
      </c>
    </row>
    <row r="1306" ht="12.75" customHeight="1">
      <c r="A1306" s="14">
        <v>33.21507765559461</v>
      </c>
      <c r="B1306" s="14">
        <v>1.9749427502550727</v>
      </c>
      <c r="C1306" s="14">
        <f t="shared" si="9"/>
        <v>0.01344507102</v>
      </c>
      <c r="D1306" s="14">
        <f t="shared" si="11"/>
        <v>2.530502321</v>
      </c>
      <c r="E1306" s="14">
        <f t="shared" si="2"/>
        <v>238.3515023</v>
      </c>
      <c r="F1306" s="17">
        <f t="shared" si="3"/>
        <v>17589.71182</v>
      </c>
      <c r="G1306" s="18">
        <f t="shared" si="4"/>
        <v>293.1618637</v>
      </c>
      <c r="H1306" s="17">
        <f t="shared" si="10"/>
        <v>37.73598714</v>
      </c>
      <c r="I1306" s="19">
        <f t="shared" si="6"/>
        <v>33544.24126</v>
      </c>
    </row>
    <row r="1307" ht="12.75" customHeight="1">
      <c r="A1307" s="14">
        <v>33.234553905452906</v>
      </c>
      <c r="B1307" s="14">
        <v>1.9708763178777913</v>
      </c>
      <c r="C1307" s="14">
        <f t="shared" si="9"/>
        <v>0.01346952956</v>
      </c>
      <c r="D1307" s="14">
        <f t="shared" si="11"/>
        <v>2.534593212</v>
      </c>
      <c r="E1307" s="14">
        <f t="shared" si="2"/>
        <v>238.3555932</v>
      </c>
      <c r="F1307" s="17">
        <f t="shared" si="3"/>
        <v>17617.75762</v>
      </c>
      <c r="G1307" s="18">
        <f t="shared" si="4"/>
        <v>293.6292937</v>
      </c>
      <c r="H1307" s="17">
        <f t="shared" si="10"/>
        <v>37.74941904</v>
      </c>
      <c r="I1307" s="19">
        <f t="shared" si="6"/>
        <v>33544.26075</v>
      </c>
    </row>
    <row r="1308" ht="12.75" customHeight="1">
      <c r="A1308" s="14">
        <v>33.2401541775309</v>
      </c>
      <c r="B1308" s="14">
        <v>1.968426482258247</v>
      </c>
      <c r="C1308" s="14">
        <f t="shared" si="9"/>
        <v>0.01347656246</v>
      </c>
      <c r="D1308" s="14">
        <f t="shared" si="11"/>
        <v>2.53705008</v>
      </c>
      <c r="E1308" s="14">
        <f t="shared" si="2"/>
        <v>238.3580501</v>
      </c>
      <c r="F1308" s="17">
        <f t="shared" si="3"/>
        <v>17625.82202</v>
      </c>
      <c r="G1308" s="18">
        <f t="shared" si="4"/>
        <v>293.7637003</v>
      </c>
      <c r="H1308" s="17">
        <f t="shared" si="10"/>
        <v>37.75328129</v>
      </c>
      <c r="I1308" s="19">
        <f t="shared" si="6"/>
        <v>33544.26635</v>
      </c>
    </row>
    <row r="1309" ht="12.75" customHeight="1">
      <c r="A1309" s="14">
        <v>33.248497902732126</v>
      </c>
      <c r="B1309" s="14">
        <v>1.9668008162339867</v>
      </c>
      <c r="C1309" s="14">
        <f t="shared" si="9"/>
        <v>0.01348704063</v>
      </c>
      <c r="D1309" s="14">
        <f t="shared" si="11"/>
        <v>2.538686224</v>
      </c>
      <c r="E1309" s="14">
        <f t="shared" si="2"/>
        <v>238.3596862</v>
      </c>
      <c r="F1309" s="17">
        <f t="shared" si="3"/>
        <v>17637.83698</v>
      </c>
      <c r="G1309" s="18">
        <f t="shared" si="4"/>
        <v>293.9639497</v>
      </c>
      <c r="H1309" s="17">
        <f t="shared" si="10"/>
        <v>37.75903559</v>
      </c>
      <c r="I1309" s="19">
        <f t="shared" si="6"/>
        <v>33544.2747</v>
      </c>
    </row>
    <row r="1310" ht="12.75" customHeight="1">
      <c r="A1310" s="14">
        <v>33.25407550164381</v>
      </c>
      <c r="B1310" s="14">
        <v>1.9651706155764648</v>
      </c>
      <c r="C1310" s="14">
        <f t="shared" si="9"/>
        <v>0.01349404506</v>
      </c>
      <c r="D1310" s="14">
        <f t="shared" si="11"/>
        <v>2.540323429</v>
      </c>
      <c r="E1310" s="14">
        <f t="shared" si="2"/>
        <v>238.3613234</v>
      </c>
      <c r="F1310" s="17">
        <f t="shared" si="3"/>
        <v>17645.86872</v>
      </c>
      <c r="G1310" s="18">
        <f t="shared" si="4"/>
        <v>294.097812</v>
      </c>
      <c r="H1310" s="17">
        <f t="shared" si="10"/>
        <v>37.76288221</v>
      </c>
      <c r="I1310" s="19">
        <f t="shared" si="6"/>
        <v>33544.28028</v>
      </c>
    </row>
    <row r="1311" ht="12.75" customHeight="1">
      <c r="A1311" s="14">
        <v>33.25688697426596</v>
      </c>
      <c r="B1311" s="14">
        <v>1.9635358802856815</v>
      </c>
      <c r="C1311" s="14">
        <f t="shared" si="9"/>
        <v>0.01349757574</v>
      </c>
      <c r="D1311" s="14">
        <f t="shared" si="11"/>
        <v>2.541961695</v>
      </c>
      <c r="E1311" s="14">
        <f t="shared" si="2"/>
        <v>238.3629617</v>
      </c>
      <c r="F1311" s="17">
        <f t="shared" si="3"/>
        <v>17649.91724</v>
      </c>
      <c r="G1311" s="18">
        <f t="shared" si="4"/>
        <v>294.1652874</v>
      </c>
      <c r="H1311" s="17">
        <f t="shared" si="10"/>
        <v>37.76482115</v>
      </c>
      <c r="I1311" s="19">
        <f t="shared" si="6"/>
        <v>33544.28309</v>
      </c>
    </row>
    <row r="1312" ht="12.75" customHeight="1">
      <c r="A1312" s="14">
        <v>33.27078562521257</v>
      </c>
      <c r="B1312" s="14">
        <v>1.9610996485659218</v>
      </c>
      <c r="C1312" s="14">
        <f t="shared" si="9"/>
        <v>0.01351502986</v>
      </c>
      <c r="D1312" s="14">
        <f t="shared" si="11"/>
        <v>2.544415381</v>
      </c>
      <c r="E1312" s="14">
        <f t="shared" si="2"/>
        <v>238.3654154</v>
      </c>
      <c r="F1312" s="17">
        <f t="shared" si="3"/>
        <v>17669.9313</v>
      </c>
      <c r="G1312" s="18">
        <f t="shared" si="4"/>
        <v>294.498855</v>
      </c>
      <c r="H1312" s="17">
        <f t="shared" si="10"/>
        <v>37.77440643</v>
      </c>
      <c r="I1312" s="19">
        <f t="shared" si="6"/>
        <v>33544.297</v>
      </c>
    </row>
    <row r="1313" ht="12.75" customHeight="1">
      <c r="A1313" s="14">
        <v>33.28198616936856</v>
      </c>
      <c r="B1313" s="14">
        <v>1.9561999773268333</v>
      </c>
      <c r="C1313" s="14">
        <f t="shared" si="9"/>
        <v>0.01352909566</v>
      </c>
      <c r="D1313" s="14">
        <f t="shared" si="11"/>
        <v>2.549329118</v>
      </c>
      <c r="E1313" s="14">
        <f t="shared" si="2"/>
        <v>238.3703291</v>
      </c>
      <c r="F1313" s="17">
        <f t="shared" si="3"/>
        <v>17686.06008</v>
      </c>
      <c r="G1313" s="18">
        <f t="shared" si="4"/>
        <v>294.7676681</v>
      </c>
      <c r="H1313" s="17">
        <f t="shared" si="10"/>
        <v>37.78213094</v>
      </c>
      <c r="I1313" s="19">
        <f t="shared" si="6"/>
        <v>33544.3082</v>
      </c>
    </row>
    <row r="1314" ht="12.75" customHeight="1">
      <c r="A1314" s="14">
        <v>33.2986509466047</v>
      </c>
      <c r="B1314" s="14">
        <v>1.953768280240335</v>
      </c>
      <c r="C1314" s="14">
        <f t="shared" si="9"/>
        <v>0.01355002352</v>
      </c>
      <c r="D1314" s="14">
        <f t="shared" si="11"/>
        <v>2.551781743</v>
      </c>
      <c r="E1314" s="14">
        <f t="shared" si="2"/>
        <v>238.3727817</v>
      </c>
      <c r="F1314" s="17">
        <f t="shared" si="3"/>
        <v>17710.05736</v>
      </c>
      <c r="G1314" s="18">
        <f t="shared" si="4"/>
        <v>295.1676227</v>
      </c>
      <c r="H1314" s="17">
        <f t="shared" si="10"/>
        <v>37.79362389</v>
      </c>
      <c r="I1314" s="19">
        <f t="shared" si="6"/>
        <v>33544.32488</v>
      </c>
    </row>
    <row r="1315" ht="12.75" customHeight="1">
      <c r="A1315" s="14">
        <v>33.30978347126177</v>
      </c>
      <c r="B1315" s="14">
        <v>1.951327513887314</v>
      </c>
      <c r="C1315" s="14">
        <f t="shared" si="9"/>
        <v>0.0135640039</v>
      </c>
      <c r="D1315" s="14">
        <f t="shared" si="11"/>
        <v>2.55423649</v>
      </c>
      <c r="E1315" s="14">
        <f t="shared" si="2"/>
        <v>238.3752365</v>
      </c>
      <c r="F1315" s="17">
        <f t="shared" si="3"/>
        <v>17726.0882</v>
      </c>
      <c r="G1315" s="18">
        <f t="shared" si="4"/>
        <v>295.4348033</v>
      </c>
      <c r="H1315" s="17">
        <f t="shared" si="10"/>
        <v>37.8013015</v>
      </c>
      <c r="I1315" s="19">
        <f t="shared" si="6"/>
        <v>33544.33601</v>
      </c>
    </row>
    <row r="1316" ht="12.75" customHeight="1">
      <c r="A1316" s="14">
        <v>33.3181498696293</v>
      </c>
      <c r="B1316" s="14">
        <v>1.9488822129010313</v>
      </c>
      <c r="C1316" s="14">
        <f t="shared" si="9"/>
        <v>0.01357451054</v>
      </c>
      <c r="D1316" s="14">
        <f t="shared" si="11"/>
        <v>2.556692298</v>
      </c>
      <c r="E1316" s="14">
        <f t="shared" si="2"/>
        <v>238.3776923</v>
      </c>
      <c r="F1316" s="17">
        <f t="shared" si="3"/>
        <v>17738.13581</v>
      </c>
      <c r="G1316" s="18">
        <f t="shared" si="4"/>
        <v>295.6355969</v>
      </c>
      <c r="H1316" s="17">
        <f t="shared" si="10"/>
        <v>37.80707143</v>
      </c>
      <c r="I1316" s="19">
        <f t="shared" si="6"/>
        <v>33544.34438</v>
      </c>
    </row>
    <row r="1317" ht="12.75" customHeight="1">
      <c r="A1317" s="14">
        <v>33.32377281487361</v>
      </c>
      <c r="B1317" s="14">
        <v>1.9456127423194645</v>
      </c>
      <c r="C1317" s="14">
        <f t="shared" si="9"/>
        <v>0.01358157192</v>
      </c>
      <c r="D1317" s="14">
        <f t="shared" si="11"/>
        <v>2.55996883</v>
      </c>
      <c r="E1317" s="14">
        <f t="shared" si="2"/>
        <v>238.3809688</v>
      </c>
      <c r="F1317" s="17">
        <f t="shared" si="3"/>
        <v>17746.23285</v>
      </c>
      <c r="G1317" s="18">
        <f t="shared" si="4"/>
        <v>295.7705476</v>
      </c>
      <c r="H1317" s="17">
        <f t="shared" si="10"/>
        <v>37.81094932</v>
      </c>
      <c r="I1317" s="19">
        <f t="shared" si="6"/>
        <v>33544.35001</v>
      </c>
    </row>
    <row r="1318" ht="12.75" customHeight="1">
      <c r="A1318" s="14">
        <v>33.337626119487595</v>
      </c>
      <c r="B1318" s="14">
        <v>1.9448157805237498</v>
      </c>
      <c r="C1318" s="14">
        <f t="shared" si="9"/>
        <v>0.01359896909</v>
      </c>
      <c r="D1318" s="14">
        <f t="shared" si="11"/>
        <v>2.560783189</v>
      </c>
      <c r="E1318" s="14">
        <f t="shared" si="2"/>
        <v>238.3817832</v>
      </c>
      <c r="F1318" s="17">
        <f t="shared" si="3"/>
        <v>17766.18161</v>
      </c>
      <c r="G1318" s="18">
        <f t="shared" si="4"/>
        <v>296.1030269</v>
      </c>
      <c r="H1318" s="17">
        <f t="shared" si="10"/>
        <v>37.82050332</v>
      </c>
      <c r="I1318" s="19">
        <f t="shared" si="6"/>
        <v>33544.36387</v>
      </c>
    </row>
    <row r="1319" ht="12.75" customHeight="1">
      <c r="A1319" s="14">
        <v>33.351524770434196</v>
      </c>
      <c r="B1319" s="14">
        <v>1.94237954880399</v>
      </c>
      <c r="C1319" s="14">
        <f t="shared" si="9"/>
        <v>0.01361642321</v>
      </c>
      <c r="D1319" s="14">
        <f t="shared" si="11"/>
        <v>2.563236874</v>
      </c>
      <c r="E1319" s="14">
        <f t="shared" si="2"/>
        <v>238.3842369</v>
      </c>
      <c r="F1319" s="17">
        <f t="shared" si="3"/>
        <v>17786.19567</v>
      </c>
      <c r="G1319" s="18">
        <f t="shared" si="4"/>
        <v>296.4365945</v>
      </c>
      <c r="H1319" s="17">
        <f t="shared" si="10"/>
        <v>37.8300886</v>
      </c>
      <c r="I1319" s="19">
        <f t="shared" si="6"/>
        <v>33544.37777</v>
      </c>
    </row>
    <row r="1320" ht="12.75" customHeight="1">
      <c r="A1320" s="14">
        <v>33.3654007482145</v>
      </c>
      <c r="B1320" s="14">
        <v>1.9407629520462528</v>
      </c>
      <c r="C1320" s="14">
        <f t="shared" si="9"/>
        <v>0.01363384886</v>
      </c>
      <c r="D1320" s="14">
        <f t="shared" si="11"/>
        <v>2.564870897</v>
      </c>
      <c r="E1320" s="14">
        <f t="shared" si="2"/>
        <v>238.3858709</v>
      </c>
      <c r="F1320" s="17">
        <f t="shared" si="3"/>
        <v>17806.17708</v>
      </c>
      <c r="G1320" s="18">
        <f t="shared" si="4"/>
        <v>296.769618</v>
      </c>
      <c r="H1320" s="17">
        <f t="shared" si="10"/>
        <v>37.83965824</v>
      </c>
      <c r="I1320" s="19">
        <f t="shared" si="6"/>
        <v>33544.39166</v>
      </c>
    </row>
    <row r="1321" ht="12.75" customHeight="1">
      <c r="A1321" s="14">
        <v>33.379254052828486</v>
      </c>
      <c r="B1321" s="14">
        <v>1.939965990250538</v>
      </c>
      <c r="C1321" s="14">
        <f t="shared" si="9"/>
        <v>0.01365124603</v>
      </c>
      <c r="D1321" s="14">
        <f t="shared" si="11"/>
        <v>2.565685256</v>
      </c>
      <c r="E1321" s="14">
        <f t="shared" si="2"/>
        <v>238.3866853</v>
      </c>
      <c r="F1321" s="17">
        <f t="shared" si="3"/>
        <v>17826.12584</v>
      </c>
      <c r="G1321" s="18">
        <f t="shared" si="4"/>
        <v>297.1020973</v>
      </c>
      <c r="H1321" s="17">
        <f t="shared" si="10"/>
        <v>37.84921224</v>
      </c>
      <c r="I1321" s="19">
        <f t="shared" si="6"/>
        <v>33544.40552</v>
      </c>
    </row>
    <row r="1322" ht="12.75" customHeight="1">
      <c r="A1322" s="14">
        <v>33.39034123115294</v>
      </c>
      <c r="B1322" s="14">
        <v>1.9391644938215618</v>
      </c>
      <c r="C1322" s="14">
        <f t="shared" si="9"/>
        <v>0.01366516946</v>
      </c>
      <c r="D1322" s="14">
        <f t="shared" si="11"/>
        <v>2.566500676</v>
      </c>
      <c r="E1322" s="14">
        <f t="shared" si="2"/>
        <v>238.3875007</v>
      </c>
      <c r="F1322" s="17">
        <f t="shared" si="3"/>
        <v>17842.09137</v>
      </c>
      <c r="G1322" s="18">
        <f t="shared" si="4"/>
        <v>297.3681895</v>
      </c>
      <c r="H1322" s="17">
        <f t="shared" si="10"/>
        <v>37.85685857</v>
      </c>
      <c r="I1322" s="19">
        <f t="shared" si="6"/>
        <v>33544.41661</v>
      </c>
    </row>
    <row r="1323" ht="12.75" customHeight="1">
      <c r="A1323" s="14">
        <v>33.39589615689832</v>
      </c>
      <c r="B1323" s="14">
        <v>1.9383539281260624</v>
      </c>
      <c r="C1323" s="14">
        <f t="shared" si="9"/>
        <v>0.01367214542</v>
      </c>
      <c r="D1323" s="14">
        <f t="shared" si="11"/>
        <v>2.567318217</v>
      </c>
      <c r="E1323" s="14">
        <f t="shared" si="2"/>
        <v>238.3883182</v>
      </c>
      <c r="F1323" s="17">
        <f t="shared" si="3"/>
        <v>17850.09047</v>
      </c>
      <c r="G1323" s="18">
        <f t="shared" si="4"/>
        <v>297.5015078</v>
      </c>
      <c r="H1323" s="17">
        <f t="shared" si="10"/>
        <v>37.86068956</v>
      </c>
      <c r="I1323" s="19">
        <f t="shared" si="6"/>
        <v>33544.42217</v>
      </c>
    </row>
    <row r="1324" ht="12.75" customHeight="1">
      <c r="A1324" s="14">
        <v>33.41525904092507</v>
      </c>
      <c r="B1324" s="14">
        <v>1.938385670558893</v>
      </c>
      <c r="C1324" s="14">
        <f t="shared" si="9"/>
        <v>0.0136964616</v>
      </c>
      <c r="D1324" s="14">
        <f t="shared" si="11"/>
        <v>2.567310791</v>
      </c>
      <c r="E1324" s="14">
        <f t="shared" si="2"/>
        <v>238.3883108</v>
      </c>
      <c r="F1324" s="17">
        <f t="shared" si="3"/>
        <v>17877.97302</v>
      </c>
      <c r="G1324" s="18">
        <f t="shared" si="4"/>
        <v>297.966217</v>
      </c>
      <c r="H1324" s="17">
        <f t="shared" si="10"/>
        <v>37.87404327</v>
      </c>
      <c r="I1324" s="19">
        <f t="shared" si="6"/>
        <v>33544.44154</v>
      </c>
    </row>
    <row r="1325" ht="12.75" customHeight="1">
      <c r="A1325" s="14">
        <v>33.43185579866229</v>
      </c>
      <c r="B1325" s="14">
        <v>1.9384128783584624</v>
      </c>
      <c r="C1325" s="14">
        <f t="shared" si="9"/>
        <v>0.01371730404</v>
      </c>
      <c r="D1325" s="14">
        <f t="shared" si="11"/>
        <v>2.567304426</v>
      </c>
      <c r="E1325" s="14">
        <f t="shared" si="2"/>
        <v>238.3883044</v>
      </c>
      <c r="F1325" s="17">
        <f t="shared" si="3"/>
        <v>17901.87235</v>
      </c>
      <c r="G1325" s="18">
        <f t="shared" si="4"/>
        <v>298.3645392</v>
      </c>
      <c r="H1325" s="17">
        <f t="shared" si="10"/>
        <v>37.88548931</v>
      </c>
      <c r="I1325" s="19">
        <f t="shared" si="6"/>
        <v>33544.45814</v>
      </c>
    </row>
    <row r="1326" ht="12.75" customHeight="1">
      <c r="A1326" s="14">
        <v>33.45675093526812</v>
      </c>
      <c r="B1326" s="14">
        <v>1.9384536900578162</v>
      </c>
      <c r="C1326" s="14">
        <f t="shared" si="9"/>
        <v>0.0137485677</v>
      </c>
      <c r="D1326" s="14">
        <f t="shared" si="11"/>
        <v>2.567294878</v>
      </c>
      <c r="E1326" s="14">
        <f t="shared" si="2"/>
        <v>238.3882949</v>
      </c>
      <c r="F1326" s="17">
        <f t="shared" si="3"/>
        <v>17937.72135</v>
      </c>
      <c r="G1326" s="18">
        <f t="shared" si="4"/>
        <v>298.9620224</v>
      </c>
      <c r="H1326" s="17">
        <f t="shared" si="10"/>
        <v>37.90265837</v>
      </c>
      <c r="I1326" s="19">
        <f t="shared" si="6"/>
        <v>33544.48305</v>
      </c>
    </row>
    <row r="1327" ht="12.75" customHeight="1">
      <c r="A1327" s="14">
        <v>33.4567055889355</v>
      </c>
      <c r="B1327" s="14">
        <v>1.940092959981861</v>
      </c>
      <c r="C1327" s="14">
        <f t="shared" si="9"/>
        <v>0.01374851075</v>
      </c>
      <c r="D1327" s="14">
        <f t="shared" si="11"/>
        <v>2.565655551</v>
      </c>
      <c r="E1327" s="14">
        <f t="shared" si="2"/>
        <v>238.3866556</v>
      </c>
      <c r="F1327" s="17">
        <f t="shared" si="3"/>
        <v>17937.65605</v>
      </c>
      <c r="G1327" s="18">
        <f t="shared" si="4"/>
        <v>298.9609341</v>
      </c>
      <c r="H1327" s="17">
        <f t="shared" si="10"/>
        <v>37.9026271</v>
      </c>
      <c r="I1327" s="19">
        <f t="shared" si="6"/>
        <v>33544.48301</v>
      </c>
    </row>
    <row r="1328" ht="12.75" customHeight="1">
      <c r="A1328" s="14">
        <v>33.464958621471496</v>
      </c>
      <c r="B1328" s="14">
        <v>1.9417458338056905</v>
      </c>
      <c r="C1328" s="14">
        <f t="shared" si="9"/>
        <v>0.01375887502</v>
      </c>
      <c r="D1328" s="14">
        <f t="shared" si="11"/>
        <v>2.564013041</v>
      </c>
      <c r="E1328" s="14">
        <f t="shared" si="2"/>
        <v>238.385013</v>
      </c>
      <c r="F1328" s="17">
        <f t="shared" si="3"/>
        <v>17949.54041</v>
      </c>
      <c r="G1328" s="18">
        <f t="shared" si="4"/>
        <v>299.1590069</v>
      </c>
      <c r="H1328" s="17">
        <f t="shared" si="10"/>
        <v>37.90831884</v>
      </c>
      <c r="I1328" s="19">
        <f t="shared" si="6"/>
        <v>33544.49126</v>
      </c>
    </row>
    <row r="1329" ht="12.75" customHeight="1">
      <c r="A1329" s="14">
        <v>33.47878925291918</v>
      </c>
      <c r="B1329" s="14">
        <v>1.9417685069719983</v>
      </c>
      <c r="C1329" s="14">
        <f t="shared" si="9"/>
        <v>0.01377624372</v>
      </c>
      <c r="D1329" s="14">
        <f t="shared" si="11"/>
        <v>2.564007737</v>
      </c>
      <c r="E1329" s="14">
        <f t="shared" si="2"/>
        <v>238.3850077</v>
      </c>
      <c r="F1329" s="17">
        <f t="shared" si="3"/>
        <v>17969.45652</v>
      </c>
      <c r="G1329" s="18">
        <f t="shared" si="4"/>
        <v>299.4909421</v>
      </c>
      <c r="H1329" s="17">
        <f t="shared" si="10"/>
        <v>37.91785721</v>
      </c>
      <c r="I1329" s="19">
        <f t="shared" si="6"/>
        <v>33544.5051</v>
      </c>
    </row>
    <row r="1330" ht="12.75" customHeight="1">
      <c r="A1330" s="14">
        <v>33.487042285455175</v>
      </c>
      <c r="B1330" s="14">
        <v>1.9434213807958276</v>
      </c>
      <c r="C1330" s="14">
        <f t="shared" si="9"/>
        <v>0.013786608</v>
      </c>
      <c r="D1330" s="14">
        <f t="shared" si="11"/>
        <v>2.562365227</v>
      </c>
      <c r="E1330" s="14">
        <f t="shared" si="2"/>
        <v>238.3833652</v>
      </c>
      <c r="F1330" s="17">
        <f t="shared" si="3"/>
        <v>17981.34089</v>
      </c>
      <c r="G1330" s="18">
        <f t="shared" si="4"/>
        <v>299.6890149</v>
      </c>
      <c r="H1330" s="17">
        <f t="shared" si="10"/>
        <v>37.92354896</v>
      </c>
      <c r="I1330" s="19">
        <f t="shared" si="6"/>
        <v>33544.51336</v>
      </c>
    </row>
    <row r="1331" ht="12.75" customHeight="1">
      <c r="A1331" s="14">
        <v>33.49250651853532</v>
      </c>
      <c r="B1331" s="14">
        <v>1.9458893549484182</v>
      </c>
      <c r="C1331" s="14">
        <f t="shared" si="9"/>
        <v>0.01379347006</v>
      </c>
      <c r="D1331" s="14">
        <f t="shared" si="11"/>
        <v>2.559904115</v>
      </c>
      <c r="E1331" s="14">
        <f t="shared" si="2"/>
        <v>238.3809041</v>
      </c>
      <c r="F1331" s="17">
        <f t="shared" si="3"/>
        <v>17989.20939</v>
      </c>
      <c r="G1331" s="18">
        <f t="shared" si="4"/>
        <v>299.8201564</v>
      </c>
      <c r="H1331" s="17">
        <f t="shared" si="10"/>
        <v>37.92731739</v>
      </c>
      <c r="I1331" s="19">
        <f t="shared" si="6"/>
        <v>33544.51882</v>
      </c>
    </row>
    <row r="1332" ht="12.75" customHeight="1">
      <c r="A1332" s="14">
        <v>33.50075955107131</v>
      </c>
      <c r="B1332" s="14">
        <v>1.9475422287722477</v>
      </c>
      <c r="C1332" s="14">
        <f t="shared" si="9"/>
        <v>0.01380383433</v>
      </c>
      <c r="D1332" s="14">
        <f t="shared" si="11"/>
        <v>2.558261606</v>
      </c>
      <c r="E1332" s="14">
        <f t="shared" si="2"/>
        <v>238.3792616</v>
      </c>
      <c r="F1332" s="17">
        <f t="shared" si="3"/>
        <v>18001.09375</v>
      </c>
      <c r="G1332" s="18">
        <f t="shared" si="4"/>
        <v>300.0182292</v>
      </c>
      <c r="H1332" s="17">
        <f t="shared" si="10"/>
        <v>37.93300914</v>
      </c>
      <c r="I1332" s="19">
        <f t="shared" si="6"/>
        <v>33544.52708</v>
      </c>
    </row>
    <row r="1333" ht="12.75" customHeight="1">
      <c r="A1333" s="14">
        <v>33.514522163020075</v>
      </c>
      <c r="B1333" s="14">
        <v>1.9500238068246227</v>
      </c>
      <c r="C1333" s="14">
        <f t="shared" si="9"/>
        <v>0.01382111761</v>
      </c>
      <c r="D1333" s="14">
        <f t="shared" si="11"/>
        <v>2.555797311</v>
      </c>
      <c r="E1333" s="14">
        <f t="shared" si="2"/>
        <v>238.3767973</v>
      </c>
      <c r="F1333" s="17">
        <f t="shared" si="3"/>
        <v>18020.91191</v>
      </c>
      <c r="G1333" s="18">
        <f t="shared" si="4"/>
        <v>300.3485319</v>
      </c>
      <c r="H1333" s="17">
        <f t="shared" si="10"/>
        <v>37.9425006</v>
      </c>
      <c r="I1333" s="19">
        <f t="shared" si="6"/>
        <v>33544.54085</v>
      </c>
    </row>
    <row r="1334" ht="12.75" customHeight="1">
      <c r="A1334" s="14">
        <v>33.52830744813514</v>
      </c>
      <c r="B1334" s="14">
        <v>1.9516857499149753</v>
      </c>
      <c r="C1334" s="14">
        <f t="shared" si="9"/>
        <v>0.01383842936</v>
      </c>
      <c r="D1334" s="14">
        <f t="shared" si="11"/>
        <v>2.554152679</v>
      </c>
      <c r="E1334" s="14">
        <f t="shared" si="2"/>
        <v>238.3751527</v>
      </c>
      <c r="F1334" s="17">
        <f t="shared" si="3"/>
        <v>18040.76273</v>
      </c>
      <c r="G1334" s="18">
        <f t="shared" si="4"/>
        <v>300.6793788</v>
      </c>
      <c r="H1334" s="17">
        <f t="shared" si="10"/>
        <v>37.95200769</v>
      </c>
      <c r="I1334" s="19">
        <f t="shared" si="6"/>
        <v>33544.55464</v>
      </c>
    </row>
    <row r="1335" ht="12.75" customHeight="1">
      <c r="A1335" s="14">
        <v>33.53930393379436</v>
      </c>
      <c r="B1335" s="14">
        <v>1.9541627933340888</v>
      </c>
      <c r="C1335" s="14">
        <f t="shared" si="9"/>
        <v>0.0138522389</v>
      </c>
      <c r="D1335" s="14">
        <f t="shared" si="11"/>
        <v>2.551689446</v>
      </c>
      <c r="E1335" s="14">
        <f t="shared" si="2"/>
        <v>238.3726894</v>
      </c>
      <c r="F1335" s="17">
        <f t="shared" si="3"/>
        <v>18056.59766</v>
      </c>
      <c r="G1335" s="18">
        <f t="shared" si="4"/>
        <v>300.9432944</v>
      </c>
      <c r="H1335" s="17">
        <f t="shared" si="10"/>
        <v>37.95959147</v>
      </c>
      <c r="I1335" s="19">
        <f t="shared" si="6"/>
        <v>33544.56564</v>
      </c>
    </row>
    <row r="1336" ht="12.75" customHeight="1">
      <c r="A1336" s="14">
        <v>33.550300419453585</v>
      </c>
      <c r="B1336" s="14">
        <v>1.9566398367532023</v>
      </c>
      <c r="C1336" s="14">
        <f t="shared" si="9"/>
        <v>0.01386604844</v>
      </c>
      <c r="D1336" s="14">
        <f t="shared" si="11"/>
        <v>2.549226212</v>
      </c>
      <c r="E1336" s="14">
        <f t="shared" si="2"/>
        <v>238.3702262</v>
      </c>
      <c r="F1336" s="17">
        <f t="shared" si="3"/>
        <v>18072.4326</v>
      </c>
      <c r="G1336" s="18">
        <f t="shared" si="4"/>
        <v>301.2072101</v>
      </c>
      <c r="H1336" s="17">
        <f t="shared" si="10"/>
        <v>37.96717525</v>
      </c>
      <c r="I1336" s="19">
        <f t="shared" si="6"/>
        <v>33544.57664</v>
      </c>
    </row>
    <row r="1337" ht="12.75" customHeight="1">
      <c r="A1337" s="14">
        <v>33.569595283981414</v>
      </c>
      <c r="B1337" s="14">
        <v>1.9591304840721002</v>
      </c>
      <c r="C1337" s="14">
        <f t="shared" si="9"/>
        <v>0.0138902792</v>
      </c>
      <c r="D1337" s="14">
        <f t="shared" si="11"/>
        <v>2.546759795</v>
      </c>
      <c r="E1337" s="14">
        <f t="shared" si="2"/>
        <v>238.3677598</v>
      </c>
      <c r="F1337" s="17">
        <f t="shared" si="3"/>
        <v>18100.21721</v>
      </c>
      <c r="G1337" s="18">
        <f t="shared" si="4"/>
        <v>301.6702868</v>
      </c>
      <c r="H1337" s="17">
        <f t="shared" si="10"/>
        <v>37.98048206</v>
      </c>
      <c r="I1337" s="19">
        <f t="shared" si="6"/>
        <v>33544.59595</v>
      </c>
    </row>
    <row r="1338" ht="12.75" customHeight="1">
      <c r="A1338" s="14">
        <v>33.58054642330802</v>
      </c>
      <c r="B1338" s="14">
        <v>1.9632467974152585</v>
      </c>
      <c r="C1338" s="14">
        <f t="shared" si="9"/>
        <v>0.0139040318</v>
      </c>
      <c r="D1338" s="14">
        <f t="shared" si="11"/>
        <v>2.542657234</v>
      </c>
      <c r="E1338" s="14">
        <f t="shared" si="2"/>
        <v>238.3636572</v>
      </c>
      <c r="F1338" s="17">
        <f t="shared" si="3"/>
        <v>18115.98685</v>
      </c>
      <c r="G1338" s="18">
        <f t="shared" si="4"/>
        <v>301.9331142</v>
      </c>
      <c r="H1338" s="17">
        <f t="shared" si="10"/>
        <v>37.98803457</v>
      </c>
      <c r="I1338" s="19">
        <f t="shared" si="6"/>
        <v>33544.60691</v>
      </c>
    </row>
    <row r="1339" ht="12.75" customHeight="1">
      <c r="A1339" s="14">
        <v>33.59149756263463</v>
      </c>
      <c r="B1339" s="14">
        <v>1.967363110758417</v>
      </c>
      <c r="C1339" s="14">
        <f t="shared" si="9"/>
        <v>0.01391778439</v>
      </c>
      <c r="D1339" s="14">
        <f t="shared" si="11"/>
        <v>2.538554674</v>
      </c>
      <c r="E1339" s="14">
        <f t="shared" si="2"/>
        <v>238.3595547</v>
      </c>
      <c r="F1339" s="17">
        <f t="shared" si="3"/>
        <v>18131.75649</v>
      </c>
      <c r="G1339" s="18">
        <f t="shared" si="4"/>
        <v>302.1959415</v>
      </c>
      <c r="H1339" s="17">
        <f t="shared" si="10"/>
        <v>37.99558708</v>
      </c>
      <c r="I1339" s="19">
        <f t="shared" si="6"/>
        <v>33544.61786</v>
      </c>
    </row>
    <row r="1340" ht="12.75" customHeight="1">
      <c r="A1340" s="14">
        <v>33.61076975399615</v>
      </c>
      <c r="B1340" s="14">
        <v>1.9706733930393376</v>
      </c>
      <c r="C1340" s="14">
        <f t="shared" si="9"/>
        <v>0.01394198668</v>
      </c>
      <c r="D1340" s="14">
        <f t="shared" si="11"/>
        <v>2.535268594</v>
      </c>
      <c r="E1340" s="14">
        <f t="shared" si="2"/>
        <v>238.3562686</v>
      </c>
      <c r="F1340" s="17">
        <f t="shared" si="3"/>
        <v>18159.50845</v>
      </c>
      <c r="G1340" s="18">
        <f t="shared" si="4"/>
        <v>302.6584741</v>
      </c>
      <c r="H1340" s="17">
        <f t="shared" si="10"/>
        <v>38.00887824</v>
      </c>
      <c r="I1340" s="19">
        <f t="shared" si="6"/>
        <v>33544.63714</v>
      </c>
    </row>
    <row r="1341" ht="12.75" customHeight="1">
      <c r="A1341" s="14">
        <v>33.621743566489066</v>
      </c>
      <c r="B1341" s="14">
        <v>1.9739700714204735</v>
      </c>
      <c r="C1341" s="14">
        <f t="shared" si="9"/>
        <v>0.01395576774</v>
      </c>
      <c r="D1341" s="14">
        <f t="shared" si="11"/>
        <v>2.531985696</v>
      </c>
      <c r="E1341" s="14">
        <f t="shared" si="2"/>
        <v>238.3529857</v>
      </c>
      <c r="F1341" s="17">
        <f t="shared" si="3"/>
        <v>18175.31074</v>
      </c>
      <c r="G1341" s="18">
        <f t="shared" si="4"/>
        <v>302.9218456</v>
      </c>
      <c r="H1341" s="17">
        <f t="shared" si="10"/>
        <v>38.01644639</v>
      </c>
      <c r="I1341" s="19">
        <f t="shared" si="6"/>
        <v>33544.64812</v>
      </c>
    </row>
    <row r="1342" ht="12.75" customHeight="1">
      <c r="A1342" s="14">
        <v>33.63550617843782</v>
      </c>
      <c r="B1342" s="14">
        <v>1.9764516494728486</v>
      </c>
      <c r="C1342" s="14">
        <f t="shared" si="9"/>
        <v>0.01397305102</v>
      </c>
      <c r="D1342" s="14">
        <f t="shared" si="11"/>
        <v>2.529521402</v>
      </c>
      <c r="E1342" s="14">
        <f t="shared" si="2"/>
        <v>238.3505214</v>
      </c>
      <c r="F1342" s="17">
        <f t="shared" si="3"/>
        <v>18195.1289</v>
      </c>
      <c r="G1342" s="18">
        <f t="shared" si="4"/>
        <v>303.2521483</v>
      </c>
      <c r="H1342" s="17">
        <f t="shared" si="10"/>
        <v>38.02593785</v>
      </c>
      <c r="I1342" s="19">
        <f t="shared" si="6"/>
        <v>33544.66189</v>
      </c>
    </row>
    <row r="1343" ht="12.75" customHeight="1">
      <c r="A1343" s="14">
        <v>33.6436911914749</v>
      </c>
      <c r="B1343" s="14">
        <v>1.9805634281827453</v>
      </c>
      <c r="C1343" s="14">
        <f t="shared" si="9"/>
        <v>0.01398332988</v>
      </c>
      <c r="D1343" s="14">
        <f t="shared" si="11"/>
        <v>2.525419902</v>
      </c>
      <c r="E1343" s="14">
        <f t="shared" si="2"/>
        <v>238.3464199</v>
      </c>
      <c r="F1343" s="17">
        <f t="shared" si="3"/>
        <v>18206.91532</v>
      </c>
      <c r="G1343" s="18">
        <f t="shared" si="4"/>
        <v>303.4485886</v>
      </c>
      <c r="H1343" s="17">
        <f t="shared" si="10"/>
        <v>38.03158268</v>
      </c>
      <c r="I1343" s="19">
        <f t="shared" si="6"/>
        <v>33544.67008</v>
      </c>
    </row>
    <row r="1344" ht="12.75" customHeight="1">
      <c r="A1344" s="14">
        <v>33.657363110758425</v>
      </c>
      <c r="B1344" s="14">
        <v>1.98632354608321</v>
      </c>
      <c r="C1344" s="14">
        <f t="shared" si="9"/>
        <v>0.01400049926</v>
      </c>
      <c r="D1344" s="14">
        <f t="shared" si="11"/>
        <v>2.519676953</v>
      </c>
      <c r="E1344" s="14">
        <f t="shared" si="2"/>
        <v>238.340677</v>
      </c>
      <c r="F1344" s="17">
        <f t="shared" si="3"/>
        <v>18226.60288</v>
      </c>
      <c r="G1344" s="18">
        <f t="shared" si="4"/>
        <v>303.7767147</v>
      </c>
      <c r="H1344" s="17">
        <f t="shared" si="10"/>
        <v>38.04101159</v>
      </c>
      <c r="I1344" s="19">
        <f t="shared" si="6"/>
        <v>33544.68376</v>
      </c>
    </row>
    <row r="1345" ht="12.75" customHeight="1">
      <c r="A1345" s="14">
        <v>33.66833692325134</v>
      </c>
      <c r="B1345" s="14">
        <v>1.9896202244643462</v>
      </c>
      <c r="C1345" s="14">
        <f t="shared" si="9"/>
        <v>0.01401428033</v>
      </c>
      <c r="D1345" s="14">
        <f t="shared" si="11"/>
        <v>2.516394056</v>
      </c>
      <c r="E1345" s="14">
        <f t="shared" si="2"/>
        <v>238.3373941</v>
      </c>
      <c r="F1345" s="17">
        <f t="shared" si="3"/>
        <v>18242.40517</v>
      </c>
      <c r="G1345" s="18">
        <f t="shared" si="4"/>
        <v>304.0400862</v>
      </c>
      <c r="H1345" s="17">
        <f t="shared" si="10"/>
        <v>38.04857974</v>
      </c>
      <c r="I1345" s="19">
        <f t="shared" si="6"/>
        <v>33544.69474</v>
      </c>
    </row>
    <row r="1346" ht="12.75" customHeight="1">
      <c r="A1346" s="14">
        <v>33.68482031515702</v>
      </c>
      <c r="B1346" s="14">
        <v>1.9937456070740276</v>
      </c>
      <c r="C1346" s="14">
        <f t="shared" si="9"/>
        <v>0.01403498041</v>
      </c>
      <c r="D1346" s="14">
        <f t="shared" si="11"/>
        <v>2.512289373</v>
      </c>
      <c r="E1346" s="14">
        <f t="shared" si="2"/>
        <v>238.3332894</v>
      </c>
      <c r="F1346" s="17">
        <f t="shared" si="3"/>
        <v>18266.14125</v>
      </c>
      <c r="G1346" s="18">
        <f t="shared" si="4"/>
        <v>304.4356876</v>
      </c>
      <c r="H1346" s="17">
        <f t="shared" si="10"/>
        <v>38.0599476</v>
      </c>
      <c r="I1346" s="19">
        <f t="shared" si="6"/>
        <v>33544.71123</v>
      </c>
    </row>
    <row r="1347" ht="12.75" customHeight="1">
      <c r="A1347" s="14">
        <v>33.695771454483626</v>
      </c>
      <c r="B1347" s="14">
        <v>1.997861920417186</v>
      </c>
      <c r="C1347" s="14">
        <f t="shared" si="9"/>
        <v>0.014048733</v>
      </c>
      <c r="D1347" s="14">
        <f t="shared" si="11"/>
        <v>2.508186813</v>
      </c>
      <c r="E1347" s="14">
        <f t="shared" si="2"/>
        <v>238.3291868</v>
      </c>
      <c r="F1347" s="17">
        <f t="shared" si="3"/>
        <v>18281.91089</v>
      </c>
      <c r="G1347" s="18">
        <f t="shared" si="4"/>
        <v>304.6985149</v>
      </c>
      <c r="H1347" s="17">
        <f t="shared" si="10"/>
        <v>38.06750011</v>
      </c>
      <c r="I1347" s="19">
        <f t="shared" si="6"/>
        <v>33544.72219</v>
      </c>
    </row>
    <row r="1348" ht="12.75" customHeight="1">
      <c r="A1348" s="14">
        <v>33.70669992064393</v>
      </c>
      <c r="B1348" s="14">
        <v>2.0027978687223666</v>
      </c>
      <c r="C1348" s="14">
        <f t="shared" si="9"/>
        <v>0.01406245712</v>
      </c>
      <c r="D1348" s="14">
        <f t="shared" si="11"/>
        <v>2.503264588</v>
      </c>
      <c r="E1348" s="14">
        <f t="shared" si="2"/>
        <v>238.3242646</v>
      </c>
      <c r="F1348" s="17">
        <f t="shared" si="3"/>
        <v>18297.64789</v>
      </c>
      <c r="G1348" s="18">
        <f t="shared" si="4"/>
        <v>304.9607981</v>
      </c>
      <c r="H1348" s="17">
        <f t="shared" si="10"/>
        <v>38.07503698</v>
      </c>
      <c r="I1348" s="19">
        <f t="shared" si="6"/>
        <v>33544.73312</v>
      </c>
    </row>
    <row r="1349" ht="12.75" customHeight="1">
      <c r="A1349" s="14">
        <v>33.71769640630315</v>
      </c>
      <c r="B1349" s="14">
        <v>2.00527491214148</v>
      </c>
      <c r="C1349" s="14">
        <f t="shared" si="9"/>
        <v>0.01407626666</v>
      </c>
      <c r="D1349" s="14">
        <f t="shared" si="11"/>
        <v>2.500801355</v>
      </c>
      <c r="E1349" s="14">
        <f t="shared" si="2"/>
        <v>238.3218014</v>
      </c>
      <c r="F1349" s="17">
        <f t="shared" si="3"/>
        <v>18313.48283</v>
      </c>
      <c r="G1349" s="18">
        <f t="shared" si="4"/>
        <v>305.2247138</v>
      </c>
      <c r="H1349" s="17">
        <f t="shared" si="10"/>
        <v>38.08262076</v>
      </c>
      <c r="I1349" s="19">
        <f t="shared" si="6"/>
        <v>33544.74412</v>
      </c>
    </row>
    <row r="1350" ht="12.75" customHeight="1">
      <c r="A1350" s="14">
        <v>33.7314363450856</v>
      </c>
      <c r="B1350" s="14">
        <v>2.008576125155878</v>
      </c>
      <c r="C1350" s="14">
        <f t="shared" si="9"/>
        <v>0.01409352147</v>
      </c>
      <c r="D1350" s="14">
        <f t="shared" si="11"/>
        <v>2.497517396</v>
      </c>
      <c r="E1350" s="14">
        <f t="shared" si="2"/>
        <v>238.3185174</v>
      </c>
      <c r="F1350" s="17">
        <f t="shared" si="3"/>
        <v>18333.26834</v>
      </c>
      <c r="G1350" s="18">
        <f t="shared" si="4"/>
        <v>305.5544723</v>
      </c>
      <c r="H1350" s="17">
        <f t="shared" si="10"/>
        <v>38.09209658</v>
      </c>
      <c r="I1350" s="19">
        <f t="shared" si="6"/>
        <v>33544.75787</v>
      </c>
    </row>
    <row r="1351" ht="12.75" customHeight="1">
      <c r="A1351" s="14">
        <v>33.74243283074482</v>
      </c>
      <c r="B1351" s="14">
        <v>2.0110531685749913</v>
      </c>
      <c r="C1351" s="14">
        <f t="shared" si="9"/>
        <v>0.01410733101</v>
      </c>
      <c r="D1351" s="14">
        <f t="shared" si="11"/>
        <v>2.495054162</v>
      </c>
      <c r="E1351" s="14">
        <f t="shared" si="2"/>
        <v>238.3160542</v>
      </c>
      <c r="F1351" s="17">
        <f t="shared" si="3"/>
        <v>18349.10328</v>
      </c>
      <c r="G1351" s="18">
        <f t="shared" si="4"/>
        <v>305.8183879</v>
      </c>
      <c r="H1351" s="17">
        <f t="shared" si="10"/>
        <v>38.09968037</v>
      </c>
      <c r="I1351" s="19">
        <f t="shared" si="6"/>
        <v>33544.76887</v>
      </c>
    </row>
    <row r="1352" ht="12.75" customHeight="1">
      <c r="A1352" s="14">
        <v>33.75619544269358</v>
      </c>
      <c r="B1352" s="14">
        <v>2.013534746627366</v>
      </c>
      <c r="C1352" s="14">
        <f t="shared" si="9"/>
        <v>0.01412461429</v>
      </c>
      <c r="D1352" s="14">
        <f t="shared" si="11"/>
        <v>2.492589868</v>
      </c>
      <c r="E1352" s="14">
        <f t="shared" si="2"/>
        <v>238.3135899</v>
      </c>
      <c r="F1352" s="17">
        <f t="shared" si="3"/>
        <v>18368.92144</v>
      </c>
      <c r="G1352" s="18">
        <f t="shared" si="4"/>
        <v>306.1486906</v>
      </c>
      <c r="H1352" s="17">
        <f t="shared" si="10"/>
        <v>38.10917182</v>
      </c>
      <c r="I1352" s="19">
        <f t="shared" si="6"/>
        <v>33544.78264</v>
      </c>
    </row>
    <row r="1353" ht="12.75" customHeight="1">
      <c r="A1353" s="14">
        <v>33.76440312889696</v>
      </c>
      <c r="B1353" s="14">
        <v>2.0168268903752407</v>
      </c>
      <c r="C1353" s="14">
        <f t="shared" si="9"/>
        <v>0.01413492161</v>
      </c>
      <c r="D1353" s="14">
        <f t="shared" si="11"/>
        <v>2.489308031</v>
      </c>
      <c r="E1353" s="14">
        <f t="shared" si="2"/>
        <v>238.310308</v>
      </c>
      <c r="F1353" s="17">
        <f t="shared" si="3"/>
        <v>18380.74051</v>
      </c>
      <c r="G1353" s="18">
        <f t="shared" si="4"/>
        <v>306.3456751</v>
      </c>
      <c r="H1353" s="17">
        <f t="shared" si="10"/>
        <v>38.1148323</v>
      </c>
      <c r="I1353" s="19">
        <f t="shared" si="6"/>
        <v>33544.79085</v>
      </c>
    </row>
    <row r="1354" ht="12.75" customHeight="1">
      <c r="A1354" s="14">
        <v>33.77537694138987</v>
      </c>
      <c r="B1354" s="14">
        <v>2.0201235687563766</v>
      </c>
      <c r="C1354" s="14">
        <f t="shared" si="9"/>
        <v>0.01414870268</v>
      </c>
      <c r="D1354" s="14">
        <f t="shared" si="11"/>
        <v>2.486025134</v>
      </c>
      <c r="E1354" s="14">
        <f t="shared" si="2"/>
        <v>238.3070251</v>
      </c>
      <c r="F1354" s="17">
        <f t="shared" si="3"/>
        <v>18396.5428</v>
      </c>
      <c r="G1354" s="18">
        <f t="shared" si="4"/>
        <v>306.6090466</v>
      </c>
      <c r="H1354" s="17">
        <f t="shared" si="10"/>
        <v>38.12240044</v>
      </c>
      <c r="I1354" s="19">
        <f t="shared" si="6"/>
        <v>33544.80183</v>
      </c>
    </row>
    <row r="1355" ht="12.75" customHeight="1">
      <c r="A1355" s="14">
        <v>33.778097721346796</v>
      </c>
      <c r="B1355" s="14">
        <v>2.0217673733136827</v>
      </c>
      <c r="C1355" s="14">
        <f t="shared" si="9"/>
        <v>0.01415211947</v>
      </c>
      <c r="D1355" s="14">
        <f t="shared" si="11"/>
        <v>2.484384746</v>
      </c>
      <c r="E1355" s="14">
        <f t="shared" si="2"/>
        <v>238.3053847</v>
      </c>
      <c r="F1355" s="17">
        <f t="shared" si="3"/>
        <v>18400.46072</v>
      </c>
      <c r="G1355" s="18">
        <f t="shared" si="4"/>
        <v>306.6743453</v>
      </c>
      <c r="H1355" s="17">
        <f t="shared" si="10"/>
        <v>38.12427684</v>
      </c>
      <c r="I1355" s="19">
        <f t="shared" si="6"/>
        <v>33544.80455</v>
      </c>
    </row>
    <row r="1356" ht="12.75" customHeight="1">
      <c r="A1356" s="14">
        <v>33.79188300646186</v>
      </c>
      <c r="B1356" s="14">
        <v>2.0234293164040356</v>
      </c>
      <c r="C1356" s="14">
        <f t="shared" si="9"/>
        <v>0.01416943123</v>
      </c>
      <c r="D1356" s="14">
        <f t="shared" si="11"/>
        <v>2.482740115</v>
      </c>
      <c r="E1356" s="14">
        <f t="shared" si="2"/>
        <v>238.3037401</v>
      </c>
      <c r="F1356" s="17">
        <f t="shared" si="3"/>
        <v>18420.31153</v>
      </c>
      <c r="G1356" s="18">
        <f t="shared" si="4"/>
        <v>307.0051922</v>
      </c>
      <c r="H1356" s="17">
        <f t="shared" si="10"/>
        <v>38.13378394</v>
      </c>
      <c r="I1356" s="19">
        <f t="shared" si="6"/>
        <v>33544.81834</v>
      </c>
    </row>
    <row r="1357" ht="12.75" customHeight="1">
      <c r="A1357" s="14">
        <v>33.80011336583155</v>
      </c>
      <c r="B1357" s="14">
        <v>2.0259018251898873</v>
      </c>
      <c r="C1357" s="14">
        <f t="shared" si="9"/>
        <v>0.01417976703</v>
      </c>
      <c r="D1357" s="14">
        <f t="shared" si="11"/>
        <v>2.480277942</v>
      </c>
      <c r="E1357" s="14">
        <f t="shared" si="2"/>
        <v>238.3012779</v>
      </c>
      <c r="F1357" s="17">
        <f t="shared" si="3"/>
        <v>18432.16325</v>
      </c>
      <c r="G1357" s="18">
        <f t="shared" si="4"/>
        <v>307.2027208</v>
      </c>
      <c r="H1357" s="17">
        <f t="shared" si="10"/>
        <v>38.13946005</v>
      </c>
      <c r="I1357" s="19">
        <f t="shared" si="6"/>
        <v>33544.82658</v>
      </c>
    </row>
    <row r="1358" ht="12.75" customHeight="1">
      <c r="A1358" s="14">
        <v>33.81389865094661</v>
      </c>
      <c r="B1358" s="14">
        <v>2.02756376828024</v>
      </c>
      <c r="C1358" s="14">
        <f t="shared" si="9"/>
        <v>0.01419707878</v>
      </c>
      <c r="D1358" s="14">
        <f t="shared" si="11"/>
        <v>2.478633311</v>
      </c>
      <c r="E1358" s="14">
        <f t="shared" si="2"/>
        <v>238.2996333</v>
      </c>
      <c r="F1358" s="17">
        <f t="shared" si="3"/>
        <v>18452.01406</v>
      </c>
      <c r="G1358" s="18">
        <f t="shared" si="4"/>
        <v>307.5335676</v>
      </c>
      <c r="H1358" s="17">
        <f t="shared" si="10"/>
        <v>38.14896714</v>
      </c>
      <c r="I1358" s="19">
        <f t="shared" si="6"/>
        <v>33544.84037</v>
      </c>
    </row>
    <row r="1359" ht="12.75" customHeight="1">
      <c r="A1359" s="14">
        <v>33.82489513660583</v>
      </c>
      <c r="B1359" s="14">
        <v>2.0300408116993536</v>
      </c>
      <c r="C1359" s="14">
        <f t="shared" si="9"/>
        <v>0.01421088832</v>
      </c>
      <c r="D1359" s="14">
        <f t="shared" si="11"/>
        <v>2.476170077</v>
      </c>
      <c r="E1359" s="14">
        <f t="shared" si="2"/>
        <v>238.2971701</v>
      </c>
      <c r="F1359" s="17">
        <f t="shared" si="3"/>
        <v>18467.849</v>
      </c>
      <c r="G1359" s="18">
        <f t="shared" si="4"/>
        <v>307.7974833</v>
      </c>
      <c r="H1359" s="17">
        <f t="shared" si="10"/>
        <v>38.15655092</v>
      </c>
      <c r="I1359" s="19">
        <f t="shared" si="6"/>
        <v>33544.85137</v>
      </c>
    </row>
    <row r="1360" ht="12.75" customHeight="1">
      <c r="A1360" s="14">
        <v>33.83314816914183</v>
      </c>
      <c r="B1360" s="14">
        <v>2.031693685523183</v>
      </c>
      <c r="C1360" s="14">
        <f t="shared" si="9"/>
        <v>0.01422125259</v>
      </c>
      <c r="D1360" s="14">
        <f t="shared" si="11"/>
        <v>2.474527567</v>
      </c>
      <c r="E1360" s="14">
        <f t="shared" si="2"/>
        <v>238.2955276</v>
      </c>
      <c r="F1360" s="17">
        <f t="shared" si="3"/>
        <v>18479.73336</v>
      </c>
      <c r="G1360" s="18">
        <f t="shared" si="4"/>
        <v>307.9955561</v>
      </c>
      <c r="H1360" s="17">
        <f t="shared" si="10"/>
        <v>38.16224267</v>
      </c>
      <c r="I1360" s="19">
        <f t="shared" si="6"/>
        <v>33544.85963</v>
      </c>
    </row>
    <row r="1361" ht="12.75" customHeight="1">
      <c r="A1361" s="14">
        <v>33.846910781090585</v>
      </c>
      <c r="B1361" s="14">
        <v>2.034175263575558</v>
      </c>
      <c r="C1361" s="14">
        <f t="shared" si="9"/>
        <v>0.01423853587</v>
      </c>
      <c r="D1361" s="14">
        <f t="shared" si="11"/>
        <v>2.472063272</v>
      </c>
      <c r="E1361" s="14">
        <f t="shared" si="2"/>
        <v>238.2930633</v>
      </c>
      <c r="F1361" s="17">
        <f t="shared" si="3"/>
        <v>18499.55152</v>
      </c>
      <c r="G1361" s="18">
        <f t="shared" si="4"/>
        <v>308.3258587</v>
      </c>
      <c r="H1361" s="17">
        <f t="shared" si="10"/>
        <v>38.17173412</v>
      </c>
      <c r="I1361" s="19">
        <f t="shared" si="6"/>
        <v>33544.8734</v>
      </c>
    </row>
    <row r="1362" ht="12.75" customHeight="1">
      <c r="A1362" s="14">
        <v>33.86067339303935</v>
      </c>
      <c r="B1362" s="14">
        <v>2.036656841627933</v>
      </c>
      <c r="C1362" s="14">
        <f t="shared" si="9"/>
        <v>0.01425581915</v>
      </c>
      <c r="D1362" s="14">
        <f t="shared" si="11"/>
        <v>2.469598978</v>
      </c>
      <c r="E1362" s="14">
        <f t="shared" si="2"/>
        <v>238.290599</v>
      </c>
      <c r="F1362" s="17">
        <f t="shared" si="3"/>
        <v>18519.36969</v>
      </c>
      <c r="G1362" s="18">
        <f t="shared" si="4"/>
        <v>308.6561614</v>
      </c>
      <c r="H1362" s="17">
        <f t="shared" si="10"/>
        <v>38.18122558</v>
      </c>
      <c r="I1362" s="19">
        <f t="shared" si="6"/>
        <v>33544.88717</v>
      </c>
    </row>
    <row r="1363" ht="12.75" customHeight="1">
      <c r="A1363" s="14">
        <v>33.86892642557534</v>
      </c>
      <c r="B1363" s="14">
        <v>2.0383097154517626</v>
      </c>
      <c r="C1363" s="14">
        <f t="shared" si="9"/>
        <v>0.01426618343</v>
      </c>
      <c r="D1363" s="14">
        <f t="shared" si="11"/>
        <v>2.467956468</v>
      </c>
      <c r="E1363" s="14">
        <f t="shared" si="2"/>
        <v>238.2889565</v>
      </c>
      <c r="F1363" s="17">
        <f t="shared" si="3"/>
        <v>18531.25405</v>
      </c>
      <c r="G1363" s="18">
        <f t="shared" si="4"/>
        <v>308.8542342</v>
      </c>
      <c r="H1363" s="17">
        <f t="shared" si="10"/>
        <v>38.18691733</v>
      </c>
      <c r="I1363" s="19">
        <f t="shared" si="6"/>
        <v>33544.89542</v>
      </c>
    </row>
    <row r="1364" ht="12.75" customHeight="1">
      <c r="A1364" s="14">
        <v>33.88266636435779</v>
      </c>
      <c r="B1364" s="14">
        <v>2.04161092846616</v>
      </c>
      <c r="C1364" s="14">
        <f t="shared" si="9"/>
        <v>0.01428343823</v>
      </c>
      <c r="D1364" s="14">
        <f t="shared" si="11"/>
        <v>2.46467251</v>
      </c>
      <c r="E1364" s="14">
        <f t="shared" si="2"/>
        <v>238.2856725</v>
      </c>
      <c r="F1364" s="17">
        <f t="shared" si="3"/>
        <v>18551.03956</v>
      </c>
      <c r="G1364" s="18">
        <f t="shared" si="4"/>
        <v>309.1839927</v>
      </c>
      <c r="H1364" s="17">
        <f t="shared" si="10"/>
        <v>38.19639315</v>
      </c>
      <c r="I1364" s="19">
        <f t="shared" si="6"/>
        <v>33544.90917</v>
      </c>
    </row>
    <row r="1365" ht="12.75" customHeight="1">
      <c r="A1365" s="14">
        <v>33.896474322639165</v>
      </c>
      <c r="B1365" s="14">
        <v>2.04245323659449</v>
      </c>
      <c r="C1365" s="14">
        <f t="shared" si="9"/>
        <v>0.01430077846</v>
      </c>
      <c r="D1365" s="14">
        <f t="shared" si="11"/>
        <v>2.463847542</v>
      </c>
      <c r="E1365" s="14">
        <f t="shared" si="2"/>
        <v>238.2848475</v>
      </c>
      <c r="F1365" s="17">
        <f t="shared" si="3"/>
        <v>18570.92302</v>
      </c>
      <c r="G1365" s="18">
        <f t="shared" si="4"/>
        <v>309.5153837</v>
      </c>
      <c r="H1365" s="17">
        <f t="shared" si="10"/>
        <v>38.20591588</v>
      </c>
      <c r="I1365" s="19">
        <f t="shared" si="6"/>
        <v>33544.92298</v>
      </c>
    </row>
    <row r="1366" ht="12.75" customHeight="1">
      <c r="A1366" s="14">
        <v>33.907470808298385</v>
      </c>
      <c r="B1366" s="14">
        <v>2.0449302800136033</v>
      </c>
      <c r="C1366" s="14">
        <f t="shared" si="9"/>
        <v>0.014314588</v>
      </c>
      <c r="D1366" s="14">
        <f t="shared" si="11"/>
        <v>2.461384308</v>
      </c>
      <c r="E1366" s="14">
        <f t="shared" si="2"/>
        <v>238.2823843</v>
      </c>
      <c r="F1366" s="17">
        <f t="shared" si="3"/>
        <v>18586.75796</v>
      </c>
      <c r="G1366" s="18">
        <f t="shared" si="4"/>
        <v>309.7792994</v>
      </c>
      <c r="H1366" s="17">
        <f t="shared" si="10"/>
        <v>38.21349966</v>
      </c>
      <c r="I1366" s="19">
        <f t="shared" si="6"/>
        <v>33544.93399</v>
      </c>
    </row>
    <row r="1367" ht="12.75" customHeight="1">
      <c r="A1367" s="14">
        <v>33.918512640290224</v>
      </c>
      <c r="B1367" s="14">
        <v>2.045768053508672</v>
      </c>
      <c r="C1367" s="14">
        <f t="shared" si="9"/>
        <v>0.01432845449</v>
      </c>
      <c r="D1367" s="14">
        <f t="shared" si="11"/>
        <v>2.460560401</v>
      </c>
      <c r="E1367" s="14">
        <f t="shared" si="2"/>
        <v>238.2815604</v>
      </c>
      <c r="F1367" s="17">
        <f t="shared" si="3"/>
        <v>18602.6582</v>
      </c>
      <c r="G1367" s="18">
        <f t="shared" si="4"/>
        <v>310.0443034</v>
      </c>
      <c r="H1367" s="17">
        <f t="shared" si="10"/>
        <v>38.22111472</v>
      </c>
      <c r="I1367" s="19">
        <f t="shared" si="6"/>
        <v>33544.94503</v>
      </c>
    </row>
    <row r="1368" ht="12.75" customHeight="1">
      <c r="A1368" s="14">
        <v>33.92676567282622</v>
      </c>
      <c r="B1368" s="14">
        <v>2.0474209273325017</v>
      </c>
      <c r="C1368" s="14">
        <f t="shared" si="9"/>
        <v>0.01433881876</v>
      </c>
      <c r="D1368" s="14">
        <f t="shared" si="11"/>
        <v>2.458917891</v>
      </c>
      <c r="E1368" s="14">
        <f t="shared" si="2"/>
        <v>238.2799179</v>
      </c>
      <c r="F1368" s="17">
        <f t="shared" si="3"/>
        <v>18614.54257</v>
      </c>
      <c r="G1368" s="18">
        <f t="shared" si="4"/>
        <v>310.2423761</v>
      </c>
      <c r="H1368" s="17">
        <f t="shared" si="10"/>
        <v>38.22680646</v>
      </c>
      <c r="I1368" s="19">
        <f t="shared" si="6"/>
        <v>33544.95329</v>
      </c>
    </row>
    <row r="1369" ht="12.75" customHeight="1">
      <c r="A1369" s="14">
        <v>33.93227525223898</v>
      </c>
      <c r="B1369" s="14">
        <v>2.0482496315610472</v>
      </c>
      <c r="C1369" s="14">
        <f t="shared" si="9"/>
        <v>0.01434573777</v>
      </c>
      <c r="D1369" s="14">
        <f t="shared" si="11"/>
        <v>2.458096106</v>
      </c>
      <c r="E1369" s="14">
        <f t="shared" si="2"/>
        <v>238.2790961</v>
      </c>
      <c r="F1369" s="17">
        <f t="shared" si="3"/>
        <v>18622.47636</v>
      </c>
      <c r="G1369" s="18">
        <f t="shared" si="4"/>
        <v>310.3746061</v>
      </c>
      <c r="H1369" s="17">
        <f t="shared" si="10"/>
        <v>38.23060617</v>
      </c>
      <c r="I1369" s="19">
        <f t="shared" si="6"/>
        <v>33544.9588</v>
      </c>
    </row>
    <row r="1370" ht="12.75" customHeight="1">
      <c r="A1370" s="14">
        <v>33.94052828477498</v>
      </c>
      <c r="B1370" s="14">
        <v>2.0499025053848765</v>
      </c>
      <c r="C1370" s="14">
        <f t="shared" si="9"/>
        <v>0.01435610204</v>
      </c>
      <c r="D1370" s="14">
        <f t="shared" si="11"/>
        <v>2.456453597</v>
      </c>
      <c r="E1370" s="14">
        <f t="shared" si="2"/>
        <v>238.2774536</v>
      </c>
      <c r="F1370" s="17">
        <f t="shared" si="3"/>
        <v>18634.36073</v>
      </c>
      <c r="G1370" s="18">
        <f t="shared" si="4"/>
        <v>310.5726788</v>
      </c>
      <c r="H1370" s="17">
        <f t="shared" si="10"/>
        <v>38.23629792</v>
      </c>
      <c r="I1370" s="19">
        <f t="shared" si="6"/>
        <v>33544.96706</v>
      </c>
    </row>
    <row r="1371" ht="12.75" customHeight="1">
      <c r="A1371" s="14">
        <v>33.95154744360051</v>
      </c>
      <c r="B1371" s="14">
        <v>2.0515599138419676</v>
      </c>
      <c r="C1371" s="14">
        <f t="shared" si="9"/>
        <v>0.01436994005</v>
      </c>
      <c r="D1371" s="14">
        <f t="shared" si="11"/>
        <v>2.454810026</v>
      </c>
      <c r="E1371" s="14">
        <f t="shared" si="2"/>
        <v>238.27581</v>
      </c>
      <c r="F1371" s="17">
        <f t="shared" si="3"/>
        <v>18650.22832</v>
      </c>
      <c r="G1371" s="18">
        <f t="shared" si="4"/>
        <v>310.8371386</v>
      </c>
      <c r="H1371" s="17">
        <f t="shared" si="10"/>
        <v>38.24389734</v>
      </c>
      <c r="I1371" s="19">
        <f t="shared" si="6"/>
        <v>33544.97808</v>
      </c>
    </row>
    <row r="1372" ht="12.75" customHeight="1">
      <c r="A1372" s="14">
        <v>33.97079696179573</v>
      </c>
      <c r="B1372" s="14">
        <v>2.0556898310849108</v>
      </c>
      <c r="C1372" s="14">
        <f t="shared" si="9"/>
        <v>0.01439411387</v>
      </c>
      <c r="D1372" s="14">
        <f t="shared" si="11"/>
        <v>2.450704283</v>
      </c>
      <c r="E1372" s="14">
        <f t="shared" si="2"/>
        <v>238.2717043</v>
      </c>
      <c r="F1372" s="17">
        <f t="shared" si="3"/>
        <v>18677.94762</v>
      </c>
      <c r="G1372" s="18">
        <f t="shared" si="4"/>
        <v>311.2991271</v>
      </c>
      <c r="H1372" s="17">
        <f t="shared" si="10"/>
        <v>38.25717287</v>
      </c>
      <c r="I1372" s="19">
        <f t="shared" si="6"/>
        <v>33544.99734</v>
      </c>
    </row>
    <row r="1373" ht="12.75" customHeight="1">
      <c r="A1373" s="14">
        <v>33.98179344745495</v>
      </c>
      <c r="B1373" s="14">
        <v>2.0581668745040242</v>
      </c>
      <c r="C1373" s="14">
        <f t="shared" si="9"/>
        <v>0.01440792341</v>
      </c>
      <c r="D1373" s="14">
        <f t="shared" si="11"/>
        <v>2.448241049</v>
      </c>
      <c r="E1373" s="14">
        <f t="shared" si="2"/>
        <v>238.269241</v>
      </c>
      <c r="F1373" s="17">
        <f t="shared" si="3"/>
        <v>18693.78256</v>
      </c>
      <c r="G1373" s="18">
        <f t="shared" si="4"/>
        <v>311.5630427</v>
      </c>
      <c r="H1373" s="17">
        <f t="shared" si="10"/>
        <v>38.26475665</v>
      </c>
      <c r="I1373" s="19">
        <f t="shared" si="6"/>
        <v>33545.00834</v>
      </c>
    </row>
    <row r="1374" ht="12.75" customHeight="1">
      <c r="A1374" s="14">
        <v>33.99278993311417</v>
      </c>
      <c r="B1374" s="14">
        <v>2.0606439179231377</v>
      </c>
      <c r="C1374" s="14">
        <f t="shared" si="9"/>
        <v>0.01442173295</v>
      </c>
      <c r="D1374" s="14">
        <f t="shared" si="11"/>
        <v>2.445777815</v>
      </c>
      <c r="E1374" s="14">
        <f t="shared" si="2"/>
        <v>238.2667778</v>
      </c>
      <c r="F1374" s="17">
        <f t="shared" si="3"/>
        <v>18709.6175</v>
      </c>
      <c r="G1374" s="18">
        <f t="shared" si="4"/>
        <v>311.8269584</v>
      </c>
      <c r="H1374" s="17">
        <f t="shared" si="10"/>
        <v>38.27234044</v>
      </c>
      <c r="I1374" s="19">
        <f t="shared" si="6"/>
        <v>33545.01935</v>
      </c>
    </row>
    <row r="1375" ht="12.75" customHeight="1">
      <c r="A1375" s="14">
        <v>33.998299512526934</v>
      </c>
      <c r="B1375" s="14">
        <v>2.0614726221516833</v>
      </c>
      <c r="C1375" s="14">
        <f t="shared" si="9"/>
        <v>0.01442865196</v>
      </c>
      <c r="D1375" s="14">
        <f t="shared" si="11"/>
        <v>2.44495603</v>
      </c>
      <c r="E1375" s="14">
        <f t="shared" si="2"/>
        <v>238.265956</v>
      </c>
      <c r="F1375" s="17">
        <f t="shared" si="3"/>
        <v>18717.5513</v>
      </c>
      <c r="G1375" s="18">
        <f t="shared" si="4"/>
        <v>311.9591883</v>
      </c>
      <c r="H1375" s="17">
        <f t="shared" si="10"/>
        <v>38.27614015</v>
      </c>
      <c r="I1375" s="19">
        <f t="shared" si="6"/>
        <v>33545.02486</v>
      </c>
    </row>
    <row r="1376" ht="12.75" customHeight="1">
      <c r="A1376" s="14">
        <v>34.007552229309006</v>
      </c>
      <c r="B1376" s="14">
        <v>2.0609495962549427</v>
      </c>
      <c r="C1376" s="14">
        <f t="shared" si="9"/>
        <v>0.01444027165</v>
      </c>
      <c r="D1376" s="14">
        <f t="shared" si="11"/>
        <v>2.445490675</v>
      </c>
      <c r="E1376" s="14">
        <f t="shared" si="2"/>
        <v>238.2664907</v>
      </c>
      <c r="F1376" s="17">
        <f t="shared" si="3"/>
        <v>18730.87521</v>
      </c>
      <c r="G1376" s="18">
        <f t="shared" si="4"/>
        <v>312.1812535</v>
      </c>
      <c r="H1376" s="17">
        <f t="shared" si="10"/>
        <v>38.28252133</v>
      </c>
      <c r="I1376" s="19">
        <f t="shared" si="6"/>
        <v>33545.03411</v>
      </c>
    </row>
    <row r="1377" ht="12.75" customHeight="1">
      <c r="A1377" s="14">
        <v>34.02961807081066</v>
      </c>
      <c r="B1377" s="14">
        <v>2.0651082460951113</v>
      </c>
      <c r="C1377" s="14">
        <f t="shared" si="9"/>
        <v>0.01446798224</v>
      </c>
      <c r="D1377" s="14">
        <f t="shared" si="11"/>
        <v>2.441359736</v>
      </c>
      <c r="E1377" s="14">
        <f t="shared" si="2"/>
        <v>238.2623597</v>
      </c>
      <c r="F1377" s="17">
        <f t="shared" si="3"/>
        <v>18762.65002</v>
      </c>
      <c r="G1377" s="18">
        <f t="shared" si="4"/>
        <v>312.7108337</v>
      </c>
      <c r="H1377" s="17">
        <f t="shared" si="10"/>
        <v>38.29773915</v>
      </c>
      <c r="I1377" s="19">
        <f t="shared" si="6"/>
        <v>33545.05619</v>
      </c>
    </row>
    <row r="1378" ht="12.75" customHeight="1">
      <c r="A1378" s="14">
        <v>34.04061690426772</v>
      </c>
      <c r="B1378" s="14">
        <v>2.068416986077234</v>
      </c>
      <c r="C1378" s="14">
        <f t="shared" si="9"/>
        <v>0.01448179473</v>
      </c>
      <c r="D1378" s="14">
        <f t="shared" si="11"/>
        <v>2.438064809</v>
      </c>
      <c r="E1378" s="14">
        <f t="shared" si="2"/>
        <v>238.2590648</v>
      </c>
      <c r="F1378" s="17">
        <f t="shared" si="3"/>
        <v>18778.48834</v>
      </c>
      <c r="G1378" s="18">
        <f t="shared" si="4"/>
        <v>312.9748057</v>
      </c>
      <c r="H1378" s="17">
        <f t="shared" si="10"/>
        <v>38.30532455</v>
      </c>
      <c r="I1378" s="19">
        <f t="shared" si="6"/>
        <v>33545.0672</v>
      </c>
    </row>
    <row r="1379" ht="12.75" customHeight="1">
      <c r="A1379" s="14">
        <v>34.05995576226763</v>
      </c>
      <c r="B1379" s="14">
        <v>2.0709288408805127</v>
      </c>
      <c r="C1379" s="14">
        <f t="shared" si="9"/>
        <v>0.01450608073</v>
      </c>
      <c r="D1379" s="14">
        <f t="shared" si="11"/>
        <v>2.43557724</v>
      </c>
      <c r="E1379" s="14">
        <f t="shared" si="2"/>
        <v>238.2565772</v>
      </c>
      <c r="F1379" s="17">
        <f t="shared" si="3"/>
        <v>18806.3363</v>
      </c>
      <c r="G1379" s="18">
        <f t="shared" si="4"/>
        <v>313.4389383</v>
      </c>
      <c r="H1379" s="17">
        <f t="shared" si="10"/>
        <v>38.3186617</v>
      </c>
      <c r="I1379" s="19">
        <f t="shared" si="6"/>
        <v>33545.08654</v>
      </c>
    </row>
    <row r="1380" ht="12.75" customHeight="1">
      <c r="A1380" s="14">
        <v>34.070954595724686</v>
      </c>
      <c r="B1380" s="14">
        <v>2.074237580862636</v>
      </c>
      <c r="C1380" s="14">
        <f t="shared" si="9"/>
        <v>0.01451989322</v>
      </c>
      <c r="D1380" s="14">
        <f t="shared" si="11"/>
        <v>2.432282312</v>
      </c>
      <c r="E1380" s="14">
        <f t="shared" si="2"/>
        <v>238.2532823</v>
      </c>
      <c r="F1380" s="17">
        <f t="shared" si="3"/>
        <v>18822.17462</v>
      </c>
      <c r="G1380" s="18">
        <f t="shared" si="4"/>
        <v>313.7029103</v>
      </c>
      <c r="H1380" s="17">
        <f t="shared" si="10"/>
        <v>38.3262471</v>
      </c>
      <c r="I1380" s="19">
        <f t="shared" si="6"/>
        <v>33545.09755</v>
      </c>
    </row>
    <row r="1381" ht="12.75" customHeight="1">
      <c r="A1381" s="14">
        <v>34.07922644567999</v>
      </c>
      <c r="B1381" s="14">
        <v>2.075899525807869</v>
      </c>
      <c r="C1381" s="14">
        <f t="shared" si="9"/>
        <v>0.01453028113</v>
      </c>
      <c r="D1381" s="14">
        <f t="shared" si="11"/>
        <v>2.430630755</v>
      </c>
      <c r="E1381" s="14">
        <f t="shared" si="2"/>
        <v>238.2516308</v>
      </c>
      <c r="F1381" s="17">
        <f t="shared" si="3"/>
        <v>18834.08608</v>
      </c>
      <c r="G1381" s="18">
        <f t="shared" si="4"/>
        <v>313.9014347</v>
      </c>
      <c r="H1381" s="17">
        <f t="shared" si="10"/>
        <v>38.33195182</v>
      </c>
      <c r="I1381" s="19">
        <f t="shared" si="6"/>
        <v>33545.10582</v>
      </c>
    </row>
    <row r="1382" ht="12.75" customHeight="1">
      <c r="A1382" s="14">
        <v>34.09577014559061</v>
      </c>
      <c r="B1382" s="14">
        <v>2.079223415698335</v>
      </c>
      <c r="C1382" s="14">
        <f t="shared" si="9"/>
        <v>0.01455105694</v>
      </c>
      <c r="D1382" s="14">
        <f t="shared" si="11"/>
        <v>2.427327641</v>
      </c>
      <c r="E1382" s="14">
        <f t="shared" si="2"/>
        <v>238.2483276</v>
      </c>
      <c r="F1382" s="17">
        <f t="shared" si="3"/>
        <v>18857.90901</v>
      </c>
      <c r="G1382" s="18">
        <f t="shared" si="4"/>
        <v>314.2984835</v>
      </c>
      <c r="H1382" s="17">
        <f t="shared" si="10"/>
        <v>38.34336127</v>
      </c>
      <c r="I1382" s="19">
        <f t="shared" si="6"/>
        <v>33545.12237</v>
      </c>
    </row>
    <row r="1383" ht="12.75" customHeight="1">
      <c r="A1383" s="14">
        <v>34.11233657036374</v>
      </c>
      <c r="B1383" s="14">
        <v>2.081727695547442</v>
      </c>
      <c r="C1383" s="14">
        <f t="shared" si="9"/>
        <v>0.01457186128</v>
      </c>
      <c r="D1383" s="14">
        <f t="shared" si="11"/>
        <v>2.424844166</v>
      </c>
      <c r="E1383" s="14">
        <f t="shared" si="2"/>
        <v>238.2458442</v>
      </c>
      <c r="F1383" s="17">
        <f t="shared" si="3"/>
        <v>18881.76466</v>
      </c>
      <c r="G1383" s="18">
        <f t="shared" si="4"/>
        <v>314.6960777</v>
      </c>
      <c r="H1383" s="17">
        <f t="shared" si="10"/>
        <v>38.35478639</v>
      </c>
      <c r="I1383" s="19">
        <f t="shared" si="6"/>
        <v>33545.13895</v>
      </c>
    </row>
    <row r="1384" ht="12.75" customHeight="1">
      <c r="A1384" s="14">
        <v>34.123358128683314</v>
      </c>
      <c r="B1384" s="14">
        <v>2.084216825488206</v>
      </c>
      <c r="C1384" s="14">
        <f t="shared" si="9"/>
        <v>0.01458570231</v>
      </c>
      <c r="D1384" s="14">
        <f t="shared" si="11"/>
        <v>2.422368877</v>
      </c>
      <c r="E1384" s="14">
        <f t="shared" si="2"/>
        <v>238.2433689</v>
      </c>
      <c r="F1384" s="17">
        <f t="shared" si="3"/>
        <v>18897.63571</v>
      </c>
      <c r="G1384" s="18">
        <f t="shared" si="4"/>
        <v>314.9605951</v>
      </c>
      <c r="H1384" s="17">
        <f t="shared" si="10"/>
        <v>38.36238747</v>
      </c>
      <c r="I1384" s="19">
        <f t="shared" si="6"/>
        <v>33545.14998</v>
      </c>
    </row>
    <row r="1385" ht="12.75" customHeight="1">
      <c r="A1385" s="14">
        <v>34.13435696214037</v>
      </c>
      <c r="B1385" s="14">
        <v>2.087525565470329</v>
      </c>
      <c r="C1385" s="14">
        <f t="shared" si="9"/>
        <v>0.0145995148</v>
      </c>
      <c r="D1385" s="14">
        <f t="shared" si="11"/>
        <v>2.419073949</v>
      </c>
      <c r="E1385" s="14">
        <f t="shared" si="2"/>
        <v>238.2400739</v>
      </c>
      <c r="F1385" s="17">
        <f t="shared" si="3"/>
        <v>18913.47403</v>
      </c>
      <c r="G1385" s="18">
        <f t="shared" si="4"/>
        <v>315.2245671</v>
      </c>
      <c r="H1385" s="17">
        <f t="shared" si="10"/>
        <v>38.36997287</v>
      </c>
      <c r="I1385" s="19">
        <f t="shared" si="6"/>
        <v>33545.16098</v>
      </c>
    </row>
    <row r="1386" ht="12.75" customHeight="1">
      <c r="A1386" s="14">
        <v>34.14540124532246</v>
      </c>
      <c r="B1386" s="14">
        <v>2.0891950853697336</v>
      </c>
      <c r="C1386" s="14">
        <f t="shared" si="9"/>
        <v>0.01461338436</v>
      </c>
      <c r="D1386" s="14">
        <f t="shared" si="11"/>
        <v>2.417418299</v>
      </c>
      <c r="E1386" s="14">
        <f t="shared" si="2"/>
        <v>238.2384183</v>
      </c>
      <c r="F1386" s="17">
        <f t="shared" si="3"/>
        <v>18929.37779</v>
      </c>
      <c r="G1386" s="18">
        <f t="shared" si="4"/>
        <v>315.4896299</v>
      </c>
      <c r="H1386" s="17">
        <f t="shared" si="10"/>
        <v>38.37758962</v>
      </c>
      <c r="I1386" s="19">
        <f t="shared" si="6"/>
        <v>33545.17203</v>
      </c>
    </row>
    <row r="1387" ht="12.75" customHeight="1">
      <c r="A1387" s="14">
        <v>34.15640007877951</v>
      </c>
      <c r="B1387" s="14">
        <v>2.092503825351857</v>
      </c>
      <c r="C1387" s="14">
        <f t="shared" si="9"/>
        <v>0.01462719685</v>
      </c>
      <c r="D1387" s="14">
        <f t="shared" si="11"/>
        <v>2.414123372</v>
      </c>
      <c r="E1387" s="14">
        <f t="shared" si="2"/>
        <v>238.2351234</v>
      </c>
      <c r="F1387" s="17">
        <f t="shared" si="3"/>
        <v>18945.21611</v>
      </c>
      <c r="G1387" s="18">
        <f t="shared" si="4"/>
        <v>315.7536019</v>
      </c>
      <c r="H1387" s="17">
        <f t="shared" si="10"/>
        <v>38.38517502</v>
      </c>
      <c r="I1387" s="19">
        <f t="shared" si="6"/>
        <v>33545.18303</v>
      </c>
    </row>
    <row r="1388" ht="12.75" customHeight="1">
      <c r="A1388" s="14">
        <v>34.17294377869013</v>
      </c>
      <c r="B1388" s="14">
        <v>2.095827715242323</v>
      </c>
      <c r="C1388" s="14">
        <f t="shared" si="9"/>
        <v>0.01464797266</v>
      </c>
      <c r="D1388" s="14">
        <f t="shared" si="11"/>
        <v>2.410820257</v>
      </c>
      <c r="E1388" s="14">
        <f t="shared" si="2"/>
        <v>238.2318203</v>
      </c>
      <c r="F1388" s="17">
        <f t="shared" si="3"/>
        <v>18969.03904</v>
      </c>
      <c r="G1388" s="18">
        <f t="shared" si="4"/>
        <v>316.1506507</v>
      </c>
      <c r="H1388" s="17">
        <f t="shared" si="10"/>
        <v>38.39658447</v>
      </c>
      <c r="I1388" s="19">
        <f t="shared" si="6"/>
        <v>33545.19959</v>
      </c>
    </row>
    <row r="1389" ht="12.75" customHeight="1">
      <c r="A1389" s="14">
        <v>34.19225991182753</v>
      </c>
      <c r="B1389" s="14">
        <v>2.0991591800869607</v>
      </c>
      <c r="C1389" s="14">
        <f t="shared" si="9"/>
        <v>0.01467223013</v>
      </c>
      <c r="D1389" s="14">
        <f t="shared" si="11"/>
        <v>2.40751305</v>
      </c>
      <c r="E1389" s="14">
        <f t="shared" si="2"/>
        <v>238.2285131</v>
      </c>
      <c r="F1389" s="17">
        <f t="shared" si="3"/>
        <v>18996.85427</v>
      </c>
      <c r="G1389" s="18">
        <f t="shared" si="4"/>
        <v>316.6142379</v>
      </c>
      <c r="H1389" s="17">
        <f t="shared" si="10"/>
        <v>38.40990594</v>
      </c>
      <c r="I1389" s="19">
        <f t="shared" si="6"/>
        <v>33545.21891</v>
      </c>
    </row>
    <row r="1390" ht="12.75" customHeight="1">
      <c r="A1390" s="14">
        <v>34.2032814701471</v>
      </c>
      <c r="B1390" s="14">
        <v>2.1016483100277243</v>
      </c>
      <c r="C1390" s="14">
        <f t="shared" si="9"/>
        <v>0.01468607116</v>
      </c>
      <c r="D1390" s="14">
        <f t="shared" si="11"/>
        <v>2.405037761</v>
      </c>
      <c r="E1390" s="14">
        <f t="shared" si="2"/>
        <v>238.2260378</v>
      </c>
      <c r="F1390" s="17">
        <f t="shared" si="3"/>
        <v>19012.72532</v>
      </c>
      <c r="G1390" s="18">
        <f t="shared" si="4"/>
        <v>316.8787553</v>
      </c>
      <c r="H1390" s="17">
        <f t="shared" si="10"/>
        <v>38.41750701</v>
      </c>
      <c r="I1390" s="19">
        <f t="shared" si="6"/>
        <v>33545.22994</v>
      </c>
    </row>
    <row r="1391" ht="12.75" customHeight="1">
      <c r="A1391" s="14">
        <v>34.21705273683094</v>
      </c>
      <c r="B1391" s="14">
        <v>2.104964624964019</v>
      </c>
      <c r="C1391" s="14">
        <f t="shared" si="9"/>
        <v>0.01470336531</v>
      </c>
      <c r="D1391" s="14">
        <f t="shared" si="11"/>
        <v>2.40173874</v>
      </c>
      <c r="E1391" s="14">
        <f t="shared" si="2"/>
        <v>238.2227387</v>
      </c>
      <c r="F1391" s="17">
        <f t="shared" si="3"/>
        <v>19032.55594</v>
      </c>
      <c r="G1391" s="18">
        <f t="shared" si="4"/>
        <v>317.2092657</v>
      </c>
      <c r="H1391" s="17">
        <f t="shared" si="10"/>
        <v>38.42700444</v>
      </c>
      <c r="I1391" s="19">
        <f t="shared" si="6"/>
        <v>33545.24372</v>
      </c>
    </row>
    <row r="1392" ht="12.75" customHeight="1">
      <c r="A1392" s="14">
        <v>34.23359643674155</v>
      </c>
      <c r="B1392" s="14">
        <v>2.108288514854485</v>
      </c>
      <c r="C1392" s="14">
        <f t="shared" si="9"/>
        <v>0.01472414112</v>
      </c>
      <c r="D1392" s="14">
        <f t="shared" si="11"/>
        <v>2.398435626</v>
      </c>
      <c r="E1392" s="14">
        <f t="shared" si="2"/>
        <v>238.2194356</v>
      </c>
      <c r="F1392" s="17">
        <f t="shared" si="3"/>
        <v>19056.37887</v>
      </c>
      <c r="G1392" s="18">
        <f t="shared" si="4"/>
        <v>317.6063145</v>
      </c>
      <c r="H1392" s="17">
        <f t="shared" si="10"/>
        <v>38.43841389</v>
      </c>
      <c r="I1392" s="19">
        <f t="shared" si="6"/>
        <v>33545.26027</v>
      </c>
    </row>
    <row r="1393" ht="12.75" customHeight="1">
      <c r="A1393" s="14">
        <v>34.24736770342539</v>
      </c>
      <c r="B1393" s="14">
        <v>2.11160482979078</v>
      </c>
      <c r="C1393" s="14">
        <f t="shared" si="9"/>
        <v>0.01474143526</v>
      </c>
      <c r="D1393" s="14">
        <f t="shared" si="11"/>
        <v>2.395136605</v>
      </c>
      <c r="E1393" s="14">
        <f t="shared" si="2"/>
        <v>238.2161366</v>
      </c>
      <c r="F1393" s="17">
        <f t="shared" si="3"/>
        <v>19076.20949</v>
      </c>
      <c r="G1393" s="18">
        <f t="shared" si="4"/>
        <v>317.9368249</v>
      </c>
      <c r="H1393" s="17">
        <f t="shared" si="10"/>
        <v>38.44791131</v>
      </c>
      <c r="I1393" s="19">
        <f t="shared" si="6"/>
        <v>33545.27404</v>
      </c>
    </row>
    <row r="1394" ht="12.75" customHeight="1">
      <c r="A1394" s="14">
        <v>34.26941082006453</v>
      </c>
      <c r="B1394" s="14">
        <v>2.1165830896723077</v>
      </c>
      <c r="C1394" s="14">
        <f t="shared" si="9"/>
        <v>0.01476911732</v>
      </c>
      <c r="D1394" s="14">
        <f t="shared" si="11"/>
        <v>2.390186028</v>
      </c>
      <c r="E1394" s="14">
        <f t="shared" si="2"/>
        <v>238.211186</v>
      </c>
      <c r="F1394" s="17">
        <f t="shared" si="3"/>
        <v>19107.95158</v>
      </c>
      <c r="G1394" s="18">
        <f t="shared" si="4"/>
        <v>318.4658597</v>
      </c>
      <c r="H1394" s="17">
        <f t="shared" si="10"/>
        <v>38.46311346</v>
      </c>
      <c r="I1394" s="19">
        <f t="shared" si="6"/>
        <v>33545.2961</v>
      </c>
    </row>
    <row r="1395" ht="12.75" customHeight="1">
      <c r="A1395" s="14">
        <v>34.29147666156619</v>
      </c>
      <c r="B1395" s="14">
        <v>2.120741739512476</v>
      </c>
      <c r="C1395" s="14">
        <f t="shared" si="9"/>
        <v>0.01479682791</v>
      </c>
      <c r="D1395" s="14">
        <f t="shared" si="11"/>
        <v>2.386055088</v>
      </c>
      <c r="E1395" s="14">
        <f t="shared" si="2"/>
        <v>238.2070551</v>
      </c>
      <c r="F1395" s="17">
        <f t="shared" si="3"/>
        <v>19139.72639</v>
      </c>
      <c r="G1395" s="18">
        <f t="shared" si="4"/>
        <v>318.9954399</v>
      </c>
      <c r="H1395" s="17">
        <f t="shared" si="10"/>
        <v>38.47833128</v>
      </c>
      <c r="I1395" s="19">
        <f t="shared" si="6"/>
        <v>33545.31817</v>
      </c>
    </row>
    <row r="1396" ht="12.75" customHeight="1">
      <c r="A1396" s="14">
        <v>34.30802036147681</v>
      </c>
      <c r="B1396" s="14">
        <v>2.124065629402942</v>
      </c>
      <c r="C1396" s="14">
        <f t="shared" si="9"/>
        <v>0.01481760372</v>
      </c>
      <c r="D1396" s="14">
        <f t="shared" si="11"/>
        <v>2.382751974</v>
      </c>
      <c r="E1396" s="14">
        <f t="shared" si="2"/>
        <v>238.203752</v>
      </c>
      <c r="F1396" s="17">
        <f t="shared" si="3"/>
        <v>19163.54932</v>
      </c>
      <c r="G1396" s="18">
        <f t="shared" si="4"/>
        <v>319.3924887</v>
      </c>
      <c r="H1396" s="17">
        <f t="shared" si="10"/>
        <v>38.48974073</v>
      </c>
      <c r="I1396" s="19">
        <f t="shared" si="6"/>
        <v>33545.33473</v>
      </c>
    </row>
    <row r="1397" ht="12.75" customHeight="1">
      <c r="A1397" s="14">
        <v>34.33010892784098</v>
      </c>
      <c r="B1397" s="14">
        <v>2.1274046692017516</v>
      </c>
      <c r="C1397" s="14">
        <f t="shared" si="9"/>
        <v>0.01484534285</v>
      </c>
      <c r="D1397" s="14">
        <f t="shared" si="11"/>
        <v>2.379440674</v>
      </c>
      <c r="E1397" s="14">
        <f t="shared" si="2"/>
        <v>238.2004407</v>
      </c>
      <c r="F1397" s="17">
        <f t="shared" si="3"/>
        <v>19195.35686</v>
      </c>
      <c r="G1397" s="18">
        <f t="shared" si="4"/>
        <v>319.9226143</v>
      </c>
      <c r="H1397" s="17">
        <f t="shared" si="10"/>
        <v>38.50497423</v>
      </c>
      <c r="I1397" s="19">
        <f t="shared" si="6"/>
        <v>33545.35683</v>
      </c>
    </row>
    <row r="1398" ht="12.75" customHeight="1">
      <c r="A1398" s="14">
        <v>34.35496992743193</v>
      </c>
      <c r="B1398" s="14">
        <v>2.1307512839547322</v>
      </c>
      <c r="C1398" s="14">
        <f t="shared" si="9"/>
        <v>0.01487656364</v>
      </c>
      <c r="D1398" s="14">
        <f t="shared" si="11"/>
        <v>2.37612528</v>
      </c>
      <c r="E1398" s="14">
        <f t="shared" si="2"/>
        <v>238.1971253</v>
      </c>
      <c r="F1398" s="17">
        <f t="shared" si="3"/>
        <v>19231.1567</v>
      </c>
      <c r="G1398" s="18">
        <f t="shared" si="4"/>
        <v>320.5192783</v>
      </c>
      <c r="H1398" s="17">
        <f t="shared" si="10"/>
        <v>38.52211974</v>
      </c>
      <c r="I1398" s="19">
        <f t="shared" si="6"/>
        <v>33545.3817</v>
      </c>
    </row>
    <row r="1399" ht="12.75" customHeight="1">
      <c r="A1399" s="14">
        <v>34.37153635220506</v>
      </c>
      <c r="B1399" s="14">
        <v>2.1332555638038393</v>
      </c>
      <c r="C1399" s="14">
        <f t="shared" si="9"/>
        <v>0.01489736799</v>
      </c>
      <c r="D1399" s="14">
        <f t="shared" si="11"/>
        <v>2.373641804</v>
      </c>
      <c r="E1399" s="14">
        <f t="shared" si="2"/>
        <v>238.1946418</v>
      </c>
      <c r="F1399" s="17">
        <f t="shared" si="3"/>
        <v>19255.01235</v>
      </c>
      <c r="G1399" s="18">
        <f t="shared" si="4"/>
        <v>320.9168725</v>
      </c>
      <c r="H1399" s="17">
        <f t="shared" si="10"/>
        <v>38.53354486</v>
      </c>
      <c r="I1399" s="19">
        <f t="shared" si="6"/>
        <v>33545.39827</v>
      </c>
    </row>
    <row r="1400" ht="12.75" customHeight="1">
      <c r="A1400" s="14">
        <v>34.38814822670322</v>
      </c>
      <c r="B1400" s="14">
        <v>2.1341206235702277</v>
      </c>
      <c r="C1400" s="14">
        <f t="shared" si="9"/>
        <v>0.01491822941</v>
      </c>
      <c r="D1400" s="14">
        <f t="shared" si="11"/>
        <v>2.372797606</v>
      </c>
      <c r="E1400" s="14">
        <f t="shared" si="2"/>
        <v>238.1937976</v>
      </c>
      <c r="F1400" s="17">
        <f t="shared" si="3"/>
        <v>19278.93345</v>
      </c>
      <c r="G1400" s="18">
        <f t="shared" si="4"/>
        <v>321.3155574</v>
      </c>
      <c r="H1400" s="17">
        <f t="shared" si="10"/>
        <v>38.54500133</v>
      </c>
      <c r="I1400" s="19">
        <f t="shared" si="6"/>
        <v>33545.41489</v>
      </c>
    </row>
    <row r="1401" ht="12.75" customHeight="1">
      <c r="A1401" s="14">
        <v>34.40196494311209</v>
      </c>
      <c r="B1401" s="14">
        <v>2.1357977184238037</v>
      </c>
      <c r="C1401" s="14">
        <f t="shared" si="9"/>
        <v>0.01493558064</v>
      </c>
      <c r="D1401" s="14">
        <f t="shared" si="11"/>
        <v>2.371137862</v>
      </c>
      <c r="E1401" s="14">
        <f t="shared" si="2"/>
        <v>238.1921379</v>
      </c>
      <c r="F1401" s="17">
        <f t="shared" si="3"/>
        <v>19298.82952</v>
      </c>
      <c r="G1401" s="18">
        <f t="shared" si="4"/>
        <v>321.6471586</v>
      </c>
      <c r="H1401" s="17">
        <f t="shared" si="10"/>
        <v>38.5545301</v>
      </c>
      <c r="I1401" s="19">
        <f t="shared" si="6"/>
        <v>33545.42872</v>
      </c>
    </row>
    <row r="1402" ht="12.75" customHeight="1">
      <c r="A1402" s="14">
        <v>34.41855409274773</v>
      </c>
      <c r="B1402" s="14">
        <v>2.1374823882315512</v>
      </c>
      <c r="C1402" s="14">
        <f t="shared" si="9"/>
        <v>0.01495641352</v>
      </c>
      <c r="D1402" s="14">
        <f t="shared" si="11"/>
        <v>2.369474025</v>
      </c>
      <c r="E1402" s="14">
        <f t="shared" si="2"/>
        <v>238.190474</v>
      </c>
      <c r="F1402" s="17">
        <f t="shared" si="3"/>
        <v>19322.71789</v>
      </c>
      <c r="G1402" s="18">
        <f t="shared" si="4"/>
        <v>322.0452982</v>
      </c>
      <c r="H1402" s="17">
        <f t="shared" si="10"/>
        <v>38.56597089</v>
      </c>
      <c r="I1402" s="19">
        <f t="shared" si="6"/>
        <v>33545.44531</v>
      </c>
    </row>
    <row r="1403" ht="12.75" customHeight="1">
      <c r="A1403" s="14">
        <v>34.43241625888163</v>
      </c>
      <c r="B1403" s="14">
        <v>2.137520263002409</v>
      </c>
      <c r="C1403" s="14">
        <f t="shared" si="9"/>
        <v>0.01497382182</v>
      </c>
      <c r="D1403" s="14">
        <f t="shared" si="11"/>
        <v>2.369453559</v>
      </c>
      <c r="E1403" s="14">
        <f t="shared" si="2"/>
        <v>238.1904536</v>
      </c>
      <c r="F1403" s="17">
        <f t="shared" si="3"/>
        <v>19342.67941</v>
      </c>
      <c r="G1403" s="18">
        <f t="shared" si="4"/>
        <v>322.3779902</v>
      </c>
      <c r="H1403" s="17">
        <f t="shared" si="10"/>
        <v>38.57553101</v>
      </c>
      <c r="I1403" s="19">
        <f t="shared" si="6"/>
        <v>33545.45918</v>
      </c>
    </row>
    <row r="1404" ht="12.75" customHeight="1">
      <c r="A1404" s="14">
        <v>34.4434378172012</v>
      </c>
      <c r="B1404" s="14">
        <v>2.1400093929431727</v>
      </c>
      <c r="C1404" s="14">
        <f t="shared" si="9"/>
        <v>0.01498766285</v>
      </c>
      <c r="D1404" s="14">
        <f t="shared" si="11"/>
        <v>2.36697827</v>
      </c>
      <c r="E1404" s="14">
        <f t="shared" si="2"/>
        <v>238.1879783</v>
      </c>
      <c r="F1404" s="17">
        <f t="shared" si="3"/>
        <v>19358.55046</v>
      </c>
      <c r="G1404" s="18">
        <f t="shared" si="4"/>
        <v>322.6425076</v>
      </c>
      <c r="H1404" s="17">
        <f t="shared" si="10"/>
        <v>38.58313208</v>
      </c>
      <c r="I1404" s="19">
        <f t="shared" si="6"/>
        <v>33545.47021</v>
      </c>
    </row>
    <row r="1405" ht="12.75" customHeight="1">
      <c r="A1405" s="14">
        <v>34.4572999833351</v>
      </c>
      <c r="B1405" s="14">
        <v>2.1400472677140305</v>
      </c>
      <c r="C1405" s="14">
        <f t="shared" si="9"/>
        <v>0.01500507115</v>
      </c>
      <c r="D1405" s="14">
        <f t="shared" si="11"/>
        <v>2.366957803</v>
      </c>
      <c r="E1405" s="14">
        <f t="shared" si="2"/>
        <v>238.1879578</v>
      </c>
      <c r="F1405" s="17">
        <f t="shared" si="3"/>
        <v>19378.51198</v>
      </c>
      <c r="G1405" s="18">
        <f t="shared" si="4"/>
        <v>322.9751996</v>
      </c>
      <c r="H1405" s="17">
        <f t="shared" si="10"/>
        <v>38.5926922</v>
      </c>
      <c r="I1405" s="19">
        <f t="shared" si="6"/>
        <v>33545.48408</v>
      </c>
    </row>
    <row r="1406" ht="12.75" customHeight="1">
      <c r="A1406" s="14">
        <v>34.465571833290404</v>
      </c>
      <c r="B1406" s="14">
        <v>2.1417092126592636</v>
      </c>
      <c r="C1406" s="14">
        <f t="shared" si="9"/>
        <v>0.01501545906</v>
      </c>
      <c r="D1406" s="14">
        <f t="shared" si="11"/>
        <v>2.365306246</v>
      </c>
      <c r="E1406" s="14">
        <f t="shared" si="2"/>
        <v>238.1863062</v>
      </c>
      <c r="F1406" s="17">
        <f t="shared" si="3"/>
        <v>19390.42344</v>
      </c>
      <c r="G1406" s="18">
        <f t="shared" si="4"/>
        <v>323.173724</v>
      </c>
      <c r="H1406" s="17">
        <f t="shared" si="10"/>
        <v>38.59839692</v>
      </c>
      <c r="I1406" s="19">
        <f t="shared" si="6"/>
        <v>33545.49235</v>
      </c>
    </row>
    <row r="1407" ht="12.75" customHeight="1">
      <c r="A1407" s="14">
        <v>34.49052373233141</v>
      </c>
      <c r="B1407" s="14">
        <v>2.1417773872468073</v>
      </c>
      <c r="C1407" s="14">
        <f t="shared" si="9"/>
        <v>0.015046794</v>
      </c>
      <c r="D1407" s="14">
        <f t="shared" si="11"/>
        <v>2.365269407</v>
      </c>
      <c r="E1407" s="14">
        <f t="shared" si="2"/>
        <v>238.1862694</v>
      </c>
      <c r="F1407" s="17">
        <f t="shared" si="3"/>
        <v>19426.35417</v>
      </c>
      <c r="G1407" s="18">
        <f t="shared" si="4"/>
        <v>323.7725696</v>
      </c>
      <c r="H1407" s="17">
        <f t="shared" si="10"/>
        <v>38.61560513</v>
      </c>
      <c r="I1407" s="19">
        <f t="shared" si="6"/>
        <v>33545.51732</v>
      </c>
    </row>
    <row r="1408" ht="12.75" customHeight="1">
      <c r="A1408" s="14">
        <v>34.50711288196706</v>
      </c>
      <c r="B1408" s="14">
        <v>2.143462057054555</v>
      </c>
      <c r="C1408" s="14">
        <f t="shared" si="9"/>
        <v>0.01506762688</v>
      </c>
      <c r="D1408" s="14">
        <f t="shared" si="11"/>
        <v>2.36360557</v>
      </c>
      <c r="E1408" s="14">
        <f t="shared" si="2"/>
        <v>238.1846056</v>
      </c>
      <c r="F1408" s="17">
        <f t="shared" si="3"/>
        <v>19450.24255</v>
      </c>
      <c r="G1408" s="18">
        <f t="shared" si="4"/>
        <v>324.1707092</v>
      </c>
      <c r="H1408" s="17">
        <f t="shared" si="10"/>
        <v>38.62704592</v>
      </c>
      <c r="I1408" s="19">
        <f t="shared" si="6"/>
        <v>33545.53391</v>
      </c>
    </row>
    <row r="1409" ht="12.75" customHeight="1">
      <c r="A1409" s="14">
        <v>34.526451739966966</v>
      </c>
      <c r="B1409" s="14">
        <v>2.1459739118578334</v>
      </c>
      <c r="C1409" s="14">
        <f t="shared" si="9"/>
        <v>0.01509191289</v>
      </c>
      <c r="D1409" s="14">
        <f t="shared" si="11"/>
        <v>2.361118001</v>
      </c>
      <c r="E1409" s="14">
        <f t="shared" si="2"/>
        <v>238.182118</v>
      </c>
      <c r="F1409" s="17">
        <f t="shared" si="3"/>
        <v>19478.09051</v>
      </c>
      <c r="G1409" s="18">
        <f t="shared" si="4"/>
        <v>324.6348418</v>
      </c>
      <c r="H1409" s="17">
        <f t="shared" si="10"/>
        <v>38.64038306</v>
      </c>
      <c r="I1409" s="19">
        <f t="shared" si="6"/>
        <v>33545.55326</v>
      </c>
    </row>
    <row r="1410" ht="12.75" customHeight="1">
      <c r="A1410" s="14">
        <v>34.543063614465126</v>
      </c>
      <c r="B1410" s="14">
        <v>2.1468389716242218</v>
      </c>
      <c r="C1410" s="14">
        <f t="shared" si="9"/>
        <v>0.01511277432</v>
      </c>
      <c r="D1410" s="14">
        <f t="shared" si="11"/>
        <v>2.360273803</v>
      </c>
      <c r="E1410" s="14">
        <f t="shared" si="2"/>
        <v>238.1812738</v>
      </c>
      <c r="F1410" s="17">
        <f t="shared" si="3"/>
        <v>19502.0116</v>
      </c>
      <c r="G1410" s="18">
        <f t="shared" si="4"/>
        <v>325.0335267</v>
      </c>
      <c r="H1410" s="17">
        <f t="shared" si="10"/>
        <v>38.65183953</v>
      </c>
      <c r="I1410" s="19">
        <f t="shared" si="6"/>
        <v>33545.56988</v>
      </c>
    </row>
    <row r="1411" ht="12.75" customHeight="1">
      <c r="A1411" s="14">
        <v>34.56242519732755</v>
      </c>
      <c r="B1411" s="14">
        <v>2.148531216386141</v>
      </c>
      <c r="C1411" s="14">
        <f t="shared" si="9"/>
        <v>0.01513708886</v>
      </c>
      <c r="D1411" s="14">
        <f t="shared" si="11"/>
        <v>2.358605872</v>
      </c>
      <c r="E1411" s="14">
        <f t="shared" si="2"/>
        <v>238.1796059</v>
      </c>
      <c r="F1411" s="17">
        <f t="shared" si="3"/>
        <v>19529.89228</v>
      </c>
      <c r="G1411" s="18">
        <f t="shared" si="4"/>
        <v>325.4982047</v>
      </c>
      <c r="H1411" s="17">
        <f t="shared" si="10"/>
        <v>38.66519234</v>
      </c>
      <c r="I1411" s="19">
        <f t="shared" si="6"/>
        <v>33545.58925</v>
      </c>
    </row>
    <row r="1412" ht="12.75" customHeight="1">
      <c r="A1412" s="14">
        <v>34.5762191888739</v>
      </c>
      <c r="B1412" s="14">
        <v>2.1510279212810763</v>
      </c>
      <c r="C1412" s="14">
        <f t="shared" si="9"/>
        <v>0.01515441155</v>
      </c>
      <c r="D1412" s="14">
        <f t="shared" si="11"/>
        <v>2.35612649</v>
      </c>
      <c r="E1412" s="14">
        <f t="shared" si="2"/>
        <v>238.1771265</v>
      </c>
      <c r="F1412" s="17">
        <f t="shared" si="3"/>
        <v>19549.75563</v>
      </c>
      <c r="G1412" s="18">
        <f t="shared" si="4"/>
        <v>325.8292605</v>
      </c>
      <c r="H1412" s="17">
        <f t="shared" si="10"/>
        <v>38.67470544</v>
      </c>
      <c r="I1412" s="19">
        <f t="shared" si="6"/>
        <v>33545.60305</v>
      </c>
    </row>
    <row r="1413" ht="12.75" customHeight="1">
      <c r="A1413" s="14">
        <v>34.59003590528277</v>
      </c>
      <c r="B1413" s="14">
        <v>2.152705016134653</v>
      </c>
      <c r="C1413" s="14">
        <f t="shared" si="9"/>
        <v>0.01517176277</v>
      </c>
      <c r="D1413" s="14">
        <f t="shared" si="11"/>
        <v>2.354466747</v>
      </c>
      <c r="E1413" s="14">
        <f t="shared" si="2"/>
        <v>238.1754667</v>
      </c>
      <c r="F1413" s="17">
        <f t="shared" si="3"/>
        <v>19569.6517</v>
      </c>
      <c r="G1413" s="18">
        <f t="shared" si="4"/>
        <v>326.1608617</v>
      </c>
      <c r="H1413" s="17">
        <f t="shared" si="10"/>
        <v>38.68423421</v>
      </c>
      <c r="I1413" s="19">
        <f t="shared" si="6"/>
        <v>33545.61688</v>
      </c>
    </row>
    <row r="1414" ht="12.75" customHeight="1">
      <c r="A1414" s="14">
        <v>34.601080188464856</v>
      </c>
      <c r="B1414" s="14">
        <v>2.1543745360340574</v>
      </c>
      <c r="C1414" s="14">
        <f t="shared" si="9"/>
        <v>0.01518563234</v>
      </c>
      <c r="D1414" s="14">
        <f t="shared" si="11"/>
        <v>2.352811096</v>
      </c>
      <c r="E1414" s="14">
        <f t="shared" si="2"/>
        <v>238.1738111</v>
      </c>
      <c r="F1414" s="17">
        <f t="shared" si="3"/>
        <v>19585.55547</v>
      </c>
      <c r="G1414" s="18">
        <f t="shared" si="4"/>
        <v>326.4259245</v>
      </c>
      <c r="H1414" s="17">
        <f t="shared" si="10"/>
        <v>38.69185096</v>
      </c>
      <c r="I1414" s="19">
        <f t="shared" si="6"/>
        <v>33545.62793</v>
      </c>
    </row>
    <row r="1415" ht="12.75" customHeight="1">
      <c r="A1415" s="14">
        <v>34.61216992137197</v>
      </c>
      <c r="B1415" s="14">
        <v>2.1544048358507433</v>
      </c>
      <c r="C1415" s="14">
        <f t="shared" si="9"/>
        <v>0.01519955898</v>
      </c>
      <c r="D1415" s="14">
        <f t="shared" si="11"/>
        <v>2.352794723</v>
      </c>
      <c r="E1415" s="14">
        <f t="shared" si="2"/>
        <v>238.1737947</v>
      </c>
      <c r="F1415" s="17">
        <f t="shared" si="3"/>
        <v>19601.52469</v>
      </c>
      <c r="G1415" s="18">
        <f t="shared" si="4"/>
        <v>326.6920781</v>
      </c>
      <c r="H1415" s="17">
        <f t="shared" si="10"/>
        <v>38.69949905</v>
      </c>
      <c r="I1415" s="19">
        <f t="shared" si="6"/>
        <v>33545.63902</v>
      </c>
    </row>
    <row r="1416" ht="12.75" customHeight="1">
      <c r="A1416" s="14">
        <v>34.62041904646476</v>
      </c>
      <c r="B1416" s="14">
        <v>2.156886390837336</v>
      </c>
      <c r="C1416" s="14">
        <f t="shared" si="9"/>
        <v>0.01520991835</v>
      </c>
      <c r="D1416" s="14">
        <f t="shared" si="11"/>
        <v>2.350323528</v>
      </c>
      <c r="E1416" s="14">
        <f t="shared" si="2"/>
        <v>238.1713235</v>
      </c>
      <c r="F1416" s="17">
        <f t="shared" si="3"/>
        <v>19613.40343</v>
      </c>
      <c r="G1416" s="18">
        <f t="shared" si="4"/>
        <v>326.8900571</v>
      </c>
      <c r="H1416" s="17">
        <f t="shared" si="10"/>
        <v>38.7051881</v>
      </c>
      <c r="I1416" s="19">
        <f t="shared" si="6"/>
        <v>33545.64727</v>
      </c>
    </row>
    <row r="1417" ht="12.75" customHeight="1">
      <c r="A1417" s="14">
        <v>34.6398033541897</v>
      </c>
      <c r="B1417" s="14">
        <v>2.157759025557896</v>
      </c>
      <c r="C1417" s="14">
        <f t="shared" si="9"/>
        <v>0.01523426143</v>
      </c>
      <c r="D1417" s="14">
        <f t="shared" si="11"/>
        <v>2.349475236</v>
      </c>
      <c r="E1417" s="14">
        <f t="shared" si="2"/>
        <v>238.1704752</v>
      </c>
      <c r="F1417" s="17">
        <f t="shared" si="3"/>
        <v>19641.31683</v>
      </c>
      <c r="G1417" s="18">
        <f t="shared" si="4"/>
        <v>327.3552805</v>
      </c>
      <c r="H1417" s="17">
        <f t="shared" si="10"/>
        <v>38.71855659</v>
      </c>
      <c r="I1417" s="19">
        <f t="shared" si="6"/>
        <v>33545.66667</v>
      </c>
    </row>
    <row r="1418" ht="12.75" customHeight="1">
      <c r="A1418" s="14">
        <v>34.65359734573605</v>
      </c>
      <c r="B1418" s="14">
        <v>2.160255730452831</v>
      </c>
      <c r="C1418" s="14">
        <f t="shared" si="9"/>
        <v>0.01525158412</v>
      </c>
      <c r="D1418" s="14">
        <f t="shared" si="11"/>
        <v>2.346995854</v>
      </c>
      <c r="E1418" s="14">
        <f t="shared" si="2"/>
        <v>238.1679959</v>
      </c>
      <c r="F1418" s="17">
        <f t="shared" si="3"/>
        <v>19661.18018</v>
      </c>
      <c r="G1418" s="18">
        <f t="shared" si="4"/>
        <v>327.6863363</v>
      </c>
      <c r="H1418" s="17">
        <f t="shared" si="10"/>
        <v>38.72806969</v>
      </c>
      <c r="I1418" s="19">
        <f t="shared" si="6"/>
        <v>33545.68047</v>
      </c>
    </row>
    <row r="1419" ht="12.75" customHeight="1">
      <c r="A1419" s="14">
        <v>34.66466435378065</v>
      </c>
      <c r="B1419" s="14">
        <v>2.1611056403108764</v>
      </c>
      <c r="C1419" s="14">
        <f t="shared" si="9"/>
        <v>0.01526548222</v>
      </c>
      <c r="D1419" s="14">
        <f t="shared" si="11"/>
        <v>2.346159842</v>
      </c>
      <c r="E1419" s="14">
        <f t="shared" si="2"/>
        <v>238.1671598</v>
      </c>
      <c r="F1419" s="17">
        <f t="shared" si="3"/>
        <v>19677.11667</v>
      </c>
      <c r="G1419" s="18">
        <f t="shared" si="4"/>
        <v>327.9519445</v>
      </c>
      <c r="H1419" s="17">
        <f t="shared" si="10"/>
        <v>38.73570211</v>
      </c>
      <c r="I1419" s="19">
        <f t="shared" si="6"/>
        <v>33545.69154</v>
      </c>
    </row>
    <row r="1420" ht="12.75" customHeight="1">
      <c r="A1420" s="14">
        <v>34.67568591210023</v>
      </c>
      <c r="B1420" s="14">
        <v>2.16359477025164</v>
      </c>
      <c r="C1420" s="14">
        <f t="shared" si="9"/>
        <v>0.01527932325</v>
      </c>
      <c r="D1420" s="14">
        <f t="shared" si="11"/>
        <v>2.343684553</v>
      </c>
      <c r="E1420" s="14">
        <f t="shared" si="2"/>
        <v>238.1646846</v>
      </c>
      <c r="F1420" s="17">
        <f t="shared" si="3"/>
        <v>19692.98771</v>
      </c>
      <c r="G1420" s="18">
        <f t="shared" si="4"/>
        <v>328.2164619</v>
      </c>
      <c r="H1420" s="17">
        <f t="shared" si="10"/>
        <v>38.74330318</v>
      </c>
      <c r="I1420" s="19">
        <f t="shared" si="6"/>
        <v>33545.70257</v>
      </c>
    </row>
    <row r="1421" ht="12.75" customHeight="1">
      <c r="A1421" s="14">
        <v>34.70895511082158</v>
      </c>
      <c r="B1421" s="14">
        <v>2.1636856697016986</v>
      </c>
      <c r="C1421" s="14">
        <f t="shared" si="9"/>
        <v>0.01532110317</v>
      </c>
      <c r="D1421" s="14">
        <f t="shared" si="11"/>
        <v>2.343635433</v>
      </c>
      <c r="E1421" s="14">
        <f t="shared" si="2"/>
        <v>238.1646354</v>
      </c>
      <c r="F1421" s="17">
        <f t="shared" si="3"/>
        <v>19740.89536</v>
      </c>
      <c r="G1421" s="18">
        <f t="shared" si="4"/>
        <v>329.0149227</v>
      </c>
      <c r="H1421" s="17">
        <f t="shared" si="10"/>
        <v>38.76624746</v>
      </c>
      <c r="I1421" s="19">
        <f t="shared" si="6"/>
        <v>33545.73585</v>
      </c>
    </row>
    <row r="1422" ht="12.75" customHeight="1">
      <c r="A1422" s="14">
        <v>34.74222430954292</v>
      </c>
      <c r="B1422" s="14">
        <v>2.1637765691517568</v>
      </c>
      <c r="C1422" s="14">
        <f t="shared" si="9"/>
        <v>0.0153628831</v>
      </c>
      <c r="D1422" s="14">
        <f t="shared" si="11"/>
        <v>2.343586314</v>
      </c>
      <c r="E1422" s="14">
        <f t="shared" si="2"/>
        <v>238.1645863</v>
      </c>
      <c r="F1422" s="17">
        <f t="shared" si="3"/>
        <v>19788.80301</v>
      </c>
      <c r="G1422" s="18">
        <f t="shared" si="4"/>
        <v>329.8133834</v>
      </c>
      <c r="H1422" s="17">
        <f t="shared" si="10"/>
        <v>38.78919173</v>
      </c>
      <c r="I1422" s="19">
        <f t="shared" si="6"/>
        <v>33545.76914</v>
      </c>
    </row>
    <row r="1423" ht="12.75" customHeight="1">
      <c r="A1423" s="14">
        <v>34.75608647567682</v>
      </c>
      <c r="B1423" s="14">
        <v>2.1638144439226146</v>
      </c>
      <c r="C1423" s="14">
        <f t="shared" si="9"/>
        <v>0.0153802914</v>
      </c>
      <c r="D1423" s="14">
        <f t="shared" si="11"/>
        <v>2.343565847</v>
      </c>
      <c r="E1423" s="14">
        <f t="shared" si="2"/>
        <v>238.1645658</v>
      </c>
      <c r="F1423" s="17">
        <f t="shared" si="3"/>
        <v>19808.76452</v>
      </c>
      <c r="G1423" s="18">
        <f t="shared" si="4"/>
        <v>330.1460754</v>
      </c>
      <c r="H1423" s="17">
        <f t="shared" si="10"/>
        <v>38.79875185</v>
      </c>
      <c r="I1423" s="19">
        <f t="shared" si="6"/>
        <v>33545.78301</v>
      </c>
    </row>
    <row r="1424" ht="12.75" customHeight="1">
      <c r="A1424" s="14">
        <v>34.76722165830896</v>
      </c>
      <c r="B1424" s="14">
        <v>2.1622055236565823</v>
      </c>
      <c r="C1424" s="14">
        <f t="shared" si="9"/>
        <v>0.01539427512</v>
      </c>
      <c r="D1424" s="14">
        <f t="shared" si="11"/>
        <v>2.345188751</v>
      </c>
      <c r="E1424" s="14">
        <f t="shared" si="2"/>
        <v>238.1661888</v>
      </c>
      <c r="F1424" s="17">
        <f t="shared" si="3"/>
        <v>19824.79919</v>
      </c>
      <c r="G1424" s="18">
        <f t="shared" si="4"/>
        <v>330.4133198</v>
      </c>
      <c r="H1424" s="17">
        <f t="shared" si="10"/>
        <v>38.80643128</v>
      </c>
      <c r="I1424" s="19">
        <f t="shared" si="6"/>
        <v>33545.79415</v>
      </c>
    </row>
    <row r="1425" ht="12.75" customHeight="1">
      <c r="A1425" s="14">
        <v>34.775629857439355</v>
      </c>
      <c r="B1425" s="14">
        <v>2.15894980835366</v>
      </c>
      <c r="C1425" s="14">
        <f t="shared" si="9"/>
        <v>0.01540483425</v>
      </c>
      <c r="D1425" s="14">
        <f t="shared" si="11"/>
        <v>2.348455026</v>
      </c>
      <c r="E1425" s="14">
        <f t="shared" si="2"/>
        <v>238.169455</v>
      </c>
      <c r="F1425" s="17">
        <f t="shared" si="3"/>
        <v>19836.90699</v>
      </c>
      <c r="G1425" s="18">
        <f t="shared" si="4"/>
        <v>330.6151166</v>
      </c>
      <c r="H1425" s="17">
        <f t="shared" si="10"/>
        <v>38.81223004</v>
      </c>
      <c r="I1425" s="19">
        <f t="shared" si="6"/>
        <v>33545.80256</v>
      </c>
    </row>
    <row r="1426" ht="12.75" customHeight="1">
      <c r="A1426" s="14">
        <v>34.784038056569756</v>
      </c>
      <c r="B1426" s="14">
        <v>2.1556940930507373</v>
      </c>
      <c r="C1426" s="14">
        <f t="shared" si="9"/>
        <v>0.01541539338</v>
      </c>
      <c r="D1426" s="14">
        <f t="shared" si="11"/>
        <v>2.3517213</v>
      </c>
      <c r="E1426" s="14">
        <f t="shared" si="2"/>
        <v>238.1727213</v>
      </c>
      <c r="F1426" s="17">
        <f t="shared" si="3"/>
        <v>19849.0148</v>
      </c>
      <c r="G1426" s="18">
        <f t="shared" si="4"/>
        <v>330.8169134</v>
      </c>
      <c r="H1426" s="17">
        <f t="shared" si="10"/>
        <v>38.8180288</v>
      </c>
      <c r="I1426" s="19">
        <f t="shared" si="6"/>
        <v>33545.81097</v>
      </c>
    </row>
    <row r="1427" ht="12.75" customHeight="1">
      <c r="A1427" s="14">
        <v>34.79524141378944</v>
      </c>
      <c r="B1427" s="14">
        <v>2.1516263426606272</v>
      </c>
      <c r="C1427" s="14">
        <f t="shared" si="9"/>
        <v>0.01542946271</v>
      </c>
      <c r="D1427" s="14">
        <f t="shared" si="11"/>
        <v>2.35580312</v>
      </c>
      <c r="E1427" s="14">
        <f t="shared" si="2"/>
        <v>238.1768031</v>
      </c>
      <c r="F1427" s="17">
        <f t="shared" si="3"/>
        <v>19865.14764</v>
      </c>
      <c r="G1427" s="18">
        <f t="shared" si="4"/>
        <v>331.0857939</v>
      </c>
      <c r="H1427" s="17">
        <f t="shared" si="10"/>
        <v>38.82575525</v>
      </c>
      <c r="I1427" s="19">
        <f t="shared" si="6"/>
        <v>33545.82218</v>
      </c>
    </row>
    <row r="1428" ht="12.75" customHeight="1">
      <c r="A1428" s="14">
        <v>34.80367233778235</v>
      </c>
      <c r="B1428" s="14">
        <v>2.1475510173163457</v>
      </c>
      <c r="C1428" s="14">
        <f t="shared" si="9"/>
        <v>0.01544005039</v>
      </c>
      <c r="D1428" s="14">
        <f t="shared" si="11"/>
        <v>2.359889033</v>
      </c>
      <c r="E1428" s="14">
        <f t="shared" si="2"/>
        <v>238.180889</v>
      </c>
      <c r="F1428" s="17">
        <f t="shared" si="3"/>
        <v>19877.28817</v>
      </c>
      <c r="G1428" s="18">
        <f t="shared" si="4"/>
        <v>331.2881361</v>
      </c>
      <c r="H1428" s="17">
        <f t="shared" si="10"/>
        <v>38.83156968</v>
      </c>
      <c r="I1428" s="19">
        <f t="shared" si="6"/>
        <v>33545.83061</v>
      </c>
    </row>
    <row r="1429" ht="12.75" customHeight="1">
      <c r="A1429" s="14">
        <v>34.814898419864555</v>
      </c>
      <c r="B1429" s="14">
        <v>2.142663656884876</v>
      </c>
      <c r="C1429" s="14">
        <f t="shared" si="9"/>
        <v>0.01545414826</v>
      </c>
      <c r="D1429" s="14">
        <f t="shared" si="11"/>
        <v>2.364790491</v>
      </c>
      <c r="E1429" s="14">
        <f t="shared" si="2"/>
        <v>238.1857905</v>
      </c>
      <c r="F1429" s="17">
        <f t="shared" si="3"/>
        <v>19893.45372</v>
      </c>
      <c r="G1429" s="18">
        <f t="shared" si="4"/>
        <v>331.5575621</v>
      </c>
      <c r="H1429" s="17">
        <f t="shared" si="10"/>
        <v>38.83931181</v>
      </c>
      <c r="I1429" s="19">
        <f t="shared" si="6"/>
        <v>33545.84185</v>
      </c>
    </row>
    <row r="1430" ht="12.75" customHeight="1">
      <c r="A1430" s="14">
        <v>34.823329343857466</v>
      </c>
      <c r="B1430" s="14">
        <v>2.1385883315405945</v>
      </c>
      <c r="C1430" s="14">
        <f t="shared" si="9"/>
        <v>0.01546473593</v>
      </c>
      <c r="D1430" s="14">
        <f t="shared" si="11"/>
        <v>2.368876404</v>
      </c>
      <c r="E1430" s="14">
        <f t="shared" si="2"/>
        <v>238.1898764</v>
      </c>
      <c r="F1430" s="17">
        <f t="shared" si="3"/>
        <v>19905.59426</v>
      </c>
      <c r="G1430" s="18">
        <f t="shared" si="4"/>
        <v>331.7599043</v>
      </c>
      <c r="H1430" s="17">
        <f t="shared" si="10"/>
        <v>38.84512624</v>
      </c>
      <c r="I1430" s="19">
        <f t="shared" si="6"/>
        <v>33545.85028</v>
      </c>
    </row>
    <row r="1431" ht="12.75" customHeight="1">
      <c r="A1431" s="14">
        <v>34.83178299271289</v>
      </c>
      <c r="B1431" s="14">
        <v>2.1336933961549533</v>
      </c>
      <c r="C1431" s="14">
        <f t="shared" si="9"/>
        <v>0.01547535214</v>
      </c>
      <c r="D1431" s="14">
        <f t="shared" si="11"/>
        <v>2.373781956</v>
      </c>
      <c r="E1431" s="14">
        <f t="shared" si="2"/>
        <v>238.194782</v>
      </c>
      <c r="F1431" s="17">
        <f t="shared" si="3"/>
        <v>19917.76751</v>
      </c>
      <c r="G1431" s="18">
        <f t="shared" si="4"/>
        <v>331.9627918</v>
      </c>
      <c r="H1431" s="17">
        <f t="shared" si="10"/>
        <v>38.85095634</v>
      </c>
      <c r="I1431" s="19">
        <f t="shared" si="6"/>
        <v>33545.85874</v>
      </c>
    </row>
    <row r="1432" ht="12.75" customHeight="1">
      <c r="A1432" s="14">
        <v>34.84300907479509</v>
      </c>
      <c r="B1432" s="14">
        <v>2.128806035723484</v>
      </c>
      <c r="C1432" s="14">
        <f t="shared" si="9"/>
        <v>0.01548945001</v>
      </c>
      <c r="D1432" s="14">
        <f t="shared" si="11"/>
        <v>2.378683414</v>
      </c>
      <c r="E1432" s="14">
        <f t="shared" si="2"/>
        <v>238.1996834</v>
      </c>
      <c r="F1432" s="17">
        <f t="shared" si="3"/>
        <v>19933.93307</v>
      </c>
      <c r="G1432" s="18">
        <f t="shared" si="4"/>
        <v>332.2322178</v>
      </c>
      <c r="H1432" s="17">
        <f t="shared" si="10"/>
        <v>38.85869847</v>
      </c>
      <c r="I1432" s="19">
        <f t="shared" si="6"/>
        <v>33545.86997</v>
      </c>
    </row>
    <row r="1433" ht="12.75" customHeight="1">
      <c r="A1433" s="14">
        <v>34.84873574014877</v>
      </c>
      <c r="B1433" s="14">
        <v>2.1222643053009533</v>
      </c>
      <c r="C1433" s="14">
        <f t="shared" si="9"/>
        <v>0.01549664164</v>
      </c>
      <c r="D1433" s="14">
        <f t="shared" si="11"/>
        <v>2.385232336</v>
      </c>
      <c r="E1433" s="14">
        <f t="shared" si="2"/>
        <v>238.2062323</v>
      </c>
      <c r="F1433" s="17">
        <f t="shared" si="3"/>
        <v>19942.17947</v>
      </c>
      <c r="G1433" s="18">
        <f t="shared" si="4"/>
        <v>332.3696578</v>
      </c>
      <c r="H1433" s="17">
        <f t="shared" si="10"/>
        <v>38.86264789</v>
      </c>
      <c r="I1433" s="19">
        <f t="shared" si="6"/>
        <v>33545.8757</v>
      </c>
    </row>
    <row r="1434" ht="12.75" customHeight="1">
      <c r="A1434" s="14">
        <v>34.86002999681851</v>
      </c>
      <c r="B1434" s="14">
        <v>2.114918114745406</v>
      </c>
      <c r="C1434" s="14">
        <f t="shared" si="9"/>
        <v>0.01551082512</v>
      </c>
      <c r="D1434" s="14">
        <f t="shared" si="11"/>
        <v>2.39259271</v>
      </c>
      <c r="E1434" s="14">
        <f t="shared" si="2"/>
        <v>238.2135927</v>
      </c>
      <c r="F1434" s="17">
        <f t="shared" si="3"/>
        <v>19958.4432</v>
      </c>
      <c r="G1434" s="18">
        <f t="shared" si="4"/>
        <v>332.6407199</v>
      </c>
      <c r="H1434" s="17">
        <f t="shared" si="10"/>
        <v>38.87043703</v>
      </c>
      <c r="I1434" s="19">
        <f t="shared" si="6"/>
        <v>33545.887</v>
      </c>
    </row>
    <row r="1435" ht="12.75" customHeight="1">
      <c r="A1435" s="14">
        <v>34.87409668671504</v>
      </c>
      <c r="B1435" s="14">
        <v>2.1075794991440304</v>
      </c>
      <c r="C1435" s="14">
        <f t="shared" si="9"/>
        <v>0.01552849027</v>
      </c>
      <c r="D1435" s="14">
        <f t="shared" si="11"/>
        <v>2.399948991</v>
      </c>
      <c r="E1435" s="14">
        <f t="shared" si="2"/>
        <v>238.220949</v>
      </c>
      <c r="F1435" s="17">
        <f t="shared" si="3"/>
        <v>19978.69923</v>
      </c>
      <c r="G1435" s="18">
        <f t="shared" si="4"/>
        <v>332.9783205</v>
      </c>
      <c r="H1435" s="17">
        <f t="shared" si="10"/>
        <v>38.8801382</v>
      </c>
      <c r="I1435" s="19">
        <f t="shared" si="6"/>
        <v>33545.90107</v>
      </c>
    </row>
    <row r="1436" ht="12.75" customHeight="1">
      <c r="A1436" s="14">
        <v>34.885368218522274</v>
      </c>
      <c r="B1436" s="14">
        <v>2.1010529186298426</v>
      </c>
      <c r="C1436" s="14">
        <f t="shared" si="9"/>
        <v>0.01554264521</v>
      </c>
      <c r="D1436" s="14">
        <f t="shared" si="11"/>
        <v>2.406489727</v>
      </c>
      <c r="E1436" s="14">
        <f t="shared" si="2"/>
        <v>238.2274897</v>
      </c>
      <c r="F1436" s="17">
        <f t="shared" si="3"/>
        <v>19994.93023</v>
      </c>
      <c r="G1436" s="18">
        <f t="shared" si="4"/>
        <v>333.2488372</v>
      </c>
      <c r="H1436" s="17">
        <f t="shared" si="10"/>
        <v>38.88791167</v>
      </c>
      <c r="I1436" s="19">
        <f t="shared" si="6"/>
        <v>33545.91235</v>
      </c>
    </row>
    <row r="1437" ht="12.75" customHeight="1">
      <c r="A1437" s="14">
        <v>34.893867317102725</v>
      </c>
      <c r="B1437" s="14">
        <v>2.094518763161483</v>
      </c>
      <c r="C1437" s="14">
        <f t="shared" si="9"/>
        <v>0.0155533185</v>
      </c>
      <c r="D1437" s="14">
        <f t="shared" si="11"/>
        <v>2.413034555</v>
      </c>
      <c r="E1437" s="14">
        <f t="shared" si="2"/>
        <v>238.2340346</v>
      </c>
      <c r="F1437" s="17">
        <f t="shared" si="3"/>
        <v>20007.16894</v>
      </c>
      <c r="G1437" s="18">
        <f t="shared" si="4"/>
        <v>333.4528156</v>
      </c>
      <c r="H1437" s="17">
        <f t="shared" si="10"/>
        <v>38.89377312</v>
      </c>
      <c r="I1437" s="19">
        <f t="shared" si="6"/>
        <v>33545.92085</v>
      </c>
    </row>
    <row r="1438" ht="12.75" customHeight="1">
      <c r="A1438" s="14">
        <v>34.905161573772475</v>
      </c>
      <c r="B1438" s="14">
        <v>2.087172572605936</v>
      </c>
      <c r="C1438" s="14">
        <f t="shared" si="9"/>
        <v>0.01556750199</v>
      </c>
      <c r="D1438" s="14">
        <f t="shared" si="11"/>
        <v>2.420394929</v>
      </c>
      <c r="E1438" s="14">
        <f t="shared" si="2"/>
        <v>238.2413949</v>
      </c>
      <c r="F1438" s="17">
        <f t="shared" si="3"/>
        <v>20023.43267</v>
      </c>
      <c r="G1438" s="18">
        <f t="shared" si="4"/>
        <v>333.7238778</v>
      </c>
      <c r="H1438" s="17">
        <f t="shared" si="10"/>
        <v>38.90156226</v>
      </c>
      <c r="I1438" s="19">
        <f t="shared" si="6"/>
        <v>33545.93215</v>
      </c>
    </row>
    <row r="1439" ht="12.75" customHeight="1">
      <c r="A1439" s="14">
        <v>34.916433105579706</v>
      </c>
      <c r="B1439" s="14">
        <v>2.080645992091748</v>
      </c>
      <c r="C1439" s="14">
        <f t="shared" si="9"/>
        <v>0.01558165693</v>
      </c>
      <c r="D1439" s="14">
        <f t="shared" si="11"/>
        <v>2.426935665</v>
      </c>
      <c r="E1439" s="14">
        <f t="shared" si="2"/>
        <v>238.2479357</v>
      </c>
      <c r="F1439" s="17">
        <f t="shared" si="3"/>
        <v>20039.66367</v>
      </c>
      <c r="G1439" s="18">
        <f t="shared" si="4"/>
        <v>333.9943945</v>
      </c>
      <c r="H1439" s="17">
        <f t="shared" si="10"/>
        <v>38.90933573</v>
      </c>
      <c r="I1439" s="19">
        <f t="shared" si="6"/>
        <v>33545.94343</v>
      </c>
    </row>
    <row r="1440" ht="12.75" customHeight="1">
      <c r="A1440" s="14">
        <v>34.92488675443513</v>
      </c>
      <c r="B1440" s="14">
        <v>2.0757510567061073</v>
      </c>
      <c r="C1440" s="14">
        <f t="shared" si="9"/>
        <v>0.01559227314</v>
      </c>
      <c r="D1440" s="14">
        <f t="shared" si="11"/>
        <v>2.431841216</v>
      </c>
      <c r="E1440" s="14">
        <f t="shared" si="2"/>
        <v>238.2528412</v>
      </c>
      <c r="F1440" s="17">
        <f t="shared" si="3"/>
        <v>20051.83693</v>
      </c>
      <c r="G1440" s="18">
        <f t="shared" si="4"/>
        <v>334.1972821</v>
      </c>
      <c r="H1440" s="17">
        <f t="shared" si="10"/>
        <v>38.91516583</v>
      </c>
      <c r="I1440" s="19">
        <f t="shared" si="6"/>
        <v>33545.95189</v>
      </c>
    </row>
    <row r="1441" ht="12.75" customHeight="1">
      <c r="A1441" s="14">
        <v>34.93615828624236</v>
      </c>
      <c r="B1441" s="14">
        <v>2.069224476191919</v>
      </c>
      <c r="C1441" s="14">
        <f t="shared" si="9"/>
        <v>0.01560642809</v>
      </c>
      <c r="D1441" s="14">
        <f t="shared" si="11"/>
        <v>2.438381952</v>
      </c>
      <c r="E1441" s="14">
        <f t="shared" si="2"/>
        <v>238.259382</v>
      </c>
      <c r="F1441" s="17">
        <f t="shared" si="3"/>
        <v>20068.06793</v>
      </c>
      <c r="G1441" s="18">
        <f t="shared" si="4"/>
        <v>334.4677989</v>
      </c>
      <c r="H1441" s="17">
        <f t="shared" si="10"/>
        <v>38.9229393</v>
      </c>
      <c r="I1441" s="19">
        <f t="shared" si="6"/>
        <v>33545.96316</v>
      </c>
    </row>
    <row r="1442" ht="12.75" customHeight="1">
      <c r="A1442" s="14">
        <v>34.94742981804959</v>
      </c>
      <c r="B1442" s="14">
        <v>2.062697895677731</v>
      </c>
      <c r="C1442" s="14">
        <f t="shared" si="9"/>
        <v>0.01562058304</v>
      </c>
      <c r="D1442" s="14">
        <f t="shared" si="11"/>
        <v>2.444922687</v>
      </c>
      <c r="E1442" s="14">
        <f t="shared" si="2"/>
        <v>238.2659227</v>
      </c>
      <c r="F1442" s="17">
        <f t="shared" si="3"/>
        <v>20084.29894</v>
      </c>
      <c r="G1442" s="18">
        <f t="shared" si="4"/>
        <v>334.7383156</v>
      </c>
      <c r="H1442" s="17">
        <f t="shared" si="10"/>
        <v>38.93071277</v>
      </c>
      <c r="I1442" s="19">
        <f t="shared" si="6"/>
        <v>33545.97444</v>
      </c>
    </row>
    <row r="1443" ht="12.75" customHeight="1">
      <c r="A1443" s="14">
        <v>34.958655900131795</v>
      </c>
      <c r="B1443" s="14">
        <v>2.057810535246262</v>
      </c>
      <c r="C1443" s="14">
        <f t="shared" si="9"/>
        <v>0.01563468091</v>
      </c>
      <c r="D1443" s="14">
        <f t="shared" si="11"/>
        <v>2.449824146</v>
      </c>
      <c r="E1443" s="14">
        <f t="shared" si="2"/>
        <v>238.2708241</v>
      </c>
      <c r="F1443" s="17">
        <f t="shared" si="3"/>
        <v>20100.4645</v>
      </c>
      <c r="G1443" s="18">
        <f t="shared" si="4"/>
        <v>335.0077416</v>
      </c>
      <c r="H1443" s="17">
        <f t="shared" si="10"/>
        <v>38.9384549</v>
      </c>
      <c r="I1443" s="19">
        <f t="shared" si="6"/>
        <v>33545.98567</v>
      </c>
    </row>
    <row r="1444" ht="12.75" customHeight="1">
      <c r="A1444" s="14">
        <v>34.967132273849735</v>
      </c>
      <c r="B1444" s="14">
        <v>2.0520959898192617</v>
      </c>
      <c r="C1444" s="14">
        <f t="shared" si="9"/>
        <v>0.01564532566</v>
      </c>
      <c r="D1444" s="14">
        <f t="shared" si="11"/>
        <v>2.455549336</v>
      </c>
      <c r="E1444" s="14">
        <f t="shared" si="2"/>
        <v>238.2765493</v>
      </c>
      <c r="F1444" s="17">
        <f t="shared" si="3"/>
        <v>20112.67047</v>
      </c>
      <c r="G1444" s="18">
        <f t="shared" si="4"/>
        <v>335.2111746</v>
      </c>
      <c r="H1444" s="17">
        <f t="shared" si="10"/>
        <v>38.94430067</v>
      </c>
      <c r="I1444" s="19">
        <f t="shared" si="6"/>
        <v>33545.99415</v>
      </c>
    </row>
    <row r="1445" ht="12.75" customHeight="1">
      <c r="A1445" s="14">
        <v>34.97835835593194</v>
      </c>
      <c r="B1445" s="14">
        <v>2.0472086293877925</v>
      </c>
      <c r="C1445" s="14">
        <f t="shared" si="9"/>
        <v>0.01565942353</v>
      </c>
      <c r="D1445" s="14">
        <f t="shared" si="11"/>
        <v>2.460450794</v>
      </c>
      <c r="E1445" s="14">
        <f t="shared" si="2"/>
        <v>238.2814508</v>
      </c>
      <c r="F1445" s="17">
        <f t="shared" si="3"/>
        <v>20128.83603</v>
      </c>
      <c r="G1445" s="18">
        <f t="shared" si="4"/>
        <v>335.4806005</v>
      </c>
      <c r="H1445" s="17">
        <f t="shared" si="10"/>
        <v>38.9520428</v>
      </c>
      <c r="I1445" s="19">
        <f t="shared" si="6"/>
        <v>33546.00538</v>
      </c>
    </row>
    <row r="1446" ht="12.75" customHeight="1">
      <c r="A1446" s="14">
        <v>34.98678927992485</v>
      </c>
      <c r="B1446" s="14">
        <v>2.0431333040435105</v>
      </c>
      <c r="C1446" s="14">
        <f t="shared" si="9"/>
        <v>0.0156700112</v>
      </c>
      <c r="D1446" s="14">
        <f t="shared" si="11"/>
        <v>2.464536707</v>
      </c>
      <c r="E1446" s="14">
        <f t="shared" si="2"/>
        <v>238.2855367</v>
      </c>
      <c r="F1446" s="17">
        <f t="shared" si="3"/>
        <v>20140.97656</v>
      </c>
      <c r="G1446" s="18">
        <f t="shared" si="4"/>
        <v>335.6829427</v>
      </c>
      <c r="H1446" s="17">
        <f t="shared" si="10"/>
        <v>38.95785723</v>
      </c>
      <c r="I1446" s="19">
        <f t="shared" si="6"/>
        <v>33546.01382</v>
      </c>
    </row>
    <row r="1447" ht="12.75" customHeight="1">
      <c r="A1447" s="14">
        <v>34.997969912282024</v>
      </c>
      <c r="B1447" s="14">
        <v>2.03988516369476</v>
      </c>
      <c r="C1447" s="14">
        <f t="shared" si="9"/>
        <v>0.01568405199</v>
      </c>
      <c r="D1447" s="14">
        <f t="shared" si="11"/>
        <v>2.467798888</v>
      </c>
      <c r="E1447" s="14">
        <f t="shared" si="2"/>
        <v>238.2887989</v>
      </c>
      <c r="F1447" s="17">
        <f t="shared" si="3"/>
        <v>20157.07667</v>
      </c>
      <c r="G1447" s="18">
        <f t="shared" si="4"/>
        <v>335.9512779</v>
      </c>
      <c r="H1447" s="17">
        <f t="shared" si="10"/>
        <v>38.96556801</v>
      </c>
      <c r="I1447" s="19">
        <f t="shared" si="6"/>
        <v>33546.02501</v>
      </c>
    </row>
    <row r="1448" ht="12.75" customHeight="1">
      <c r="A1448" s="14">
        <v>35.0091505446392</v>
      </c>
      <c r="B1448" s="14">
        <v>2.036637023346009</v>
      </c>
      <c r="C1448" s="14">
        <f t="shared" si="9"/>
        <v>0.01569809279</v>
      </c>
      <c r="D1448" s="14">
        <f t="shared" si="11"/>
        <v>2.471061069</v>
      </c>
      <c r="E1448" s="14">
        <f t="shared" si="2"/>
        <v>238.2920611</v>
      </c>
      <c r="F1448" s="17">
        <f t="shared" si="3"/>
        <v>20173.17678</v>
      </c>
      <c r="G1448" s="18">
        <f t="shared" si="4"/>
        <v>336.2196131</v>
      </c>
      <c r="H1448" s="17">
        <f t="shared" si="10"/>
        <v>38.97327879</v>
      </c>
      <c r="I1448" s="19">
        <f t="shared" si="6"/>
        <v>33546.03619</v>
      </c>
    </row>
    <row r="1449" ht="12.75" customHeight="1">
      <c r="A1449" s="14">
        <v>35.02033117699637</v>
      </c>
      <c r="B1449" s="14">
        <v>2.033388882997258</v>
      </c>
      <c r="C1449" s="14">
        <f t="shared" si="9"/>
        <v>0.01571213358</v>
      </c>
      <c r="D1449" s="14">
        <f t="shared" si="11"/>
        <v>2.474323251</v>
      </c>
      <c r="E1449" s="14">
        <f t="shared" si="2"/>
        <v>238.2953233</v>
      </c>
      <c r="F1449" s="17">
        <f t="shared" si="3"/>
        <v>20189.27689</v>
      </c>
      <c r="G1449" s="18">
        <f t="shared" si="4"/>
        <v>336.4879482</v>
      </c>
      <c r="H1449" s="17">
        <f t="shared" si="10"/>
        <v>38.98098957</v>
      </c>
      <c r="I1449" s="19">
        <f t="shared" si="6"/>
        <v>33546.04738</v>
      </c>
    </row>
    <row r="1450" ht="12.75" customHeight="1">
      <c r="A1450" s="14">
        <v>35.03707940066962</v>
      </c>
      <c r="B1450" s="14">
        <v>2.029336282515491</v>
      </c>
      <c r="C1450" s="14">
        <f t="shared" si="9"/>
        <v>0.01573316623</v>
      </c>
      <c r="D1450" s="14">
        <f t="shared" si="11"/>
        <v>2.478396884</v>
      </c>
      <c r="E1450" s="14">
        <f t="shared" si="2"/>
        <v>238.2993969</v>
      </c>
      <c r="F1450" s="17">
        <f t="shared" si="3"/>
        <v>20213.39434</v>
      </c>
      <c r="G1450" s="18">
        <f t="shared" si="4"/>
        <v>336.8899056</v>
      </c>
      <c r="H1450" s="17">
        <f t="shared" si="10"/>
        <v>38.99254007</v>
      </c>
      <c r="I1450" s="19">
        <f t="shared" si="6"/>
        <v>33546.06413</v>
      </c>
    </row>
    <row r="1451" ht="12.75" customHeight="1">
      <c r="A1451" s="14">
        <v>35.05378217461784</v>
      </c>
      <c r="B1451" s="14">
        <v>2.0269229021164423</v>
      </c>
      <c r="C1451" s="14">
        <f t="shared" si="9"/>
        <v>0.01575414181</v>
      </c>
      <c r="D1451" s="14">
        <f t="shared" si="11"/>
        <v>2.48083124</v>
      </c>
      <c r="E1451" s="14">
        <f t="shared" si="2"/>
        <v>238.3018312</v>
      </c>
      <c r="F1451" s="17">
        <f t="shared" si="3"/>
        <v>20237.44633</v>
      </c>
      <c r="G1451" s="18">
        <f t="shared" si="4"/>
        <v>337.2907722</v>
      </c>
      <c r="H1451" s="17">
        <f t="shared" si="10"/>
        <v>39.00405922</v>
      </c>
      <c r="I1451" s="19">
        <f t="shared" si="6"/>
        <v>33546.08084</v>
      </c>
    </row>
    <row r="1452" ht="12.75" customHeight="1">
      <c r="A1452" s="14">
        <v>35.070484948566055</v>
      </c>
      <c r="B1452" s="14">
        <v>2.024509521717394</v>
      </c>
      <c r="C1452" s="14">
        <f t="shared" si="9"/>
        <v>0.01577511739</v>
      </c>
      <c r="D1452" s="14">
        <f t="shared" si="11"/>
        <v>2.483265596</v>
      </c>
      <c r="E1452" s="14">
        <f t="shared" si="2"/>
        <v>238.3042656</v>
      </c>
      <c r="F1452" s="17">
        <f t="shared" si="3"/>
        <v>20261.49833</v>
      </c>
      <c r="G1452" s="18">
        <f t="shared" si="4"/>
        <v>337.6916388</v>
      </c>
      <c r="H1452" s="17">
        <f t="shared" si="10"/>
        <v>39.01557838</v>
      </c>
      <c r="I1452" s="19">
        <f t="shared" si="6"/>
        <v>33546.09755</v>
      </c>
    </row>
    <row r="1453" ht="12.75" customHeight="1">
      <c r="A1453" s="14">
        <v>35.08439256442498</v>
      </c>
      <c r="B1453" s="14">
        <v>2.022908176405533</v>
      </c>
      <c r="C1453" s="14">
        <f t="shared" si="9"/>
        <v>0.01579258276</v>
      </c>
      <c r="D1453" s="14">
        <f t="shared" si="11"/>
        <v>2.484884406</v>
      </c>
      <c r="E1453" s="14">
        <f t="shared" si="2"/>
        <v>238.3058844</v>
      </c>
      <c r="F1453" s="17">
        <f t="shared" si="3"/>
        <v>20281.52529</v>
      </c>
      <c r="G1453" s="18">
        <f t="shared" si="4"/>
        <v>338.0254215</v>
      </c>
      <c r="H1453" s="17">
        <f t="shared" si="10"/>
        <v>39.02516984</v>
      </c>
      <c r="I1453" s="19">
        <f t="shared" si="6"/>
        <v>33546.11147</v>
      </c>
    </row>
    <row r="1454" ht="12.75" customHeight="1">
      <c r="A1454" s="14">
        <v>35.10109533837319</v>
      </c>
      <c r="B1454" s="14">
        <v>2.020494796006484</v>
      </c>
      <c r="C1454" s="14">
        <f t="shared" si="9"/>
        <v>0.01581355834</v>
      </c>
      <c r="D1454" s="14">
        <f t="shared" si="11"/>
        <v>2.487318762</v>
      </c>
      <c r="E1454" s="14">
        <f t="shared" si="2"/>
        <v>238.3083188</v>
      </c>
      <c r="F1454" s="17">
        <f t="shared" si="3"/>
        <v>20305.57729</v>
      </c>
      <c r="G1454" s="18">
        <f t="shared" si="4"/>
        <v>338.4262881</v>
      </c>
      <c r="H1454" s="17">
        <f t="shared" si="10"/>
        <v>39.03668899</v>
      </c>
      <c r="I1454" s="19">
        <f t="shared" si="6"/>
        <v>33546.12818</v>
      </c>
    </row>
    <row r="1455" ht="12.75" customHeight="1">
      <c r="A1455" s="14">
        <v>35.11772993773387</v>
      </c>
      <c r="B1455" s="14">
        <v>2.0205402457315134</v>
      </c>
      <c r="C1455" s="14">
        <f t="shared" si="9"/>
        <v>0.0158344483</v>
      </c>
      <c r="D1455" s="14">
        <f t="shared" si="11"/>
        <v>2.487294203</v>
      </c>
      <c r="E1455" s="14">
        <f t="shared" si="2"/>
        <v>238.3082942</v>
      </c>
      <c r="F1455" s="17">
        <f t="shared" si="3"/>
        <v>20329.53111</v>
      </c>
      <c r="G1455" s="18">
        <f t="shared" si="4"/>
        <v>338.8255185</v>
      </c>
      <c r="H1455" s="17">
        <f t="shared" si="10"/>
        <v>39.04816113</v>
      </c>
      <c r="I1455" s="19">
        <f t="shared" si="6"/>
        <v>33546.14482</v>
      </c>
    </row>
    <row r="1456" ht="12.75" customHeight="1">
      <c r="A1456" s="14">
        <v>35.128865120366015</v>
      </c>
      <c r="B1456" s="14">
        <v>2.018931325465481</v>
      </c>
      <c r="C1456" s="14">
        <f t="shared" si="9"/>
        <v>0.01584843202</v>
      </c>
      <c r="D1456" s="14">
        <f t="shared" si="11"/>
        <v>2.488917107</v>
      </c>
      <c r="E1456" s="14">
        <f t="shared" si="2"/>
        <v>238.3099171</v>
      </c>
      <c r="F1456" s="17">
        <f t="shared" si="3"/>
        <v>20345.56577</v>
      </c>
      <c r="G1456" s="18">
        <f t="shared" si="4"/>
        <v>339.0927629</v>
      </c>
      <c r="H1456" s="17">
        <f t="shared" si="10"/>
        <v>39.05584057</v>
      </c>
      <c r="I1456" s="19">
        <f t="shared" si="6"/>
        <v>33546.15596</v>
      </c>
    </row>
    <row r="1457" ht="12.75" customHeight="1">
      <c r="A1457" s="14">
        <v>35.1565894526338</v>
      </c>
      <c r="B1457" s="14">
        <v>2.0190070750071962</v>
      </c>
      <c r="C1457" s="14">
        <f t="shared" si="9"/>
        <v>0.01588324862</v>
      </c>
      <c r="D1457" s="14">
        <f t="shared" si="11"/>
        <v>2.488876174</v>
      </c>
      <c r="E1457" s="14">
        <f t="shared" si="2"/>
        <v>238.3098762</v>
      </c>
      <c r="F1457" s="17">
        <f t="shared" si="3"/>
        <v>20385.48881</v>
      </c>
      <c r="G1457" s="18">
        <f t="shared" si="4"/>
        <v>339.7581469</v>
      </c>
      <c r="H1457" s="17">
        <f t="shared" si="10"/>
        <v>39.07496079</v>
      </c>
      <c r="I1457" s="19">
        <f t="shared" si="6"/>
        <v>33546.1837</v>
      </c>
    </row>
    <row r="1458" ht="12.75" customHeight="1">
      <c r="A1458" s="14">
        <v>35.164929477176656</v>
      </c>
      <c r="B1458" s="14">
        <v>2.0182101898283515</v>
      </c>
      <c r="C1458" s="14">
        <f t="shared" si="9"/>
        <v>0.01589372214</v>
      </c>
      <c r="D1458" s="14">
        <f t="shared" si="11"/>
        <v>2.489683532</v>
      </c>
      <c r="E1458" s="14">
        <f t="shared" si="2"/>
        <v>238.3106835</v>
      </c>
      <c r="F1458" s="17">
        <f t="shared" si="3"/>
        <v>20397.49845</v>
      </c>
      <c r="G1458" s="18">
        <f t="shared" si="4"/>
        <v>339.9583075</v>
      </c>
      <c r="H1458" s="17">
        <f t="shared" si="10"/>
        <v>39.08071254</v>
      </c>
      <c r="I1458" s="19">
        <f t="shared" si="6"/>
        <v>33546.19204</v>
      </c>
    </row>
    <row r="1459" ht="12.75" customHeight="1">
      <c r="A1459" s="14">
        <v>35.18433650976411</v>
      </c>
      <c r="B1459" s="14">
        <v>2.0182632145075523</v>
      </c>
      <c r="C1459" s="14">
        <f t="shared" si="9"/>
        <v>0.01591809377</v>
      </c>
      <c r="D1459" s="14">
        <f t="shared" si="11"/>
        <v>2.489654879</v>
      </c>
      <c r="E1459" s="14">
        <f t="shared" si="2"/>
        <v>238.3106549</v>
      </c>
      <c r="F1459" s="17">
        <f t="shared" si="3"/>
        <v>20425.44457</v>
      </c>
      <c r="G1459" s="18">
        <f t="shared" si="4"/>
        <v>340.4240762</v>
      </c>
      <c r="H1459" s="17">
        <f t="shared" si="10"/>
        <v>39.0940967</v>
      </c>
      <c r="I1459" s="19">
        <f t="shared" si="6"/>
        <v>33546.21146</v>
      </c>
    </row>
    <row r="1460" ht="12.75" customHeight="1">
      <c r="A1460" s="14">
        <v>35.20101655884981</v>
      </c>
      <c r="B1460" s="14">
        <v>2.016669444149863</v>
      </c>
      <c r="C1460" s="14">
        <f t="shared" si="9"/>
        <v>0.0159390408</v>
      </c>
      <c r="D1460" s="14">
        <f t="shared" si="11"/>
        <v>2.491269597</v>
      </c>
      <c r="E1460" s="14">
        <f t="shared" si="2"/>
        <v>238.3122696</v>
      </c>
      <c r="F1460" s="17">
        <f t="shared" si="3"/>
        <v>20449.46384</v>
      </c>
      <c r="G1460" s="18">
        <f t="shared" si="4"/>
        <v>340.8243974</v>
      </c>
      <c r="H1460" s="17">
        <f t="shared" si="10"/>
        <v>39.10560018</v>
      </c>
      <c r="I1460" s="19">
        <f t="shared" si="6"/>
        <v>33546.22815</v>
      </c>
    </row>
    <row r="1461" ht="12.75" customHeight="1">
      <c r="A1461" s="14">
        <v>35.23983062402472</v>
      </c>
      <c r="B1461" s="14">
        <v>2.0167754935082645</v>
      </c>
      <c r="C1461" s="14">
        <f t="shared" si="9"/>
        <v>0.01598778405</v>
      </c>
      <c r="D1461" s="14">
        <f t="shared" si="11"/>
        <v>2.491212291</v>
      </c>
      <c r="E1461" s="14">
        <f t="shared" si="2"/>
        <v>238.3122123</v>
      </c>
      <c r="F1461" s="17">
        <f t="shared" si="3"/>
        <v>20505.3561</v>
      </c>
      <c r="G1461" s="18">
        <f t="shared" si="4"/>
        <v>341.755935</v>
      </c>
      <c r="H1461" s="17">
        <f t="shared" si="10"/>
        <v>39.1323685</v>
      </c>
      <c r="I1461" s="19">
        <f t="shared" si="6"/>
        <v>33546.26698</v>
      </c>
    </row>
    <row r="1462" ht="12.75" customHeight="1">
      <c r="A1462" s="14">
        <v>35.295279288560295</v>
      </c>
      <c r="B1462" s="14">
        <v>2.016926992591695</v>
      </c>
      <c r="C1462" s="14">
        <f t="shared" si="9"/>
        <v>0.01605741726</v>
      </c>
      <c r="D1462" s="14">
        <f t="shared" si="11"/>
        <v>2.491130425</v>
      </c>
      <c r="E1462" s="14">
        <f t="shared" si="2"/>
        <v>238.3121304</v>
      </c>
      <c r="F1462" s="17">
        <f t="shared" si="3"/>
        <v>20585.20218</v>
      </c>
      <c r="G1462" s="18">
        <f t="shared" si="4"/>
        <v>343.0867029</v>
      </c>
      <c r="H1462" s="17">
        <f t="shared" si="10"/>
        <v>39.17060896</v>
      </c>
      <c r="I1462" s="19">
        <f t="shared" si="6"/>
        <v>33546.32246</v>
      </c>
    </row>
    <row r="1463" ht="12.75" customHeight="1">
      <c r="A1463" s="14">
        <v>35.35347766146014</v>
      </c>
      <c r="B1463" s="14">
        <v>2.0179056766706562</v>
      </c>
      <c r="C1463" s="14">
        <f t="shared" si="9"/>
        <v>0.01613050358</v>
      </c>
      <c r="D1463" s="14">
        <f t="shared" si="11"/>
        <v>2.490224827</v>
      </c>
      <c r="E1463" s="14">
        <f t="shared" si="2"/>
        <v>238.3112248</v>
      </c>
      <c r="F1463" s="17">
        <f t="shared" si="3"/>
        <v>20669.00783</v>
      </c>
      <c r="G1463" s="18">
        <f t="shared" si="4"/>
        <v>344.4834639</v>
      </c>
      <c r="H1463" s="17">
        <f t="shared" si="10"/>
        <v>39.21074577</v>
      </c>
      <c r="I1463" s="19">
        <f t="shared" si="6"/>
        <v>33546.38068</v>
      </c>
    </row>
    <row r="1464" ht="12.75" customHeight="1">
      <c r="A1464" s="14">
        <v>35.35897707818867</v>
      </c>
      <c r="B1464" s="14">
        <v>2.019560046661718</v>
      </c>
      <c r="C1464" s="14">
        <f t="shared" si="9"/>
        <v>0.01613740983</v>
      </c>
      <c r="D1464" s="14">
        <f t="shared" si="11"/>
        <v>2.488577363</v>
      </c>
      <c r="E1464" s="14">
        <f t="shared" si="2"/>
        <v>238.3095774</v>
      </c>
      <c r="F1464" s="17">
        <f t="shared" si="3"/>
        <v>20676.92699</v>
      </c>
      <c r="G1464" s="18">
        <f t="shared" si="4"/>
        <v>344.6154499</v>
      </c>
      <c r="H1464" s="17">
        <f t="shared" si="10"/>
        <v>39.21453847</v>
      </c>
      <c r="I1464" s="19">
        <f t="shared" si="6"/>
        <v>33546.38618</v>
      </c>
    </row>
    <row r="1465" ht="12.75" customHeight="1">
      <c r="A1465" s="14">
        <v>35.36727165300649</v>
      </c>
      <c r="B1465" s="14">
        <v>2.0204023815655914</v>
      </c>
      <c r="C1465" s="14">
        <f t="shared" si="9"/>
        <v>0.01614782627</v>
      </c>
      <c r="D1465" s="14">
        <f t="shared" si="11"/>
        <v>2.487745445</v>
      </c>
      <c r="E1465" s="14">
        <f t="shared" si="2"/>
        <v>238.3087454</v>
      </c>
      <c r="F1465" s="17">
        <f t="shared" si="3"/>
        <v>20688.87118</v>
      </c>
      <c r="G1465" s="18">
        <f t="shared" si="4"/>
        <v>344.8145197</v>
      </c>
      <c r="H1465" s="17">
        <f t="shared" si="10"/>
        <v>39.22025886</v>
      </c>
      <c r="I1465" s="19">
        <f t="shared" si="6"/>
        <v>33546.39448</v>
      </c>
    </row>
    <row r="1466" ht="12.75" customHeight="1">
      <c r="A1466" s="14">
        <v>35.38390625236717</v>
      </c>
      <c r="B1466" s="14">
        <v>2.0204478312906207</v>
      </c>
      <c r="C1466" s="14">
        <f t="shared" si="9"/>
        <v>0.01616871623</v>
      </c>
      <c r="D1466" s="14">
        <f t="shared" si="11"/>
        <v>2.487720885</v>
      </c>
      <c r="E1466" s="14">
        <f t="shared" si="2"/>
        <v>238.3087209</v>
      </c>
      <c r="F1466" s="17">
        <f t="shared" si="3"/>
        <v>20712.825</v>
      </c>
      <c r="G1466" s="18">
        <f t="shared" si="4"/>
        <v>345.2137501</v>
      </c>
      <c r="H1466" s="17">
        <f t="shared" si="10"/>
        <v>39.231731</v>
      </c>
      <c r="I1466" s="19">
        <f t="shared" si="6"/>
        <v>33546.41113</v>
      </c>
    </row>
    <row r="1467" ht="12.75" customHeight="1">
      <c r="A1467" s="14">
        <v>35.394950535549256</v>
      </c>
      <c r="B1467" s="14">
        <v>2.0221173511900252</v>
      </c>
      <c r="C1467" s="14">
        <f t="shared" si="9"/>
        <v>0.0161825858</v>
      </c>
      <c r="D1467" s="14">
        <f t="shared" si="11"/>
        <v>2.486065235</v>
      </c>
      <c r="E1467" s="14">
        <f t="shared" si="2"/>
        <v>238.3070652</v>
      </c>
      <c r="F1467" s="17">
        <f t="shared" si="3"/>
        <v>20728.72877</v>
      </c>
      <c r="G1467" s="18">
        <f t="shared" si="4"/>
        <v>345.4788129</v>
      </c>
      <c r="H1467" s="17">
        <f t="shared" si="10"/>
        <v>39.23934775</v>
      </c>
      <c r="I1467" s="19">
        <f t="shared" si="6"/>
        <v>33546.42218</v>
      </c>
    </row>
    <row r="1468" ht="12.75" customHeight="1">
      <c r="A1468" s="14">
        <v>35.408789976820636</v>
      </c>
      <c r="B1468" s="14">
        <v>2.022974836002242</v>
      </c>
      <c r="C1468" s="14">
        <f t="shared" si="9"/>
        <v>0.01619996556</v>
      </c>
      <c r="D1468" s="14">
        <f t="shared" si="11"/>
        <v>2.48522513</v>
      </c>
      <c r="E1468" s="14">
        <f t="shared" si="2"/>
        <v>238.3062251</v>
      </c>
      <c r="F1468" s="17">
        <f t="shared" si="3"/>
        <v>20748.65757</v>
      </c>
      <c r="G1468" s="18">
        <f t="shared" si="4"/>
        <v>345.8109594</v>
      </c>
      <c r="H1468" s="17">
        <f t="shared" si="10"/>
        <v>39.24889219</v>
      </c>
      <c r="I1468" s="19">
        <f t="shared" si="6"/>
        <v>33546.43602</v>
      </c>
    </row>
    <row r="1469" ht="12.75" customHeight="1">
      <c r="A1469" s="14">
        <v>35.41983426000272</v>
      </c>
      <c r="B1469" s="14">
        <v>2.0246443559016467</v>
      </c>
      <c r="C1469" s="14">
        <f t="shared" si="9"/>
        <v>0.01621383513</v>
      </c>
      <c r="D1469" s="14">
        <f t="shared" si="11"/>
        <v>2.483569479</v>
      </c>
      <c r="E1469" s="14">
        <f t="shared" si="2"/>
        <v>238.3045695</v>
      </c>
      <c r="F1469" s="17">
        <f t="shared" si="3"/>
        <v>20764.56133</v>
      </c>
      <c r="G1469" s="18">
        <f t="shared" si="4"/>
        <v>346.0760222</v>
      </c>
      <c r="H1469" s="17">
        <f t="shared" si="10"/>
        <v>39.25650894</v>
      </c>
      <c r="I1469" s="19">
        <f t="shared" si="6"/>
        <v>33546.44707</v>
      </c>
    </row>
    <row r="1470" ht="12.75" customHeight="1">
      <c r="A1470" s="14">
        <v>35.436446134500876</v>
      </c>
      <c r="B1470" s="14">
        <v>2.0255094156680356</v>
      </c>
      <c r="C1470" s="14">
        <f t="shared" si="9"/>
        <v>0.01623469655</v>
      </c>
      <c r="D1470" s="14">
        <f t="shared" si="11"/>
        <v>2.482725281</v>
      </c>
      <c r="E1470" s="14">
        <f t="shared" si="2"/>
        <v>238.3037253</v>
      </c>
      <c r="F1470" s="17">
        <f t="shared" si="3"/>
        <v>20788.48243</v>
      </c>
      <c r="G1470" s="18">
        <f t="shared" si="4"/>
        <v>346.4747072</v>
      </c>
      <c r="H1470" s="17">
        <f t="shared" si="10"/>
        <v>39.2679654</v>
      </c>
      <c r="I1470" s="19">
        <f t="shared" si="6"/>
        <v>33546.46369</v>
      </c>
    </row>
    <row r="1471" ht="12.75" customHeight="1">
      <c r="A1471" s="14">
        <v>35.453035284136526</v>
      </c>
      <c r="B1471" s="14">
        <v>2.027194085475783</v>
      </c>
      <c r="C1471" s="14">
        <f t="shared" si="9"/>
        <v>0.01625552944</v>
      </c>
      <c r="D1471" s="14">
        <f t="shared" si="11"/>
        <v>2.481061444</v>
      </c>
      <c r="E1471" s="14">
        <f t="shared" si="2"/>
        <v>238.3020614</v>
      </c>
      <c r="F1471" s="17">
        <f t="shared" si="3"/>
        <v>20812.37081</v>
      </c>
      <c r="G1471" s="18">
        <f t="shared" si="4"/>
        <v>346.8728468</v>
      </c>
      <c r="H1471" s="17">
        <f t="shared" si="10"/>
        <v>39.2794062</v>
      </c>
      <c r="I1471" s="19">
        <f t="shared" si="6"/>
        <v>33546.48029</v>
      </c>
    </row>
    <row r="1472" ht="12.75" customHeight="1">
      <c r="A1472" s="14">
        <v>35.466874725407905</v>
      </c>
      <c r="B1472" s="14">
        <v>2.028051570288</v>
      </c>
      <c r="C1472" s="14">
        <f t="shared" si="9"/>
        <v>0.0162729092</v>
      </c>
      <c r="D1472" s="14">
        <f t="shared" si="11"/>
        <v>2.480221339</v>
      </c>
      <c r="E1472" s="14">
        <f t="shared" si="2"/>
        <v>238.3012213</v>
      </c>
      <c r="F1472" s="17">
        <f t="shared" si="3"/>
        <v>20832.2996</v>
      </c>
      <c r="G1472" s="18">
        <f t="shared" si="4"/>
        <v>347.2049934</v>
      </c>
      <c r="H1472" s="17">
        <f t="shared" si="10"/>
        <v>39.28895064</v>
      </c>
      <c r="I1472" s="19">
        <f t="shared" si="6"/>
        <v>33546.49413</v>
      </c>
    </row>
    <row r="1473" ht="12.75" customHeight="1">
      <c r="A1473" s="14">
        <v>35.4723286924114</v>
      </c>
      <c r="B1473" s="14">
        <v>2.03134516036178</v>
      </c>
      <c r="C1473" s="14">
        <f t="shared" si="9"/>
        <v>0.01627975837</v>
      </c>
      <c r="D1473" s="14">
        <f t="shared" si="11"/>
        <v>2.476934598</v>
      </c>
      <c r="E1473" s="14">
        <f t="shared" si="2"/>
        <v>238.2979346</v>
      </c>
      <c r="F1473" s="17">
        <f t="shared" si="3"/>
        <v>20840.15332</v>
      </c>
      <c r="G1473" s="18">
        <f t="shared" si="4"/>
        <v>347.3358886</v>
      </c>
      <c r="H1473" s="17">
        <f t="shared" si="10"/>
        <v>39.29271199</v>
      </c>
      <c r="I1473" s="19">
        <f t="shared" si="6"/>
        <v>33546.49959</v>
      </c>
    </row>
    <row r="1474" ht="12.75" customHeight="1">
      <c r="A1474" s="14">
        <v>35.477873558864964</v>
      </c>
      <c r="B1474" s="14">
        <v>2.0313603102701228</v>
      </c>
      <c r="C1474" s="14">
        <f t="shared" si="9"/>
        <v>0.01628672169</v>
      </c>
      <c r="D1474" s="14">
        <f t="shared" si="11"/>
        <v>2.476926411</v>
      </c>
      <c r="E1474" s="14">
        <f t="shared" si="2"/>
        <v>238.2979264</v>
      </c>
      <c r="F1474" s="17">
        <f t="shared" si="3"/>
        <v>20848.13792</v>
      </c>
      <c r="G1474" s="18">
        <f t="shared" si="4"/>
        <v>347.4689654</v>
      </c>
      <c r="H1474" s="17">
        <f t="shared" si="10"/>
        <v>39.29653604</v>
      </c>
      <c r="I1474" s="19">
        <f t="shared" si="6"/>
        <v>33546.50514</v>
      </c>
    </row>
    <row r="1475" ht="12.75" customHeight="1">
      <c r="A1475" s="14">
        <v>35.48894056690956</v>
      </c>
      <c r="B1475" s="14">
        <v>2.032210220128168</v>
      </c>
      <c r="C1475" s="14">
        <f t="shared" si="9"/>
        <v>0.01630061979</v>
      </c>
      <c r="D1475" s="14">
        <f t="shared" si="11"/>
        <v>2.4760904</v>
      </c>
      <c r="E1475" s="14">
        <f t="shared" si="2"/>
        <v>238.2970904</v>
      </c>
      <c r="F1475" s="17">
        <f t="shared" si="3"/>
        <v>20864.07442</v>
      </c>
      <c r="G1475" s="18">
        <f t="shared" si="4"/>
        <v>347.7345736</v>
      </c>
      <c r="H1475" s="17">
        <f t="shared" si="10"/>
        <v>39.30416846</v>
      </c>
      <c r="I1475" s="19">
        <f t="shared" si="6"/>
        <v>33546.51621</v>
      </c>
    </row>
    <row r="1476" ht="12.75" customHeight="1">
      <c r="A1476" s="14">
        <v>35.49441725877558</v>
      </c>
      <c r="B1476" s="14">
        <v>2.034684200160589</v>
      </c>
      <c r="C1476" s="14">
        <f t="shared" si="9"/>
        <v>0.0163074975</v>
      </c>
      <c r="D1476" s="14">
        <f t="shared" si="11"/>
        <v>2.473623297</v>
      </c>
      <c r="E1476" s="14">
        <f t="shared" si="2"/>
        <v>238.2946233</v>
      </c>
      <c r="F1476" s="17">
        <f t="shared" si="3"/>
        <v>20871.96085</v>
      </c>
      <c r="G1476" s="18">
        <f t="shared" si="4"/>
        <v>347.8660142</v>
      </c>
      <c r="H1476" s="17">
        <f t="shared" si="10"/>
        <v>39.30794549</v>
      </c>
      <c r="I1476" s="19">
        <f t="shared" si="6"/>
        <v>33546.52169</v>
      </c>
    </row>
    <row r="1477" ht="12.75" customHeight="1">
      <c r="A1477" s="14">
        <v>35.505461541957665</v>
      </c>
      <c r="B1477" s="14">
        <v>2.036353720059994</v>
      </c>
      <c r="C1477" s="14">
        <f t="shared" si="9"/>
        <v>0.01632136706</v>
      </c>
      <c r="D1477" s="14">
        <f t="shared" si="11"/>
        <v>2.471967647</v>
      </c>
      <c r="E1477" s="14">
        <f t="shared" si="2"/>
        <v>238.2929676</v>
      </c>
      <c r="F1477" s="17">
        <f t="shared" si="3"/>
        <v>20887.86462</v>
      </c>
      <c r="G1477" s="18">
        <f t="shared" si="4"/>
        <v>348.131077</v>
      </c>
      <c r="H1477" s="17">
        <f t="shared" si="10"/>
        <v>39.31556224</v>
      </c>
      <c r="I1477" s="19">
        <f t="shared" si="6"/>
        <v>33546.53274</v>
      </c>
    </row>
    <row r="1478" ht="12.75" customHeight="1">
      <c r="A1478" s="14">
        <v>35.51373339191297</v>
      </c>
      <c r="B1478" s="14">
        <v>2.038015665005227</v>
      </c>
      <c r="C1478" s="14">
        <f t="shared" si="9"/>
        <v>0.01633175497</v>
      </c>
      <c r="D1478" s="14">
        <f t="shared" si="11"/>
        <v>2.47031609</v>
      </c>
      <c r="E1478" s="14">
        <f t="shared" si="2"/>
        <v>238.2913161</v>
      </c>
      <c r="F1478" s="17">
        <f t="shared" si="3"/>
        <v>20899.77608</v>
      </c>
      <c r="G1478" s="18">
        <f t="shared" si="4"/>
        <v>348.3296014</v>
      </c>
      <c r="H1478" s="17">
        <f t="shared" si="10"/>
        <v>39.32126696</v>
      </c>
      <c r="I1478" s="19">
        <f t="shared" si="6"/>
        <v>33546.54101</v>
      </c>
    </row>
    <row r="1479" ht="12.75" customHeight="1">
      <c r="A1479" s="14">
        <v>35.52752738345932</v>
      </c>
      <c r="B1479" s="14">
        <v>2.040512369900162</v>
      </c>
      <c r="C1479" s="14">
        <f t="shared" si="9"/>
        <v>0.01634907765</v>
      </c>
      <c r="D1479" s="14">
        <f t="shared" si="11"/>
        <v>2.467836708</v>
      </c>
      <c r="E1479" s="14">
        <f t="shared" si="2"/>
        <v>238.2888367</v>
      </c>
      <c r="F1479" s="17">
        <f t="shared" si="3"/>
        <v>20919.63943</v>
      </c>
      <c r="G1479" s="18">
        <f t="shared" si="4"/>
        <v>348.6606572</v>
      </c>
      <c r="H1479" s="17">
        <f t="shared" si="10"/>
        <v>39.33078006</v>
      </c>
      <c r="I1479" s="19">
        <f t="shared" si="6"/>
        <v>33546.55482</v>
      </c>
    </row>
    <row r="1480" ht="12.75" customHeight="1">
      <c r="A1480" s="14">
        <v>35.53857166664141</v>
      </c>
      <c r="B1480" s="14">
        <v>2.0421818897995667</v>
      </c>
      <c r="C1480" s="14">
        <f t="shared" si="9"/>
        <v>0.01636294722</v>
      </c>
      <c r="D1480" s="14">
        <f t="shared" si="11"/>
        <v>2.466181057</v>
      </c>
      <c r="E1480" s="14">
        <f t="shared" si="2"/>
        <v>238.2871811</v>
      </c>
      <c r="F1480" s="17">
        <f t="shared" si="3"/>
        <v>20935.5432</v>
      </c>
      <c r="G1480" s="18">
        <f t="shared" si="4"/>
        <v>348.92572</v>
      </c>
      <c r="H1480" s="17">
        <f t="shared" si="10"/>
        <v>39.3383968</v>
      </c>
      <c r="I1480" s="19">
        <f t="shared" si="6"/>
        <v>33546.56586</v>
      </c>
    </row>
    <row r="1481" ht="12.75" customHeight="1">
      <c r="A1481" s="14">
        <v>35.54129865014316</v>
      </c>
      <c r="B1481" s="14">
        <v>2.043828684836457</v>
      </c>
      <c r="C1481" s="14">
        <f t="shared" si="9"/>
        <v>0.0163663718</v>
      </c>
      <c r="D1481" s="14">
        <f t="shared" si="11"/>
        <v>2.464537687</v>
      </c>
      <c r="E1481" s="14">
        <f t="shared" si="2"/>
        <v>238.2855377</v>
      </c>
      <c r="F1481" s="17">
        <f t="shared" si="3"/>
        <v>20939.47006</v>
      </c>
      <c r="G1481" s="18">
        <f t="shared" si="4"/>
        <v>348.9911676</v>
      </c>
      <c r="H1481" s="17">
        <f t="shared" si="10"/>
        <v>39.34027748</v>
      </c>
      <c r="I1481" s="19">
        <f t="shared" si="6"/>
        <v>33546.56859</v>
      </c>
    </row>
    <row r="1482" ht="12.75" customHeight="1">
      <c r="A1482" s="14">
        <v>35.55234293332525</v>
      </c>
      <c r="B1482" s="14">
        <v>2.0454982047358614</v>
      </c>
      <c r="C1482" s="14">
        <f t="shared" si="9"/>
        <v>0.01638024137</v>
      </c>
      <c r="D1482" s="14">
        <f t="shared" si="11"/>
        <v>2.462882037</v>
      </c>
      <c r="E1482" s="14">
        <f t="shared" si="2"/>
        <v>238.283882</v>
      </c>
      <c r="F1482" s="17">
        <f t="shared" si="3"/>
        <v>20955.37382</v>
      </c>
      <c r="G1482" s="18">
        <f t="shared" si="4"/>
        <v>349.2562304</v>
      </c>
      <c r="H1482" s="17">
        <f t="shared" si="10"/>
        <v>39.34789423</v>
      </c>
      <c r="I1482" s="19">
        <f t="shared" si="6"/>
        <v>33546.57964</v>
      </c>
    </row>
    <row r="1483" ht="12.75" customHeight="1">
      <c r="A1483" s="14">
        <v>35.557819625191264</v>
      </c>
      <c r="B1483" s="14">
        <v>2.047972184768282</v>
      </c>
      <c r="C1483" s="14">
        <f t="shared" si="9"/>
        <v>0.01638711907</v>
      </c>
      <c r="D1483" s="14">
        <f t="shared" si="11"/>
        <v>2.460414934</v>
      </c>
      <c r="E1483" s="14">
        <f t="shared" si="2"/>
        <v>238.2814149</v>
      </c>
      <c r="F1483" s="17">
        <f t="shared" si="3"/>
        <v>20963.26026</v>
      </c>
      <c r="G1483" s="18">
        <f t="shared" si="4"/>
        <v>349.387671</v>
      </c>
      <c r="H1483" s="17">
        <f t="shared" si="10"/>
        <v>39.35167126</v>
      </c>
      <c r="I1483" s="19">
        <f t="shared" si="6"/>
        <v>33546.58512</v>
      </c>
    </row>
    <row r="1484" ht="12.75" customHeight="1">
      <c r="A1484" s="14">
        <v>35.568863908373345</v>
      </c>
      <c r="B1484" s="14">
        <v>2.049641704667687</v>
      </c>
      <c r="C1484" s="14">
        <f t="shared" si="9"/>
        <v>0.01640098864</v>
      </c>
      <c r="D1484" s="14">
        <f t="shared" si="11"/>
        <v>2.458759284</v>
      </c>
      <c r="E1484" s="14">
        <f t="shared" si="2"/>
        <v>238.2797593</v>
      </c>
      <c r="F1484" s="17">
        <f t="shared" si="3"/>
        <v>20979.16403</v>
      </c>
      <c r="G1484" s="18">
        <f t="shared" si="4"/>
        <v>349.6527338</v>
      </c>
      <c r="H1484" s="17">
        <f t="shared" si="10"/>
        <v>39.35928801</v>
      </c>
      <c r="I1484" s="19">
        <f t="shared" si="6"/>
        <v>33546.59617</v>
      </c>
    </row>
    <row r="1485" ht="12.75" customHeight="1">
      <c r="A1485" s="14">
        <v>35.57436332510188</v>
      </c>
      <c r="B1485" s="14">
        <v>2.0512960746587483</v>
      </c>
      <c r="C1485" s="14">
        <f t="shared" si="9"/>
        <v>0.01640789488</v>
      </c>
      <c r="D1485" s="14">
        <f t="shared" si="11"/>
        <v>2.45711182</v>
      </c>
      <c r="E1485" s="14">
        <f t="shared" si="2"/>
        <v>238.2781118</v>
      </c>
      <c r="F1485" s="17">
        <f t="shared" si="3"/>
        <v>20987.08319</v>
      </c>
      <c r="G1485" s="18">
        <f t="shared" si="4"/>
        <v>349.7847198</v>
      </c>
      <c r="H1485" s="17">
        <f t="shared" si="10"/>
        <v>39.36308071</v>
      </c>
      <c r="I1485" s="19">
        <f t="shared" si="6"/>
        <v>33546.60167</v>
      </c>
    </row>
    <row r="1486" ht="12.75" customHeight="1">
      <c r="A1486" s="14">
        <v>35.579862741830404</v>
      </c>
      <c r="B1486" s="14">
        <v>2.05295044464981</v>
      </c>
      <c r="C1486" s="14">
        <f t="shared" si="9"/>
        <v>0.01641480113</v>
      </c>
      <c r="D1486" s="14">
        <f t="shared" si="11"/>
        <v>2.455464356</v>
      </c>
      <c r="E1486" s="14">
        <f t="shared" si="2"/>
        <v>238.2764644</v>
      </c>
      <c r="F1486" s="17">
        <f t="shared" si="3"/>
        <v>20995.00235</v>
      </c>
      <c r="G1486" s="18">
        <f t="shared" si="4"/>
        <v>349.9167058</v>
      </c>
      <c r="H1486" s="17">
        <f t="shared" si="10"/>
        <v>39.36687341</v>
      </c>
      <c r="I1486" s="19">
        <f t="shared" si="6"/>
        <v>33546.60718</v>
      </c>
    </row>
    <row r="1487" ht="12.75" customHeight="1">
      <c r="A1487" s="14">
        <v>35.58536215855894</v>
      </c>
      <c r="B1487" s="14">
        <v>2.0546048146408715</v>
      </c>
      <c r="C1487" s="14">
        <f t="shared" si="9"/>
        <v>0.01642170737</v>
      </c>
      <c r="D1487" s="14">
        <f t="shared" si="11"/>
        <v>2.453816893</v>
      </c>
      <c r="E1487" s="14">
        <f t="shared" si="2"/>
        <v>238.2748169</v>
      </c>
      <c r="F1487" s="17">
        <f t="shared" si="3"/>
        <v>21002.92151</v>
      </c>
      <c r="G1487" s="18">
        <f t="shared" si="4"/>
        <v>350.0486918</v>
      </c>
      <c r="H1487" s="17">
        <f t="shared" si="10"/>
        <v>39.37066611</v>
      </c>
      <c r="I1487" s="19">
        <f t="shared" si="6"/>
        <v>33546.61268</v>
      </c>
    </row>
    <row r="1488" ht="12.75" customHeight="1">
      <c r="A1488" s="14">
        <v>35.59363400851424</v>
      </c>
      <c r="B1488" s="14">
        <v>2.0562667595861046</v>
      </c>
      <c r="C1488" s="14">
        <f t="shared" si="9"/>
        <v>0.01643209528</v>
      </c>
      <c r="D1488" s="14">
        <f t="shared" si="11"/>
        <v>2.452165336</v>
      </c>
      <c r="E1488" s="14">
        <f t="shared" si="2"/>
        <v>238.2731653</v>
      </c>
      <c r="F1488" s="17">
        <f t="shared" si="3"/>
        <v>21014.83297</v>
      </c>
      <c r="G1488" s="18">
        <f t="shared" si="4"/>
        <v>350.2472162</v>
      </c>
      <c r="H1488" s="17">
        <f t="shared" si="10"/>
        <v>39.37637083</v>
      </c>
      <c r="I1488" s="19">
        <f t="shared" si="6"/>
        <v>33546.62095</v>
      </c>
    </row>
    <row r="1489" ht="12.75" customHeight="1">
      <c r="A1489" s="14">
        <v>35.59911070038026</v>
      </c>
      <c r="B1489" s="14">
        <v>2.0587407396185253</v>
      </c>
      <c r="C1489" s="14">
        <f t="shared" si="9"/>
        <v>0.01643897298</v>
      </c>
      <c r="D1489" s="14">
        <f t="shared" si="11"/>
        <v>2.449698233</v>
      </c>
      <c r="E1489" s="14">
        <f t="shared" si="2"/>
        <v>238.2706982</v>
      </c>
      <c r="F1489" s="17">
        <f t="shared" si="3"/>
        <v>21022.71941</v>
      </c>
      <c r="G1489" s="18">
        <f t="shared" si="4"/>
        <v>350.3786568</v>
      </c>
      <c r="H1489" s="17">
        <f t="shared" si="10"/>
        <v>39.38014786</v>
      </c>
      <c r="I1489" s="19">
        <f t="shared" si="6"/>
        <v>33546.62643</v>
      </c>
    </row>
    <row r="1490" ht="12.75" customHeight="1">
      <c r="A1490" s="14">
        <v>35.61013225869983</v>
      </c>
      <c r="B1490" s="14">
        <v>2.0612298695592894</v>
      </c>
      <c r="C1490" s="14">
        <f t="shared" si="9"/>
        <v>0.01645281401</v>
      </c>
      <c r="D1490" s="14">
        <f t="shared" si="11"/>
        <v>2.447222944</v>
      </c>
      <c r="E1490" s="14">
        <f t="shared" si="2"/>
        <v>238.2682229</v>
      </c>
      <c r="F1490" s="17">
        <f t="shared" si="3"/>
        <v>21038.59045</v>
      </c>
      <c r="G1490" s="18">
        <f t="shared" si="4"/>
        <v>350.6431742</v>
      </c>
      <c r="H1490" s="17">
        <f t="shared" si="10"/>
        <v>39.38774894</v>
      </c>
      <c r="I1490" s="19">
        <f t="shared" si="6"/>
        <v>33546.63746</v>
      </c>
    </row>
    <row r="1491" ht="12.75" customHeight="1">
      <c r="A1491" s="14">
        <v>35.61842683351765</v>
      </c>
      <c r="B1491" s="14">
        <v>2.062072204463163</v>
      </c>
      <c r="C1491" s="14">
        <f t="shared" si="9"/>
        <v>0.01646323045</v>
      </c>
      <c r="D1491" s="14">
        <f t="shared" si="11"/>
        <v>2.446391026</v>
      </c>
      <c r="E1491" s="14">
        <f t="shared" si="2"/>
        <v>238.267391</v>
      </c>
      <c r="F1491" s="17">
        <f t="shared" si="3"/>
        <v>21050.53464</v>
      </c>
      <c r="G1491" s="18">
        <f t="shared" si="4"/>
        <v>350.842244</v>
      </c>
      <c r="H1491" s="17">
        <f t="shared" si="10"/>
        <v>39.39346933</v>
      </c>
      <c r="I1491" s="19">
        <f t="shared" si="6"/>
        <v>33546.64576</v>
      </c>
    </row>
    <row r="1492" ht="12.75" customHeight="1">
      <c r="A1492" s="14">
        <v>35.62113109215689</v>
      </c>
      <c r="B1492" s="14">
        <v>2.0645386095414127</v>
      </c>
      <c r="C1492" s="14">
        <f t="shared" si="9"/>
        <v>0.0164666265</v>
      </c>
      <c r="D1492" s="14">
        <f t="shared" si="11"/>
        <v>2.443928017</v>
      </c>
      <c r="E1492" s="14">
        <f t="shared" si="2"/>
        <v>238.264928</v>
      </c>
      <c r="F1492" s="17">
        <f t="shared" si="3"/>
        <v>21054.42877</v>
      </c>
      <c r="G1492" s="18">
        <f t="shared" si="4"/>
        <v>350.9071462</v>
      </c>
      <c r="H1492" s="17">
        <f t="shared" si="10"/>
        <v>39.39533434</v>
      </c>
      <c r="I1492" s="19">
        <f t="shared" si="6"/>
        <v>33546.64846</v>
      </c>
    </row>
    <row r="1493" ht="12.75" customHeight="1">
      <c r="A1493" s="14">
        <v>35.62940294211219</v>
      </c>
      <c r="B1493" s="14">
        <v>2.0662005544866453</v>
      </c>
      <c r="C1493" s="14">
        <f t="shared" si="9"/>
        <v>0.0164770144</v>
      </c>
      <c r="D1493" s="14">
        <f t="shared" si="11"/>
        <v>2.44227646</v>
      </c>
      <c r="E1493" s="14">
        <f t="shared" si="2"/>
        <v>238.2632765</v>
      </c>
      <c r="F1493" s="17">
        <f t="shared" si="3"/>
        <v>21066.34024</v>
      </c>
      <c r="G1493" s="18">
        <f t="shared" si="4"/>
        <v>351.1056706</v>
      </c>
      <c r="H1493" s="17">
        <f t="shared" si="10"/>
        <v>39.40103906</v>
      </c>
      <c r="I1493" s="19">
        <f t="shared" si="6"/>
        <v>33546.65674</v>
      </c>
    </row>
    <row r="1494" ht="12.75" customHeight="1">
      <c r="A1494" s="14">
        <v>35.63772024179253</v>
      </c>
      <c r="B1494" s="14">
        <v>2.06622327934916</v>
      </c>
      <c r="C1494" s="14">
        <f t="shared" si="9"/>
        <v>0.01648745938</v>
      </c>
      <c r="D1494" s="14">
        <f t="shared" si="11"/>
        <v>2.44226418</v>
      </c>
      <c r="E1494" s="14">
        <f t="shared" si="2"/>
        <v>238.2632642</v>
      </c>
      <c r="F1494" s="17">
        <f t="shared" si="3"/>
        <v>21078.31715</v>
      </c>
      <c r="G1494" s="18">
        <f t="shared" si="4"/>
        <v>351.3052858</v>
      </c>
      <c r="H1494" s="17">
        <f t="shared" si="10"/>
        <v>39.40677513</v>
      </c>
      <c r="I1494" s="19">
        <f t="shared" si="6"/>
        <v>33546.66506</v>
      </c>
    </row>
    <row r="1495" ht="12.75" customHeight="1">
      <c r="A1495" s="14">
        <v>35.64594664202281</v>
      </c>
      <c r="B1495" s="14">
        <v>2.0695244443771115</v>
      </c>
      <c r="C1495" s="14">
        <f t="shared" si="9"/>
        <v>0.01649779021</v>
      </c>
      <c r="D1495" s="14">
        <f t="shared" si="11"/>
        <v>2.438973346</v>
      </c>
      <c r="E1495" s="14">
        <f t="shared" si="2"/>
        <v>238.2599733</v>
      </c>
      <c r="F1495" s="17">
        <f t="shared" si="3"/>
        <v>21090.16316</v>
      </c>
      <c r="G1495" s="18">
        <f t="shared" si="4"/>
        <v>351.5027194</v>
      </c>
      <c r="H1495" s="17">
        <f t="shared" si="10"/>
        <v>39.41244851</v>
      </c>
      <c r="I1495" s="19">
        <f t="shared" si="6"/>
        <v>33546.67329</v>
      </c>
    </row>
    <row r="1496" ht="12.75" customHeight="1">
      <c r="A1496" s="14">
        <v>35.65417304225309</v>
      </c>
      <c r="B1496" s="14">
        <v>2.072825609405063</v>
      </c>
      <c r="C1496" s="14">
        <f t="shared" si="9"/>
        <v>0.01650812104</v>
      </c>
      <c r="D1496" s="14">
        <f t="shared" si="11"/>
        <v>2.435682512</v>
      </c>
      <c r="E1496" s="14">
        <f t="shared" si="2"/>
        <v>238.2566825</v>
      </c>
      <c r="F1496" s="17">
        <f t="shared" si="3"/>
        <v>21102.00918</v>
      </c>
      <c r="G1496" s="18">
        <f t="shared" si="4"/>
        <v>351.700153</v>
      </c>
      <c r="H1496" s="17">
        <f t="shared" si="10"/>
        <v>39.41812189</v>
      </c>
      <c r="I1496" s="19">
        <f t="shared" si="6"/>
        <v>33546.68152</v>
      </c>
    </row>
    <row r="1497" ht="12.75" customHeight="1">
      <c r="A1497" s="14">
        <v>35.66521732543518</v>
      </c>
      <c r="B1497" s="14">
        <v>2.0744951293044678</v>
      </c>
      <c r="C1497" s="14">
        <f t="shared" si="9"/>
        <v>0.0165219906</v>
      </c>
      <c r="D1497" s="14">
        <f t="shared" si="11"/>
        <v>2.434026861</v>
      </c>
      <c r="E1497" s="14">
        <f t="shared" si="2"/>
        <v>238.2550269</v>
      </c>
      <c r="F1497" s="17">
        <f t="shared" si="3"/>
        <v>21117.91295</v>
      </c>
      <c r="G1497" s="18">
        <f t="shared" si="4"/>
        <v>351.9652158</v>
      </c>
      <c r="H1497" s="17">
        <f t="shared" si="10"/>
        <v>39.42573864</v>
      </c>
      <c r="I1497" s="19">
        <f t="shared" si="6"/>
        <v>33546.69257</v>
      </c>
    </row>
    <row r="1498" ht="12.75" customHeight="1">
      <c r="A1498" s="14">
        <v>35.678965867256494</v>
      </c>
      <c r="B1498" s="14">
        <v>2.0786310542821216</v>
      </c>
      <c r="C1498" s="14">
        <f t="shared" si="9"/>
        <v>0.01653925621</v>
      </c>
      <c r="D1498" s="14">
        <f t="shared" si="11"/>
        <v>2.429908202</v>
      </c>
      <c r="E1498" s="14">
        <f t="shared" si="2"/>
        <v>238.2509082</v>
      </c>
      <c r="F1498" s="17">
        <f t="shared" si="3"/>
        <v>21137.71085</v>
      </c>
      <c r="G1498" s="18">
        <f t="shared" si="4"/>
        <v>352.2951808</v>
      </c>
      <c r="H1498" s="17">
        <f t="shared" si="10"/>
        <v>39.43522039</v>
      </c>
      <c r="I1498" s="19">
        <f t="shared" si="6"/>
        <v>33546.70633</v>
      </c>
    </row>
    <row r="1499" ht="12.75" customHeight="1">
      <c r="A1499" s="14">
        <v>35.69271440907782</v>
      </c>
      <c r="B1499" s="14">
        <v>2.082766979259776</v>
      </c>
      <c r="C1499" s="14">
        <f t="shared" si="9"/>
        <v>0.01655652183</v>
      </c>
      <c r="D1499" s="14">
        <f t="shared" si="11"/>
        <v>2.425789543</v>
      </c>
      <c r="E1499" s="14">
        <f t="shared" si="2"/>
        <v>238.2467895</v>
      </c>
      <c r="F1499" s="17">
        <f t="shared" si="3"/>
        <v>21157.50875</v>
      </c>
      <c r="G1499" s="18">
        <f t="shared" si="4"/>
        <v>352.6251458</v>
      </c>
      <c r="H1499" s="17">
        <f t="shared" si="10"/>
        <v>39.44470214</v>
      </c>
      <c r="I1499" s="19">
        <f t="shared" si="6"/>
        <v>33546.72008</v>
      </c>
    </row>
    <row r="1500" ht="12.75" customHeight="1">
      <c r="A1500" s="14">
        <v>35.709258108988436</v>
      </c>
      <c r="B1500" s="14">
        <v>2.086090869150242</v>
      </c>
      <c r="C1500" s="14">
        <f t="shared" si="9"/>
        <v>0.01657729763</v>
      </c>
      <c r="D1500" s="14">
        <f t="shared" si="11"/>
        <v>2.422486428</v>
      </c>
      <c r="E1500" s="14">
        <f t="shared" si="2"/>
        <v>238.2434864</v>
      </c>
      <c r="F1500" s="17">
        <f t="shared" si="3"/>
        <v>21181.33168</v>
      </c>
      <c r="G1500" s="18">
        <f t="shared" si="4"/>
        <v>353.0221946</v>
      </c>
      <c r="H1500" s="17">
        <f t="shared" si="10"/>
        <v>39.45611159</v>
      </c>
      <c r="I1500" s="19">
        <f t="shared" si="6"/>
        <v>33546.73663</v>
      </c>
    </row>
    <row r="1501" ht="12.75" customHeight="1">
      <c r="A1501" s="14">
        <v>35.72302937567227</v>
      </c>
      <c r="B1501" s="14">
        <v>2.0894071840865367</v>
      </c>
      <c r="C1501" s="14">
        <f t="shared" si="9"/>
        <v>0.01659459178</v>
      </c>
      <c r="D1501" s="14">
        <f t="shared" si="11"/>
        <v>2.419187408</v>
      </c>
      <c r="E1501" s="14">
        <f t="shared" si="2"/>
        <v>238.2401874</v>
      </c>
      <c r="F1501" s="17">
        <f t="shared" si="3"/>
        <v>21201.1623</v>
      </c>
      <c r="G1501" s="18">
        <f t="shared" si="4"/>
        <v>353.352705</v>
      </c>
      <c r="H1501" s="17">
        <f t="shared" si="10"/>
        <v>39.46560902</v>
      </c>
      <c r="I1501" s="19">
        <f t="shared" si="6"/>
        <v>33546.75041</v>
      </c>
    </row>
    <row r="1502" ht="12.75" customHeight="1">
      <c r="A1502" s="14">
        <v>35.7367779174936</v>
      </c>
      <c r="B1502" s="14">
        <v>2.0935431090641905</v>
      </c>
      <c r="C1502" s="14">
        <f t="shared" si="9"/>
        <v>0.01661185739</v>
      </c>
      <c r="D1502" s="14">
        <f t="shared" si="11"/>
        <v>2.415068748</v>
      </c>
      <c r="E1502" s="14">
        <f t="shared" si="2"/>
        <v>238.2360687</v>
      </c>
      <c r="F1502" s="17">
        <f t="shared" si="3"/>
        <v>21220.9602</v>
      </c>
      <c r="G1502" s="18">
        <f t="shared" si="4"/>
        <v>353.68267</v>
      </c>
      <c r="H1502" s="17">
        <f t="shared" si="10"/>
        <v>39.47509077</v>
      </c>
      <c r="I1502" s="19">
        <f t="shared" si="6"/>
        <v>33546.76417</v>
      </c>
    </row>
    <row r="1503" ht="12.75" customHeight="1">
      <c r="A1503" s="14">
        <v>35.75332161740421</v>
      </c>
      <c r="B1503" s="14">
        <v>2.0968669989546567</v>
      </c>
      <c r="C1503" s="14">
        <f t="shared" si="9"/>
        <v>0.0166326332</v>
      </c>
      <c r="D1503" s="14">
        <f t="shared" si="11"/>
        <v>2.411765634</v>
      </c>
      <c r="E1503" s="14">
        <f t="shared" si="2"/>
        <v>238.2327656</v>
      </c>
      <c r="F1503" s="17">
        <f t="shared" si="3"/>
        <v>21244.78313</v>
      </c>
      <c r="G1503" s="18">
        <f t="shared" si="4"/>
        <v>354.0797188</v>
      </c>
      <c r="H1503" s="17">
        <f t="shared" si="10"/>
        <v>39.48650022</v>
      </c>
      <c r="I1503" s="19">
        <f t="shared" si="6"/>
        <v>33546.78072</v>
      </c>
    </row>
    <row r="1504" ht="12.75" customHeight="1">
      <c r="A1504" s="14">
        <v>35.76709288408804</v>
      </c>
      <c r="B1504" s="14">
        <v>2.1001833138909514</v>
      </c>
      <c r="C1504" s="14">
        <f t="shared" si="9"/>
        <v>0.01664992735</v>
      </c>
      <c r="D1504" s="14">
        <f t="shared" si="11"/>
        <v>2.408466613</v>
      </c>
      <c r="E1504" s="14">
        <f t="shared" si="2"/>
        <v>238.2294666</v>
      </c>
      <c r="F1504" s="17">
        <f t="shared" si="3"/>
        <v>21264.61375</v>
      </c>
      <c r="G1504" s="18">
        <f t="shared" si="4"/>
        <v>354.4102292</v>
      </c>
      <c r="H1504" s="17">
        <f t="shared" si="10"/>
        <v>39.49599764</v>
      </c>
      <c r="I1504" s="19">
        <f t="shared" si="6"/>
        <v>33546.7945</v>
      </c>
    </row>
    <row r="1505" ht="12.75" customHeight="1">
      <c r="A1505" s="14">
        <v>35.786363567500416</v>
      </c>
      <c r="B1505" s="14">
        <v>2.1051539988183072</v>
      </c>
      <c r="C1505" s="14">
        <f t="shared" si="9"/>
        <v>0.01667412775</v>
      </c>
      <c r="D1505" s="14">
        <f t="shared" si="11"/>
        <v>2.403520129</v>
      </c>
      <c r="E1505" s="14">
        <f t="shared" si="2"/>
        <v>238.2245201</v>
      </c>
      <c r="F1505" s="17">
        <f t="shared" si="3"/>
        <v>21292.36354</v>
      </c>
      <c r="G1505" s="18">
        <f t="shared" si="4"/>
        <v>354.8727256</v>
      </c>
      <c r="H1505" s="17">
        <f t="shared" si="10"/>
        <v>39.50928777</v>
      </c>
      <c r="I1505" s="19">
        <f t="shared" si="6"/>
        <v>33546.81378</v>
      </c>
    </row>
    <row r="1506" ht="12.75" customHeight="1">
      <c r="A1506" s="14">
        <v>35.80011210932173</v>
      </c>
      <c r="B1506" s="14">
        <v>2.1092899237959615</v>
      </c>
      <c r="C1506" s="14">
        <f t="shared" si="9"/>
        <v>0.01669139336</v>
      </c>
      <c r="D1506" s="14">
        <f t="shared" si="11"/>
        <v>2.39940147</v>
      </c>
      <c r="E1506" s="14">
        <f t="shared" si="2"/>
        <v>238.2204015</v>
      </c>
      <c r="F1506" s="17">
        <f t="shared" si="3"/>
        <v>21312.16144</v>
      </c>
      <c r="G1506" s="18">
        <f t="shared" si="4"/>
        <v>355.2026906</v>
      </c>
      <c r="H1506" s="17">
        <f t="shared" si="10"/>
        <v>39.51876952</v>
      </c>
      <c r="I1506" s="19">
        <f t="shared" si="6"/>
        <v>33546.82753</v>
      </c>
    </row>
    <row r="1507" ht="12.75" customHeight="1">
      <c r="A1507" s="14">
        <v>35.81111094277879</v>
      </c>
      <c r="B1507" s="14">
        <v>2.1125986637780843</v>
      </c>
      <c r="C1507" s="14">
        <f t="shared" si="9"/>
        <v>0.01670520584</v>
      </c>
      <c r="D1507" s="14">
        <f t="shared" si="11"/>
        <v>2.396106542</v>
      </c>
      <c r="E1507" s="14">
        <f t="shared" si="2"/>
        <v>238.2171065</v>
      </c>
      <c r="F1507" s="17">
        <f t="shared" si="3"/>
        <v>21327.99976</v>
      </c>
      <c r="G1507" s="18">
        <f t="shared" si="4"/>
        <v>355.4666626</v>
      </c>
      <c r="H1507" s="17">
        <f t="shared" si="10"/>
        <v>39.52635493</v>
      </c>
      <c r="I1507" s="19">
        <f t="shared" si="6"/>
        <v>33546.83853</v>
      </c>
    </row>
    <row r="1508" ht="12.75" customHeight="1">
      <c r="A1508" s="14">
        <v>35.830427075916184</v>
      </c>
      <c r="B1508" s="14">
        <v>2.115930128622722</v>
      </c>
      <c r="C1508" s="14">
        <f t="shared" si="9"/>
        <v>0.01672946331</v>
      </c>
      <c r="D1508" s="14">
        <f t="shared" si="11"/>
        <v>2.392799335</v>
      </c>
      <c r="E1508" s="14">
        <f t="shared" si="2"/>
        <v>238.2137993</v>
      </c>
      <c r="F1508" s="17">
        <f t="shared" si="3"/>
        <v>21355.81499</v>
      </c>
      <c r="G1508" s="18">
        <f t="shared" si="4"/>
        <v>355.9302498</v>
      </c>
      <c r="H1508" s="17">
        <f t="shared" si="10"/>
        <v>39.5396764</v>
      </c>
      <c r="I1508" s="19">
        <f t="shared" si="6"/>
        <v>33546.85786</v>
      </c>
    </row>
    <row r="1509" ht="12.75" customHeight="1">
      <c r="A1509" s="14">
        <v>35.84144863423576</v>
      </c>
      <c r="B1509" s="14">
        <v>2.118419258563486</v>
      </c>
      <c r="C1509" s="14">
        <f t="shared" si="9"/>
        <v>0.01674330434</v>
      </c>
      <c r="D1509" s="14">
        <f t="shared" si="11"/>
        <v>2.390324046</v>
      </c>
      <c r="E1509" s="14">
        <f t="shared" si="2"/>
        <v>238.211324</v>
      </c>
      <c r="F1509" s="17">
        <f t="shared" si="3"/>
        <v>21371.68603</v>
      </c>
      <c r="G1509" s="18">
        <f t="shared" si="4"/>
        <v>356.1947672</v>
      </c>
      <c r="H1509" s="17">
        <f t="shared" si="10"/>
        <v>39.54727747</v>
      </c>
      <c r="I1509" s="19">
        <f t="shared" si="6"/>
        <v>33546.86889</v>
      </c>
    </row>
    <row r="1510" ht="12.75" customHeight="1">
      <c r="A1510" s="14">
        <v>35.84969775932855</v>
      </c>
      <c r="B1510" s="14">
        <v>2.120900813550078</v>
      </c>
      <c r="C1510" s="14">
        <f t="shared" si="9"/>
        <v>0.01675366371</v>
      </c>
      <c r="D1510" s="14">
        <f t="shared" si="11"/>
        <v>2.38785285</v>
      </c>
      <c r="E1510" s="14">
        <f t="shared" si="2"/>
        <v>238.2088529</v>
      </c>
      <c r="F1510" s="17">
        <f t="shared" si="3"/>
        <v>21383.56477</v>
      </c>
      <c r="G1510" s="18">
        <f t="shared" si="4"/>
        <v>356.3927462</v>
      </c>
      <c r="H1510" s="17">
        <f t="shared" si="10"/>
        <v>39.55296652</v>
      </c>
      <c r="I1510" s="19">
        <f t="shared" si="6"/>
        <v>33546.87714</v>
      </c>
    </row>
    <row r="1511" ht="12.75" customHeight="1">
      <c r="A1511" s="14">
        <v>35.857946884421345</v>
      </c>
      <c r="B1511" s="14">
        <v>2.123382368536671</v>
      </c>
      <c r="C1511" s="14">
        <f t="shared" si="9"/>
        <v>0.01676402307</v>
      </c>
      <c r="D1511" s="14">
        <f t="shared" si="11"/>
        <v>2.385381655</v>
      </c>
      <c r="E1511" s="14">
        <f t="shared" si="2"/>
        <v>238.2063817</v>
      </c>
      <c r="F1511" s="17">
        <f t="shared" si="3"/>
        <v>21395.44351</v>
      </c>
      <c r="G1511" s="18">
        <f t="shared" si="4"/>
        <v>356.5907252</v>
      </c>
      <c r="H1511" s="17">
        <f t="shared" si="10"/>
        <v>39.55865558</v>
      </c>
      <c r="I1511" s="19">
        <f t="shared" si="6"/>
        <v>33546.88539</v>
      </c>
    </row>
    <row r="1512" ht="12.75" customHeight="1">
      <c r="A1512" s="14">
        <v>35.871763600830214</v>
      </c>
      <c r="B1512" s="14">
        <v>2.125059463390247</v>
      </c>
      <c r="C1512" s="14">
        <f t="shared" si="9"/>
        <v>0.0167813743</v>
      </c>
      <c r="D1512" s="14">
        <f t="shared" si="11"/>
        <v>2.383721911</v>
      </c>
      <c r="E1512" s="14">
        <f t="shared" si="2"/>
        <v>238.2047219</v>
      </c>
      <c r="F1512" s="17">
        <f t="shared" si="3"/>
        <v>21415.33959</v>
      </c>
      <c r="G1512" s="18">
        <f t="shared" si="4"/>
        <v>356.9223264</v>
      </c>
      <c r="H1512" s="17">
        <f t="shared" si="10"/>
        <v>39.56818435</v>
      </c>
      <c r="I1512" s="19">
        <f t="shared" si="6"/>
        <v>33546.89922</v>
      </c>
    </row>
    <row r="1513" ht="12.75" customHeight="1">
      <c r="A1513" s="14">
        <v>35.885580317239075</v>
      </c>
      <c r="B1513" s="14">
        <v>2.126736558243823</v>
      </c>
      <c r="C1513" s="14">
        <f t="shared" si="9"/>
        <v>0.01679872552</v>
      </c>
      <c r="D1513" s="14">
        <f t="shared" si="11"/>
        <v>2.382062167</v>
      </c>
      <c r="E1513" s="14">
        <f t="shared" si="2"/>
        <v>238.2030622</v>
      </c>
      <c r="F1513" s="17">
        <f t="shared" si="3"/>
        <v>21435.23566</v>
      </c>
      <c r="G1513" s="18">
        <f t="shared" si="4"/>
        <v>357.2539276</v>
      </c>
      <c r="H1513" s="17">
        <f t="shared" si="10"/>
        <v>39.57771312</v>
      </c>
      <c r="I1513" s="19">
        <f t="shared" si="6"/>
        <v>33546.91304</v>
      </c>
    </row>
    <row r="1514" ht="12.75" customHeight="1">
      <c r="A1514" s="14">
        <v>35.89103428424258</v>
      </c>
      <c r="B1514" s="14">
        <v>2.130030148317603</v>
      </c>
      <c r="C1514" s="14">
        <f t="shared" si="9"/>
        <v>0.01680557469</v>
      </c>
      <c r="D1514" s="14">
        <f t="shared" si="11"/>
        <v>2.378775426</v>
      </c>
      <c r="E1514" s="14">
        <f t="shared" si="2"/>
        <v>238.1997754</v>
      </c>
      <c r="F1514" s="17">
        <f t="shared" si="3"/>
        <v>21443.08937</v>
      </c>
      <c r="G1514" s="18">
        <f t="shared" si="4"/>
        <v>357.3848228</v>
      </c>
      <c r="H1514" s="17">
        <f t="shared" si="10"/>
        <v>39.58147447</v>
      </c>
      <c r="I1514" s="19">
        <f t="shared" si="6"/>
        <v>33546.9185</v>
      </c>
    </row>
    <row r="1515" ht="12.75" customHeight="1">
      <c r="A1515" s="14">
        <v>35.896533700971105</v>
      </c>
      <c r="B1515" s="14">
        <v>2.1316845183086643</v>
      </c>
      <c r="C1515" s="14">
        <f t="shared" si="9"/>
        <v>0.01681248094</v>
      </c>
      <c r="D1515" s="14">
        <f t="shared" si="11"/>
        <v>2.377127963</v>
      </c>
      <c r="E1515" s="14">
        <f t="shared" si="2"/>
        <v>238.198128</v>
      </c>
      <c r="F1515" s="17">
        <f t="shared" si="3"/>
        <v>21451.00853</v>
      </c>
      <c r="G1515" s="18">
        <f t="shared" si="4"/>
        <v>357.5168088</v>
      </c>
      <c r="H1515" s="17">
        <f t="shared" si="10"/>
        <v>39.58526717</v>
      </c>
      <c r="I1515" s="19">
        <f t="shared" si="6"/>
        <v>33546.924</v>
      </c>
    </row>
    <row r="1516" ht="12.75" customHeight="1">
      <c r="A1516" s="14">
        <v>35.913168300331776</v>
      </c>
      <c r="B1516" s="14">
        <v>2.1317299680336936</v>
      </c>
      <c r="C1516" s="14">
        <f t="shared" si="9"/>
        <v>0.0168333709</v>
      </c>
      <c r="D1516" s="14">
        <f t="shared" si="11"/>
        <v>2.377103403</v>
      </c>
      <c r="E1516" s="14">
        <f t="shared" si="2"/>
        <v>238.1981034</v>
      </c>
      <c r="F1516" s="17">
        <f t="shared" si="3"/>
        <v>21474.96235</v>
      </c>
      <c r="G1516" s="18">
        <f t="shared" si="4"/>
        <v>357.9160392</v>
      </c>
      <c r="H1516" s="17">
        <f t="shared" si="10"/>
        <v>39.59673931</v>
      </c>
      <c r="I1516" s="19">
        <f t="shared" si="6"/>
        <v>33546.94064</v>
      </c>
    </row>
    <row r="1517" ht="12.75" customHeight="1">
      <c r="A1517" s="14">
        <v>35.91589528383353</v>
      </c>
      <c r="B1517" s="14">
        <v>2.1333767630705838</v>
      </c>
      <c r="C1517" s="14">
        <f t="shared" si="9"/>
        <v>0.01683679548</v>
      </c>
      <c r="D1517" s="14">
        <f t="shared" si="11"/>
        <v>2.375460032</v>
      </c>
      <c r="E1517" s="14">
        <f t="shared" si="2"/>
        <v>238.19646</v>
      </c>
      <c r="F1517" s="17">
        <f t="shared" si="3"/>
        <v>21478.88921</v>
      </c>
      <c r="G1517" s="18">
        <f t="shared" si="4"/>
        <v>357.9814868</v>
      </c>
      <c r="H1517" s="17">
        <f t="shared" si="10"/>
        <v>39.59861999</v>
      </c>
      <c r="I1517" s="19">
        <f t="shared" si="6"/>
        <v>33546.94337</v>
      </c>
    </row>
    <row r="1518" ht="12.75" customHeight="1">
      <c r="A1518" s="14">
        <v>35.92134925083703</v>
      </c>
      <c r="B1518" s="14">
        <v>2.1366703531443636</v>
      </c>
      <c r="C1518" s="14">
        <f t="shared" si="9"/>
        <v>0.01684364465</v>
      </c>
      <c r="D1518" s="14">
        <f t="shared" si="11"/>
        <v>2.372173292</v>
      </c>
      <c r="E1518" s="14">
        <f t="shared" si="2"/>
        <v>238.1931733</v>
      </c>
      <c r="F1518" s="17">
        <f t="shared" si="3"/>
        <v>21486.74292</v>
      </c>
      <c r="G1518" s="18">
        <f t="shared" si="4"/>
        <v>358.112382</v>
      </c>
      <c r="H1518" s="17">
        <f t="shared" si="10"/>
        <v>39.60238135</v>
      </c>
      <c r="I1518" s="19">
        <f t="shared" si="6"/>
        <v>33546.94883</v>
      </c>
    </row>
    <row r="1519" ht="12.75" customHeight="1">
      <c r="A1519" s="14">
        <v>35.93518869210841</v>
      </c>
      <c r="B1519" s="14">
        <v>2.1375278379565805</v>
      </c>
      <c r="C1519" s="14">
        <f t="shared" si="9"/>
        <v>0.01686102441</v>
      </c>
      <c r="D1519" s="14">
        <f t="shared" si="11"/>
        <v>2.371333186</v>
      </c>
      <c r="E1519" s="14">
        <f t="shared" si="2"/>
        <v>238.1923332</v>
      </c>
      <c r="F1519" s="17">
        <f t="shared" si="3"/>
        <v>21506.67172</v>
      </c>
      <c r="G1519" s="18">
        <f t="shared" si="4"/>
        <v>358.4445286</v>
      </c>
      <c r="H1519" s="17">
        <f t="shared" si="10"/>
        <v>39.61192579</v>
      </c>
      <c r="I1519" s="19">
        <f t="shared" si="6"/>
        <v>33546.96267</v>
      </c>
    </row>
    <row r="1520" ht="12.75" customHeight="1">
      <c r="A1520" s="14">
        <v>35.94898268365476</v>
      </c>
      <c r="B1520" s="14">
        <v>2.140024542851516</v>
      </c>
      <c r="C1520" s="14">
        <f t="shared" si="9"/>
        <v>0.0168783471</v>
      </c>
      <c r="D1520" s="14">
        <f t="shared" si="11"/>
        <v>2.368853804</v>
      </c>
      <c r="E1520" s="14">
        <f t="shared" si="2"/>
        <v>238.1898538</v>
      </c>
      <c r="F1520" s="17">
        <f t="shared" si="3"/>
        <v>21526.53506</v>
      </c>
      <c r="G1520" s="18">
        <f t="shared" si="4"/>
        <v>358.7755844</v>
      </c>
      <c r="H1520" s="17">
        <f t="shared" si="10"/>
        <v>39.62143889</v>
      </c>
      <c r="I1520" s="19">
        <f t="shared" si="6"/>
        <v>33546.97647</v>
      </c>
    </row>
    <row r="1521" ht="12.75" customHeight="1">
      <c r="A1521" s="14">
        <v>35.95723180874755</v>
      </c>
      <c r="B1521" s="14">
        <v>2.1425060978381083</v>
      </c>
      <c r="C1521" s="14">
        <f t="shared" si="9"/>
        <v>0.01688870647</v>
      </c>
      <c r="D1521" s="14">
        <f t="shared" si="11"/>
        <v>2.366382609</v>
      </c>
      <c r="E1521" s="14">
        <f t="shared" si="2"/>
        <v>238.1873826</v>
      </c>
      <c r="F1521" s="17">
        <f t="shared" si="3"/>
        <v>21538.4138</v>
      </c>
      <c r="G1521" s="18">
        <f t="shared" si="4"/>
        <v>358.9735634</v>
      </c>
      <c r="H1521" s="17">
        <f t="shared" si="10"/>
        <v>39.62712794</v>
      </c>
      <c r="I1521" s="19">
        <f t="shared" si="6"/>
        <v>33546.98472</v>
      </c>
    </row>
    <row r="1522" ht="12.75" customHeight="1">
      <c r="A1522" s="14">
        <v>35.962753950338595</v>
      </c>
      <c r="B1522" s="14">
        <v>2.143340857787811</v>
      </c>
      <c r="C1522" s="14">
        <f t="shared" si="9"/>
        <v>0.01689564125</v>
      </c>
      <c r="D1522" s="14">
        <f t="shared" si="11"/>
        <v>2.365554783</v>
      </c>
      <c r="E1522" s="14">
        <f t="shared" si="2"/>
        <v>238.1865548</v>
      </c>
      <c r="F1522" s="17">
        <f t="shared" si="3"/>
        <v>21546.36569</v>
      </c>
      <c r="G1522" s="18">
        <f t="shared" si="4"/>
        <v>359.1060948</v>
      </c>
      <c r="H1522" s="17">
        <f t="shared" si="10"/>
        <v>39.63093631</v>
      </c>
      <c r="I1522" s="19">
        <f t="shared" si="6"/>
        <v>33546.99025</v>
      </c>
    </row>
    <row r="1523" ht="12.75" customHeight="1">
      <c r="A1523" s="14">
        <v>35.9682079173421</v>
      </c>
      <c r="B1523" s="14">
        <v>2.1466344478615906</v>
      </c>
      <c r="C1523" s="14">
        <f t="shared" si="9"/>
        <v>0.01690249042</v>
      </c>
      <c r="D1523" s="14">
        <f t="shared" si="11"/>
        <v>2.362268043</v>
      </c>
      <c r="E1523" s="14">
        <f t="shared" si="2"/>
        <v>238.183268</v>
      </c>
      <c r="F1523" s="17">
        <f t="shared" si="3"/>
        <v>21554.2194</v>
      </c>
      <c r="G1523" s="18">
        <f t="shared" si="4"/>
        <v>359.23699</v>
      </c>
      <c r="H1523" s="17">
        <f t="shared" si="10"/>
        <v>39.63469767</v>
      </c>
      <c r="I1523" s="19">
        <f t="shared" si="6"/>
        <v>33546.99571</v>
      </c>
    </row>
    <row r="1524" ht="12.75" customHeight="1">
      <c r="A1524" s="14">
        <v>35.979297650249215</v>
      </c>
      <c r="B1524" s="14">
        <v>2.146664747678277</v>
      </c>
      <c r="C1524" s="14">
        <f t="shared" si="9"/>
        <v>0.01691641706</v>
      </c>
      <c r="D1524" s="14">
        <f t="shared" si="11"/>
        <v>2.362251669</v>
      </c>
      <c r="E1524" s="14">
        <f t="shared" si="2"/>
        <v>238.1832517</v>
      </c>
      <c r="F1524" s="17">
        <f t="shared" si="3"/>
        <v>21570.18862</v>
      </c>
      <c r="G1524" s="18">
        <f t="shared" si="4"/>
        <v>359.5031436</v>
      </c>
      <c r="H1524" s="17">
        <f t="shared" si="10"/>
        <v>39.64234576</v>
      </c>
      <c r="I1524" s="19">
        <f t="shared" si="6"/>
        <v>33547.0068</v>
      </c>
    </row>
    <row r="1525" ht="12.75" customHeight="1">
      <c r="A1525" s="14">
        <v>35.98479706697774</v>
      </c>
      <c r="B1525" s="14">
        <v>2.1483191176693386</v>
      </c>
      <c r="C1525" s="14">
        <f t="shared" si="9"/>
        <v>0.0169233233</v>
      </c>
      <c r="D1525" s="14">
        <f t="shared" si="11"/>
        <v>2.360604206</v>
      </c>
      <c r="E1525" s="14">
        <f t="shared" si="2"/>
        <v>238.1816042</v>
      </c>
      <c r="F1525" s="17">
        <f t="shared" si="3"/>
        <v>21578.10778</v>
      </c>
      <c r="G1525" s="18">
        <f t="shared" si="4"/>
        <v>359.6351296</v>
      </c>
      <c r="H1525" s="17">
        <f t="shared" si="10"/>
        <v>39.64613846</v>
      </c>
      <c r="I1525" s="19">
        <f t="shared" si="6"/>
        <v>33547.0123</v>
      </c>
    </row>
    <row r="1526" ht="12.75" customHeight="1">
      <c r="A1526" s="14">
        <v>35.99306891693305</v>
      </c>
      <c r="B1526" s="14">
        <v>2.1499810626145717</v>
      </c>
      <c r="C1526" s="14">
        <f t="shared" si="9"/>
        <v>0.01693371121</v>
      </c>
      <c r="D1526" s="14">
        <f t="shared" si="11"/>
        <v>2.358952649</v>
      </c>
      <c r="E1526" s="14">
        <f t="shared" si="2"/>
        <v>238.1799526</v>
      </c>
      <c r="F1526" s="17">
        <f t="shared" si="3"/>
        <v>21590.01924</v>
      </c>
      <c r="G1526" s="18">
        <f t="shared" si="4"/>
        <v>359.833654</v>
      </c>
      <c r="H1526" s="17">
        <f t="shared" si="10"/>
        <v>39.65184318</v>
      </c>
      <c r="I1526" s="19">
        <f t="shared" si="6"/>
        <v>33547.02058</v>
      </c>
    </row>
    <row r="1527" ht="13.5" customHeight="1">
      <c r="A1527" s="25">
        <v>35.99861378338661</v>
      </c>
      <c r="B1527" s="25">
        <v>2.1499962125229146</v>
      </c>
      <c r="C1527" s="25">
        <f t="shared" si="9"/>
        <v>0.01694067453</v>
      </c>
      <c r="D1527" s="25">
        <f t="shared" si="11"/>
        <v>2.358944462</v>
      </c>
      <c r="E1527" s="25">
        <f t="shared" si="2"/>
        <v>238.1799445</v>
      </c>
      <c r="F1527" s="26">
        <f t="shared" si="3"/>
        <v>21598.00385</v>
      </c>
      <c r="G1527" s="27">
        <f t="shared" si="4"/>
        <v>359.9667308</v>
      </c>
      <c r="H1527" s="26">
        <f t="shared" si="10"/>
        <v>39.65566723</v>
      </c>
      <c r="I1527" s="28">
        <f t="shared" si="6"/>
        <v>33547.02613</v>
      </c>
    </row>
    <row r="1528" ht="12.75" customHeight="1">
      <c r="I1528" s="19"/>
    </row>
    <row r="1529" ht="12.75" customHeight="1">
      <c r="A1529" s="29" t="s">
        <v>29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8">
        <f>AVERAGE(Data!E19:E590)</f>
        <v>237.4219447</v>
      </c>
      <c r="E6" s="2" t="s">
        <v>31</v>
      </c>
    </row>
    <row r="7" ht="12.75" customHeight="1">
      <c r="C7" s="1" t="s">
        <v>32</v>
      </c>
      <c r="D7" s="18">
        <v>238.877</v>
      </c>
      <c r="E7" s="2" t="s">
        <v>33</v>
      </c>
    </row>
    <row r="8" ht="12.75" customHeight="1"/>
    <row r="9" ht="15.75" customHeight="1">
      <c r="C9" s="30" t="s">
        <v>34</v>
      </c>
      <c r="D9" s="18">
        <f>D7-D6</f>
        <v>1.455055275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9" t="s">
        <v>36</v>
      </c>
    </row>
    <row r="14" ht="12.75" customHeight="1">
      <c r="A14" s="29"/>
    </row>
    <row r="15" ht="12.75" customHeight="1"/>
    <row r="16" ht="12.75" customHeight="1">
      <c r="A16" s="20" t="s">
        <v>37</v>
      </c>
    </row>
    <row r="17" ht="12.75" customHeight="1">
      <c r="A17" s="20" t="s">
        <v>38</v>
      </c>
    </row>
    <row r="18" ht="12.75" customHeight="1">
      <c r="A18" s="20" t="s">
        <v>39</v>
      </c>
    </row>
    <row r="19" ht="12.75" customHeight="1">
      <c r="A19" s="20" t="s">
        <v>40</v>
      </c>
    </row>
    <row r="20" ht="12.75" customHeight="1">
      <c r="A20" s="20"/>
    </row>
    <row r="21" ht="12.75" customHeight="1">
      <c r="A21" s="20" t="s">
        <v>41</v>
      </c>
    </row>
    <row r="22" ht="12.75" customHeight="1">
      <c r="A22" s="20"/>
    </row>
    <row r="23" ht="12.75" customHeight="1"/>
    <row r="24" ht="12.75" customHeight="1">
      <c r="A24" s="20"/>
    </row>
    <row r="25" ht="12.75" customHeight="1">
      <c r="A25" s="20"/>
    </row>
    <row r="26" ht="12.75" customHeight="1">
      <c r="A26" s="20"/>
    </row>
    <row r="27" ht="12.75" customHeight="1">
      <c r="A27" s="20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