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<sst xmlns="http://schemas.openxmlformats.org/spreadsheetml/2006/main" count="52" uniqueCount="42">
  <si>
    <t>Source of Data:</t>
  </si>
  <si>
    <t>Water Survey Canada (WSC) strip charts for Nov. 8 to Nov. 18, 1974</t>
  </si>
  <si>
    <t>Gauge:</t>
  </si>
  <si>
    <t>07DA001 Athabasca River below Fort McMurray (Water Survey Canada - WSC)</t>
  </si>
  <si>
    <t>Start of Ice:</t>
  </si>
  <si>
    <t>Nov. 16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</si>
  <si>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</si>
  <si>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</si>
  <si>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</si>
  <si>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Nov. 18 at 12:05 to Dec. 9 at 13:30, clock stopped.</t>
  </si>
  <si>
    <t>Elevation (m) =</t>
  </si>
  <si>
    <t>Pen correction (P/C) =</t>
  </si>
  <si>
    <t>Time correction (T/C) =</t>
  </si>
  <si>
    <t>too fast to convert time to Mountain Standard Time (MST)</t>
  </si>
  <si>
    <t>Reverse correction  (R/C)=</t>
  </si>
  <si>
    <t>everywhere after Nov. 16 at 1:00 when the pen is reversed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</si>
  <si>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</si>
  <si>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</si>
  <si>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</si>
  <si>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</si>
  <si>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</si>
  <si>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</si>
  <si>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</si>
  <si>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</si>
  <si>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(ft)</t>
  </si>
  <si>
    <t>Correction (ft)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</si>
  <si>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</si>
  <si>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</si>
  <si>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</si>
  <si>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</si>
  <si>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</si>
  <si>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7 at 23:03 to Nov. 14 at 23:03</t>
  </si>
  <si>
    <t>Maximum Freeze-up Level:</t>
  </si>
  <si>
    <t>on Nov. 17 at 3:24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</si>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</sst>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Data!$I$16:$I$772</c:f>
            </c:numRef>
          </c:xVal>
          <c:yVal>
            <c:numRef>
              <c:f>Data!$E$16:$E$772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907570"/>
        <c:axId val="1740247783"/>
      </c:scatterChart>
      <c:valAx>
        <c:axId val="3579075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40247783"/>
      </c:valAx>
      <c:valAx>
        <c:axId val="1740247783"/>
        <c:scaling>
          <c:orientation val="minMax"/>
          <c:max val="3.5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57907570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3.0"/>
    <col customWidth="1" min="3" max="3" width="13.29"/>
    <col customWidth="1" min="4" max="4" width="17.71"/>
    <col customWidth="1" min="5" max="5" width="17.14"/>
    <col customWidth="1" min="6" max="6" width="22.14"/>
    <col customWidth="1" min="7" max="7" width="8.0"/>
    <col customWidth="1" min="8" max="8" width="7.57"/>
    <col customWidth="1" min="9" max="9" width="19.14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/>
    <row r="8" ht="12.75" customHeight="1">
      <c r="C8" s="5" t="s">
        <v>10</v>
      </c>
      <c r="D8" s="6">
        <v>235.821</v>
      </c>
    </row>
    <row r="9" ht="12.75" customHeight="1">
      <c r="C9" s="5" t="s">
        <v>11</v>
      </c>
      <c r="D9" s="6">
        <v>0.0</v>
      </c>
      <c r="E9" s="4"/>
    </row>
    <row r="10" ht="12.75" customHeight="1">
      <c r="C10" s="5" t="s">
        <v>12</v>
      </c>
      <c r="D10" s="7">
        <v>0.041666666666666664</v>
      </c>
      <c r="E10" s="4" t="s">
        <v>13</v>
      </c>
    </row>
    <row r="11" ht="12.75" customHeight="1">
      <c r="C11" s="5" t="s">
        <v>14</v>
      </c>
      <c r="D11" s="6">
        <v>-0.02</v>
      </c>
      <c r="E11" s="4" t="s">
        <v>15</v>
      </c>
    </row>
    <row r="12" ht="12.75" customHeight="1">
      <c r="C12" s="5"/>
      <c r="D12" s="6"/>
      <c r="E12" s="4"/>
    </row>
    <row r="13" ht="13.5" customHeight="1"/>
    <row r="14" ht="12.75" customHeight="1">
      <c r="A14" s="8" t="s">
        <v>16</v>
      </c>
      <c r="B14" s="8" t="s">
        <v>17</v>
      </c>
      <c r="C14" s="8" t="s">
        <v>17</v>
      </c>
      <c r="D14" s="9" t="s">
        <v>18</v>
      </c>
      <c r="E14" s="10" t="s">
        <v>18</v>
      </c>
      <c r="F14" s="11" t="s">
        <v>19</v>
      </c>
      <c r="G14" s="8" t="s">
        <v>20</v>
      </c>
      <c r="H14" s="8" t="s">
        <v>21</v>
      </c>
      <c r="I14" s="11" t="s">
        <v>22</v>
      </c>
    </row>
    <row r="15" ht="12.75" customHeight="1">
      <c r="A15" s="12" t="s">
        <v>23</v>
      </c>
      <c r="B15" s="12" t="s">
        <v>24</v>
      </c>
      <c r="C15" s="12" t="s">
        <v>25</v>
      </c>
      <c r="D15" s="12" t="s">
        <v>24</v>
      </c>
      <c r="E15" s="13" t="s">
        <v>26</v>
      </c>
      <c r="F15" s="13" t="s">
        <v>26</v>
      </c>
      <c r="G15" s="12" t="s">
        <v>27</v>
      </c>
      <c r="H15" s="14"/>
      <c r="I15" s="15" t="s">
        <v>28</v>
      </c>
    </row>
    <row r="16" ht="12.75" customHeight="1">
      <c r="A16" s="16">
        <v>8.002445945475438</v>
      </c>
      <c r="B16" s="17">
        <v>6.687268897322512</v>
      </c>
      <c r="C16" s="18"/>
      <c r="D16" s="17">
        <f t="shared" ref="D16:D593" si="1">B16</f>
        <v>6.687268897</v>
      </c>
      <c r="E16" s="16">
        <f t="shared" ref="E16:E772" si="2">D16*0.3048</f>
        <v>2.03827956</v>
      </c>
      <c r="F16" s="16">
        <f t="shared" ref="F16:F772" si="3">E16+$D$8</f>
        <v>237.8592796</v>
      </c>
      <c r="G16" s="19">
        <f t="shared" ref="G16:G772" si="4">(A16-12)*1440</f>
        <v>-5756.477839</v>
      </c>
      <c r="H16" s="17">
        <f t="shared" ref="H16:H772" si="5">G16/60</f>
        <v>-95.94129731</v>
      </c>
      <c r="I16" s="20">
        <f t="shared" ref="I16:I772" si="6">27334+(12*0.999999936)-1+H16*0.0416666-1*0.0416666</f>
        <v>27340.96078</v>
      </c>
    </row>
    <row r="17" ht="12.75" customHeight="1">
      <c r="A17" s="16">
        <v>8.029690818564815</v>
      </c>
      <c r="B17" s="17">
        <v>6.687808572124921</v>
      </c>
      <c r="C17" s="18"/>
      <c r="D17" s="17">
        <f t="shared" si="1"/>
        <v>6.687808572</v>
      </c>
      <c r="E17" s="16">
        <f t="shared" si="2"/>
        <v>2.038444053</v>
      </c>
      <c r="F17" s="16">
        <f t="shared" si="3"/>
        <v>237.8594441</v>
      </c>
      <c r="G17" s="19">
        <f t="shared" si="4"/>
        <v>-5717.245221</v>
      </c>
      <c r="H17" s="17">
        <f t="shared" si="5"/>
        <v>-95.28742035</v>
      </c>
      <c r="I17" s="20">
        <f t="shared" si="6"/>
        <v>27340.98803</v>
      </c>
    </row>
    <row r="18" ht="12.75" customHeight="1">
      <c r="A18" s="16">
        <v>8.046107377876817</v>
      </c>
      <c r="B18" s="17">
        <v>6.6913286445457985</v>
      </c>
      <c r="C18" s="18"/>
      <c r="D18" s="17">
        <f t="shared" si="1"/>
        <v>6.691328645</v>
      </c>
      <c r="E18" s="16">
        <f t="shared" si="2"/>
        <v>2.039516971</v>
      </c>
      <c r="F18" s="16">
        <f t="shared" si="3"/>
        <v>237.860517</v>
      </c>
      <c r="G18" s="19">
        <f t="shared" si="4"/>
        <v>-5693.605376</v>
      </c>
      <c r="H18" s="17">
        <f t="shared" si="5"/>
        <v>-94.89342293</v>
      </c>
      <c r="I18" s="20">
        <f t="shared" si="6"/>
        <v>27341.00445</v>
      </c>
    </row>
    <row r="19" ht="12.75" customHeight="1">
      <c r="A19" s="16">
        <v>8.054489746178756</v>
      </c>
      <c r="B19" s="17">
        <v>6.701079349604814</v>
      </c>
      <c r="C19" s="18"/>
      <c r="D19" s="17">
        <f t="shared" si="1"/>
        <v>6.70107935</v>
      </c>
      <c r="E19" s="16">
        <f t="shared" si="2"/>
        <v>2.042488986</v>
      </c>
      <c r="F19" s="16">
        <f t="shared" si="3"/>
        <v>237.863489</v>
      </c>
      <c r="G19" s="19">
        <f t="shared" si="4"/>
        <v>-5681.534766</v>
      </c>
      <c r="H19" s="17">
        <f t="shared" si="5"/>
        <v>-94.69224609</v>
      </c>
      <c r="I19" s="20">
        <f t="shared" si="6"/>
        <v>27341.01283</v>
      </c>
    </row>
    <row r="20" ht="12.75" customHeight="1">
      <c r="A20" s="16">
        <v>8.062732843563944</v>
      </c>
      <c r="B20" s="17">
        <v>6.7044375195849675</v>
      </c>
      <c r="C20" s="18"/>
      <c r="D20" s="17">
        <f t="shared" si="1"/>
        <v>6.70443752</v>
      </c>
      <c r="E20" s="16">
        <f t="shared" si="2"/>
        <v>2.043512556</v>
      </c>
      <c r="F20" s="16">
        <f t="shared" si="3"/>
        <v>237.8645126</v>
      </c>
      <c r="G20" s="19">
        <f t="shared" si="4"/>
        <v>-5669.664705</v>
      </c>
      <c r="H20" s="17">
        <f t="shared" si="5"/>
        <v>-94.49441175</v>
      </c>
      <c r="I20" s="20">
        <f t="shared" si="6"/>
        <v>27341.02107</v>
      </c>
    </row>
    <row r="21" ht="12.75" customHeight="1">
      <c r="A21" s="16">
        <v>8.08997771665332</v>
      </c>
      <c r="B21" s="17">
        <v>6.704977194387377</v>
      </c>
      <c r="C21" s="18"/>
      <c r="D21" s="17">
        <f t="shared" si="1"/>
        <v>6.704977194</v>
      </c>
      <c r="E21" s="16">
        <f t="shared" si="2"/>
        <v>2.043677049</v>
      </c>
      <c r="F21" s="16">
        <f t="shared" si="3"/>
        <v>237.864677</v>
      </c>
      <c r="G21" s="19">
        <f t="shared" si="4"/>
        <v>-5630.432088</v>
      </c>
      <c r="H21" s="17">
        <f t="shared" si="5"/>
        <v>-93.8405348</v>
      </c>
      <c r="I21" s="20">
        <f t="shared" si="6"/>
        <v>27341.04832</v>
      </c>
    </row>
    <row r="22" ht="12.75" customHeight="1">
      <c r="A22" s="16">
        <v>8.095565962187948</v>
      </c>
      <c r="B22" s="17">
        <v>6.711477664426722</v>
      </c>
      <c r="C22" s="18"/>
      <c r="D22" s="17">
        <f t="shared" si="1"/>
        <v>6.711477664</v>
      </c>
      <c r="E22" s="16">
        <f t="shared" si="2"/>
        <v>2.045658392</v>
      </c>
      <c r="F22" s="16">
        <f t="shared" si="3"/>
        <v>237.8666584</v>
      </c>
      <c r="G22" s="19">
        <f t="shared" si="4"/>
        <v>-5622.385014</v>
      </c>
      <c r="H22" s="17">
        <f t="shared" si="5"/>
        <v>-93.70641691</v>
      </c>
      <c r="I22" s="20">
        <f t="shared" si="6"/>
        <v>27341.0539</v>
      </c>
    </row>
    <row r="23" ht="12.75" customHeight="1">
      <c r="A23" s="16">
        <v>8.103948330489887</v>
      </c>
      <c r="B23" s="17">
        <v>6.721228369485737</v>
      </c>
      <c r="C23" s="18"/>
      <c r="D23" s="17">
        <f t="shared" si="1"/>
        <v>6.721228369</v>
      </c>
      <c r="E23" s="16">
        <f t="shared" si="2"/>
        <v>2.048630407</v>
      </c>
      <c r="F23" s="16">
        <f t="shared" si="3"/>
        <v>237.8696304</v>
      </c>
      <c r="G23" s="19">
        <f t="shared" si="4"/>
        <v>-5610.314404</v>
      </c>
      <c r="H23" s="17">
        <f t="shared" si="5"/>
        <v>-93.50524007</v>
      </c>
      <c r="I23" s="20">
        <f t="shared" si="6"/>
        <v>27341.06229</v>
      </c>
    </row>
    <row r="24" ht="12.75" customHeight="1">
      <c r="A24" s="16">
        <v>8.112052156958324</v>
      </c>
      <c r="B24" s="17">
        <v>6.718194004387029</v>
      </c>
      <c r="C24" s="18"/>
      <c r="D24" s="17">
        <f t="shared" si="1"/>
        <v>6.718194004</v>
      </c>
      <c r="E24" s="16">
        <f t="shared" si="2"/>
        <v>2.047705533</v>
      </c>
      <c r="F24" s="16">
        <f t="shared" si="3"/>
        <v>237.8687055</v>
      </c>
      <c r="G24" s="19">
        <f t="shared" si="4"/>
        <v>-5598.644894</v>
      </c>
      <c r="H24" s="17">
        <f t="shared" si="5"/>
        <v>-93.31074823</v>
      </c>
      <c r="I24" s="20">
        <f t="shared" si="6"/>
        <v>27341.07039</v>
      </c>
    </row>
    <row r="25" ht="12.75" customHeight="1">
      <c r="A25" s="16">
        <v>8.120086347968387</v>
      </c>
      <c r="B25" s="17">
        <v>6.71196337174889</v>
      </c>
      <c r="C25" s="18"/>
      <c r="D25" s="17">
        <f t="shared" si="1"/>
        <v>6.711963372</v>
      </c>
      <c r="E25" s="16">
        <f t="shared" si="2"/>
        <v>2.045806436</v>
      </c>
      <c r="F25" s="16">
        <f t="shared" si="3"/>
        <v>237.8668064</v>
      </c>
      <c r="G25" s="19">
        <f t="shared" si="4"/>
        <v>-5587.075659</v>
      </c>
      <c r="H25" s="17">
        <f t="shared" si="5"/>
        <v>-93.11792765</v>
      </c>
      <c r="I25" s="20">
        <f t="shared" si="6"/>
        <v>27341.07843</v>
      </c>
    </row>
    <row r="26" ht="12.75" customHeight="1">
      <c r="A26" s="16">
        <v>8.16640263222033</v>
      </c>
      <c r="B26" s="17">
        <v>6.712880818912986</v>
      </c>
      <c r="C26" s="18"/>
      <c r="D26" s="17">
        <f t="shared" si="1"/>
        <v>6.712880819</v>
      </c>
      <c r="E26" s="16">
        <f t="shared" si="2"/>
        <v>2.046086074</v>
      </c>
      <c r="F26" s="16">
        <f t="shared" si="3"/>
        <v>237.8670861</v>
      </c>
      <c r="G26" s="19">
        <f t="shared" si="4"/>
        <v>-5520.38021</v>
      </c>
      <c r="H26" s="17">
        <f t="shared" si="5"/>
        <v>-92.00633683</v>
      </c>
      <c r="I26" s="20">
        <f t="shared" si="6"/>
        <v>27341.12474</v>
      </c>
    </row>
    <row r="27" ht="12.75" customHeight="1">
      <c r="A27" s="16">
        <v>8.174506458688766</v>
      </c>
      <c r="B27" s="17">
        <v>6.7098464538142775</v>
      </c>
      <c r="C27" s="18"/>
      <c r="D27" s="17">
        <f t="shared" si="1"/>
        <v>6.709846454</v>
      </c>
      <c r="E27" s="16">
        <f t="shared" si="2"/>
        <v>2.045161199</v>
      </c>
      <c r="F27" s="16">
        <f t="shared" si="3"/>
        <v>237.8661612</v>
      </c>
      <c r="G27" s="19">
        <f t="shared" si="4"/>
        <v>-5508.710699</v>
      </c>
      <c r="H27" s="17">
        <f t="shared" si="5"/>
        <v>-91.81184499</v>
      </c>
      <c r="I27" s="20">
        <f t="shared" si="6"/>
        <v>27341.13285</v>
      </c>
    </row>
    <row r="28" ht="12.75" customHeight="1">
      <c r="A28" s="16">
        <v>8.199026844469206</v>
      </c>
      <c r="B28" s="17">
        <v>6.710332161136446</v>
      </c>
      <c r="C28" s="18"/>
      <c r="D28" s="17">
        <f t="shared" si="1"/>
        <v>6.710332161</v>
      </c>
      <c r="E28" s="16">
        <f t="shared" si="2"/>
        <v>2.045309243</v>
      </c>
      <c r="F28" s="16">
        <f t="shared" si="3"/>
        <v>237.8663092</v>
      </c>
      <c r="G28" s="19">
        <f t="shared" si="4"/>
        <v>-5473.401344</v>
      </c>
      <c r="H28" s="17">
        <f t="shared" si="5"/>
        <v>-91.22335573</v>
      </c>
      <c r="I28" s="20">
        <f t="shared" si="6"/>
        <v>27341.15737</v>
      </c>
    </row>
    <row r="29" ht="12.75" customHeight="1">
      <c r="A29" s="16">
        <v>8.204684725462208</v>
      </c>
      <c r="B29" s="17">
        <v>6.720028898715221</v>
      </c>
      <c r="C29" s="18"/>
      <c r="D29" s="17">
        <f t="shared" si="1"/>
        <v>6.720028899</v>
      </c>
      <c r="E29" s="16">
        <f t="shared" si="2"/>
        <v>2.048264808</v>
      </c>
      <c r="F29" s="16">
        <f t="shared" si="3"/>
        <v>237.8692648</v>
      </c>
      <c r="G29" s="19">
        <f t="shared" si="4"/>
        <v>-5465.253995</v>
      </c>
      <c r="H29" s="17">
        <f t="shared" si="5"/>
        <v>-91.08756659</v>
      </c>
      <c r="I29" s="20">
        <f t="shared" si="6"/>
        <v>27341.16302</v>
      </c>
    </row>
    <row r="30" ht="12.75" customHeight="1">
      <c r="A30" s="16">
        <v>8.21285818738902</v>
      </c>
      <c r="B30" s="17">
        <v>6.720190801155944</v>
      </c>
      <c r="C30" s="18"/>
      <c r="D30" s="17">
        <f t="shared" si="1"/>
        <v>6.720190801</v>
      </c>
      <c r="E30" s="16">
        <f t="shared" si="2"/>
        <v>2.048314156</v>
      </c>
      <c r="F30" s="16">
        <f t="shared" si="3"/>
        <v>237.8693142</v>
      </c>
      <c r="G30" s="19">
        <f t="shared" si="4"/>
        <v>-5453.48421</v>
      </c>
      <c r="H30" s="17">
        <f t="shared" si="5"/>
        <v>-90.8914035</v>
      </c>
      <c r="I30" s="20">
        <f t="shared" si="6"/>
        <v>27341.1712</v>
      </c>
    </row>
    <row r="31" ht="12.75" customHeight="1">
      <c r="A31" s="16">
        <v>8.220962013857458</v>
      </c>
      <c r="B31" s="17">
        <v>6.717156436057236</v>
      </c>
      <c r="C31" s="18"/>
      <c r="D31" s="17">
        <f t="shared" si="1"/>
        <v>6.717156436</v>
      </c>
      <c r="E31" s="16">
        <f t="shared" si="2"/>
        <v>2.047389282</v>
      </c>
      <c r="F31" s="16">
        <f t="shared" si="3"/>
        <v>237.8683893</v>
      </c>
      <c r="G31" s="19">
        <f t="shared" si="4"/>
        <v>-5441.8147</v>
      </c>
      <c r="H31" s="17">
        <f t="shared" si="5"/>
        <v>-90.69691167</v>
      </c>
      <c r="I31" s="20">
        <f t="shared" si="6"/>
        <v>27341.1793</v>
      </c>
    </row>
    <row r="32" ht="12.75" customHeight="1">
      <c r="A32" s="16">
        <v>8.305351484976152</v>
      </c>
      <c r="B32" s="17">
        <v>6.7156331604052735</v>
      </c>
      <c r="C32" s="18"/>
      <c r="D32" s="17">
        <f t="shared" si="1"/>
        <v>6.71563316</v>
      </c>
      <c r="E32" s="16">
        <f t="shared" si="2"/>
        <v>2.046924987</v>
      </c>
      <c r="F32" s="16">
        <f t="shared" si="3"/>
        <v>237.867925</v>
      </c>
      <c r="G32" s="19">
        <f t="shared" si="4"/>
        <v>-5320.293862</v>
      </c>
      <c r="H32" s="17">
        <f t="shared" si="5"/>
        <v>-88.67156436</v>
      </c>
      <c r="I32" s="20">
        <f t="shared" si="6"/>
        <v>27341.26369</v>
      </c>
    </row>
    <row r="33" ht="12.75" customHeight="1">
      <c r="A33" s="16">
        <v>8.311009365969152</v>
      </c>
      <c r="B33" s="17">
        <v>6.725329897984048</v>
      </c>
      <c r="C33" s="18"/>
      <c r="D33" s="17">
        <f t="shared" si="1"/>
        <v>6.725329898</v>
      </c>
      <c r="E33" s="16">
        <f t="shared" si="2"/>
        <v>2.049880553</v>
      </c>
      <c r="F33" s="16">
        <f t="shared" si="3"/>
        <v>237.8708806</v>
      </c>
      <c r="G33" s="19">
        <f t="shared" si="4"/>
        <v>-5312.146513</v>
      </c>
      <c r="H33" s="17">
        <f t="shared" si="5"/>
        <v>-88.53577522</v>
      </c>
      <c r="I33" s="20">
        <f t="shared" si="6"/>
        <v>27341.26935</v>
      </c>
    </row>
    <row r="34" ht="12.75" customHeight="1">
      <c r="A34" s="16">
        <v>8.314082030569969</v>
      </c>
      <c r="B34" s="17">
        <v>6.741365203161445</v>
      </c>
      <c r="C34" s="18"/>
      <c r="D34" s="17">
        <f t="shared" si="1"/>
        <v>6.741365203</v>
      </c>
      <c r="E34" s="16">
        <f t="shared" si="2"/>
        <v>2.054768114</v>
      </c>
      <c r="F34" s="16">
        <f t="shared" si="3"/>
        <v>237.8757681</v>
      </c>
      <c r="G34" s="19">
        <f t="shared" si="4"/>
        <v>-5307.721876</v>
      </c>
      <c r="H34" s="17">
        <f t="shared" si="5"/>
        <v>-88.46203127</v>
      </c>
      <c r="I34" s="20">
        <f t="shared" si="6"/>
        <v>27341.27242</v>
      </c>
    </row>
    <row r="35" ht="12.75" customHeight="1">
      <c r="A35" s="16">
        <v>8.322255492496781</v>
      </c>
      <c r="B35" s="17">
        <v>6.741527105602168</v>
      </c>
      <c r="C35" s="18"/>
      <c r="D35" s="17">
        <f t="shared" si="1"/>
        <v>6.741527106</v>
      </c>
      <c r="E35" s="16">
        <f t="shared" si="2"/>
        <v>2.054817462</v>
      </c>
      <c r="F35" s="16">
        <f t="shared" si="3"/>
        <v>237.8758175</v>
      </c>
      <c r="G35" s="19">
        <f t="shared" si="4"/>
        <v>-5295.952091</v>
      </c>
      <c r="H35" s="17">
        <f t="shared" si="5"/>
        <v>-88.26586818</v>
      </c>
      <c r="I35" s="20">
        <f t="shared" si="6"/>
        <v>27341.28059</v>
      </c>
    </row>
    <row r="36" ht="12.75" customHeight="1">
      <c r="A36" s="16">
        <v>8.330220048048467</v>
      </c>
      <c r="B36" s="17">
        <v>6.732100205424597</v>
      </c>
      <c r="C36" s="18"/>
      <c r="D36" s="17">
        <f t="shared" si="1"/>
        <v>6.732100205</v>
      </c>
      <c r="E36" s="16">
        <f t="shared" si="2"/>
        <v>2.051944143</v>
      </c>
      <c r="F36" s="16">
        <f t="shared" si="3"/>
        <v>237.8729441</v>
      </c>
      <c r="G36" s="19">
        <f t="shared" si="4"/>
        <v>-5284.483131</v>
      </c>
      <c r="H36" s="17">
        <f t="shared" si="5"/>
        <v>-88.07471885</v>
      </c>
      <c r="I36" s="20">
        <f t="shared" si="6"/>
        <v>27341.28856</v>
      </c>
    </row>
    <row r="37" ht="12.75" customHeight="1">
      <c r="A37" s="16">
        <v>8.425577103861288</v>
      </c>
      <c r="B37" s="17">
        <v>6.73398906723303</v>
      </c>
      <c r="C37" s="18"/>
      <c r="D37" s="17">
        <f t="shared" si="1"/>
        <v>6.733989067</v>
      </c>
      <c r="E37" s="16">
        <f t="shared" si="2"/>
        <v>2.052519868</v>
      </c>
      <c r="F37" s="16">
        <f t="shared" si="3"/>
        <v>237.8735199</v>
      </c>
      <c r="G37" s="19">
        <f t="shared" si="4"/>
        <v>-5147.16897</v>
      </c>
      <c r="H37" s="17">
        <f t="shared" si="5"/>
        <v>-85.78614951</v>
      </c>
      <c r="I37" s="20">
        <f t="shared" si="6"/>
        <v>27341.38392</v>
      </c>
    </row>
    <row r="38" ht="12.75" customHeight="1">
      <c r="A38" s="16">
        <v>8.431165349395915</v>
      </c>
      <c r="B38" s="17">
        <v>6.740489537272374</v>
      </c>
      <c r="C38" s="18"/>
      <c r="D38" s="17">
        <f t="shared" si="1"/>
        <v>6.740489537</v>
      </c>
      <c r="E38" s="16">
        <f t="shared" si="2"/>
        <v>2.054501211</v>
      </c>
      <c r="F38" s="16">
        <f t="shared" si="3"/>
        <v>237.8755012</v>
      </c>
      <c r="G38" s="19">
        <f t="shared" si="4"/>
        <v>-5139.121897</v>
      </c>
      <c r="H38" s="17">
        <f t="shared" si="5"/>
        <v>-85.65203161</v>
      </c>
      <c r="I38" s="20">
        <f t="shared" si="6"/>
        <v>27341.3895</v>
      </c>
    </row>
    <row r="39" ht="12.75" customHeight="1">
      <c r="A39" s="16">
        <v>8.44213293409004</v>
      </c>
      <c r="B39" s="17">
        <v>6.7439016747327685</v>
      </c>
      <c r="C39" s="18"/>
      <c r="D39" s="17">
        <f t="shared" si="1"/>
        <v>6.743901675</v>
      </c>
      <c r="E39" s="16">
        <f t="shared" si="2"/>
        <v>2.05554123</v>
      </c>
      <c r="F39" s="16">
        <f t="shared" si="3"/>
        <v>237.8765412</v>
      </c>
      <c r="G39" s="19">
        <f t="shared" si="4"/>
        <v>-5123.328575</v>
      </c>
      <c r="H39" s="17">
        <f t="shared" si="5"/>
        <v>-85.38880958</v>
      </c>
      <c r="I39" s="20">
        <f t="shared" si="6"/>
        <v>27341.40047</v>
      </c>
    </row>
    <row r="40" ht="12.75" customHeight="1">
      <c r="A40" s="16">
        <v>8.453030883325791</v>
      </c>
      <c r="B40" s="17">
        <v>6.744117544653733</v>
      </c>
      <c r="C40" s="18"/>
      <c r="D40" s="17">
        <f t="shared" si="1"/>
        <v>6.744117545</v>
      </c>
      <c r="E40" s="16">
        <f t="shared" si="2"/>
        <v>2.055607028</v>
      </c>
      <c r="F40" s="16">
        <f t="shared" si="3"/>
        <v>237.876607</v>
      </c>
      <c r="G40" s="19">
        <f t="shared" si="4"/>
        <v>-5107.635528</v>
      </c>
      <c r="H40" s="17">
        <f t="shared" si="5"/>
        <v>-85.1272588</v>
      </c>
      <c r="I40" s="20">
        <f t="shared" si="6"/>
        <v>27341.41137</v>
      </c>
    </row>
    <row r="41" ht="12.75" customHeight="1">
      <c r="A41" s="16">
        <v>8.456451725218482</v>
      </c>
      <c r="B41" s="17">
        <v>6.776134187528285</v>
      </c>
      <c r="C41" s="18"/>
      <c r="D41" s="17">
        <f t="shared" si="1"/>
        <v>6.776134188</v>
      </c>
      <c r="E41" s="16">
        <f t="shared" si="2"/>
        <v>2.0653657</v>
      </c>
      <c r="F41" s="16">
        <f t="shared" si="3"/>
        <v>237.8863657</v>
      </c>
      <c r="G41" s="19">
        <f t="shared" si="4"/>
        <v>-5102.709516</v>
      </c>
      <c r="H41" s="17">
        <f t="shared" si="5"/>
        <v>-85.04515859</v>
      </c>
      <c r="I41" s="20">
        <f t="shared" si="6"/>
        <v>27341.41479</v>
      </c>
    </row>
    <row r="42" ht="12.75" customHeight="1">
      <c r="A42" s="16">
        <v>8.464625187145296</v>
      </c>
      <c r="B42" s="17">
        <v>6.776296089969007</v>
      </c>
      <c r="C42" s="18"/>
      <c r="D42" s="17">
        <f t="shared" si="1"/>
        <v>6.77629609</v>
      </c>
      <c r="E42" s="16">
        <f t="shared" si="2"/>
        <v>2.065415048</v>
      </c>
      <c r="F42" s="16">
        <f t="shared" si="3"/>
        <v>237.886415</v>
      </c>
      <c r="G42" s="19">
        <f t="shared" si="4"/>
        <v>-5090.939731</v>
      </c>
      <c r="H42" s="17">
        <f t="shared" si="5"/>
        <v>-84.84899551</v>
      </c>
      <c r="I42" s="20">
        <f t="shared" si="6"/>
        <v>27341.42296</v>
      </c>
    </row>
    <row r="43" ht="12.75" customHeight="1">
      <c r="A43" s="16">
        <v>8.47265937815536</v>
      </c>
      <c r="B43" s="17">
        <v>6.770065457330867</v>
      </c>
      <c r="C43" s="18"/>
      <c r="D43" s="17">
        <f t="shared" si="1"/>
        <v>6.770065457</v>
      </c>
      <c r="E43" s="16">
        <f t="shared" si="2"/>
        <v>2.063515951</v>
      </c>
      <c r="F43" s="16">
        <f t="shared" si="3"/>
        <v>237.884516</v>
      </c>
      <c r="G43" s="19">
        <f t="shared" si="4"/>
        <v>-5079.370495</v>
      </c>
      <c r="H43" s="17">
        <f t="shared" si="5"/>
        <v>-84.65617492</v>
      </c>
      <c r="I43" s="20">
        <f t="shared" si="6"/>
        <v>27341.431</v>
      </c>
    </row>
    <row r="44" ht="12.75" customHeight="1">
      <c r="A44" s="16">
        <v>8.489006302008985</v>
      </c>
      <c r="B44" s="17">
        <v>6.770389262212314</v>
      </c>
      <c r="C44" s="18"/>
      <c r="D44" s="17">
        <f t="shared" si="1"/>
        <v>6.770389262</v>
      </c>
      <c r="E44" s="16">
        <f t="shared" si="2"/>
        <v>2.063614647</v>
      </c>
      <c r="F44" s="16">
        <f t="shared" si="3"/>
        <v>237.8846146</v>
      </c>
      <c r="G44" s="19">
        <f t="shared" si="4"/>
        <v>-5055.830925</v>
      </c>
      <c r="H44" s="17">
        <f t="shared" si="5"/>
        <v>-84.26384875</v>
      </c>
      <c r="I44" s="20">
        <f t="shared" si="6"/>
        <v>27341.44734</v>
      </c>
    </row>
    <row r="45" ht="12.75" customHeight="1">
      <c r="A45" s="16">
        <v>8.503046551303925</v>
      </c>
      <c r="B45" s="17">
        <v>6.789836704850105</v>
      </c>
      <c r="C45" s="18"/>
      <c r="D45" s="17">
        <f t="shared" si="1"/>
        <v>6.789836705</v>
      </c>
      <c r="E45" s="16">
        <f t="shared" si="2"/>
        <v>2.069542228</v>
      </c>
      <c r="F45" s="16">
        <f t="shared" si="3"/>
        <v>237.8905422</v>
      </c>
      <c r="G45" s="19">
        <f t="shared" si="4"/>
        <v>-5035.612966</v>
      </c>
      <c r="H45" s="17">
        <f t="shared" si="5"/>
        <v>-83.92688277</v>
      </c>
      <c r="I45" s="20">
        <f t="shared" si="6"/>
        <v>27341.46138</v>
      </c>
    </row>
    <row r="46" ht="12.75" customHeight="1">
      <c r="A46" s="16">
        <v>8.636407158525124</v>
      </c>
      <c r="B46" s="17">
        <v>6.786088576303048</v>
      </c>
      <c r="C46" s="18"/>
      <c r="D46" s="17">
        <f t="shared" si="1"/>
        <v>6.786088576</v>
      </c>
      <c r="E46" s="16">
        <f t="shared" si="2"/>
        <v>2.068399798</v>
      </c>
      <c r="F46" s="16">
        <f t="shared" si="3"/>
        <v>237.8893998</v>
      </c>
      <c r="G46" s="19">
        <f t="shared" si="4"/>
        <v>-4843.573692</v>
      </c>
      <c r="H46" s="17">
        <f t="shared" si="5"/>
        <v>-80.7262282</v>
      </c>
      <c r="I46" s="20">
        <f t="shared" si="6"/>
        <v>27341.59475</v>
      </c>
    </row>
    <row r="47" ht="12.75" customHeight="1">
      <c r="A47" s="16">
        <v>8.641647226767873</v>
      </c>
      <c r="B47" s="17">
        <v>6.776607708645237</v>
      </c>
      <c r="C47" s="18"/>
      <c r="D47" s="17">
        <f t="shared" si="1"/>
        <v>6.776607709</v>
      </c>
      <c r="E47" s="16">
        <f t="shared" si="2"/>
        <v>2.06551003</v>
      </c>
      <c r="F47" s="16">
        <f t="shared" si="3"/>
        <v>237.88651</v>
      </c>
      <c r="G47" s="19">
        <f t="shared" si="4"/>
        <v>-4836.027993</v>
      </c>
      <c r="H47" s="17">
        <f t="shared" si="5"/>
        <v>-80.60046656</v>
      </c>
      <c r="I47" s="20">
        <f t="shared" si="6"/>
        <v>27341.59999</v>
      </c>
    </row>
    <row r="48" ht="12.75" customHeight="1">
      <c r="A48" s="16">
        <v>8.646887295010622</v>
      </c>
      <c r="B48" s="17">
        <v>6.767126840987426</v>
      </c>
      <c r="C48" s="18"/>
      <c r="D48" s="17">
        <f t="shared" si="1"/>
        <v>6.767126841</v>
      </c>
      <c r="E48" s="16">
        <f t="shared" si="2"/>
        <v>2.062620261</v>
      </c>
      <c r="F48" s="16">
        <f t="shared" si="3"/>
        <v>237.8836203</v>
      </c>
      <c r="G48" s="19">
        <f t="shared" si="4"/>
        <v>-4828.482295</v>
      </c>
      <c r="H48" s="17">
        <f t="shared" si="5"/>
        <v>-80.47470492</v>
      </c>
      <c r="I48" s="20">
        <f t="shared" si="6"/>
        <v>27341.60523</v>
      </c>
    </row>
    <row r="49" ht="12.75" customHeight="1">
      <c r="A49" s="16">
        <v>8.676856655408937</v>
      </c>
      <c r="B49" s="17">
        <v>6.767720483270076</v>
      </c>
      <c r="C49" s="18"/>
      <c r="D49" s="17">
        <f t="shared" si="1"/>
        <v>6.767720483</v>
      </c>
      <c r="E49" s="16">
        <f t="shared" si="2"/>
        <v>2.062801203</v>
      </c>
      <c r="F49" s="16">
        <f t="shared" si="3"/>
        <v>237.8838012</v>
      </c>
      <c r="G49" s="19">
        <f t="shared" si="4"/>
        <v>-4785.326416</v>
      </c>
      <c r="H49" s="17">
        <f t="shared" si="5"/>
        <v>-79.75544027</v>
      </c>
      <c r="I49" s="20">
        <f t="shared" si="6"/>
        <v>27341.63519</v>
      </c>
    </row>
    <row r="50" ht="12.75" customHeight="1">
      <c r="A50" s="16">
        <v>8.747623689982941</v>
      </c>
      <c r="B50" s="17">
        <v>6.765927370216909</v>
      </c>
      <c r="C50" s="18"/>
      <c r="D50" s="17">
        <f t="shared" si="1"/>
        <v>6.76592737</v>
      </c>
      <c r="E50" s="16">
        <f t="shared" si="2"/>
        <v>2.062254662</v>
      </c>
      <c r="F50" s="16">
        <f t="shared" si="3"/>
        <v>237.8832547</v>
      </c>
      <c r="G50" s="19">
        <f t="shared" si="4"/>
        <v>-4683.421886</v>
      </c>
      <c r="H50" s="17">
        <f t="shared" si="5"/>
        <v>-78.05703144</v>
      </c>
      <c r="I50" s="20">
        <f t="shared" si="6"/>
        <v>27341.70596</v>
      </c>
    </row>
    <row r="51" ht="12.75" customHeight="1">
      <c r="A51" s="16">
        <v>8.758452003760317</v>
      </c>
      <c r="B51" s="17">
        <v>6.762946972598442</v>
      </c>
      <c r="C51" s="18"/>
      <c r="D51" s="17">
        <f t="shared" si="1"/>
        <v>6.762946973</v>
      </c>
      <c r="E51" s="16">
        <f t="shared" si="2"/>
        <v>2.061346237</v>
      </c>
      <c r="F51" s="16">
        <f t="shared" si="3"/>
        <v>237.8823462</v>
      </c>
      <c r="G51" s="19">
        <f t="shared" si="4"/>
        <v>-4667.829115</v>
      </c>
      <c r="H51" s="17">
        <f t="shared" si="5"/>
        <v>-77.79715191</v>
      </c>
      <c r="I51" s="20">
        <f t="shared" si="6"/>
        <v>27341.71679</v>
      </c>
    </row>
    <row r="52" ht="12.75" customHeight="1">
      <c r="A52" s="16">
        <v>8.763692072003066</v>
      </c>
      <c r="B52" s="17">
        <v>6.753466104940631</v>
      </c>
      <c r="C52" s="18"/>
      <c r="D52" s="17">
        <f t="shared" si="1"/>
        <v>6.753466105</v>
      </c>
      <c r="E52" s="16">
        <f t="shared" si="2"/>
        <v>2.058456469</v>
      </c>
      <c r="F52" s="16">
        <f t="shared" si="3"/>
        <v>237.8794565</v>
      </c>
      <c r="G52" s="19">
        <f t="shared" si="4"/>
        <v>-4660.283416</v>
      </c>
      <c r="H52" s="17">
        <f t="shared" si="5"/>
        <v>-77.67139027</v>
      </c>
      <c r="I52" s="20">
        <f t="shared" si="6"/>
        <v>27341.72203</v>
      </c>
    </row>
    <row r="53" ht="12.75" customHeight="1">
      <c r="A53" s="16">
        <v>8.771726263013129</v>
      </c>
      <c r="B53" s="17">
        <v>6.747235472302491</v>
      </c>
      <c r="C53" s="18"/>
      <c r="D53" s="17">
        <f t="shared" si="1"/>
        <v>6.747235472</v>
      </c>
      <c r="E53" s="16">
        <f t="shared" si="2"/>
        <v>2.056557372</v>
      </c>
      <c r="F53" s="16">
        <f t="shared" si="3"/>
        <v>237.8775574</v>
      </c>
      <c r="G53" s="19">
        <f t="shared" si="4"/>
        <v>-4648.714181</v>
      </c>
      <c r="H53" s="17">
        <f t="shared" si="5"/>
        <v>-77.47856969</v>
      </c>
      <c r="I53" s="20">
        <f t="shared" si="6"/>
        <v>27341.73006</v>
      </c>
    </row>
    <row r="54" ht="12.75" customHeight="1">
      <c r="A54" s="16">
        <v>8.785348699557817</v>
      </c>
      <c r="B54" s="17">
        <v>6.747505309703696</v>
      </c>
      <c r="C54" s="18"/>
      <c r="D54" s="17">
        <f t="shared" si="1"/>
        <v>6.74750531</v>
      </c>
      <c r="E54" s="16">
        <f t="shared" si="2"/>
        <v>2.056639618</v>
      </c>
      <c r="F54" s="16">
        <f t="shared" si="3"/>
        <v>237.8776396</v>
      </c>
      <c r="G54" s="19">
        <f t="shared" si="4"/>
        <v>-4629.097873</v>
      </c>
      <c r="H54" s="17">
        <f t="shared" si="5"/>
        <v>-77.15163121</v>
      </c>
      <c r="I54" s="20">
        <f t="shared" si="6"/>
        <v>27341.74369</v>
      </c>
    </row>
    <row r="55" ht="12.75" customHeight="1">
      <c r="A55" s="16">
        <v>8.793313255109503</v>
      </c>
      <c r="B55" s="17">
        <v>6.738078409526126</v>
      </c>
      <c r="C55" s="18"/>
      <c r="D55" s="17">
        <f t="shared" si="1"/>
        <v>6.73807841</v>
      </c>
      <c r="E55" s="16">
        <f t="shared" si="2"/>
        <v>2.053766299</v>
      </c>
      <c r="F55" s="16">
        <f t="shared" si="3"/>
        <v>237.8747663</v>
      </c>
      <c r="G55" s="19">
        <f t="shared" si="4"/>
        <v>-4617.628913</v>
      </c>
      <c r="H55" s="17">
        <f t="shared" si="5"/>
        <v>-76.96048188</v>
      </c>
      <c r="I55" s="20">
        <f t="shared" si="6"/>
        <v>27341.75165</v>
      </c>
    </row>
    <row r="56" ht="12.75" customHeight="1">
      <c r="A56" s="16">
        <v>8.80414156888688</v>
      </c>
      <c r="B56" s="17">
        <v>6.735098011907658</v>
      </c>
      <c r="C56" s="18"/>
      <c r="D56" s="17">
        <f t="shared" si="1"/>
        <v>6.735098012</v>
      </c>
      <c r="E56" s="16">
        <f t="shared" si="2"/>
        <v>2.052857874</v>
      </c>
      <c r="F56" s="16">
        <f t="shared" si="3"/>
        <v>237.8738579</v>
      </c>
      <c r="G56" s="19">
        <f t="shared" si="4"/>
        <v>-4602.036141</v>
      </c>
      <c r="H56" s="17">
        <f t="shared" si="5"/>
        <v>-76.70060235</v>
      </c>
      <c r="I56" s="20">
        <f t="shared" si="6"/>
        <v>27341.76248</v>
      </c>
    </row>
    <row r="57" ht="12.75" customHeight="1">
      <c r="A57" s="16">
        <v>8.861355802374572</v>
      </c>
      <c r="B57" s="17">
        <v>6.736231328992718</v>
      </c>
      <c r="C57" s="18"/>
      <c r="D57" s="17">
        <f t="shared" si="1"/>
        <v>6.736231329</v>
      </c>
      <c r="E57" s="16">
        <f t="shared" si="2"/>
        <v>2.053203309</v>
      </c>
      <c r="F57" s="16">
        <f t="shared" si="3"/>
        <v>237.8742033</v>
      </c>
      <c r="G57" s="19">
        <f t="shared" si="4"/>
        <v>-4519.647645</v>
      </c>
      <c r="H57" s="17">
        <f t="shared" si="5"/>
        <v>-75.32746074</v>
      </c>
      <c r="I57" s="20">
        <f t="shared" si="6"/>
        <v>27341.81969</v>
      </c>
    </row>
    <row r="58" ht="12.75" customHeight="1">
      <c r="A58" s="16">
        <v>8.863871383308382</v>
      </c>
      <c r="B58" s="17">
        <v>6.726696493854666</v>
      </c>
      <c r="C58" s="18"/>
      <c r="D58" s="17">
        <f t="shared" si="1"/>
        <v>6.726696494</v>
      </c>
      <c r="E58" s="16">
        <f t="shared" si="2"/>
        <v>2.050297091</v>
      </c>
      <c r="F58" s="16">
        <f t="shared" si="3"/>
        <v>237.8712971</v>
      </c>
      <c r="G58" s="19">
        <f t="shared" si="4"/>
        <v>-4516.025208</v>
      </c>
      <c r="H58" s="17">
        <f t="shared" si="5"/>
        <v>-75.2670868</v>
      </c>
      <c r="I58" s="20">
        <f t="shared" si="6"/>
        <v>27341.82221</v>
      </c>
    </row>
    <row r="59" ht="12.75" customHeight="1">
      <c r="A59" s="16">
        <v>8.869111451551131</v>
      </c>
      <c r="B59" s="17">
        <v>6.717215626196855</v>
      </c>
      <c r="C59" s="18"/>
      <c r="D59" s="17">
        <f t="shared" si="1"/>
        <v>6.717215626</v>
      </c>
      <c r="E59" s="16">
        <f t="shared" si="2"/>
        <v>2.047407323</v>
      </c>
      <c r="F59" s="16">
        <f t="shared" si="3"/>
        <v>237.8684073</v>
      </c>
      <c r="G59" s="19">
        <f t="shared" si="4"/>
        <v>-4508.47951</v>
      </c>
      <c r="H59" s="17">
        <f t="shared" si="5"/>
        <v>-75.14132516</v>
      </c>
      <c r="I59" s="20">
        <f t="shared" si="6"/>
        <v>27341.82745</v>
      </c>
    </row>
    <row r="60" ht="12.75" customHeight="1">
      <c r="A60" s="16">
        <v>8.874351519793882</v>
      </c>
      <c r="B60" s="17">
        <v>6.707734758539043</v>
      </c>
      <c r="C60" s="18"/>
      <c r="D60" s="17">
        <f t="shared" si="1"/>
        <v>6.707734759</v>
      </c>
      <c r="E60" s="16">
        <f t="shared" si="2"/>
        <v>2.044517554</v>
      </c>
      <c r="F60" s="16">
        <f t="shared" si="3"/>
        <v>237.8655176</v>
      </c>
      <c r="G60" s="19">
        <f t="shared" si="4"/>
        <v>-4500.933811</v>
      </c>
      <c r="H60" s="17">
        <f t="shared" si="5"/>
        <v>-75.01556352</v>
      </c>
      <c r="I60" s="20">
        <f t="shared" si="6"/>
        <v>27341.83269</v>
      </c>
    </row>
    <row r="61" ht="12.75" customHeight="1">
      <c r="A61" s="16">
        <v>8.882385710803943</v>
      </c>
      <c r="B61" s="17">
        <v>6.701504125900904</v>
      </c>
      <c r="C61" s="18"/>
      <c r="D61" s="17">
        <f t="shared" si="1"/>
        <v>6.701504126</v>
      </c>
      <c r="E61" s="16">
        <f t="shared" si="2"/>
        <v>2.042618458</v>
      </c>
      <c r="F61" s="16">
        <f t="shared" si="3"/>
        <v>237.8636185</v>
      </c>
      <c r="G61" s="19">
        <f t="shared" si="4"/>
        <v>-4489.364576</v>
      </c>
      <c r="H61" s="17">
        <f t="shared" si="5"/>
        <v>-74.82274294</v>
      </c>
      <c r="I61" s="20">
        <f t="shared" si="6"/>
        <v>27341.84072</v>
      </c>
    </row>
    <row r="62" ht="12.75" customHeight="1">
      <c r="A62" s="16">
        <v>8.890559172730757</v>
      </c>
      <c r="B62" s="17">
        <v>6.701666028341626</v>
      </c>
      <c r="C62" s="18"/>
      <c r="D62" s="17">
        <f t="shared" si="1"/>
        <v>6.701666028</v>
      </c>
      <c r="E62" s="16">
        <f t="shared" si="2"/>
        <v>2.042667805</v>
      </c>
      <c r="F62" s="16">
        <f t="shared" si="3"/>
        <v>237.8636678</v>
      </c>
      <c r="G62" s="19">
        <f t="shared" si="4"/>
        <v>-4477.594791</v>
      </c>
      <c r="H62" s="17">
        <f t="shared" si="5"/>
        <v>-74.62657985</v>
      </c>
      <c r="I62" s="20">
        <f t="shared" si="6"/>
        <v>27341.8489</v>
      </c>
    </row>
    <row r="63" ht="12.75" customHeight="1">
      <c r="A63" s="16">
        <v>8.893005118206192</v>
      </c>
      <c r="B63" s="17">
        <v>6.688934925664143</v>
      </c>
      <c r="C63" s="18"/>
      <c r="D63" s="17">
        <f t="shared" si="1"/>
        <v>6.688934926</v>
      </c>
      <c r="E63" s="16">
        <f t="shared" si="2"/>
        <v>2.038787365</v>
      </c>
      <c r="F63" s="16">
        <f t="shared" si="3"/>
        <v>237.8597874</v>
      </c>
      <c r="G63" s="19">
        <f t="shared" si="4"/>
        <v>-4474.07263</v>
      </c>
      <c r="H63" s="17">
        <f t="shared" si="5"/>
        <v>-74.56787716</v>
      </c>
      <c r="I63" s="20">
        <f t="shared" si="6"/>
        <v>27341.85134</v>
      </c>
    </row>
    <row r="64" ht="12.75" customHeight="1">
      <c r="A64" s="16">
        <v>8.898175550990567</v>
      </c>
      <c r="B64" s="17">
        <v>6.6762577904669005</v>
      </c>
      <c r="C64" s="18"/>
      <c r="D64" s="17">
        <f t="shared" si="1"/>
        <v>6.67625779</v>
      </c>
      <c r="E64" s="16">
        <f t="shared" si="2"/>
        <v>2.034923375</v>
      </c>
      <c r="F64" s="16">
        <f t="shared" si="3"/>
        <v>237.8559234</v>
      </c>
      <c r="G64" s="19">
        <f t="shared" si="4"/>
        <v>-4466.627207</v>
      </c>
      <c r="H64" s="17">
        <f t="shared" si="5"/>
        <v>-74.44378678</v>
      </c>
      <c r="I64" s="20">
        <f t="shared" si="6"/>
        <v>27341.85651</v>
      </c>
    </row>
    <row r="65" ht="12.75" customHeight="1">
      <c r="A65" s="16">
        <v>8.91172835207688</v>
      </c>
      <c r="B65" s="17">
        <v>6.673331360328675</v>
      </c>
      <c r="C65" s="18"/>
      <c r="D65" s="17">
        <f t="shared" si="1"/>
        <v>6.67333136</v>
      </c>
      <c r="E65" s="16">
        <f t="shared" si="2"/>
        <v>2.034031399</v>
      </c>
      <c r="F65" s="16">
        <f t="shared" si="3"/>
        <v>237.8550314</v>
      </c>
      <c r="G65" s="19">
        <f t="shared" si="4"/>
        <v>-4447.111173</v>
      </c>
      <c r="H65" s="17">
        <f t="shared" si="5"/>
        <v>-74.11851955</v>
      </c>
      <c r="I65" s="20">
        <f t="shared" si="6"/>
        <v>27341.87007</v>
      </c>
    </row>
    <row r="66" ht="12.75" customHeight="1">
      <c r="A66" s="16">
        <v>8.917038055778004</v>
      </c>
      <c r="B66" s="17">
        <v>6.667046760210294</v>
      </c>
      <c r="C66" s="18"/>
      <c r="D66" s="17">
        <f t="shared" si="1"/>
        <v>6.66704676</v>
      </c>
      <c r="E66" s="16">
        <f t="shared" si="2"/>
        <v>2.032115853</v>
      </c>
      <c r="F66" s="16">
        <f t="shared" si="3"/>
        <v>237.8531159</v>
      </c>
      <c r="G66" s="19">
        <f t="shared" si="4"/>
        <v>-4439.4652</v>
      </c>
      <c r="H66" s="17">
        <f t="shared" si="5"/>
        <v>-73.99108666</v>
      </c>
      <c r="I66" s="20">
        <f t="shared" si="6"/>
        <v>27341.87538</v>
      </c>
    </row>
    <row r="67" ht="12.75" customHeight="1">
      <c r="A67" s="16">
        <v>8.92786636955538</v>
      </c>
      <c r="B67" s="17">
        <v>6.664066362591827</v>
      </c>
      <c r="C67" s="18"/>
      <c r="D67" s="17">
        <f t="shared" si="1"/>
        <v>6.664066363</v>
      </c>
      <c r="E67" s="16">
        <f t="shared" si="2"/>
        <v>2.031207427</v>
      </c>
      <c r="F67" s="16">
        <f t="shared" si="3"/>
        <v>237.8522074</v>
      </c>
      <c r="G67" s="19">
        <f t="shared" si="4"/>
        <v>-4423.872428</v>
      </c>
      <c r="H67" s="17">
        <f t="shared" si="5"/>
        <v>-73.73120713</v>
      </c>
      <c r="I67" s="20">
        <f t="shared" si="6"/>
        <v>27341.8862</v>
      </c>
    </row>
    <row r="68" ht="12.75" customHeight="1">
      <c r="A68" s="16">
        <v>8.94966226802688</v>
      </c>
      <c r="B68" s="17">
        <v>6.664498102433754</v>
      </c>
      <c r="C68" s="18"/>
      <c r="D68" s="17">
        <f t="shared" si="1"/>
        <v>6.664498102</v>
      </c>
      <c r="E68" s="16">
        <f t="shared" si="2"/>
        <v>2.031339022</v>
      </c>
      <c r="F68" s="16">
        <f t="shared" si="3"/>
        <v>237.852339</v>
      </c>
      <c r="G68" s="19">
        <f t="shared" si="4"/>
        <v>-4392.486334</v>
      </c>
      <c r="H68" s="17">
        <f t="shared" si="5"/>
        <v>-73.20810557</v>
      </c>
      <c r="I68" s="20">
        <f t="shared" si="6"/>
        <v>27341.908</v>
      </c>
    </row>
    <row r="69" ht="12.75" customHeight="1">
      <c r="A69" s="16">
        <v>8.957696459036944</v>
      </c>
      <c r="B69" s="17">
        <v>6.658267469795615</v>
      </c>
      <c r="C69" s="18"/>
      <c r="D69" s="17">
        <f t="shared" si="1"/>
        <v>6.65826747</v>
      </c>
      <c r="E69" s="16">
        <f t="shared" si="2"/>
        <v>2.029439925</v>
      </c>
      <c r="F69" s="16">
        <f t="shared" si="3"/>
        <v>237.8504399</v>
      </c>
      <c r="G69" s="19">
        <f t="shared" si="4"/>
        <v>-4380.917099</v>
      </c>
      <c r="H69" s="17">
        <f t="shared" si="5"/>
        <v>-73.01528498</v>
      </c>
      <c r="I69" s="20">
        <f t="shared" si="6"/>
        <v>27341.91603</v>
      </c>
    </row>
    <row r="70" ht="12.75" customHeight="1">
      <c r="A70" s="16">
        <v>8.968455137355944</v>
      </c>
      <c r="B70" s="17">
        <v>6.652090804637717</v>
      </c>
      <c r="C70" s="18"/>
      <c r="D70" s="17">
        <f t="shared" si="1"/>
        <v>6.652090805</v>
      </c>
      <c r="E70" s="16">
        <f t="shared" si="2"/>
        <v>2.027557277</v>
      </c>
      <c r="F70" s="16">
        <f t="shared" si="3"/>
        <v>237.8485573</v>
      </c>
      <c r="G70" s="19">
        <f t="shared" si="4"/>
        <v>-4365.424602</v>
      </c>
      <c r="H70" s="17">
        <f t="shared" si="5"/>
        <v>-72.7570767</v>
      </c>
      <c r="I70" s="20">
        <f t="shared" si="6"/>
        <v>27341.92679</v>
      </c>
    </row>
    <row r="71" ht="12.75" customHeight="1">
      <c r="A71" s="16">
        <v>8.97928345113332</v>
      </c>
      <c r="B71" s="17">
        <v>6.649110407019249</v>
      </c>
      <c r="C71" s="18"/>
      <c r="D71" s="17">
        <f t="shared" si="1"/>
        <v>6.649110407</v>
      </c>
      <c r="E71" s="16">
        <f t="shared" si="2"/>
        <v>2.026648852</v>
      </c>
      <c r="F71" s="16">
        <f t="shared" si="3"/>
        <v>237.8476489</v>
      </c>
      <c r="G71" s="19">
        <f t="shared" si="4"/>
        <v>-4349.83183</v>
      </c>
      <c r="H71" s="17">
        <f t="shared" si="5"/>
        <v>-72.49719717</v>
      </c>
      <c r="I71" s="20">
        <f t="shared" si="6"/>
        <v>27341.93762</v>
      </c>
    </row>
    <row r="72" ht="12.75" customHeight="1">
      <c r="A72" s="16">
        <v>8.987248006685006</v>
      </c>
      <c r="B72" s="17">
        <v>6.639683506841679</v>
      </c>
      <c r="C72" s="18"/>
      <c r="D72" s="17">
        <f t="shared" si="1"/>
        <v>6.639683507</v>
      </c>
      <c r="E72" s="16">
        <f t="shared" si="2"/>
        <v>2.023775533</v>
      </c>
      <c r="F72" s="16">
        <f t="shared" si="3"/>
        <v>237.8447755</v>
      </c>
      <c r="G72" s="19">
        <f t="shared" si="4"/>
        <v>-4338.36287</v>
      </c>
      <c r="H72" s="17">
        <f t="shared" si="5"/>
        <v>-72.30604784</v>
      </c>
      <c r="I72" s="20">
        <f t="shared" si="6"/>
        <v>27341.94559</v>
      </c>
    </row>
    <row r="73" ht="12.75" customHeight="1">
      <c r="A73" s="16">
        <v>8.998076320462381</v>
      </c>
      <c r="B73" s="17">
        <v>6.636703109223212</v>
      </c>
      <c r="C73" s="18"/>
      <c r="D73" s="17">
        <f t="shared" si="1"/>
        <v>6.636703109</v>
      </c>
      <c r="E73" s="16">
        <f t="shared" si="2"/>
        <v>2.022867108</v>
      </c>
      <c r="F73" s="16">
        <f t="shared" si="3"/>
        <v>237.8438671</v>
      </c>
      <c r="G73" s="19">
        <f t="shared" si="4"/>
        <v>-4322.770099</v>
      </c>
      <c r="H73" s="17">
        <f t="shared" si="5"/>
        <v>-72.04616831</v>
      </c>
      <c r="I73" s="20">
        <f t="shared" si="6"/>
        <v>27341.95641</v>
      </c>
    </row>
    <row r="74" ht="12.75" customHeight="1">
      <c r="A74" s="16">
        <v>9.008974269698133</v>
      </c>
      <c r="B74" s="17">
        <v>6.636918979144175</v>
      </c>
      <c r="C74" s="18"/>
      <c r="D74" s="17">
        <f t="shared" si="1"/>
        <v>6.636918979</v>
      </c>
      <c r="E74" s="16">
        <f t="shared" si="2"/>
        <v>2.022932905</v>
      </c>
      <c r="F74" s="16">
        <f t="shared" si="3"/>
        <v>237.8439329</v>
      </c>
      <c r="G74" s="19">
        <f t="shared" si="4"/>
        <v>-4307.077052</v>
      </c>
      <c r="H74" s="17">
        <f t="shared" si="5"/>
        <v>-71.78461753</v>
      </c>
      <c r="I74" s="20">
        <f t="shared" si="6"/>
        <v>27341.96731</v>
      </c>
    </row>
    <row r="75" ht="12.75" customHeight="1">
      <c r="A75" s="16">
        <v>9.017147731624945</v>
      </c>
      <c r="B75" s="17">
        <v>6.6370808815848985</v>
      </c>
      <c r="C75" s="18"/>
      <c r="D75" s="17">
        <f t="shared" si="1"/>
        <v>6.637080882</v>
      </c>
      <c r="E75" s="16">
        <f t="shared" si="2"/>
        <v>2.022982253</v>
      </c>
      <c r="F75" s="16">
        <f t="shared" si="3"/>
        <v>237.8439823</v>
      </c>
      <c r="G75" s="19">
        <f t="shared" si="4"/>
        <v>-4295.307266</v>
      </c>
      <c r="H75" s="17">
        <f t="shared" si="5"/>
        <v>-71.58845444</v>
      </c>
      <c r="I75" s="20">
        <f t="shared" si="6"/>
        <v>27341.97549</v>
      </c>
    </row>
    <row r="76" ht="12.75" customHeight="1">
      <c r="A76" s="16">
        <v>9.02245743532607</v>
      </c>
      <c r="B76" s="17">
        <v>6.630796281466518</v>
      </c>
      <c r="C76" s="18"/>
      <c r="D76" s="17">
        <f t="shared" si="1"/>
        <v>6.630796281</v>
      </c>
      <c r="E76" s="16">
        <f t="shared" si="2"/>
        <v>2.021066707</v>
      </c>
      <c r="F76" s="16">
        <f t="shared" si="3"/>
        <v>237.8420667</v>
      </c>
      <c r="G76" s="19">
        <f t="shared" si="4"/>
        <v>-4287.661293</v>
      </c>
      <c r="H76" s="17">
        <f t="shared" si="5"/>
        <v>-71.46102155</v>
      </c>
      <c r="I76" s="20">
        <f t="shared" si="6"/>
        <v>27341.98079</v>
      </c>
    </row>
    <row r="77" ht="12.75" customHeight="1">
      <c r="A77" s="16">
        <v>9.02483374534313</v>
      </c>
      <c r="B77" s="17">
        <v>6.614868911249603</v>
      </c>
      <c r="C77" s="18"/>
      <c r="D77" s="17">
        <f t="shared" si="1"/>
        <v>6.614868911</v>
      </c>
      <c r="E77" s="16">
        <f t="shared" si="2"/>
        <v>2.016212044</v>
      </c>
      <c r="F77" s="16">
        <f t="shared" si="3"/>
        <v>237.837212</v>
      </c>
      <c r="G77" s="19">
        <f t="shared" si="4"/>
        <v>-4284.239407</v>
      </c>
      <c r="H77" s="17">
        <f t="shared" si="5"/>
        <v>-71.40399011</v>
      </c>
      <c r="I77" s="20">
        <f t="shared" si="6"/>
        <v>27341.98317</v>
      </c>
    </row>
    <row r="78" ht="12.75" customHeight="1">
      <c r="A78" s="16">
        <v>9.05473347028307</v>
      </c>
      <c r="B78" s="17">
        <v>6.612266285992822</v>
      </c>
      <c r="C78" s="18"/>
      <c r="D78" s="17">
        <f t="shared" si="1"/>
        <v>6.612266286</v>
      </c>
      <c r="E78" s="16">
        <f t="shared" si="2"/>
        <v>2.015418764</v>
      </c>
      <c r="F78" s="16">
        <f t="shared" si="3"/>
        <v>237.8364188</v>
      </c>
      <c r="G78" s="19">
        <f t="shared" si="4"/>
        <v>-4241.183803</v>
      </c>
      <c r="H78" s="17">
        <f t="shared" si="5"/>
        <v>-70.68639671</v>
      </c>
      <c r="I78" s="20">
        <f t="shared" si="6"/>
        <v>27342.01307</v>
      </c>
    </row>
    <row r="79" ht="12.75" customHeight="1">
      <c r="A79" s="16">
        <v>9.103774241843949</v>
      </c>
      <c r="B79" s="17">
        <v>6.613237700637159</v>
      </c>
      <c r="C79" s="18"/>
      <c r="D79" s="17">
        <f t="shared" si="1"/>
        <v>6.613237701</v>
      </c>
      <c r="E79" s="16">
        <f t="shared" si="2"/>
        <v>2.015714851</v>
      </c>
      <c r="F79" s="16">
        <f t="shared" si="3"/>
        <v>237.8367149</v>
      </c>
      <c r="G79" s="19">
        <f t="shared" si="4"/>
        <v>-4170.565092</v>
      </c>
      <c r="H79" s="17">
        <f t="shared" si="5"/>
        <v>-69.5094182</v>
      </c>
      <c r="I79" s="20">
        <f t="shared" si="6"/>
        <v>27342.06211</v>
      </c>
    </row>
    <row r="80" ht="12.75" customHeight="1">
      <c r="A80" s="16">
        <v>9.109362487378576</v>
      </c>
      <c r="B80" s="17">
        <v>6.619738170676504</v>
      </c>
      <c r="C80" s="18"/>
      <c r="D80" s="17">
        <f t="shared" si="1"/>
        <v>6.619738171</v>
      </c>
      <c r="E80" s="16">
        <f t="shared" si="2"/>
        <v>2.017696194</v>
      </c>
      <c r="F80" s="16">
        <f t="shared" si="3"/>
        <v>237.8386962</v>
      </c>
      <c r="G80" s="19">
        <f t="shared" si="4"/>
        <v>-4162.518018</v>
      </c>
      <c r="H80" s="17">
        <f t="shared" si="5"/>
        <v>-69.3753003</v>
      </c>
      <c r="I80" s="20">
        <f t="shared" si="6"/>
        <v>27342.0677</v>
      </c>
    </row>
    <row r="81" ht="12.75" customHeight="1">
      <c r="A81" s="16">
        <v>9.158403258939455</v>
      </c>
      <c r="B81" s="17">
        <v>6.62070958532084</v>
      </c>
      <c r="C81" s="18"/>
      <c r="D81" s="17">
        <f t="shared" si="1"/>
        <v>6.620709585</v>
      </c>
      <c r="E81" s="16">
        <f t="shared" si="2"/>
        <v>2.017992282</v>
      </c>
      <c r="F81" s="16">
        <f t="shared" si="3"/>
        <v>237.8389923</v>
      </c>
      <c r="G81" s="19">
        <f t="shared" si="4"/>
        <v>-4091.899307</v>
      </c>
      <c r="H81" s="17">
        <f t="shared" si="5"/>
        <v>-68.19832179</v>
      </c>
      <c r="I81" s="20">
        <f t="shared" si="6"/>
        <v>27342.11674</v>
      </c>
    </row>
    <row r="82" ht="12.75" customHeight="1">
      <c r="A82" s="16">
        <v>9.166715991783018</v>
      </c>
      <c r="B82" s="17">
        <v>6.627264022840425</v>
      </c>
      <c r="C82" s="18"/>
      <c r="D82" s="17">
        <f t="shared" si="1"/>
        <v>6.627264023</v>
      </c>
      <c r="E82" s="16">
        <f t="shared" si="2"/>
        <v>2.019990074</v>
      </c>
      <c r="F82" s="16">
        <f t="shared" si="3"/>
        <v>237.8409901</v>
      </c>
      <c r="G82" s="19">
        <f t="shared" si="4"/>
        <v>-4079.928972</v>
      </c>
      <c r="H82" s="17">
        <f t="shared" si="5"/>
        <v>-67.9988162</v>
      </c>
      <c r="I82" s="20">
        <f t="shared" si="6"/>
        <v>27342.12505</v>
      </c>
    </row>
    <row r="83" ht="12.75" customHeight="1">
      <c r="A83" s="16">
        <v>9.17251314369277</v>
      </c>
      <c r="B83" s="17">
        <v>6.643353295498063</v>
      </c>
      <c r="C83" s="18"/>
      <c r="D83" s="17">
        <f t="shared" si="1"/>
        <v>6.643353295</v>
      </c>
      <c r="E83" s="16">
        <f t="shared" si="2"/>
        <v>2.024894084</v>
      </c>
      <c r="F83" s="16">
        <f t="shared" si="3"/>
        <v>237.8458941</v>
      </c>
      <c r="G83" s="19">
        <f t="shared" si="4"/>
        <v>-4071.581073</v>
      </c>
      <c r="H83" s="17">
        <f t="shared" si="5"/>
        <v>-67.85968455</v>
      </c>
      <c r="I83" s="20">
        <f t="shared" si="6"/>
        <v>27342.13085</v>
      </c>
    </row>
    <row r="84" ht="12.75" customHeight="1">
      <c r="A84" s="16">
        <v>9.194309042164273</v>
      </c>
      <c r="B84" s="17">
        <v>6.64378503533999</v>
      </c>
      <c r="C84" s="18"/>
      <c r="D84" s="17">
        <f t="shared" si="1"/>
        <v>6.643785035</v>
      </c>
      <c r="E84" s="16">
        <f t="shared" si="2"/>
        <v>2.025025679</v>
      </c>
      <c r="F84" s="16">
        <f t="shared" si="3"/>
        <v>237.8460257</v>
      </c>
      <c r="G84" s="19">
        <f t="shared" si="4"/>
        <v>-4040.194979</v>
      </c>
      <c r="H84" s="17">
        <f t="shared" si="5"/>
        <v>-67.33658299</v>
      </c>
      <c r="I84" s="20">
        <f t="shared" si="6"/>
        <v>27342.15265</v>
      </c>
    </row>
    <row r="85" ht="12.75" customHeight="1">
      <c r="A85" s="16">
        <v>9.20793147870896</v>
      </c>
      <c r="B85" s="17">
        <v>6.6440548727411946</v>
      </c>
      <c r="C85" s="18"/>
      <c r="D85" s="17">
        <f t="shared" si="1"/>
        <v>6.644054873</v>
      </c>
      <c r="E85" s="16">
        <f t="shared" si="2"/>
        <v>2.025107925</v>
      </c>
      <c r="F85" s="16">
        <f t="shared" si="3"/>
        <v>237.8461079</v>
      </c>
      <c r="G85" s="19">
        <f t="shared" si="4"/>
        <v>-4020.578671</v>
      </c>
      <c r="H85" s="17">
        <f t="shared" si="5"/>
        <v>-67.00964451</v>
      </c>
      <c r="I85" s="20">
        <f t="shared" si="6"/>
        <v>27342.16627</v>
      </c>
    </row>
    <row r="86" ht="12.75" customHeight="1">
      <c r="A86" s="16">
        <v>9.213798266077088</v>
      </c>
      <c r="B86" s="17">
        <v>6.663340412938263</v>
      </c>
      <c r="C86" s="18"/>
      <c r="D86" s="17">
        <f t="shared" si="1"/>
        <v>6.663340413</v>
      </c>
      <c r="E86" s="16">
        <f t="shared" si="2"/>
        <v>2.030986158</v>
      </c>
      <c r="F86" s="16">
        <f t="shared" si="3"/>
        <v>237.8519862</v>
      </c>
      <c r="G86" s="19">
        <f t="shared" si="4"/>
        <v>-4012.130497</v>
      </c>
      <c r="H86" s="17">
        <f t="shared" si="5"/>
        <v>-66.86884161</v>
      </c>
      <c r="I86" s="20">
        <f t="shared" si="6"/>
        <v>27342.17214</v>
      </c>
    </row>
    <row r="87" ht="12.75" customHeight="1">
      <c r="A87" s="16">
        <v>9.224765850771215</v>
      </c>
      <c r="B87" s="17">
        <v>6.666752550398658</v>
      </c>
      <c r="C87" s="18"/>
      <c r="D87" s="17">
        <f t="shared" si="1"/>
        <v>6.66675255</v>
      </c>
      <c r="E87" s="16">
        <f t="shared" si="2"/>
        <v>2.032026177</v>
      </c>
      <c r="F87" s="16">
        <f t="shared" si="3"/>
        <v>237.8530262</v>
      </c>
      <c r="G87" s="19">
        <f t="shared" si="4"/>
        <v>-3996.337175</v>
      </c>
      <c r="H87" s="17">
        <f t="shared" si="5"/>
        <v>-66.60561958</v>
      </c>
      <c r="I87" s="20">
        <f t="shared" si="6"/>
        <v>27342.1831</v>
      </c>
    </row>
    <row r="88" ht="12.75" customHeight="1">
      <c r="A88" s="16">
        <v>9.2327304063229</v>
      </c>
      <c r="B88" s="17">
        <v>6.657325650221088</v>
      </c>
      <c r="C88" s="18"/>
      <c r="D88" s="17">
        <f t="shared" si="1"/>
        <v>6.65732565</v>
      </c>
      <c r="E88" s="16">
        <f t="shared" si="2"/>
        <v>2.029152858</v>
      </c>
      <c r="F88" s="16">
        <f t="shared" si="3"/>
        <v>237.8501529</v>
      </c>
      <c r="G88" s="19">
        <f t="shared" si="4"/>
        <v>-3984.868215</v>
      </c>
      <c r="H88" s="17">
        <f t="shared" si="5"/>
        <v>-66.41447025</v>
      </c>
      <c r="I88" s="20">
        <f t="shared" si="6"/>
        <v>27342.19107</v>
      </c>
    </row>
    <row r="89" ht="12.75" customHeight="1">
      <c r="A89" s="16">
        <v>9.246143936492464</v>
      </c>
      <c r="B89" s="17">
        <v>6.648006685003999</v>
      </c>
      <c r="C89" s="18"/>
      <c r="D89" s="17">
        <f t="shared" si="1"/>
        <v>6.648006685</v>
      </c>
      <c r="E89" s="16">
        <f t="shared" si="2"/>
        <v>2.026312438</v>
      </c>
      <c r="F89" s="16">
        <f t="shared" si="3"/>
        <v>237.8473124</v>
      </c>
      <c r="G89" s="19">
        <f t="shared" si="4"/>
        <v>-3965.552731</v>
      </c>
      <c r="H89" s="17">
        <f t="shared" si="5"/>
        <v>-66.09254552</v>
      </c>
      <c r="I89" s="20">
        <f t="shared" si="6"/>
        <v>27342.20448</v>
      </c>
    </row>
    <row r="90" ht="12.75" customHeight="1">
      <c r="A90" s="16">
        <v>9.252080359318967</v>
      </c>
      <c r="B90" s="17">
        <v>6.670488492740498</v>
      </c>
      <c r="C90" s="18"/>
      <c r="D90" s="17">
        <f t="shared" si="1"/>
        <v>6.670488493</v>
      </c>
      <c r="E90" s="16">
        <f t="shared" si="2"/>
        <v>2.033164893</v>
      </c>
      <c r="F90" s="16">
        <f t="shared" si="3"/>
        <v>237.8541649</v>
      </c>
      <c r="G90" s="19">
        <f t="shared" si="4"/>
        <v>-3957.004283</v>
      </c>
      <c r="H90" s="17">
        <f t="shared" si="5"/>
        <v>-65.95007138</v>
      </c>
      <c r="I90" s="20">
        <f t="shared" si="6"/>
        <v>27342.21042</v>
      </c>
    </row>
    <row r="91" ht="12.75" customHeight="1">
      <c r="A91" s="16">
        <v>9.263187214929845</v>
      </c>
      <c r="B91" s="17">
        <v>6.680293165279755</v>
      </c>
      <c r="C91" s="18"/>
      <c r="D91" s="17">
        <f t="shared" si="1"/>
        <v>6.680293165</v>
      </c>
      <c r="E91" s="16">
        <f t="shared" si="2"/>
        <v>2.036153357</v>
      </c>
      <c r="F91" s="16">
        <f t="shared" si="3"/>
        <v>237.8571534</v>
      </c>
      <c r="G91" s="19">
        <f t="shared" si="4"/>
        <v>-3941.010411</v>
      </c>
      <c r="H91" s="17">
        <f t="shared" si="5"/>
        <v>-65.68350684</v>
      </c>
      <c r="I91" s="20">
        <f t="shared" si="6"/>
        <v>27342.22152</v>
      </c>
    </row>
    <row r="92" ht="12.75" customHeight="1">
      <c r="A92" s="16">
        <v>9.26877546046447</v>
      </c>
      <c r="B92" s="17">
        <v>6.686793635319099</v>
      </c>
      <c r="C92" s="18"/>
      <c r="D92" s="17">
        <f t="shared" si="1"/>
        <v>6.686793635</v>
      </c>
      <c r="E92" s="16">
        <f t="shared" si="2"/>
        <v>2.0381347</v>
      </c>
      <c r="F92" s="16">
        <f t="shared" si="3"/>
        <v>237.8591347</v>
      </c>
      <c r="G92" s="19">
        <f t="shared" si="4"/>
        <v>-3932.963337</v>
      </c>
      <c r="H92" s="17">
        <f t="shared" si="5"/>
        <v>-65.54938895</v>
      </c>
      <c r="I92" s="20">
        <f t="shared" si="6"/>
        <v>27342.22711</v>
      </c>
    </row>
    <row r="93" ht="12.75" customHeight="1">
      <c r="A93" s="16">
        <v>9.276809651474533</v>
      </c>
      <c r="B93" s="17">
        <v>6.68056300268096</v>
      </c>
      <c r="C93" s="18"/>
      <c r="D93" s="17">
        <f t="shared" si="1"/>
        <v>6.680563003</v>
      </c>
      <c r="E93" s="16">
        <f t="shared" si="2"/>
        <v>2.036235603</v>
      </c>
      <c r="F93" s="16">
        <f t="shared" si="3"/>
        <v>237.8572356</v>
      </c>
      <c r="G93" s="19">
        <f t="shared" si="4"/>
        <v>-3921.394102</v>
      </c>
      <c r="H93" s="17">
        <f t="shared" si="5"/>
        <v>-65.35656836</v>
      </c>
      <c r="I93" s="20">
        <f t="shared" si="6"/>
        <v>27342.23515</v>
      </c>
    </row>
    <row r="94" ht="12.75" customHeight="1">
      <c r="A94" s="16">
        <v>9.28477420702622</v>
      </c>
      <c r="B94" s="17">
        <v>6.6711361025033895</v>
      </c>
      <c r="C94" s="18"/>
      <c r="D94" s="17">
        <f t="shared" si="1"/>
        <v>6.671136103</v>
      </c>
      <c r="E94" s="16">
        <f t="shared" si="2"/>
        <v>2.033362284</v>
      </c>
      <c r="F94" s="16">
        <f t="shared" si="3"/>
        <v>237.8543623</v>
      </c>
      <c r="G94" s="19">
        <f t="shared" si="4"/>
        <v>-3909.925142</v>
      </c>
      <c r="H94" s="17">
        <f t="shared" si="5"/>
        <v>-65.16541903</v>
      </c>
      <c r="I94" s="20">
        <f t="shared" si="6"/>
        <v>27342.24311</v>
      </c>
    </row>
    <row r="95" ht="12.75" customHeight="1">
      <c r="A95" s="16">
        <v>9.301260401796597</v>
      </c>
      <c r="B95" s="17">
        <v>6.677852442463697</v>
      </c>
      <c r="C95" s="18"/>
      <c r="D95" s="17">
        <f t="shared" si="1"/>
        <v>6.677852442</v>
      </c>
      <c r="E95" s="16">
        <f t="shared" si="2"/>
        <v>2.035409424</v>
      </c>
      <c r="F95" s="16">
        <f t="shared" si="3"/>
        <v>237.8564094</v>
      </c>
      <c r="G95" s="19">
        <f t="shared" si="4"/>
        <v>-3886.185021</v>
      </c>
      <c r="H95" s="17">
        <f t="shared" si="5"/>
        <v>-64.76975036</v>
      </c>
      <c r="I95" s="20">
        <f t="shared" si="6"/>
        <v>27342.2596</v>
      </c>
    </row>
    <row r="96" ht="12.75" customHeight="1">
      <c r="A96" s="16">
        <v>9.317537690191848</v>
      </c>
      <c r="B96" s="17">
        <v>6.674979979805712</v>
      </c>
      <c r="C96" s="18"/>
      <c r="D96" s="17">
        <f t="shared" si="1"/>
        <v>6.67497998</v>
      </c>
      <c r="E96" s="16">
        <f t="shared" si="2"/>
        <v>2.034533898</v>
      </c>
      <c r="F96" s="16">
        <f t="shared" si="3"/>
        <v>237.8555339</v>
      </c>
      <c r="G96" s="19">
        <f t="shared" si="4"/>
        <v>-3862.745726</v>
      </c>
      <c r="H96" s="17">
        <f t="shared" si="5"/>
        <v>-64.37909544</v>
      </c>
      <c r="I96" s="20">
        <f t="shared" si="6"/>
        <v>27342.27587</v>
      </c>
    </row>
    <row r="97" ht="12.75" customHeight="1">
      <c r="A97" s="16">
        <v>9.336539465896037</v>
      </c>
      <c r="B97" s="17">
        <v>6.672161484627967</v>
      </c>
      <c r="C97" s="18"/>
      <c r="D97" s="17">
        <f t="shared" si="1"/>
        <v>6.672161485</v>
      </c>
      <c r="E97" s="16">
        <f t="shared" si="2"/>
        <v>2.033674821</v>
      </c>
      <c r="F97" s="16">
        <f t="shared" si="3"/>
        <v>237.8546748</v>
      </c>
      <c r="G97" s="19">
        <f t="shared" si="4"/>
        <v>-3835.383169</v>
      </c>
      <c r="H97" s="17">
        <f t="shared" si="5"/>
        <v>-63.92305282</v>
      </c>
      <c r="I97" s="20">
        <f t="shared" si="6"/>
        <v>27342.29488</v>
      </c>
    </row>
    <row r="98" ht="12.75" customHeight="1">
      <c r="A98" s="16">
        <v>9.350022631523974</v>
      </c>
      <c r="B98" s="17">
        <v>6.66603878695031</v>
      </c>
      <c r="C98" s="18"/>
      <c r="D98" s="17">
        <f t="shared" si="1"/>
        <v>6.666038787</v>
      </c>
      <c r="E98" s="16">
        <f t="shared" si="2"/>
        <v>2.031808622</v>
      </c>
      <c r="F98" s="16">
        <f t="shared" si="3"/>
        <v>237.8528086</v>
      </c>
      <c r="G98" s="19">
        <f t="shared" si="4"/>
        <v>-3815.967411</v>
      </c>
      <c r="H98" s="17">
        <f t="shared" si="5"/>
        <v>-63.59945684</v>
      </c>
      <c r="I98" s="20">
        <f t="shared" si="6"/>
        <v>27342.30836</v>
      </c>
    </row>
    <row r="99" ht="12.75" customHeight="1">
      <c r="A99" s="16">
        <v>9.369024407228162</v>
      </c>
      <c r="B99" s="17">
        <v>6.663220291772566</v>
      </c>
      <c r="C99" s="18"/>
      <c r="D99" s="17">
        <f t="shared" si="1"/>
        <v>6.663220292</v>
      </c>
      <c r="E99" s="16">
        <f t="shared" si="2"/>
        <v>2.030949545</v>
      </c>
      <c r="F99" s="16">
        <f t="shared" si="3"/>
        <v>237.8519495</v>
      </c>
      <c r="G99" s="19">
        <f t="shared" si="4"/>
        <v>-3788.604854</v>
      </c>
      <c r="H99" s="17">
        <f t="shared" si="5"/>
        <v>-63.14341423</v>
      </c>
      <c r="I99" s="20">
        <f t="shared" si="6"/>
        <v>27342.32736</v>
      </c>
    </row>
    <row r="100" ht="12.75" customHeight="1">
      <c r="A100" s="16">
        <v>9.37475192367954</v>
      </c>
      <c r="B100" s="17">
        <v>6.6761132968907715</v>
      </c>
      <c r="C100" s="18"/>
      <c r="D100" s="17">
        <f t="shared" si="1"/>
        <v>6.676113297</v>
      </c>
      <c r="E100" s="16">
        <f t="shared" si="2"/>
        <v>2.034879333</v>
      </c>
      <c r="F100" s="16">
        <f t="shared" si="3"/>
        <v>237.8558793</v>
      </c>
      <c r="G100" s="19">
        <f t="shared" si="4"/>
        <v>-3780.35723</v>
      </c>
      <c r="H100" s="17">
        <f t="shared" si="5"/>
        <v>-63.00595383</v>
      </c>
      <c r="I100" s="20">
        <f t="shared" si="6"/>
        <v>27342.33309</v>
      </c>
    </row>
    <row r="101" ht="12.75" customHeight="1">
      <c r="A101" s="16">
        <v>9.377824588280355</v>
      </c>
      <c r="B101" s="17">
        <v>6.692148602068168</v>
      </c>
      <c r="C101" s="18"/>
      <c r="D101" s="17">
        <f t="shared" si="1"/>
        <v>6.692148602</v>
      </c>
      <c r="E101" s="16">
        <f t="shared" si="2"/>
        <v>2.039766894</v>
      </c>
      <c r="F101" s="16">
        <f t="shared" si="3"/>
        <v>237.8607669</v>
      </c>
      <c r="G101" s="19">
        <f t="shared" si="4"/>
        <v>-3775.932593</v>
      </c>
      <c r="H101" s="17">
        <f t="shared" si="5"/>
        <v>-62.93220988</v>
      </c>
      <c r="I101" s="20">
        <f t="shared" si="6"/>
        <v>27342.33616</v>
      </c>
    </row>
    <row r="102" ht="12.75" customHeight="1">
      <c r="A102" s="16">
        <v>9.38879217297448</v>
      </c>
      <c r="B102" s="17">
        <v>6.695560739528563</v>
      </c>
      <c r="C102" s="18"/>
      <c r="D102" s="17">
        <f t="shared" si="1"/>
        <v>6.69556074</v>
      </c>
      <c r="E102" s="16">
        <f t="shared" si="2"/>
        <v>2.040806913</v>
      </c>
      <c r="F102" s="16">
        <f t="shared" si="3"/>
        <v>237.8618069</v>
      </c>
      <c r="G102" s="19">
        <f t="shared" si="4"/>
        <v>-3760.139271</v>
      </c>
      <c r="H102" s="17">
        <f t="shared" si="5"/>
        <v>-62.66898785</v>
      </c>
      <c r="I102" s="20">
        <f t="shared" si="6"/>
        <v>27342.34713</v>
      </c>
    </row>
    <row r="103" ht="12.75" customHeight="1">
      <c r="A103" s="16">
        <v>9.402344974060794</v>
      </c>
      <c r="B103" s="17">
        <v>6.692634309390336</v>
      </c>
      <c r="C103" s="18"/>
      <c r="D103" s="17">
        <f t="shared" si="1"/>
        <v>6.692634309</v>
      </c>
      <c r="E103" s="16">
        <f t="shared" si="2"/>
        <v>2.039914938</v>
      </c>
      <c r="F103" s="16">
        <f t="shared" si="3"/>
        <v>237.8609149</v>
      </c>
      <c r="G103" s="19">
        <f t="shared" si="4"/>
        <v>-3740.623237</v>
      </c>
      <c r="H103" s="17">
        <f t="shared" si="5"/>
        <v>-62.34372062</v>
      </c>
      <c r="I103" s="20">
        <f t="shared" si="6"/>
        <v>27342.36068</v>
      </c>
    </row>
    <row r="104" ht="12.75" customHeight="1">
      <c r="A104" s="16">
        <v>9.415758504230356</v>
      </c>
      <c r="B104" s="17">
        <v>6.683315344173248</v>
      </c>
      <c r="C104" s="18"/>
      <c r="D104" s="17">
        <f t="shared" si="1"/>
        <v>6.683315344</v>
      </c>
      <c r="E104" s="16">
        <f t="shared" si="2"/>
        <v>2.037074517</v>
      </c>
      <c r="F104" s="16">
        <f t="shared" si="3"/>
        <v>237.8580745</v>
      </c>
      <c r="G104" s="19">
        <f t="shared" si="4"/>
        <v>-3721.307754</v>
      </c>
      <c r="H104" s="17">
        <f t="shared" si="5"/>
        <v>-62.0217959</v>
      </c>
      <c r="I104" s="20">
        <f t="shared" si="6"/>
        <v>27342.3741</v>
      </c>
    </row>
    <row r="105" ht="12.75" customHeight="1">
      <c r="A105" s="16">
        <v>9.431966157167231</v>
      </c>
      <c r="B105" s="17">
        <v>6.677246613975831</v>
      </c>
      <c r="C105" s="18"/>
      <c r="D105" s="17">
        <f t="shared" si="1"/>
        <v>6.677246614</v>
      </c>
      <c r="E105" s="16">
        <f t="shared" si="2"/>
        <v>2.035224768</v>
      </c>
      <c r="F105" s="16">
        <f t="shared" si="3"/>
        <v>237.8562248</v>
      </c>
      <c r="G105" s="19">
        <f t="shared" si="4"/>
        <v>-3697.968734</v>
      </c>
      <c r="H105" s="17">
        <f t="shared" si="5"/>
        <v>-61.63281223</v>
      </c>
      <c r="I105" s="20">
        <f t="shared" si="6"/>
        <v>27342.3903</v>
      </c>
    </row>
    <row r="106" ht="12.75" customHeight="1">
      <c r="A106" s="16">
        <v>9.448313081020858</v>
      </c>
      <c r="B106" s="17">
        <v>6.677570418857277</v>
      </c>
      <c r="C106" s="18"/>
      <c r="D106" s="17">
        <f t="shared" si="1"/>
        <v>6.677570419</v>
      </c>
      <c r="E106" s="16">
        <f t="shared" si="2"/>
        <v>2.035323464</v>
      </c>
      <c r="F106" s="16">
        <f t="shared" si="3"/>
        <v>237.8563235</v>
      </c>
      <c r="G106" s="19">
        <f t="shared" si="4"/>
        <v>-3674.429163</v>
      </c>
      <c r="H106" s="17">
        <f t="shared" si="5"/>
        <v>-61.24048606</v>
      </c>
      <c r="I106" s="20">
        <f t="shared" si="6"/>
        <v>27342.40665</v>
      </c>
    </row>
    <row r="107" ht="12.75" customHeight="1">
      <c r="A107" s="16">
        <v>9.456625813864422</v>
      </c>
      <c r="B107" s="17">
        <v>6.684124856376862</v>
      </c>
      <c r="C107" s="18"/>
      <c r="D107" s="17">
        <f t="shared" si="1"/>
        <v>6.684124856</v>
      </c>
      <c r="E107" s="16">
        <f t="shared" si="2"/>
        <v>2.037321256</v>
      </c>
      <c r="F107" s="16">
        <f t="shared" si="3"/>
        <v>237.8583213</v>
      </c>
      <c r="G107" s="19">
        <f t="shared" si="4"/>
        <v>-3662.458828</v>
      </c>
      <c r="H107" s="17">
        <f t="shared" si="5"/>
        <v>-61.04098047</v>
      </c>
      <c r="I107" s="20">
        <f t="shared" si="6"/>
        <v>27342.41496</v>
      </c>
    </row>
    <row r="108" ht="12.75" customHeight="1">
      <c r="A108" s="16">
        <v>9.459628843006861</v>
      </c>
      <c r="B108" s="17">
        <v>6.696963894014827</v>
      </c>
      <c r="C108" s="18"/>
      <c r="D108" s="17">
        <f t="shared" si="1"/>
        <v>6.696963894</v>
      </c>
      <c r="E108" s="16">
        <f t="shared" si="2"/>
        <v>2.041234595</v>
      </c>
      <c r="F108" s="16">
        <f t="shared" si="3"/>
        <v>237.8622346</v>
      </c>
      <c r="G108" s="19">
        <f t="shared" si="4"/>
        <v>-3658.134466</v>
      </c>
      <c r="H108" s="17">
        <f t="shared" si="5"/>
        <v>-60.96890777</v>
      </c>
      <c r="I108" s="20">
        <f t="shared" si="6"/>
        <v>27342.41797</v>
      </c>
    </row>
    <row r="109" ht="12.75" customHeight="1">
      <c r="A109" s="16">
        <v>9.467663034016923</v>
      </c>
      <c r="B109" s="17">
        <v>6.690733261376687</v>
      </c>
      <c r="C109" s="18"/>
      <c r="D109" s="17">
        <f t="shared" si="1"/>
        <v>6.690733261</v>
      </c>
      <c r="E109" s="16">
        <f t="shared" si="2"/>
        <v>2.039335498</v>
      </c>
      <c r="F109" s="16">
        <f t="shared" si="3"/>
        <v>237.8603355</v>
      </c>
      <c r="G109" s="19">
        <f t="shared" si="4"/>
        <v>-3646.565231</v>
      </c>
      <c r="H109" s="17">
        <f t="shared" si="5"/>
        <v>-60.77608718</v>
      </c>
      <c r="I109" s="20">
        <f t="shared" si="6"/>
        <v>27342.426</v>
      </c>
    </row>
    <row r="110" ht="12.75" customHeight="1">
      <c r="A110" s="16">
        <v>9.472763831342922</v>
      </c>
      <c r="B110" s="17">
        <v>6.674859858640014</v>
      </c>
      <c r="C110" s="18"/>
      <c r="D110" s="17">
        <f t="shared" si="1"/>
        <v>6.674859859</v>
      </c>
      <c r="E110" s="16">
        <f t="shared" si="2"/>
        <v>2.034497285</v>
      </c>
      <c r="F110" s="16">
        <f t="shared" si="3"/>
        <v>237.8554973</v>
      </c>
      <c r="G110" s="19">
        <f t="shared" si="4"/>
        <v>-3639.220083</v>
      </c>
      <c r="H110" s="17">
        <f t="shared" si="5"/>
        <v>-60.65366805</v>
      </c>
      <c r="I110" s="20">
        <f t="shared" si="6"/>
        <v>27342.4311</v>
      </c>
    </row>
    <row r="111" ht="12.75" customHeight="1">
      <c r="A111" s="16">
        <v>9.505457679050174</v>
      </c>
      <c r="B111" s="17">
        <v>6.675507468402905</v>
      </c>
      <c r="C111" s="18"/>
      <c r="D111" s="17">
        <f t="shared" si="1"/>
        <v>6.675507468</v>
      </c>
      <c r="E111" s="16">
        <f t="shared" si="2"/>
        <v>2.034694676</v>
      </c>
      <c r="F111" s="16">
        <f t="shared" si="3"/>
        <v>237.8556947</v>
      </c>
      <c r="G111" s="19">
        <f t="shared" si="4"/>
        <v>-3592.140942</v>
      </c>
      <c r="H111" s="17">
        <f t="shared" si="5"/>
        <v>-59.8690157</v>
      </c>
      <c r="I111" s="20">
        <f t="shared" si="6"/>
        <v>27342.46379</v>
      </c>
    </row>
    <row r="112" ht="12.75" customHeight="1">
      <c r="A112" s="16">
        <v>9.511115560043176</v>
      </c>
      <c r="B112" s="17">
        <v>6.68520420598168</v>
      </c>
      <c r="C112" s="18"/>
      <c r="D112" s="17">
        <f t="shared" si="1"/>
        <v>6.685204206</v>
      </c>
      <c r="E112" s="16">
        <f t="shared" si="2"/>
        <v>2.037650242</v>
      </c>
      <c r="F112" s="16">
        <f t="shared" si="3"/>
        <v>237.8586502</v>
      </c>
      <c r="G112" s="19">
        <f t="shared" si="4"/>
        <v>-3583.993594</v>
      </c>
      <c r="H112" s="17">
        <f t="shared" si="5"/>
        <v>-59.73322656</v>
      </c>
      <c r="I112" s="20">
        <f t="shared" si="6"/>
        <v>27342.46945</v>
      </c>
    </row>
    <row r="113" ht="12.75" customHeight="1">
      <c r="A113" s="16">
        <v>9.517121618328055</v>
      </c>
      <c r="B113" s="17">
        <v>6.710882281257611</v>
      </c>
      <c r="C113" s="18"/>
      <c r="D113" s="17">
        <f t="shared" si="1"/>
        <v>6.710882281</v>
      </c>
      <c r="E113" s="16">
        <f t="shared" si="2"/>
        <v>2.045476919</v>
      </c>
      <c r="F113" s="16">
        <f t="shared" si="3"/>
        <v>237.8664769</v>
      </c>
      <c r="G113" s="19">
        <f t="shared" si="4"/>
        <v>-3575.34487</v>
      </c>
      <c r="H113" s="17">
        <f t="shared" si="5"/>
        <v>-59.58908116</v>
      </c>
      <c r="I113" s="20">
        <f t="shared" si="6"/>
        <v>27342.47546</v>
      </c>
    </row>
    <row r="114" ht="12.75" customHeight="1">
      <c r="A114" s="16">
        <v>9.519985376553743</v>
      </c>
      <c r="B114" s="17">
        <v>6.717328783816714</v>
      </c>
      <c r="C114" s="18"/>
      <c r="D114" s="17">
        <f t="shared" si="1"/>
        <v>6.717328784</v>
      </c>
      <c r="E114" s="16">
        <f t="shared" si="2"/>
        <v>2.047441813</v>
      </c>
      <c r="F114" s="16">
        <f t="shared" si="3"/>
        <v>237.8684418</v>
      </c>
      <c r="G114" s="19">
        <f t="shared" si="4"/>
        <v>-3571.221058</v>
      </c>
      <c r="H114" s="17">
        <f t="shared" si="5"/>
        <v>-59.52035096</v>
      </c>
      <c r="I114" s="20">
        <f t="shared" si="6"/>
        <v>27342.47832</v>
      </c>
    </row>
    <row r="115" ht="12.75" customHeight="1">
      <c r="A115" s="16">
        <v>9.527949932105429</v>
      </c>
      <c r="B115" s="17">
        <v>6.707901883639144</v>
      </c>
      <c r="C115" s="18"/>
      <c r="D115" s="17">
        <f t="shared" si="1"/>
        <v>6.707901884</v>
      </c>
      <c r="E115" s="16">
        <f t="shared" si="2"/>
        <v>2.044568494</v>
      </c>
      <c r="F115" s="16">
        <f t="shared" si="3"/>
        <v>237.8655685</v>
      </c>
      <c r="G115" s="19">
        <f t="shared" si="4"/>
        <v>-3559.752098</v>
      </c>
      <c r="H115" s="17">
        <f t="shared" si="5"/>
        <v>-59.32920163</v>
      </c>
      <c r="I115" s="20">
        <f t="shared" si="6"/>
        <v>27342.48629</v>
      </c>
    </row>
    <row r="116" ht="12.75" customHeight="1">
      <c r="A116" s="16">
        <v>9.53319000034818</v>
      </c>
      <c r="B116" s="17">
        <v>6.698421015981332</v>
      </c>
      <c r="C116" s="18"/>
      <c r="D116" s="17">
        <f t="shared" si="1"/>
        <v>6.698421016</v>
      </c>
      <c r="E116" s="16">
        <f t="shared" si="2"/>
        <v>2.041678726</v>
      </c>
      <c r="F116" s="16">
        <f t="shared" si="3"/>
        <v>237.8626787</v>
      </c>
      <c r="G116" s="19">
        <f t="shared" si="4"/>
        <v>-3552.206399</v>
      </c>
      <c r="H116" s="17">
        <f t="shared" si="5"/>
        <v>-59.20343999</v>
      </c>
      <c r="I116" s="20">
        <f t="shared" si="6"/>
        <v>27342.49153</v>
      </c>
    </row>
    <row r="117" ht="12.75" customHeight="1">
      <c r="A117" s="16">
        <v>9.538917516799557</v>
      </c>
      <c r="B117" s="17">
        <v>6.711314021099539</v>
      </c>
      <c r="C117" s="18"/>
      <c r="D117" s="17">
        <f t="shared" si="1"/>
        <v>6.711314021</v>
      </c>
      <c r="E117" s="16">
        <f t="shared" si="2"/>
        <v>2.045608514</v>
      </c>
      <c r="F117" s="16">
        <f t="shared" si="3"/>
        <v>237.8666085</v>
      </c>
      <c r="G117" s="19">
        <f t="shared" si="4"/>
        <v>-3543.958776</v>
      </c>
      <c r="H117" s="17">
        <f t="shared" si="5"/>
        <v>-59.0659796</v>
      </c>
      <c r="I117" s="20">
        <f t="shared" si="6"/>
        <v>27342.49725</v>
      </c>
    </row>
    <row r="118" ht="12.75" customHeight="1">
      <c r="A118" s="16">
        <v>9.544505762334182</v>
      </c>
      <c r="B118" s="17">
        <v>6.717814491138883</v>
      </c>
      <c r="C118" s="18"/>
      <c r="D118" s="17">
        <f t="shared" si="1"/>
        <v>6.717814491</v>
      </c>
      <c r="E118" s="16">
        <f t="shared" si="2"/>
        <v>2.047589857</v>
      </c>
      <c r="F118" s="16">
        <f t="shared" si="3"/>
        <v>237.8685899</v>
      </c>
      <c r="G118" s="19">
        <f t="shared" si="4"/>
        <v>-3535.911702</v>
      </c>
      <c r="H118" s="17">
        <f t="shared" si="5"/>
        <v>-58.9318617</v>
      </c>
      <c r="I118" s="20">
        <f t="shared" si="6"/>
        <v>27342.50284</v>
      </c>
    </row>
    <row r="119" ht="12.75" customHeight="1">
      <c r="A119" s="16">
        <v>9.577199610041436</v>
      </c>
      <c r="B119" s="17">
        <v>6.718462100901774</v>
      </c>
      <c r="C119" s="18"/>
      <c r="D119" s="17">
        <f t="shared" si="1"/>
        <v>6.718462101</v>
      </c>
      <c r="E119" s="16">
        <f t="shared" si="2"/>
        <v>2.047787248</v>
      </c>
      <c r="F119" s="16">
        <f t="shared" si="3"/>
        <v>237.8687872</v>
      </c>
      <c r="G119" s="19">
        <f t="shared" si="4"/>
        <v>-3488.832562</v>
      </c>
      <c r="H119" s="17">
        <f t="shared" si="5"/>
        <v>-58.14720936</v>
      </c>
      <c r="I119" s="20">
        <f t="shared" si="6"/>
        <v>27342.53554</v>
      </c>
    </row>
    <row r="120" ht="12.75" customHeight="1">
      <c r="A120" s="16">
        <v>9.588306465652312</v>
      </c>
      <c r="B120" s="17">
        <v>6.72826677344103</v>
      </c>
      <c r="C120" s="18"/>
      <c r="D120" s="17">
        <f t="shared" si="1"/>
        <v>6.728266773</v>
      </c>
      <c r="E120" s="16">
        <f t="shared" si="2"/>
        <v>2.050775713</v>
      </c>
      <c r="F120" s="16">
        <f t="shared" si="3"/>
        <v>237.8717757</v>
      </c>
      <c r="G120" s="19">
        <f t="shared" si="4"/>
        <v>-3472.838689</v>
      </c>
      <c r="H120" s="17">
        <f t="shared" si="5"/>
        <v>-57.88064482</v>
      </c>
      <c r="I120" s="20">
        <f t="shared" si="6"/>
        <v>27342.54664</v>
      </c>
    </row>
    <row r="121" ht="12.75" customHeight="1">
      <c r="A121" s="16">
        <v>9.612757215974376</v>
      </c>
      <c r="B121" s="17">
        <v>6.7255562132237685</v>
      </c>
      <c r="C121" s="18"/>
      <c r="D121" s="17">
        <f t="shared" si="1"/>
        <v>6.725556213</v>
      </c>
      <c r="E121" s="16">
        <f t="shared" si="2"/>
        <v>2.049949534</v>
      </c>
      <c r="F121" s="16">
        <f t="shared" si="3"/>
        <v>237.8709495</v>
      </c>
      <c r="G121" s="19">
        <f t="shared" si="4"/>
        <v>-3437.629609</v>
      </c>
      <c r="H121" s="17">
        <f t="shared" si="5"/>
        <v>-57.29382682</v>
      </c>
      <c r="I121" s="20">
        <f t="shared" si="6"/>
        <v>27342.57109</v>
      </c>
    </row>
    <row r="122" ht="12.75" customHeight="1">
      <c r="A122" s="16">
        <v>9.617858013300374</v>
      </c>
      <c r="B122" s="17">
        <v>6.709682810487095</v>
      </c>
      <c r="C122" s="18"/>
      <c r="D122" s="17">
        <f t="shared" si="1"/>
        <v>6.70968281</v>
      </c>
      <c r="E122" s="16">
        <f t="shared" si="2"/>
        <v>2.045111321</v>
      </c>
      <c r="F122" s="16">
        <f t="shared" si="3"/>
        <v>237.8661113</v>
      </c>
      <c r="G122" s="19">
        <f t="shared" si="4"/>
        <v>-3430.284461</v>
      </c>
      <c r="H122" s="17">
        <f t="shared" si="5"/>
        <v>-57.17140768</v>
      </c>
      <c r="I122" s="20">
        <f t="shared" si="6"/>
        <v>27342.57619</v>
      </c>
    </row>
    <row r="123" ht="12.75" customHeight="1">
      <c r="A123" s="16">
        <v>9.625961839768813</v>
      </c>
      <c r="B123" s="17">
        <v>6.706648445388387</v>
      </c>
      <c r="C123" s="18"/>
      <c r="D123" s="17">
        <f t="shared" si="1"/>
        <v>6.706648445</v>
      </c>
      <c r="E123" s="16">
        <f t="shared" si="2"/>
        <v>2.044186446</v>
      </c>
      <c r="F123" s="16">
        <f t="shared" si="3"/>
        <v>237.8651864</v>
      </c>
      <c r="G123" s="19">
        <f t="shared" si="4"/>
        <v>-3418.614951</v>
      </c>
      <c r="H123" s="17">
        <f t="shared" si="5"/>
        <v>-56.97691585</v>
      </c>
      <c r="I123" s="20">
        <f t="shared" si="6"/>
        <v>27342.5843</v>
      </c>
    </row>
    <row r="124" ht="12.75" customHeight="1">
      <c r="A124" s="16">
        <v>9.636999059921315</v>
      </c>
      <c r="B124" s="17">
        <v>6.713256850388213</v>
      </c>
      <c r="C124" s="18"/>
      <c r="D124" s="17">
        <f t="shared" si="1"/>
        <v>6.71325685</v>
      </c>
      <c r="E124" s="16">
        <f t="shared" si="2"/>
        <v>2.046200688</v>
      </c>
      <c r="F124" s="16">
        <f t="shared" si="3"/>
        <v>237.8672007</v>
      </c>
      <c r="G124" s="19">
        <f t="shared" si="4"/>
        <v>-3402.721354</v>
      </c>
      <c r="H124" s="17">
        <f t="shared" si="5"/>
        <v>-56.71202256</v>
      </c>
      <c r="I124" s="20">
        <f t="shared" si="6"/>
        <v>27342.59534</v>
      </c>
    </row>
    <row r="125" ht="12.75" customHeight="1">
      <c r="A125" s="16">
        <v>9.653276348316565</v>
      </c>
      <c r="B125" s="17">
        <v>6.710384387730227</v>
      </c>
      <c r="C125" s="18"/>
      <c r="D125" s="17">
        <f t="shared" si="1"/>
        <v>6.710384388</v>
      </c>
      <c r="E125" s="16">
        <f t="shared" si="2"/>
        <v>2.045325161</v>
      </c>
      <c r="F125" s="16">
        <f t="shared" si="3"/>
        <v>237.8663252</v>
      </c>
      <c r="G125" s="19">
        <f t="shared" si="4"/>
        <v>-3379.282058</v>
      </c>
      <c r="H125" s="17">
        <f t="shared" si="5"/>
        <v>-56.32136764</v>
      </c>
      <c r="I125" s="20">
        <f t="shared" si="6"/>
        <v>27342.61161</v>
      </c>
    </row>
    <row r="126" ht="12.75" customHeight="1">
      <c r="A126" s="16">
        <v>9.655791929250377</v>
      </c>
      <c r="B126" s="17">
        <v>6.7008495525921745</v>
      </c>
      <c r="C126" s="18"/>
      <c r="D126" s="17">
        <f t="shared" si="1"/>
        <v>6.700849553</v>
      </c>
      <c r="E126" s="16">
        <f t="shared" si="2"/>
        <v>2.042418944</v>
      </c>
      <c r="F126" s="16">
        <f t="shared" si="3"/>
        <v>237.8634189</v>
      </c>
      <c r="G126" s="19">
        <f t="shared" si="4"/>
        <v>-3375.659622</v>
      </c>
      <c r="H126" s="17">
        <f t="shared" si="5"/>
        <v>-56.2609937</v>
      </c>
      <c r="I126" s="20">
        <f t="shared" si="6"/>
        <v>27342.61413</v>
      </c>
    </row>
    <row r="127" ht="12.75" customHeight="1">
      <c r="A127" s="16">
        <v>9.658098603809062</v>
      </c>
      <c r="B127" s="17">
        <v>6.681725914835829</v>
      </c>
      <c r="C127" s="18"/>
      <c r="D127" s="17">
        <f t="shared" si="1"/>
        <v>6.681725915</v>
      </c>
      <c r="E127" s="16">
        <f t="shared" si="2"/>
        <v>2.036590059</v>
      </c>
      <c r="F127" s="16">
        <f t="shared" si="3"/>
        <v>237.8575901</v>
      </c>
      <c r="G127" s="19">
        <f t="shared" si="4"/>
        <v>-3372.338011</v>
      </c>
      <c r="H127" s="17">
        <f t="shared" si="5"/>
        <v>-56.20563351</v>
      </c>
      <c r="I127" s="20">
        <f t="shared" si="6"/>
        <v>27342.61643</v>
      </c>
    </row>
    <row r="128" ht="12.75" customHeight="1">
      <c r="A128" s="16">
        <v>9.685273841440063</v>
      </c>
      <c r="B128" s="17">
        <v>6.679069322098807</v>
      </c>
      <c r="C128" s="18"/>
      <c r="D128" s="17">
        <f t="shared" si="1"/>
        <v>6.679069322</v>
      </c>
      <c r="E128" s="16">
        <f t="shared" si="2"/>
        <v>2.035780329</v>
      </c>
      <c r="F128" s="16">
        <f t="shared" si="3"/>
        <v>237.8567803</v>
      </c>
      <c r="G128" s="19">
        <f t="shared" si="4"/>
        <v>-3333.205668</v>
      </c>
      <c r="H128" s="17">
        <f t="shared" si="5"/>
        <v>-55.55342781</v>
      </c>
      <c r="I128" s="20">
        <f t="shared" si="6"/>
        <v>27342.64361</v>
      </c>
    </row>
    <row r="129" ht="12.75" customHeight="1">
      <c r="A129" s="16">
        <v>9.690583545141187</v>
      </c>
      <c r="B129" s="17">
        <v>6.6727847219804275</v>
      </c>
      <c r="C129" s="18"/>
      <c r="D129" s="17">
        <f t="shared" si="1"/>
        <v>6.672784722</v>
      </c>
      <c r="E129" s="16">
        <f t="shared" si="2"/>
        <v>2.033864783</v>
      </c>
      <c r="F129" s="16">
        <f t="shared" si="3"/>
        <v>237.8548648</v>
      </c>
      <c r="G129" s="19">
        <f t="shared" si="4"/>
        <v>-3325.559695</v>
      </c>
      <c r="H129" s="17">
        <f t="shared" si="5"/>
        <v>-55.42599492</v>
      </c>
      <c r="I129" s="20">
        <f t="shared" si="6"/>
        <v>27342.64892</v>
      </c>
    </row>
    <row r="130" ht="12.75" customHeight="1">
      <c r="A130" s="16">
        <v>9.695753977925563</v>
      </c>
      <c r="B130" s="17">
        <v>6.660107586783185</v>
      </c>
      <c r="C130" s="18"/>
      <c r="D130" s="17">
        <f t="shared" si="1"/>
        <v>6.660107587</v>
      </c>
      <c r="E130" s="16">
        <f t="shared" si="2"/>
        <v>2.030000792</v>
      </c>
      <c r="F130" s="16">
        <f t="shared" si="3"/>
        <v>237.8510008</v>
      </c>
      <c r="G130" s="19">
        <f t="shared" si="4"/>
        <v>-3318.114272</v>
      </c>
      <c r="H130" s="17">
        <f t="shared" si="5"/>
        <v>-55.30190453</v>
      </c>
      <c r="I130" s="20">
        <f t="shared" si="6"/>
        <v>27342.65409</v>
      </c>
    </row>
    <row r="131" ht="12.75" customHeight="1">
      <c r="A131" s="16">
        <v>9.714825389088126</v>
      </c>
      <c r="B131" s="17">
        <v>6.660485359144872</v>
      </c>
      <c r="C131" s="18"/>
      <c r="D131" s="17">
        <f t="shared" si="1"/>
        <v>6.660485359</v>
      </c>
      <c r="E131" s="16">
        <f t="shared" si="2"/>
        <v>2.030115937</v>
      </c>
      <c r="F131" s="16">
        <f t="shared" si="3"/>
        <v>237.8511159</v>
      </c>
      <c r="G131" s="19">
        <f t="shared" si="4"/>
        <v>-3290.65144</v>
      </c>
      <c r="H131" s="17">
        <f t="shared" si="5"/>
        <v>-54.84419066</v>
      </c>
      <c r="I131" s="20">
        <f t="shared" si="6"/>
        <v>27342.67316</v>
      </c>
    </row>
    <row r="132" ht="12.75" customHeight="1">
      <c r="A132" s="16">
        <v>9.717340970021937</v>
      </c>
      <c r="B132" s="17">
        <v>6.650950524006818</v>
      </c>
      <c r="C132" s="18"/>
      <c r="D132" s="17">
        <f t="shared" si="1"/>
        <v>6.650950524</v>
      </c>
      <c r="E132" s="16">
        <f t="shared" si="2"/>
        <v>2.02720972</v>
      </c>
      <c r="F132" s="16">
        <f t="shared" si="3"/>
        <v>237.8482097</v>
      </c>
      <c r="G132" s="19">
        <f t="shared" si="4"/>
        <v>-3287.029003</v>
      </c>
      <c r="H132" s="17">
        <f t="shared" si="5"/>
        <v>-54.78381672</v>
      </c>
      <c r="I132" s="20">
        <f t="shared" si="6"/>
        <v>27342.67568</v>
      </c>
    </row>
    <row r="133" ht="12.75" customHeight="1">
      <c r="A133" s="16">
        <v>9.725444796490375</v>
      </c>
      <c r="B133" s="17">
        <v>6.64791615890811</v>
      </c>
      <c r="C133" s="18"/>
      <c r="D133" s="17">
        <f t="shared" si="1"/>
        <v>6.647916159</v>
      </c>
      <c r="E133" s="16">
        <f t="shared" si="2"/>
        <v>2.026284845</v>
      </c>
      <c r="F133" s="16">
        <f t="shared" si="3"/>
        <v>237.8472848</v>
      </c>
      <c r="G133" s="19">
        <f t="shared" si="4"/>
        <v>-3275.359493</v>
      </c>
      <c r="H133" s="17">
        <f t="shared" si="5"/>
        <v>-54.58932488</v>
      </c>
      <c r="I133" s="20">
        <f t="shared" si="6"/>
        <v>27342.68378</v>
      </c>
    </row>
    <row r="134" ht="12.75" customHeight="1">
      <c r="A134" s="16">
        <v>9.752620034121376</v>
      </c>
      <c r="B134" s="17">
        <v>6.645259566171089</v>
      </c>
      <c r="C134" s="18"/>
      <c r="D134" s="17">
        <f t="shared" si="1"/>
        <v>6.645259566</v>
      </c>
      <c r="E134" s="16">
        <f t="shared" si="2"/>
        <v>2.025475116</v>
      </c>
      <c r="F134" s="16">
        <f t="shared" si="3"/>
        <v>237.8464751</v>
      </c>
      <c r="G134" s="19">
        <f t="shared" si="4"/>
        <v>-3236.227151</v>
      </c>
      <c r="H134" s="17">
        <f t="shared" si="5"/>
        <v>-53.93711918</v>
      </c>
      <c r="I134" s="20">
        <f t="shared" si="6"/>
        <v>27342.71096</v>
      </c>
    </row>
    <row r="135" ht="12.75" customHeight="1">
      <c r="A135" s="16">
        <v>9.7579297378225</v>
      </c>
      <c r="B135" s="17">
        <v>6.638974966052709</v>
      </c>
      <c r="C135" s="18"/>
      <c r="D135" s="17">
        <f t="shared" si="1"/>
        <v>6.638974966</v>
      </c>
      <c r="E135" s="16">
        <f t="shared" si="2"/>
        <v>2.02355957</v>
      </c>
      <c r="F135" s="16">
        <f t="shared" si="3"/>
        <v>237.8445596</v>
      </c>
      <c r="G135" s="19">
        <f t="shared" si="4"/>
        <v>-3228.581178</v>
      </c>
      <c r="H135" s="17">
        <f t="shared" si="5"/>
        <v>-53.80968629</v>
      </c>
      <c r="I135" s="20">
        <f t="shared" si="6"/>
        <v>27342.71627</v>
      </c>
    </row>
    <row r="136" ht="12.75" customHeight="1">
      <c r="A136" s="16">
        <v>9.76316980606525</v>
      </c>
      <c r="B136" s="17">
        <v>6.629494098394897</v>
      </c>
      <c r="C136" s="18"/>
      <c r="D136" s="17">
        <f t="shared" si="1"/>
        <v>6.629494098</v>
      </c>
      <c r="E136" s="16">
        <f t="shared" si="2"/>
        <v>2.020669801</v>
      </c>
      <c r="F136" s="16">
        <f t="shared" si="3"/>
        <v>237.8416698</v>
      </c>
      <c r="G136" s="19">
        <f t="shared" si="4"/>
        <v>-3221.035479</v>
      </c>
      <c r="H136" s="17">
        <f t="shared" si="5"/>
        <v>-53.68392465</v>
      </c>
      <c r="I136" s="20">
        <f t="shared" si="6"/>
        <v>27342.72151</v>
      </c>
    </row>
    <row r="137" ht="12.75" customHeight="1">
      <c r="A137" s="16">
        <v>9.779516729918877</v>
      </c>
      <c r="B137" s="17">
        <v>6.629817903276343</v>
      </c>
      <c r="C137" s="18"/>
      <c r="D137" s="17">
        <f t="shared" si="1"/>
        <v>6.629817903</v>
      </c>
      <c r="E137" s="16">
        <f t="shared" si="2"/>
        <v>2.020768497</v>
      </c>
      <c r="F137" s="16">
        <f t="shared" si="3"/>
        <v>237.8417685</v>
      </c>
      <c r="G137" s="19">
        <f t="shared" si="4"/>
        <v>-3197.495909</v>
      </c>
      <c r="H137" s="17">
        <f t="shared" si="5"/>
        <v>-53.29159848</v>
      </c>
      <c r="I137" s="20">
        <f t="shared" si="6"/>
        <v>27342.73785</v>
      </c>
    </row>
    <row r="138" ht="12.75" customHeight="1">
      <c r="A138" s="16">
        <v>9.78245012360294</v>
      </c>
      <c r="B138" s="17">
        <v>6.639460673374877</v>
      </c>
      <c r="C138" s="18"/>
      <c r="D138" s="17">
        <f t="shared" si="1"/>
        <v>6.639460673</v>
      </c>
      <c r="E138" s="16">
        <f t="shared" si="2"/>
        <v>2.023707613</v>
      </c>
      <c r="F138" s="16">
        <f t="shared" si="3"/>
        <v>237.8447076</v>
      </c>
      <c r="G138" s="19">
        <f t="shared" si="4"/>
        <v>-3193.271822</v>
      </c>
      <c r="H138" s="17">
        <f t="shared" si="5"/>
        <v>-53.22119703</v>
      </c>
      <c r="I138" s="20">
        <f t="shared" si="6"/>
        <v>27342.74079</v>
      </c>
    </row>
    <row r="139" ht="12.75" customHeight="1">
      <c r="A139" s="16">
        <v>9.790693220988128</v>
      </c>
      <c r="B139" s="17">
        <v>6.642818843355031</v>
      </c>
      <c r="C139" s="18"/>
      <c r="D139" s="17">
        <f t="shared" si="1"/>
        <v>6.642818843</v>
      </c>
      <c r="E139" s="16">
        <f t="shared" si="2"/>
        <v>2.024731183</v>
      </c>
      <c r="F139" s="16">
        <f t="shared" si="3"/>
        <v>237.8457312</v>
      </c>
      <c r="G139" s="19">
        <f t="shared" si="4"/>
        <v>-3181.401762</v>
      </c>
      <c r="H139" s="17">
        <f t="shared" si="5"/>
        <v>-53.0233627</v>
      </c>
      <c r="I139" s="20">
        <f t="shared" si="6"/>
        <v>27342.74903</v>
      </c>
    </row>
    <row r="140" ht="12.75" customHeight="1">
      <c r="A140" s="16">
        <v>9.825902649629192</v>
      </c>
      <c r="B140" s="17">
        <v>6.63393161797987</v>
      </c>
      <c r="C140" s="18"/>
      <c r="D140" s="17">
        <f t="shared" si="1"/>
        <v>6.633931618</v>
      </c>
      <c r="E140" s="16">
        <f t="shared" si="2"/>
        <v>2.022022357</v>
      </c>
      <c r="F140" s="16">
        <f t="shared" si="3"/>
        <v>237.8430224</v>
      </c>
      <c r="G140" s="19">
        <f t="shared" si="4"/>
        <v>-3130.700185</v>
      </c>
      <c r="H140" s="17">
        <f t="shared" si="5"/>
        <v>-52.17833641</v>
      </c>
      <c r="I140" s="20">
        <f t="shared" si="6"/>
        <v>27342.78424</v>
      </c>
    </row>
    <row r="141" ht="12.75" customHeight="1">
      <c r="A141" s="16">
        <v>9.836591692489819</v>
      </c>
      <c r="B141" s="17">
        <v>6.62455868528254</v>
      </c>
      <c r="C141" s="18"/>
      <c r="D141" s="17">
        <f t="shared" si="1"/>
        <v>6.624558685</v>
      </c>
      <c r="E141" s="16">
        <f t="shared" si="2"/>
        <v>2.019165487</v>
      </c>
      <c r="F141" s="16">
        <f t="shared" si="3"/>
        <v>237.8401655</v>
      </c>
      <c r="G141" s="19">
        <f t="shared" si="4"/>
        <v>-3115.307963</v>
      </c>
      <c r="H141" s="17">
        <f t="shared" si="5"/>
        <v>-51.92179938</v>
      </c>
      <c r="I141" s="20">
        <f t="shared" si="6"/>
        <v>27342.79493</v>
      </c>
    </row>
    <row r="142" ht="12.75" customHeight="1">
      <c r="A142" s="16">
        <v>9.844556248041505</v>
      </c>
      <c r="B142" s="17">
        <v>6.61513178510497</v>
      </c>
      <c r="C142" s="18"/>
      <c r="D142" s="17">
        <f t="shared" si="1"/>
        <v>6.615131785</v>
      </c>
      <c r="E142" s="16">
        <f t="shared" si="2"/>
        <v>2.016292168</v>
      </c>
      <c r="F142" s="16">
        <f t="shared" si="3"/>
        <v>237.8372922</v>
      </c>
      <c r="G142" s="19">
        <f t="shared" si="4"/>
        <v>-3103.839003</v>
      </c>
      <c r="H142" s="17">
        <f t="shared" si="5"/>
        <v>-51.73065005</v>
      </c>
      <c r="I142" s="20">
        <f t="shared" si="6"/>
        <v>27342.80289</v>
      </c>
    </row>
    <row r="143" ht="12.75" customHeight="1">
      <c r="A143" s="16">
        <v>9.871801121130883</v>
      </c>
      <c r="B143" s="17">
        <v>6.61567145990738</v>
      </c>
      <c r="C143" s="18"/>
      <c r="D143" s="17">
        <f t="shared" si="1"/>
        <v>6.61567146</v>
      </c>
      <c r="E143" s="16">
        <f t="shared" si="2"/>
        <v>2.016456661</v>
      </c>
      <c r="F143" s="16">
        <f t="shared" si="3"/>
        <v>237.8374567</v>
      </c>
      <c r="G143" s="19">
        <f t="shared" si="4"/>
        <v>-3064.606386</v>
      </c>
      <c r="H143" s="17">
        <f t="shared" si="5"/>
        <v>-51.07677309</v>
      </c>
      <c r="I143" s="20">
        <f t="shared" si="6"/>
        <v>27342.83014</v>
      </c>
    </row>
    <row r="144" ht="12.75" customHeight="1">
      <c r="A144" s="16">
        <v>9.877041189373632</v>
      </c>
      <c r="B144" s="17">
        <v>6.606190592249568</v>
      </c>
      <c r="C144" s="18"/>
      <c r="D144" s="17">
        <f t="shared" si="1"/>
        <v>6.606190592</v>
      </c>
      <c r="E144" s="16">
        <f t="shared" si="2"/>
        <v>2.013566893</v>
      </c>
      <c r="F144" s="16">
        <f t="shared" si="3"/>
        <v>237.8345669</v>
      </c>
      <c r="G144" s="19">
        <f t="shared" si="4"/>
        <v>-3057.060687</v>
      </c>
      <c r="H144" s="17">
        <f t="shared" si="5"/>
        <v>-50.95101146</v>
      </c>
      <c r="I144" s="20">
        <f t="shared" si="6"/>
        <v>27342.83538</v>
      </c>
    </row>
    <row r="145" ht="12.75" customHeight="1">
      <c r="A145" s="16">
        <v>9.882002715782878</v>
      </c>
      <c r="B145" s="17">
        <v>6.583924654434032</v>
      </c>
      <c r="C145" s="18"/>
      <c r="D145" s="17">
        <f t="shared" si="1"/>
        <v>6.583924654</v>
      </c>
      <c r="E145" s="16">
        <f t="shared" si="2"/>
        <v>2.006780235</v>
      </c>
      <c r="F145" s="16">
        <f t="shared" si="3"/>
        <v>237.8277802</v>
      </c>
      <c r="G145" s="19">
        <f t="shared" si="4"/>
        <v>-3049.916089</v>
      </c>
      <c r="H145" s="17">
        <f t="shared" si="5"/>
        <v>-50.83193482</v>
      </c>
      <c r="I145" s="20">
        <f t="shared" si="6"/>
        <v>27342.84034</v>
      </c>
    </row>
    <row r="146" ht="12.75" customHeight="1">
      <c r="A146" s="16">
        <v>9.895694787785942</v>
      </c>
      <c r="B146" s="17">
        <v>6.587390759374668</v>
      </c>
      <c r="C146" s="18"/>
      <c r="D146" s="17">
        <f t="shared" si="1"/>
        <v>6.587390759</v>
      </c>
      <c r="E146" s="16">
        <f t="shared" si="2"/>
        <v>2.007836703</v>
      </c>
      <c r="F146" s="16">
        <f t="shared" si="3"/>
        <v>237.8288367</v>
      </c>
      <c r="G146" s="19">
        <f t="shared" si="4"/>
        <v>-3030.199506</v>
      </c>
      <c r="H146" s="17">
        <f t="shared" si="5"/>
        <v>-50.50332509</v>
      </c>
      <c r="I146" s="20">
        <f t="shared" si="6"/>
        <v>27342.85403</v>
      </c>
    </row>
    <row r="147" ht="12.75" customHeight="1">
      <c r="A147" s="16">
        <v>9.904634239754886</v>
      </c>
      <c r="B147" s="17">
        <v>6.622711604749133</v>
      </c>
      <c r="C147" s="18"/>
      <c r="D147" s="17">
        <f t="shared" si="1"/>
        <v>6.622711605</v>
      </c>
      <c r="E147" s="16">
        <f t="shared" si="2"/>
        <v>2.018602497</v>
      </c>
      <c r="F147" s="16">
        <f t="shared" si="3"/>
        <v>237.8396025</v>
      </c>
      <c r="G147" s="19">
        <f t="shared" si="4"/>
        <v>-3017.326695</v>
      </c>
      <c r="H147" s="17">
        <f t="shared" si="5"/>
        <v>-50.28877825</v>
      </c>
      <c r="I147" s="20">
        <f t="shared" si="6"/>
        <v>27342.86297</v>
      </c>
    </row>
    <row r="148" ht="12.75" customHeight="1">
      <c r="A148" s="16">
        <v>9.907915810730827</v>
      </c>
      <c r="B148" s="17">
        <v>6.648335712544823</v>
      </c>
      <c r="C148" s="18"/>
      <c r="D148" s="17">
        <f t="shared" si="1"/>
        <v>6.648335713</v>
      </c>
      <c r="E148" s="16">
        <f t="shared" si="2"/>
        <v>2.026412725</v>
      </c>
      <c r="F148" s="16">
        <f t="shared" si="3"/>
        <v>237.8474127</v>
      </c>
      <c r="G148" s="19">
        <f t="shared" si="4"/>
        <v>-3012.601233</v>
      </c>
      <c r="H148" s="17">
        <f t="shared" si="5"/>
        <v>-50.21002054</v>
      </c>
      <c r="I148" s="20">
        <f t="shared" si="6"/>
        <v>27342.86625</v>
      </c>
    </row>
    <row r="149" ht="12.75" customHeight="1">
      <c r="A149" s="16">
        <v>9.913921869015706</v>
      </c>
      <c r="B149" s="17">
        <v>6.674013787820753</v>
      </c>
      <c r="C149" s="18"/>
      <c r="D149" s="17">
        <f t="shared" si="1"/>
        <v>6.674013788</v>
      </c>
      <c r="E149" s="16">
        <f t="shared" si="2"/>
        <v>2.034239403</v>
      </c>
      <c r="F149" s="16">
        <f t="shared" si="3"/>
        <v>237.8552394</v>
      </c>
      <c r="G149" s="19">
        <f t="shared" si="4"/>
        <v>-3003.952509</v>
      </c>
      <c r="H149" s="17">
        <f t="shared" si="5"/>
        <v>-50.06587514</v>
      </c>
      <c r="I149" s="20">
        <f t="shared" si="6"/>
        <v>27342.87226</v>
      </c>
    </row>
    <row r="150" ht="12.75" customHeight="1">
      <c r="A150" s="16">
        <v>9.922095330942518</v>
      </c>
      <c r="B150" s="17">
        <v>6.674175690261476</v>
      </c>
      <c r="C150" s="18"/>
      <c r="D150" s="17">
        <f t="shared" si="1"/>
        <v>6.67417569</v>
      </c>
      <c r="E150" s="16">
        <f t="shared" si="2"/>
        <v>2.03428875</v>
      </c>
      <c r="F150" s="16">
        <f t="shared" si="3"/>
        <v>237.8552888</v>
      </c>
      <c r="G150" s="19">
        <f t="shared" si="4"/>
        <v>-2992.182723</v>
      </c>
      <c r="H150" s="17">
        <f t="shared" si="5"/>
        <v>-49.86971206</v>
      </c>
      <c r="I150" s="20">
        <f t="shared" si="6"/>
        <v>27342.88043</v>
      </c>
    </row>
    <row r="151" ht="12.75" customHeight="1">
      <c r="A151" s="16">
        <v>9.927056857351765</v>
      </c>
      <c r="B151" s="17">
        <v>6.65190975244594</v>
      </c>
      <c r="C151" s="18"/>
      <c r="D151" s="17">
        <f t="shared" si="1"/>
        <v>6.651909752</v>
      </c>
      <c r="E151" s="16">
        <f t="shared" si="2"/>
        <v>2.027502093</v>
      </c>
      <c r="F151" s="16">
        <f t="shared" si="3"/>
        <v>237.8485021</v>
      </c>
      <c r="G151" s="19">
        <f t="shared" si="4"/>
        <v>-2985.038125</v>
      </c>
      <c r="H151" s="17">
        <f t="shared" si="5"/>
        <v>-49.75063542</v>
      </c>
      <c r="I151" s="20">
        <f t="shared" si="6"/>
        <v>27342.88539</v>
      </c>
    </row>
    <row r="152" ht="12.75" customHeight="1">
      <c r="A152" s="16">
        <v>9.928945719160199</v>
      </c>
      <c r="B152" s="17">
        <v>6.613608509453009</v>
      </c>
      <c r="C152" s="18"/>
      <c r="D152" s="17">
        <f t="shared" si="1"/>
        <v>6.613608509</v>
      </c>
      <c r="E152" s="16">
        <f t="shared" si="2"/>
        <v>2.015827874</v>
      </c>
      <c r="F152" s="16">
        <f t="shared" si="3"/>
        <v>237.8368279</v>
      </c>
      <c r="G152" s="19">
        <f t="shared" si="4"/>
        <v>-2982.318164</v>
      </c>
      <c r="H152" s="17">
        <f t="shared" si="5"/>
        <v>-49.70530274</v>
      </c>
      <c r="I152" s="20">
        <f t="shared" si="6"/>
        <v>27342.88728</v>
      </c>
    </row>
    <row r="153" ht="12.75" customHeight="1">
      <c r="A153" s="16">
        <v>9.931391664635635</v>
      </c>
      <c r="B153" s="17">
        <v>6.600877406775525</v>
      </c>
      <c r="C153" s="18"/>
      <c r="D153" s="17">
        <f t="shared" si="1"/>
        <v>6.600877407</v>
      </c>
      <c r="E153" s="16">
        <f t="shared" si="2"/>
        <v>2.011947434</v>
      </c>
      <c r="F153" s="16">
        <f t="shared" si="3"/>
        <v>237.8329474</v>
      </c>
      <c r="G153" s="19">
        <f t="shared" si="4"/>
        <v>-2978.796003</v>
      </c>
      <c r="H153" s="17">
        <f t="shared" si="5"/>
        <v>-49.64660005</v>
      </c>
      <c r="I153" s="20">
        <f t="shared" si="6"/>
        <v>27342.88973</v>
      </c>
    </row>
    <row r="154" ht="12.75" customHeight="1">
      <c r="A154" s="16">
        <v>9.940331116604577</v>
      </c>
      <c r="B154" s="17">
        <v>6.63619825214999</v>
      </c>
      <c r="C154" s="18"/>
      <c r="D154" s="17">
        <f t="shared" si="1"/>
        <v>6.636198252</v>
      </c>
      <c r="E154" s="16">
        <f t="shared" si="2"/>
        <v>2.022713227</v>
      </c>
      <c r="F154" s="16">
        <f t="shared" si="3"/>
        <v>237.8437132</v>
      </c>
      <c r="G154" s="19">
        <f t="shared" si="4"/>
        <v>-2965.923192</v>
      </c>
      <c r="H154" s="17">
        <f t="shared" si="5"/>
        <v>-49.4320532</v>
      </c>
      <c r="I154" s="20">
        <f t="shared" si="6"/>
        <v>27342.89867</v>
      </c>
    </row>
    <row r="155" ht="12.75" customHeight="1">
      <c r="A155" s="16">
        <v>9.941166742105082</v>
      </c>
      <c r="B155" s="17">
        <v>6.674553462623162</v>
      </c>
      <c r="C155" s="18"/>
      <c r="D155" s="17">
        <f t="shared" si="1"/>
        <v>6.674553463</v>
      </c>
      <c r="E155" s="16">
        <f t="shared" si="2"/>
        <v>2.034403895</v>
      </c>
      <c r="F155" s="16">
        <f t="shared" si="3"/>
        <v>237.8554039</v>
      </c>
      <c r="G155" s="19">
        <f t="shared" si="4"/>
        <v>-2964.719891</v>
      </c>
      <c r="H155" s="17">
        <f t="shared" si="5"/>
        <v>-49.41199819</v>
      </c>
      <c r="I155" s="20">
        <f t="shared" si="6"/>
        <v>27342.8995</v>
      </c>
    </row>
    <row r="156" ht="12.75" customHeight="1">
      <c r="A156" s="16">
        <v>9.946685352181333</v>
      </c>
      <c r="B156" s="17">
        <v>6.677857665123075</v>
      </c>
      <c r="C156" s="18"/>
      <c r="D156" s="17">
        <f t="shared" si="1"/>
        <v>6.677857665</v>
      </c>
      <c r="E156" s="16">
        <f t="shared" si="2"/>
        <v>2.035411016</v>
      </c>
      <c r="F156" s="16">
        <f t="shared" si="3"/>
        <v>237.856411</v>
      </c>
      <c r="G156" s="19">
        <f t="shared" si="4"/>
        <v>-2956.773093</v>
      </c>
      <c r="H156" s="17">
        <f t="shared" si="5"/>
        <v>-49.27955155</v>
      </c>
      <c r="I156" s="20">
        <f t="shared" si="6"/>
        <v>27342.90502</v>
      </c>
    </row>
    <row r="157" ht="12.75" customHeight="1">
      <c r="A157" s="16">
        <v>9.965756763343897</v>
      </c>
      <c r="B157" s="17">
        <v>6.678235437484762</v>
      </c>
      <c r="C157" s="18"/>
      <c r="D157" s="17">
        <f t="shared" si="1"/>
        <v>6.678235437</v>
      </c>
      <c r="E157" s="16">
        <f t="shared" si="2"/>
        <v>2.035526161</v>
      </c>
      <c r="F157" s="16">
        <f t="shared" si="3"/>
        <v>237.8565262</v>
      </c>
      <c r="G157" s="19">
        <f t="shared" si="4"/>
        <v>-2929.310261</v>
      </c>
      <c r="H157" s="17">
        <f t="shared" si="5"/>
        <v>-48.82183768</v>
      </c>
      <c r="I157" s="20">
        <f t="shared" si="6"/>
        <v>27342.92409</v>
      </c>
    </row>
    <row r="158" ht="12.75" customHeight="1">
      <c r="A158" s="16">
        <v>9.971066467045022</v>
      </c>
      <c r="B158" s="17">
        <v>6.671950837366381</v>
      </c>
      <c r="C158" s="18"/>
      <c r="D158" s="17">
        <f t="shared" si="1"/>
        <v>6.671950837</v>
      </c>
      <c r="E158" s="16">
        <f t="shared" si="2"/>
        <v>2.033610615</v>
      </c>
      <c r="F158" s="16">
        <f t="shared" si="3"/>
        <v>237.8546106</v>
      </c>
      <c r="G158" s="19">
        <f t="shared" si="4"/>
        <v>-2921.664287</v>
      </c>
      <c r="H158" s="17">
        <f t="shared" si="5"/>
        <v>-48.69440479</v>
      </c>
      <c r="I158" s="20">
        <f t="shared" si="6"/>
        <v>27342.9294</v>
      </c>
    </row>
    <row r="159" ht="12.75" customHeight="1">
      <c r="A159" s="16">
        <v>9.981616238988895</v>
      </c>
      <c r="B159" s="17">
        <v>6.65618536959019</v>
      </c>
      <c r="C159" s="18"/>
      <c r="D159" s="17">
        <f t="shared" si="1"/>
        <v>6.65618537</v>
      </c>
      <c r="E159" s="16">
        <f t="shared" si="2"/>
        <v>2.028805301</v>
      </c>
      <c r="F159" s="16">
        <f t="shared" si="3"/>
        <v>237.8498053</v>
      </c>
      <c r="G159" s="19">
        <f t="shared" si="4"/>
        <v>-2906.472616</v>
      </c>
      <c r="H159" s="17">
        <f t="shared" si="5"/>
        <v>-48.44121026</v>
      </c>
      <c r="I159" s="20">
        <f t="shared" si="6"/>
        <v>27342.93995</v>
      </c>
    </row>
    <row r="160" ht="12.75" customHeight="1">
      <c r="A160" s="16">
        <v>9.989511159082207</v>
      </c>
      <c r="B160" s="17">
        <v>6.643562201873189</v>
      </c>
      <c r="C160" s="18"/>
      <c r="D160" s="17">
        <f t="shared" si="1"/>
        <v>6.643562202</v>
      </c>
      <c r="E160" s="16">
        <f t="shared" si="2"/>
        <v>2.024957759</v>
      </c>
      <c r="F160" s="16">
        <f t="shared" si="3"/>
        <v>237.8459578</v>
      </c>
      <c r="G160" s="19">
        <f t="shared" si="4"/>
        <v>-2895.103931</v>
      </c>
      <c r="H160" s="17">
        <f t="shared" si="5"/>
        <v>-48.25173218</v>
      </c>
      <c r="I160" s="20">
        <f t="shared" si="6"/>
        <v>27342.94785</v>
      </c>
    </row>
    <row r="161" ht="12.75" customHeight="1">
      <c r="A161" s="16">
        <v>10.000200201942832</v>
      </c>
      <c r="B161" s="17">
        <v>6.634189269175859</v>
      </c>
      <c r="C161" s="18"/>
      <c r="D161" s="17">
        <f t="shared" si="1"/>
        <v>6.634189269</v>
      </c>
      <c r="E161" s="16">
        <f t="shared" si="2"/>
        <v>2.022100889</v>
      </c>
      <c r="F161" s="16">
        <f t="shared" si="3"/>
        <v>237.8431009</v>
      </c>
      <c r="G161" s="19">
        <f t="shared" si="4"/>
        <v>-2879.711709</v>
      </c>
      <c r="H161" s="17">
        <f t="shared" si="5"/>
        <v>-47.99519515</v>
      </c>
      <c r="I161" s="20">
        <f t="shared" si="6"/>
        <v>27342.95854</v>
      </c>
    </row>
    <row r="162" ht="12.75" customHeight="1">
      <c r="A162" s="16">
        <v>10.002228334668015</v>
      </c>
      <c r="B162" s="17">
        <v>6.602280561261789</v>
      </c>
      <c r="C162" s="18"/>
      <c r="D162" s="17">
        <f t="shared" si="1"/>
        <v>6.602280561</v>
      </c>
      <c r="E162" s="16">
        <f t="shared" si="2"/>
        <v>2.012375115</v>
      </c>
      <c r="F162" s="16">
        <f t="shared" si="3"/>
        <v>237.8333751</v>
      </c>
      <c r="G162" s="19">
        <f t="shared" si="4"/>
        <v>-2876.791198</v>
      </c>
      <c r="H162" s="17">
        <f t="shared" si="5"/>
        <v>-47.94651997</v>
      </c>
      <c r="I162" s="20">
        <f t="shared" si="6"/>
        <v>27342.96056</v>
      </c>
    </row>
    <row r="163" ht="12.75" customHeight="1">
      <c r="A163" s="16">
        <v>10.0045350092267</v>
      </c>
      <c r="B163" s="17">
        <v>6.5831569235054435</v>
      </c>
      <c r="C163" s="18"/>
      <c r="D163" s="17">
        <f t="shared" si="1"/>
        <v>6.583156924</v>
      </c>
      <c r="E163" s="16">
        <f t="shared" si="2"/>
        <v>2.00654623</v>
      </c>
      <c r="F163" s="16">
        <f t="shared" si="3"/>
        <v>237.8275462</v>
      </c>
      <c r="G163" s="19">
        <f t="shared" si="4"/>
        <v>-2873.469587</v>
      </c>
      <c r="H163" s="17">
        <f t="shared" si="5"/>
        <v>-47.89115978</v>
      </c>
      <c r="I163" s="20">
        <f t="shared" si="6"/>
        <v>27342.96287</v>
      </c>
    </row>
    <row r="164" ht="12.75" customHeight="1">
      <c r="A164" s="16">
        <v>10.009775077469449</v>
      </c>
      <c r="B164" s="17">
        <v>6.573676055847633</v>
      </c>
      <c r="C164" s="18"/>
      <c r="D164" s="17">
        <f t="shared" si="1"/>
        <v>6.573676056</v>
      </c>
      <c r="E164" s="16">
        <f t="shared" si="2"/>
        <v>2.003656462</v>
      </c>
      <c r="F164" s="16">
        <f t="shared" si="3"/>
        <v>237.8246565</v>
      </c>
      <c r="G164" s="19">
        <f t="shared" si="4"/>
        <v>-2865.923888</v>
      </c>
      <c r="H164" s="17">
        <f t="shared" si="5"/>
        <v>-47.76539814</v>
      </c>
      <c r="I164" s="20">
        <f t="shared" si="6"/>
        <v>27342.96811</v>
      </c>
    </row>
    <row r="165" ht="12.75" customHeight="1">
      <c r="A165" s="16">
        <v>10.017669997562761</v>
      </c>
      <c r="B165" s="17">
        <v>6.5610528881306305</v>
      </c>
      <c r="C165" s="18"/>
      <c r="D165" s="17">
        <f t="shared" si="1"/>
        <v>6.561052888</v>
      </c>
      <c r="E165" s="16">
        <f t="shared" si="2"/>
        <v>1.99980892</v>
      </c>
      <c r="F165" s="16">
        <f t="shared" si="3"/>
        <v>237.8208089</v>
      </c>
      <c r="G165" s="19">
        <f t="shared" si="4"/>
        <v>-2854.555204</v>
      </c>
      <c r="H165" s="17">
        <f t="shared" si="5"/>
        <v>-47.57592006</v>
      </c>
      <c r="I165" s="20">
        <f t="shared" si="6"/>
        <v>27342.97601</v>
      </c>
    </row>
    <row r="166" ht="12.75" customHeight="1">
      <c r="A166" s="16">
        <v>10.02591309494795</v>
      </c>
      <c r="B166" s="17">
        <v>6.564411058110784</v>
      </c>
      <c r="C166" s="18"/>
      <c r="D166" s="17">
        <f t="shared" si="1"/>
        <v>6.564411058</v>
      </c>
      <c r="E166" s="16">
        <f t="shared" si="2"/>
        <v>2.000832491</v>
      </c>
      <c r="F166" s="16">
        <f t="shared" si="3"/>
        <v>237.8218325</v>
      </c>
      <c r="G166" s="19">
        <f t="shared" si="4"/>
        <v>-2842.685143</v>
      </c>
      <c r="H166" s="17">
        <f t="shared" si="5"/>
        <v>-47.37808572</v>
      </c>
      <c r="I166" s="20">
        <f t="shared" si="6"/>
        <v>27342.98425</v>
      </c>
    </row>
    <row r="167" ht="12.75" customHeight="1">
      <c r="A167" s="16">
        <v>10.032476236899832</v>
      </c>
      <c r="B167" s="17">
        <v>6.615659273702164</v>
      </c>
      <c r="C167" s="18"/>
      <c r="D167" s="17">
        <f t="shared" si="1"/>
        <v>6.615659274</v>
      </c>
      <c r="E167" s="16">
        <f t="shared" si="2"/>
        <v>2.016452947</v>
      </c>
      <c r="F167" s="16">
        <f t="shared" si="3"/>
        <v>237.8374529</v>
      </c>
      <c r="G167" s="19">
        <f t="shared" si="4"/>
        <v>-2833.234219</v>
      </c>
      <c r="H167" s="17">
        <f t="shared" si="5"/>
        <v>-47.22057031</v>
      </c>
      <c r="I167" s="20">
        <f t="shared" si="6"/>
        <v>27342.99081</v>
      </c>
    </row>
    <row r="168" ht="12.75" customHeight="1">
      <c r="A168" s="16">
        <v>10.038273388809584</v>
      </c>
      <c r="B168" s="17">
        <v>6.631748546359801</v>
      </c>
      <c r="C168" s="18"/>
      <c r="D168" s="17">
        <f t="shared" si="1"/>
        <v>6.631748546</v>
      </c>
      <c r="E168" s="16">
        <f t="shared" si="2"/>
        <v>2.021356957</v>
      </c>
      <c r="F168" s="16">
        <f t="shared" si="3"/>
        <v>237.842357</v>
      </c>
      <c r="G168" s="19">
        <f t="shared" si="4"/>
        <v>-2824.88632</v>
      </c>
      <c r="H168" s="17">
        <f t="shared" si="5"/>
        <v>-47.08143867</v>
      </c>
      <c r="I168" s="20">
        <f t="shared" si="6"/>
        <v>27342.99661</v>
      </c>
    </row>
    <row r="169" ht="12.75" customHeight="1">
      <c r="A169" s="16">
        <v>10.04372236342746</v>
      </c>
      <c r="B169" s="17">
        <v>6.631856481320282</v>
      </c>
      <c r="C169" s="18"/>
      <c r="D169" s="17">
        <f t="shared" si="1"/>
        <v>6.631856481</v>
      </c>
      <c r="E169" s="16">
        <f t="shared" si="2"/>
        <v>2.021389856</v>
      </c>
      <c r="F169" s="16">
        <f t="shared" si="3"/>
        <v>237.8423899</v>
      </c>
      <c r="G169" s="19">
        <f t="shared" si="4"/>
        <v>-2817.039797</v>
      </c>
      <c r="H169" s="17">
        <f t="shared" si="5"/>
        <v>-46.95066328</v>
      </c>
      <c r="I169" s="20">
        <f t="shared" si="6"/>
        <v>27343.00206</v>
      </c>
    </row>
    <row r="170" ht="12.75" customHeight="1">
      <c r="A170" s="16">
        <v>10.05133874168727</v>
      </c>
      <c r="B170" s="17">
        <v>6.606448243445557</v>
      </c>
      <c r="C170" s="18"/>
      <c r="D170" s="17">
        <f t="shared" si="1"/>
        <v>6.606448243</v>
      </c>
      <c r="E170" s="16">
        <f t="shared" si="2"/>
        <v>2.013645425</v>
      </c>
      <c r="F170" s="16">
        <f t="shared" si="3"/>
        <v>237.8346454</v>
      </c>
      <c r="G170" s="19">
        <f t="shared" si="4"/>
        <v>-2806.072212</v>
      </c>
      <c r="H170" s="17">
        <f t="shared" si="5"/>
        <v>-46.7678702</v>
      </c>
      <c r="I170" s="20">
        <f t="shared" si="6"/>
        <v>27343.00967</v>
      </c>
    </row>
    <row r="171" ht="12.75" customHeight="1">
      <c r="A171" s="16">
        <v>10.056509174471643</v>
      </c>
      <c r="B171" s="17">
        <v>6.593771108248315</v>
      </c>
      <c r="C171" s="18"/>
      <c r="D171" s="17">
        <f t="shared" si="1"/>
        <v>6.593771108</v>
      </c>
      <c r="E171" s="16">
        <f t="shared" si="2"/>
        <v>2.009781434</v>
      </c>
      <c r="F171" s="16">
        <f t="shared" si="3"/>
        <v>237.8307814</v>
      </c>
      <c r="G171" s="19">
        <f t="shared" si="4"/>
        <v>-2798.626789</v>
      </c>
      <c r="H171" s="17">
        <f t="shared" si="5"/>
        <v>-46.64377981</v>
      </c>
      <c r="I171" s="20">
        <f t="shared" si="6"/>
        <v>27343.01484</v>
      </c>
    </row>
    <row r="172" ht="12.75" customHeight="1">
      <c r="A172" s="16">
        <v>10.061679607256018</v>
      </c>
      <c r="B172" s="17">
        <v>6.581093973051072</v>
      </c>
      <c r="C172" s="18"/>
      <c r="D172" s="17">
        <f t="shared" si="1"/>
        <v>6.581093973</v>
      </c>
      <c r="E172" s="16">
        <f t="shared" si="2"/>
        <v>2.005917443</v>
      </c>
      <c r="F172" s="16">
        <f t="shared" si="3"/>
        <v>237.8269174</v>
      </c>
      <c r="G172" s="19">
        <f t="shared" si="4"/>
        <v>-2791.181366</v>
      </c>
      <c r="H172" s="17">
        <f t="shared" si="5"/>
        <v>-46.51968943</v>
      </c>
      <c r="I172" s="20">
        <f t="shared" si="6"/>
        <v>27343.02002</v>
      </c>
    </row>
    <row r="173" ht="12.75" customHeight="1">
      <c r="A173" s="16">
        <v>10.066919675498767</v>
      </c>
      <c r="B173" s="17">
        <v>6.571613105393261</v>
      </c>
      <c r="C173" s="18"/>
      <c r="D173" s="17">
        <f t="shared" si="1"/>
        <v>6.571613105</v>
      </c>
      <c r="E173" s="16">
        <f t="shared" si="2"/>
        <v>2.003027675</v>
      </c>
      <c r="F173" s="16">
        <f t="shared" si="3"/>
        <v>237.8240277</v>
      </c>
      <c r="G173" s="19">
        <f t="shared" si="4"/>
        <v>-2783.635667</v>
      </c>
      <c r="H173" s="17">
        <f t="shared" si="5"/>
        <v>-46.39392779</v>
      </c>
      <c r="I173" s="20">
        <f t="shared" si="6"/>
        <v>27343.02526</v>
      </c>
    </row>
    <row r="174" ht="12.75" customHeight="1">
      <c r="A174" s="16">
        <v>10.069435256432577</v>
      </c>
      <c r="B174" s="17">
        <v>6.562078270255208</v>
      </c>
      <c r="C174" s="18"/>
      <c r="D174" s="17">
        <f t="shared" si="1"/>
        <v>6.56207827</v>
      </c>
      <c r="E174" s="16">
        <f t="shared" si="2"/>
        <v>2.000121457</v>
      </c>
      <c r="F174" s="16">
        <f t="shared" si="3"/>
        <v>237.8211215</v>
      </c>
      <c r="G174" s="19">
        <f t="shared" si="4"/>
        <v>-2780.013231</v>
      </c>
      <c r="H174" s="17">
        <f t="shared" si="5"/>
        <v>-46.33355385</v>
      </c>
      <c r="I174" s="20">
        <f t="shared" si="6"/>
        <v>27343.02777</v>
      </c>
    </row>
    <row r="175" ht="12.75" customHeight="1">
      <c r="A175" s="16">
        <v>10.074675324675326</v>
      </c>
      <c r="B175" s="17">
        <v>6.552597402597398</v>
      </c>
      <c r="C175" s="18"/>
      <c r="D175" s="17">
        <f t="shared" si="1"/>
        <v>6.552597403</v>
      </c>
      <c r="E175" s="16">
        <f t="shared" si="2"/>
        <v>1.997231688</v>
      </c>
      <c r="F175" s="16">
        <f t="shared" si="3"/>
        <v>237.8182317</v>
      </c>
      <c r="G175" s="19">
        <f t="shared" si="4"/>
        <v>-2772.467532</v>
      </c>
      <c r="H175" s="17">
        <f t="shared" si="5"/>
        <v>-46.20779221</v>
      </c>
      <c r="I175" s="20">
        <f t="shared" si="6"/>
        <v>27343.03301</v>
      </c>
    </row>
    <row r="176" ht="12.75" customHeight="1">
      <c r="A176" s="16">
        <v>10.085434002994326</v>
      </c>
      <c r="B176" s="17">
        <v>6.546420737439499</v>
      </c>
      <c r="C176" s="18"/>
      <c r="D176" s="17">
        <f t="shared" si="1"/>
        <v>6.546420737</v>
      </c>
      <c r="E176" s="16">
        <f t="shared" si="2"/>
        <v>1.995349041</v>
      </c>
      <c r="F176" s="16">
        <f t="shared" si="3"/>
        <v>237.816349</v>
      </c>
      <c r="G176" s="19">
        <f t="shared" si="4"/>
        <v>-2756.975036</v>
      </c>
      <c r="H176" s="17">
        <f t="shared" si="5"/>
        <v>-45.94958393</v>
      </c>
      <c r="I176" s="20">
        <f t="shared" si="6"/>
        <v>27343.04377</v>
      </c>
    </row>
    <row r="177" ht="12.75" customHeight="1">
      <c r="A177" s="16">
        <v>10.091022248528953</v>
      </c>
      <c r="B177" s="17">
        <v>6.5529212074788425</v>
      </c>
      <c r="C177" s="18"/>
      <c r="D177" s="17">
        <f t="shared" si="1"/>
        <v>6.552921207</v>
      </c>
      <c r="E177" s="16">
        <f t="shared" si="2"/>
        <v>1.997330384</v>
      </c>
      <c r="F177" s="16">
        <f t="shared" si="3"/>
        <v>237.8183304</v>
      </c>
      <c r="G177" s="19">
        <f t="shared" si="4"/>
        <v>-2748.927962</v>
      </c>
      <c r="H177" s="17">
        <f t="shared" si="5"/>
        <v>-45.81546604</v>
      </c>
      <c r="I177" s="20">
        <f t="shared" si="6"/>
        <v>27343.04936</v>
      </c>
    </row>
    <row r="178" ht="12.75" customHeight="1">
      <c r="A178" s="16">
        <v>10.104714320532018</v>
      </c>
      <c r="B178" s="17">
        <v>6.556387312419479</v>
      </c>
      <c r="C178" s="18"/>
      <c r="D178" s="17">
        <f t="shared" si="1"/>
        <v>6.556387312</v>
      </c>
      <c r="E178" s="16">
        <f t="shared" si="2"/>
        <v>1.998386853</v>
      </c>
      <c r="F178" s="16">
        <f t="shared" si="3"/>
        <v>237.8193869</v>
      </c>
      <c r="G178" s="19">
        <f t="shared" si="4"/>
        <v>-2729.211378</v>
      </c>
      <c r="H178" s="17">
        <f t="shared" si="5"/>
        <v>-45.48685631</v>
      </c>
      <c r="I178" s="20">
        <f t="shared" si="6"/>
        <v>27343.06305</v>
      </c>
    </row>
    <row r="179" ht="12.75" customHeight="1">
      <c r="A179" s="16">
        <v>10.112818147000455</v>
      </c>
      <c r="B179" s="17">
        <v>6.553352947320771</v>
      </c>
      <c r="C179" s="18"/>
      <c r="D179" s="17">
        <f t="shared" si="1"/>
        <v>6.553352947</v>
      </c>
      <c r="E179" s="16">
        <f t="shared" si="2"/>
        <v>1.997461978</v>
      </c>
      <c r="F179" s="16">
        <f t="shared" si="3"/>
        <v>237.818462</v>
      </c>
      <c r="G179" s="19">
        <f t="shared" si="4"/>
        <v>-2717.541868</v>
      </c>
      <c r="H179" s="17">
        <f t="shared" si="5"/>
        <v>-45.29236447</v>
      </c>
      <c r="I179" s="20">
        <f t="shared" si="6"/>
        <v>27343.07115</v>
      </c>
    </row>
    <row r="180" ht="12.75" customHeight="1">
      <c r="A180" s="16">
        <v>10.123646460777831</v>
      </c>
      <c r="B180" s="17">
        <v>6.550372549702303</v>
      </c>
      <c r="C180" s="18"/>
      <c r="D180" s="17">
        <f t="shared" si="1"/>
        <v>6.55037255</v>
      </c>
      <c r="E180" s="16">
        <f t="shared" si="2"/>
        <v>1.996553553</v>
      </c>
      <c r="F180" s="16">
        <f t="shared" si="3"/>
        <v>237.8175536</v>
      </c>
      <c r="G180" s="19">
        <f t="shared" si="4"/>
        <v>-2701.949096</v>
      </c>
      <c r="H180" s="17">
        <f t="shared" si="5"/>
        <v>-45.03248494</v>
      </c>
      <c r="I180" s="20">
        <f t="shared" si="6"/>
        <v>27343.08198</v>
      </c>
    </row>
    <row r="181" ht="12.75" customHeight="1">
      <c r="A181" s="16">
        <v>10.137408168239268</v>
      </c>
      <c r="B181" s="17">
        <v>6.557034922182369</v>
      </c>
      <c r="C181" s="18"/>
      <c r="D181" s="17">
        <f t="shared" si="1"/>
        <v>6.557034922</v>
      </c>
      <c r="E181" s="16">
        <f t="shared" si="2"/>
        <v>1.998584244</v>
      </c>
      <c r="F181" s="16">
        <f t="shared" si="3"/>
        <v>237.8195842</v>
      </c>
      <c r="G181" s="19">
        <f t="shared" si="4"/>
        <v>-2682.132238</v>
      </c>
      <c r="H181" s="17">
        <f t="shared" si="5"/>
        <v>-44.70220396</v>
      </c>
      <c r="I181" s="20">
        <f t="shared" si="6"/>
        <v>27343.09574</v>
      </c>
    </row>
    <row r="182" ht="12.75" customHeight="1">
      <c r="A182" s="16">
        <v>10.14579053654121</v>
      </c>
      <c r="B182" s="17">
        <v>6.566785627241385</v>
      </c>
      <c r="C182" s="18"/>
      <c r="D182" s="17">
        <f t="shared" si="1"/>
        <v>6.566785627</v>
      </c>
      <c r="E182" s="16">
        <f t="shared" si="2"/>
        <v>2.001556259</v>
      </c>
      <c r="F182" s="16">
        <f t="shared" si="3"/>
        <v>237.8225563</v>
      </c>
      <c r="G182" s="19">
        <f t="shared" si="4"/>
        <v>-2670.061627</v>
      </c>
      <c r="H182" s="17">
        <f t="shared" si="5"/>
        <v>-44.50102712</v>
      </c>
      <c r="I182" s="20">
        <f t="shared" si="6"/>
        <v>27343.10413</v>
      </c>
    </row>
    <row r="183" ht="12.75" customHeight="1">
      <c r="A183" s="16">
        <v>10.154103269384773</v>
      </c>
      <c r="B183" s="17">
        <v>6.573340064760972</v>
      </c>
      <c r="C183" s="18"/>
      <c r="D183" s="17">
        <f t="shared" si="1"/>
        <v>6.573340065</v>
      </c>
      <c r="E183" s="16">
        <f t="shared" si="2"/>
        <v>2.003554052</v>
      </c>
      <c r="F183" s="16">
        <f t="shared" si="3"/>
        <v>237.8245541</v>
      </c>
      <c r="G183" s="19">
        <f t="shared" si="4"/>
        <v>-2658.091292</v>
      </c>
      <c r="H183" s="17">
        <f t="shared" si="5"/>
        <v>-44.30152153</v>
      </c>
      <c r="I183" s="20">
        <f t="shared" si="6"/>
        <v>27343.11244</v>
      </c>
    </row>
    <row r="184" ht="12.75" customHeight="1">
      <c r="A184" s="16">
        <v>10.16248563768671</v>
      </c>
      <c r="B184" s="17">
        <v>6.583090769819988</v>
      </c>
      <c r="C184" s="18"/>
      <c r="D184" s="17">
        <f t="shared" si="1"/>
        <v>6.58309077</v>
      </c>
      <c r="E184" s="16">
        <f t="shared" si="2"/>
        <v>2.006526067</v>
      </c>
      <c r="F184" s="16">
        <f t="shared" si="3"/>
        <v>237.8275261</v>
      </c>
      <c r="G184" s="19">
        <f t="shared" si="4"/>
        <v>-2646.020682</v>
      </c>
      <c r="H184" s="17">
        <f t="shared" si="5"/>
        <v>-44.1003447</v>
      </c>
      <c r="I184" s="20">
        <f t="shared" si="6"/>
        <v>27343.12082</v>
      </c>
    </row>
    <row r="185" ht="12.75" customHeight="1">
      <c r="A185" s="16">
        <v>10.173313951464088</v>
      </c>
      <c r="B185" s="17">
        <v>6.58011037220152</v>
      </c>
      <c r="C185" s="18"/>
      <c r="D185" s="17">
        <f t="shared" si="1"/>
        <v>6.580110372</v>
      </c>
      <c r="E185" s="16">
        <f t="shared" si="2"/>
        <v>2.005617641</v>
      </c>
      <c r="F185" s="16">
        <f t="shared" si="3"/>
        <v>237.8266176</v>
      </c>
      <c r="G185" s="19">
        <f t="shared" si="4"/>
        <v>-2630.42791</v>
      </c>
      <c r="H185" s="17">
        <f t="shared" si="5"/>
        <v>-43.84046516</v>
      </c>
      <c r="I185" s="20">
        <f t="shared" si="6"/>
        <v>27343.13165</v>
      </c>
    </row>
    <row r="186" ht="12.75" customHeight="1">
      <c r="A186" s="16">
        <v>10.18134814247415</v>
      </c>
      <c r="B186" s="17">
        <v>6.573879739563381</v>
      </c>
      <c r="C186" s="18"/>
      <c r="D186" s="17">
        <f t="shared" si="1"/>
        <v>6.57387974</v>
      </c>
      <c r="E186" s="16">
        <f t="shared" si="2"/>
        <v>2.003718545</v>
      </c>
      <c r="F186" s="16">
        <f t="shared" si="3"/>
        <v>237.8247185</v>
      </c>
      <c r="G186" s="19">
        <f t="shared" si="4"/>
        <v>-2618.858675</v>
      </c>
      <c r="H186" s="17">
        <f t="shared" si="5"/>
        <v>-43.64764458</v>
      </c>
      <c r="I186" s="20">
        <f t="shared" si="6"/>
        <v>27343.13968</v>
      </c>
    </row>
    <row r="187" ht="12.75" customHeight="1">
      <c r="A187" s="16">
        <v>10.183794087949586</v>
      </c>
      <c r="B187" s="17">
        <v>6.561148636885897</v>
      </c>
      <c r="C187" s="18"/>
      <c r="D187" s="17">
        <f t="shared" si="1"/>
        <v>6.561148637</v>
      </c>
      <c r="E187" s="16">
        <f t="shared" si="2"/>
        <v>1.999838105</v>
      </c>
      <c r="F187" s="16">
        <f t="shared" si="3"/>
        <v>237.8208381</v>
      </c>
      <c r="G187" s="19">
        <f t="shared" si="4"/>
        <v>-2615.336513</v>
      </c>
      <c r="H187" s="17">
        <f t="shared" si="5"/>
        <v>-43.58894189</v>
      </c>
      <c r="I187" s="20">
        <f t="shared" si="6"/>
        <v>27343.14213</v>
      </c>
    </row>
    <row r="188" ht="12.75" customHeight="1">
      <c r="A188" s="16">
        <v>10.18896452073396</v>
      </c>
      <c r="B188" s="17">
        <v>6.548471501688654</v>
      </c>
      <c r="C188" s="18"/>
      <c r="D188" s="17">
        <f t="shared" si="1"/>
        <v>6.548471502</v>
      </c>
      <c r="E188" s="16">
        <f t="shared" si="2"/>
        <v>1.995974114</v>
      </c>
      <c r="F188" s="16">
        <f t="shared" si="3"/>
        <v>237.8169741</v>
      </c>
      <c r="G188" s="19">
        <f t="shared" si="4"/>
        <v>-2607.89109</v>
      </c>
      <c r="H188" s="17">
        <f t="shared" si="5"/>
        <v>-43.4648515</v>
      </c>
      <c r="I188" s="20">
        <f t="shared" si="6"/>
        <v>27343.1473</v>
      </c>
    </row>
    <row r="189" ht="12.75" customHeight="1">
      <c r="A189" s="16">
        <v>10.19420458897671</v>
      </c>
      <c r="B189" s="17">
        <v>6.538990634030844</v>
      </c>
      <c r="C189" s="18"/>
      <c r="D189" s="17">
        <f t="shared" si="1"/>
        <v>6.538990634</v>
      </c>
      <c r="E189" s="16">
        <f t="shared" si="2"/>
        <v>1.993084345</v>
      </c>
      <c r="F189" s="16">
        <f t="shared" si="3"/>
        <v>237.8140843</v>
      </c>
      <c r="G189" s="19">
        <f t="shared" si="4"/>
        <v>-2600.345392</v>
      </c>
      <c r="H189" s="17">
        <f t="shared" si="5"/>
        <v>-43.33908986</v>
      </c>
      <c r="I189" s="20">
        <f t="shared" si="6"/>
        <v>27343.15254</v>
      </c>
    </row>
    <row r="190" ht="12.75" customHeight="1">
      <c r="A190" s="16">
        <v>10.19986246996971</v>
      </c>
      <c r="B190" s="17">
        <v>6.548687371609619</v>
      </c>
      <c r="C190" s="18"/>
      <c r="D190" s="17">
        <f t="shared" si="1"/>
        <v>6.548687372</v>
      </c>
      <c r="E190" s="16">
        <f t="shared" si="2"/>
        <v>1.996039911</v>
      </c>
      <c r="F190" s="16">
        <f t="shared" si="3"/>
        <v>237.8170399</v>
      </c>
      <c r="G190" s="19">
        <f t="shared" si="4"/>
        <v>-2592.198043</v>
      </c>
      <c r="H190" s="17">
        <f t="shared" si="5"/>
        <v>-43.20330072</v>
      </c>
      <c r="I190" s="20">
        <f t="shared" si="6"/>
        <v>27343.1582</v>
      </c>
    </row>
    <row r="191" ht="12.75" customHeight="1">
      <c r="A191" s="16">
        <v>10.232556317676963</v>
      </c>
      <c r="B191" s="17">
        <v>6.5493349813725095</v>
      </c>
      <c r="C191" s="18"/>
      <c r="D191" s="17">
        <f t="shared" si="1"/>
        <v>6.549334981</v>
      </c>
      <c r="E191" s="16">
        <f t="shared" si="2"/>
        <v>1.996237302</v>
      </c>
      <c r="F191" s="16">
        <f t="shared" si="3"/>
        <v>237.8172373</v>
      </c>
      <c r="G191" s="19">
        <f t="shared" si="4"/>
        <v>-2545.118903</v>
      </c>
      <c r="H191" s="17">
        <f t="shared" si="5"/>
        <v>-42.41864838</v>
      </c>
      <c r="I191" s="20">
        <f t="shared" si="6"/>
        <v>27343.19089</v>
      </c>
    </row>
    <row r="192" ht="12.75" customHeight="1">
      <c r="A192" s="16">
        <v>10.240660144145401</v>
      </c>
      <c r="B192" s="17">
        <v>6.546300616273801</v>
      </c>
      <c r="C192" s="18"/>
      <c r="D192" s="17">
        <f t="shared" si="1"/>
        <v>6.546300616</v>
      </c>
      <c r="E192" s="16">
        <f t="shared" si="2"/>
        <v>1.995312428</v>
      </c>
      <c r="F192" s="16">
        <f t="shared" si="3"/>
        <v>237.8163124</v>
      </c>
      <c r="G192" s="19">
        <f t="shared" si="4"/>
        <v>-2533.449392</v>
      </c>
      <c r="H192" s="17">
        <f t="shared" si="5"/>
        <v>-42.22415654</v>
      </c>
      <c r="I192" s="20">
        <f t="shared" si="6"/>
        <v>27343.199</v>
      </c>
    </row>
    <row r="193" ht="12.75" customHeight="1">
      <c r="A193" s="16">
        <v>10.243941715121341</v>
      </c>
      <c r="B193" s="17">
        <v>6.571924724069491</v>
      </c>
      <c r="C193" s="18"/>
      <c r="D193" s="17">
        <f t="shared" si="1"/>
        <v>6.571924724</v>
      </c>
      <c r="E193" s="16">
        <f t="shared" si="2"/>
        <v>2.003122656</v>
      </c>
      <c r="F193" s="16">
        <f t="shared" si="3"/>
        <v>237.8241227</v>
      </c>
      <c r="G193" s="19">
        <f t="shared" si="4"/>
        <v>-2528.72393</v>
      </c>
      <c r="H193" s="17">
        <f t="shared" si="5"/>
        <v>-42.14539884</v>
      </c>
      <c r="I193" s="20">
        <f t="shared" si="6"/>
        <v>27343.20228</v>
      </c>
    </row>
    <row r="194" ht="12.75" customHeight="1">
      <c r="A194" s="16">
        <v>10.249878137947846</v>
      </c>
      <c r="B194" s="17">
        <v>6.594406531805991</v>
      </c>
      <c r="C194" s="18"/>
      <c r="D194" s="17">
        <f t="shared" si="1"/>
        <v>6.594406532</v>
      </c>
      <c r="E194" s="16">
        <f t="shared" si="2"/>
        <v>2.009975111</v>
      </c>
      <c r="F194" s="16">
        <f t="shared" si="3"/>
        <v>237.8309751</v>
      </c>
      <c r="G194" s="19">
        <f t="shared" si="4"/>
        <v>-2520.175481</v>
      </c>
      <c r="H194" s="17">
        <f t="shared" si="5"/>
        <v>-42.00292469</v>
      </c>
      <c r="I194" s="20">
        <f t="shared" si="6"/>
        <v>27343.20821</v>
      </c>
    </row>
    <row r="195" ht="12.75" customHeight="1">
      <c r="A195" s="16">
        <v>10.25833014170816</v>
      </c>
      <c r="B195" s="17">
        <v>6.607353504404438</v>
      </c>
      <c r="C195" s="18"/>
      <c r="D195" s="17">
        <f t="shared" si="1"/>
        <v>6.607353504</v>
      </c>
      <c r="E195" s="16">
        <f t="shared" si="2"/>
        <v>2.013921348</v>
      </c>
      <c r="F195" s="16">
        <f t="shared" si="3"/>
        <v>237.8349213</v>
      </c>
      <c r="G195" s="19">
        <f t="shared" si="4"/>
        <v>-2508.004596</v>
      </c>
      <c r="H195" s="17">
        <f t="shared" si="5"/>
        <v>-41.8000766</v>
      </c>
      <c r="I195" s="20">
        <f t="shared" si="6"/>
        <v>27343.21667</v>
      </c>
    </row>
    <row r="196" ht="12.75" customHeight="1">
      <c r="A196" s="16">
        <v>10.266294697259847</v>
      </c>
      <c r="B196" s="17">
        <v>6.597926604226867</v>
      </c>
      <c r="C196" s="18"/>
      <c r="D196" s="17">
        <f t="shared" si="1"/>
        <v>6.597926604</v>
      </c>
      <c r="E196" s="16">
        <f t="shared" si="2"/>
        <v>2.011048029</v>
      </c>
      <c r="F196" s="16">
        <f t="shared" si="3"/>
        <v>237.832048</v>
      </c>
      <c r="G196" s="19">
        <f t="shared" si="4"/>
        <v>-2496.535636</v>
      </c>
      <c r="H196" s="17">
        <f t="shared" si="5"/>
        <v>-41.60892727</v>
      </c>
      <c r="I196" s="20">
        <f t="shared" si="6"/>
        <v>27343.22463</v>
      </c>
    </row>
    <row r="197" ht="12.75" customHeight="1">
      <c r="A197" s="16">
        <v>10.274050346436407</v>
      </c>
      <c r="B197" s="17">
        <v>6.578910901431003</v>
      </c>
      <c r="C197" s="18"/>
      <c r="D197" s="17">
        <f t="shared" si="1"/>
        <v>6.578910901</v>
      </c>
      <c r="E197" s="16">
        <f t="shared" si="2"/>
        <v>2.005252043</v>
      </c>
      <c r="F197" s="16">
        <f t="shared" si="3"/>
        <v>237.826252</v>
      </c>
      <c r="G197" s="19">
        <f t="shared" si="4"/>
        <v>-2485.367501</v>
      </c>
      <c r="H197" s="17">
        <f t="shared" si="5"/>
        <v>-41.42279169</v>
      </c>
      <c r="I197" s="20">
        <f t="shared" si="6"/>
        <v>27343.23239</v>
      </c>
    </row>
    <row r="198" ht="12.75" customHeight="1">
      <c r="A198" s="16">
        <v>10.281875631071344</v>
      </c>
      <c r="B198" s="17">
        <v>6.563091466174571</v>
      </c>
      <c r="C198" s="18"/>
      <c r="D198" s="17">
        <f t="shared" si="1"/>
        <v>6.563091466</v>
      </c>
      <c r="E198" s="16">
        <f t="shared" si="2"/>
        <v>2.000430279</v>
      </c>
      <c r="F198" s="16">
        <f t="shared" si="3"/>
        <v>237.8214303</v>
      </c>
      <c r="G198" s="19">
        <f t="shared" si="4"/>
        <v>-2474.099091</v>
      </c>
      <c r="H198" s="17">
        <f t="shared" si="5"/>
        <v>-41.23498485</v>
      </c>
      <c r="I198" s="20">
        <f t="shared" si="6"/>
        <v>27343.24021</v>
      </c>
    </row>
    <row r="199" ht="12.75" customHeight="1">
      <c r="A199" s="16">
        <v>10.292634309390344</v>
      </c>
      <c r="B199" s="17">
        <v>6.5569148010166725</v>
      </c>
      <c r="C199" s="18"/>
      <c r="D199" s="17">
        <f t="shared" si="1"/>
        <v>6.556914801</v>
      </c>
      <c r="E199" s="16">
        <f t="shared" si="2"/>
        <v>1.998547631</v>
      </c>
      <c r="F199" s="16">
        <f t="shared" si="3"/>
        <v>237.8195476</v>
      </c>
      <c r="G199" s="19">
        <f t="shared" si="4"/>
        <v>-2458.606594</v>
      </c>
      <c r="H199" s="17">
        <f t="shared" si="5"/>
        <v>-40.97677657</v>
      </c>
      <c r="I199" s="20">
        <f t="shared" si="6"/>
        <v>27343.25097</v>
      </c>
    </row>
    <row r="200" ht="12.75" customHeight="1">
      <c r="A200" s="16">
        <v>10.306674558685284</v>
      </c>
      <c r="B200" s="17">
        <v>6.576362243654463</v>
      </c>
      <c r="C200" s="18"/>
      <c r="D200" s="17">
        <f t="shared" si="1"/>
        <v>6.576362244</v>
      </c>
      <c r="E200" s="16">
        <f t="shared" si="2"/>
        <v>2.004475212</v>
      </c>
      <c r="F200" s="16">
        <f t="shared" si="3"/>
        <v>237.8254752</v>
      </c>
      <c r="G200" s="19">
        <f t="shared" si="4"/>
        <v>-2438.388635</v>
      </c>
      <c r="H200" s="17">
        <f t="shared" si="5"/>
        <v>-40.63981059</v>
      </c>
      <c r="I200" s="20">
        <f t="shared" si="6"/>
        <v>27343.26501</v>
      </c>
    </row>
    <row r="201" ht="12.75" customHeight="1">
      <c r="A201" s="16">
        <v>10.317572507921035</v>
      </c>
      <c r="B201" s="17">
        <v>6.576578113575428</v>
      </c>
      <c r="C201" s="18"/>
      <c r="D201" s="17">
        <f t="shared" si="1"/>
        <v>6.576578114</v>
      </c>
      <c r="E201" s="16">
        <f t="shared" si="2"/>
        <v>2.004541009</v>
      </c>
      <c r="F201" s="16">
        <f t="shared" si="3"/>
        <v>237.825541</v>
      </c>
      <c r="G201" s="19">
        <f t="shared" si="4"/>
        <v>-2422.695589</v>
      </c>
      <c r="H201" s="17">
        <f t="shared" si="5"/>
        <v>-40.37825981</v>
      </c>
      <c r="I201" s="20">
        <f t="shared" si="6"/>
        <v>27343.27591</v>
      </c>
    </row>
    <row r="202" ht="12.75" customHeight="1">
      <c r="A202" s="16">
        <v>10.330986038090597</v>
      </c>
      <c r="B202" s="17">
        <v>6.567259148358339</v>
      </c>
      <c r="C202" s="18"/>
      <c r="D202" s="17">
        <f t="shared" si="1"/>
        <v>6.567259148</v>
      </c>
      <c r="E202" s="16">
        <f t="shared" si="2"/>
        <v>2.001700588</v>
      </c>
      <c r="F202" s="16">
        <f t="shared" si="3"/>
        <v>237.8227006</v>
      </c>
      <c r="G202" s="19">
        <f t="shared" si="4"/>
        <v>-2403.380105</v>
      </c>
      <c r="H202" s="17">
        <f t="shared" si="5"/>
        <v>-40.05633509</v>
      </c>
      <c r="I202" s="20">
        <f t="shared" si="6"/>
        <v>27343.28932</v>
      </c>
    </row>
    <row r="203" ht="12.75" customHeight="1">
      <c r="A203" s="16">
        <v>10.349848542878036</v>
      </c>
      <c r="B203" s="17">
        <v>6.558048118101732</v>
      </c>
      <c r="C203" s="18"/>
      <c r="D203" s="17">
        <f t="shared" si="1"/>
        <v>6.558048118</v>
      </c>
      <c r="E203" s="16">
        <f t="shared" si="2"/>
        <v>1.998893066</v>
      </c>
      <c r="F203" s="16">
        <f t="shared" si="3"/>
        <v>237.8198931</v>
      </c>
      <c r="G203" s="19">
        <f t="shared" si="4"/>
        <v>-2376.218098</v>
      </c>
      <c r="H203" s="17">
        <f t="shared" si="5"/>
        <v>-39.60363497</v>
      </c>
      <c r="I203" s="20">
        <f t="shared" si="6"/>
        <v>27343.30818</v>
      </c>
    </row>
    <row r="204" ht="12.75" customHeight="1">
      <c r="A204" s="16">
        <v>10.36102503394729</v>
      </c>
      <c r="B204" s="17">
        <v>6.57104905818042</v>
      </c>
      <c r="C204" s="18"/>
      <c r="D204" s="17">
        <f t="shared" si="1"/>
        <v>6.571049058</v>
      </c>
      <c r="E204" s="16">
        <f t="shared" si="2"/>
        <v>2.002855753</v>
      </c>
      <c r="F204" s="16">
        <f t="shared" si="3"/>
        <v>237.8238558</v>
      </c>
      <c r="G204" s="19">
        <f t="shared" si="4"/>
        <v>-2360.123951</v>
      </c>
      <c r="H204" s="17">
        <f t="shared" si="5"/>
        <v>-39.33539919</v>
      </c>
      <c r="I204" s="20">
        <f t="shared" si="6"/>
        <v>27343.31936</v>
      </c>
    </row>
    <row r="205" ht="12.75" customHeight="1">
      <c r="A205" s="16">
        <v>10.366891821315416</v>
      </c>
      <c r="B205" s="17">
        <v>6.590334598377488</v>
      </c>
      <c r="C205" s="18"/>
      <c r="D205" s="17">
        <f t="shared" si="1"/>
        <v>6.590334598</v>
      </c>
      <c r="E205" s="16">
        <f t="shared" si="2"/>
        <v>2.008733986</v>
      </c>
      <c r="F205" s="16">
        <f t="shared" si="3"/>
        <v>237.829734</v>
      </c>
      <c r="G205" s="19">
        <f t="shared" si="4"/>
        <v>-2351.675777</v>
      </c>
      <c r="H205" s="17">
        <f t="shared" si="5"/>
        <v>-39.19459629</v>
      </c>
      <c r="I205" s="20">
        <f t="shared" si="6"/>
        <v>27343.32523</v>
      </c>
    </row>
    <row r="206" ht="12.75" customHeight="1">
      <c r="A206" s="16">
        <v>10.399655304481044</v>
      </c>
      <c r="B206" s="17">
        <v>6.5941784756798105</v>
      </c>
      <c r="C206" s="18"/>
      <c r="D206" s="17">
        <f t="shared" si="1"/>
        <v>6.594178476</v>
      </c>
      <c r="E206" s="16">
        <f t="shared" si="2"/>
        <v>2.009905599</v>
      </c>
      <c r="F206" s="16">
        <f t="shared" si="3"/>
        <v>237.8309056</v>
      </c>
      <c r="G206" s="19">
        <f t="shared" si="4"/>
        <v>-2304.496362</v>
      </c>
      <c r="H206" s="17">
        <f t="shared" si="5"/>
        <v>-38.40827269</v>
      </c>
      <c r="I206" s="20">
        <f t="shared" si="6"/>
        <v>27343.35799</v>
      </c>
    </row>
    <row r="207" ht="12.75" customHeight="1">
      <c r="A207" s="16">
        <v>10.412929563733854</v>
      </c>
      <c r="B207" s="17">
        <v>6.57846697538386</v>
      </c>
      <c r="C207" s="18"/>
      <c r="D207" s="17">
        <f t="shared" si="1"/>
        <v>6.578466975</v>
      </c>
      <c r="E207" s="16">
        <f t="shared" si="2"/>
        <v>2.005116734</v>
      </c>
      <c r="F207" s="16">
        <f t="shared" si="3"/>
        <v>237.8261167</v>
      </c>
      <c r="G207" s="19">
        <f t="shared" si="4"/>
        <v>-2285.381428</v>
      </c>
      <c r="H207" s="17">
        <f t="shared" si="5"/>
        <v>-38.08969047</v>
      </c>
      <c r="I207" s="20">
        <f t="shared" si="6"/>
        <v>27343.37126</v>
      </c>
    </row>
    <row r="208" ht="12.75" customHeight="1">
      <c r="A208" s="16">
        <v>10.426134187528291</v>
      </c>
      <c r="B208" s="17">
        <v>6.559559207548478</v>
      </c>
      <c r="C208" s="18"/>
      <c r="D208" s="17">
        <f t="shared" si="1"/>
        <v>6.559559208</v>
      </c>
      <c r="E208" s="16">
        <f t="shared" si="2"/>
        <v>1.999353646</v>
      </c>
      <c r="F208" s="16">
        <f t="shared" si="3"/>
        <v>237.8203536</v>
      </c>
      <c r="G208" s="19">
        <f t="shared" si="4"/>
        <v>-2266.36677</v>
      </c>
      <c r="H208" s="17">
        <f t="shared" si="5"/>
        <v>-37.7727795</v>
      </c>
      <c r="I208" s="20">
        <f t="shared" si="6"/>
        <v>27343.38447</v>
      </c>
    </row>
    <row r="209" ht="12.75" customHeight="1">
      <c r="A209" s="16">
        <v>10.442481111381918</v>
      </c>
      <c r="B209" s="17">
        <v>6.559883012429924</v>
      </c>
      <c r="C209" s="18"/>
      <c r="D209" s="17">
        <f t="shared" si="1"/>
        <v>6.559883012</v>
      </c>
      <c r="E209" s="16">
        <f t="shared" si="2"/>
        <v>1.999452342</v>
      </c>
      <c r="F209" s="16">
        <f t="shared" si="3"/>
        <v>237.8204523</v>
      </c>
      <c r="G209" s="19">
        <f t="shared" si="4"/>
        <v>-2242.8272</v>
      </c>
      <c r="H209" s="17">
        <f t="shared" si="5"/>
        <v>-37.38045333</v>
      </c>
      <c r="I209" s="20">
        <f t="shared" si="6"/>
        <v>27343.40082</v>
      </c>
    </row>
    <row r="210" ht="12.75" customHeight="1">
      <c r="A210" s="16">
        <v>10.453587966992796</v>
      </c>
      <c r="B210" s="17">
        <v>6.569687684969181</v>
      </c>
      <c r="C210" s="18"/>
      <c r="D210" s="17">
        <f t="shared" si="1"/>
        <v>6.569687685</v>
      </c>
      <c r="E210" s="16">
        <f t="shared" si="2"/>
        <v>2.002440806</v>
      </c>
      <c r="F210" s="16">
        <f t="shared" si="3"/>
        <v>237.8234408</v>
      </c>
      <c r="G210" s="19">
        <f t="shared" si="4"/>
        <v>-2226.833328</v>
      </c>
      <c r="H210" s="17">
        <f t="shared" si="5"/>
        <v>-37.11388879</v>
      </c>
      <c r="I210" s="20">
        <f t="shared" si="6"/>
        <v>27343.41192</v>
      </c>
    </row>
    <row r="211" ht="12.75" customHeight="1">
      <c r="A211" s="16">
        <v>10.464694822603672</v>
      </c>
      <c r="B211" s="17">
        <v>6.579492357508438</v>
      </c>
      <c r="C211" s="18"/>
      <c r="D211" s="17">
        <f t="shared" si="1"/>
        <v>6.579492358</v>
      </c>
      <c r="E211" s="16">
        <f t="shared" si="2"/>
        <v>2.005429271</v>
      </c>
      <c r="F211" s="16">
        <f t="shared" si="3"/>
        <v>237.8264293</v>
      </c>
      <c r="G211" s="19">
        <f t="shared" si="4"/>
        <v>-2210.839455</v>
      </c>
      <c r="H211" s="17">
        <f t="shared" si="5"/>
        <v>-36.84732426</v>
      </c>
      <c r="I211" s="20">
        <f t="shared" si="6"/>
        <v>27343.42303</v>
      </c>
    </row>
    <row r="212" ht="12.75" customHeight="1">
      <c r="A212" s="16">
        <v>10.475383865464297</v>
      </c>
      <c r="B212" s="17">
        <v>6.570119424811108</v>
      </c>
      <c r="C212" s="18"/>
      <c r="D212" s="17">
        <f t="shared" si="1"/>
        <v>6.570119425</v>
      </c>
      <c r="E212" s="16">
        <f t="shared" si="2"/>
        <v>2.002572401</v>
      </c>
      <c r="F212" s="16">
        <f t="shared" si="3"/>
        <v>237.8235724</v>
      </c>
      <c r="G212" s="19">
        <f t="shared" si="4"/>
        <v>-2195.447234</v>
      </c>
      <c r="H212" s="17">
        <f t="shared" si="5"/>
        <v>-36.59078723</v>
      </c>
      <c r="I212" s="20">
        <f t="shared" si="6"/>
        <v>27343.43372</v>
      </c>
    </row>
    <row r="213" ht="12.75" customHeight="1">
      <c r="A213" s="16">
        <v>10.486003272866546</v>
      </c>
      <c r="B213" s="17">
        <v>6.5575502245743476</v>
      </c>
      <c r="C213" s="18"/>
      <c r="D213" s="17">
        <f t="shared" si="1"/>
        <v>6.557550225</v>
      </c>
      <c r="E213" s="16">
        <f t="shared" si="2"/>
        <v>1.998741308</v>
      </c>
      <c r="F213" s="16">
        <f t="shared" si="3"/>
        <v>237.8197413</v>
      </c>
      <c r="G213" s="19">
        <f t="shared" si="4"/>
        <v>-2180.155287</v>
      </c>
      <c r="H213" s="17">
        <f t="shared" si="5"/>
        <v>-36.33592145</v>
      </c>
      <c r="I213" s="20">
        <f t="shared" si="6"/>
        <v>27343.44434</v>
      </c>
    </row>
    <row r="214" ht="12.75" customHeight="1">
      <c r="A214" s="16">
        <v>10.493967828418233</v>
      </c>
      <c r="B214" s="17">
        <v>6.548123324396778</v>
      </c>
      <c r="C214" s="18"/>
      <c r="D214" s="17">
        <f t="shared" si="1"/>
        <v>6.548123324</v>
      </c>
      <c r="E214" s="16">
        <f t="shared" si="2"/>
        <v>1.995867989</v>
      </c>
      <c r="F214" s="16">
        <f t="shared" si="3"/>
        <v>237.816868</v>
      </c>
      <c r="G214" s="19">
        <f t="shared" si="4"/>
        <v>-2168.686327</v>
      </c>
      <c r="H214" s="17">
        <f t="shared" si="5"/>
        <v>-36.14477212</v>
      </c>
      <c r="I214" s="20">
        <f t="shared" si="6"/>
        <v>27343.4523</v>
      </c>
    </row>
    <row r="215" ht="12.75" customHeight="1">
      <c r="A215" s="16">
        <v>10.51031475227186</v>
      </c>
      <c r="B215" s="17">
        <v>6.548447129278223</v>
      </c>
      <c r="C215" s="18"/>
      <c r="D215" s="17">
        <f t="shared" si="1"/>
        <v>6.548447129</v>
      </c>
      <c r="E215" s="16">
        <f t="shared" si="2"/>
        <v>1.995966685</v>
      </c>
      <c r="F215" s="16">
        <f t="shared" si="3"/>
        <v>237.8169667</v>
      </c>
      <c r="G215" s="19">
        <f t="shared" si="4"/>
        <v>-2145.146757</v>
      </c>
      <c r="H215" s="17">
        <f t="shared" si="5"/>
        <v>-35.75244595</v>
      </c>
      <c r="I215" s="20">
        <f t="shared" si="6"/>
        <v>27343.46865</v>
      </c>
    </row>
    <row r="216" ht="12.75" customHeight="1">
      <c r="A216" s="16">
        <v>10.532180286201736</v>
      </c>
      <c r="B216" s="17">
        <v>6.552075136659582</v>
      </c>
      <c r="C216" s="18"/>
      <c r="D216" s="17">
        <f t="shared" si="1"/>
        <v>6.552075137</v>
      </c>
      <c r="E216" s="16">
        <f t="shared" si="2"/>
        <v>1.997072502</v>
      </c>
      <c r="F216" s="16">
        <f t="shared" si="3"/>
        <v>237.8180725</v>
      </c>
      <c r="G216" s="19">
        <f t="shared" si="4"/>
        <v>-2113.660388</v>
      </c>
      <c r="H216" s="17">
        <f t="shared" si="5"/>
        <v>-35.22767313</v>
      </c>
      <c r="I216" s="20">
        <f t="shared" si="6"/>
        <v>27343.49052</v>
      </c>
    </row>
    <row r="217" ht="12.75" customHeight="1">
      <c r="A217" s="16">
        <v>10.537907802653113</v>
      </c>
      <c r="B217" s="17">
        <v>6.564968141777788</v>
      </c>
      <c r="C217" s="18"/>
      <c r="D217" s="17">
        <f t="shared" si="1"/>
        <v>6.564968142</v>
      </c>
      <c r="E217" s="16">
        <f t="shared" si="2"/>
        <v>2.00100229</v>
      </c>
      <c r="F217" s="16">
        <f t="shared" si="3"/>
        <v>237.8220023</v>
      </c>
      <c r="G217" s="19">
        <f t="shared" si="4"/>
        <v>-2105.412764</v>
      </c>
      <c r="H217" s="17">
        <f t="shared" si="5"/>
        <v>-35.09021274</v>
      </c>
      <c r="I217" s="20">
        <f t="shared" si="6"/>
        <v>27343.49624</v>
      </c>
    </row>
    <row r="218" ht="12.75" customHeight="1">
      <c r="A218" s="16">
        <v>10.543426412729364</v>
      </c>
      <c r="B218" s="17">
        <v>6.568272344277701</v>
      </c>
      <c r="C218" s="18"/>
      <c r="D218" s="17">
        <f t="shared" si="1"/>
        <v>6.568272344</v>
      </c>
      <c r="E218" s="16">
        <f t="shared" si="2"/>
        <v>2.002009411</v>
      </c>
      <c r="F218" s="16">
        <f t="shared" si="3"/>
        <v>237.8230094</v>
      </c>
      <c r="G218" s="19">
        <f t="shared" si="4"/>
        <v>-2097.465966</v>
      </c>
      <c r="H218" s="17">
        <f t="shared" si="5"/>
        <v>-34.95776609</v>
      </c>
      <c r="I218" s="20">
        <f t="shared" si="6"/>
        <v>27343.50176</v>
      </c>
    </row>
    <row r="219" ht="12.75" customHeight="1">
      <c r="A219" s="16">
        <v>10.55425472650674</v>
      </c>
      <c r="B219" s="17">
        <v>6.565291946659233</v>
      </c>
      <c r="C219" s="18"/>
      <c r="D219" s="17">
        <f t="shared" si="1"/>
        <v>6.565291947</v>
      </c>
      <c r="E219" s="16">
        <f t="shared" si="2"/>
        <v>2.001100985</v>
      </c>
      <c r="F219" s="16">
        <f t="shared" si="3"/>
        <v>237.822101</v>
      </c>
      <c r="G219" s="19">
        <f t="shared" si="4"/>
        <v>-2081.873194</v>
      </c>
      <c r="H219" s="17">
        <f t="shared" si="5"/>
        <v>-34.69788656</v>
      </c>
      <c r="I219" s="20">
        <f t="shared" si="6"/>
        <v>27343.51259</v>
      </c>
    </row>
    <row r="220" ht="12.75" customHeight="1">
      <c r="A220" s="16">
        <v>10.570462379443615</v>
      </c>
      <c r="B220" s="17">
        <v>6.559223216461817</v>
      </c>
      <c r="C220" s="18"/>
      <c r="D220" s="17">
        <f t="shared" si="1"/>
        <v>6.559223216</v>
      </c>
      <c r="E220" s="16">
        <f t="shared" si="2"/>
        <v>1.999251236</v>
      </c>
      <c r="F220" s="16">
        <f t="shared" si="3"/>
        <v>237.8202512</v>
      </c>
      <c r="G220" s="19">
        <f t="shared" si="4"/>
        <v>-2058.534174</v>
      </c>
      <c r="H220" s="17">
        <f t="shared" si="5"/>
        <v>-34.30890289</v>
      </c>
      <c r="I220" s="20">
        <f t="shared" si="6"/>
        <v>27343.5288</v>
      </c>
    </row>
    <row r="221" ht="12.75" customHeight="1">
      <c r="A221" s="16">
        <v>10.589255248772677</v>
      </c>
      <c r="B221" s="17">
        <v>6.5468159186657795</v>
      </c>
      <c r="C221" s="18"/>
      <c r="D221" s="17">
        <f t="shared" si="1"/>
        <v>6.546815919</v>
      </c>
      <c r="E221" s="16">
        <f t="shared" si="2"/>
        <v>1.995469492</v>
      </c>
      <c r="F221" s="16">
        <f t="shared" si="3"/>
        <v>237.8164695</v>
      </c>
      <c r="G221" s="19">
        <f t="shared" si="4"/>
        <v>-2031.472442</v>
      </c>
      <c r="H221" s="17">
        <f t="shared" si="5"/>
        <v>-33.85787403</v>
      </c>
      <c r="I221" s="20">
        <f t="shared" si="6"/>
        <v>27343.54759</v>
      </c>
    </row>
    <row r="222" ht="12.75" customHeight="1">
      <c r="A222" s="16">
        <v>10.730789317920687</v>
      </c>
      <c r="B222" s="17">
        <v>6.5432296925594455</v>
      </c>
      <c r="C222" s="18"/>
      <c r="D222" s="17">
        <f t="shared" si="1"/>
        <v>6.543229693</v>
      </c>
      <c r="E222" s="16">
        <f t="shared" si="2"/>
        <v>1.99437641</v>
      </c>
      <c r="F222" s="16">
        <f t="shared" si="3"/>
        <v>237.8153764</v>
      </c>
      <c r="G222" s="19">
        <f t="shared" si="4"/>
        <v>-1827.663382</v>
      </c>
      <c r="H222" s="17">
        <f t="shared" si="5"/>
        <v>-30.46105637</v>
      </c>
      <c r="I222" s="20">
        <f t="shared" si="6"/>
        <v>27343.68912</v>
      </c>
    </row>
    <row r="223" ht="12.75" customHeight="1">
      <c r="A223" s="16">
        <v>10.744481389923752</v>
      </c>
      <c r="B223" s="17">
        <v>6.546695797500082</v>
      </c>
      <c r="C223" s="18"/>
      <c r="D223" s="17">
        <f t="shared" si="1"/>
        <v>6.546695798</v>
      </c>
      <c r="E223" s="16">
        <f t="shared" si="2"/>
        <v>1.995432879</v>
      </c>
      <c r="F223" s="16">
        <f t="shared" si="3"/>
        <v>237.8164329</v>
      </c>
      <c r="G223" s="19">
        <f t="shared" si="4"/>
        <v>-1807.946799</v>
      </c>
      <c r="H223" s="17">
        <f t="shared" si="5"/>
        <v>-30.13244664</v>
      </c>
      <c r="I223" s="20">
        <f t="shared" si="6"/>
        <v>27343.70282</v>
      </c>
    </row>
    <row r="224" ht="12.75" customHeight="1">
      <c r="A224" s="16">
        <v>10.74748441906619</v>
      </c>
      <c r="B224" s="17">
        <v>6.559534835138047</v>
      </c>
      <c r="C224" s="18"/>
      <c r="D224" s="17">
        <f t="shared" si="1"/>
        <v>6.559534835</v>
      </c>
      <c r="E224" s="16">
        <f t="shared" si="2"/>
        <v>1.999346218</v>
      </c>
      <c r="F224" s="16">
        <f t="shared" si="3"/>
        <v>237.8203462</v>
      </c>
      <c r="G224" s="19">
        <f t="shared" si="4"/>
        <v>-1803.622437</v>
      </c>
      <c r="H224" s="17">
        <f t="shared" si="5"/>
        <v>-30.06037394</v>
      </c>
      <c r="I224" s="20">
        <f t="shared" si="6"/>
        <v>27343.70582</v>
      </c>
    </row>
    <row r="225" ht="12.75" customHeight="1">
      <c r="A225" s="16">
        <v>10.755379339159502</v>
      </c>
      <c r="B225" s="17">
        <v>6.546911667421045</v>
      </c>
      <c r="C225" s="18"/>
      <c r="D225" s="17">
        <f t="shared" si="1"/>
        <v>6.546911667</v>
      </c>
      <c r="E225" s="16">
        <f t="shared" si="2"/>
        <v>1.995498676</v>
      </c>
      <c r="F225" s="16">
        <f t="shared" si="3"/>
        <v>237.8164987</v>
      </c>
      <c r="G225" s="19">
        <f t="shared" si="4"/>
        <v>-1792.253752</v>
      </c>
      <c r="H225" s="17">
        <f t="shared" si="5"/>
        <v>-29.87089586</v>
      </c>
      <c r="I225" s="20">
        <f t="shared" si="6"/>
        <v>27343.71371</v>
      </c>
    </row>
    <row r="226" ht="12.75" customHeight="1">
      <c r="A226" s="16">
        <v>10.768862504787439</v>
      </c>
      <c r="B226" s="17">
        <v>6.540788969743388</v>
      </c>
      <c r="C226" s="18"/>
      <c r="D226" s="17">
        <f t="shared" si="1"/>
        <v>6.54078897</v>
      </c>
      <c r="E226" s="16">
        <f t="shared" si="2"/>
        <v>1.993632478</v>
      </c>
      <c r="F226" s="16">
        <f t="shared" si="3"/>
        <v>237.8146325</v>
      </c>
      <c r="G226" s="19">
        <f t="shared" si="4"/>
        <v>-1772.837993</v>
      </c>
      <c r="H226" s="17">
        <f t="shared" si="5"/>
        <v>-29.54729989</v>
      </c>
      <c r="I226" s="20">
        <f t="shared" si="6"/>
        <v>27343.7272</v>
      </c>
    </row>
    <row r="227" ht="12.75" customHeight="1">
      <c r="A227" s="16">
        <v>10.779621183106439</v>
      </c>
      <c r="B227" s="17">
        <v>6.534612304585489</v>
      </c>
      <c r="C227" s="18"/>
      <c r="D227" s="17">
        <f t="shared" si="1"/>
        <v>6.534612305</v>
      </c>
      <c r="E227" s="16">
        <f t="shared" si="2"/>
        <v>1.99174983</v>
      </c>
      <c r="F227" s="16">
        <f t="shared" si="3"/>
        <v>237.8127498</v>
      </c>
      <c r="G227" s="19">
        <f t="shared" si="4"/>
        <v>-1757.345496</v>
      </c>
      <c r="H227" s="17">
        <f t="shared" si="5"/>
        <v>-29.28909161</v>
      </c>
      <c r="I227" s="20">
        <f t="shared" si="6"/>
        <v>27343.73796</v>
      </c>
    </row>
    <row r="228" ht="12.75" customHeight="1">
      <c r="A228" s="16">
        <v>10.788073186866754</v>
      </c>
      <c r="B228" s="17">
        <v>6.547559277183936</v>
      </c>
      <c r="C228" s="18"/>
      <c r="D228" s="17">
        <f t="shared" si="1"/>
        <v>6.547559277</v>
      </c>
      <c r="E228" s="16">
        <f t="shared" si="2"/>
        <v>1.995696068</v>
      </c>
      <c r="F228" s="16">
        <f t="shared" si="3"/>
        <v>237.8166961</v>
      </c>
      <c r="G228" s="19">
        <f t="shared" si="4"/>
        <v>-1745.174611</v>
      </c>
      <c r="H228" s="17">
        <f t="shared" si="5"/>
        <v>-29.08624352</v>
      </c>
      <c r="I228" s="20">
        <f t="shared" si="6"/>
        <v>27343.74641</v>
      </c>
    </row>
    <row r="229" ht="12.75" customHeight="1">
      <c r="A229" s="16">
        <v>10.807214233487695</v>
      </c>
      <c r="B229" s="17">
        <v>6.551133317085054</v>
      </c>
      <c r="C229" s="18"/>
      <c r="D229" s="17">
        <f t="shared" si="1"/>
        <v>6.551133317</v>
      </c>
      <c r="E229" s="16">
        <f t="shared" si="2"/>
        <v>1.996785435</v>
      </c>
      <c r="F229" s="16">
        <f t="shared" si="3"/>
        <v>237.8177854</v>
      </c>
      <c r="G229" s="19">
        <f t="shared" si="4"/>
        <v>-1717.611504</v>
      </c>
      <c r="H229" s="17">
        <f t="shared" si="5"/>
        <v>-28.6268584</v>
      </c>
      <c r="I229" s="20">
        <f t="shared" si="6"/>
        <v>27343.76555</v>
      </c>
    </row>
    <row r="230" ht="12.75" customHeight="1">
      <c r="A230" s="16">
        <v>10.910675115768953</v>
      </c>
      <c r="B230" s="17">
        <v>6.549987813794779</v>
      </c>
      <c r="C230" s="18"/>
      <c r="D230" s="17">
        <f t="shared" si="1"/>
        <v>6.549987814</v>
      </c>
      <c r="E230" s="16">
        <f t="shared" si="2"/>
        <v>1.996436286</v>
      </c>
      <c r="F230" s="16">
        <f t="shared" si="3"/>
        <v>237.8174363</v>
      </c>
      <c r="G230" s="19">
        <f t="shared" si="4"/>
        <v>-1568.627833</v>
      </c>
      <c r="H230" s="17">
        <f t="shared" si="5"/>
        <v>-26.14379722</v>
      </c>
      <c r="I230" s="20">
        <f t="shared" si="6"/>
        <v>27343.86901</v>
      </c>
    </row>
    <row r="231" ht="12.75" customHeight="1">
      <c r="A231" s="16">
        <v>10.921433794087951</v>
      </c>
      <c r="B231" s="17">
        <v>6.54381114863688</v>
      </c>
      <c r="C231" s="18"/>
      <c r="D231" s="17">
        <f t="shared" si="1"/>
        <v>6.543811149</v>
      </c>
      <c r="E231" s="16">
        <f t="shared" si="2"/>
        <v>1.994553638</v>
      </c>
      <c r="F231" s="16">
        <f t="shared" si="3"/>
        <v>237.8155536</v>
      </c>
      <c r="G231" s="19">
        <f t="shared" si="4"/>
        <v>-1553.135337</v>
      </c>
      <c r="H231" s="17">
        <f t="shared" si="5"/>
        <v>-25.88558894</v>
      </c>
      <c r="I231" s="20">
        <f t="shared" si="6"/>
        <v>27343.87977</v>
      </c>
    </row>
    <row r="232" ht="12.75" customHeight="1">
      <c r="A232" s="16">
        <v>10.926464955955575</v>
      </c>
      <c r="B232" s="17">
        <v>6.524741478360776</v>
      </c>
      <c r="C232" s="18"/>
      <c r="D232" s="17">
        <f t="shared" si="1"/>
        <v>6.524741478</v>
      </c>
      <c r="E232" s="16">
        <f t="shared" si="2"/>
        <v>1.988741203</v>
      </c>
      <c r="F232" s="16">
        <f t="shared" si="3"/>
        <v>237.8097412</v>
      </c>
      <c r="G232" s="19">
        <f t="shared" si="4"/>
        <v>-1545.890463</v>
      </c>
      <c r="H232" s="17">
        <f t="shared" si="5"/>
        <v>-25.76484106</v>
      </c>
      <c r="I232" s="20">
        <f t="shared" si="6"/>
        <v>27343.8848</v>
      </c>
    </row>
    <row r="233" ht="12.75" customHeight="1">
      <c r="A233" s="16">
        <v>10.940087392500264</v>
      </c>
      <c r="B233" s="17">
        <v>6.525011315761981</v>
      </c>
      <c r="C233" s="18"/>
      <c r="D233" s="17">
        <f t="shared" si="1"/>
        <v>6.525011316</v>
      </c>
      <c r="E233" s="16">
        <f t="shared" si="2"/>
        <v>1.988823449</v>
      </c>
      <c r="F233" s="16">
        <f t="shared" si="3"/>
        <v>237.8098234</v>
      </c>
      <c r="G233" s="19">
        <f t="shared" si="4"/>
        <v>-1526.274155</v>
      </c>
      <c r="H233" s="17">
        <f t="shared" si="5"/>
        <v>-25.43790258</v>
      </c>
      <c r="I233" s="20">
        <f t="shared" si="6"/>
        <v>27343.89842</v>
      </c>
    </row>
    <row r="234" ht="12.75" customHeight="1">
      <c r="A234" s="16">
        <v>10.95657358727064</v>
      </c>
      <c r="B234" s="17">
        <v>6.531727655722289</v>
      </c>
      <c r="C234" s="18"/>
      <c r="D234" s="17">
        <f t="shared" si="1"/>
        <v>6.531727656</v>
      </c>
      <c r="E234" s="16">
        <f t="shared" si="2"/>
        <v>1.990870589</v>
      </c>
      <c r="F234" s="16">
        <f t="shared" si="3"/>
        <v>237.8118706</v>
      </c>
      <c r="G234" s="19">
        <f t="shared" si="4"/>
        <v>-1502.534034</v>
      </c>
      <c r="H234" s="17">
        <f t="shared" si="5"/>
        <v>-25.04223391</v>
      </c>
      <c r="I234" s="20">
        <f t="shared" si="6"/>
        <v>27343.91491</v>
      </c>
    </row>
    <row r="235" ht="12.75" customHeight="1">
      <c r="A235" s="16">
        <v>10.975644998433204</v>
      </c>
      <c r="B235" s="17">
        <v>6.532105428083975</v>
      </c>
      <c r="C235" s="18"/>
      <c r="D235" s="17">
        <f t="shared" si="1"/>
        <v>6.532105428</v>
      </c>
      <c r="E235" s="16">
        <f t="shared" si="2"/>
        <v>1.990985734</v>
      </c>
      <c r="F235" s="16">
        <f t="shared" si="3"/>
        <v>237.8119857</v>
      </c>
      <c r="G235" s="19">
        <f t="shared" si="4"/>
        <v>-1475.071202</v>
      </c>
      <c r="H235" s="17">
        <f t="shared" si="5"/>
        <v>-24.58452004</v>
      </c>
      <c r="I235" s="20">
        <f t="shared" si="6"/>
        <v>27343.93398</v>
      </c>
    </row>
    <row r="236" ht="12.75" customHeight="1">
      <c r="A236" s="16">
        <v>10.981511785801333</v>
      </c>
      <c r="B236" s="17">
        <v>6.5513909682810425</v>
      </c>
      <c r="C236" s="18"/>
      <c r="D236" s="17">
        <f t="shared" si="1"/>
        <v>6.551390968</v>
      </c>
      <c r="E236" s="16">
        <f t="shared" si="2"/>
        <v>1.996863967</v>
      </c>
      <c r="F236" s="16">
        <f t="shared" si="3"/>
        <v>237.817864</v>
      </c>
      <c r="G236" s="19">
        <f t="shared" si="4"/>
        <v>-1466.623028</v>
      </c>
      <c r="H236" s="17">
        <f t="shared" si="5"/>
        <v>-24.44371714</v>
      </c>
      <c r="I236" s="20">
        <f t="shared" si="6"/>
        <v>27343.93985</v>
      </c>
    </row>
    <row r="237" ht="12.75" customHeight="1">
      <c r="A237" s="16">
        <v>10.98737857316946</v>
      </c>
      <c r="B237" s="17">
        <v>6.570676508478112</v>
      </c>
      <c r="C237" s="18"/>
      <c r="D237" s="17">
        <f t="shared" si="1"/>
        <v>6.570676508</v>
      </c>
      <c r="E237" s="16">
        <f t="shared" si="2"/>
        <v>2.0027422</v>
      </c>
      <c r="F237" s="16">
        <f t="shared" si="3"/>
        <v>237.8237422</v>
      </c>
      <c r="G237" s="19">
        <f t="shared" si="4"/>
        <v>-1458.174855</v>
      </c>
      <c r="H237" s="17">
        <f t="shared" si="5"/>
        <v>-24.30291424</v>
      </c>
      <c r="I237" s="20">
        <f t="shared" si="6"/>
        <v>27343.94571</v>
      </c>
    </row>
    <row r="238" ht="12.75" customHeight="1">
      <c r="A238" s="16">
        <v>10.993106089620838</v>
      </c>
      <c r="B238" s="17">
        <v>6.583569513596317</v>
      </c>
      <c r="C238" s="18"/>
      <c r="D238" s="17">
        <f t="shared" si="1"/>
        <v>6.583569514</v>
      </c>
      <c r="E238" s="16">
        <f t="shared" si="2"/>
        <v>2.006671988</v>
      </c>
      <c r="F238" s="16">
        <f t="shared" si="3"/>
        <v>237.827672</v>
      </c>
      <c r="G238" s="19">
        <f t="shared" si="4"/>
        <v>-1449.927231</v>
      </c>
      <c r="H238" s="17">
        <f t="shared" si="5"/>
        <v>-24.16545385</v>
      </c>
      <c r="I238" s="20">
        <f t="shared" si="6"/>
        <v>27343.95144</v>
      </c>
    </row>
    <row r="239" ht="12.75" customHeight="1">
      <c r="A239" s="16">
        <v>10.9957609414714</v>
      </c>
      <c r="B239" s="17">
        <v>6.580427213537128</v>
      </c>
      <c r="C239" s="18"/>
      <c r="D239" s="17">
        <f t="shared" si="1"/>
        <v>6.580427214</v>
      </c>
      <c r="E239" s="16">
        <f t="shared" si="2"/>
        <v>2.005714215</v>
      </c>
      <c r="F239" s="16">
        <f t="shared" si="3"/>
        <v>237.8267142</v>
      </c>
      <c r="G239" s="19">
        <f t="shared" si="4"/>
        <v>-1446.104244</v>
      </c>
      <c r="H239" s="17">
        <f t="shared" si="5"/>
        <v>-24.1017374</v>
      </c>
      <c r="I239" s="20">
        <f t="shared" si="6"/>
        <v>27343.9541</v>
      </c>
    </row>
    <row r="240" ht="12.75" customHeight="1">
      <c r="A240" s="16">
        <v>11.000652832422272</v>
      </c>
      <c r="B240" s="17">
        <v>6.554965008182161</v>
      </c>
      <c r="C240" s="18"/>
      <c r="D240" s="17">
        <f t="shared" si="1"/>
        <v>6.554965008</v>
      </c>
      <c r="E240" s="16">
        <f t="shared" si="2"/>
        <v>1.997953334</v>
      </c>
      <c r="F240" s="16">
        <f t="shared" si="3"/>
        <v>237.8189533</v>
      </c>
      <c r="G240" s="19">
        <f t="shared" si="4"/>
        <v>-1439.059921</v>
      </c>
      <c r="H240" s="17">
        <f t="shared" si="5"/>
        <v>-23.98433202</v>
      </c>
      <c r="I240" s="20">
        <f t="shared" si="6"/>
        <v>27343.95899</v>
      </c>
    </row>
    <row r="241" ht="12.75" customHeight="1">
      <c r="A241" s="16">
        <v>11.008756658890709</v>
      </c>
      <c r="B241" s="17">
        <v>6.551930643083452</v>
      </c>
      <c r="C241" s="18"/>
      <c r="D241" s="17">
        <f t="shared" si="1"/>
        <v>6.551930643</v>
      </c>
      <c r="E241" s="16">
        <f t="shared" si="2"/>
        <v>1.99702846</v>
      </c>
      <c r="F241" s="16">
        <f t="shared" si="3"/>
        <v>237.8180285</v>
      </c>
      <c r="G241" s="19">
        <f t="shared" si="4"/>
        <v>-1427.390411</v>
      </c>
      <c r="H241" s="17">
        <f t="shared" si="5"/>
        <v>-23.78984019</v>
      </c>
      <c r="I241" s="20">
        <f t="shared" si="6"/>
        <v>27343.96709</v>
      </c>
    </row>
    <row r="242" ht="12.75" customHeight="1">
      <c r="A242" s="16">
        <v>11.10411371470353</v>
      </c>
      <c r="B242" s="17">
        <v>6.5538195048918855</v>
      </c>
      <c r="C242" s="18"/>
      <c r="D242" s="17">
        <f t="shared" si="1"/>
        <v>6.553819505</v>
      </c>
      <c r="E242" s="16">
        <f t="shared" si="2"/>
        <v>1.997604185</v>
      </c>
      <c r="F242" s="16">
        <f t="shared" si="3"/>
        <v>237.8186042</v>
      </c>
      <c r="G242" s="19">
        <f t="shared" si="4"/>
        <v>-1290.076251</v>
      </c>
      <c r="H242" s="17">
        <f t="shared" si="5"/>
        <v>-21.50127085</v>
      </c>
      <c r="I242" s="20">
        <f t="shared" si="6"/>
        <v>27344.06245</v>
      </c>
    </row>
    <row r="243" ht="12.75" customHeight="1">
      <c r="A243" s="16">
        <v>11.112356812088718</v>
      </c>
      <c r="B243" s="17">
        <v>6.557177674872039</v>
      </c>
      <c r="C243" s="18"/>
      <c r="D243" s="17">
        <f t="shared" si="1"/>
        <v>6.557177675</v>
      </c>
      <c r="E243" s="16">
        <f t="shared" si="2"/>
        <v>1.998627755</v>
      </c>
      <c r="F243" s="16">
        <f t="shared" si="3"/>
        <v>237.8196278</v>
      </c>
      <c r="G243" s="19">
        <f t="shared" si="4"/>
        <v>-1278.206191</v>
      </c>
      <c r="H243" s="17">
        <f t="shared" si="5"/>
        <v>-21.30343651</v>
      </c>
      <c r="I243" s="20">
        <f t="shared" si="6"/>
        <v>27344.07069</v>
      </c>
    </row>
    <row r="244" ht="12.75" customHeight="1">
      <c r="A244" s="16">
        <v>11.120669544932282</v>
      </c>
      <c r="B244" s="17">
        <v>6.563732112391625</v>
      </c>
      <c r="C244" s="18"/>
      <c r="D244" s="17">
        <f t="shared" si="1"/>
        <v>6.563732112</v>
      </c>
      <c r="E244" s="16">
        <f t="shared" si="2"/>
        <v>2.000625548</v>
      </c>
      <c r="F244" s="16">
        <f t="shared" si="3"/>
        <v>237.8216255</v>
      </c>
      <c r="G244" s="19">
        <f t="shared" si="4"/>
        <v>-1266.235855</v>
      </c>
      <c r="H244" s="17">
        <f t="shared" si="5"/>
        <v>-21.10393092</v>
      </c>
      <c r="I244" s="20">
        <f t="shared" si="6"/>
        <v>27344.079</v>
      </c>
    </row>
    <row r="245" ht="12.75" customHeight="1">
      <c r="A245" s="16">
        <v>11.202473799658788</v>
      </c>
      <c r="B245" s="17">
        <v>6.568547404338283</v>
      </c>
      <c r="C245" s="18"/>
      <c r="D245" s="17">
        <f t="shared" si="1"/>
        <v>6.568547404</v>
      </c>
      <c r="E245" s="16">
        <f t="shared" si="2"/>
        <v>2.002093249</v>
      </c>
      <c r="F245" s="16">
        <f t="shared" si="3"/>
        <v>237.8230932</v>
      </c>
      <c r="G245" s="19">
        <f t="shared" si="4"/>
        <v>-1148.437728</v>
      </c>
      <c r="H245" s="17">
        <f t="shared" si="5"/>
        <v>-19.14062881</v>
      </c>
      <c r="I245" s="20">
        <f t="shared" si="6"/>
        <v>27344.16081</v>
      </c>
    </row>
    <row r="246" ht="12.75" customHeight="1">
      <c r="A246" s="16">
        <v>11.221614846279728</v>
      </c>
      <c r="B246" s="17">
        <v>6.572121444239401</v>
      </c>
      <c r="C246" s="18"/>
      <c r="D246" s="17">
        <f t="shared" si="1"/>
        <v>6.572121444</v>
      </c>
      <c r="E246" s="16">
        <f t="shared" si="2"/>
        <v>2.003182616</v>
      </c>
      <c r="F246" s="16">
        <f t="shared" si="3"/>
        <v>237.8241826</v>
      </c>
      <c r="G246" s="19">
        <f t="shared" si="4"/>
        <v>-1120.874621</v>
      </c>
      <c r="H246" s="17">
        <f t="shared" si="5"/>
        <v>-18.68124369</v>
      </c>
      <c r="I246" s="20">
        <f t="shared" si="6"/>
        <v>27344.17995</v>
      </c>
    </row>
    <row r="247" ht="12.75" customHeight="1">
      <c r="A247" s="16">
        <v>11.243480380209604</v>
      </c>
      <c r="B247" s="17">
        <v>6.5757494516207595</v>
      </c>
      <c r="C247" s="18"/>
      <c r="D247" s="17">
        <f t="shared" si="1"/>
        <v>6.575749452</v>
      </c>
      <c r="E247" s="16">
        <f t="shared" si="2"/>
        <v>2.004288433</v>
      </c>
      <c r="F247" s="16">
        <f t="shared" si="3"/>
        <v>237.8252884</v>
      </c>
      <c r="G247" s="19">
        <f t="shared" si="4"/>
        <v>-1089.388252</v>
      </c>
      <c r="H247" s="17">
        <f t="shared" si="5"/>
        <v>-18.15647087</v>
      </c>
      <c r="I247" s="20">
        <f t="shared" si="6"/>
        <v>27344.20181</v>
      </c>
    </row>
    <row r="248" ht="12.75" customHeight="1">
      <c r="A248" s="16">
        <v>11.249068625744233</v>
      </c>
      <c r="B248" s="17">
        <v>6.582249921660104</v>
      </c>
      <c r="C248" s="18"/>
      <c r="D248" s="17">
        <f t="shared" si="1"/>
        <v>6.582249922</v>
      </c>
      <c r="E248" s="16">
        <f t="shared" si="2"/>
        <v>2.006269776</v>
      </c>
      <c r="F248" s="16">
        <f t="shared" si="3"/>
        <v>237.8272698</v>
      </c>
      <c r="G248" s="19">
        <f t="shared" si="4"/>
        <v>-1081.341179</v>
      </c>
      <c r="H248" s="17">
        <f t="shared" si="5"/>
        <v>-18.02235298</v>
      </c>
      <c r="I248" s="20">
        <f t="shared" si="6"/>
        <v>27344.2074</v>
      </c>
    </row>
    <row r="249" ht="12.75" customHeight="1">
      <c r="A249" s="16">
        <v>11.254587235820482</v>
      </c>
      <c r="B249" s="17">
        <v>6.585554124160017</v>
      </c>
      <c r="C249" s="18"/>
      <c r="D249" s="17">
        <f t="shared" si="1"/>
        <v>6.585554124</v>
      </c>
      <c r="E249" s="16">
        <f t="shared" si="2"/>
        <v>2.007276897</v>
      </c>
      <c r="F249" s="16">
        <f t="shared" si="3"/>
        <v>237.8282769</v>
      </c>
      <c r="G249" s="19">
        <f t="shared" si="4"/>
        <v>-1073.39438</v>
      </c>
      <c r="H249" s="17">
        <f t="shared" si="5"/>
        <v>-17.88990634</v>
      </c>
      <c r="I249" s="20">
        <f t="shared" si="6"/>
        <v>27344.21292</v>
      </c>
    </row>
    <row r="250" ht="12.75" customHeight="1">
      <c r="A250" s="16">
        <v>11.279107621600922</v>
      </c>
      <c r="B250" s="17">
        <v>6.586039831482185</v>
      </c>
      <c r="C250" s="18"/>
      <c r="D250" s="17">
        <f t="shared" si="1"/>
        <v>6.586039831</v>
      </c>
      <c r="E250" s="16">
        <f t="shared" si="2"/>
        <v>2.007424941</v>
      </c>
      <c r="F250" s="16">
        <f t="shared" si="3"/>
        <v>237.8284249</v>
      </c>
      <c r="G250" s="19">
        <f t="shared" si="4"/>
        <v>-1038.085025</v>
      </c>
      <c r="H250" s="17">
        <f t="shared" si="5"/>
        <v>-17.30141708</v>
      </c>
      <c r="I250" s="20">
        <f t="shared" si="6"/>
        <v>27344.23744</v>
      </c>
    </row>
    <row r="251" ht="12.75" customHeight="1">
      <c r="A251" s="16">
        <v>11.29273005814561</v>
      </c>
      <c r="B251" s="17">
        <v>6.5863096688833895</v>
      </c>
      <c r="C251" s="18"/>
      <c r="D251" s="17">
        <f t="shared" si="1"/>
        <v>6.586309669</v>
      </c>
      <c r="E251" s="16">
        <f t="shared" si="2"/>
        <v>2.007507187</v>
      </c>
      <c r="F251" s="16">
        <f t="shared" si="3"/>
        <v>237.8285072</v>
      </c>
      <c r="G251" s="19">
        <f t="shared" si="4"/>
        <v>-1018.468716</v>
      </c>
      <c r="H251" s="17">
        <f t="shared" si="5"/>
        <v>-16.9744786</v>
      </c>
      <c r="I251" s="20">
        <f t="shared" si="6"/>
        <v>27344.25106</v>
      </c>
    </row>
    <row r="252" ht="12.75" customHeight="1">
      <c r="A252" s="16">
        <v>11.311940740224925</v>
      </c>
      <c r="B252" s="17">
        <v>6.5930799763239385</v>
      </c>
      <c r="C252" s="18"/>
      <c r="D252" s="17">
        <f t="shared" si="1"/>
        <v>6.593079976</v>
      </c>
      <c r="E252" s="16">
        <f t="shared" si="2"/>
        <v>2.009570777</v>
      </c>
      <c r="F252" s="16">
        <f t="shared" si="3"/>
        <v>237.8305708</v>
      </c>
      <c r="G252" s="19">
        <f t="shared" si="4"/>
        <v>-990.8053341</v>
      </c>
      <c r="H252" s="17">
        <f t="shared" si="5"/>
        <v>-16.51342223</v>
      </c>
      <c r="I252" s="20">
        <f t="shared" si="6"/>
        <v>27344.27027</v>
      </c>
    </row>
    <row r="253" ht="12.75" customHeight="1">
      <c r="A253" s="16">
        <v>11.320183837610113</v>
      </c>
      <c r="B253" s="17">
        <v>6.596438146304092</v>
      </c>
      <c r="C253" s="18"/>
      <c r="D253" s="17">
        <f t="shared" si="1"/>
        <v>6.596438146</v>
      </c>
      <c r="E253" s="16">
        <f t="shared" si="2"/>
        <v>2.010594347</v>
      </c>
      <c r="F253" s="16">
        <f t="shared" si="3"/>
        <v>237.8315943</v>
      </c>
      <c r="G253" s="19">
        <f t="shared" si="4"/>
        <v>-978.9352738</v>
      </c>
      <c r="H253" s="17">
        <f t="shared" si="5"/>
        <v>-16.3155879</v>
      </c>
      <c r="I253" s="20">
        <f t="shared" si="6"/>
        <v>27344.27852</v>
      </c>
    </row>
    <row r="254" ht="12.75" customHeight="1">
      <c r="A254" s="16">
        <v>11.323117231294177</v>
      </c>
      <c r="B254" s="17">
        <v>6.606080916402627</v>
      </c>
      <c r="C254" s="18"/>
      <c r="D254" s="17">
        <f t="shared" si="1"/>
        <v>6.606080916</v>
      </c>
      <c r="E254" s="16">
        <f t="shared" si="2"/>
        <v>2.013533463</v>
      </c>
      <c r="F254" s="16">
        <f t="shared" si="3"/>
        <v>237.8345335</v>
      </c>
      <c r="G254" s="19">
        <f t="shared" si="4"/>
        <v>-974.7111869</v>
      </c>
      <c r="H254" s="17">
        <f t="shared" si="5"/>
        <v>-16.24518645</v>
      </c>
      <c r="I254" s="20">
        <f t="shared" si="6"/>
        <v>27344.28145</v>
      </c>
    </row>
    <row r="255" ht="12.75" customHeight="1">
      <c r="A255" s="16">
        <v>11.348656716417882</v>
      </c>
      <c r="B255" s="17">
        <v>6.613343283582062</v>
      </c>
      <c r="C255" s="18"/>
      <c r="D255" s="17">
        <f t="shared" si="1"/>
        <v>6.613343284</v>
      </c>
      <c r="E255" s="16">
        <f t="shared" si="2"/>
        <v>2.015747033</v>
      </c>
      <c r="F255" s="16">
        <f t="shared" si="3"/>
        <v>237.836747</v>
      </c>
      <c r="G255" s="19">
        <f t="shared" si="4"/>
        <v>-937.9343284</v>
      </c>
      <c r="H255" s="17">
        <f t="shared" si="5"/>
        <v>-15.63223881</v>
      </c>
      <c r="I255" s="20">
        <f t="shared" si="6"/>
        <v>27344.30699</v>
      </c>
    </row>
    <row r="256" ht="12.75" customHeight="1">
      <c r="A256" s="16">
        <v>11.389910447761165</v>
      </c>
      <c r="B256" s="17">
        <v>6.6108895522387785</v>
      </c>
      <c r="C256" s="18"/>
      <c r="D256" s="17">
        <f t="shared" si="1"/>
        <v>6.610889552</v>
      </c>
      <c r="E256" s="16">
        <f t="shared" si="2"/>
        <v>2.014999136</v>
      </c>
      <c r="F256" s="16">
        <f t="shared" si="3"/>
        <v>237.8359991</v>
      </c>
      <c r="G256" s="19">
        <f t="shared" si="4"/>
        <v>-878.5289552</v>
      </c>
      <c r="H256" s="17">
        <f t="shared" si="5"/>
        <v>-14.64214925</v>
      </c>
      <c r="I256" s="20">
        <f t="shared" si="6"/>
        <v>27344.34824</v>
      </c>
    </row>
    <row r="257" ht="12.75" customHeight="1">
      <c r="A257" s="16">
        <v>11.436597014925345</v>
      </c>
      <c r="B257" s="17">
        <v>6.6118029850746</v>
      </c>
      <c r="C257" s="18"/>
      <c r="D257" s="17">
        <f t="shared" si="1"/>
        <v>6.611802985</v>
      </c>
      <c r="E257" s="16">
        <f t="shared" si="2"/>
        <v>2.01527755</v>
      </c>
      <c r="F257" s="16">
        <f t="shared" si="3"/>
        <v>237.8362775</v>
      </c>
      <c r="G257" s="19">
        <f t="shared" si="4"/>
        <v>-811.3002985</v>
      </c>
      <c r="H257" s="17">
        <f t="shared" si="5"/>
        <v>-13.52167164</v>
      </c>
      <c r="I257" s="20">
        <f t="shared" si="6"/>
        <v>27344.39493</v>
      </c>
    </row>
    <row r="258" ht="12.75" customHeight="1">
      <c r="A258" s="16">
        <v>11.513492537313406</v>
      </c>
      <c r="B258" s="17">
        <v>6.61330746268654</v>
      </c>
      <c r="C258" s="18"/>
      <c r="D258" s="17">
        <f t="shared" si="1"/>
        <v>6.613307463</v>
      </c>
      <c r="E258" s="16">
        <f t="shared" si="2"/>
        <v>2.015736115</v>
      </c>
      <c r="F258" s="16">
        <f t="shared" si="3"/>
        <v>237.8367361</v>
      </c>
      <c r="G258" s="19">
        <f t="shared" si="4"/>
        <v>-700.5707463</v>
      </c>
      <c r="H258" s="17">
        <f t="shared" si="5"/>
        <v>-11.6761791</v>
      </c>
      <c r="I258" s="20">
        <f t="shared" si="6"/>
        <v>27344.47183</v>
      </c>
    </row>
    <row r="259" ht="12.75" customHeight="1">
      <c r="A259" s="16">
        <v>11.524656716417882</v>
      </c>
      <c r="B259" s="17">
        <v>6.6037432835820615</v>
      </c>
      <c r="C259" s="18"/>
      <c r="D259" s="17">
        <f t="shared" si="1"/>
        <v>6.603743284</v>
      </c>
      <c r="E259" s="16">
        <f t="shared" si="2"/>
        <v>2.012820953</v>
      </c>
      <c r="F259" s="16">
        <f t="shared" si="3"/>
        <v>237.833821</v>
      </c>
      <c r="G259" s="19">
        <f t="shared" si="4"/>
        <v>-684.4943284</v>
      </c>
      <c r="H259" s="17">
        <f t="shared" si="5"/>
        <v>-11.40823881</v>
      </c>
      <c r="I259" s="20">
        <f t="shared" si="6"/>
        <v>27344.48299</v>
      </c>
    </row>
    <row r="260" ht="12.75" customHeight="1">
      <c r="A260" s="16">
        <v>11.560417910447732</v>
      </c>
      <c r="B260" s="17">
        <v>6.601182089552211</v>
      </c>
      <c r="C260" s="18"/>
      <c r="D260" s="17">
        <f t="shared" si="1"/>
        <v>6.60118209</v>
      </c>
      <c r="E260" s="16">
        <f t="shared" si="2"/>
        <v>2.012040301</v>
      </c>
      <c r="F260" s="16">
        <f t="shared" si="3"/>
        <v>237.8330403</v>
      </c>
      <c r="G260" s="19">
        <f t="shared" si="4"/>
        <v>-632.998209</v>
      </c>
      <c r="H260" s="17">
        <f t="shared" si="5"/>
        <v>-10.54997015</v>
      </c>
      <c r="I260" s="20">
        <f t="shared" si="6"/>
        <v>27344.51875</v>
      </c>
    </row>
    <row r="261" ht="12.75" customHeight="1">
      <c r="A261" s="16">
        <v>11.577014925373106</v>
      </c>
      <c r="B261" s="17">
        <v>6.5949850746268375</v>
      </c>
      <c r="C261" s="18"/>
      <c r="D261" s="17">
        <f t="shared" si="1"/>
        <v>6.594985075</v>
      </c>
      <c r="E261" s="16">
        <f t="shared" si="2"/>
        <v>2.010151451</v>
      </c>
      <c r="F261" s="16">
        <f t="shared" si="3"/>
        <v>237.8311515</v>
      </c>
      <c r="G261" s="19">
        <f t="shared" si="4"/>
        <v>-609.0985075</v>
      </c>
      <c r="H261" s="17">
        <f t="shared" si="5"/>
        <v>-10.15164179</v>
      </c>
      <c r="I261" s="20">
        <f t="shared" si="6"/>
        <v>27344.53535</v>
      </c>
    </row>
    <row r="262" ht="12.75" customHeight="1">
      <c r="A262" s="16">
        <v>11.626447761194003</v>
      </c>
      <c r="B262" s="17">
        <v>6.595952238805943</v>
      </c>
      <c r="C262" s="18"/>
      <c r="D262" s="17">
        <f t="shared" si="1"/>
        <v>6.595952239</v>
      </c>
      <c r="E262" s="16">
        <f t="shared" si="2"/>
        <v>2.010446242</v>
      </c>
      <c r="F262" s="16">
        <f t="shared" si="3"/>
        <v>237.8314462</v>
      </c>
      <c r="G262" s="19">
        <f t="shared" si="4"/>
        <v>-537.9152239</v>
      </c>
      <c r="H262" s="17">
        <f t="shared" si="5"/>
        <v>-8.965253731</v>
      </c>
      <c r="I262" s="20">
        <f t="shared" si="6"/>
        <v>27344.58478</v>
      </c>
    </row>
    <row r="263" ht="12.75" customHeight="1">
      <c r="A263" s="16">
        <v>11.634805970149227</v>
      </c>
      <c r="B263" s="17">
        <v>6.589594029850718</v>
      </c>
      <c r="C263" s="18"/>
      <c r="D263" s="17">
        <f t="shared" si="1"/>
        <v>6.58959403</v>
      </c>
      <c r="E263" s="16">
        <f t="shared" si="2"/>
        <v>2.00850826</v>
      </c>
      <c r="F263" s="16">
        <f t="shared" si="3"/>
        <v>237.8295083</v>
      </c>
      <c r="G263" s="19">
        <f t="shared" si="4"/>
        <v>-525.879403</v>
      </c>
      <c r="H263" s="17">
        <f t="shared" si="5"/>
        <v>-8.764656716</v>
      </c>
      <c r="I263" s="20">
        <f t="shared" si="6"/>
        <v>27344.59314</v>
      </c>
    </row>
    <row r="264" ht="12.75" customHeight="1">
      <c r="A264" s="16">
        <v>11.643164179104451</v>
      </c>
      <c r="B264" s="17">
        <v>6.583235820895494</v>
      </c>
      <c r="C264" s="18"/>
      <c r="D264" s="17">
        <f t="shared" si="1"/>
        <v>6.583235821</v>
      </c>
      <c r="E264" s="16">
        <f t="shared" si="2"/>
        <v>2.006570278</v>
      </c>
      <c r="F264" s="16">
        <f t="shared" si="3"/>
        <v>237.8275703</v>
      </c>
      <c r="G264" s="19">
        <f t="shared" si="4"/>
        <v>-513.8435821</v>
      </c>
      <c r="H264" s="17">
        <f t="shared" si="5"/>
        <v>-8.564059701</v>
      </c>
      <c r="I264" s="20">
        <f t="shared" si="6"/>
        <v>27344.6015</v>
      </c>
    </row>
    <row r="265" ht="12.75" customHeight="1">
      <c r="A265" s="16">
        <v>11.692656716417883</v>
      </c>
      <c r="B265" s="17">
        <v>6.580943283582061</v>
      </c>
      <c r="C265" s="18"/>
      <c r="D265" s="17">
        <f t="shared" si="1"/>
        <v>6.580943284</v>
      </c>
      <c r="E265" s="16">
        <f t="shared" si="2"/>
        <v>2.005871513</v>
      </c>
      <c r="F265" s="16">
        <f t="shared" si="3"/>
        <v>237.8268715</v>
      </c>
      <c r="G265" s="19">
        <f t="shared" si="4"/>
        <v>-442.5743284</v>
      </c>
      <c r="H265" s="17">
        <f t="shared" si="5"/>
        <v>-7.376238806</v>
      </c>
      <c r="I265" s="20">
        <f t="shared" si="6"/>
        <v>27344.65099</v>
      </c>
    </row>
    <row r="266" ht="12.75" customHeight="1">
      <c r="A266" s="16">
        <v>11.74764179104475</v>
      </c>
      <c r="B266" s="17">
        <v>6.578758208955195</v>
      </c>
      <c r="C266" s="18"/>
      <c r="D266" s="17">
        <f t="shared" si="1"/>
        <v>6.578758209</v>
      </c>
      <c r="E266" s="16">
        <f t="shared" si="2"/>
        <v>2.005205502</v>
      </c>
      <c r="F266" s="16">
        <f t="shared" si="3"/>
        <v>237.8262055</v>
      </c>
      <c r="G266" s="19">
        <f t="shared" si="4"/>
        <v>-363.3958209</v>
      </c>
      <c r="H266" s="17">
        <f t="shared" si="5"/>
        <v>-6.056597015</v>
      </c>
      <c r="I266" s="20">
        <f t="shared" si="6"/>
        <v>27344.70597</v>
      </c>
    </row>
    <row r="267" ht="12.75" customHeight="1">
      <c r="A267" s="16">
        <v>11.755999999999974</v>
      </c>
      <c r="B267" s="17">
        <v>6.572399999999972</v>
      </c>
      <c r="C267" s="18"/>
      <c r="D267" s="17">
        <f t="shared" si="1"/>
        <v>6.5724</v>
      </c>
      <c r="E267" s="16">
        <f t="shared" si="2"/>
        <v>2.00326752</v>
      </c>
      <c r="F267" s="16">
        <f t="shared" si="3"/>
        <v>237.8242675</v>
      </c>
      <c r="G267" s="19">
        <f t="shared" si="4"/>
        <v>-351.36</v>
      </c>
      <c r="H267" s="17">
        <f t="shared" si="5"/>
        <v>-5.856</v>
      </c>
      <c r="I267" s="20">
        <f t="shared" si="6"/>
        <v>27344.71433</v>
      </c>
    </row>
    <row r="268" ht="12.75" customHeight="1">
      <c r="A268" s="16">
        <v>11.767044776119375</v>
      </c>
      <c r="B268" s="17">
        <v>6.569355223880569</v>
      </c>
      <c r="C268" s="18"/>
      <c r="D268" s="17">
        <f t="shared" si="1"/>
        <v>6.569355224</v>
      </c>
      <c r="E268" s="16">
        <f t="shared" si="2"/>
        <v>2.002339472</v>
      </c>
      <c r="F268" s="16">
        <f t="shared" si="3"/>
        <v>237.8233395</v>
      </c>
      <c r="G268" s="19">
        <f t="shared" si="4"/>
        <v>-335.4555224</v>
      </c>
      <c r="H268" s="17">
        <f t="shared" si="5"/>
        <v>-5.590925373</v>
      </c>
      <c r="I268" s="20">
        <f t="shared" si="6"/>
        <v>27344.72538</v>
      </c>
    </row>
    <row r="269" ht="12.75" customHeight="1">
      <c r="A269" s="16">
        <v>11.783641791044749</v>
      </c>
      <c r="B269" s="17">
        <v>6.563158208955196</v>
      </c>
      <c r="C269" s="18"/>
      <c r="D269" s="17">
        <f t="shared" si="1"/>
        <v>6.563158209</v>
      </c>
      <c r="E269" s="16">
        <f t="shared" si="2"/>
        <v>2.000450622</v>
      </c>
      <c r="F269" s="16">
        <f t="shared" si="3"/>
        <v>237.8214506</v>
      </c>
      <c r="G269" s="19">
        <f t="shared" si="4"/>
        <v>-311.5558209</v>
      </c>
      <c r="H269" s="17">
        <f t="shared" si="5"/>
        <v>-5.192597015</v>
      </c>
      <c r="I269" s="20">
        <f t="shared" si="6"/>
        <v>27344.74197</v>
      </c>
    </row>
    <row r="270" ht="12.75" customHeight="1">
      <c r="A270" s="16">
        <v>11.789373134328331</v>
      </c>
      <c r="B270" s="17">
        <v>6.550226865671613</v>
      </c>
      <c r="C270" s="18"/>
      <c r="D270" s="17">
        <f t="shared" si="1"/>
        <v>6.550226866</v>
      </c>
      <c r="E270" s="16">
        <f t="shared" si="2"/>
        <v>1.996509149</v>
      </c>
      <c r="F270" s="16">
        <f t="shared" si="3"/>
        <v>237.8175091</v>
      </c>
      <c r="G270" s="19">
        <f t="shared" si="4"/>
        <v>-303.3026866</v>
      </c>
      <c r="H270" s="17">
        <f t="shared" si="5"/>
        <v>-5.055044776</v>
      </c>
      <c r="I270" s="20">
        <f t="shared" si="6"/>
        <v>27344.74771</v>
      </c>
    </row>
    <row r="271" ht="12.75" customHeight="1">
      <c r="A271" s="16">
        <v>11.797970149253704</v>
      </c>
      <c r="B271" s="17">
        <v>6.53082985074624</v>
      </c>
      <c r="C271" s="18"/>
      <c r="D271" s="17">
        <f t="shared" si="1"/>
        <v>6.530829851</v>
      </c>
      <c r="E271" s="16">
        <f t="shared" si="2"/>
        <v>1.990596939</v>
      </c>
      <c r="F271" s="16">
        <f t="shared" si="3"/>
        <v>237.8115969</v>
      </c>
      <c r="G271" s="19">
        <f t="shared" si="4"/>
        <v>-290.9229851</v>
      </c>
      <c r="H271" s="17">
        <f t="shared" si="5"/>
        <v>-4.848716418</v>
      </c>
      <c r="I271" s="20">
        <f t="shared" si="6"/>
        <v>27344.7563</v>
      </c>
    </row>
    <row r="272" ht="12.75" customHeight="1">
      <c r="A272" s="16">
        <v>11.802567164179077</v>
      </c>
      <c r="B272" s="17">
        <v>6.579832835820867</v>
      </c>
      <c r="C272" s="18"/>
      <c r="D272" s="17">
        <f t="shared" si="1"/>
        <v>6.579832836</v>
      </c>
      <c r="E272" s="16">
        <f t="shared" si="2"/>
        <v>2.005533048</v>
      </c>
      <c r="F272" s="16">
        <f t="shared" si="3"/>
        <v>237.826533</v>
      </c>
      <c r="G272" s="19">
        <f t="shared" si="4"/>
        <v>-284.3032836</v>
      </c>
      <c r="H272" s="17">
        <f t="shared" si="5"/>
        <v>-4.73838806</v>
      </c>
      <c r="I272" s="20">
        <f t="shared" si="6"/>
        <v>27344.7609</v>
      </c>
    </row>
    <row r="273" ht="12.75" customHeight="1">
      <c r="A273" s="16">
        <v>11.824477611940273</v>
      </c>
      <c r="B273" s="17">
        <v>6.583522388059674</v>
      </c>
      <c r="C273" s="18"/>
      <c r="D273" s="17">
        <f t="shared" si="1"/>
        <v>6.583522388</v>
      </c>
      <c r="E273" s="16">
        <f t="shared" si="2"/>
        <v>2.006657624</v>
      </c>
      <c r="F273" s="16">
        <f t="shared" si="3"/>
        <v>237.8276576</v>
      </c>
      <c r="G273" s="19">
        <f t="shared" si="4"/>
        <v>-252.7522388</v>
      </c>
      <c r="H273" s="17">
        <f t="shared" si="5"/>
        <v>-4.212537313</v>
      </c>
      <c r="I273" s="20">
        <f t="shared" si="6"/>
        <v>27344.78281</v>
      </c>
    </row>
    <row r="274" ht="12.75" customHeight="1">
      <c r="A274" s="16">
        <v>11.835641791044749</v>
      </c>
      <c r="B274" s="17">
        <v>6.573958208955196</v>
      </c>
      <c r="C274" s="18"/>
      <c r="D274" s="17">
        <f t="shared" si="1"/>
        <v>6.573958209</v>
      </c>
      <c r="E274" s="16">
        <f t="shared" si="2"/>
        <v>2.003742462</v>
      </c>
      <c r="F274" s="16">
        <f t="shared" si="3"/>
        <v>237.8247425</v>
      </c>
      <c r="G274" s="19">
        <f t="shared" si="4"/>
        <v>-236.6758209</v>
      </c>
      <c r="H274" s="17">
        <f t="shared" si="5"/>
        <v>-3.944597015</v>
      </c>
      <c r="I274" s="20">
        <f t="shared" si="6"/>
        <v>27344.79397</v>
      </c>
    </row>
    <row r="275" ht="12.75" customHeight="1">
      <c r="A275" s="16">
        <v>11.844179104477586</v>
      </c>
      <c r="B275" s="17">
        <v>6.55782089552236</v>
      </c>
      <c r="C275" s="18"/>
      <c r="D275" s="17">
        <f t="shared" si="1"/>
        <v>6.557820896</v>
      </c>
      <c r="E275" s="16">
        <f t="shared" si="2"/>
        <v>1.998823809</v>
      </c>
      <c r="F275" s="16">
        <f t="shared" si="3"/>
        <v>237.8198238</v>
      </c>
      <c r="G275" s="19">
        <f t="shared" si="4"/>
        <v>-224.3820896</v>
      </c>
      <c r="H275" s="17">
        <f t="shared" si="5"/>
        <v>-3.739701493</v>
      </c>
      <c r="I275" s="20">
        <f t="shared" si="6"/>
        <v>27344.80251</v>
      </c>
    </row>
    <row r="276" ht="12.75" customHeight="1">
      <c r="A276" s="16">
        <v>11.849791044776094</v>
      </c>
      <c r="B276" s="17">
        <v>6.551408955223852</v>
      </c>
      <c r="C276" s="18"/>
      <c r="D276" s="17">
        <f t="shared" si="1"/>
        <v>6.551408955</v>
      </c>
      <c r="E276" s="16">
        <f t="shared" si="2"/>
        <v>1.99686945</v>
      </c>
      <c r="F276" s="16">
        <f t="shared" si="3"/>
        <v>237.8178694</v>
      </c>
      <c r="G276" s="19">
        <f t="shared" si="4"/>
        <v>-216.3008955</v>
      </c>
      <c r="H276" s="17">
        <f t="shared" si="5"/>
        <v>-3.605014925</v>
      </c>
      <c r="I276" s="20">
        <f t="shared" si="6"/>
        <v>27344.80812</v>
      </c>
    </row>
    <row r="277" ht="12.75" customHeight="1">
      <c r="A277" s="16">
        <v>11.888238805970122</v>
      </c>
      <c r="B277" s="17">
        <v>6.5521611940298214</v>
      </c>
      <c r="C277" s="18"/>
      <c r="D277" s="17">
        <f t="shared" si="1"/>
        <v>6.552161194</v>
      </c>
      <c r="E277" s="16">
        <f t="shared" si="2"/>
        <v>1.997098732</v>
      </c>
      <c r="F277" s="16">
        <f t="shared" si="3"/>
        <v>237.8180987</v>
      </c>
      <c r="G277" s="19">
        <f t="shared" si="4"/>
        <v>-160.9361194</v>
      </c>
      <c r="H277" s="17">
        <f t="shared" si="5"/>
        <v>-2.682268657</v>
      </c>
      <c r="I277" s="20">
        <f t="shared" si="6"/>
        <v>27344.84657</v>
      </c>
    </row>
    <row r="278" ht="12.75" customHeight="1">
      <c r="A278" s="16">
        <v>11.888417910447735</v>
      </c>
      <c r="B278" s="17">
        <v>6.54238208955221</v>
      </c>
      <c r="C278" s="18"/>
      <c r="D278" s="17">
        <f t="shared" si="1"/>
        <v>6.54238209</v>
      </c>
      <c r="E278" s="16">
        <f t="shared" si="2"/>
        <v>1.994118061</v>
      </c>
      <c r="F278" s="16">
        <f t="shared" si="3"/>
        <v>237.8151181</v>
      </c>
      <c r="G278" s="19">
        <f t="shared" si="4"/>
        <v>-160.678209</v>
      </c>
      <c r="H278" s="17">
        <f t="shared" si="5"/>
        <v>-2.677970149</v>
      </c>
      <c r="I278" s="20">
        <f t="shared" si="6"/>
        <v>27344.84675</v>
      </c>
    </row>
    <row r="279" ht="12.75" customHeight="1">
      <c r="A279" s="16">
        <v>11.896835820895497</v>
      </c>
      <c r="B279" s="17">
        <v>6.532764179104449</v>
      </c>
      <c r="C279" s="18"/>
      <c r="D279" s="17">
        <f t="shared" si="1"/>
        <v>6.532764179</v>
      </c>
      <c r="E279" s="16">
        <f t="shared" si="2"/>
        <v>1.991186522</v>
      </c>
      <c r="F279" s="16">
        <f t="shared" si="3"/>
        <v>237.8121865</v>
      </c>
      <c r="G279" s="19">
        <f t="shared" si="4"/>
        <v>-148.5564179</v>
      </c>
      <c r="H279" s="17">
        <f t="shared" si="5"/>
        <v>-2.475940299</v>
      </c>
      <c r="I279" s="20">
        <f t="shared" si="6"/>
        <v>27344.85517</v>
      </c>
    </row>
    <row r="280" ht="12.75" customHeight="1">
      <c r="A280" s="16">
        <v>11.90519402985072</v>
      </c>
      <c r="B280" s="17">
        <v>6.526405970149225</v>
      </c>
      <c r="C280" s="18"/>
      <c r="D280" s="17">
        <f t="shared" si="1"/>
        <v>6.52640597</v>
      </c>
      <c r="E280" s="16">
        <f t="shared" si="2"/>
        <v>1.98924854</v>
      </c>
      <c r="F280" s="16">
        <f t="shared" si="3"/>
        <v>237.8102485</v>
      </c>
      <c r="G280" s="19">
        <f t="shared" si="4"/>
        <v>-136.520597</v>
      </c>
      <c r="H280" s="17">
        <f t="shared" si="5"/>
        <v>-2.275343284</v>
      </c>
      <c r="I280" s="20">
        <f t="shared" si="6"/>
        <v>27344.86353</v>
      </c>
    </row>
    <row r="281" ht="12.75" customHeight="1">
      <c r="A281" s="16">
        <v>11.913552238805945</v>
      </c>
      <c r="B281" s="17">
        <v>6.520047761194001</v>
      </c>
      <c r="C281" s="18"/>
      <c r="D281" s="17">
        <f t="shared" si="1"/>
        <v>6.520047761</v>
      </c>
      <c r="E281" s="16">
        <f t="shared" si="2"/>
        <v>1.987310558</v>
      </c>
      <c r="F281" s="16">
        <f t="shared" si="3"/>
        <v>237.8083106</v>
      </c>
      <c r="G281" s="19">
        <f t="shared" si="4"/>
        <v>-124.4847761</v>
      </c>
      <c r="H281" s="17">
        <f t="shared" si="5"/>
        <v>-2.074746269</v>
      </c>
      <c r="I281" s="20">
        <f t="shared" si="6"/>
        <v>27344.87189</v>
      </c>
    </row>
    <row r="282" ht="12.75" customHeight="1">
      <c r="A282" s="16">
        <v>11.943761194029825</v>
      </c>
      <c r="B282" s="17">
        <v>6.520638805970121</v>
      </c>
      <c r="C282" s="18"/>
      <c r="D282" s="17">
        <f t="shared" si="1"/>
        <v>6.520638806</v>
      </c>
      <c r="E282" s="16">
        <f t="shared" si="2"/>
        <v>1.987490708</v>
      </c>
      <c r="F282" s="16">
        <f t="shared" si="3"/>
        <v>237.8084907</v>
      </c>
      <c r="G282" s="19">
        <f t="shared" si="4"/>
        <v>-80.9838806</v>
      </c>
      <c r="H282" s="17">
        <f t="shared" si="5"/>
        <v>-1.349731343</v>
      </c>
      <c r="I282" s="20">
        <f t="shared" si="6"/>
        <v>27344.90209</v>
      </c>
    </row>
    <row r="283" ht="12.75" customHeight="1">
      <c r="A283" s="16">
        <v>11.963104477611914</v>
      </c>
      <c r="B283" s="17">
        <v>6.514495522388031</v>
      </c>
      <c r="C283" s="18"/>
      <c r="D283" s="17">
        <f t="shared" si="1"/>
        <v>6.514495522</v>
      </c>
      <c r="E283" s="16">
        <f t="shared" si="2"/>
        <v>1.985618235</v>
      </c>
      <c r="F283" s="16">
        <f t="shared" si="3"/>
        <v>237.8066182</v>
      </c>
      <c r="G283" s="19">
        <f t="shared" si="4"/>
        <v>-53.12955224</v>
      </c>
      <c r="H283" s="17">
        <f t="shared" si="5"/>
        <v>-0.8854925373</v>
      </c>
      <c r="I283" s="20">
        <f t="shared" si="6"/>
        <v>27344.92144</v>
      </c>
    </row>
    <row r="284" ht="12.75" customHeight="1">
      <c r="A284" s="16">
        <v>11.979761194029825</v>
      </c>
      <c r="B284" s="17">
        <v>6.50503880597012</v>
      </c>
      <c r="C284" s="18"/>
      <c r="D284" s="17">
        <f t="shared" si="1"/>
        <v>6.505038806</v>
      </c>
      <c r="E284" s="16">
        <f t="shared" si="2"/>
        <v>1.982735828</v>
      </c>
      <c r="F284" s="16">
        <f t="shared" si="3"/>
        <v>237.8037358</v>
      </c>
      <c r="G284" s="19">
        <f t="shared" si="4"/>
        <v>-29.1438806</v>
      </c>
      <c r="H284" s="17">
        <f t="shared" si="5"/>
        <v>-0.4857313433</v>
      </c>
      <c r="I284" s="20">
        <f t="shared" si="6"/>
        <v>27344.93809</v>
      </c>
    </row>
    <row r="285" ht="12.75" customHeight="1">
      <c r="A285" s="16">
        <v>11.991044776119377</v>
      </c>
      <c r="B285" s="17">
        <v>6.488955223880568</v>
      </c>
      <c r="C285" s="18"/>
      <c r="D285" s="17">
        <f t="shared" si="1"/>
        <v>6.488955224</v>
      </c>
      <c r="E285" s="16">
        <f t="shared" si="2"/>
        <v>1.977833552</v>
      </c>
      <c r="F285" s="16">
        <f t="shared" si="3"/>
        <v>237.7988336</v>
      </c>
      <c r="G285" s="19">
        <f t="shared" si="4"/>
        <v>-12.89552239</v>
      </c>
      <c r="H285" s="17">
        <f t="shared" si="5"/>
        <v>-0.2149253731</v>
      </c>
      <c r="I285" s="20">
        <f t="shared" si="6"/>
        <v>27344.94938</v>
      </c>
    </row>
    <row r="286" ht="12.75" customHeight="1">
      <c r="A286" s="16">
        <v>11.99146268656714</v>
      </c>
      <c r="B286" s="17">
        <v>6.466137313432807</v>
      </c>
      <c r="C286" s="18"/>
      <c r="D286" s="17">
        <f t="shared" si="1"/>
        <v>6.466137313</v>
      </c>
      <c r="E286" s="16">
        <f t="shared" si="2"/>
        <v>1.970878653</v>
      </c>
      <c r="F286" s="16">
        <f t="shared" si="3"/>
        <v>237.7918787</v>
      </c>
      <c r="G286" s="19">
        <f t="shared" si="4"/>
        <v>-12.29373134</v>
      </c>
      <c r="H286" s="17">
        <f t="shared" si="5"/>
        <v>-0.2048955224</v>
      </c>
      <c r="I286" s="20">
        <f t="shared" si="6"/>
        <v>27344.9498</v>
      </c>
    </row>
    <row r="287" ht="12.75" customHeight="1">
      <c r="A287" s="16">
        <v>11.999761194029825</v>
      </c>
      <c r="B287" s="17">
        <v>6.46303880597012</v>
      </c>
      <c r="C287" s="18"/>
      <c r="D287" s="17">
        <f t="shared" si="1"/>
        <v>6.463038806</v>
      </c>
      <c r="E287" s="16">
        <f t="shared" si="2"/>
        <v>1.969934228</v>
      </c>
      <c r="F287" s="16">
        <f t="shared" si="3"/>
        <v>237.7909342</v>
      </c>
      <c r="G287" s="19">
        <f t="shared" si="4"/>
        <v>-0.3438805971</v>
      </c>
      <c r="H287" s="17">
        <f t="shared" si="5"/>
        <v>-0.005731343284</v>
      </c>
      <c r="I287" s="20">
        <f t="shared" si="6"/>
        <v>27344.95809</v>
      </c>
    </row>
    <row r="288" ht="12.75" customHeight="1">
      <c r="A288" s="16">
        <v>12.002318392581213</v>
      </c>
      <c r="B288" s="17">
        <v>6.462905718701716</v>
      </c>
      <c r="C288" s="17"/>
      <c r="D288" s="17">
        <f t="shared" si="1"/>
        <v>6.462905719</v>
      </c>
      <c r="E288" s="16">
        <f t="shared" si="2"/>
        <v>1.969893663</v>
      </c>
      <c r="F288" s="16">
        <f t="shared" si="3"/>
        <v>237.7908937</v>
      </c>
      <c r="G288" s="19">
        <f t="shared" si="4"/>
        <v>3.338485317</v>
      </c>
      <c r="H288" s="17">
        <f t="shared" si="5"/>
        <v>0.05564142195</v>
      </c>
      <c r="I288" s="20">
        <f t="shared" si="6"/>
        <v>27344.96065</v>
      </c>
    </row>
    <row r="289" ht="12.75" customHeight="1">
      <c r="A289" s="16">
        <v>12.00533479583195</v>
      </c>
      <c r="B289" s="17">
        <v>6.453352944109304</v>
      </c>
      <c r="C289" s="17"/>
      <c r="D289" s="17">
        <f t="shared" si="1"/>
        <v>6.453352944</v>
      </c>
      <c r="E289" s="16">
        <f t="shared" si="2"/>
        <v>1.966981977</v>
      </c>
      <c r="F289" s="16">
        <f t="shared" si="3"/>
        <v>237.787982</v>
      </c>
      <c r="G289" s="19">
        <f t="shared" si="4"/>
        <v>7.682105998</v>
      </c>
      <c r="H289" s="17">
        <f t="shared" si="5"/>
        <v>0.1280351</v>
      </c>
      <c r="I289" s="20">
        <f t="shared" si="6"/>
        <v>27344.96367</v>
      </c>
    </row>
    <row r="290" ht="12.75" customHeight="1">
      <c r="A290" s="16">
        <v>12.016403250735474</v>
      </c>
      <c r="B290" s="17">
        <v>6.447225407588389</v>
      </c>
      <c r="C290" s="17"/>
      <c r="D290" s="17">
        <f t="shared" si="1"/>
        <v>6.447225408</v>
      </c>
      <c r="E290" s="16">
        <f t="shared" si="2"/>
        <v>1.965114304</v>
      </c>
      <c r="F290" s="16">
        <f t="shared" si="3"/>
        <v>237.7861143</v>
      </c>
      <c r="G290" s="19">
        <f t="shared" si="4"/>
        <v>23.62068106</v>
      </c>
      <c r="H290" s="17">
        <f t="shared" si="5"/>
        <v>0.3936780177</v>
      </c>
      <c r="I290" s="20">
        <f t="shared" si="6"/>
        <v>27344.97474</v>
      </c>
    </row>
    <row r="291" ht="12.75" customHeight="1">
      <c r="A291" s="16">
        <v>12.06259659969095</v>
      </c>
      <c r="B291" s="17">
        <v>6.44845440494592</v>
      </c>
      <c r="C291" s="17"/>
      <c r="D291" s="17">
        <f t="shared" si="1"/>
        <v>6.448454405</v>
      </c>
      <c r="E291" s="16">
        <f t="shared" si="2"/>
        <v>1.965488903</v>
      </c>
      <c r="F291" s="16">
        <f t="shared" si="3"/>
        <v>237.7864889</v>
      </c>
      <c r="G291" s="19">
        <f t="shared" si="4"/>
        <v>90.13910355</v>
      </c>
      <c r="H291" s="17">
        <f t="shared" si="5"/>
        <v>1.502318393</v>
      </c>
      <c r="I291" s="20">
        <f t="shared" si="6"/>
        <v>27345.02093</v>
      </c>
    </row>
    <row r="292" ht="12.75" customHeight="1">
      <c r="A292" s="16">
        <v>12.154983297601904</v>
      </c>
      <c r="B292" s="17">
        <v>6.450912399660982</v>
      </c>
      <c r="C292" s="17"/>
      <c r="D292" s="17">
        <f t="shared" si="1"/>
        <v>6.4509124</v>
      </c>
      <c r="E292" s="16">
        <f t="shared" si="2"/>
        <v>1.966238099</v>
      </c>
      <c r="F292" s="16">
        <f t="shared" si="3"/>
        <v>237.7872381</v>
      </c>
      <c r="G292" s="19">
        <f t="shared" si="4"/>
        <v>223.1759485</v>
      </c>
      <c r="H292" s="17">
        <f t="shared" si="5"/>
        <v>3.719599142</v>
      </c>
      <c r="I292" s="20">
        <f t="shared" si="6"/>
        <v>27345.11332</v>
      </c>
    </row>
    <row r="293" ht="12.75" customHeight="1">
      <c r="A293" s="16">
        <v>12.280076781173724</v>
      </c>
      <c r="B293" s="17">
        <v>6.451029565737663</v>
      </c>
      <c r="C293" s="17"/>
      <c r="D293" s="17">
        <f t="shared" si="1"/>
        <v>6.451029566</v>
      </c>
      <c r="E293" s="16">
        <f t="shared" si="2"/>
        <v>1.966273812</v>
      </c>
      <c r="F293" s="16">
        <f t="shared" si="3"/>
        <v>237.7872738</v>
      </c>
      <c r="G293" s="19">
        <f t="shared" si="4"/>
        <v>403.3105649</v>
      </c>
      <c r="H293" s="17">
        <f t="shared" si="5"/>
        <v>6.721842748</v>
      </c>
      <c r="I293" s="20">
        <f t="shared" si="6"/>
        <v>27345.23841</v>
      </c>
    </row>
    <row r="294" ht="12.75" customHeight="1">
      <c r="A294" s="16">
        <v>12.290846088647424</v>
      </c>
      <c r="B294" s="17">
        <v>6.454527097771368</v>
      </c>
      <c r="C294" s="17"/>
      <c r="D294" s="17">
        <f t="shared" si="1"/>
        <v>6.454527098</v>
      </c>
      <c r="E294" s="16">
        <f t="shared" si="2"/>
        <v>1.967339859</v>
      </c>
      <c r="F294" s="16">
        <f t="shared" si="3"/>
        <v>237.7883399</v>
      </c>
      <c r="G294" s="19">
        <f t="shared" si="4"/>
        <v>418.8183677</v>
      </c>
      <c r="H294" s="17">
        <f t="shared" si="5"/>
        <v>6.980306128</v>
      </c>
      <c r="I294" s="20">
        <f t="shared" si="6"/>
        <v>27345.24918</v>
      </c>
    </row>
    <row r="295" ht="12.75" customHeight="1">
      <c r="A295" s="16">
        <v>12.29869870868033</v>
      </c>
      <c r="B295" s="17">
        <v>6.46436904821261</v>
      </c>
      <c r="C295" s="17"/>
      <c r="D295" s="17">
        <f t="shared" si="1"/>
        <v>6.464369048</v>
      </c>
      <c r="E295" s="16">
        <f t="shared" si="2"/>
        <v>1.970339686</v>
      </c>
      <c r="F295" s="16">
        <f t="shared" si="3"/>
        <v>237.7913397</v>
      </c>
      <c r="G295" s="19">
        <f t="shared" si="4"/>
        <v>430.1261405</v>
      </c>
      <c r="H295" s="17">
        <f t="shared" si="5"/>
        <v>7.168769008</v>
      </c>
      <c r="I295" s="20">
        <f t="shared" si="6"/>
        <v>27345.25703</v>
      </c>
    </row>
    <row r="296" ht="12.75" customHeight="1">
      <c r="A296" s="16">
        <v>12.325871266889434</v>
      </c>
      <c r="B296" s="17">
        <v>6.465091987834687</v>
      </c>
      <c r="C296" s="17"/>
      <c r="D296" s="17">
        <f t="shared" si="1"/>
        <v>6.465091988</v>
      </c>
      <c r="E296" s="16">
        <f t="shared" si="2"/>
        <v>1.970560038</v>
      </c>
      <c r="F296" s="16">
        <f t="shared" si="3"/>
        <v>237.79156</v>
      </c>
      <c r="G296" s="19">
        <f t="shared" si="4"/>
        <v>469.2546243</v>
      </c>
      <c r="H296" s="17">
        <f t="shared" si="5"/>
        <v>7.820910405</v>
      </c>
      <c r="I296" s="20">
        <f t="shared" si="6"/>
        <v>27345.2842</v>
      </c>
    </row>
    <row r="297" ht="12.75" customHeight="1">
      <c r="A297" s="16">
        <v>12.364012564192121</v>
      </c>
      <c r="B297" s="17">
        <v>6.462895747120722</v>
      </c>
      <c r="C297" s="17"/>
      <c r="D297" s="17">
        <f t="shared" si="1"/>
        <v>6.462895747</v>
      </c>
      <c r="E297" s="16">
        <f t="shared" si="2"/>
        <v>1.969890624</v>
      </c>
      <c r="F297" s="16">
        <f t="shared" si="3"/>
        <v>237.7908906</v>
      </c>
      <c r="G297" s="19">
        <f t="shared" si="4"/>
        <v>524.1780924</v>
      </c>
      <c r="H297" s="17">
        <f t="shared" si="5"/>
        <v>8.736301541</v>
      </c>
      <c r="I297" s="20">
        <f t="shared" si="6"/>
        <v>27345.32234</v>
      </c>
    </row>
    <row r="298" ht="12.75" customHeight="1">
      <c r="A298" s="16">
        <v>12.374582440045938</v>
      </c>
      <c r="B298" s="17">
        <v>6.472809991524172</v>
      </c>
      <c r="C298" s="17"/>
      <c r="D298" s="17">
        <f t="shared" si="1"/>
        <v>6.472809992</v>
      </c>
      <c r="E298" s="16">
        <f t="shared" si="2"/>
        <v>1.972912485</v>
      </c>
      <c r="F298" s="16">
        <f t="shared" si="3"/>
        <v>237.7939125</v>
      </c>
      <c r="G298" s="19">
        <f t="shared" si="4"/>
        <v>539.3987137</v>
      </c>
      <c r="H298" s="17">
        <f t="shared" si="5"/>
        <v>8.989978561</v>
      </c>
      <c r="I298" s="20">
        <f t="shared" si="6"/>
        <v>27345.33291</v>
      </c>
    </row>
    <row r="299" ht="12.75" customHeight="1">
      <c r="A299" s="16">
        <v>12.407289225706805</v>
      </c>
      <c r="B299" s="17">
        <v>6.4704691628857915</v>
      </c>
      <c r="C299" s="17"/>
      <c r="D299" s="17">
        <f t="shared" si="1"/>
        <v>6.470469163</v>
      </c>
      <c r="E299" s="16">
        <f t="shared" si="2"/>
        <v>1.972199001</v>
      </c>
      <c r="F299" s="16">
        <f t="shared" si="3"/>
        <v>237.793199</v>
      </c>
      <c r="G299" s="19">
        <f t="shared" si="4"/>
        <v>586.496485</v>
      </c>
      <c r="H299" s="17">
        <f t="shared" si="5"/>
        <v>9.774941417</v>
      </c>
      <c r="I299" s="20">
        <f t="shared" si="6"/>
        <v>27345.36562</v>
      </c>
    </row>
    <row r="300" ht="12.75" customHeight="1">
      <c r="A300" s="16">
        <v>12.437179039736819</v>
      </c>
      <c r="B300" s="17">
        <v>6.471264396470076</v>
      </c>
      <c r="C300" s="17"/>
      <c r="D300" s="17">
        <f t="shared" si="1"/>
        <v>6.471264396</v>
      </c>
      <c r="E300" s="16">
        <f t="shared" si="2"/>
        <v>1.972441388</v>
      </c>
      <c r="F300" s="16">
        <f t="shared" si="3"/>
        <v>237.7934414</v>
      </c>
      <c r="G300" s="19">
        <f t="shared" si="4"/>
        <v>629.5378172</v>
      </c>
      <c r="H300" s="17">
        <f t="shared" si="5"/>
        <v>10.49229695</v>
      </c>
      <c r="I300" s="20">
        <f t="shared" si="6"/>
        <v>27345.39551</v>
      </c>
    </row>
    <row r="301" ht="12.75" customHeight="1">
      <c r="A301" s="16">
        <v>12.442214688138874</v>
      </c>
      <c r="B301" s="17">
        <v>6.484242409133984</v>
      </c>
      <c r="C301" s="17"/>
      <c r="D301" s="17">
        <f t="shared" si="1"/>
        <v>6.484242409</v>
      </c>
      <c r="E301" s="16">
        <f t="shared" si="2"/>
        <v>1.976397086</v>
      </c>
      <c r="F301" s="16">
        <f t="shared" si="3"/>
        <v>237.7973971</v>
      </c>
      <c r="G301" s="19">
        <f t="shared" si="4"/>
        <v>636.7891509</v>
      </c>
      <c r="H301" s="17">
        <f t="shared" si="5"/>
        <v>10.61315252</v>
      </c>
      <c r="I301" s="20">
        <f t="shared" si="6"/>
        <v>27345.40055</v>
      </c>
    </row>
    <row r="302" ht="12.75" customHeight="1">
      <c r="A302" s="16">
        <v>12.44413421748025</v>
      </c>
      <c r="B302" s="17">
        <v>6.5099815525751765</v>
      </c>
      <c r="C302" s="17"/>
      <c r="D302" s="17">
        <f t="shared" si="1"/>
        <v>6.509981553</v>
      </c>
      <c r="E302" s="16">
        <f t="shared" si="2"/>
        <v>1.984242377</v>
      </c>
      <c r="F302" s="16">
        <f t="shared" si="3"/>
        <v>237.8052424</v>
      </c>
      <c r="G302" s="19">
        <f t="shared" si="4"/>
        <v>639.5532732</v>
      </c>
      <c r="H302" s="17">
        <f t="shared" si="5"/>
        <v>10.65922122</v>
      </c>
      <c r="I302" s="20">
        <f t="shared" si="6"/>
        <v>27345.40247</v>
      </c>
    </row>
    <row r="303" ht="12.75" customHeight="1">
      <c r="A303" s="16">
        <v>12.465971979857475</v>
      </c>
      <c r="B303" s="17">
        <v>6.507351548087964</v>
      </c>
      <c r="C303" s="17"/>
      <c r="D303" s="17">
        <f t="shared" si="1"/>
        <v>6.507351548</v>
      </c>
      <c r="E303" s="16">
        <f t="shared" si="2"/>
        <v>1.983440752</v>
      </c>
      <c r="F303" s="16">
        <f t="shared" si="3"/>
        <v>237.8044408</v>
      </c>
      <c r="G303" s="19">
        <f t="shared" si="4"/>
        <v>670.999651</v>
      </c>
      <c r="H303" s="17">
        <f t="shared" si="5"/>
        <v>11.18332752</v>
      </c>
      <c r="I303" s="20">
        <f t="shared" si="6"/>
        <v>27345.4243</v>
      </c>
    </row>
    <row r="304" ht="12.75" customHeight="1">
      <c r="A304" s="16">
        <v>12.48771002642476</v>
      </c>
      <c r="B304" s="17">
        <v>6.507929899785626</v>
      </c>
      <c r="C304" s="17"/>
      <c r="D304" s="17">
        <f t="shared" si="1"/>
        <v>6.5079299</v>
      </c>
      <c r="E304" s="16">
        <f t="shared" si="2"/>
        <v>1.983617033</v>
      </c>
      <c r="F304" s="16">
        <f t="shared" si="3"/>
        <v>237.804617</v>
      </c>
      <c r="G304" s="19">
        <f t="shared" si="4"/>
        <v>702.3024381</v>
      </c>
      <c r="H304" s="17">
        <f t="shared" si="5"/>
        <v>11.70504063</v>
      </c>
      <c r="I304" s="20">
        <f t="shared" si="6"/>
        <v>27345.44604</v>
      </c>
    </row>
    <row r="305" ht="12.75" customHeight="1">
      <c r="A305" s="16">
        <v>12.504013561350222</v>
      </c>
      <c r="B305" s="17">
        <v>6.508363663558873</v>
      </c>
      <c r="C305" s="17"/>
      <c r="D305" s="17">
        <f t="shared" si="1"/>
        <v>6.508363664</v>
      </c>
      <c r="E305" s="16">
        <f t="shared" si="2"/>
        <v>1.983749245</v>
      </c>
      <c r="F305" s="16">
        <f t="shared" si="3"/>
        <v>237.8047492</v>
      </c>
      <c r="G305" s="19">
        <f t="shared" si="4"/>
        <v>725.7795283</v>
      </c>
      <c r="H305" s="17">
        <f t="shared" si="5"/>
        <v>12.09632547</v>
      </c>
      <c r="I305" s="20">
        <f t="shared" si="6"/>
        <v>27345.46235</v>
      </c>
    </row>
    <row r="306" ht="12.75" customHeight="1">
      <c r="A306" s="16">
        <v>12.505733659071716</v>
      </c>
      <c r="B306" s="17">
        <v>6.540519519369811</v>
      </c>
      <c r="C306" s="17"/>
      <c r="D306" s="17">
        <f t="shared" si="1"/>
        <v>6.540519519</v>
      </c>
      <c r="E306" s="16">
        <f t="shared" si="2"/>
        <v>1.99355035</v>
      </c>
      <c r="F306" s="16">
        <f t="shared" si="3"/>
        <v>237.8145503</v>
      </c>
      <c r="G306" s="19">
        <f t="shared" si="4"/>
        <v>728.2564691</v>
      </c>
      <c r="H306" s="17">
        <f t="shared" si="5"/>
        <v>12.13760782</v>
      </c>
      <c r="I306" s="20">
        <f t="shared" si="6"/>
        <v>27345.46407</v>
      </c>
    </row>
    <row r="307" ht="12.75" customHeight="1">
      <c r="A307" s="16">
        <v>12.519319938176267</v>
      </c>
      <c r="B307" s="17">
        <v>6.540880989180851</v>
      </c>
      <c r="C307" s="17"/>
      <c r="D307" s="17">
        <f t="shared" si="1"/>
        <v>6.540880989</v>
      </c>
      <c r="E307" s="16">
        <f t="shared" si="2"/>
        <v>1.993660526</v>
      </c>
      <c r="F307" s="16">
        <f t="shared" si="3"/>
        <v>237.8146605</v>
      </c>
      <c r="G307" s="19">
        <f t="shared" si="4"/>
        <v>747.820711</v>
      </c>
      <c r="H307" s="17">
        <f t="shared" si="5"/>
        <v>12.46367852</v>
      </c>
      <c r="I307" s="20">
        <f t="shared" si="6"/>
        <v>27345.47765</v>
      </c>
    </row>
    <row r="308" ht="12.75" customHeight="1">
      <c r="A308" s="16">
        <v>12.525053597247913</v>
      </c>
      <c r="B308" s="17">
        <v>6.531400508550647</v>
      </c>
      <c r="C308" s="17"/>
      <c r="D308" s="17">
        <f t="shared" si="1"/>
        <v>6.531400509</v>
      </c>
      <c r="E308" s="16">
        <f t="shared" si="2"/>
        <v>1.990770875</v>
      </c>
      <c r="F308" s="16">
        <f t="shared" si="3"/>
        <v>237.8117709</v>
      </c>
      <c r="G308" s="19">
        <f t="shared" si="4"/>
        <v>756.07718</v>
      </c>
      <c r="H308" s="17">
        <f t="shared" si="5"/>
        <v>12.60128633</v>
      </c>
      <c r="I308" s="20">
        <f t="shared" si="6"/>
        <v>27345.48339</v>
      </c>
    </row>
    <row r="309" ht="12.75" customHeight="1">
      <c r="A309" s="16">
        <v>12.541357132173376</v>
      </c>
      <c r="B309" s="17">
        <v>6.531834272323892</v>
      </c>
      <c r="C309" s="17"/>
      <c r="D309" s="17">
        <f t="shared" si="1"/>
        <v>6.531834272</v>
      </c>
      <c r="E309" s="16">
        <f t="shared" si="2"/>
        <v>1.990903086</v>
      </c>
      <c r="F309" s="16">
        <f t="shared" si="3"/>
        <v>237.8119031</v>
      </c>
      <c r="G309" s="19">
        <f t="shared" si="4"/>
        <v>779.5542703</v>
      </c>
      <c r="H309" s="17">
        <f t="shared" si="5"/>
        <v>12.99257117</v>
      </c>
      <c r="I309" s="20">
        <f t="shared" si="6"/>
        <v>27345.49969</v>
      </c>
    </row>
    <row r="310" ht="12.75" customHeight="1">
      <c r="A310" s="16">
        <v>12.54649249638537</v>
      </c>
      <c r="B310" s="17">
        <v>6.541603928802927</v>
      </c>
      <c r="C310" s="17"/>
      <c r="D310" s="17">
        <f t="shared" si="1"/>
        <v>6.541603929</v>
      </c>
      <c r="E310" s="16">
        <f t="shared" si="2"/>
        <v>1.993880877</v>
      </c>
      <c r="F310" s="16">
        <f t="shared" si="3"/>
        <v>237.8148809</v>
      </c>
      <c r="G310" s="19">
        <f t="shared" si="4"/>
        <v>786.9491948</v>
      </c>
      <c r="H310" s="17">
        <f t="shared" si="5"/>
        <v>13.11581991</v>
      </c>
      <c r="I310" s="20">
        <f t="shared" si="6"/>
        <v>27345.50482</v>
      </c>
    </row>
    <row r="311" ht="12.75" customHeight="1">
      <c r="A311" s="16">
        <v>12.576482026225328</v>
      </c>
      <c r="B311" s="17">
        <v>6.539190806202338</v>
      </c>
      <c r="C311" s="17"/>
      <c r="D311" s="17">
        <f t="shared" si="1"/>
        <v>6.539190806</v>
      </c>
      <c r="E311" s="16">
        <f t="shared" si="2"/>
        <v>1.993145358</v>
      </c>
      <c r="F311" s="16">
        <f t="shared" si="3"/>
        <v>237.8141454</v>
      </c>
      <c r="G311" s="19">
        <f t="shared" si="4"/>
        <v>830.1341178</v>
      </c>
      <c r="H311" s="17">
        <f t="shared" si="5"/>
        <v>13.83556863</v>
      </c>
      <c r="I311" s="20">
        <f t="shared" si="6"/>
        <v>27345.53481</v>
      </c>
    </row>
    <row r="312" ht="12.75" customHeight="1">
      <c r="A312" s="16">
        <v>12.582215685296973</v>
      </c>
      <c r="B312" s="17">
        <v>6.529710325572134</v>
      </c>
      <c r="C312" s="17"/>
      <c r="D312" s="17">
        <f t="shared" si="1"/>
        <v>6.529710326</v>
      </c>
      <c r="E312" s="16">
        <f t="shared" si="2"/>
        <v>1.990255707</v>
      </c>
      <c r="F312" s="16">
        <f t="shared" si="3"/>
        <v>237.8112557</v>
      </c>
      <c r="G312" s="19">
        <f t="shared" si="4"/>
        <v>838.3905868</v>
      </c>
      <c r="H312" s="17">
        <f t="shared" si="5"/>
        <v>13.97317645</v>
      </c>
      <c r="I312" s="20">
        <f t="shared" si="6"/>
        <v>27345.54055</v>
      </c>
    </row>
    <row r="313" ht="12.75" customHeight="1">
      <c r="A313" s="16">
        <v>12.590467168569646</v>
      </c>
      <c r="B313" s="17">
        <v>6.526718851273885</v>
      </c>
      <c r="C313" s="17"/>
      <c r="D313" s="17">
        <f t="shared" si="1"/>
        <v>6.526718851</v>
      </c>
      <c r="E313" s="16">
        <f t="shared" si="2"/>
        <v>1.989343906</v>
      </c>
      <c r="F313" s="16">
        <f t="shared" si="3"/>
        <v>237.8103439</v>
      </c>
      <c r="G313" s="19">
        <f t="shared" si="4"/>
        <v>850.2727227</v>
      </c>
      <c r="H313" s="17">
        <f t="shared" si="5"/>
        <v>14.17121205</v>
      </c>
      <c r="I313" s="20">
        <f t="shared" si="6"/>
        <v>27345.5488</v>
      </c>
    </row>
    <row r="314" ht="12.75" customHeight="1">
      <c r="A314" s="16">
        <v>12.604053447674197</v>
      </c>
      <c r="B314" s="17">
        <v>6.527080321084924</v>
      </c>
      <c r="C314" s="17"/>
      <c r="D314" s="17">
        <f t="shared" si="1"/>
        <v>6.527080321</v>
      </c>
      <c r="E314" s="16">
        <f t="shared" si="2"/>
        <v>1.989454082</v>
      </c>
      <c r="F314" s="16">
        <f t="shared" si="3"/>
        <v>237.8104541</v>
      </c>
      <c r="G314" s="19">
        <f t="shared" si="4"/>
        <v>869.8369647</v>
      </c>
      <c r="H314" s="17">
        <f t="shared" si="5"/>
        <v>14.49728274</v>
      </c>
      <c r="I314" s="20">
        <f t="shared" si="6"/>
        <v>27345.56239</v>
      </c>
    </row>
    <row r="315" ht="12.75" customHeight="1">
      <c r="A315" s="16">
        <v>12.607069850924933</v>
      </c>
      <c r="B315" s="17">
        <v>6.517527546492512</v>
      </c>
      <c r="C315" s="17"/>
      <c r="D315" s="17">
        <f t="shared" si="1"/>
        <v>6.517527546</v>
      </c>
      <c r="E315" s="16">
        <f t="shared" si="2"/>
        <v>1.986542396</v>
      </c>
      <c r="F315" s="16">
        <f t="shared" si="3"/>
        <v>237.8075424</v>
      </c>
      <c r="G315" s="19">
        <f t="shared" si="4"/>
        <v>874.1805853</v>
      </c>
      <c r="H315" s="17">
        <f t="shared" si="5"/>
        <v>14.56967642</v>
      </c>
      <c r="I315" s="20">
        <f t="shared" si="6"/>
        <v>27345.5654</v>
      </c>
    </row>
    <row r="316" ht="12.75" customHeight="1">
      <c r="A316" s="16">
        <v>12.612703794186638</v>
      </c>
      <c r="B316" s="17">
        <v>6.511255422047181</v>
      </c>
      <c r="C316" s="17"/>
      <c r="D316" s="17">
        <f t="shared" si="1"/>
        <v>6.511255422</v>
      </c>
      <c r="E316" s="16">
        <f t="shared" si="2"/>
        <v>1.984630653</v>
      </c>
      <c r="F316" s="16">
        <f t="shared" si="3"/>
        <v>237.8056307</v>
      </c>
      <c r="G316" s="19">
        <f t="shared" si="4"/>
        <v>882.2934636</v>
      </c>
      <c r="H316" s="17">
        <f t="shared" si="5"/>
        <v>14.70489106</v>
      </c>
      <c r="I316" s="20">
        <f t="shared" si="6"/>
        <v>27345.57104</v>
      </c>
    </row>
    <row r="317" ht="12.75" customHeight="1">
      <c r="A317" s="16">
        <v>12.634541556563862</v>
      </c>
      <c r="B317" s="17">
        <v>6.508625417559969</v>
      </c>
      <c r="C317" s="17"/>
      <c r="D317" s="17">
        <f t="shared" si="1"/>
        <v>6.508625418</v>
      </c>
      <c r="E317" s="16">
        <f t="shared" si="2"/>
        <v>1.983829027</v>
      </c>
      <c r="F317" s="16">
        <f t="shared" si="3"/>
        <v>237.804829</v>
      </c>
      <c r="G317" s="19">
        <f t="shared" si="4"/>
        <v>913.7398415</v>
      </c>
      <c r="H317" s="17">
        <f t="shared" si="5"/>
        <v>15.22899736</v>
      </c>
      <c r="I317" s="20">
        <f t="shared" si="6"/>
        <v>27345.59287</v>
      </c>
    </row>
    <row r="318" ht="12.75" customHeight="1">
      <c r="A318" s="16">
        <v>12.661614398963025</v>
      </c>
      <c r="B318" s="17">
        <v>6.512556713366919</v>
      </c>
      <c r="C318" s="17"/>
      <c r="D318" s="17">
        <f t="shared" si="1"/>
        <v>6.512556713</v>
      </c>
      <c r="E318" s="16">
        <f t="shared" si="2"/>
        <v>1.985027286</v>
      </c>
      <c r="F318" s="16">
        <f t="shared" si="3"/>
        <v>237.8060273</v>
      </c>
      <c r="G318" s="19">
        <f t="shared" si="4"/>
        <v>952.7247345</v>
      </c>
      <c r="H318" s="17">
        <f t="shared" si="5"/>
        <v>15.87874558</v>
      </c>
      <c r="I318" s="20">
        <f t="shared" si="6"/>
        <v>27345.61995</v>
      </c>
    </row>
    <row r="319" ht="12.75" customHeight="1">
      <c r="A319" s="16">
        <v>12.66996559804564</v>
      </c>
      <c r="B319" s="17">
        <v>6.5063568828837965</v>
      </c>
      <c r="C319" s="17"/>
      <c r="D319" s="17">
        <f t="shared" si="1"/>
        <v>6.506356883</v>
      </c>
      <c r="E319" s="16">
        <f t="shared" si="2"/>
        <v>1.983137578</v>
      </c>
      <c r="F319" s="16">
        <f t="shared" si="3"/>
        <v>237.8041376</v>
      </c>
      <c r="G319" s="19">
        <f t="shared" si="4"/>
        <v>964.7504612</v>
      </c>
      <c r="H319" s="17">
        <f t="shared" si="5"/>
        <v>16.07917435</v>
      </c>
      <c r="I319" s="20">
        <f t="shared" si="6"/>
        <v>27345.6283</v>
      </c>
    </row>
    <row r="320" ht="12.75" customHeight="1">
      <c r="A320" s="16">
        <v>12.675599541307344</v>
      </c>
      <c r="B320" s="17">
        <v>6.500084758438466</v>
      </c>
      <c r="C320" s="17"/>
      <c r="D320" s="17">
        <f t="shared" si="1"/>
        <v>6.500084758</v>
      </c>
      <c r="E320" s="16">
        <f t="shared" si="2"/>
        <v>1.981225834</v>
      </c>
      <c r="F320" s="16">
        <f t="shared" si="3"/>
        <v>237.8022258</v>
      </c>
      <c r="G320" s="19">
        <f t="shared" si="4"/>
        <v>972.8633395</v>
      </c>
      <c r="H320" s="17">
        <f t="shared" si="5"/>
        <v>16.21438899</v>
      </c>
      <c r="I320" s="20">
        <f t="shared" si="6"/>
        <v>27345.63393</v>
      </c>
    </row>
    <row r="321" ht="12.75" customHeight="1">
      <c r="A321" s="16">
        <v>12.678615944558079</v>
      </c>
      <c r="B321" s="17">
        <v>6.490531983846054</v>
      </c>
      <c r="C321" s="17"/>
      <c r="D321" s="17">
        <f t="shared" si="1"/>
        <v>6.490531984</v>
      </c>
      <c r="E321" s="16">
        <f t="shared" si="2"/>
        <v>1.978314149</v>
      </c>
      <c r="F321" s="16">
        <f t="shared" si="3"/>
        <v>237.7993141</v>
      </c>
      <c r="G321" s="19">
        <f t="shared" si="4"/>
        <v>977.2069602</v>
      </c>
      <c r="H321" s="17">
        <f t="shared" si="5"/>
        <v>16.28678267</v>
      </c>
      <c r="I321" s="20">
        <f t="shared" si="6"/>
        <v>27345.63695</v>
      </c>
    </row>
    <row r="322" ht="12.75" customHeight="1">
      <c r="A322" s="16">
        <v>12.69220222366263</v>
      </c>
      <c r="B322" s="17">
        <v>6.490893453657092</v>
      </c>
      <c r="C322" s="17"/>
      <c r="D322" s="17">
        <f t="shared" si="1"/>
        <v>6.490893454</v>
      </c>
      <c r="E322" s="16">
        <f t="shared" si="2"/>
        <v>1.978424325</v>
      </c>
      <c r="F322" s="16">
        <f t="shared" si="3"/>
        <v>237.7994243</v>
      </c>
      <c r="G322" s="19">
        <f t="shared" si="4"/>
        <v>996.7712021</v>
      </c>
      <c r="H322" s="17">
        <f t="shared" si="5"/>
        <v>16.61285337</v>
      </c>
      <c r="I322" s="20">
        <f t="shared" si="6"/>
        <v>27345.65053</v>
      </c>
    </row>
    <row r="323" ht="12.75" customHeight="1">
      <c r="A323" s="16">
        <v>12.703270678566156</v>
      </c>
      <c r="B323" s="17">
        <v>6.484765917136178</v>
      </c>
      <c r="C323" s="17"/>
      <c r="D323" s="17">
        <f t="shared" si="1"/>
        <v>6.484765917</v>
      </c>
      <c r="E323" s="16">
        <f t="shared" si="2"/>
        <v>1.976556652</v>
      </c>
      <c r="F323" s="16">
        <f t="shared" si="3"/>
        <v>237.7975567</v>
      </c>
      <c r="G323" s="19">
        <f t="shared" si="4"/>
        <v>1012.709777</v>
      </c>
      <c r="H323" s="17">
        <f t="shared" si="5"/>
        <v>16.87849629</v>
      </c>
      <c r="I323" s="20">
        <f t="shared" si="6"/>
        <v>27345.6616</v>
      </c>
    </row>
    <row r="324" ht="12.75" customHeight="1">
      <c r="A324" s="16">
        <v>12.709004337637802</v>
      </c>
      <c r="B324" s="17">
        <v>6.475285436505974</v>
      </c>
      <c r="C324" s="17"/>
      <c r="D324" s="17">
        <f t="shared" si="1"/>
        <v>6.475285437</v>
      </c>
      <c r="E324" s="16">
        <f t="shared" si="2"/>
        <v>1.973667001</v>
      </c>
      <c r="F324" s="16">
        <f t="shared" si="3"/>
        <v>237.794667</v>
      </c>
      <c r="G324" s="19">
        <f t="shared" si="4"/>
        <v>1020.966246</v>
      </c>
      <c r="H324" s="17">
        <f t="shared" si="5"/>
        <v>17.0161041</v>
      </c>
      <c r="I324" s="20">
        <f t="shared" si="6"/>
        <v>27345.66734</v>
      </c>
    </row>
    <row r="325" ht="12.75" customHeight="1">
      <c r="A325" s="16">
        <v>12.719973076731385</v>
      </c>
      <c r="B325" s="17">
        <v>6.472366256169931</v>
      </c>
      <c r="C325" s="17"/>
      <c r="D325" s="17">
        <f t="shared" si="1"/>
        <v>6.472366256</v>
      </c>
      <c r="E325" s="16">
        <f t="shared" si="2"/>
        <v>1.972777235</v>
      </c>
      <c r="F325" s="16">
        <f t="shared" si="3"/>
        <v>237.7937772</v>
      </c>
      <c r="G325" s="19">
        <f t="shared" si="4"/>
        <v>1036.76123</v>
      </c>
      <c r="H325" s="17">
        <f t="shared" si="5"/>
        <v>17.27935384</v>
      </c>
      <c r="I325" s="20">
        <f t="shared" si="6"/>
        <v>27345.6783</v>
      </c>
    </row>
    <row r="326" ht="12.75" customHeight="1">
      <c r="A326" s="16">
        <v>12.733659071645878</v>
      </c>
      <c r="B326" s="17">
        <v>6.469519369796097</v>
      </c>
      <c r="C326" s="17"/>
      <c r="D326" s="17">
        <f t="shared" si="1"/>
        <v>6.46951937</v>
      </c>
      <c r="E326" s="16">
        <f t="shared" si="2"/>
        <v>1.971909504</v>
      </c>
      <c r="F326" s="16">
        <f t="shared" si="3"/>
        <v>237.7929095</v>
      </c>
      <c r="G326" s="19">
        <f t="shared" si="4"/>
        <v>1056.469063</v>
      </c>
      <c r="H326" s="17">
        <f t="shared" si="5"/>
        <v>17.60781772</v>
      </c>
      <c r="I326" s="20">
        <f t="shared" si="6"/>
        <v>27345.69199</v>
      </c>
    </row>
    <row r="327" ht="12.75" customHeight="1">
      <c r="A327" s="16">
        <v>12.747345066560372</v>
      </c>
      <c r="B327" s="17">
        <v>6.466672483422262</v>
      </c>
      <c r="C327" s="17"/>
      <c r="D327" s="17">
        <f t="shared" si="1"/>
        <v>6.466672483</v>
      </c>
      <c r="E327" s="16">
        <f t="shared" si="2"/>
        <v>1.971041773</v>
      </c>
      <c r="F327" s="16">
        <f t="shared" si="3"/>
        <v>237.7920418</v>
      </c>
      <c r="G327" s="19">
        <f t="shared" si="4"/>
        <v>1076.176896</v>
      </c>
      <c r="H327" s="17">
        <f t="shared" si="5"/>
        <v>17.9362816</v>
      </c>
      <c r="I327" s="20">
        <f t="shared" si="6"/>
        <v>27345.70568</v>
      </c>
    </row>
    <row r="328" ht="12.75" customHeight="1">
      <c r="A328" s="16">
        <v>12.753078725632019</v>
      </c>
      <c r="B328" s="17">
        <v>6.457192002792059</v>
      </c>
      <c r="C328" s="17"/>
      <c r="D328" s="17">
        <f t="shared" si="1"/>
        <v>6.457192003</v>
      </c>
      <c r="E328" s="16">
        <f t="shared" si="2"/>
        <v>1.968152122</v>
      </c>
      <c r="F328" s="16">
        <f t="shared" si="3"/>
        <v>237.7891521</v>
      </c>
      <c r="G328" s="19">
        <f t="shared" si="4"/>
        <v>1084.433365</v>
      </c>
      <c r="H328" s="17">
        <f t="shared" si="5"/>
        <v>18.07388942</v>
      </c>
      <c r="I328" s="20">
        <f t="shared" si="6"/>
        <v>27345.71141</v>
      </c>
    </row>
    <row r="329" ht="12.75" customHeight="1">
      <c r="A329" s="16">
        <v>12.758912100513605</v>
      </c>
      <c r="B329" s="17">
        <v>6.444503165976982</v>
      </c>
      <c r="C329" s="17"/>
      <c r="D329" s="17">
        <f t="shared" si="1"/>
        <v>6.444503166</v>
      </c>
      <c r="E329" s="16">
        <f t="shared" si="2"/>
        <v>1.964284565</v>
      </c>
      <c r="F329" s="16">
        <f t="shared" si="3"/>
        <v>237.7852846</v>
      </c>
      <c r="G329" s="19">
        <f t="shared" si="4"/>
        <v>1092.833425</v>
      </c>
      <c r="H329" s="17">
        <f t="shared" si="5"/>
        <v>18.21389041</v>
      </c>
      <c r="I329" s="20">
        <f t="shared" si="6"/>
        <v>27345.71724</v>
      </c>
    </row>
    <row r="330" ht="12.75" customHeight="1">
      <c r="A330" s="16">
        <v>12.767363015406161</v>
      </c>
      <c r="B330" s="17">
        <v>6.435094979308985</v>
      </c>
      <c r="C330" s="17"/>
      <c r="D330" s="17">
        <f t="shared" si="1"/>
        <v>6.435094979</v>
      </c>
      <c r="E330" s="16">
        <f t="shared" si="2"/>
        <v>1.96141695</v>
      </c>
      <c r="F330" s="16">
        <f t="shared" si="3"/>
        <v>237.7824169</v>
      </c>
      <c r="G330" s="19">
        <f t="shared" si="4"/>
        <v>1105.002742</v>
      </c>
      <c r="H330" s="17">
        <f t="shared" si="5"/>
        <v>18.41671237</v>
      </c>
      <c r="I330" s="20">
        <f t="shared" si="6"/>
        <v>27345.72569</v>
      </c>
    </row>
    <row r="331" ht="12.75" customHeight="1">
      <c r="A331" s="16">
        <v>12.797252829436177</v>
      </c>
      <c r="B331" s="17">
        <v>6.43589021289327</v>
      </c>
      <c r="C331" s="17"/>
      <c r="D331" s="17">
        <f t="shared" si="1"/>
        <v>6.435890213</v>
      </c>
      <c r="E331" s="16">
        <f t="shared" si="2"/>
        <v>1.961659337</v>
      </c>
      <c r="F331" s="16">
        <f t="shared" si="3"/>
        <v>237.7826593</v>
      </c>
      <c r="G331" s="19">
        <f t="shared" si="4"/>
        <v>1148.044074</v>
      </c>
      <c r="H331" s="17">
        <f t="shared" si="5"/>
        <v>19.13406791</v>
      </c>
      <c r="I331" s="20">
        <f t="shared" si="6"/>
        <v>27345.75558</v>
      </c>
    </row>
    <row r="332" ht="12.75" customHeight="1">
      <c r="A332" s="16">
        <v>12.807922421099935</v>
      </c>
      <c r="B332" s="17">
        <v>6.442596101111848</v>
      </c>
      <c r="C332" s="17"/>
      <c r="D332" s="17">
        <f t="shared" si="1"/>
        <v>6.442596101</v>
      </c>
      <c r="E332" s="16">
        <f t="shared" si="2"/>
        <v>1.963703292</v>
      </c>
      <c r="F332" s="16">
        <f t="shared" si="3"/>
        <v>237.7847033</v>
      </c>
      <c r="G332" s="19">
        <f t="shared" si="4"/>
        <v>1163.408286</v>
      </c>
      <c r="H332" s="17">
        <f t="shared" si="5"/>
        <v>19.39013811</v>
      </c>
      <c r="I332" s="20">
        <f t="shared" si="6"/>
        <v>27345.76625</v>
      </c>
    </row>
    <row r="333" ht="12.75" customHeight="1">
      <c r="A333" s="16">
        <v>12.818292865333868</v>
      </c>
      <c r="B333" s="17">
        <v>6.4589270578850435</v>
      </c>
      <c r="C333" s="17"/>
      <c r="D333" s="17">
        <f t="shared" si="1"/>
        <v>6.458927058</v>
      </c>
      <c r="E333" s="16">
        <f t="shared" si="2"/>
        <v>1.968680967</v>
      </c>
      <c r="F333" s="16">
        <f t="shared" si="3"/>
        <v>237.789681</v>
      </c>
      <c r="G333" s="19">
        <f t="shared" si="4"/>
        <v>1178.341726</v>
      </c>
      <c r="H333" s="17">
        <f t="shared" si="5"/>
        <v>19.63902877</v>
      </c>
      <c r="I333" s="20">
        <f t="shared" si="6"/>
        <v>27345.77662</v>
      </c>
    </row>
    <row r="334" ht="12.75" customHeight="1">
      <c r="A334" s="16">
        <v>12.823527945355805</v>
      </c>
      <c r="B334" s="17">
        <v>6.465488358179205</v>
      </c>
      <c r="C334" s="17"/>
      <c r="D334" s="17">
        <f t="shared" si="1"/>
        <v>6.465488358</v>
      </c>
      <c r="E334" s="16">
        <f t="shared" si="2"/>
        <v>1.970680852</v>
      </c>
      <c r="F334" s="16">
        <f t="shared" si="3"/>
        <v>237.7916809</v>
      </c>
      <c r="G334" s="19">
        <f t="shared" si="4"/>
        <v>1185.880241</v>
      </c>
      <c r="H334" s="17">
        <f t="shared" si="5"/>
        <v>19.76467069</v>
      </c>
      <c r="I334" s="20">
        <f t="shared" si="6"/>
        <v>27345.78186</v>
      </c>
    </row>
    <row r="335" ht="12.75" customHeight="1">
      <c r="A335" s="16">
        <v>12.82534775888724</v>
      </c>
      <c r="B335" s="17">
        <v>6.4944358578052706</v>
      </c>
      <c r="C335" s="17"/>
      <c r="D335" s="17">
        <f t="shared" si="1"/>
        <v>6.494435858</v>
      </c>
      <c r="E335" s="16">
        <f t="shared" si="2"/>
        <v>1.979504049</v>
      </c>
      <c r="F335" s="16">
        <f t="shared" si="3"/>
        <v>237.800504</v>
      </c>
      <c r="G335" s="19">
        <f t="shared" si="4"/>
        <v>1188.500773</v>
      </c>
      <c r="H335" s="17">
        <f t="shared" si="5"/>
        <v>19.80834621</v>
      </c>
      <c r="I335" s="20">
        <f t="shared" si="6"/>
        <v>27345.78368</v>
      </c>
    </row>
    <row r="336" ht="12.75" customHeight="1">
      <c r="A336" s="16">
        <v>12.833599242159913</v>
      </c>
      <c r="B336" s="17">
        <v>6.49144438350702</v>
      </c>
      <c r="C336" s="17"/>
      <c r="D336" s="17">
        <f t="shared" si="1"/>
        <v>6.491444384</v>
      </c>
      <c r="E336" s="16">
        <f t="shared" si="2"/>
        <v>1.978592248</v>
      </c>
      <c r="F336" s="16">
        <f t="shared" si="3"/>
        <v>237.7995922</v>
      </c>
      <c r="G336" s="19">
        <f t="shared" si="4"/>
        <v>1200.382909</v>
      </c>
      <c r="H336" s="17">
        <f t="shared" si="5"/>
        <v>20.00638181</v>
      </c>
      <c r="I336" s="20">
        <f t="shared" si="6"/>
        <v>27345.79193</v>
      </c>
    </row>
    <row r="337" ht="12.75" customHeight="1">
      <c r="A337" s="16">
        <v>12.83933290123156</v>
      </c>
      <c r="B337" s="17">
        <v>6.481963902876817</v>
      </c>
      <c r="C337" s="17"/>
      <c r="D337" s="17">
        <f t="shared" si="1"/>
        <v>6.481963903</v>
      </c>
      <c r="E337" s="16">
        <f t="shared" si="2"/>
        <v>1.975702598</v>
      </c>
      <c r="F337" s="16">
        <f t="shared" si="3"/>
        <v>237.7967026</v>
      </c>
      <c r="G337" s="19">
        <f t="shared" si="4"/>
        <v>1208.639378</v>
      </c>
      <c r="H337" s="17">
        <f t="shared" si="5"/>
        <v>20.14398963</v>
      </c>
      <c r="I337" s="20">
        <f t="shared" si="6"/>
        <v>27345.79766</v>
      </c>
    </row>
    <row r="338" ht="12.75" customHeight="1">
      <c r="A338" s="16">
        <v>12.869322431071515</v>
      </c>
      <c r="B338" s="17">
        <v>6.479550780276229</v>
      </c>
      <c r="C338" s="17"/>
      <c r="D338" s="17">
        <f t="shared" si="1"/>
        <v>6.47955078</v>
      </c>
      <c r="E338" s="16">
        <f t="shared" si="2"/>
        <v>1.974967078</v>
      </c>
      <c r="F338" s="16">
        <f t="shared" si="3"/>
        <v>237.7959671</v>
      </c>
      <c r="G338" s="19">
        <f t="shared" si="4"/>
        <v>1251.824301</v>
      </c>
      <c r="H338" s="17">
        <f t="shared" si="5"/>
        <v>20.86373835</v>
      </c>
      <c r="I338" s="20">
        <f t="shared" si="6"/>
        <v>27345.82765</v>
      </c>
    </row>
    <row r="339" ht="12.75" customHeight="1">
      <c r="A339" s="16">
        <v>12.923667547489723</v>
      </c>
      <c r="B339" s="17">
        <v>6.4809966595203825</v>
      </c>
      <c r="C339" s="17"/>
      <c r="D339" s="17">
        <f t="shared" si="1"/>
        <v>6.48099666</v>
      </c>
      <c r="E339" s="16">
        <f t="shared" si="2"/>
        <v>1.975407782</v>
      </c>
      <c r="F339" s="16">
        <f t="shared" si="3"/>
        <v>237.7964078</v>
      </c>
      <c r="G339" s="19">
        <f t="shared" si="4"/>
        <v>1330.081268</v>
      </c>
      <c r="H339" s="17">
        <f t="shared" si="5"/>
        <v>22.16802114</v>
      </c>
      <c r="I339" s="20">
        <f t="shared" si="6"/>
        <v>27345.882</v>
      </c>
    </row>
    <row r="340" ht="12.75" customHeight="1">
      <c r="A340" s="16">
        <v>12.988981403001516</v>
      </c>
      <c r="B340" s="17">
        <v>6.479523358428494</v>
      </c>
      <c r="C340" s="17"/>
      <c r="D340" s="17">
        <f t="shared" si="1"/>
        <v>6.479523358</v>
      </c>
      <c r="E340" s="16">
        <f t="shared" si="2"/>
        <v>1.97495872</v>
      </c>
      <c r="F340" s="16">
        <f t="shared" si="3"/>
        <v>237.7959587</v>
      </c>
      <c r="G340" s="19">
        <f t="shared" si="4"/>
        <v>1424.13322</v>
      </c>
      <c r="H340" s="17">
        <f t="shared" si="5"/>
        <v>23.73555367</v>
      </c>
      <c r="I340" s="20">
        <f t="shared" si="6"/>
        <v>27345.94731</v>
      </c>
    </row>
    <row r="341" ht="12.75" customHeight="1">
      <c r="A341" s="16">
        <v>13.037892007777902</v>
      </c>
      <c r="B341" s="17">
        <v>6.480824649748233</v>
      </c>
      <c r="C341" s="17"/>
      <c r="D341" s="17">
        <f t="shared" si="1"/>
        <v>6.48082465</v>
      </c>
      <c r="E341" s="16">
        <f t="shared" si="2"/>
        <v>1.975355353</v>
      </c>
      <c r="F341" s="16">
        <f t="shared" si="3"/>
        <v>237.7963554</v>
      </c>
      <c r="G341" s="19">
        <f t="shared" si="4"/>
        <v>1494.564491</v>
      </c>
      <c r="H341" s="17">
        <f t="shared" si="5"/>
        <v>24.90940819</v>
      </c>
      <c r="I341" s="20">
        <f t="shared" si="6"/>
        <v>27345.99622</v>
      </c>
    </row>
    <row r="342" ht="12.75" customHeight="1">
      <c r="A342" s="16">
        <v>13.075833873460706</v>
      </c>
      <c r="B342" s="17">
        <v>6.485045121404014</v>
      </c>
      <c r="C342" s="17"/>
      <c r="D342" s="17">
        <f t="shared" si="1"/>
        <v>6.485045121</v>
      </c>
      <c r="E342" s="16">
        <f t="shared" si="2"/>
        <v>1.976641753</v>
      </c>
      <c r="F342" s="16">
        <f t="shared" si="3"/>
        <v>237.7976418</v>
      </c>
      <c r="G342" s="19">
        <f t="shared" si="4"/>
        <v>1549.200778</v>
      </c>
      <c r="H342" s="17">
        <f t="shared" si="5"/>
        <v>25.82001296</v>
      </c>
      <c r="I342" s="20">
        <f t="shared" si="6"/>
        <v>27346.03416</v>
      </c>
    </row>
    <row r="343" ht="12.75" customHeight="1">
      <c r="A343" s="16">
        <v>13.080969237672702</v>
      </c>
      <c r="B343" s="17">
        <v>6.4948147778830485</v>
      </c>
      <c r="C343" s="17"/>
      <c r="D343" s="17">
        <f t="shared" si="1"/>
        <v>6.494814778</v>
      </c>
      <c r="E343" s="16">
        <f t="shared" si="2"/>
        <v>1.979619544</v>
      </c>
      <c r="F343" s="16">
        <f t="shared" si="3"/>
        <v>237.8006195</v>
      </c>
      <c r="G343" s="19">
        <f t="shared" si="4"/>
        <v>1556.595702</v>
      </c>
      <c r="H343" s="17">
        <f t="shared" si="5"/>
        <v>25.9432617</v>
      </c>
      <c r="I343" s="20">
        <f t="shared" si="6"/>
        <v>27346.0393</v>
      </c>
    </row>
    <row r="344" ht="12.75" customHeight="1">
      <c r="A344" s="16">
        <v>13.082789051204138</v>
      </c>
      <c r="B344" s="17">
        <v>6.523762277509114</v>
      </c>
      <c r="C344" s="17"/>
      <c r="D344" s="17">
        <f t="shared" si="1"/>
        <v>6.523762278</v>
      </c>
      <c r="E344" s="16">
        <f t="shared" si="2"/>
        <v>1.988442742</v>
      </c>
      <c r="F344" s="16">
        <f t="shared" si="3"/>
        <v>237.8094427</v>
      </c>
      <c r="G344" s="19">
        <f t="shared" si="4"/>
        <v>1559.216234</v>
      </c>
      <c r="H344" s="17">
        <f t="shared" si="5"/>
        <v>25.98693723</v>
      </c>
      <c r="I344" s="20">
        <f t="shared" si="6"/>
        <v>27346.04112</v>
      </c>
    </row>
    <row r="345" ht="12.75" customHeight="1">
      <c r="A345" s="16">
        <v>13.093857506107662</v>
      </c>
      <c r="B345" s="17">
        <v>6.517634740988199</v>
      </c>
      <c r="C345" s="17"/>
      <c r="D345" s="17">
        <f t="shared" si="1"/>
        <v>6.517634741</v>
      </c>
      <c r="E345" s="16">
        <f t="shared" si="2"/>
        <v>1.986575069</v>
      </c>
      <c r="F345" s="16">
        <f t="shared" si="3"/>
        <v>237.8075751</v>
      </c>
      <c r="G345" s="19">
        <f t="shared" si="4"/>
        <v>1575.154809</v>
      </c>
      <c r="H345" s="17">
        <f t="shared" si="5"/>
        <v>26.25258015</v>
      </c>
      <c r="I345" s="20">
        <f t="shared" si="6"/>
        <v>27346.05219</v>
      </c>
    </row>
    <row r="346" ht="12.75" customHeight="1">
      <c r="A346" s="16">
        <v>13.099491449369367</v>
      </c>
      <c r="B346" s="17">
        <v>6.511362616542868</v>
      </c>
      <c r="C346" s="17"/>
      <c r="D346" s="17">
        <f t="shared" si="1"/>
        <v>6.511362617</v>
      </c>
      <c r="E346" s="16">
        <f t="shared" si="2"/>
        <v>1.984663326</v>
      </c>
      <c r="F346" s="16">
        <f t="shared" si="3"/>
        <v>237.8056633</v>
      </c>
      <c r="G346" s="19">
        <f t="shared" si="4"/>
        <v>1583.267687</v>
      </c>
      <c r="H346" s="17">
        <f t="shared" si="5"/>
        <v>26.38779478</v>
      </c>
      <c r="I346" s="20">
        <f t="shared" si="6"/>
        <v>27346.05782</v>
      </c>
    </row>
    <row r="347" ht="12.75" customHeight="1">
      <c r="A347" s="16">
        <v>13.110161041033125</v>
      </c>
      <c r="B347" s="17">
        <v>6.518068504761445</v>
      </c>
      <c r="C347" s="17"/>
      <c r="D347" s="17">
        <f t="shared" si="1"/>
        <v>6.518068505</v>
      </c>
      <c r="E347" s="16">
        <f t="shared" si="2"/>
        <v>1.98670728</v>
      </c>
      <c r="F347" s="16">
        <f t="shared" si="3"/>
        <v>237.8077073</v>
      </c>
      <c r="G347" s="19">
        <f t="shared" si="4"/>
        <v>1598.631899</v>
      </c>
      <c r="H347" s="17">
        <f t="shared" si="5"/>
        <v>26.64386498</v>
      </c>
      <c r="I347" s="20">
        <f t="shared" si="6"/>
        <v>27346.06849</v>
      </c>
    </row>
    <row r="348" ht="12.75" customHeight="1">
      <c r="A348" s="16">
        <v>13.120830632696883</v>
      </c>
      <c r="B348" s="17">
        <v>6.524774392980023</v>
      </c>
      <c r="C348" s="17"/>
      <c r="D348" s="17">
        <f t="shared" si="1"/>
        <v>6.524774393</v>
      </c>
      <c r="E348" s="16">
        <f t="shared" si="2"/>
        <v>1.988751235</v>
      </c>
      <c r="F348" s="16">
        <f t="shared" si="3"/>
        <v>237.8097512</v>
      </c>
      <c r="G348" s="19">
        <f t="shared" si="4"/>
        <v>1613.996111</v>
      </c>
      <c r="H348" s="17">
        <f t="shared" si="5"/>
        <v>26.89993518</v>
      </c>
      <c r="I348" s="20">
        <f t="shared" si="6"/>
        <v>27346.07916</v>
      </c>
    </row>
    <row r="349" ht="12.75" customHeight="1">
      <c r="A349" s="16">
        <v>13.137233883432287</v>
      </c>
      <c r="B349" s="17">
        <v>6.521999800568395</v>
      </c>
      <c r="C349" s="17"/>
      <c r="D349" s="17">
        <f t="shared" si="1"/>
        <v>6.521999801</v>
      </c>
      <c r="E349" s="16">
        <f t="shared" si="2"/>
        <v>1.987905539</v>
      </c>
      <c r="F349" s="16">
        <f t="shared" si="3"/>
        <v>237.8089055</v>
      </c>
      <c r="G349" s="19">
        <f t="shared" si="4"/>
        <v>1637.616792</v>
      </c>
      <c r="H349" s="17">
        <f t="shared" si="5"/>
        <v>27.2936132</v>
      </c>
      <c r="I349" s="20">
        <f t="shared" si="6"/>
        <v>27346.09556</v>
      </c>
    </row>
    <row r="350" ht="12.75" customHeight="1">
      <c r="A350" s="16">
        <v>13.143067258313874</v>
      </c>
      <c r="B350" s="17">
        <v>6.509310963753318</v>
      </c>
      <c r="C350" s="17"/>
      <c r="D350" s="17">
        <f t="shared" si="1"/>
        <v>6.509310964</v>
      </c>
      <c r="E350" s="16">
        <f t="shared" si="2"/>
        <v>1.984037982</v>
      </c>
      <c r="F350" s="16">
        <f t="shared" si="3"/>
        <v>237.805038</v>
      </c>
      <c r="G350" s="19">
        <f t="shared" si="4"/>
        <v>1646.016852</v>
      </c>
      <c r="H350" s="17">
        <f t="shared" si="5"/>
        <v>27.4336142</v>
      </c>
      <c r="I350" s="20">
        <f t="shared" si="6"/>
        <v>27346.1014</v>
      </c>
    </row>
    <row r="351" ht="12.75" customHeight="1">
      <c r="A351" s="16">
        <v>13.143565837363584</v>
      </c>
      <c r="B351" s="17">
        <v>6.4932691828289535</v>
      </c>
      <c r="C351" s="17"/>
      <c r="D351" s="17">
        <f t="shared" si="1"/>
        <v>6.493269183</v>
      </c>
      <c r="E351" s="16">
        <f t="shared" si="2"/>
        <v>1.979148447</v>
      </c>
      <c r="F351" s="16">
        <f t="shared" si="3"/>
        <v>237.8001484</v>
      </c>
      <c r="G351" s="19">
        <f t="shared" si="4"/>
        <v>1646.734806</v>
      </c>
      <c r="H351" s="17">
        <f t="shared" si="5"/>
        <v>27.4455801</v>
      </c>
      <c r="I351" s="20">
        <f t="shared" si="6"/>
        <v>27346.1019</v>
      </c>
    </row>
    <row r="352" ht="12.75" customHeight="1">
      <c r="A352" s="16">
        <v>13.157152116468135</v>
      </c>
      <c r="B352" s="17">
        <v>6.493630652639991</v>
      </c>
      <c r="C352" s="17"/>
      <c r="D352" s="17">
        <f t="shared" si="1"/>
        <v>6.493630653</v>
      </c>
      <c r="E352" s="16">
        <f t="shared" si="2"/>
        <v>1.979258623</v>
      </c>
      <c r="F352" s="16">
        <f t="shared" si="3"/>
        <v>237.8002586</v>
      </c>
      <c r="G352" s="19">
        <f t="shared" si="4"/>
        <v>1666.299048</v>
      </c>
      <c r="H352" s="17">
        <f t="shared" si="5"/>
        <v>27.7716508</v>
      </c>
      <c r="I352" s="20">
        <f t="shared" si="6"/>
        <v>27346.11548</v>
      </c>
    </row>
    <row r="353" ht="12.75" customHeight="1">
      <c r="A353" s="16">
        <v>13.162088049060248</v>
      </c>
      <c r="B353" s="17">
        <v>6.5098170214887725</v>
      </c>
      <c r="C353" s="17"/>
      <c r="D353" s="17">
        <f t="shared" si="1"/>
        <v>6.509817021</v>
      </c>
      <c r="E353" s="16">
        <f t="shared" si="2"/>
        <v>1.984192228</v>
      </c>
      <c r="F353" s="16">
        <f t="shared" si="3"/>
        <v>237.8051922</v>
      </c>
      <c r="G353" s="19">
        <f t="shared" si="4"/>
        <v>1673.406791</v>
      </c>
      <c r="H353" s="17">
        <f t="shared" si="5"/>
        <v>27.89011318</v>
      </c>
      <c r="I353" s="20">
        <f t="shared" si="6"/>
        <v>27346.12042</v>
      </c>
    </row>
    <row r="354" ht="12.75" customHeight="1">
      <c r="A354" s="16">
        <v>13.170140100713038</v>
      </c>
      <c r="B354" s="17">
        <v>6.513242259560268</v>
      </c>
      <c r="C354" s="17"/>
      <c r="D354" s="17">
        <f t="shared" si="1"/>
        <v>6.51324226</v>
      </c>
      <c r="E354" s="16">
        <f t="shared" si="2"/>
        <v>1.985236241</v>
      </c>
      <c r="F354" s="16">
        <f t="shared" si="3"/>
        <v>237.8062362</v>
      </c>
      <c r="G354" s="19">
        <f t="shared" si="4"/>
        <v>1685.001745</v>
      </c>
      <c r="H354" s="17">
        <f t="shared" si="5"/>
        <v>28.08336242</v>
      </c>
      <c r="I354" s="20">
        <f t="shared" si="6"/>
        <v>27346.12847</v>
      </c>
    </row>
    <row r="355" ht="12.75" customHeight="1">
      <c r="A355" s="16">
        <v>13.197412374732082</v>
      </c>
      <c r="B355" s="17">
        <v>6.510756842997473</v>
      </c>
      <c r="C355" s="17"/>
      <c r="D355" s="17">
        <f t="shared" si="1"/>
        <v>6.510756843</v>
      </c>
      <c r="E355" s="16">
        <f t="shared" si="2"/>
        <v>1.984478686</v>
      </c>
      <c r="F355" s="16">
        <f t="shared" si="3"/>
        <v>237.8054787</v>
      </c>
      <c r="G355" s="19">
        <f t="shared" si="4"/>
        <v>1724.27382</v>
      </c>
      <c r="H355" s="17">
        <f t="shared" si="5"/>
        <v>28.73789699</v>
      </c>
      <c r="I355" s="20">
        <f t="shared" si="6"/>
        <v>27346.15574</v>
      </c>
    </row>
    <row r="356" ht="12.75" customHeight="1">
      <c r="A356" s="16">
        <v>13.202946602183845</v>
      </c>
      <c r="B356" s="17">
        <v>6.5076930747370145</v>
      </c>
      <c r="C356" s="17"/>
      <c r="D356" s="17">
        <f t="shared" si="1"/>
        <v>6.507693075</v>
      </c>
      <c r="E356" s="16">
        <f t="shared" si="2"/>
        <v>1.983544849</v>
      </c>
      <c r="F356" s="16">
        <f t="shared" si="3"/>
        <v>237.8045448</v>
      </c>
      <c r="G356" s="19">
        <f t="shared" si="4"/>
        <v>1732.243107</v>
      </c>
      <c r="H356" s="17">
        <f t="shared" si="5"/>
        <v>28.87071845</v>
      </c>
      <c r="I356" s="20">
        <f t="shared" si="6"/>
        <v>27346.16128</v>
      </c>
    </row>
    <row r="357" ht="12.75" customHeight="1">
      <c r="A357" s="16">
        <v>13.206162437054463</v>
      </c>
      <c r="B357" s="17">
        <v>6.491723587774857</v>
      </c>
      <c r="C357" s="17"/>
      <c r="D357" s="17">
        <f t="shared" si="1"/>
        <v>6.491723588</v>
      </c>
      <c r="E357" s="16">
        <f t="shared" si="2"/>
        <v>1.97867735</v>
      </c>
      <c r="F357" s="16">
        <f t="shared" si="3"/>
        <v>237.7996773</v>
      </c>
      <c r="G357" s="19">
        <f t="shared" si="4"/>
        <v>1736.873909</v>
      </c>
      <c r="H357" s="17">
        <f t="shared" si="5"/>
        <v>28.94789849</v>
      </c>
      <c r="I357" s="20">
        <f t="shared" si="6"/>
        <v>27346.16449</v>
      </c>
    </row>
    <row r="358" ht="12.75" customHeight="1">
      <c r="A358" s="16">
        <v>13.214413920327136</v>
      </c>
      <c r="B358" s="17">
        <v>6.488732113476607</v>
      </c>
      <c r="C358" s="17"/>
      <c r="D358" s="17">
        <f t="shared" si="1"/>
        <v>6.488732113</v>
      </c>
      <c r="E358" s="16">
        <f t="shared" si="2"/>
        <v>1.977765548</v>
      </c>
      <c r="F358" s="16">
        <f t="shared" si="3"/>
        <v>237.7987655</v>
      </c>
      <c r="G358" s="19">
        <f t="shared" si="4"/>
        <v>1748.756045</v>
      </c>
      <c r="H358" s="17">
        <f t="shared" si="5"/>
        <v>29.14593409</v>
      </c>
      <c r="I358" s="20">
        <f t="shared" si="6"/>
        <v>27346.17274</v>
      </c>
    </row>
    <row r="359" ht="12.75" customHeight="1">
      <c r="A359" s="16">
        <v>13.233334995263569</v>
      </c>
      <c r="B359" s="17">
        <v>6.492446527396934</v>
      </c>
      <c r="C359" s="17"/>
      <c r="D359" s="17">
        <f t="shared" si="1"/>
        <v>6.492446527</v>
      </c>
      <c r="E359" s="16">
        <f t="shared" si="2"/>
        <v>1.978897702</v>
      </c>
      <c r="F359" s="16">
        <f t="shared" si="3"/>
        <v>237.7998977</v>
      </c>
      <c r="G359" s="19">
        <f t="shared" si="4"/>
        <v>1776.002393</v>
      </c>
      <c r="H359" s="17">
        <f t="shared" si="5"/>
        <v>29.60003989</v>
      </c>
      <c r="I359" s="20">
        <f t="shared" si="6"/>
        <v>27346.19167</v>
      </c>
    </row>
    <row r="360" ht="12.75" customHeight="1">
      <c r="A360" s="16">
        <v>13.244104302737268</v>
      </c>
      <c r="B360" s="17">
        <v>6.495944059430638</v>
      </c>
      <c r="C360" s="17"/>
      <c r="D360" s="17">
        <f t="shared" si="1"/>
        <v>6.495944059</v>
      </c>
      <c r="E360" s="16">
        <f t="shared" si="2"/>
        <v>1.979963749</v>
      </c>
      <c r="F360" s="16">
        <f t="shared" si="3"/>
        <v>237.8009637</v>
      </c>
      <c r="G360" s="19">
        <f t="shared" si="4"/>
        <v>1791.510196</v>
      </c>
      <c r="H360" s="17">
        <f t="shared" si="5"/>
        <v>29.85850327</v>
      </c>
      <c r="I360" s="20">
        <f t="shared" si="6"/>
        <v>27346.20243</v>
      </c>
    </row>
    <row r="361" ht="12.75" customHeight="1">
      <c r="A361" s="16">
        <v>13.25497332602091</v>
      </c>
      <c r="B361" s="17">
        <v>6.496233235279469</v>
      </c>
      <c r="C361" s="17"/>
      <c r="D361" s="17">
        <f t="shared" si="1"/>
        <v>6.496233235</v>
      </c>
      <c r="E361" s="16">
        <f t="shared" si="2"/>
        <v>1.98005189</v>
      </c>
      <c r="F361" s="16">
        <f t="shared" si="3"/>
        <v>237.8010519</v>
      </c>
      <c r="G361" s="19">
        <f t="shared" si="4"/>
        <v>1807.161589</v>
      </c>
      <c r="H361" s="17">
        <f t="shared" si="5"/>
        <v>30.11935982</v>
      </c>
      <c r="I361" s="20">
        <f t="shared" si="6"/>
        <v>27346.2133</v>
      </c>
    </row>
    <row r="362" ht="12.75" customHeight="1">
      <c r="A362" s="16">
        <v>13.26855960512546</v>
      </c>
      <c r="B362" s="17">
        <v>6.496594705090508</v>
      </c>
      <c r="C362" s="17"/>
      <c r="D362" s="17">
        <f t="shared" si="1"/>
        <v>6.496594705</v>
      </c>
      <c r="E362" s="16">
        <f t="shared" si="2"/>
        <v>1.980162066</v>
      </c>
      <c r="F362" s="16">
        <f t="shared" si="3"/>
        <v>237.8011621</v>
      </c>
      <c r="G362" s="19">
        <f t="shared" si="4"/>
        <v>1826.725831</v>
      </c>
      <c r="H362" s="17">
        <f t="shared" si="5"/>
        <v>30.44543052</v>
      </c>
      <c r="I362" s="20">
        <f t="shared" si="6"/>
        <v>27346.22689</v>
      </c>
    </row>
    <row r="363" ht="12.75" customHeight="1">
      <c r="A363" s="16">
        <v>13.271576008376197</v>
      </c>
      <c r="B363" s="17">
        <v>6.487041930498096</v>
      </c>
      <c r="C363" s="17"/>
      <c r="D363" s="17">
        <f t="shared" si="1"/>
        <v>6.48704193</v>
      </c>
      <c r="E363" s="16">
        <f t="shared" si="2"/>
        <v>1.97725038</v>
      </c>
      <c r="F363" s="16">
        <f t="shared" si="3"/>
        <v>237.7982504</v>
      </c>
      <c r="G363" s="19">
        <f t="shared" si="4"/>
        <v>1831.069452</v>
      </c>
      <c r="H363" s="17">
        <f t="shared" si="5"/>
        <v>30.5178242</v>
      </c>
      <c r="I363" s="20">
        <f t="shared" si="6"/>
        <v>27346.22991</v>
      </c>
    </row>
    <row r="364" ht="12.75" customHeight="1">
      <c r="A364" s="16">
        <v>13.274791843246815</v>
      </c>
      <c r="B364" s="17">
        <v>6.471072443535938</v>
      </c>
      <c r="C364" s="17"/>
      <c r="D364" s="17">
        <f t="shared" si="1"/>
        <v>6.471072444</v>
      </c>
      <c r="E364" s="16">
        <f t="shared" si="2"/>
        <v>1.972382881</v>
      </c>
      <c r="F364" s="16">
        <f t="shared" si="3"/>
        <v>237.7933829</v>
      </c>
      <c r="G364" s="19">
        <f t="shared" si="4"/>
        <v>1835.700254</v>
      </c>
      <c r="H364" s="17">
        <f t="shared" si="5"/>
        <v>30.59500424</v>
      </c>
      <c r="I364" s="20">
        <f t="shared" si="6"/>
        <v>27346.23312</v>
      </c>
    </row>
    <row r="365" ht="12.75" customHeight="1">
      <c r="A365" s="16">
        <v>13.30468165727683</v>
      </c>
      <c r="B365" s="17">
        <v>6.471867677120223</v>
      </c>
      <c r="C365" s="17"/>
      <c r="D365" s="17">
        <f t="shared" si="1"/>
        <v>6.471867677</v>
      </c>
      <c r="E365" s="16">
        <f t="shared" si="2"/>
        <v>1.972625268</v>
      </c>
      <c r="F365" s="16">
        <f t="shared" si="3"/>
        <v>237.7936253</v>
      </c>
      <c r="G365" s="19">
        <f t="shared" si="4"/>
        <v>1878.741586</v>
      </c>
      <c r="H365" s="17">
        <f t="shared" si="5"/>
        <v>31.31235977</v>
      </c>
      <c r="I365" s="20">
        <f t="shared" si="6"/>
        <v>27346.26301</v>
      </c>
    </row>
    <row r="366" ht="12.75" customHeight="1">
      <c r="A366" s="16">
        <v>13.36184374532589</v>
      </c>
      <c r="B366" s="17">
        <v>6.470177494141712</v>
      </c>
      <c r="C366" s="17"/>
      <c r="D366" s="17">
        <f t="shared" si="1"/>
        <v>6.470177494</v>
      </c>
      <c r="E366" s="16">
        <f t="shared" si="2"/>
        <v>1.9721101</v>
      </c>
      <c r="F366" s="16">
        <f t="shared" si="3"/>
        <v>237.7931101</v>
      </c>
      <c r="G366" s="19">
        <f t="shared" si="4"/>
        <v>1961.054993</v>
      </c>
      <c r="H366" s="17">
        <f t="shared" si="5"/>
        <v>32.68424989</v>
      </c>
      <c r="I366" s="20">
        <f t="shared" si="6"/>
        <v>27346.32017</v>
      </c>
    </row>
    <row r="367" ht="12.75" customHeight="1">
      <c r="A367" s="16">
        <v>13.37794784863147</v>
      </c>
      <c r="B367" s="17">
        <v>6.477027970284704</v>
      </c>
      <c r="C367" s="17"/>
      <c r="D367" s="17">
        <f t="shared" si="1"/>
        <v>6.47702797</v>
      </c>
      <c r="E367" s="16">
        <f t="shared" si="2"/>
        <v>1.974198125</v>
      </c>
      <c r="F367" s="16">
        <f t="shared" si="3"/>
        <v>237.7951981</v>
      </c>
      <c r="G367" s="19">
        <f t="shared" si="4"/>
        <v>1984.244902</v>
      </c>
      <c r="H367" s="17">
        <f t="shared" si="5"/>
        <v>33.07074837</v>
      </c>
      <c r="I367" s="20">
        <f t="shared" si="6"/>
        <v>27346.33628</v>
      </c>
    </row>
    <row r="368" ht="12.75" customHeight="1">
      <c r="A368" s="16">
        <v>13.383083212843465</v>
      </c>
      <c r="B368" s="17">
        <v>6.486797626763739</v>
      </c>
      <c r="C368" s="17"/>
      <c r="D368" s="17">
        <f t="shared" si="1"/>
        <v>6.486797627</v>
      </c>
      <c r="E368" s="16">
        <f t="shared" si="2"/>
        <v>1.977175917</v>
      </c>
      <c r="F368" s="16">
        <f t="shared" si="3"/>
        <v>237.7981759</v>
      </c>
      <c r="G368" s="19">
        <f t="shared" si="4"/>
        <v>1991.639826</v>
      </c>
      <c r="H368" s="17">
        <f t="shared" si="5"/>
        <v>33.19399711</v>
      </c>
      <c r="I368" s="20">
        <f t="shared" si="6"/>
        <v>27346.34141</v>
      </c>
    </row>
    <row r="369" ht="12.75" customHeight="1">
      <c r="A369" s="16">
        <v>13.388318292865403</v>
      </c>
      <c r="B369" s="17">
        <v>6.4933589270579</v>
      </c>
      <c r="C369" s="17"/>
      <c r="D369" s="17">
        <f t="shared" si="1"/>
        <v>6.493358927</v>
      </c>
      <c r="E369" s="16">
        <f t="shared" si="2"/>
        <v>1.979175801</v>
      </c>
      <c r="F369" s="16">
        <f t="shared" si="3"/>
        <v>237.8001758</v>
      </c>
      <c r="G369" s="19">
        <f t="shared" si="4"/>
        <v>1999.178342</v>
      </c>
      <c r="H369" s="17">
        <f t="shared" si="5"/>
        <v>33.31963903</v>
      </c>
      <c r="I369" s="20">
        <f t="shared" si="6"/>
        <v>27346.34665</v>
      </c>
    </row>
    <row r="370" ht="12.75" customHeight="1">
      <c r="A370" s="16">
        <v>13.445480380914463</v>
      </c>
      <c r="B370" s="17">
        <v>6.491668744079389</v>
      </c>
      <c r="C370" s="17"/>
      <c r="D370" s="17">
        <f t="shared" si="1"/>
        <v>6.491668744</v>
      </c>
      <c r="E370" s="16">
        <f t="shared" si="2"/>
        <v>1.978660633</v>
      </c>
      <c r="F370" s="16">
        <f t="shared" si="3"/>
        <v>237.7996606</v>
      </c>
      <c r="G370" s="19">
        <f t="shared" si="4"/>
        <v>2081.491749</v>
      </c>
      <c r="H370" s="17">
        <f t="shared" si="5"/>
        <v>34.69152914</v>
      </c>
      <c r="I370" s="20">
        <f t="shared" si="6"/>
        <v>27346.40381</v>
      </c>
    </row>
    <row r="371" ht="12.75" customHeight="1">
      <c r="A371" s="16">
        <v>13.499925213142612</v>
      </c>
      <c r="B371" s="17">
        <v>6.48990626713867</v>
      </c>
      <c r="C371" s="17"/>
      <c r="D371" s="17">
        <f t="shared" si="1"/>
        <v>6.489906267</v>
      </c>
      <c r="E371" s="16">
        <f t="shared" si="2"/>
        <v>1.97812343</v>
      </c>
      <c r="F371" s="16">
        <f t="shared" si="3"/>
        <v>237.7991234</v>
      </c>
      <c r="G371" s="19">
        <f t="shared" si="4"/>
        <v>2159.892307</v>
      </c>
      <c r="H371" s="17">
        <f t="shared" si="5"/>
        <v>35.99820512</v>
      </c>
      <c r="I371" s="20">
        <f t="shared" si="6"/>
        <v>27346.45826</v>
      </c>
    </row>
    <row r="372" ht="12.75" customHeight="1">
      <c r="A372" s="16">
        <v>13.507777833175519</v>
      </c>
      <c r="B372" s="17">
        <v>6.499748217579913</v>
      </c>
      <c r="C372" s="17"/>
      <c r="D372" s="17">
        <f t="shared" si="1"/>
        <v>6.499748218</v>
      </c>
      <c r="E372" s="16">
        <f t="shared" si="2"/>
        <v>1.981123257</v>
      </c>
      <c r="F372" s="16">
        <f t="shared" si="3"/>
        <v>237.8021233</v>
      </c>
      <c r="G372" s="19">
        <f t="shared" si="4"/>
        <v>2171.20008</v>
      </c>
      <c r="H372" s="17">
        <f t="shared" si="5"/>
        <v>36.186668</v>
      </c>
      <c r="I372" s="20">
        <f t="shared" si="6"/>
        <v>27346.46611</v>
      </c>
    </row>
    <row r="373" ht="12.75" customHeight="1">
      <c r="A373" s="16">
        <v>13.524081368100981</v>
      </c>
      <c r="B373" s="17">
        <v>6.500181981353159</v>
      </c>
      <c r="C373" s="17"/>
      <c r="D373" s="17">
        <f t="shared" si="1"/>
        <v>6.500181981</v>
      </c>
      <c r="E373" s="16">
        <f t="shared" si="2"/>
        <v>1.981255468</v>
      </c>
      <c r="F373" s="16">
        <f t="shared" si="3"/>
        <v>237.8022555</v>
      </c>
      <c r="G373" s="19">
        <f t="shared" si="4"/>
        <v>2194.67717</v>
      </c>
      <c r="H373" s="17">
        <f t="shared" si="5"/>
        <v>36.57795283</v>
      </c>
      <c r="I373" s="20">
        <f t="shared" si="6"/>
        <v>27346.48241</v>
      </c>
    </row>
    <row r="374" ht="12.75" customHeight="1">
      <c r="A374" s="16">
        <v>13.528917584883152</v>
      </c>
      <c r="B374" s="17">
        <v>6.519576706386813</v>
      </c>
      <c r="C374" s="17"/>
      <c r="D374" s="17">
        <f t="shared" si="1"/>
        <v>6.519576706</v>
      </c>
      <c r="E374" s="16">
        <f t="shared" si="2"/>
        <v>1.98716698</v>
      </c>
      <c r="F374" s="16">
        <f t="shared" si="3"/>
        <v>237.808167</v>
      </c>
      <c r="G374" s="19">
        <f t="shared" si="4"/>
        <v>2201.641322</v>
      </c>
      <c r="H374" s="17">
        <f t="shared" si="5"/>
        <v>36.69402204</v>
      </c>
      <c r="I374" s="20">
        <f t="shared" si="6"/>
        <v>27346.48725</v>
      </c>
    </row>
    <row r="375" ht="12.75" customHeight="1">
      <c r="A375" s="16">
        <v>13.531435409084178</v>
      </c>
      <c r="B375" s="17">
        <v>6.526065712718767</v>
      </c>
      <c r="C375" s="17"/>
      <c r="D375" s="17">
        <f t="shared" si="1"/>
        <v>6.526065713</v>
      </c>
      <c r="E375" s="16">
        <f t="shared" si="2"/>
        <v>1.989144829</v>
      </c>
      <c r="F375" s="16">
        <f t="shared" si="3"/>
        <v>237.8101448</v>
      </c>
      <c r="G375" s="19">
        <f t="shared" si="4"/>
        <v>2205.266989</v>
      </c>
      <c r="H375" s="17">
        <f t="shared" si="5"/>
        <v>36.75444982</v>
      </c>
      <c r="I375" s="20">
        <f t="shared" si="6"/>
        <v>27346.48977</v>
      </c>
    </row>
    <row r="376" ht="12.75" customHeight="1">
      <c r="A376" s="16">
        <v>13.558607967293284</v>
      </c>
      <c r="B376" s="17">
        <v>6.526788652340844</v>
      </c>
      <c r="C376" s="17"/>
      <c r="D376" s="17">
        <f t="shared" si="1"/>
        <v>6.526788652</v>
      </c>
      <c r="E376" s="16">
        <f t="shared" si="2"/>
        <v>1.989365181</v>
      </c>
      <c r="F376" s="16">
        <f t="shared" si="3"/>
        <v>237.8103652</v>
      </c>
      <c r="G376" s="19">
        <f t="shared" si="4"/>
        <v>2244.395473</v>
      </c>
      <c r="H376" s="17">
        <f t="shared" si="5"/>
        <v>37.40659122</v>
      </c>
      <c r="I376" s="20">
        <f t="shared" si="6"/>
        <v>27346.51694</v>
      </c>
    </row>
    <row r="377" ht="12.75" customHeight="1">
      <c r="A377" s="16">
        <v>13.564241910554987</v>
      </c>
      <c r="B377" s="17">
        <v>6.520516527895513</v>
      </c>
      <c r="C377" s="17"/>
      <c r="D377" s="17">
        <f t="shared" si="1"/>
        <v>6.520516528</v>
      </c>
      <c r="E377" s="16">
        <f t="shared" si="2"/>
        <v>1.987453438</v>
      </c>
      <c r="F377" s="16">
        <f t="shared" si="3"/>
        <v>237.8084534</v>
      </c>
      <c r="G377" s="19">
        <f t="shared" si="4"/>
        <v>2252.508351</v>
      </c>
      <c r="H377" s="17">
        <f t="shared" si="5"/>
        <v>37.54180585</v>
      </c>
      <c r="I377" s="20">
        <f t="shared" si="6"/>
        <v>27346.52257</v>
      </c>
    </row>
    <row r="378" ht="12.75" customHeight="1">
      <c r="A378" s="16">
        <v>13.575210649648572</v>
      </c>
      <c r="B378" s="17">
        <v>6.51759734755947</v>
      </c>
      <c r="C378" s="17"/>
      <c r="D378" s="17">
        <f t="shared" si="1"/>
        <v>6.517597348</v>
      </c>
      <c r="E378" s="16">
        <f t="shared" si="2"/>
        <v>1.986563672</v>
      </c>
      <c r="F378" s="16">
        <f t="shared" si="3"/>
        <v>237.8075637</v>
      </c>
      <c r="G378" s="19">
        <f t="shared" si="4"/>
        <v>2268.303335</v>
      </c>
      <c r="H378" s="17">
        <f t="shared" si="5"/>
        <v>37.80505559</v>
      </c>
      <c r="I378" s="20">
        <f t="shared" si="6"/>
        <v>27346.53354</v>
      </c>
    </row>
    <row r="379" ht="12.75" customHeight="1">
      <c r="A379" s="16">
        <v>13.594331156204884</v>
      </c>
      <c r="B379" s="17">
        <v>6.514895049110052</v>
      </c>
      <c r="C379" s="17"/>
      <c r="D379" s="17">
        <f t="shared" si="1"/>
        <v>6.514895049</v>
      </c>
      <c r="E379" s="16">
        <f t="shared" si="2"/>
        <v>1.985740011</v>
      </c>
      <c r="F379" s="16">
        <f t="shared" si="3"/>
        <v>237.80674</v>
      </c>
      <c r="G379" s="19">
        <f t="shared" si="4"/>
        <v>2295.836865</v>
      </c>
      <c r="H379" s="17">
        <f t="shared" si="5"/>
        <v>38.26394775</v>
      </c>
      <c r="I379" s="20">
        <f t="shared" si="6"/>
        <v>27346.55266</v>
      </c>
    </row>
    <row r="380" ht="12.75" customHeight="1">
      <c r="A380" s="16">
        <v>13.602682355287499</v>
      </c>
      <c r="B380" s="17">
        <v>6.5086952186269285</v>
      </c>
      <c r="C380" s="17"/>
      <c r="D380" s="17">
        <f t="shared" si="1"/>
        <v>6.508695219</v>
      </c>
      <c r="E380" s="16">
        <f t="shared" si="2"/>
        <v>1.983850303</v>
      </c>
      <c r="F380" s="16">
        <f t="shared" si="3"/>
        <v>237.8048503</v>
      </c>
      <c r="G380" s="19">
        <f t="shared" si="4"/>
        <v>2307.862592</v>
      </c>
      <c r="H380" s="17">
        <f t="shared" si="5"/>
        <v>38.46437653</v>
      </c>
      <c r="I380" s="20">
        <f t="shared" si="6"/>
        <v>27346.56101</v>
      </c>
    </row>
    <row r="381" ht="12.75" customHeight="1">
      <c r="A381" s="16">
        <v>13.605698758538235</v>
      </c>
      <c r="B381" s="17">
        <v>6.499142444034517</v>
      </c>
      <c r="C381" s="17"/>
      <c r="D381" s="17">
        <f t="shared" si="1"/>
        <v>6.499142444</v>
      </c>
      <c r="E381" s="16">
        <f t="shared" si="2"/>
        <v>1.980938617</v>
      </c>
      <c r="F381" s="16">
        <f t="shared" si="3"/>
        <v>237.8019386</v>
      </c>
      <c r="G381" s="19">
        <f t="shared" si="4"/>
        <v>2312.206212</v>
      </c>
      <c r="H381" s="17">
        <f t="shared" si="5"/>
        <v>38.5367702</v>
      </c>
      <c r="I381" s="20">
        <f t="shared" si="6"/>
        <v>27346.56403</v>
      </c>
    </row>
    <row r="382" ht="12.75" customHeight="1">
      <c r="A382" s="16">
        <v>13.608814877598912</v>
      </c>
      <c r="B382" s="17">
        <v>6.486381313257232</v>
      </c>
      <c r="C382" s="17"/>
      <c r="D382" s="17">
        <f t="shared" si="1"/>
        <v>6.486381313</v>
      </c>
      <c r="E382" s="16">
        <f t="shared" si="2"/>
        <v>1.977049024</v>
      </c>
      <c r="F382" s="16">
        <f t="shared" si="3"/>
        <v>237.798049</v>
      </c>
      <c r="G382" s="19">
        <f t="shared" si="4"/>
        <v>2316.693424</v>
      </c>
      <c r="H382" s="17">
        <f t="shared" si="5"/>
        <v>38.61155706</v>
      </c>
      <c r="I382" s="20">
        <f t="shared" si="6"/>
        <v>27346.56714</v>
      </c>
    </row>
    <row r="383" ht="12.75" customHeight="1">
      <c r="A383" s="16">
        <v>13.616966645061643</v>
      </c>
      <c r="B383" s="17">
        <v>6.486598195143856</v>
      </c>
      <c r="C383" s="17"/>
      <c r="D383" s="17">
        <f t="shared" si="1"/>
        <v>6.486598195</v>
      </c>
      <c r="E383" s="16">
        <f t="shared" si="2"/>
        <v>1.97711513</v>
      </c>
      <c r="F383" s="16">
        <f t="shared" si="3"/>
        <v>237.7981151</v>
      </c>
      <c r="G383" s="19">
        <f t="shared" si="4"/>
        <v>2328.431969</v>
      </c>
      <c r="H383" s="17">
        <f t="shared" si="5"/>
        <v>38.80719948</v>
      </c>
      <c r="I383" s="20">
        <f t="shared" si="6"/>
        <v>27346.5753</v>
      </c>
    </row>
    <row r="384" ht="12.75" customHeight="1">
      <c r="A384" s="16">
        <v>13.619085606022903</v>
      </c>
      <c r="B384" s="17">
        <v>6.5059206262153015</v>
      </c>
      <c r="C384" s="17"/>
      <c r="D384" s="17">
        <f t="shared" si="1"/>
        <v>6.505920626</v>
      </c>
      <c r="E384" s="16">
        <f t="shared" si="2"/>
        <v>1.983004607</v>
      </c>
      <c r="F384" s="16">
        <f t="shared" si="3"/>
        <v>237.8040046</v>
      </c>
      <c r="G384" s="19">
        <f t="shared" si="4"/>
        <v>2331.483273</v>
      </c>
      <c r="H384" s="17">
        <f t="shared" si="5"/>
        <v>38.85805454</v>
      </c>
      <c r="I384" s="20">
        <f t="shared" si="6"/>
        <v>27346.57742</v>
      </c>
    </row>
    <row r="385" ht="12.75" customHeight="1">
      <c r="A385" s="16">
        <v>13.627037941865751</v>
      </c>
      <c r="B385" s="17">
        <v>6.512554220471671</v>
      </c>
      <c r="C385" s="17"/>
      <c r="D385" s="17">
        <f t="shared" si="1"/>
        <v>6.51255422</v>
      </c>
      <c r="E385" s="16">
        <f t="shared" si="2"/>
        <v>1.985026526</v>
      </c>
      <c r="F385" s="16">
        <f t="shared" si="3"/>
        <v>237.8060265</v>
      </c>
      <c r="G385" s="19">
        <f t="shared" si="4"/>
        <v>2342.934636</v>
      </c>
      <c r="H385" s="17">
        <f t="shared" si="5"/>
        <v>39.0489106</v>
      </c>
      <c r="I385" s="20">
        <f t="shared" si="6"/>
        <v>27346.58537</v>
      </c>
    </row>
    <row r="386" ht="12.75" customHeight="1">
      <c r="A386" s="16">
        <v>13.648775988433034</v>
      </c>
      <c r="B386" s="17">
        <v>6.513132572169333</v>
      </c>
      <c r="C386" s="17"/>
      <c r="D386" s="17">
        <f t="shared" si="1"/>
        <v>6.513132572</v>
      </c>
      <c r="E386" s="16">
        <f t="shared" si="2"/>
        <v>1.985202808</v>
      </c>
      <c r="F386" s="16">
        <f t="shared" si="3"/>
        <v>237.8062028</v>
      </c>
      <c r="G386" s="19">
        <f t="shared" si="4"/>
        <v>2374.237423</v>
      </c>
      <c r="H386" s="17">
        <f t="shared" si="5"/>
        <v>39.57062372</v>
      </c>
      <c r="I386" s="20">
        <f t="shared" si="6"/>
        <v>27346.60711</v>
      </c>
    </row>
    <row r="387" ht="12.75" customHeight="1">
      <c r="A387" s="16">
        <v>13.65450964750468</v>
      </c>
      <c r="B387" s="17">
        <v>6.503652091539129</v>
      </c>
      <c r="C387" s="17"/>
      <c r="D387" s="17">
        <f t="shared" si="1"/>
        <v>6.503652092</v>
      </c>
      <c r="E387" s="16">
        <f t="shared" si="2"/>
        <v>1.982313158</v>
      </c>
      <c r="F387" s="16">
        <f t="shared" si="3"/>
        <v>237.8033132</v>
      </c>
      <c r="G387" s="19">
        <f t="shared" si="4"/>
        <v>2382.493892</v>
      </c>
      <c r="H387" s="17">
        <f t="shared" si="5"/>
        <v>39.70823154</v>
      </c>
      <c r="I387" s="20">
        <f t="shared" si="6"/>
        <v>27346.61284</v>
      </c>
    </row>
    <row r="388" ht="12.75" customHeight="1">
      <c r="A388" s="16">
        <v>13.662860846587295</v>
      </c>
      <c r="B388" s="17">
        <v>6.497452261056006</v>
      </c>
      <c r="C388" s="17"/>
      <c r="D388" s="17">
        <f t="shared" si="1"/>
        <v>6.497452261</v>
      </c>
      <c r="E388" s="16">
        <f t="shared" si="2"/>
        <v>1.980423449</v>
      </c>
      <c r="F388" s="16">
        <f t="shared" si="3"/>
        <v>237.8014234</v>
      </c>
      <c r="G388" s="19">
        <f t="shared" si="4"/>
        <v>2394.519619</v>
      </c>
      <c r="H388" s="17">
        <f t="shared" si="5"/>
        <v>39.90866032</v>
      </c>
      <c r="I388" s="20">
        <f t="shared" si="6"/>
        <v>27346.62119</v>
      </c>
    </row>
    <row r="389" ht="12.75" customHeight="1">
      <c r="A389" s="16">
        <v>13.681881637333667</v>
      </c>
      <c r="B389" s="17">
        <v>6.49795831879146</v>
      </c>
      <c r="C389" s="17"/>
      <c r="D389" s="17">
        <f t="shared" si="1"/>
        <v>6.497958319</v>
      </c>
      <c r="E389" s="16">
        <f t="shared" si="2"/>
        <v>1.980577696</v>
      </c>
      <c r="F389" s="16">
        <f t="shared" si="3"/>
        <v>237.8015777</v>
      </c>
      <c r="G389" s="19">
        <f t="shared" si="4"/>
        <v>2421.909558</v>
      </c>
      <c r="H389" s="17">
        <f t="shared" si="5"/>
        <v>40.3651593</v>
      </c>
      <c r="I389" s="20">
        <f t="shared" si="6"/>
        <v>27346.64021</v>
      </c>
    </row>
    <row r="390" ht="12.75" customHeight="1">
      <c r="A390" s="16">
        <v>13.687515580595372</v>
      </c>
      <c r="B390" s="17">
        <v>6.491686194346129</v>
      </c>
      <c r="C390" s="17"/>
      <c r="D390" s="17">
        <f t="shared" si="1"/>
        <v>6.491686194</v>
      </c>
      <c r="E390" s="16">
        <f t="shared" si="2"/>
        <v>1.978665952</v>
      </c>
      <c r="F390" s="16">
        <f t="shared" si="3"/>
        <v>237.799666</v>
      </c>
      <c r="G390" s="19">
        <f t="shared" si="4"/>
        <v>2430.022436</v>
      </c>
      <c r="H390" s="17">
        <f t="shared" si="5"/>
        <v>40.50037393</v>
      </c>
      <c r="I390" s="20">
        <f t="shared" si="6"/>
        <v>27346.64585</v>
      </c>
    </row>
    <row r="391" ht="12.75" customHeight="1">
      <c r="A391" s="16">
        <v>13.693249239667018</v>
      </c>
      <c r="B391" s="17">
        <v>6.482205713715925</v>
      </c>
      <c r="C391" s="17"/>
      <c r="D391" s="17">
        <f t="shared" si="1"/>
        <v>6.482205714</v>
      </c>
      <c r="E391" s="16">
        <f t="shared" si="2"/>
        <v>1.975776302</v>
      </c>
      <c r="F391" s="16">
        <f t="shared" si="3"/>
        <v>237.7967763</v>
      </c>
      <c r="G391" s="19">
        <f t="shared" si="4"/>
        <v>2438.278905</v>
      </c>
      <c r="H391" s="17">
        <f t="shared" si="5"/>
        <v>40.63798175</v>
      </c>
      <c r="I391" s="20">
        <f t="shared" si="6"/>
        <v>27346.65158</v>
      </c>
    </row>
    <row r="392" ht="12.75" customHeight="1">
      <c r="A392" s="16">
        <v>13.701500722939691</v>
      </c>
      <c r="B392" s="17">
        <v>6.479214239417676</v>
      </c>
      <c r="C392" s="17"/>
      <c r="D392" s="17">
        <f t="shared" si="1"/>
        <v>6.479214239</v>
      </c>
      <c r="E392" s="16">
        <f t="shared" si="2"/>
        <v>1.9748645</v>
      </c>
      <c r="F392" s="16">
        <f t="shared" si="3"/>
        <v>237.7958645</v>
      </c>
      <c r="G392" s="19">
        <f t="shared" si="4"/>
        <v>2450.161041</v>
      </c>
      <c r="H392" s="17">
        <f t="shared" si="5"/>
        <v>40.83601735</v>
      </c>
      <c r="I392" s="20">
        <f t="shared" si="6"/>
        <v>27346.65983</v>
      </c>
    </row>
    <row r="393" ht="12.75" customHeight="1">
      <c r="A393" s="16">
        <v>13.7019993019894</v>
      </c>
      <c r="B393" s="17">
        <v>6.463172458493309</v>
      </c>
      <c r="C393" s="17"/>
      <c r="D393" s="17">
        <f t="shared" si="1"/>
        <v>6.463172458</v>
      </c>
      <c r="E393" s="16">
        <f t="shared" si="2"/>
        <v>1.969974965</v>
      </c>
      <c r="F393" s="16">
        <f t="shared" si="3"/>
        <v>237.790975</v>
      </c>
      <c r="G393" s="19">
        <f t="shared" si="4"/>
        <v>2450.878995</v>
      </c>
      <c r="H393" s="17">
        <f t="shared" si="5"/>
        <v>40.84798325</v>
      </c>
      <c r="I393" s="20">
        <f t="shared" si="6"/>
        <v>27346.66033</v>
      </c>
    </row>
    <row r="394" ht="12.75" customHeight="1">
      <c r="A394" s="16">
        <v>13.713267188512807</v>
      </c>
      <c r="B394" s="17">
        <v>6.450628209602648</v>
      </c>
      <c r="C394" s="17"/>
      <c r="D394" s="17">
        <f t="shared" si="1"/>
        <v>6.45062821</v>
      </c>
      <c r="E394" s="16">
        <f t="shared" si="2"/>
        <v>1.966151478</v>
      </c>
      <c r="F394" s="16">
        <f t="shared" si="3"/>
        <v>237.7871515</v>
      </c>
      <c r="G394" s="19">
        <f t="shared" si="4"/>
        <v>2467.104751</v>
      </c>
      <c r="H394" s="17">
        <f t="shared" si="5"/>
        <v>41.11841252</v>
      </c>
      <c r="I394" s="20">
        <f t="shared" si="6"/>
        <v>27346.6716</v>
      </c>
    </row>
    <row r="395" ht="12.75" customHeight="1">
      <c r="A395" s="16">
        <v>13.724036495986507</v>
      </c>
      <c r="B395" s="17">
        <v>6.454125741636352</v>
      </c>
      <c r="C395" s="17"/>
      <c r="D395" s="17">
        <f t="shared" si="1"/>
        <v>6.454125742</v>
      </c>
      <c r="E395" s="16">
        <f t="shared" si="2"/>
        <v>1.967217526</v>
      </c>
      <c r="F395" s="16">
        <f t="shared" si="3"/>
        <v>237.7882175</v>
      </c>
      <c r="G395" s="19">
        <f t="shared" si="4"/>
        <v>2482.612554</v>
      </c>
      <c r="H395" s="17">
        <f t="shared" si="5"/>
        <v>41.3768759</v>
      </c>
      <c r="I395" s="20">
        <f t="shared" si="6"/>
        <v>27346.68237</v>
      </c>
    </row>
    <row r="396" ht="12.75" customHeight="1">
      <c r="A396" s="16">
        <v>13.72897242857862</v>
      </c>
      <c r="B396" s="17">
        <v>6.470312110485133</v>
      </c>
      <c r="C396" s="17"/>
      <c r="D396" s="17">
        <f t="shared" si="1"/>
        <v>6.47031211</v>
      </c>
      <c r="E396" s="16">
        <f t="shared" si="2"/>
        <v>1.972151131</v>
      </c>
      <c r="F396" s="16">
        <f t="shared" si="3"/>
        <v>237.7931511</v>
      </c>
      <c r="G396" s="19">
        <f t="shared" si="4"/>
        <v>2489.720297</v>
      </c>
      <c r="H396" s="17">
        <f t="shared" si="5"/>
        <v>41.49533829</v>
      </c>
      <c r="I396" s="20">
        <f t="shared" si="6"/>
        <v>27346.6873</v>
      </c>
    </row>
    <row r="397" ht="12.75" customHeight="1">
      <c r="A397" s="16">
        <v>13.733908361170732</v>
      </c>
      <c r="B397" s="17">
        <v>6.486498479333914</v>
      </c>
      <c r="C397" s="17"/>
      <c r="D397" s="17">
        <f t="shared" si="1"/>
        <v>6.486498479</v>
      </c>
      <c r="E397" s="16">
        <f t="shared" si="2"/>
        <v>1.977084737</v>
      </c>
      <c r="F397" s="16">
        <f t="shared" si="3"/>
        <v>237.7980847</v>
      </c>
      <c r="G397" s="19">
        <f t="shared" si="4"/>
        <v>2496.82804</v>
      </c>
      <c r="H397" s="17">
        <f t="shared" si="5"/>
        <v>41.61380067</v>
      </c>
      <c r="I397" s="20">
        <f t="shared" si="6"/>
        <v>27346.69224</v>
      </c>
    </row>
    <row r="398" ht="12.75" customHeight="1">
      <c r="A398" s="16">
        <v>13.755746123547958</v>
      </c>
      <c r="B398" s="17">
        <v>6.483868474846703</v>
      </c>
      <c r="C398" s="17"/>
      <c r="D398" s="17">
        <f t="shared" si="1"/>
        <v>6.483868475</v>
      </c>
      <c r="E398" s="16">
        <f t="shared" si="2"/>
        <v>1.976283111</v>
      </c>
      <c r="F398" s="16">
        <f t="shared" si="3"/>
        <v>237.7972831</v>
      </c>
      <c r="G398" s="19">
        <f t="shared" si="4"/>
        <v>2528.274418</v>
      </c>
      <c r="H398" s="17">
        <f t="shared" si="5"/>
        <v>42.13790697</v>
      </c>
      <c r="I398" s="20">
        <f t="shared" si="6"/>
        <v>27346.71408</v>
      </c>
    </row>
    <row r="399" ht="12.75" customHeight="1">
      <c r="A399" s="16">
        <v>13.78291868175706</v>
      </c>
      <c r="B399" s="17">
        <v>6.484591414468779</v>
      </c>
      <c r="C399" s="17"/>
      <c r="D399" s="17">
        <f t="shared" si="1"/>
        <v>6.484591414</v>
      </c>
      <c r="E399" s="16">
        <f t="shared" si="2"/>
        <v>1.976503463</v>
      </c>
      <c r="F399" s="16">
        <f t="shared" si="3"/>
        <v>237.7975035</v>
      </c>
      <c r="G399" s="19">
        <f t="shared" si="4"/>
        <v>2567.402902</v>
      </c>
      <c r="H399" s="17">
        <f t="shared" si="5"/>
        <v>42.79004836</v>
      </c>
      <c r="I399" s="20">
        <f t="shared" si="6"/>
        <v>27346.74125</v>
      </c>
    </row>
    <row r="400" ht="12.75" customHeight="1">
      <c r="A400" s="16">
        <v>13.793488557610878</v>
      </c>
      <c r="B400" s="17">
        <v>6.49450565887223</v>
      </c>
      <c r="C400" s="17"/>
      <c r="D400" s="17">
        <f t="shared" si="1"/>
        <v>6.494505659</v>
      </c>
      <c r="E400" s="16">
        <f t="shared" si="2"/>
        <v>1.979525325</v>
      </c>
      <c r="F400" s="16">
        <f t="shared" si="3"/>
        <v>237.8005253</v>
      </c>
      <c r="G400" s="19">
        <f t="shared" si="4"/>
        <v>2582.623523</v>
      </c>
      <c r="H400" s="17">
        <f t="shared" si="5"/>
        <v>43.04372538</v>
      </c>
      <c r="I400" s="20">
        <f t="shared" si="6"/>
        <v>27346.75182</v>
      </c>
    </row>
    <row r="401" ht="12.75" customHeight="1">
      <c r="A401" s="16">
        <v>13.801839756693493</v>
      </c>
      <c r="B401" s="17">
        <v>6.488305828389107</v>
      </c>
      <c r="C401" s="17"/>
      <c r="D401" s="17">
        <f t="shared" si="1"/>
        <v>6.488305828</v>
      </c>
      <c r="E401" s="16">
        <f t="shared" si="2"/>
        <v>1.977635616</v>
      </c>
      <c r="F401" s="16">
        <f t="shared" si="3"/>
        <v>237.7986356</v>
      </c>
      <c r="G401" s="19">
        <f t="shared" si="4"/>
        <v>2594.64925</v>
      </c>
      <c r="H401" s="17">
        <f t="shared" si="5"/>
        <v>43.24415416</v>
      </c>
      <c r="I401" s="20">
        <f t="shared" si="6"/>
        <v>27346.76017</v>
      </c>
    </row>
    <row r="402" ht="12.75" customHeight="1">
      <c r="A402" s="16">
        <v>13.812708779977134</v>
      </c>
      <c r="B402" s="17">
        <v>6.488595004237937</v>
      </c>
      <c r="C402" s="17"/>
      <c r="D402" s="17">
        <f t="shared" si="1"/>
        <v>6.488595004</v>
      </c>
      <c r="E402" s="16">
        <f t="shared" si="2"/>
        <v>1.977723757</v>
      </c>
      <c r="F402" s="16">
        <f t="shared" si="3"/>
        <v>237.7987238</v>
      </c>
      <c r="G402" s="19">
        <f t="shared" si="4"/>
        <v>2610.300643</v>
      </c>
      <c r="H402" s="17">
        <f t="shared" si="5"/>
        <v>43.50501072</v>
      </c>
      <c r="I402" s="20">
        <f t="shared" si="6"/>
        <v>27346.77104</v>
      </c>
    </row>
    <row r="403" ht="12.75" customHeight="1">
      <c r="A403" s="16">
        <v>13.831829286533448</v>
      </c>
      <c r="B403" s="17">
        <v>6.485892705788518</v>
      </c>
      <c r="C403" s="17"/>
      <c r="D403" s="17">
        <f t="shared" si="1"/>
        <v>6.485892706</v>
      </c>
      <c r="E403" s="16">
        <f t="shared" si="2"/>
        <v>1.976900097</v>
      </c>
      <c r="F403" s="16">
        <f t="shared" si="3"/>
        <v>237.7979001</v>
      </c>
      <c r="G403" s="19">
        <f t="shared" si="4"/>
        <v>2637.834173</v>
      </c>
      <c r="H403" s="17">
        <f t="shared" si="5"/>
        <v>43.96390288</v>
      </c>
      <c r="I403" s="20">
        <f t="shared" si="6"/>
        <v>27346.79016</v>
      </c>
    </row>
    <row r="404" ht="12.75" customHeight="1">
      <c r="A404" s="16">
        <v>13.834845689784185</v>
      </c>
      <c r="B404" s="17">
        <v>6.476339931196106</v>
      </c>
      <c r="C404" s="17"/>
      <c r="D404" s="17">
        <f t="shared" si="1"/>
        <v>6.476339931</v>
      </c>
      <c r="E404" s="16">
        <f t="shared" si="2"/>
        <v>1.973988411</v>
      </c>
      <c r="F404" s="16">
        <f t="shared" si="3"/>
        <v>237.7949884</v>
      </c>
      <c r="G404" s="19">
        <f t="shared" si="4"/>
        <v>2642.177793</v>
      </c>
      <c r="H404" s="17">
        <f t="shared" si="5"/>
        <v>44.03629655</v>
      </c>
      <c r="I404" s="20">
        <f t="shared" si="6"/>
        <v>27346.79318</v>
      </c>
    </row>
    <row r="405" ht="12.75" customHeight="1">
      <c r="A405" s="16">
        <v>13.838161240464744</v>
      </c>
      <c r="B405" s="17">
        <v>6.457162088049076</v>
      </c>
      <c r="C405" s="17"/>
      <c r="D405" s="17">
        <f t="shared" si="1"/>
        <v>6.457162088</v>
      </c>
      <c r="E405" s="16">
        <f t="shared" si="2"/>
        <v>1.968143004</v>
      </c>
      <c r="F405" s="16">
        <f t="shared" si="3"/>
        <v>237.789143</v>
      </c>
      <c r="G405" s="19">
        <f t="shared" si="4"/>
        <v>2646.952186</v>
      </c>
      <c r="H405" s="17">
        <f t="shared" si="5"/>
        <v>44.11586977</v>
      </c>
      <c r="I405" s="20">
        <f t="shared" si="6"/>
        <v>27346.79649</v>
      </c>
    </row>
    <row r="406" ht="12.75" customHeight="1">
      <c r="A406" s="16">
        <v>13.848930547938444</v>
      </c>
      <c r="B406" s="17">
        <v>6.4606596200827795</v>
      </c>
      <c r="C406" s="17"/>
      <c r="D406" s="17">
        <f t="shared" si="1"/>
        <v>6.46065962</v>
      </c>
      <c r="E406" s="16">
        <f t="shared" si="2"/>
        <v>1.969209052</v>
      </c>
      <c r="F406" s="16">
        <f t="shared" si="3"/>
        <v>237.7902091</v>
      </c>
      <c r="G406" s="19">
        <f t="shared" si="4"/>
        <v>2662.459989</v>
      </c>
      <c r="H406" s="17">
        <f t="shared" si="5"/>
        <v>44.37433315</v>
      </c>
      <c r="I406" s="20">
        <f t="shared" si="6"/>
        <v>27346.80726</v>
      </c>
    </row>
    <row r="407" ht="12.75" customHeight="1">
      <c r="A407" s="16">
        <v>13.88425487361028</v>
      </c>
      <c r="B407" s="17">
        <v>6.4615994415914795</v>
      </c>
      <c r="C407" s="17"/>
      <c r="D407" s="17">
        <f t="shared" si="1"/>
        <v>6.461599442</v>
      </c>
      <c r="E407" s="16">
        <f t="shared" si="2"/>
        <v>1.96949551</v>
      </c>
      <c r="F407" s="16">
        <f t="shared" si="3"/>
        <v>237.7904955</v>
      </c>
      <c r="G407" s="19">
        <f t="shared" si="4"/>
        <v>2713.327018</v>
      </c>
      <c r="H407" s="17">
        <f t="shared" si="5"/>
        <v>45.22211697</v>
      </c>
      <c r="I407" s="20">
        <f t="shared" si="6"/>
        <v>27346.84258</v>
      </c>
    </row>
    <row r="408" ht="12.75" customHeight="1">
      <c r="A408" s="16">
        <v>13.9004586927258</v>
      </c>
      <c r="B408" s="17">
        <v>6.465241561549599</v>
      </c>
      <c r="C408" s="17"/>
      <c r="D408" s="17">
        <f t="shared" si="1"/>
        <v>6.465241562</v>
      </c>
      <c r="E408" s="16">
        <f t="shared" si="2"/>
        <v>1.970605628</v>
      </c>
      <c r="F408" s="16">
        <f t="shared" si="3"/>
        <v>237.7916056</v>
      </c>
      <c r="G408" s="19">
        <f t="shared" si="4"/>
        <v>2736.660518</v>
      </c>
      <c r="H408" s="17">
        <f t="shared" si="5"/>
        <v>45.61100863</v>
      </c>
      <c r="I408" s="20">
        <f t="shared" si="6"/>
        <v>27346.85879</v>
      </c>
    </row>
    <row r="409" ht="12.75" customHeight="1">
      <c r="A409" s="16">
        <v>13.910928852769676</v>
      </c>
      <c r="B409" s="17">
        <v>6.478364162137922</v>
      </c>
      <c r="C409" s="17"/>
      <c r="D409" s="17">
        <f t="shared" si="1"/>
        <v>6.478364162</v>
      </c>
      <c r="E409" s="16">
        <f t="shared" si="2"/>
        <v>1.974605397</v>
      </c>
      <c r="F409" s="16">
        <f t="shared" si="3"/>
        <v>237.7956054</v>
      </c>
      <c r="G409" s="19">
        <f t="shared" si="4"/>
        <v>2751.737548</v>
      </c>
      <c r="H409" s="17">
        <f t="shared" si="5"/>
        <v>45.86229247</v>
      </c>
      <c r="I409" s="20">
        <f t="shared" si="6"/>
        <v>27346.86926</v>
      </c>
    </row>
    <row r="410" ht="12.75" customHeight="1">
      <c r="A410" s="16">
        <v>13.94081866679969</v>
      </c>
      <c r="B410" s="17">
        <v>6.479159395722207</v>
      </c>
      <c r="C410" s="17"/>
      <c r="D410" s="17">
        <f t="shared" si="1"/>
        <v>6.479159396</v>
      </c>
      <c r="E410" s="16">
        <f t="shared" si="2"/>
        <v>1.974847784</v>
      </c>
      <c r="F410" s="16">
        <f t="shared" si="3"/>
        <v>237.7958478</v>
      </c>
      <c r="G410" s="19">
        <f t="shared" si="4"/>
        <v>2794.77888</v>
      </c>
      <c r="H410" s="17">
        <f t="shared" si="5"/>
        <v>46.579648</v>
      </c>
      <c r="I410" s="20">
        <f t="shared" si="6"/>
        <v>27346.89915</v>
      </c>
    </row>
    <row r="411" ht="12.75" customHeight="1">
      <c r="A411" s="16">
        <v>13.978959964102376</v>
      </c>
      <c r="B411" s="17">
        <v>6.476963155008242</v>
      </c>
      <c r="C411" s="17"/>
      <c r="D411" s="17">
        <f t="shared" si="1"/>
        <v>6.476963155</v>
      </c>
      <c r="E411" s="16">
        <f t="shared" si="2"/>
        <v>1.97417837</v>
      </c>
      <c r="F411" s="16">
        <f t="shared" si="3"/>
        <v>237.7951784</v>
      </c>
      <c r="G411" s="19">
        <f t="shared" si="4"/>
        <v>2849.702348</v>
      </c>
      <c r="H411" s="17">
        <f t="shared" si="5"/>
        <v>47.49503914</v>
      </c>
      <c r="I411" s="20">
        <f t="shared" si="6"/>
        <v>27346.93729</v>
      </c>
    </row>
    <row r="412" ht="12.75" customHeight="1">
      <c r="A412" s="16">
        <v>13.989629555766136</v>
      </c>
      <c r="B412" s="17">
        <v>6.4836690432268185</v>
      </c>
      <c r="C412" s="17"/>
      <c r="D412" s="17">
        <f t="shared" si="1"/>
        <v>6.483669043</v>
      </c>
      <c r="E412" s="16">
        <f t="shared" si="2"/>
        <v>1.976222324</v>
      </c>
      <c r="F412" s="16">
        <f t="shared" si="3"/>
        <v>237.7972223</v>
      </c>
      <c r="G412" s="19">
        <f t="shared" si="4"/>
        <v>2865.06656</v>
      </c>
      <c r="H412" s="17">
        <f t="shared" si="5"/>
        <v>47.75110934</v>
      </c>
      <c r="I412" s="20">
        <f t="shared" si="6"/>
        <v>27346.94796</v>
      </c>
    </row>
    <row r="413" ht="12.75" customHeight="1">
      <c r="A413" s="16">
        <v>14.00271725582098</v>
      </c>
      <c r="B413" s="17">
        <v>6.500072293962223</v>
      </c>
      <c r="C413" s="17"/>
      <c r="D413" s="17">
        <f t="shared" si="1"/>
        <v>6.500072294</v>
      </c>
      <c r="E413" s="16">
        <f t="shared" si="2"/>
        <v>1.981222035</v>
      </c>
      <c r="F413" s="16">
        <f t="shared" si="3"/>
        <v>237.802222</v>
      </c>
      <c r="G413" s="19">
        <f t="shared" si="4"/>
        <v>2883.912848</v>
      </c>
      <c r="H413" s="17">
        <f t="shared" si="5"/>
        <v>48.06521414</v>
      </c>
      <c r="I413" s="20">
        <f t="shared" si="6"/>
        <v>27346.96105</v>
      </c>
    </row>
    <row r="414" ht="12.75" customHeight="1">
      <c r="A414" s="16">
        <v>14.008218807853948</v>
      </c>
      <c r="B414" s="17">
        <v>6.496939906217485</v>
      </c>
      <c r="C414" s="17"/>
      <c r="D414" s="17">
        <f t="shared" si="1"/>
        <v>6.496939906</v>
      </c>
      <c r="E414" s="16">
        <f t="shared" si="2"/>
        <v>1.980267283</v>
      </c>
      <c r="F414" s="16">
        <f t="shared" si="3"/>
        <v>237.8012673</v>
      </c>
      <c r="G414" s="19">
        <f t="shared" si="4"/>
        <v>2891.835083</v>
      </c>
      <c r="H414" s="17">
        <f t="shared" si="5"/>
        <v>48.19725139</v>
      </c>
      <c r="I414" s="20">
        <f t="shared" si="6"/>
        <v>27346.96655</v>
      </c>
    </row>
    <row r="415" ht="12.75" customHeight="1">
      <c r="A415" s="16">
        <v>14.09258793800084</v>
      </c>
      <c r="B415" s="17">
        <v>6.498657450574994</v>
      </c>
      <c r="C415" s="17"/>
      <c r="D415" s="17">
        <f t="shared" si="1"/>
        <v>6.498657451</v>
      </c>
      <c r="E415" s="16">
        <f t="shared" si="2"/>
        <v>1.980790791</v>
      </c>
      <c r="F415" s="16">
        <f t="shared" si="3"/>
        <v>237.8017908</v>
      </c>
      <c r="G415" s="19">
        <f t="shared" si="4"/>
        <v>3013.326631</v>
      </c>
      <c r="H415" s="17">
        <f t="shared" si="5"/>
        <v>50.22211051</v>
      </c>
      <c r="I415" s="20">
        <f t="shared" si="6"/>
        <v>27347.05092</v>
      </c>
    </row>
    <row r="416" ht="12.75" customHeight="1">
      <c r="A416" s="16">
        <v>14.103420224051028</v>
      </c>
      <c r="B416" s="17">
        <v>6.502105376954367</v>
      </c>
      <c r="C416" s="17"/>
      <c r="D416" s="17">
        <f t="shared" si="1"/>
        <v>6.502105377</v>
      </c>
      <c r="E416" s="16">
        <f t="shared" si="2"/>
        <v>1.981841719</v>
      </c>
      <c r="F416" s="16">
        <f t="shared" si="3"/>
        <v>237.8028417</v>
      </c>
      <c r="G416" s="19">
        <f t="shared" si="4"/>
        <v>3028.925123</v>
      </c>
      <c r="H416" s="17">
        <f t="shared" si="5"/>
        <v>50.48208538</v>
      </c>
      <c r="I416" s="20">
        <f t="shared" si="6"/>
        <v>27347.06175</v>
      </c>
    </row>
    <row r="417" ht="12.75" customHeight="1">
      <c r="A417" s="16">
        <v>14.119749733111716</v>
      </c>
      <c r="B417" s="17">
        <v>6.50243780489453</v>
      </c>
      <c r="C417" s="17"/>
      <c r="D417" s="17">
        <f t="shared" si="1"/>
        <v>6.502437805</v>
      </c>
      <c r="E417" s="16">
        <f t="shared" si="2"/>
        <v>1.981943043</v>
      </c>
      <c r="F417" s="16">
        <f t="shared" si="3"/>
        <v>237.802943</v>
      </c>
      <c r="G417" s="19">
        <f t="shared" si="4"/>
        <v>3052.439616</v>
      </c>
      <c r="H417" s="17">
        <f t="shared" si="5"/>
        <v>50.87399359</v>
      </c>
      <c r="I417" s="20">
        <f t="shared" si="6"/>
        <v>27347.07808</v>
      </c>
    </row>
    <row r="418" ht="12.75" customHeight="1">
      <c r="A418" s="16">
        <v>14.133195497358145</v>
      </c>
      <c r="B418" s="17">
        <v>6.512393751435793</v>
      </c>
      <c r="C418" s="17"/>
      <c r="D418" s="17">
        <f t="shared" si="1"/>
        <v>6.512393751</v>
      </c>
      <c r="E418" s="16">
        <f t="shared" si="2"/>
        <v>1.984977615</v>
      </c>
      <c r="F418" s="16">
        <f t="shared" si="3"/>
        <v>237.8059776</v>
      </c>
      <c r="G418" s="19">
        <f t="shared" si="4"/>
        <v>3071.801516</v>
      </c>
      <c r="H418" s="17">
        <f t="shared" si="5"/>
        <v>51.19669194</v>
      </c>
      <c r="I418" s="20">
        <f t="shared" si="6"/>
        <v>27347.09152</v>
      </c>
    </row>
    <row r="419" ht="12.75" customHeight="1">
      <c r="A419" s="16">
        <v>14.143919676761126</v>
      </c>
      <c r="B419" s="17">
        <v>6.522294293320362</v>
      </c>
      <c r="C419" s="17"/>
      <c r="D419" s="17">
        <f t="shared" si="1"/>
        <v>6.522294293</v>
      </c>
      <c r="E419" s="16">
        <f t="shared" si="2"/>
        <v>1.987995301</v>
      </c>
      <c r="F419" s="16">
        <f t="shared" si="3"/>
        <v>237.8089953</v>
      </c>
      <c r="G419" s="19">
        <f t="shared" si="4"/>
        <v>3087.244335</v>
      </c>
      <c r="H419" s="17">
        <f t="shared" si="5"/>
        <v>51.45407224</v>
      </c>
      <c r="I419" s="20">
        <f t="shared" si="6"/>
        <v>27347.10225</v>
      </c>
    </row>
    <row r="420" ht="12.75" customHeight="1">
      <c r="A420" s="16">
        <v>14.15469790948771</v>
      </c>
      <c r="B420" s="17">
        <v>6.528968527452333</v>
      </c>
      <c r="C420" s="17"/>
      <c r="D420" s="17">
        <f t="shared" si="1"/>
        <v>6.528968527</v>
      </c>
      <c r="E420" s="16">
        <f t="shared" si="2"/>
        <v>1.990029607</v>
      </c>
      <c r="F420" s="16">
        <f t="shared" si="3"/>
        <v>237.8110296</v>
      </c>
      <c r="G420" s="19">
        <f t="shared" si="4"/>
        <v>3102.76499</v>
      </c>
      <c r="H420" s="17">
        <f t="shared" si="5"/>
        <v>51.71274983</v>
      </c>
      <c r="I420" s="20">
        <f t="shared" si="6"/>
        <v>27347.11303</v>
      </c>
    </row>
    <row r="421" ht="12.75" customHeight="1">
      <c r="A421" s="16">
        <v>14.165476142214295</v>
      </c>
      <c r="B421" s="17">
        <v>6.535642761584304</v>
      </c>
      <c r="C421" s="17"/>
      <c r="D421" s="17">
        <f t="shared" si="1"/>
        <v>6.535642762</v>
      </c>
      <c r="E421" s="16">
        <f t="shared" si="2"/>
        <v>1.992063914</v>
      </c>
      <c r="F421" s="16">
        <f t="shared" si="3"/>
        <v>237.8130639</v>
      </c>
      <c r="G421" s="19">
        <f t="shared" si="4"/>
        <v>3118.285645</v>
      </c>
      <c r="H421" s="17">
        <f t="shared" si="5"/>
        <v>51.97142741</v>
      </c>
      <c r="I421" s="20">
        <f t="shared" si="6"/>
        <v>27347.12381</v>
      </c>
    </row>
    <row r="422" ht="12.75" customHeight="1">
      <c r="A422" s="16">
        <v>14.173532790097433</v>
      </c>
      <c r="B422" s="17">
        <v>6.542261591059582</v>
      </c>
      <c r="C422" s="17"/>
      <c r="D422" s="17">
        <f t="shared" si="1"/>
        <v>6.542261591</v>
      </c>
      <c r="E422" s="16">
        <f t="shared" si="2"/>
        <v>1.994081333</v>
      </c>
      <c r="F422" s="16">
        <f t="shared" si="3"/>
        <v>237.8150813</v>
      </c>
      <c r="G422" s="19">
        <f t="shared" si="4"/>
        <v>3129.887218</v>
      </c>
      <c r="H422" s="17">
        <f t="shared" si="5"/>
        <v>52.16478696</v>
      </c>
      <c r="I422" s="20">
        <f t="shared" si="6"/>
        <v>27347.13186</v>
      </c>
    </row>
    <row r="423" ht="12.75" customHeight="1">
      <c r="A423" s="16">
        <v>14.184311022824017</v>
      </c>
      <c r="B423" s="17">
        <v>6.548935825191553</v>
      </c>
      <c r="C423" s="17"/>
      <c r="D423" s="17">
        <f t="shared" si="1"/>
        <v>6.548935825</v>
      </c>
      <c r="E423" s="16">
        <f t="shared" si="2"/>
        <v>1.99611564</v>
      </c>
      <c r="F423" s="16">
        <f t="shared" si="3"/>
        <v>237.8171156</v>
      </c>
      <c r="G423" s="19">
        <f t="shared" si="4"/>
        <v>3145.407873</v>
      </c>
      <c r="H423" s="17">
        <f t="shared" si="5"/>
        <v>52.42346455</v>
      </c>
      <c r="I423" s="20">
        <f t="shared" si="6"/>
        <v>27347.14264</v>
      </c>
    </row>
    <row r="424" ht="12.75" customHeight="1">
      <c r="A424" s="16">
        <v>14.192259564059945</v>
      </c>
      <c r="B424" s="17">
        <v>6.5620072701720265</v>
      </c>
      <c r="C424" s="17"/>
      <c r="D424" s="17">
        <f t="shared" si="1"/>
        <v>6.56200727</v>
      </c>
      <c r="E424" s="16">
        <f t="shared" si="2"/>
        <v>2.000099816</v>
      </c>
      <c r="F424" s="16">
        <f t="shared" si="3"/>
        <v>237.8210998</v>
      </c>
      <c r="G424" s="19">
        <f t="shared" si="4"/>
        <v>3156.853772</v>
      </c>
      <c r="H424" s="17">
        <f t="shared" si="5"/>
        <v>52.61422954</v>
      </c>
      <c r="I424" s="20">
        <f t="shared" si="6"/>
        <v>27347.15059</v>
      </c>
    </row>
    <row r="425" ht="12.75" customHeight="1">
      <c r="A425" s="16">
        <v>14.208589073120635</v>
      </c>
      <c r="B425" s="17">
        <v>6.562339698112189</v>
      </c>
      <c r="C425" s="17"/>
      <c r="D425" s="17">
        <f t="shared" si="1"/>
        <v>6.562339698</v>
      </c>
      <c r="E425" s="16">
        <f t="shared" si="2"/>
        <v>2.00020114</v>
      </c>
      <c r="F425" s="16">
        <f t="shared" si="3"/>
        <v>237.8212011</v>
      </c>
      <c r="G425" s="19">
        <f t="shared" si="4"/>
        <v>3180.368265</v>
      </c>
      <c r="H425" s="17">
        <f t="shared" si="5"/>
        <v>53.00613775</v>
      </c>
      <c r="I425" s="20">
        <f t="shared" si="6"/>
        <v>27347.16692</v>
      </c>
    </row>
    <row r="426" ht="12.75" customHeight="1">
      <c r="A426" s="16">
        <v>14.216591667680166</v>
      </c>
      <c r="B426" s="17">
        <v>6.572184835340064</v>
      </c>
      <c r="C426" s="17"/>
      <c r="D426" s="17">
        <f t="shared" si="1"/>
        <v>6.572184835</v>
      </c>
      <c r="E426" s="16">
        <f t="shared" si="2"/>
        <v>2.003201938</v>
      </c>
      <c r="F426" s="16">
        <f t="shared" si="3"/>
        <v>237.8242019</v>
      </c>
      <c r="G426" s="19">
        <f t="shared" si="4"/>
        <v>3191.892001</v>
      </c>
      <c r="H426" s="17">
        <f t="shared" si="5"/>
        <v>53.19820002</v>
      </c>
      <c r="I426" s="20">
        <f t="shared" si="6"/>
        <v>27347.17492</v>
      </c>
    </row>
    <row r="427" ht="12.75" customHeight="1">
      <c r="A427" s="16">
        <v>14.221926730719856</v>
      </c>
      <c r="B427" s="17">
        <v>6.5787482601586476</v>
      </c>
      <c r="C427" s="17"/>
      <c r="D427" s="17">
        <f t="shared" si="1"/>
        <v>6.57874826</v>
      </c>
      <c r="E427" s="16">
        <f t="shared" si="2"/>
        <v>2.00520247</v>
      </c>
      <c r="F427" s="16">
        <f t="shared" si="3"/>
        <v>237.8262025</v>
      </c>
      <c r="G427" s="19">
        <f t="shared" si="4"/>
        <v>3199.574492</v>
      </c>
      <c r="H427" s="17">
        <f t="shared" si="5"/>
        <v>53.32624154</v>
      </c>
      <c r="I427" s="20">
        <f t="shared" si="6"/>
        <v>27347.18026</v>
      </c>
    </row>
    <row r="428" ht="12.75" customHeight="1">
      <c r="A428" s="16">
        <v>14.246420994310888</v>
      </c>
      <c r="B428" s="17">
        <v>6.579246902068892</v>
      </c>
      <c r="C428" s="17"/>
      <c r="D428" s="17">
        <f t="shared" si="1"/>
        <v>6.579246902</v>
      </c>
      <c r="E428" s="16">
        <f t="shared" si="2"/>
        <v>2.005354456</v>
      </c>
      <c r="F428" s="16">
        <f t="shared" si="3"/>
        <v>237.8263545</v>
      </c>
      <c r="G428" s="19">
        <f t="shared" si="4"/>
        <v>3234.846232</v>
      </c>
      <c r="H428" s="17">
        <f t="shared" si="5"/>
        <v>53.91410386</v>
      </c>
      <c r="I428" s="20">
        <f t="shared" si="6"/>
        <v>27347.20475</v>
      </c>
    </row>
    <row r="429" ht="12.75" customHeight="1">
      <c r="A429" s="16">
        <v>14.251593897379767</v>
      </c>
      <c r="B429" s="17">
        <v>6.59548925014527</v>
      </c>
      <c r="C429" s="17"/>
      <c r="D429" s="17">
        <f t="shared" si="1"/>
        <v>6.59548925</v>
      </c>
      <c r="E429" s="16">
        <f t="shared" si="2"/>
        <v>2.010305123</v>
      </c>
      <c r="F429" s="16">
        <f t="shared" si="3"/>
        <v>237.8313051</v>
      </c>
      <c r="G429" s="19">
        <f t="shared" si="4"/>
        <v>3242.295212</v>
      </c>
      <c r="H429" s="17">
        <f t="shared" si="5"/>
        <v>54.03825354</v>
      </c>
      <c r="I429" s="20">
        <f t="shared" si="6"/>
        <v>27347.20992</v>
      </c>
    </row>
    <row r="430" ht="12.75" customHeight="1">
      <c r="A430" s="16">
        <v>14.26786935311685</v>
      </c>
      <c r="B430" s="17">
        <v>6.59904798583803</v>
      </c>
      <c r="C430" s="17"/>
      <c r="D430" s="17">
        <f t="shared" si="1"/>
        <v>6.599047986</v>
      </c>
      <c r="E430" s="16">
        <f t="shared" si="2"/>
        <v>2.011389826</v>
      </c>
      <c r="F430" s="16">
        <f t="shared" si="3"/>
        <v>237.8323898</v>
      </c>
      <c r="G430" s="19">
        <f t="shared" si="4"/>
        <v>3265.731868</v>
      </c>
      <c r="H430" s="17">
        <f t="shared" si="5"/>
        <v>54.42886447</v>
      </c>
      <c r="I430" s="20">
        <f t="shared" si="6"/>
        <v>27347.2262</v>
      </c>
    </row>
    <row r="431" ht="12.75" customHeight="1">
      <c r="A431" s="16">
        <v>14.278647585843435</v>
      </c>
      <c r="B431" s="17">
        <v>6.605722219970001</v>
      </c>
      <c r="C431" s="17"/>
      <c r="D431" s="17">
        <f t="shared" si="1"/>
        <v>6.60572222</v>
      </c>
      <c r="E431" s="16">
        <f t="shared" si="2"/>
        <v>2.013424133</v>
      </c>
      <c r="F431" s="16">
        <f t="shared" si="3"/>
        <v>237.8344241</v>
      </c>
      <c r="G431" s="19">
        <f t="shared" si="4"/>
        <v>3281.252524</v>
      </c>
      <c r="H431" s="17">
        <f t="shared" si="5"/>
        <v>54.68754206</v>
      </c>
      <c r="I431" s="20">
        <f t="shared" si="6"/>
        <v>27347.23698</v>
      </c>
    </row>
    <row r="432" ht="12.75" customHeight="1">
      <c r="A432" s="16">
        <v>14.286650180402969</v>
      </c>
      <c r="B432" s="17">
        <v>6.615567357197877</v>
      </c>
      <c r="C432" s="17"/>
      <c r="D432" s="17">
        <f t="shared" si="1"/>
        <v>6.615567357</v>
      </c>
      <c r="E432" s="16">
        <f t="shared" si="2"/>
        <v>2.01642493</v>
      </c>
      <c r="F432" s="16">
        <f t="shared" si="3"/>
        <v>237.8374249</v>
      </c>
      <c r="G432" s="19">
        <f t="shared" si="4"/>
        <v>3292.77626</v>
      </c>
      <c r="H432" s="17">
        <f t="shared" si="5"/>
        <v>54.87960433</v>
      </c>
      <c r="I432" s="20">
        <f t="shared" si="6"/>
        <v>27347.24498</v>
      </c>
    </row>
    <row r="433" ht="12.75" customHeight="1">
      <c r="A433" s="16">
        <v>14.291823083471847</v>
      </c>
      <c r="B433" s="17">
        <v>6.631809705274255</v>
      </c>
      <c r="C433" s="17"/>
      <c r="D433" s="17">
        <f t="shared" si="1"/>
        <v>6.631809705</v>
      </c>
      <c r="E433" s="16">
        <f t="shared" si="2"/>
        <v>2.021375598</v>
      </c>
      <c r="F433" s="16">
        <f t="shared" si="3"/>
        <v>237.8423756</v>
      </c>
      <c r="G433" s="19">
        <f t="shared" si="4"/>
        <v>3300.22524</v>
      </c>
      <c r="H433" s="17">
        <f t="shared" si="5"/>
        <v>55.003754</v>
      </c>
      <c r="I433" s="20">
        <f t="shared" si="6"/>
        <v>27347.25015</v>
      </c>
    </row>
    <row r="434" ht="12.75" customHeight="1">
      <c r="A434" s="16">
        <v>14.316317347062878</v>
      </c>
      <c r="B434" s="17">
        <v>6.632308347184499</v>
      </c>
      <c r="C434" s="17"/>
      <c r="D434" s="17">
        <f t="shared" si="1"/>
        <v>6.632308347</v>
      </c>
      <c r="E434" s="16">
        <f t="shared" si="2"/>
        <v>2.021527584</v>
      </c>
      <c r="F434" s="16">
        <f t="shared" si="3"/>
        <v>237.8425276</v>
      </c>
      <c r="G434" s="19">
        <f t="shared" si="4"/>
        <v>3335.49698</v>
      </c>
      <c r="H434" s="17">
        <f t="shared" si="5"/>
        <v>55.59161633</v>
      </c>
      <c r="I434" s="20">
        <f t="shared" si="6"/>
        <v>27347.27465</v>
      </c>
    </row>
    <row r="435" ht="12.75" customHeight="1">
      <c r="A435" s="16">
        <v>14.327203686436672</v>
      </c>
      <c r="B435" s="17">
        <v>6.632529965811274</v>
      </c>
      <c r="C435" s="17"/>
      <c r="D435" s="17">
        <f t="shared" si="1"/>
        <v>6.632529966</v>
      </c>
      <c r="E435" s="16">
        <f t="shared" si="2"/>
        <v>2.021595134</v>
      </c>
      <c r="F435" s="16">
        <f t="shared" si="3"/>
        <v>237.8425951</v>
      </c>
      <c r="G435" s="19">
        <f t="shared" si="4"/>
        <v>3351.173308</v>
      </c>
      <c r="H435" s="17">
        <f t="shared" si="5"/>
        <v>55.85288847</v>
      </c>
      <c r="I435" s="20">
        <f t="shared" si="6"/>
        <v>27347.28553</v>
      </c>
    </row>
    <row r="436" ht="12.75" customHeight="1">
      <c r="A436" s="16">
        <v>14.335206280996204</v>
      </c>
      <c r="B436" s="17">
        <v>6.64237510303915</v>
      </c>
      <c r="C436" s="17"/>
      <c r="D436" s="17">
        <f t="shared" si="1"/>
        <v>6.642375103</v>
      </c>
      <c r="E436" s="16">
        <f t="shared" si="2"/>
        <v>2.024595931</v>
      </c>
      <c r="F436" s="16">
        <f t="shared" si="3"/>
        <v>237.8455959</v>
      </c>
      <c r="G436" s="19">
        <f t="shared" si="4"/>
        <v>3362.697045</v>
      </c>
      <c r="H436" s="17">
        <f t="shared" si="5"/>
        <v>56.04495074</v>
      </c>
      <c r="I436" s="20">
        <f t="shared" si="6"/>
        <v>27347.29354</v>
      </c>
    </row>
    <row r="437" ht="12.75" customHeight="1">
      <c r="A437" s="16">
        <v>14.373308468804478</v>
      </c>
      <c r="B437" s="17">
        <v>6.6431507682328625</v>
      </c>
      <c r="C437" s="17"/>
      <c r="D437" s="17">
        <f t="shared" si="1"/>
        <v>6.643150768</v>
      </c>
      <c r="E437" s="16">
        <f t="shared" si="2"/>
        <v>2.024832354</v>
      </c>
      <c r="F437" s="16">
        <f t="shared" si="3"/>
        <v>237.8458324</v>
      </c>
      <c r="G437" s="19">
        <f t="shared" si="4"/>
        <v>3417.564195</v>
      </c>
      <c r="H437" s="17">
        <f t="shared" si="5"/>
        <v>56.95940325</v>
      </c>
      <c r="I437" s="20">
        <f t="shared" si="6"/>
        <v>27347.33164</v>
      </c>
    </row>
    <row r="438" ht="12.75" customHeight="1">
      <c r="A438" s="16">
        <v>14.384032648207459</v>
      </c>
      <c r="B438" s="17">
        <v>6.653051310117432</v>
      </c>
      <c r="C438" s="17"/>
      <c r="D438" s="17">
        <f t="shared" si="1"/>
        <v>6.65305131</v>
      </c>
      <c r="E438" s="16">
        <f t="shared" si="2"/>
        <v>2.027850039</v>
      </c>
      <c r="F438" s="16">
        <f t="shared" si="3"/>
        <v>237.84885</v>
      </c>
      <c r="G438" s="19">
        <f t="shared" si="4"/>
        <v>3433.007013</v>
      </c>
      <c r="H438" s="17">
        <f t="shared" si="5"/>
        <v>57.21678356</v>
      </c>
      <c r="I438" s="20">
        <f t="shared" si="6"/>
        <v>27347.34236</v>
      </c>
    </row>
    <row r="439" ht="12.75" customHeight="1">
      <c r="A439" s="16">
        <v>14.435742760232971</v>
      </c>
      <c r="B439" s="17">
        <v>6.654103998594615</v>
      </c>
      <c r="C439" s="17"/>
      <c r="D439" s="17">
        <f t="shared" si="1"/>
        <v>6.654103999</v>
      </c>
      <c r="E439" s="16">
        <f t="shared" si="2"/>
        <v>2.028170899</v>
      </c>
      <c r="F439" s="16">
        <f t="shared" si="3"/>
        <v>237.8491709</v>
      </c>
      <c r="G439" s="19">
        <f t="shared" si="4"/>
        <v>3507.469575</v>
      </c>
      <c r="H439" s="17">
        <f t="shared" si="5"/>
        <v>58.45782625</v>
      </c>
      <c r="I439" s="20">
        <f t="shared" si="6"/>
        <v>27347.39407</v>
      </c>
    </row>
    <row r="440" ht="12.75" customHeight="1">
      <c r="A440" s="16">
        <v>14.451964162646451</v>
      </c>
      <c r="B440" s="17">
        <v>6.660889042039974</v>
      </c>
      <c r="C440" s="17"/>
      <c r="D440" s="17">
        <f t="shared" si="1"/>
        <v>6.660889042</v>
      </c>
      <c r="E440" s="16">
        <f t="shared" si="2"/>
        <v>2.03023898</v>
      </c>
      <c r="F440" s="16">
        <f t="shared" si="3"/>
        <v>237.851239</v>
      </c>
      <c r="G440" s="19">
        <f t="shared" si="4"/>
        <v>3530.828394</v>
      </c>
      <c r="H440" s="17">
        <f t="shared" si="5"/>
        <v>58.8471399</v>
      </c>
      <c r="I440" s="20">
        <f t="shared" si="6"/>
        <v>27347.41029</v>
      </c>
    </row>
    <row r="441" ht="12.75" customHeight="1">
      <c r="A441" s="16">
        <v>14.451639842704829</v>
      </c>
      <c r="B441" s="17">
        <v>6.680246888555562</v>
      </c>
      <c r="C441" s="17"/>
      <c r="D441" s="17">
        <f t="shared" si="1"/>
        <v>6.680246889</v>
      </c>
      <c r="E441" s="16">
        <f t="shared" si="2"/>
        <v>2.036139252</v>
      </c>
      <c r="F441" s="16">
        <f t="shared" si="3"/>
        <v>237.8571393</v>
      </c>
      <c r="G441" s="19">
        <f t="shared" si="4"/>
        <v>3530.361373</v>
      </c>
      <c r="H441" s="17">
        <f t="shared" si="5"/>
        <v>58.83935622</v>
      </c>
      <c r="I441" s="20">
        <f t="shared" si="6"/>
        <v>27347.40997</v>
      </c>
    </row>
    <row r="442" ht="12.75" customHeight="1">
      <c r="A442" s="16">
        <v>14.462472128755017</v>
      </c>
      <c r="B442" s="17">
        <v>6.683694814934935</v>
      </c>
      <c r="C442" s="17"/>
      <c r="D442" s="17">
        <f t="shared" si="1"/>
        <v>6.683694815</v>
      </c>
      <c r="E442" s="16">
        <f t="shared" si="2"/>
        <v>2.03719018</v>
      </c>
      <c r="F442" s="16">
        <f t="shared" si="3"/>
        <v>237.8581902</v>
      </c>
      <c r="G442" s="19">
        <f t="shared" si="4"/>
        <v>3545.959865</v>
      </c>
      <c r="H442" s="17">
        <f t="shared" si="5"/>
        <v>59.09933109</v>
      </c>
      <c r="I442" s="20">
        <f t="shared" si="6"/>
        <v>27347.4208</v>
      </c>
    </row>
    <row r="443" ht="12.75" customHeight="1">
      <c r="A443" s="16">
        <v>14.606824232104973</v>
      </c>
      <c r="B443" s="17">
        <v>6.680178646234512</v>
      </c>
      <c r="C443" s="17"/>
      <c r="D443" s="17">
        <f t="shared" si="1"/>
        <v>6.680178646</v>
      </c>
      <c r="E443" s="16">
        <f t="shared" si="2"/>
        <v>2.036118451</v>
      </c>
      <c r="F443" s="16">
        <f t="shared" si="3"/>
        <v>237.8571185</v>
      </c>
      <c r="G443" s="19">
        <f t="shared" si="4"/>
        <v>3753.826894</v>
      </c>
      <c r="H443" s="17">
        <f t="shared" si="5"/>
        <v>62.56378157</v>
      </c>
      <c r="I443" s="20">
        <f t="shared" si="6"/>
        <v>27347.56515</v>
      </c>
    </row>
    <row r="444" ht="12.75" customHeight="1">
      <c r="A444" s="16">
        <v>14.61733219821354</v>
      </c>
      <c r="B444" s="17">
        <v>6.702984419129473</v>
      </c>
      <c r="C444" s="17"/>
      <c r="D444" s="17">
        <f t="shared" si="1"/>
        <v>6.702984419</v>
      </c>
      <c r="E444" s="16">
        <f t="shared" si="2"/>
        <v>2.043069651</v>
      </c>
      <c r="F444" s="16">
        <f t="shared" si="3"/>
        <v>237.8640697</v>
      </c>
      <c r="G444" s="19">
        <f t="shared" si="4"/>
        <v>3768.958365</v>
      </c>
      <c r="H444" s="17">
        <f t="shared" si="5"/>
        <v>62.81597276</v>
      </c>
      <c r="I444" s="20">
        <f t="shared" si="6"/>
        <v>27347.57566</v>
      </c>
    </row>
    <row r="445" ht="12.75" customHeight="1">
      <c r="A445" s="16">
        <v>14.625388846096676</v>
      </c>
      <c r="B445" s="17">
        <v>6.7096032486047505</v>
      </c>
      <c r="C445" s="17"/>
      <c r="D445" s="17">
        <f t="shared" si="1"/>
        <v>6.709603249</v>
      </c>
      <c r="E445" s="16">
        <f t="shared" si="2"/>
        <v>2.04508707</v>
      </c>
      <c r="F445" s="16">
        <f t="shared" si="3"/>
        <v>237.8660871</v>
      </c>
      <c r="G445" s="19">
        <f t="shared" si="4"/>
        <v>3780.559938</v>
      </c>
      <c r="H445" s="17">
        <f t="shared" si="5"/>
        <v>63.00933231</v>
      </c>
      <c r="I445" s="20">
        <f t="shared" si="6"/>
        <v>27347.58372</v>
      </c>
    </row>
    <row r="446" ht="12.75" customHeight="1">
      <c r="A446" s="16">
        <v>14.633391440656208</v>
      </c>
      <c r="B446" s="17">
        <v>6.719448385832626</v>
      </c>
      <c r="C446" s="17"/>
      <c r="D446" s="17">
        <f t="shared" si="1"/>
        <v>6.719448386</v>
      </c>
      <c r="E446" s="16">
        <f t="shared" si="2"/>
        <v>2.048087868</v>
      </c>
      <c r="F446" s="16">
        <f t="shared" si="3"/>
        <v>237.8690879</v>
      </c>
      <c r="G446" s="19">
        <f t="shared" si="4"/>
        <v>3792.083675</v>
      </c>
      <c r="H446" s="17">
        <f t="shared" si="5"/>
        <v>63.20139458</v>
      </c>
      <c r="I446" s="20">
        <f t="shared" si="6"/>
        <v>27347.59172</v>
      </c>
    </row>
    <row r="447" ht="12.75" customHeight="1">
      <c r="A447" s="16">
        <v>14.646945311549846</v>
      </c>
      <c r="B447" s="17">
        <v>6.7229517168686925</v>
      </c>
      <c r="C447" s="17"/>
      <c r="D447" s="17">
        <f t="shared" si="1"/>
        <v>6.722951717</v>
      </c>
      <c r="E447" s="16">
        <f t="shared" si="2"/>
        <v>2.049155683</v>
      </c>
      <c r="F447" s="16">
        <f t="shared" si="3"/>
        <v>237.8701557</v>
      </c>
      <c r="G447" s="19">
        <f t="shared" si="4"/>
        <v>3811.601249</v>
      </c>
      <c r="H447" s="17">
        <f t="shared" si="5"/>
        <v>63.52668748</v>
      </c>
      <c r="I447" s="20">
        <f t="shared" si="6"/>
        <v>27347.60527</v>
      </c>
    </row>
    <row r="448" ht="12.75" customHeight="1">
      <c r="A448" s="16">
        <v>14.660553235767086</v>
      </c>
      <c r="B448" s="17">
        <v>6.7232287401521615</v>
      </c>
      <c r="C448" s="17"/>
      <c r="D448" s="17">
        <f t="shared" si="1"/>
        <v>6.72322874</v>
      </c>
      <c r="E448" s="16">
        <f t="shared" si="2"/>
        <v>2.04924012</v>
      </c>
      <c r="F448" s="16">
        <f t="shared" si="3"/>
        <v>237.8702401</v>
      </c>
      <c r="G448" s="19">
        <f t="shared" si="4"/>
        <v>3831.19666</v>
      </c>
      <c r="H448" s="17">
        <f t="shared" si="5"/>
        <v>63.85327766</v>
      </c>
      <c r="I448" s="20">
        <f t="shared" si="6"/>
        <v>27347.61888</v>
      </c>
    </row>
    <row r="449" ht="12.75" customHeight="1">
      <c r="A449" s="16">
        <v>14.663491033904949</v>
      </c>
      <c r="B449" s="17">
        <v>6.710378913798464</v>
      </c>
      <c r="C449" s="17"/>
      <c r="D449" s="17">
        <f t="shared" si="1"/>
        <v>6.710378914</v>
      </c>
      <c r="E449" s="16">
        <f t="shared" si="2"/>
        <v>2.045323493</v>
      </c>
      <c r="F449" s="16">
        <f t="shared" si="3"/>
        <v>237.8663235</v>
      </c>
      <c r="G449" s="19">
        <f t="shared" si="4"/>
        <v>3835.427089</v>
      </c>
      <c r="H449" s="17">
        <f t="shared" si="5"/>
        <v>63.92378481</v>
      </c>
      <c r="I449" s="20">
        <f t="shared" si="6"/>
        <v>27347.62182</v>
      </c>
    </row>
    <row r="450" ht="12.75" customHeight="1">
      <c r="A450" s="16">
        <v>14.674539533249552</v>
      </c>
      <c r="B450" s="17">
        <v>6.700921609167445</v>
      </c>
      <c r="C450" s="17"/>
      <c r="D450" s="17">
        <f t="shared" si="1"/>
        <v>6.700921609</v>
      </c>
      <c r="E450" s="16">
        <f t="shared" si="2"/>
        <v>2.042440906</v>
      </c>
      <c r="F450" s="16">
        <f t="shared" si="3"/>
        <v>237.8634409</v>
      </c>
      <c r="G450" s="19">
        <f t="shared" si="4"/>
        <v>3851.336928</v>
      </c>
      <c r="H450" s="17">
        <f t="shared" si="5"/>
        <v>64.1889488</v>
      </c>
      <c r="I450" s="20">
        <f t="shared" si="6"/>
        <v>27347.63287</v>
      </c>
    </row>
    <row r="451" ht="12.75" customHeight="1">
      <c r="A451" s="16">
        <v>14.68248807448548</v>
      </c>
      <c r="B451" s="17">
        <v>6.7139930541479185</v>
      </c>
      <c r="C451" s="17"/>
      <c r="D451" s="17">
        <f t="shared" si="1"/>
        <v>6.713993054</v>
      </c>
      <c r="E451" s="16">
        <f t="shared" si="2"/>
        <v>2.046425083</v>
      </c>
      <c r="F451" s="16">
        <f t="shared" si="3"/>
        <v>237.8674251</v>
      </c>
      <c r="G451" s="19">
        <f t="shared" si="4"/>
        <v>3862.782827</v>
      </c>
      <c r="H451" s="17">
        <f t="shared" si="5"/>
        <v>64.37971379</v>
      </c>
      <c r="I451" s="20">
        <f t="shared" si="6"/>
        <v>27347.64082</v>
      </c>
    </row>
    <row r="452" ht="12.75" customHeight="1">
      <c r="A452" s="16">
        <v>14.687769084201566</v>
      </c>
      <c r="B452" s="17">
        <v>6.7237827867191005</v>
      </c>
      <c r="C452" s="17"/>
      <c r="D452" s="17">
        <f t="shared" si="1"/>
        <v>6.723782787</v>
      </c>
      <c r="E452" s="16">
        <f t="shared" si="2"/>
        <v>2.049408993</v>
      </c>
      <c r="F452" s="16">
        <f t="shared" si="3"/>
        <v>237.870409</v>
      </c>
      <c r="G452" s="19">
        <f t="shared" si="4"/>
        <v>3870.387481</v>
      </c>
      <c r="H452" s="17">
        <f t="shared" si="5"/>
        <v>64.50645802</v>
      </c>
      <c r="I452" s="20">
        <f t="shared" si="6"/>
        <v>27347.6461</v>
      </c>
    </row>
    <row r="453" ht="12.75" customHeight="1">
      <c r="A453" s="16">
        <v>14.75308712044432</v>
      </c>
      <c r="B453" s="17">
        <v>6.725112498479752</v>
      </c>
      <c r="C453" s="17"/>
      <c r="D453" s="17">
        <f t="shared" si="1"/>
        <v>6.725112498</v>
      </c>
      <c r="E453" s="16">
        <f t="shared" si="2"/>
        <v>2.04981429</v>
      </c>
      <c r="F453" s="16">
        <f t="shared" si="3"/>
        <v>237.8708143</v>
      </c>
      <c r="G453" s="19">
        <f t="shared" si="4"/>
        <v>3964.445453</v>
      </c>
      <c r="H453" s="17">
        <f t="shared" si="5"/>
        <v>66.07409089</v>
      </c>
      <c r="I453" s="20">
        <f t="shared" si="6"/>
        <v>27347.71142</v>
      </c>
    </row>
    <row r="454" ht="12.75" customHeight="1">
      <c r="A454" s="16">
        <v>14.756024918582183</v>
      </c>
      <c r="B454" s="17">
        <v>6.712262672126053</v>
      </c>
      <c r="C454" s="17"/>
      <c r="D454" s="17">
        <f t="shared" si="1"/>
        <v>6.712262672</v>
      </c>
      <c r="E454" s="16">
        <f t="shared" si="2"/>
        <v>2.045897662</v>
      </c>
      <c r="F454" s="16">
        <f t="shared" si="3"/>
        <v>237.8668977</v>
      </c>
      <c r="G454" s="19">
        <f t="shared" si="4"/>
        <v>3968.675883</v>
      </c>
      <c r="H454" s="17">
        <f t="shared" si="5"/>
        <v>66.14459805</v>
      </c>
      <c r="I454" s="20">
        <f t="shared" si="6"/>
        <v>27347.71435</v>
      </c>
    </row>
    <row r="455" ht="12.75" customHeight="1">
      <c r="A455" s="16">
        <v>14.764297779759735</v>
      </c>
      <c r="B455" s="17">
        <v>6.70597627059094</v>
      </c>
      <c r="C455" s="17"/>
      <c r="D455" s="17">
        <f t="shared" si="1"/>
        <v>6.705976271</v>
      </c>
      <c r="E455" s="16">
        <f t="shared" si="2"/>
        <v>2.043981567</v>
      </c>
      <c r="F455" s="16">
        <f t="shared" si="3"/>
        <v>237.8649816</v>
      </c>
      <c r="G455" s="19">
        <f t="shared" si="4"/>
        <v>3980.588803</v>
      </c>
      <c r="H455" s="17">
        <f t="shared" si="5"/>
        <v>66.34314671</v>
      </c>
      <c r="I455" s="20">
        <f t="shared" si="6"/>
        <v>27347.72263</v>
      </c>
    </row>
    <row r="456" ht="12.75" customHeight="1">
      <c r="A456" s="16">
        <v>14.772516587613682</v>
      </c>
      <c r="B456" s="17">
        <v>6.702916176808423</v>
      </c>
      <c r="C456" s="17"/>
      <c r="D456" s="17">
        <f t="shared" si="1"/>
        <v>6.702916177</v>
      </c>
      <c r="E456" s="16">
        <f t="shared" si="2"/>
        <v>2.043048851</v>
      </c>
      <c r="F456" s="16">
        <f t="shared" si="3"/>
        <v>237.8640489</v>
      </c>
      <c r="G456" s="19">
        <f t="shared" si="4"/>
        <v>3992.423886</v>
      </c>
      <c r="H456" s="17">
        <f t="shared" si="5"/>
        <v>66.5403981</v>
      </c>
      <c r="I456" s="20">
        <f t="shared" si="6"/>
        <v>27347.73084</v>
      </c>
    </row>
    <row r="457" ht="12.75" customHeight="1">
      <c r="A457" s="16">
        <v>14.778230023918596</v>
      </c>
      <c r="B457" s="17">
        <v>6.686895447358821</v>
      </c>
      <c r="C457" s="17"/>
      <c r="D457" s="17">
        <f t="shared" si="1"/>
        <v>6.686895447</v>
      </c>
      <c r="E457" s="16">
        <f t="shared" si="2"/>
        <v>2.038165732</v>
      </c>
      <c r="F457" s="16">
        <f t="shared" si="3"/>
        <v>237.8591657</v>
      </c>
      <c r="G457" s="19">
        <f t="shared" si="4"/>
        <v>4000.651234</v>
      </c>
      <c r="H457" s="17">
        <f t="shared" si="5"/>
        <v>66.67752057</v>
      </c>
      <c r="I457" s="20">
        <f t="shared" si="6"/>
        <v>27347.73656</v>
      </c>
    </row>
    <row r="458" ht="12.75" customHeight="1">
      <c r="A458" s="16">
        <v>14.783727246929097</v>
      </c>
      <c r="B458" s="17">
        <v>6.683779948919611</v>
      </c>
      <c r="C458" s="17"/>
      <c r="D458" s="17">
        <f t="shared" si="1"/>
        <v>6.683779949</v>
      </c>
      <c r="E458" s="16">
        <f t="shared" si="2"/>
        <v>2.037216128</v>
      </c>
      <c r="F458" s="16">
        <f t="shared" si="3"/>
        <v>237.8582161</v>
      </c>
      <c r="G458" s="19">
        <f t="shared" si="4"/>
        <v>4008.567236</v>
      </c>
      <c r="H458" s="17">
        <f t="shared" si="5"/>
        <v>66.80945393</v>
      </c>
      <c r="I458" s="20">
        <f t="shared" si="6"/>
        <v>27347.74206</v>
      </c>
    </row>
    <row r="459" ht="12.75" customHeight="1">
      <c r="A459" s="16">
        <v>14.794613586302889</v>
      </c>
      <c r="B459" s="17">
        <v>6.684001567546386</v>
      </c>
      <c r="C459" s="17"/>
      <c r="D459" s="17">
        <f t="shared" si="1"/>
        <v>6.684001568</v>
      </c>
      <c r="E459" s="16">
        <f t="shared" si="2"/>
        <v>2.037283678</v>
      </c>
      <c r="F459" s="16">
        <f t="shared" si="3"/>
        <v>237.8582837</v>
      </c>
      <c r="G459" s="19">
        <f t="shared" si="4"/>
        <v>4024.243564</v>
      </c>
      <c r="H459" s="17">
        <f t="shared" si="5"/>
        <v>67.07072607</v>
      </c>
      <c r="I459" s="20">
        <f t="shared" si="6"/>
        <v>27347.75294</v>
      </c>
    </row>
    <row r="460" ht="12.75" customHeight="1">
      <c r="A460" s="16">
        <v>14.799137849488522</v>
      </c>
      <c r="B460" s="17">
        <v>6.738959608653939</v>
      </c>
      <c r="C460" s="17"/>
      <c r="D460" s="17">
        <f t="shared" si="1"/>
        <v>6.738959609</v>
      </c>
      <c r="E460" s="16">
        <f t="shared" si="2"/>
        <v>2.054034889</v>
      </c>
      <c r="F460" s="16">
        <f t="shared" si="3"/>
        <v>237.8750349</v>
      </c>
      <c r="G460" s="19">
        <f t="shared" si="4"/>
        <v>4030.758503</v>
      </c>
      <c r="H460" s="17">
        <f t="shared" si="5"/>
        <v>67.17930839</v>
      </c>
      <c r="I460" s="20">
        <f t="shared" si="6"/>
        <v>27347.75747</v>
      </c>
    </row>
    <row r="461" ht="12.75" customHeight="1">
      <c r="A461" s="16">
        <v>14.823524006432347</v>
      </c>
      <c r="B461" s="17">
        <v>6.745910866069379</v>
      </c>
      <c r="C461" s="17"/>
      <c r="D461" s="17">
        <f t="shared" si="1"/>
        <v>6.745910866</v>
      </c>
      <c r="E461" s="16">
        <f t="shared" si="2"/>
        <v>2.056153632</v>
      </c>
      <c r="F461" s="16">
        <f t="shared" si="3"/>
        <v>237.8771536</v>
      </c>
      <c r="G461" s="19">
        <f t="shared" si="4"/>
        <v>4065.874569</v>
      </c>
      <c r="H461" s="17">
        <f t="shared" si="5"/>
        <v>67.76457615</v>
      </c>
      <c r="I461" s="20">
        <f t="shared" si="6"/>
        <v>27347.78185</v>
      </c>
    </row>
    <row r="462" ht="12.75" customHeight="1">
      <c r="A462" s="16">
        <v>14.834464399129743</v>
      </c>
      <c r="B462" s="17">
        <v>6.742906176943556</v>
      </c>
      <c r="C462" s="17"/>
      <c r="D462" s="17">
        <f t="shared" si="1"/>
        <v>6.742906177</v>
      </c>
      <c r="E462" s="16">
        <f t="shared" si="2"/>
        <v>2.055237803</v>
      </c>
      <c r="F462" s="16">
        <f t="shared" si="3"/>
        <v>237.8762378</v>
      </c>
      <c r="G462" s="19">
        <f t="shared" si="4"/>
        <v>4081.628735</v>
      </c>
      <c r="H462" s="17">
        <f t="shared" si="5"/>
        <v>68.02714558</v>
      </c>
      <c r="I462" s="20">
        <f t="shared" si="6"/>
        <v>27347.79279</v>
      </c>
    </row>
    <row r="463" ht="12.75" customHeight="1">
      <c r="A463" s="16">
        <v>14.842791313630897</v>
      </c>
      <c r="B463" s="17">
        <v>6.733393467655844</v>
      </c>
      <c r="C463" s="17"/>
      <c r="D463" s="17">
        <f t="shared" si="1"/>
        <v>6.733393468</v>
      </c>
      <c r="E463" s="16">
        <f t="shared" si="2"/>
        <v>2.052338329</v>
      </c>
      <c r="F463" s="16">
        <f t="shared" si="3"/>
        <v>237.8733383</v>
      </c>
      <c r="G463" s="19">
        <f t="shared" si="4"/>
        <v>4093.619492</v>
      </c>
      <c r="H463" s="17">
        <f t="shared" si="5"/>
        <v>68.22699153</v>
      </c>
      <c r="I463" s="20">
        <f t="shared" si="6"/>
        <v>27347.80112</v>
      </c>
    </row>
    <row r="464" ht="12.75" customHeight="1">
      <c r="A464" s="16">
        <v>14.845729111768762</v>
      </c>
      <c r="B464" s="17">
        <v>6.720543641302146</v>
      </c>
      <c r="C464" s="17"/>
      <c r="D464" s="17">
        <f t="shared" si="1"/>
        <v>6.720543641</v>
      </c>
      <c r="E464" s="16">
        <f t="shared" si="2"/>
        <v>2.048421702</v>
      </c>
      <c r="F464" s="16">
        <f t="shared" si="3"/>
        <v>237.8694217</v>
      </c>
      <c r="G464" s="19">
        <f t="shared" si="4"/>
        <v>4097.849921</v>
      </c>
      <c r="H464" s="17">
        <f t="shared" si="5"/>
        <v>68.29749868</v>
      </c>
      <c r="I464" s="20">
        <f t="shared" si="6"/>
        <v>27347.80406</v>
      </c>
    </row>
    <row r="465" ht="12.75" customHeight="1">
      <c r="A465" s="16">
        <v>14.85165876136809</v>
      </c>
      <c r="B465" s="17">
        <v>6.691617680842152</v>
      </c>
      <c r="C465" s="17"/>
      <c r="D465" s="17">
        <f t="shared" si="1"/>
        <v>6.691617681</v>
      </c>
      <c r="E465" s="16">
        <f t="shared" si="2"/>
        <v>2.039605069</v>
      </c>
      <c r="F465" s="16">
        <f t="shared" si="3"/>
        <v>237.8606051</v>
      </c>
      <c r="G465" s="19">
        <f t="shared" si="4"/>
        <v>4106.388616</v>
      </c>
      <c r="H465" s="17">
        <f t="shared" si="5"/>
        <v>68.43981027</v>
      </c>
      <c r="I465" s="20">
        <f t="shared" si="6"/>
        <v>27347.80999</v>
      </c>
    </row>
    <row r="466" ht="12.75" customHeight="1">
      <c r="A466" s="16">
        <v>14.862545100741883</v>
      </c>
      <c r="B466" s="17">
        <v>6.691839299468928</v>
      </c>
      <c r="C466" s="17"/>
      <c r="D466" s="17">
        <f t="shared" si="1"/>
        <v>6.691839299</v>
      </c>
      <c r="E466" s="16">
        <f t="shared" si="2"/>
        <v>2.039672618</v>
      </c>
      <c r="F466" s="16">
        <f t="shared" si="3"/>
        <v>237.8606726</v>
      </c>
      <c r="G466" s="19">
        <f t="shared" si="4"/>
        <v>4122.064945</v>
      </c>
      <c r="H466" s="17">
        <f t="shared" si="5"/>
        <v>68.70108242</v>
      </c>
      <c r="I466" s="20">
        <f t="shared" si="6"/>
        <v>27347.82087</v>
      </c>
    </row>
    <row r="467" ht="12.75" customHeight="1">
      <c r="A467" s="16">
        <v>14.876207078282727</v>
      </c>
      <c r="B467" s="17">
        <v>6.6888900149997985</v>
      </c>
      <c r="C467" s="17"/>
      <c r="D467" s="17">
        <f t="shared" si="1"/>
        <v>6.688890015</v>
      </c>
      <c r="E467" s="16">
        <f t="shared" si="2"/>
        <v>2.038773677</v>
      </c>
      <c r="F467" s="16">
        <f t="shared" si="3"/>
        <v>237.8597737</v>
      </c>
      <c r="G467" s="19">
        <f t="shared" si="4"/>
        <v>4141.738193</v>
      </c>
      <c r="H467" s="17">
        <f t="shared" si="5"/>
        <v>69.02896988</v>
      </c>
      <c r="I467" s="20">
        <f t="shared" si="6"/>
        <v>27347.83454</v>
      </c>
    </row>
    <row r="468" ht="12.75" customHeight="1">
      <c r="A468" s="16">
        <v>14.884425886136675</v>
      </c>
      <c r="B468" s="17">
        <v>6.685829921217282</v>
      </c>
      <c r="C468" s="17"/>
      <c r="D468" s="17">
        <f t="shared" si="1"/>
        <v>6.685829921</v>
      </c>
      <c r="E468" s="16">
        <f t="shared" si="2"/>
        <v>2.03784096</v>
      </c>
      <c r="F468" s="16">
        <f t="shared" si="3"/>
        <v>237.858841</v>
      </c>
      <c r="G468" s="19">
        <f t="shared" si="4"/>
        <v>4153.573276</v>
      </c>
      <c r="H468" s="17">
        <f t="shared" si="5"/>
        <v>69.22622127</v>
      </c>
      <c r="I468" s="20">
        <f t="shared" si="6"/>
        <v>27347.84275</v>
      </c>
    </row>
    <row r="469" ht="12.75" customHeight="1">
      <c r="A469" s="16">
        <v>14.88900420264591</v>
      </c>
      <c r="B469" s="17">
        <v>6.737561654572238</v>
      </c>
      <c r="C469" s="17"/>
      <c r="D469" s="17">
        <f t="shared" si="1"/>
        <v>6.737561655</v>
      </c>
      <c r="E469" s="16">
        <f t="shared" si="2"/>
        <v>2.053608792</v>
      </c>
      <c r="F469" s="16">
        <f t="shared" si="3"/>
        <v>237.8746088</v>
      </c>
      <c r="G469" s="19">
        <f t="shared" si="4"/>
        <v>4160.166052</v>
      </c>
      <c r="H469" s="17">
        <f t="shared" si="5"/>
        <v>69.33610086</v>
      </c>
      <c r="I469" s="20">
        <f t="shared" si="6"/>
        <v>27347.84733</v>
      </c>
    </row>
    <row r="470" ht="12.75" customHeight="1">
      <c r="A470" s="16">
        <v>14.894447372332808</v>
      </c>
      <c r="B470" s="17">
        <v>6.737672463885625</v>
      </c>
      <c r="C470" s="17"/>
      <c r="D470" s="17">
        <f t="shared" si="1"/>
        <v>6.737672464</v>
      </c>
      <c r="E470" s="16">
        <f t="shared" si="2"/>
        <v>2.053642567</v>
      </c>
      <c r="F470" s="16">
        <f t="shared" si="3"/>
        <v>237.8746426</v>
      </c>
      <c r="G470" s="19">
        <f t="shared" si="4"/>
        <v>4168.004216</v>
      </c>
      <c r="H470" s="17">
        <f t="shared" si="5"/>
        <v>69.46673694</v>
      </c>
      <c r="I470" s="20">
        <f t="shared" si="6"/>
        <v>27347.85278</v>
      </c>
    </row>
    <row r="471" ht="12.75" customHeight="1">
      <c r="A471" s="16">
        <v>14.897979757030312</v>
      </c>
      <c r="B471" s="17">
        <v>6.689333252253349</v>
      </c>
      <c r="C471" s="17"/>
      <c r="D471" s="17">
        <f t="shared" si="1"/>
        <v>6.689333252</v>
      </c>
      <c r="E471" s="16">
        <f t="shared" si="2"/>
        <v>2.038908775</v>
      </c>
      <c r="F471" s="16">
        <f t="shared" si="3"/>
        <v>237.8599088</v>
      </c>
      <c r="G471" s="19">
        <f t="shared" si="4"/>
        <v>4173.09085</v>
      </c>
      <c r="H471" s="17">
        <f t="shared" si="5"/>
        <v>69.55151417</v>
      </c>
      <c r="I471" s="20">
        <f t="shared" si="6"/>
        <v>27347.85631</v>
      </c>
    </row>
    <row r="472" ht="12.75" customHeight="1">
      <c r="A472" s="16">
        <v>14.903639140011624</v>
      </c>
      <c r="B472" s="17">
        <v>6.676538830556345</v>
      </c>
      <c r="C472" s="17"/>
      <c r="D472" s="17">
        <f t="shared" si="1"/>
        <v>6.676538831</v>
      </c>
      <c r="E472" s="16">
        <f t="shared" si="2"/>
        <v>2.035009036</v>
      </c>
      <c r="F472" s="16">
        <f t="shared" si="3"/>
        <v>237.856009</v>
      </c>
      <c r="G472" s="19">
        <f t="shared" si="4"/>
        <v>4181.240362</v>
      </c>
      <c r="H472" s="17">
        <f t="shared" si="5"/>
        <v>69.68733936</v>
      </c>
      <c r="I472" s="20">
        <f t="shared" si="6"/>
        <v>27347.86197</v>
      </c>
    </row>
    <row r="473" ht="12.75" customHeight="1">
      <c r="A473" s="16">
        <v>14.911966054512778</v>
      </c>
      <c r="B473" s="17">
        <v>6.667026121268632</v>
      </c>
      <c r="C473" s="17"/>
      <c r="D473" s="17">
        <f t="shared" si="1"/>
        <v>6.667026121</v>
      </c>
      <c r="E473" s="16">
        <f t="shared" si="2"/>
        <v>2.032109562</v>
      </c>
      <c r="F473" s="16">
        <f t="shared" si="3"/>
        <v>237.8531096</v>
      </c>
      <c r="G473" s="19">
        <f t="shared" si="4"/>
        <v>4193.231118</v>
      </c>
      <c r="H473" s="17">
        <f t="shared" si="5"/>
        <v>69.88718531</v>
      </c>
      <c r="I473" s="20">
        <f t="shared" si="6"/>
        <v>27347.87029</v>
      </c>
    </row>
    <row r="474" ht="12.75" customHeight="1">
      <c r="A474" s="16">
        <v>14.920184862366726</v>
      </c>
      <c r="B474" s="17">
        <v>6.663966027486117</v>
      </c>
      <c r="C474" s="17"/>
      <c r="D474" s="17">
        <f t="shared" si="1"/>
        <v>6.663966027</v>
      </c>
      <c r="E474" s="16">
        <f t="shared" si="2"/>
        <v>2.031176845</v>
      </c>
      <c r="F474" s="16">
        <f t="shared" si="3"/>
        <v>237.8521768</v>
      </c>
      <c r="G474" s="19">
        <f t="shared" si="4"/>
        <v>4205.066202</v>
      </c>
      <c r="H474" s="17">
        <f t="shared" si="5"/>
        <v>70.0844367</v>
      </c>
      <c r="I474" s="20">
        <f t="shared" si="6"/>
        <v>27347.87851</v>
      </c>
    </row>
    <row r="475" ht="12.75" customHeight="1">
      <c r="A475" s="16">
        <v>14.923068607180985</v>
      </c>
      <c r="B475" s="17">
        <v>6.6543425088850165</v>
      </c>
      <c r="C475" s="17"/>
      <c r="D475" s="17">
        <f t="shared" si="1"/>
        <v>6.654342509</v>
      </c>
      <c r="E475" s="16">
        <f t="shared" si="2"/>
        <v>2.028243597</v>
      </c>
      <c r="F475" s="16">
        <f t="shared" si="3"/>
        <v>237.8492436</v>
      </c>
      <c r="G475" s="19">
        <f t="shared" si="4"/>
        <v>4209.218794</v>
      </c>
      <c r="H475" s="17">
        <f t="shared" si="5"/>
        <v>70.15364657</v>
      </c>
      <c r="I475" s="20">
        <f t="shared" si="6"/>
        <v>27347.8814</v>
      </c>
    </row>
    <row r="476" ht="12.75" customHeight="1">
      <c r="A476" s="16">
        <v>14.926276671936867</v>
      </c>
      <c r="B476" s="17">
        <v>6.625361143768329</v>
      </c>
      <c r="C476" s="17"/>
      <c r="D476" s="17">
        <f t="shared" si="1"/>
        <v>6.625361144</v>
      </c>
      <c r="E476" s="16">
        <f t="shared" si="2"/>
        <v>2.019410077</v>
      </c>
      <c r="F476" s="16">
        <f t="shared" si="3"/>
        <v>237.8404101</v>
      </c>
      <c r="G476" s="19">
        <f t="shared" si="4"/>
        <v>4213.838408</v>
      </c>
      <c r="H476" s="17">
        <f t="shared" si="5"/>
        <v>70.23064013</v>
      </c>
      <c r="I476" s="20">
        <f t="shared" si="6"/>
        <v>27347.8846</v>
      </c>
    </row>
    <row r="477" ht="12.75" customHeight="1">
      <c r="A477" s="16">
        <v>14.932152268212594</v>
      </c>
      <c r="B477" s="17">
        <v>6.5996614910609335</v>
      </c>
      <c r="C477" s="17"/>
      <c r="D477" s="17">
        <f t="shared" si="1"/>
        <v>6.599661491</v>
      </c>
      <c r="E477" s="16">
        <f t="shared" si="2"/>
        <v>2.011576822</v>
      </c>
      <c r="F477" s="16">
        <f t="shared" si="3"/>
        <v>237.8325768</v>
      </c>
      <c r="G477" s="19">
        <f t="shared" si="4"/>
        <v>4222.299266</v>
      </c>
      <c r="H477" s="17">
        <f t="shared" si="5"/>
        <v>70.37165444</v>
      </c>
      <c r="I477" s="20">
        <f t="shared" si="6"/>
        <v>27347.89048</v>
      </c>
    </row>
    <row r="478" ht="12.75" customHeight="1">
      <c r="A478" s="16">
        <v>14.943038607586384</v>
      </c>
      <c r="B478" s="17">
        <v>6.599883109687708</v>
      </c>
      <c r="C478" s="17"/>
      <c r="D478" s="17">
        <f t="shared" si="1"/>
        <v>6.59988311</v>
      </c>
      <c r="E478" s="16">
        <f t="shared" si="2"/>
        <v>2.011644372</v>
      </c>
      <c r="F478" s="16">
        <f t="shared" si="3"/>
        <v>237.8326444</v>
      </c>
      <c r="G478" s="19">
        <f t="shared" si="4"/>
        <v>4237.975595</v>
      </c>
      <c r="H478" s="17">
        <f t="shared" si="5"/>
        <v>70.63292658</v>
      </c>
      <c r="I478" s="20">
        <f t="shared" si="6"/>
        <v>27347.90137</v>
      </c>
    </row>
    <row r="479" ht="12.75" customHeight="1">
      <c r="A479" s="16">
        <v>14.948697990567696</v>
      </c>
      <c r="B479" s="17">
        <v>6.587088687990704</v>
      </c>
      <c r="C479" s="17"/>
      <c r="D479" s="17">
        <f t="shared" si="1"/>
        <v>6.587088688</v>
      </c>
      <c r="E479" s="16">
        <f t="shared" si="2"/>
        <v>2.007744632</v>
      </c>
      <c r="F479" s="16">
        <f t="shared" si="3"/>
        <v>237.8287446</v>
      </c>
      <c r="G479" s="19">
        <f t="shared" si="4"/>
        <v>4246.125106</v>
      </c>
      <c r="H479" s="17">
        <f t="shared" si="5"/>
        <v>70.76875177</v>
      </c>
      <c r="I479" s="20">
        <f t="shared" si="6"/>
        <v>27347.90703</v>
      </c>
    </row>
    <row r="480" ht="12.75" customHeight="1">
      <c r="A480" s="16">
        <v>14.951473628734748</v>
      </c>
      <c r="B480" s="17">
        <v>6.5839177848948</v>
      </c>
      <c r="C480" s="17"/>
      <c r="D480" s="17">
        <f t="shared" si="1"/>
        <v>6.583917785</v>
      </c>
      <c r="E480" s="16">
        <f t="shared" si="2"/>
        <v>2.006778141</v>
      </c>
      <c r="F480" s="16">
        <f t="shared" si="3"/>
        <v>237.8277781</v>
      </c>
      <c r="G480" s="19">
        <f t="shared" si="4"/>
        <v>4250.122025</v>
      </c>
      <c r="H480" s="17">
        <f t="shared" si="5"/>
        <v>70.83536709</v>
      </c>
      <c r="I480" s="20">
        <f t="shared" si="6"/>
        <v>27347.9098</v>
      </c>
    </row>
    <row r="481" ht="12.75" customHeight="1">
      <c r="A481" s="16">
        <v>14.959638383265093</v>
      </c>
      <c r="B481" s="17">
        <v>6.584083998864882</v>
      </c>
      <c r="C481" s="17"/>
      <c r="D481" s="17">
        <f t="shared" si="1"/>
        <v>6.584083999</v>
      </c>
      <c r="E481" s="16">
        <f t="shared" si="2"/>
        <v>2.006828803</v>
      </c>
      <c r="F481" s="16">
        <f t="shared" si="3"/>
        <v>237.8278288</v>
      </c>
      <c r="G481" s="19">
        <f t="shared" si="4"/>
        <v>4261.879272</v>
      </c>
      <c r="H481" s="17">
        <f t="shared" si="5"/>
        <v>71.0313212</v>
      </c>
      <c r="I481" s="20">
        <f t="shared" si="6"/>
        <v>27347.91797</v>
      </c>
    </row>
    <row r="482" ht="12.75" customHeight="1">
      <c r="A482" s="16">
        <v>14.964811286333969</v>
      </c>
      <c r="B482" s="17">
        <v>6.600326346941259</v>
      </c>
      <c r="C482" s="17"/>
      <c r="D482" s="17">
        <f t="shared" si="1"/>
        <v>6.600326347</v>
      </c>
      <c r="E482" s="16">
        <f t="shared" si="2"/>
        <v>2.011779471</v>
      </c>
      <c r="F482" s="16">
        <f t="shared" si="3"/>
        <v>237.8327795</v>
      </c>
      <c r="G482" s="19">
        <f t="shared" si="4"/>
        <v>4269.328252</v>
      </c>
      <c r="H482" s="17">
        <f t="shared" si="5"/>
        <v>71.15547087</v>
      </c>
      <c r="I482" s="20">
        <f t="shared" si="6"/>
        <v>27347.92314</v>
      </c>
    </row>
    <row r="483" ht="12.75" customHeight="1">
      <c r="A483" s="16">
        <v>14.967046391264985</v>
      </c>
      <c r="B483" s="17">
        <v>6.629418521371335</v>
      </c>
      <c r="C483" s="17"/>
      <c r="D483" s="17">
        <f t="shared" si="1"/>
        <v>6.629418521</v>
      </c>
      <c r="E483" s="16">
        <f t="shared" si="2"/>
        <v>2.020646765</v>
      </c>
      <c r="F483" s="16">
        <f t="shared" si="3"/>
        <v>237.8416468</v>
      </c>
      <c r="G483" s="19">
        <f t="shared" si="4"/>
        <v>4272.546803</v>
      </c>
      <c r="H483" s="17">
        <f t="shared" si="5"/>
        <v>71.20911339</v>
      </c>
      <c r="I483" s="20">
        <f t="shared" si="6"/>
        <v>27347.92537</v>
      </c>
    </row>
    <row r="484" ht="12.75" customHeight="1">
      <c r="A484" s="16">
        <v>14.975373305766139</v>
      </c>
      <c r="B484" s="17">
        <v>6.619905812083623</v>
      </c>
      <c r="C484" s="17"/>
      <c r="D484" s="17">
        <f t="shared" si="1"/>
        <v>6.619905812</v>
      </c>
      <c r="E484" s="16">
        <f t="shared" si="2"/>
        <v>2.017747292</v>
      </c>
      <c r="F484" s="16">
        <f t="shared" si="3"/>
        <v>237.8387473</v>
      </c>
      <c r="G484" s="19">
        <f t="shared" si="4"/>
        <v>4284.53756</v>
      </c>
      <c r="H484" s="17">
        <f t="shared" si="5"/>
        <v>71.40895934</v>
      </c>
      <c r="I484" s="20">
        <f t="shared" si="6"/>
        <v>27347.9337</v>
      </c>
    </row>
    <row r="485" ht="12.75" customHeight="1">
      <c r="A485" s="16">
        <v>14.981032688747451</v>
      </c>
      <c r="B485" s="17">
        <v>6.607111390386618</v>
      </c>
      <c r="C485" s="17"/>
      <c r="D485" s="17">
        <f t="shared" si="1"/>
        <v>6.60711139</v>
      </c>
      <c r="E485" s="16">
        <f t="shared" si="2"/>
        <v>2.013847552</v>
      </c>
      <c r="F485" s="16">
        <f t="shared" si="3"/>
        <v>237.8348476</v>
      </c>
      <c r="G485" s="19">
        <f t="shared" si="4"/>
        <v>4292.687072</v>
      </c>
      <c r="H485" s="17">
        <f t="shared" si="5"/>
        <v>71.54478453</v>
      </c>
      <c r="I485" s="20">
        <f t="shared" si="6"/>
        <v>27347.93936</v>
      </c>
    </row>
    <row r="486" ht="12.75" customHeight="1">
      <c r="A486" s="16">
        <v>14.986583965081554</v>
      </c>
      <c r="B486" s="17">
        <v>6.6007695841948095</v>
      </c>
      <c r="C486" s="17"/>
      <c r="D486" s="17">
        <f t="shared" si="1"/>
        <v>6.600769584</v>
      </c>
      <c r="E486" s="16">
        <f t="shared" si="2"/>
        <v>2.011914569</v>
      </c>
      <c r="F486" s="16">
        <f t="shared" si="3"/>
        <v>237.8329146</v>
      </c>
      <c r="G486" s="19">
        <f t="shared" si="4"/>
        <v>4300.68091</v>
      </c>
      <c r="H486" s="17">
        <f t="shared" si="5"/>
        <v>71.67801516</v>
      </c>
      <c r="I486" s="20">
        <f t="shared" si="6"/>
        <v>27347.94491</v>
      </c>
    </row>
    <row r="487" ht="12.75" customHeight="1">
      <c r="A487" s="16">
        <v>14.989521763219418</v>
      </c>
      <c r="B487" s="17">
        <v>6.587919757841112</v>
      </c>
      <c r="C487" s="17"/>
      <c r="D487" s="17">
        <f t="shared" si="1"/>
        <v>6.587919758</v>
      </c>
      <c r="E487" s="16">
        <f t="shared" si="2"/>
        <v>2.007997942</v>
      </c>
      <c r="F487" s="16">
        <f t="shared" si="3"/>
        <v>237.8289979</v>
      </c>
      <c r="G487" s="19">
        <f t="shared" si="4"/>
        <v>4304.911339</v>
      </c>
      <c r="H487" s="17">
        <f t="shared" si="5"/>
        <v>71.74852232</v>
      </c>
      <c r="I487" s="20">
        <f t="shared" si="6"/>
        <v>27347.94785</v>
      </c>
    </row>
    <row r="488" ht="12.75" customHeight="1">
      <c r="A488" s="16">
        <v>14.997848677720572</v>
      </c>
      <c r="B488" s="17">
        <v>6.5784070485534</v>
      </c>
      <c r="C488" s="17"/>
      <c r="D488" s="17">
        <f t="shared" si="1"/>
        <v>6.578407049</v>
      </c>
      <c r="E488" s="16">
        <f t="shared" si="2"/>
        <v>2.005098468</v>
      </c>
      <c r="F488" s="16">
        <f t="shared" si="3"/>
        <v>237.8260985</v>
      </c>
      <c r="G488" s="19">
        <f t="shared" si="4"/>
        <v>4316.902096</v>
      </c>
      <c r="H488" s="17">
        <f t="shared" si="5"/>
        <v>71.94836827</v>
      </c>
      <c r="I488" s="20">
        <f t="shared" si="6"/>
        <v>27347.95618</v>
      </c>
    </row>
    <row r="489" ht="12.75" customHeight="1">
      <c r="A489" s="16">
        <v>15.03050769584195</v>
      </c>
      <c r="B489" s="17">
        <v>6.579071904433725</v>
      </c>
      <c r="C489" s="17"/>
      <c r="D489" s="17">
        <f t="shared" si="1"/>
        <v>6.579071904</v>
      </c>
      <c r="E489" s="16">
        <f t="shared" si="2"/>
        <v>2.005301116</v>
      </c>
      <c r="F489" s="16">
        <f t="shared" si="3"/>
        <v>237.8263011</v>
      </c>
      <c r="G489" s="19">
        <f t="shared" si="4"/>
        <v>4363.931082</v>
      </c>
      <c r="H489" s="17">
        <f t="shared" si="5"/>
        <v>72.7321847</v>
      </c>
      <c r="I489" s="20">
        <f t="shared" si="6"/>
        <v>27347.98884</v>
      </c>
    </row>
    <row r="490" ht="12.75" customHeight="1">
      <c r="A490" s="16">
        <v>15.038510290401483</v>
      </c>
      <c r="B490" s="17">
        <v>6.588917041661601</v>
      </c>
      <c r="C490" s="17"/>
      <c r="D490" s="17">
        <f t="shared" si="1"/>
        <v>6.588917042</v>
      </c>
      <c r="E490" s="16">
        <f t="shared" si="2"/>
        <v>2.008301914</v>
      </c>
      <c r="F490" s="16">
        <f t="shared" si="3"/>
        <v>237.8293019</v>
      </c>
      <c r="G490" s="19">
        <f t="shared" si="4"/>
        <v>4375.454818</v>
      </c>
      <c r="H490" s="17">
        <f t="shared" si="5"/>
        <v>72.92424697</v>
      </c>
      <c r="I490" s="20">
        <f t="shared" si="6"/>
        <v>27347.99684</v>
      </c>
    </row>
    <row r="491" ht="12.75" customHeight="1">
      <c r="A491" s="16">
        <v>15.04672909825543</v>
      </c>
      <c r="B491" s="17">
        <v>6.585856947879084</v>
      </c>
      <c r="C491" s="17"/>
      <c r="D491" s="17">
        <f t="shared" si="1"/>
        <v>6.585856948</v>
      </c>
      <c r="E491" s="16">
        <f t="shared" si="2"/>
        <v>2.007369198</v>
      </c>
      <c r="F491" s="16">
        <f t="shared" si="3"/>
        <v>237.8283692</v>
      </c>
      <c r="G491" s="19">
        <f t="shared" si="4"/>
        <v>4387.289901</v>
      </c>
      <c r="H491" s="17">
        <f t="shared" si="5"/>
        <v>73.12149836</v>
      </c>
      <c r="I491" s="20">
        <f t="shared" si="6"/>
        <v>27348.00506</v>
      </c>
    </row>
    <row r="492" ht="12.75" customHeight="1">
      <c r="A492" s="16">
        <v>15.052388481236742</v>
      </c>
      <c r="B492" s="17">
        <v>6.57306252618208</v>
      </c>
      <c r="C492" s="17"/>
      <c r="D492" s="17">
        <f t="shared" si="1"/>
        <v>6.573062526</v>
      </c>
      <c r="E492" s="16">
        <f t="shared" si="2"/>
        <v>2.003469458</v>
      </c>
      <c r="F492" s="16">
        <f t="shared" si="3"/>
        <v>237.8244695</v>
      </c>
      <c r="G492" s="19">
        <f t="shared" si="4"/>
        <v>4395.439413</v>
      </c>
      <c r="H492" s="17">
        <f t="shared" si="5"/>
        <v>73.25732355</v>
      </c>
      <c r="I492" s="20">
        <f t="shared" si="6"/>
        <v>27348.01072</v>
      </c>
    </row>
    <row r="493" ht="12.75" customHeight="1">
      <c r="A493" s="16">
        <v>15.07421521330793</v>
      </c>
      <c r="B493" s="17">
        <v>6.570279455683033</v>
      </c>
      <c r="C493" s="17"/>
      <c r="D493" s="17">
        <f t="shared" si="1"/>
        <v>6.570279456</v>
      </c>
      <c r="E493" s="16">
        <f t="shared" si="2"/>
        <v>2.002621178</v>
      </c>
      <c r="F493" s="16">
        <f t="shared" si="3"/>
        <v>237.8236212</v>
      </c>
      <c r="G493" s="19">
        <f t="shared" si="4"/>
        <v>4426.869907</v>
      </c>
      <c r="H493" s="17">
        <f t="shared" si="5"/>
        <v>73.78116512</v>
      </c>
      <c r="I493" s="20">
        <f t="shared" si="6"/>
        <v>27348.03254</v>
      </c>
    </row>
    <row r="494" ht="12.75" customHeight="1">
      <c r="A494" s="16">
        <v>15.074485479925949</v>
      </c>
      <c r="B494" s="17">
        <v>6.5541479169200425</v>
      </c>
      <c r="C494" s="17"/>
      <c r="D494" s="17">
        <f t="shared" si="1"/>
        <v>6.554147917</v>
      </c>
      <c r="E494" s="16">
        <f t="shared" si="2"/>
        <v>1.997704285</v>
      </c>
      <c r="F494" s="16">
        <f t="shared" si="3"/>
        <v>237.8187043</v>
      </c>
      <c r="G494" s="19">
        <f t="shared" si="4"/>
        <v>4427.259091</v>
      </c>
      <c r="H494" s="17">
        <f t="shared" si="5"/>
        <v>73.78765152</v>
      </c>
      <c r="I494" s="20">
        <f t="shared" si="6"/>
        <v>27348.03281</v>
      </c>
    </row>
    <row r="495" ht="12.75" customHeight="1">
      <c r="A495" s="16">
        <v>15.085479925946949</v>
      </c>
      <c r="B495" s="17">
        <v>6.547916920041622</v>
      </c>
      <c r="C495" s="17"/>
      <c r="D495" s="17">
        <f t="shared" si="1"/>
        <v>6.54791692</v>
      </c>
      <c r="E495" s="16">
        <f t="shared" si="2"/>
        <v>1.995805077</v>
      </c>
      <c r="F495" s="16">
        <f t="shared" si="3"/>
        <v>237.8168051</v>
      </c>
      <c r="G495" s="19">
        <f t="shared" si="4"/>
        <v>4443.091093</v>
      </c>
      <c r="H495" s="17">
        <f t="shared" si="5"/>
        <v>74.05151822</v>
      </c>
      <c r="I495" s="20">
        <f t="shared" si="6"/>
        <v>27348.04381</v>
      </c>
    </row>
    <row r="496" ht="12.75" customHeight="1">
      <c r="A496" s="16">
        <v>15.107198551370928</v>
      </c>
      <c r="B496" s="17">
        <v>6.551586465047771</v>
      </c>
      <c r="C496" s="17"/>
      <c r="D496" s="17">
        <f t="shared" si="1"/>
        <v>6.551586465</v>
      </c>
      <c r="E496" s="16">
        <f t="shared" si="2"/>
        <v>1.996923555</v>
      </c>
      <c r="F496" s="16">
        <f t="shared" si="3"/>
        <v>237.8179236</v>
      </c>
      <c r="G496" s="19">
        <f t="shared" si="4"/>
        <v>4474.365914</v>
      </c>
      <c r="H496" s="17">
        <f t="shared" si="5"/>
        <v>74.57276523</v>
      </c>
      <c r="I496" s="20">
        <f t="shared" si="6"/>
        <v>27348.06553</v>
      </c>
    </row>
    <row r="497" ht="12.75" customHeight="1">
      <c r="A497" s="16">
        <v>15.115255199254065</v>
      </c>
      <c r="B497" s="17">
        <v>6.558205294523049</v>
      </c>
      <c r="C497" s="17"/>
      <c r="D497" s="17">
        <f t="shared" si="1"/>
        <v>6.558205295</v>
      </c>
      <c r="E497" s="16">
        <f t="shared" si="2"/>
        <v>1.998940974</v>
      </c>
      <c r="F497" s="16">
        <f t="shared" si="3"/>
        <v>237.819941</v>
      </c>
      <c r="G497" s="19">
        <f t="shared" si="4"/>
        <v>4485.967487</v>
      </c>
      <c r="H497" s="17">
        <f t="shared" si="5"/>
        <v>74.76612478</v>
      </c>
      <c r="I497" s="20">
        <f t="shared" si="6"/>
        <v>27348.07358</v>
      </c>
    </row>
    <row r="498" ht="12.75" customHeight="1">
      <c r="A498" s="16">
        <v>15.120536208970151</v>
      </c>
      <c r="B498" s="17">
        <v>6.56799502709423</v>
      </c>
      <c r="C498" s="17"/>
      <c r="D498" s="17">
        <f t="shared" si="1"/>
        <v>6.567995027</v>
      </c>
      <c r="E498" s="16">
        <f t="shared" si="2"/>
        <v>2.001924884</v>
      </c>
      <c r="F498" s="16">
        <f t="shared" si="3"/>
        <v>237.8229249</v>
      </c>
      <c r="G498" s="19">
        <f t="shared" si="4"/>
        <v>4493.572141</v>
      </c>
      <c r="H498" s="17">
        <f t="shared" si="5"/>
        <v>74.89286902</v>
      </c>
      <c r="I498" s="20">
        <f t="shared" si="6"/>
        <v>27348.07886</v>
      </c>
    </row>
    <row r="499" ht="12.75" customHeight="1">
      <c r="A499" s="16">
        <v>15.164135619788922</v>
      </c>
      <c r="B499" s="17">
        <v>6.565655193848734</v>
      </c>
      <c r="C499" s="17"/>
      <c r="D499" s="17">
        <f t="shared" si="1"/>
        <v>6.565655194</v>
      </c>
      <c r="E499" s="16">
        <f t="shared" si="2"/>
        <v>2.001211703</v>
      </c>
      <c r="F499" s="16">
        <f t="shared" si="3"/>
        <v>237.8222117</v>
      </c>
      <c r="G499" s="19">
        <f t="shared" si="4"/>
        <v>4556.355292</v>
      </c>
      <c r="H499" s="17">
        <f t="shared" si="5"/>
        <v>75.93925487</v>
      </c>
      <c r="I499" s="20">
        <f t="shared" si="6"/>
        <v>27348.12246</v>
      </c>
    </row>
    <row r="500" ht="12.75" customHeight="1">
      <c r="A500" s="16">
        <v>15.16696531127958</v>
      </c>
      <c r="B500" s="17">
        <v>6.559257983000231</v>
      </c>
      <c r="C500" s="17"/>
      <c r="D500" s="17">
        <f t="shared" si="1"/>
        <v>6.559257983</v>
      </c>
      <c r="E500" s="16">
        <f t="shared" si="2"/>
        <v>1.999261833</v>
      </c>
      <c r="F500" s="16">
        <f t="shared" si="3"/>
        <v>237.8202618</v>
      </c>
      <c r="G500" s="19">
        <f t="shared" si="4"/>
        <v>4560.430048</v>
      </c>
      <c r="H500" s="17">
        <f t="shared" si="5"/>
        <v>76.00716747</v>
      </c>
      <c r="I500" s="20">
        <f t="shared" si="6"/>
        <v>27348.12529</v>
      </c>
    </row>
    <row r="501" ht="12.75" customHeight="1">
      <c r="A501" s="16">
        <v>15.172516587613682</v>
      </c>
      <c r="B501" s="17">
        <v>6.552916176808424</v>
      </c>
      <c r="C501" s="17"/>
      <c r="D501" s="17">
        <f t="shared" si="1"/>
        <v>6.552916177</v>
      </c>
      <c r="E501" s="16">
        <f t="shared" si="2"/>
        <v>1.997328851</v>
      </c>
      <c r="F501" s="16">
        <f t="shared" si="3"/>
        <v>237.8183289</v>
      </c>
      <c r="G501" s="19">
        <f t="shared" si="4"/>
        <v>4568.423886</v>
      </c>
      <c r="H501" s="17">
        <f t="shared" si="5"/>
        <v>76.1403981</v>
      </c>
      <c r="I501" s="20">
        <f t="shared" si="6"/>
        <v>27348.13084</v>
      </c>
    </row>
    <row r="502" ht="12.75" customHeight="1">
      <c r="A502" s="16">
        <v>15.18318671369306</v>
      </c>
      <c r="B502" s="17">
        <v>6.56604302644559</v>
      </c>
      <c r="C502" s="17"/>
      <c r="D502" s="17">
        <f t="shared" si="1"/>
        <v>6.566043026</v>
      </c>
      <c r="E502" s="16">
        <f t="shared" si="2"/>
        <v>2.001329914</v>
      </c>
      <c r="F502" s="16">
        <f t="shared" si="3"/>
        <v>237.8223299</v>
      </c>
      <c r="G502" s="19">
        <f t="shared" si="4"/>
        <v>4583.788868</v>
      </c>
      <c r="H502" s="17">
        <f t="shared" si="5"/>
        <v>76.39648113</v>
      </c>
      <c r="I502" s="20">
        <f t="shared" si="6"/>
        <v>27348.14151</v>
      </c>
    </row>
    <row r="503" ht="12.75" customHeight="1">
      <c r="A503" s="16">
        <v>15.221288901501332</v>
      </c>
      <c r="B503" s="17">
        <v>6.566818691639304</v>
      </c>
      <c r="C503" s="17"/>
      <c r="D503" s="17">
        <f t="shared" si="1"/>
        <v>6.566818692</v>
      </c>
      <c r="E503" s="16">
        <f t="shared" si="2"/>
        <v>2.001566337</v>
      </c>
      <c r="F503" s="16">
        <f t="shared" si="3"/>
        <v>237.8225663</v>
      </c>
      <c r="G503" s="19">
        <f t="shared" si="4"/>
        <v>4638.656018</v>
      </c>
      <c r="H503" s="17">
        <f t="shared" si="5"/>
        <v>77.31093364</v>
      </c>
      <c r="I503" s="20">
        <f t="shared" si="6"/>
        <v>27348.17962</v>
      </c>
    </row>
    <row r="504" ht="12.75" customHeight="1">
      <c r="A504" s="16">
        <v>15.259391089309606</v>
      </c>
      <c r="B504" s="17">
        <v>6.567594356833018</v>
      </c>
      <c r="C504" s="17"/>
      <c r="D504" s="17">
        <f t="shared" si="1"/>
        <v>6.567594357</v>
      </c>
      <c r="E504" s="16">
        <f t="shared" si="2"/>
        <v>2.00180276</v>
      </c>
      <c r="F504" s="16">
        <f t="shared" si="3"/>
        <v>237.8228028</v>
      </c>
      <c r="G504" s="19">
        <f t="shared" si="4"/>
        <v>4693.523169</v>
      </c>
      <c r="H504" s="17">
        <f t="shared" si="5"/>
        <v>78.22538614</v>
      </c>
      <c r="I504" s="20">
        <f t="shared" si="6"/>
        <v>27348.21772</v>
      </c>
    </row>
    <row r="505" ht="12.75" customHeight="1">
      <c r="A505" s="16">
        <v>15.272999013526846</v>
      </c>
      <c r="B505" s="17">
        <v>6.567871380116486</v>
      </c>
      <c r="C505" s="17"/>
      <c r="D505" s="17">
        <f t="shared" si="1"/>
        <v>6.56787138</v>
      </c>
      <c r="E505" s="16">
        <f t="shared" si="2"/>
        <v>2.001887197</v>
      </c>
      <c r="F505" s="16">
        <f t="shared" si="3"/>
        <v>237.8228872</v>
      </c>
      <c r="G505" s="19">
        <f t="shared" si="4"/>
        <v>4713.118579</v>
      </c>
      <c r="H505" s="17">
        <f t="shared" si="5"/>
        <v>78.55197632</v>
      </c>
      <c r="I505" s="20">
        <f t="shared" si="6"/>
        <v>27348.23133</v>
      </c>
    </row>
    <row r="506" ht="12.75" customHeight="1">
      <c r="A506" s="16">
        <v>15.275396278428671</v>
      </c>
      <c r="B506" s="17">
        <v>6.587284631288767</v>
      </c>
      <c r="C506" s="17"/>
      <c r="D506" s="17">
        <f t="shared" si="1"/>
        <v>6.587284631</v>
      </c>
      <c r="E506" s="16">
        <f t="shared" si="2"/>
        <v>2.007804356</v>
      </c>
      <c r="F506" s="16">
        <f t="shared" si="3"/>
        <v>237.8288044</v>
      </c>
      <c r="G506" s="19">
        <f t="shared" si="4"/>
        <v>4716.570641</v>
      </c>
      <c r="H506" s="17">
        <f t="shared" si="5"/>
        <v>78.60951068</v>
      </c>
      <c r="I506" s="20">
        <f t="shared" si="6"/>
        <v>27348.23372</v>
      </c>
    </row>
    <row r="507" ht="12.75" customHeight="1">
      <c r="A507" s="16">
        <v>15.299890542019703</v>
      </c>
      <c r="B507" s="17">
        <v>6.587783273199013</v>
      </c>
      <c r="C507" s="17"/>
      <c r="D507" s="17">
        <f t="shared" si="1"/>
        <v>6.587783273</v>
      </c>
      <c r="E507" s="16">
        <f t="shared" si="2"/>
        <v>2.007956342</v>
      </c>
      <c r="F507" s="16">
        <f t="shared" si="3"/>
        <v>237.8289563</v>
      </c>
      <c r="G507" s="19">
        <f t="shared" si="4"/>
        <v>4751.842381</v>
      </c>
      <c r="H507" s="17">
        <f t="shared" si="5"/>
        <v>79.19737301</v>
      </c>
      <c r="I507" s="20">
        <f t="shared" si="6"/>
        <v>27348.25822</v>
      </c>
    </row>
    <row r="508" ht="12.75" customHeight="1">
      <c r="A508" s="16">
        <v>15.313498466236943</v>
      </c>
      <c r="B508" s="17">
        <v>6.588060296482482</v>
      </c>
      <c r="C508" s="17"/>
      <c r="D508" s="17">
        <f t="shared" si="1"/>
        <v>6.588060296</v>
      </c>
      <c r="E508" s="16">
        <f t="shared" si="2"/>
        <v>2.008040778</v>
      </c>
      <c r="F508" s="16">
        <f t="shared" si="3"/>
        <v>237.8290408</v>
      </c>
      <c r="G508" s="19">
        <f t="shared" si="4"/>
        <v>4771.437791</v>
      </c>
      <c r="H508" s="17">
        <f t="shared" si="5"/>
        <v>79.52396319</v>
      </c>
      <c r="I508" s="20">
        <f t="shared" si="6"/>
        <v>27348.27183</v>
      </c>
    </row>
    <row r="509" ht="12.75" customHeight="1">
      <c r="A509" s="16">
        <v>15.321501060796479</v>
      </c>
      <c r="B509" s="17">
        <v>6.597905433710357</v>
      </c>
      <c r="C509" s="17"/>
      <c r="D509" s="17">
        <f t="shared" si="1"/>
        <v>6.597905434</v>
      </c>
      <c r="E509" s="16">
        <f t="shared" si="2"/>
        <v>2.011041576</v>
      </c>
      <c r="F509" s="16">
        <f t="shared" si="3"/>
        <v>237.8320416</v>
      </c>
      <c r="G509" s="19">
        <f t="shared" si="4"/>
        <v>4782.961528</v>
      </c>
      <c r="H509" s="17">
        <f t="shared" si="5"/>
        <v>79.71602546</v>
      </c>
      <c r="I509" s="20">
        <f t="shared" si="6"/>
        <v>27348.27983</v>
      </c>
    </row>
    <row r="510" ht="12.75" customHeight="1">
      <c r="A510" s="16">
        <v>15.33238740017027</v>
      </c>
      <c r="B510" s="17">
        <v>6.598127052337132</v>
      </c>
      <c r="C510" s="17"/>
      <c r="D510" s="17">
        <f t="shared" si="1"/>
        <v>6.598127052</v>
      </c>
      <c r="E510" s="16">
        <f t="shared" si="2"/>
        <v>2.011109126</v>
      </c>
      <c r="F510" s="16">
        <f t="shared" si="3"/>
        <v>237.8321091</v>
      </c>
      <c r="G510" s="19">
        <f t="shared" si="4"/>
        <v>4798.637856</v>
      </c>
      <c r="H510" s="17">
        <f t="shared" si="5"/>
        <v>79.9772976</v>
      </c>
      <c r="I510" s="20">
        <f t="shared" si="6"/>
        <v>27348.29071</v>
      </c>
    </row>
    <row r="511" ht="12.75" customHeight="1">
      <c r="A511" s="16">
        <v>15.335271144984528</v>
      </c>
      <c r="B511" s="17">
        <v>6.5885035337360325</v>
      </c>
      <c r="C511" s="17"/>
      <c r="D511" s="17">
        <f t="shared" si="1"/>
        <v>6.588503534</v>
      </c>
      <c r="E511" s="16">
        <f t="shared" si="2"/>
        <v>2.008175877</v>
      </c>
      <c r="F511" s="16">
        <f t="shared" si="3"/>
        <v>237.8291759</v>
      </c>
      <c r="G511" s="19">
        <f t="shared" si="4"/>
        <v>4802.790449</v>
      </c>
      <c r="H511" s="17">
        <f t="shared" si="5"/>
        <v>80.04650748</v>
      </c>
      <c r="I511" s="20">
        <f t="shared" si="6"/>
        <v>27348.2936</v>
      </c>
    </row>
    <row r="512" ht="12.75" customHeight="1">
      <c r="A512" s="16">
        <v>15.34354400616208</v>
      </c>
      <c r="B512" s="17">
        <v>6.582217132200918</v>
      </c>
      <c r="C512" s="17"/>
      <c r="D512" s="17">
        <f t="shared" si="1"/>
        <v>6.582217132</v>
      </c>
      <c r="E512" s="16">
        <f t="shared" si="2"/>
        <v>2.006259782</v>
      </c>
      <c r="F512" s="16">
        <f t="shared" si="3"/>
        <v>237.8272598</v>
      </c>
      <c r="G512" s="19">
        <f t="shared" si="4"/>
        <v>4814.703369</v>
      </c>
      <c r="H512" s="17">
        <f t="shared" si="5"/>
        <v>80.24505615</v>
      </c>
      <c r="I512" s="20">
        <f t="shared" si="6"/>
        <v>27348.30187</v>
      </c>
    </row>
    <row r="513" ht="12.75" customHeight="1">
      <c r="A513" s="16">
        <v>15.3843677788138</v>
      </c>
      <c r="B513" s="17">
        <v>6.583048202051325</v>
      </c>
      <c r="C513" s="17"/>
      <c r="D513" s="17">
        <f t="shared" si="1"/>
        <v>6.583048202</v>
      </c>
      <c r="E513" s="16">
        <f t="shared" si="2"/>
        <v>2.006513092</v>
      </c>
      <c r="F513" s="16">
        <f t="shared" si="3"/>
        <v>237.8275131</v>
      </c>
      <c r="G513" s="19">
        <f t="shared" si="4"/>
        <v>4873.489601</v>
      </c>
      <c r="H513" s="17">
        <f t="shared" si="5"/>
        <v>81.22482669</v>
      </c>
      <c r="I513" s="20">
        <f t="shared" si="6"/>
        <v>27348.34269</v>
      </c>
    </row>
    <row r="514" ht="12.75" customHeight="1">
      <c r="A514" s="16">
        <v>15.389648788529886</v>
      </c>
      <c r="B514" s="17">
        <v>6.592837934622507</v>
      </c>
      <c r="C514" s="17"/>
      <c r="D514" s="17">
        <f t="shared" si="1"/>
        <v>6.592837935</v>
      </c>
      <c r="E514" s="16">
        <f t="shared" si="2"/>
        <v>2.009497002</v>
      </c>
      <c r="F514" s="16">
        <f t="shared" si="3"/>
        <v>237.830497</v>
      </c>
      <c r="G514" s="19">
        <f t="shared" si="4"/>
        <v>4881.094255</v>
      </c>
      <c r="H514" s="17">
        <f t="shared" si="5"/>
        <v>81.35157092</v>
      </c>
      <c r="I514" s="20">
        <f t="shared" si="6"/>
        <v>27348.34798</v>
      </c>
    </row>
    <row r="515" ht="12.75" customHeight="1">
      <c r="A515" s="16">
        <v>15.392262266726128</v>
      </c>
      <c r="B515" s="17">
        <v>6.599345954784397</v>
      </c>
      <c r="C515" s="17"/>
      <c r="D515" s="17">
        <f t="shared" si="1"/>
        <v>6.599345955</v>
      </c>
      <c r="E515" s="16">
        <f t="shared" si="2"/>
        <v>2.011480647</v>
      </c>
      <c r="F515" s="16">
        <f t="shared" si="3"/>
        <v>237.8324806</v>
      </c>
      <c r="G515" s="19">
        <f t="shared" si="4"/>
        <v>4884.857664</v>
      </c>
      <c r="H515" s="17">
        <f t="shared" si="5"/>
        <v>81.4142944</v>
      </c>
      <c r="I515" s="20">
        <f t="shared" si="6"/>
        <v>27348.35059</v>
      </c>
    </row>
    <row r="516" ht="12.75" customHeight="1">
      <c r="A516" s="16">
        <v>15.408591775786814</v>
      </c>
      <c r="B516" s="17">
        <v>6.5996783827245595</v>
      </c>
      <c r="C516" s="17"/>
      <c r="D516" s="17">
        <f t="shared" si="1"/>
        <v>6.599678383</v>
      </c>
      <c r="E516" s="16">
        <f t="shared" si="2"/>
        <v>2.011581971</v>
      </c>
      <c r="F516" s="16">
        <f t="shared" si="3"/>
        <v>237.832582</v>
      </c>
      <c r="G516" s="19">
        <f t="shared" si="4"/>
        <v>4908.372157</v>
      </c>
      <c r="H516" s="17">
        <f t="shared" si="5"/>
        <v>81.80620262</v>
      </c>
      <c r="I516" s="20">
        <f t="shared" si="6"/>
        <v>27348.36692</v>
      </c>
    </row>
    <row r="517" ht="12.75" customHeight="1">
      <c r="A517" s="16">
        <v>15.422307806651263</v>
      </c>
      <c r="B517" s="17">
        <v>6.593502790502832</v>
      </c>
      <c r="C517" s="17"/>
      <c r="D517" s="17">
        <f t="shared" si="1"/>
        <v>6.593502791</v>
      </c>
      <c r="E517" s="16">
        <f t="shared" si="2"/>
        <v>2.009699651</v>
      </c>
      <c r="F517" s="16">
        <f t="shared" si="3"/>
        <v>237.8306997</v>
      </c>
      <c r="G517" s="19">
        <f t="shared" si="4"/>
        <v>4928.123242</v>
      </c>
      <c r="H517" s="17">
        <f t="shared" si="5"/>
        <v>82.13538736</v>
      </c>
      <c r="I517" s="20">
        <f t="shared" si="6"/>
        <v>27348.38063</v>
      </c>
    </row>
    <row r="518" ht="12.75" customHeight="1">
      <c r="A518" s="16">
        <v>15.430472561181606</v>
      </c>
      <c r="B518" s="17">
        <v>6.593669004472915</v>
      </c>
      <c r="C518" s="17"/>
      <c r="D518" s="17">
        <f t="shared" si="1"/>
        <v>6.593669004</v>
      </c>
      <c r="E518" s="16">
        <f t="shared" si="2"/>
        <v>2.009750313</v>
      </c>
      <c r="F518" s="16">
        <f t="shared" si="3"/>
        <v>237.8307503</v>
      </c>
      <c r="G518" s="19">
        <f t="shared" si="4"/>
        <v>4939.880488</v>
      </c>
      <c r="H518" s="17">
        <f t="shared" si="5"/>
        <v>82.33134147</v>
      </c>
      <c r="I518" s="20">
        <f t="shared" si="6"/>
        <v>27348.3888</v>
      </c>
    </row>
    <row r="519" ht="12.75" customHeight="1">
      <c r="A519" s="16">
        <v>15.438691369035556</v>
      </c>
      <c r="B519" s="17">
        <v>6.590608910690397</v>
      </c>
      <c r="C519" s="17"/>
      <c r="D519" s="17">
        <f t="shared" si="1"/>
        <v>6.590608911</v>
      </c>
      <c r="E519" s="16">
        <f t="shared" si="2"/>
        <v>2.008817596</v>
      </c>
      <c r="F519" s="16">
        <f t="shared" si="3"/>
        <v>237.8298176</v>
      </c>
      <c r="G519" s="19">
        <f t="shared" si="4"/>
        <v>4951.715571</v>
      </c>
      <c r="H519" s="17">
        <f t="shared" si="5"/>
        <v>82.52859286</v>
      </c>
      <c r="I519" s="20">
        <f t="shared" si="6"/>
        <v>27348.39702</v>
      </c>
    </row>
    <row r="520" ht="12.75" customHeight="1">
      <c r="A520" s="16">
        <v>15.468682855637088</v>
      </c>
      <c r="B520" s="17">
        <v>6.5879920541614325</v>
      </c>
      <c r="C520" s="17"/>
      <c r="D520" s="17">
        <f t="shared" si="1"/>
        <v>6.587992054</v>
      </c>
      <c r="E520" s="16">
        <f t="shared" si="2"/>
        <v>2.008019978</v>
      </c>
      <c r="F520" s="16">
        <f t="shared" si="3"/>
        <v>237.82902</v>
      </c>
      <c r="G520" s="19">
        <f t="shared" si="4"/>
        <v>4994.903312</v>
      </c>
      <c r="H520" s="17">
        <f t="shared" si="5"/>
        <v>83.24838854</v>
      </c>
      <c r="I520" s="20">
        <f t="shared" si="6"/>
        <v>27348.42701</v>
      </c>
    </row>
    <row r="521" ht="12.75" customHeight="1">
      <c r="A521" s="16">
        <v>15.47668545019662</v>
      </c>
      <c r="B521" s="17">
        <v>6.597837191389306</v>
      </c>
      <c r="C521" s="17"/>
      <c r="D521" s="17">
        <f t="shared" si="1"/>
        <v>6.597837191</v>
      </c>
      <c r="E521" s="16">
        <f t="shared" si="2"/>
        <v>2.011020776</v>
      </c>
      <c r="F521" s="16">
        <f t="shared" si="3"/>
        <v>237.8320208</v>
      </c>
      <c r="G521" s="19">
        <f t="shared" si="4"/>
        <v>5006.427048</v>
      </c>
      <c r="H521" s="17">
        <f t="shared" si="5"/>
        <v>83.4404508</v>
      </c>
      <c r="I521" s="20">
        <f t="shared" si="6"/>
        <v>27348.43501</v>
      </c>
    </row>
    <row r="522" ht="12.75" customHeight="1">
      <c r="A522" s="16">
        <v>15.484742098079757</v>
      </c>
      <c r="B522" s="17">
        <v>6.604456020864585</v>
      </c>
      <c r="C522" s="17"/>
      <c r="D522" s="17">
        <f t="shared" si="1"/>
        <v>6.604456021</v>
      </c>
      <c r="E522" s="16">
        <f t="shared" si="2"/>
        <v>2.013038195</v>
      </c>
      <c r="F522" s="16">
        <f t="shared" si="3"/>
        <v>237.8340382</v>
      </c>
      <c r="G522" s="19">
        <f t="shared" si="4"/>
        <v>5018.028621</v>
      </c>
      <c r="H522" s="17">
        <f t="shared" si="5"/>
        <v>83.63381035</v>
      </c>
      <c r="I522" s="20">
        <f t="shared" si="6"/>
        <v>27348.44307</v>
      </c>
    </row>
    <row r="523" ht="12.75" customHeight="1">
      <c r="A523" s="16">
        <v>15.492960905933705</v>
      </c>
      <c r="B523" s="17">
        <v>6.601395927082068</v>
      </c>
      <c r="C523" s="17"/>
      <c r="D523" s="17">
        <f t="shared" si="1"/>
        <v>6.601395927</v>
      </c>
      <c r="E523" s="16">
        <f t="shared" si="2"/>
        <v>2.012105479</v>
      </c>
      <c r="F523" s="16">
        <f t="shared" si="3"/>
        <v>237.8331055</v>
      </c>
      <c r="G523" s="19">
        <f t="shared" si="4"/>
        <v>5029.863705</v>
      </c>
      <c r="H523" s="17">
        <f t="shared" si="5"/>
        <v>83.83106174</v>
      </c>
      <c r="I523" s="20">
        <f t="shared" si="6"/>
        <v>27348.45129</v>
      </c>
    </row>
    <row r="524" ht="12.75" customHeight="1">
      <c r="A524" s="16">
        <v>15.501287820434861</v>
      </c>
      <c r="B524" s="17">
        <v>6.591883217794356</v>
      </c>
      <c r="C524" s="17"/>
      <c r="D524" s="17">
        <f t="shared" si="1"/>
        <v>6.591883218</v>
      </c>
      <c r="E524" s="16">
        <f t="shared" si="2"/>
        <v>2.009206005</v>
      </c>
      <c r="F524" s="16">
        <f t="shared" si="3"/>
        <v>237.830206</v>
      </c>
      <c r="G524" s="19">
        <f t="shared" si="4"/>
        <v>5041.854461</v>
      </c>
      <c r="H524" s="17">
        <f t="shared" si="5"/>
        <v>84.03090769</v>
      </c>
      <c r="I524" s="20">
        <f t="shared" si="6"/>
        <v>27348.45961</v>
      </c>
    </row>
    <row r="525" ht="12.75" customHeight="1">
      <c r="A525" s="16">
        <v>15.512066053161444</v>
      </c>
      <c r="B525" s="17">
        <v>6.598557451926327</v>
      </c>
      <c r="C525" s="17"/>
      <c r="D525" s="17">
        <f t="shared" si="1"/>
        <v>6.598557452</v>
      </c>
      <c r="E525" s="16">
        <f t="shared" si="2"/>
        <v>2.011240311</v>
      </c>
      <c r="F525" s="16">
        <f t="shared" si="3"/>
        <v>237.8322403</v>
      </c>
      <c r="G525" s="19">
        <f t="shared" si="4"/>
        <v>5057.375117</v>
      </c>
      <c r="H525" s="17">
        <f t="shared" si="5"/>
        <v>84.28958528</v>
      </c>
      <c r="I525" s="20">
        <f t="shared" si="6"/>
        <v>27348.47039</v>
      </c>
    </row>
    <row r="526" ht="12.75" customHeight="1">
      <c r="A526" s="16">
        <v>15.522952392535238</v>
      </c>
      <c r="B526" s="17">
        <v>6.5987790705531015</v>
      </c>
      <c r="C526" s="17"/>
      <c r="D526" s="17">
        <f t="shared" si="1"/>
        <v>6.598779071</v>
      </c>
      <c r="E526" s="16">
        <f t="shared" si="2"/>
        <v>2.011307861</v>
      </c>
      <c r="F526" s="16">
        <f t="shared" si="3"/>
        <v>237.8323079</v>
      </c>
      <c r="G526" s="19">
        <f t="shared" si="4"/>
        <v>5073.051445</v>
      </c>
      <c r="H526" s="17">
        <f t="shared" si="5"/>
        <v>84.55085742</v>
      </c>
      <c r="I526" s="20">
        <f t="shared" si="6"/>
        <v>27348.48128</v>
      </c>
    </row>
    <row r="527" ht="12.75" customHeight="1">
      <c r="A527" s="16">
        <v>15.525836137349497</v>
      </c>
      <c r="B527" s="17">
        <v>6.589155551952002</v>
      </c>
      <c r="C527" s="17"/>
      <c r="D527" s="17">
        <f t="shared" si="1"/>
        <v>6.589155552</v>
      </c>
      <c r="E527" s="16">
        <f t="shared" si="2"/>
        <v>2.008374612</v>
      </c>
      <c r="F527" s="16">
        <f t="shared" si="3"/>
        <v>237.8293746</v>
      </c>
      <c r="G527" s="19">
        <f t="shared" si="4"/>
        <v>5077.204038</v>
      </c>
      <c r="H527" s="17">
        <f t="shared" si="5"/>
        <v>84.6200673</v>
      </c>
      <c r="I527" s="20">
        <f t="shared" si="6"/>
        <v>27348.48416</v>
      </c>
    </row>
    <row r="528" ht="12.75" customHeight="1">
      <c r="A528" s="16">
        <v>15.534000891879842</v>
      </c>
      <c r="B528" s="17">
        <v>6.589321765922084</v>
      </c>
      <c r="C528" s="17"/>
      <c r="D528" s="17">
        <f t="shared" si="1"/>
        <v>6.589321766</v>
      </c>
      <c r="E528" s="16">
        <f t="shared" si="2"/>
        <v>2.008425274</v>
      </c>
      <c r="F528" s="16">
        <f t="shared" si="3"/>
        <v>237.8294253</v>
      </c>
      <c r="G528" s="19">
        <f t="shared" si="4"/>
        <v>5088.961284</v>
      </c>
      <c r="H528" s="17">
        <f t="shared" si="5"/>
        <v>84.81602141</v>
      </c>
      <c r="I528" s="20">
        <f t="shared" si="6"/>
        <v>27348.49233</v>
      </c>
    </row>
    <row r="529" ht="12.75" customHeight="1">
      <c r="A529" s="16">
        <v>15.53933595491953</v>
      </c>
      <c r="B529" s="17">
        <v>6.595885190740667</v>
      </c>
      <c r="C529" s="17"/>
      <c r="D529" s="17">
        <f t="shared" si="1"/>
        <v>6.595885191</v>
      </c>
      <c r="E529" s="16">
        <f t="shared" si="2"/>
        <v>2.010425806</v>
      </c>
      <c r="F529" s="16">
        <f t="shared" si="3"/>
        <v>237.8314258</v>
      </c>
      <c r="G529" s="19">
        <f t="shared" si="4"/>
        <v>5096.643775</v>
      </c>
      <c r="H529" s="17">
        <f t="shared" si="5"/>
        <v>84.94406292</v>
      </c>
      <c r="I529" s="20">
        <f t="shared" si="6"/>
        <v>27348.49766</v>
      </c>
    </row>
    <row r="530" ht="12.75" customHeight="1">
      <c r="A530" s="16">
        <v>15.544616964635615</v>
      </c>
      <c r="B530" s="17">
        <v>6.605674923311849</v>
      </c>
      <c r="C530" s="17"/>
      <c r="D530" s="17">
        <f t="shared" si="1"/>
        <v>6.605674923</v>
      </c>
      <c r="E530" s="16">
        <f t="shared" si="2"/>
        <v>2.013409717</v>
      </c>
      <c r="F530" s="16">
        <f t="shared" si="3"/>
        <v>237.8344097</v>
      </c>
      <c r="G530" s="19">
        <f t="shared" si="4"/>
        <v>5104.248429</v>
      </c>
      <c r="H530" s="17">
        <f t="shared" si="5"/>
        <v>85.07080715</v>
      </c>
      <c r="I530" s="20">
        <f t="shared" si="6"/>
        <v>27348.50294</v>
      </c>
    </row>
    <row r="531" ht="12.75" customHeight="1">
      <c r="A531" s="16">
        <v>15.550006080998907</v>
      </c>
      <c r="B531" s="17">
        <v>6.609012040377834</v>
      </c>
      <c r="C531" s="17"/>
      <c r="D531" s="17">
        <f t="shared" si="1"/>
        <v>6.60901204</v>
      </c>
      <c r="E531" s="16">
        <f t="shared" si="2"/>
        <v>2.01442687</v>
      </c>
      <c r="F531" s="16">
        <f t="shared" si="3"/>
        <v>237.8354269</v>
      </c>
      <c r="G531" s="19">
        <f t="shared" si="4"/>
        <v>5112.008757</v>
      </c>
      <c r="H531" s="17">
        <f t="shared" si="5"/>
        <v>85.20014594</v>
      </c>
      <c r="I531" s="20">
        <f t="shared" si="6"/>
        <v>27348.50833</v>
      </c>
    </row>
    <row r="532" ht="12.75" customHeight="1">
      <c r="A532" s="16">
        <v>15.555557357333011</v>
      </c>
      <c r="B532" s="17">
        <v>6.602670234186027</v>
      </c>
      <c r="C532" s="17"/>
      <c r="D532" s="17">
        <f t="shared" si="1"/>
        <v>6.602670234</v>
      </c>
      <c r="E532" s="16">
        <f t="shared" si="2"/>
        <v>2.012493887</v>
      </c>
      <c r="F532" s="16">
        <f t="shared" si="3"/>
        <v>237.8334939</v>
      </c>
      <c r="G532" s="19">
        <f t="shared" si="4"/>
        <v>5120.002595</v>
      </c>
      <c r="H532" s="17">
        <f t="shared" si="5"/>
        <v>85.33337658</v>
      </c>
      <c r="I532" s="20">
        <f t="shared" si="6"/>
        <v>27348.51388</v>
      </c>
    </row>
    <row r="533" ht="12.75" customHeight="1">
      <c r="A533" s="16">
        <v>15.563884271834166</v>
      </c>
      <c r="B533" s="17">
        <v>6.593157524898314</v>
      </c>
      <c r="C533" s="17"/>
      <c r="D533" s="17">
        <f t="shared" si="1"/>
        <v>6.593157525</v>
      </c>
      <c r="E533" s="16">
        <f t="shared" si="2"/>
        <v>2.009594414</v>
      </c>
      <c r="F533" s="16">
        <f t="shared" si="3"/>
        <v>237.8305944</v>
      </c>
      <c r="G533" s="19">
        <f t="shared" si="4"/>
        <v>5131.993351</v>
      </c>
      <c r="H533" s="17">
        <f t="shared" si="5"/>
        <v>85.53322252</v>
      </c>
      <c r="I533" s="20">
        <f t="shared" si="6"/>
        <v>27348.52221</v>
      </c>
    </row>
    <row r="534" ht="12.75" customHeight="1">
      <c r="A534" s="16">
        <v>15.580213780894855</v>
      </c>
      <c r="B534" s="17">
        <v>6.5934899528384765</v>
      </c>
      <c r="C534" s="17"/>
      <c r="D534" s="17">
        <f t="shared" si="1"/>
        <v>6.593489953</v>
      </c>
      <c r="E534" s="16">
        <f t="shared" si="2"/>
        <v>2.009695738</v>
      </c>
      <c r="F534" s="16">
        <f t="shared" si="3"/>
        <v>237.8306957</v>
      </c>
      <c r="G534" s="19">
        <f t="shared" si="4"/>
        <v>5155.507844</v>
      </c>
      <c r="H534" s="17">
        <f t="shared" si="5"/>
        <v>85.92513074</v>
      </c>
      <c r="I534" s="20">
        <f t="shared" si="6"/>
        <v>27348.53854</v>
      </c>
    </row>
    <row r="535" ht="12.75" customHeight="1">
      <c r="A535" s="16">
        <v>15.591100120268646</v>
      </c>
      <c r="B535" s="17">
        <v>6.593711571465253</v>
      </c>
      <c r="C535" s="17"/>
      <c r="D535" s="17">
        <f t="shared" si="1"/>
        <v>6.593711571</v>
      </c>
      <c r="E535" s="16">
        <f t="shared" si="2"/>
        <v>2.009763287</v>
      </c>
      <c r="F535" s="16">
        <f t="shared" si="3"/>
        <v>237.8307633</v>
      </c>
      <c r="G535" s="19">
        <f t="shared" si="4"/>
        <v>5171.184173</v>
      </c>
      <c r="H535" s="17">
        <f t="shared" si="5"/>
        <v>86.18640289</v>
      </c>
      <c r="I535" s="20">
        <f t="shared" si="6"/>
        <v>27348.54943</v>
      </c>
    </row>
    <row r="536" ht="12.75" customHeight="1">
      <c r="A536" s="16">
        <v>15.596381129984731</v>
      </c>
      <c r="B536" s="17">
        <v>6.603501304036434</v>
      </c>
      <c r="C536" s="17"/>
      <c r="D536" s="17">
        <f t="shared" si="1"/>
        <v>6.603501304</v>
      </c>
      <c r="E536" s="16">
        <f t="shared" si="2"/>
        <v>2.012747197</v>
      </c>
      <c r="F536" s="16">
        <f t="shared" si="3"/>
        <v>237.8337472</v>
      </c>
      <c r="G536" s="19">
        <f t="shared" si="4"/>
        <v>5178.788827</v>
      </c>
      <c r="H536" s="17">
        <f t="shared" si="5"/>
        <v>86.31314712</v>
      </c>
      <c r="I536" s="20">
        <f t="shared" si="6"/>
        <v>27348.55471</v>
      </c>
    </row>
    <row r="537" ht="12.75" customHeight="1">
      <c r="A537" s="16">
        <v>15.615432223888867</v>
      </c>
      <c r="B537" s="17">
        <v>6.60388913663329</v>
      </c>
      <c r="C537" s="17"/>
      <c r="D537" s="17">
        <f t="shared" si="1"/>
        <v>6.603889137</v>
      </c>
      <c r="E537" s="16">
        <f t="shared" si="2"/>
        <v>2.012865409</v>
      </c>
      <c r="F537" s="16">
        <f t="shared" si="3"/>
        <v>237.8338654</v>
      </c>
      <c r="G537" s="19">
        <f t="shared" si="4"/>
        <v>5206.222402</v>
      </c>
      <c r="H537" s="17">
        <f t="shared" si="5"/>
        <v>86.77037337</v>
      </c>
      <c r="I537" s="20">
        <f t="shared" si="6"/>
        <v>27348.57376</v>
      </c>
    </row>
    <row r="538" ht="12.75" customHeight="1">
      <c r="A538" s="16">
        <v>15.623434818448402</v>
      </c>
      <c r="B538" s="17">
        <v>6.613734273861166</v>
      </c>
      <c r="C538" s="17"/>
      <c r="D538" s="17">
        <f t="shared" si="1"/>
        <v>6.613734274</v>
      </c>
      <c r="E538" s="16">
        <f t="shared" si="2"/>
        <v>2.015866207</v>
      </c>
      <c r="F538" s="16">
        <f t="shared" si="3"/>
        <v>237.8368662</v>
      </c>
      <c r="G538" s="19">
        <f t="shared" si="4"/>
        <v>5217.746139</v>
      </c>
      <c r="H538" s="17">
        <f t="shared" si="5"/>
        <v>86.96243564</v>
      </c>
      <c r="I538" s="20">
        <f t="shared" si="6"/>
        <v>27348.58176</v>
      </c>
    </row>
    <row r="539" ht="12.75" customHeight="1">
      <c r="A539" s="16">
        <v>15.65337225172633</v>
      </c>
      <c r="B539" s="17">
        <v>6.614343725084797</v>
      </c>
      <c r="C539" s="17"/>
      <c r="D539" s="17">
        <f t="shared" si="1"/>
        <v>6.614343725</v>
      </c>
      <c r="E539" s="16">
        <f t="shared" si="2"/>
        <v>2.016051967</v>
      </c>
      <c r="F539" s="16">
        <f t="shared" si="3"/>
        <v>237.837052</v>
      </c>
      <c r="G539" s="19">
        <f t="shared" si="4"/>
        <v>5260.856042</v>
      </c>
      <c r="H539" s="17">
        <f t="shared" si="5"/>
        <v>87.68093404</v>
      </c>
      <c r="I539" s="20">
        <f t="shared" si="6"/>
        <v>27348.6117</v>
      </c>
    </row>
    <row r="540" ht="12.75" customHeight="1">
      <c r="A540" s="16">
        <v>15.694250077701653</v>
      </c>
      <c r="B540" s="17">
        <v>6.611948487182607</v>
      </c>
      <c r="C540" s="17"/>
      <c r="D540" s="17">
        <f t="shared" si="1"/>
        <v>6.611948487</v>
      </c>
      <c r="E540" s="16">
        <f t="shared" si="2"/>
        <v>2.015321899</v>
      </c>
      <c r="F540" s="16">
        <f t="shared" si="3"/>
        <v>237.8363219</v>
      </c>
      <c r="G540" s="19">
        <f t="shared" si="4"/>
        <v>5319.720112</v>
      </c>
      <c r="H540" s="17">
        <f t="shared" si="5"/>
        <v>88.66200186</v>
      </c>
      <c r="I540" s="20">
        <f t="shared" si="6"/>
        <v>27348.65258</v>
      </c>
    </row>
    <row r="541" ht="12.75" customHeight="1">
      <c r="A541" s="16">
        <v>15.705136417075447</v>
      </c>
      <c r="B541" s="17">
        <v>6.6121701058093825</v>
      </c>
      <c r="C541" s="17"/>
      <c r="D541" s="17">
        <f t="shared" si="1"/>
        <v>6.612170106</v>
      </c>
      <c r="E541" s="16">
        <f t="shared" si="2"/>
        <v>2.015389448</v>
      </c>
      <c r="F541" s="16">
        <f t="shared" si="3"/>
        <v>237.8363894</v>
      </c>
      <c r="G541" s="19">
        <f t="shared" si="4"/>
        <v>5335.396441</v>
      </c>
      <c r="H541" s="17">
        <f t="shared" si="5"/>
        <v>88.92327401</v>
      </c>
      <c r="I541" s="20">
        <f t="shared" si="6"/>
        <v>27348.66346</v>
      </c>
    </row>
    <row r="542" ht="12.75" customHeight="1">
      <c r="A542" s="16">
        <v>15.710309320144324</v>
      </c>
      <c r="B542" s="17">
        <v>6.62841245388576</v>
      </c>
      <c r="C542" s="17"/>
      <c r="D542" s="17">
        <f t="shared" si="1"/>
        <v>6.628412454</v>
      </c>
      <c r="E542" s="16">
        <f t="shared" si="2"/>
        <v>2.020340116</v>
      </c>
      <c r="F542" s="16">
        <f t="shared" si="3"/>
        <v>237.8413401</v>
      </c>
      <c r="G542" s="19">
        <f t="shared" si="4"/>
        <v>5342.845421</v>
      </c>
      <c r="H542" s="17">
        <f t="shared" si="5"/>
        <v>89.04742368</v>
      </c>
      <c r="I542" s="20">
        <f t="shared" si="6"/>
        <v>27348.66864</v>
      </c>
    </row>
    <row r="543" ht="12.75" customHeight="1">
      <c r="A543" s="16">
        <v>15.71836596802746</v>
      </c>
      <c r="B543" s="17">
        <v>6.635031283361037</v>
      </c>
      <c r="C543" s="17"/>
      <c r="D543" s="17">
        <f t="shared" si="1"/>
        <v>6.635031283</v>
      </c>
      <c r="E543" s="16">
        <f t="shared" si="2"/>
        <v>2.022357535</v>
      </c>
      <c r="F543" s="16">
        <f t="shared" si="3"/>
        <v>237.8433575</v>
      </c>
      <c r="G543" s="19">
        <f t="shared" si="4"/>
        <v>5354.446994</v>
      </c>
      <c r="H543" s="17">
        <f t="shared" si="5"/>
        <v>89.24078323</v>
      </c>
      <c r="I543" s="20">
        <f t="shared" si="6"/>
        <v>27348.67669</v>
      </c>
    </row>
    <row r="544" ht="12.75" customHeight="1">
      <c r="A544" s="16">
        <v>15.780962419426766</v>
      </c>
      <c r="B544" s="17">
        <v>6.636305590464996</v>
      </c>
      <c r="C544" s="17"/>
      <c r="D544" s="17">
        <f t="shared" si="1"/>
        <v>6.63630559</v>
      </c>
      <c r="E544" s="16">
        <f t="shared" si="2"/>
        <v>2.022745944</v>
      </c>
      <c r="F544" s="16">
        <f t="shared" si="3"/>
        <v>237.8437459</v>
      </c>
      <c r="G544" s="19">
        <f t="shared" si="4"/>
        <v>5444.585884</v>
      </c>
      <c r="H544" s="17">
        <f t="shared" si="5"/>
        <v>90.74309807</v>
      </c>
      <c r="I544" s="20">
        <f t="shared" si="6"/>
        <v>27348.73929</v>
      </c>
    </row>
    <row r="545" ht="12.75" customHeight="1">
      <c r="A545" s="16">
        <v>15.794408183673195</v>
      </c>
      <c r="B545" s="17">
        <v>6.646261537006258</v>
      </c>
      <c r="C545" s="17"/>
      <c r="D545" s="17">
        <f t="shared" si="1"/>
        <v>6.646261537</v>
      </c>
      <c r="E545" s="16">
        <f t="shared" si="2"/>
        <v>2.025780516</v>
      </c>
      <c r="F545" s="16">
        <f t="shared" si="3"/>
        <v>237.8467805</v>
      </c>
      <c r="G545" s="19">
        <f t="shared" si="4"/>
        <v>5463.947784</v>
      </c>
      <c r="H545" s="17">
        <f t="shared" si="5"/>
        <v>91.06579641</v>
      </c>
      <c r="I545" s="20">
        <f t="shared" si="6"/>
        <v>27348.75273</v>
      </c>
    </row>
    <row r="546" ht="12.75" customHeight="1">
      <c r="A546" s="16">
        <v>15.80273509817435</v>
      </c>
      <c r="B546" s="17">
        <v>6.636748827718546</v>
      </c>
      <c r="C546" s="17"/>
      <c r="D546" s="17">
        <f t="shared" si="1"/>
        <v>6.636748828</v>
      </c>
      <c r="E546" s="16">
        <f t="shared" si="2"/>
        <v>2.022881043</v>
      </c>
      <c r="F546" s="16">
        <f t="shared" si="3"/>
        <v>237.843881</v>
      </c>
      <c r="G546" s="19">
        <f t="shared" si="4"/>
        <v>5475.938541</v>
      </c>
      <c r="H546" s="17">
        <f t="shared" si="5"/>
        <v>91.26564236</v>
      </c>
      <c r="I546" s="20">
        <f t="shared" si="6"/>
        <v>27348.76106</v>
      </c>
    </row>
    <row r="547" ht="12.75" customHeight="1">
      <c r="A547" s="16">
        <v>15.811007959351901</v>
      </c>
      <c r="B547" s="17">
        <v>6.630462426183431</v>
      </c>
      <c r="C547" s="17"/>
      <c r="D547" s="17">
        <f t="shared" si="1"/>
        <v>6.630462426</v>
      </c>
      <c r="E547" s="16">
        <f t="shared" si="2"/>
        <v>2.020964948</v>
      </c>
      <c r="F547" s="16">
        <f t="shared" si="3"/>
        <v>237.8419649</v>
      </c>
      <c r="G547" s="19">
        <f t="shared" si="4"/>
        <v>5487.851461</v>
      </c>
      <c r="H547" s="17">
        <f t="shared" si="5"/>
        <v>91.46419102</v>
      </c>
      <c r="I547" s="20">
        <f t="shared" si="6"/>
        <v>27348.76933</v>
      </c>
    </row>
    <row r="548" ht="12.75" customHeight="1">
      <c r="A548" s="16">
        <v>15.824723990216349</v>
      </c>
      <c r="B548" s="17">
        <v>6.624286833961705</v>
      </c>
      <c r="C548" s="17"/>
      <c r="D548" s="17">
        <f t="shared" si="1"/>
        <v>6.624286834</v>
      </c>
      <c r="E548" s="16">
        <f t="shared" si="2"/>
        <v>2.019082627</v>
      </c>
      <c r="F548" s="16">
        <f t="shared" si="3"/>
        <v>237.8400826</v>
      </c>
      <c r="G548" s="19">
        <f t="shared" si="4"/>
        <v>5507.602546</v>
      </c>
      <c r="H548" s="17">
        <f t="shared" si="5"/>
        <v>91.79337577</v>
      </c>
      <c r="I548" s="20">
        <f t="shared" si="6"/>
        <v>27348.78305</v>
      </c>
    </row>
    <row r="549" ht="12.75" customHeight="1">
      <c r="A549" s="16">
        <v>15.868269347711518</v>
      </c>
      <c r="B549" s="17">
        <v>6.625173308468806</v>
      </c>
      <c r="C549" s="17"/>
      <c r="D549" s="17">
        <f t="shared" si="1"/>
        <v>6.625173308</v>
      </c>
      <c r="E549" s="16">
        <f t="shared" si="2"/>
        <v>2.019352824</v>
      </c>
      <c r="F549" s="16">
        <f t="shared" si="3"/>
        <v>237.8403528</v>
      </c>
      <c r="G549" s="19">
        <f t="shared" si="4"/>
        <v>5570.307861</v>
      </c>
      <c r="H549" s="17">
        <f t="shared" si="5"/>
        <v>92.83846435</v>
      </c>
      <c r="I549" s="20">
        <f t="shared" si="6"/>
        <v>27348.8266</v>
      </c>
    </row>
    <row r="550" ht="12.75" customHeight="1">
      <c r="A550" s="16">
        <v>15.876596262212674</v>
      </c>
      <c r="B550" s="17">
        <v>6.615660599181094</v>
      </c>
      <c r="C550" s="17"/>
      <c r="D550" s="17">
        <f t="shared" si="1"/>
        <v>6.615660599</v>
      </c>
      <c r="E550" s="16">
        <f t="shared" si="2"/>
        <v>2.016453351</v>
      </c>
      <c r="F550" s="16">
        <f t="shared" si="3"/>
        <v>237.8374534</v>
      </c>
      <c r="G550" s="19">
        <f t="shared" si="4"/>
        <v>5582.298618</v>
      </c>
      <c r="H550" s="17">
        <f t="shared" si="5"/>
        <v>93.03831029</v>
      </c>
      <c r="I550" s="20">
        <f t="shared" si="6"/>
        <v>27348.83492</v>
      </c>
    </row>
    <row r="551" ht="12.75" customHeight="1">
      <c r="A551" s="16">
        <v>15.884869123390226</v>
      </c>
      <c r="B551" s="17">
        <v>6.609374197645979</v>
      </c>
      <c r="C551" s="17"/>
      <c r="D551" s="17">
        <f t="shared" si="1"/>
        <v>6.609374198</v>
      </c>
      <c r="E551" s="16">
        <f t="shared" si="2"/>
        <v>2.014537255</v>
      </c>
      <c r="F551" s="16">
        <f t="shared" si="3"/>
        <v>237.8355373</v>
      </c>
      <c r="G551" s="19">
        <f t="shared" si="4"/>
        <v>5594.211538</v>
      </c>
      <c r="H551" s="17">
        <f t="shared" si="5"/>
        <v>93.23685896</v>
      </c>
      <c r="I551" s="20">
        <f t="shared" si="6"/>
        <v>27348.8432</v>
      </c>
    </row>
    <row r="552" ht="12.75" customHeight="1">
      <c r="A552" s="16">
        <v>15.909255280334051</v>
      </c>
      <c r="B552" s="17">
        <v>6.6163254550614194</v>
      </c>
      <c r="C552" s="17"/>
      <c r="D552" s="17">
        <f t="shared" si="1"/>
        <v>6.616325455</v>
      </c>
      <c r="E552" s="16">
        <f t="shared" si="2"/>
        <v>2.016655999</v>
      </c>
      <c r="F552" s="16">
        <f t="shared" si="3"/>
        <v>237.837656</v>
      </c>
      <c r="G552" s="19">
        <f t="shared" si="4"/>
        <v>5629.327604</v>
      </c>
      <c r="H552" s="17">
        <f t="shared" si="5"/>
        <v>93.82212673</v>
      </c>
      <c r="I552" s="20">
        <f t="shared" si="6"/>
        <v>27348.86758</v>
      </c>
    </row>
    <row r="553" ht="12.75" customHeight="1">
      <c r="A553" s="16">
        <v>15.914482236726531</v>
      </c>
      <c r="B553" s="17">
        <v>6.6293414953852</v>
      </c>
      <c r="C553" s="17"/>
      <c r="D553" s="17">
        <f t="shared" si="1"/>
        <v>6.629341495</v>
      </c>
      <c r="E553" s="16">
        <f t="shared" si="2"/>
        <v>2.020623288</v>
      </c>
      <c r="F553" s="16">
        <f t="shared" si="3"/>
        <v>237.8416233</v>
      </c>
      <c r="G553" s="19">
        <f t="shared" si="4"/>
        <v>5636.854421</v>
      </c>
      <c r="H553" s="17">
        <f t="shared" si="5"/>
        <v>93.94757368</v>
      </c>
      <c r="I553" s="20">
        <f t="shared" si="6"/>
        <v>27348.87281</v>
      </c>
    </row>
    <row r="554" ht="12.75" customHeight="1">
      <c r="A554" s="16">
        <v>15.91981729976622</v>
      </c>
      <c r="B554" s="17">
        <v>6.6359049202037825</v>
      </c>
      <c r="C554" s="17"/>
      <c r="D554" s="17">
        <f t="shared" si="1"/>
        <v>6.63590492</v>
      </c>
      <c r="E554" s="16">
        <f t="shared" si="2"/>
        <v>2.02262382</v>
      </c>
      <c r="F554" s="16">
        <f t="shared" si="3"/>
        <v>237.8436238</v>
      </c>
      <c r="G554" s="19">
        <f t="shared" si="4"/>
        <v>5644.536912</v>
      </c>
      <c r="H554" s="17">
        <f t="shared" si="5"/>
        <v>94.07561519</v>
      </c>
      <c r="I554" s="20">
        <f t="shared" si="6"/>
        <v>27348.87814</v>
      </c>
    </row>
    <row r="555" ht="12.75" customHeight="1">
      <c r="A555" s="16">
        <v>15.927819894325754</v>
      </c>
      <c r="B555" s="17">
        <v>6.645750057431658</v>
      </c>
      <c r="C555" s="17"/>
      <c r="D555" s="17">
        <f t="shared" si="1"/>
        <v>6.645750057</v>
      </c>
      <c r="E555" s="16">
        <f t="shared" si="2"/>
        <v>2.025624618</v>
      </c>
      <c r="F555" s="16">
        <f t="shared" si="3"/>
        <v>237.8466246</v>
      </c>
      <c r="G555" s="19">
        <f t="shared" si="4"/>
        <v>5656.060648</v>
      </c>
      <c r="H555" s="17">
        <f t="shared" si="5"/>
        <v>94.26767746</v>
      </c>
      <c r="I555" s="20">
        <f t="shared" si="6"/>
        <v>27348.88615</v>
      </c>
    </row>
    <row r="556" ht="12.75" customHeight="1">
      <c r="A556" s="16">
        <v>15.949538519749733</v>
      </c>
      <c r="B556" s="17">
        <v>6.649419602437806</v>
      </c>
      <c r="C556" s="17"/>
      <c r="D556" s="17">
        <f t="shared" si="1"/>
        <v>6.649419602</v>
      </c>
      <c r="E556" s="16">
        <f t="shared" si="2"/>
        <v>2.026743095</v>
      </c>
      <c r="F556" s="16">
        <f t="shared" si="3"/>
        <v>237.8477431</v>
      </c>
      <c r="G556" s="19">
        <f t="shared" si="4"/>
        <v>5687.335468</v>
      </c>
      <c r="H556" s="17">
        <f t="shared" si="5"/>
        <v>94.78892447</v>
      </c>
      <c r="I556" s="20">
        <f t="shared" si="6"/>
        <v>27348.90786</v>
      </c>
    </row>
    <row r="557" ht="12.75" customHeight="1">
      <c r="A557" s="16">
        <v>15.95209794462237</v>
      </c>
      <c r="B557" s="17">
        <v>6.659153930352295</v>
      </c>
      <c r="C557" s="17"/>
      <c r="D557" s="17">
        <f t="shared" si="1"/>
        <v>6.65915393</v>
      </c>
      <c r="E557" s="16">
        <f t="shared" si="2"/>
        <v>2.029710118</v>
      </c>
      <c r="F557" s="16">
        <f t="shared" si="3"/>
        <v>237.8507101</v>
      </c>
      <c r="G557" s="19">
        <f t="shared" si="4"/>
        <v>5691.02104</v>
      </c>
      <c r="H557" s="17">
        <f t="shared" si="5"/>
        <v>94.85035067</v>
      </c>
      <c r="I557" s="20">
        <f t="shared" si="6"/>
        <v>27348.91042</v>
      </c>
    </row>
    <row r="558" ht="12.75" customHeight="1">
      <c r="A558" s="16">
        <v>15.960154592505507</v>
      </c>
      <c r="B558" s="17">
        <v>6.665772759827572</v>
      </c>
      <c r="C558" s="17"/>
      <c r="D558" s="17">
        <f t="shared" si="1"/>
        <v>6.66577276</v>
      </c>
      <c r="E558" s="16">
        <f t="shared" si="2"/>
        <v>2.031727537</v>
      </c>
      <c r="F558" s="16">
        <f t="shared" si="3"/>
        <v>237.8527275</v>
      </c>
      <c r="G558" s="19">
        <f t="shared" si="4"/>
        <v>5702.622613</v>
      </c>
      <c r="H558" s="17">
        <f t="shared" si="5"/>
        <v>95.04371022</v>
      </c>
      <c r="I558" s="20">
        <f t="shared" si="6"/>
        <v>27348.91848</v>
      </c>
    </row>
    <row r="559" ht="12.75" customHeight="1">
      <c r="A559" s="16">
        <v>15.96249780408373</v>
      </c>
      <c r="B559" s="17">
        <v>6.688412318752452</v>
      </c>
      <c r="C559" s="17"/>
      <c r="D559" s="17">
        <f t="shared" si="1"/>
        <v>6.688412319</v>
      </c>
      <c r="E559" s="16">
        <f t="shared" si="2"/>
        <v>2.038628075</v>
      </c>
      <c r="F559" s="16">
        <f t="shared" si="3"/>
        <v>237.8596281</v>
      </c>
      <c r="G559" s="19">
        <f t="shared" si="4"/>
        <v>5705.996838</v>
      </c>
      <c r="H559" s="17">
        <f t="shared" si="5"/>
        <v>95.0999473</v>
      </c>
      <c r="I559" s="20">
        <f t="shared" si="6"/>
        <v>27348.92082</v>
      </c>
    </row>
    <row r="560" ht="12.75" customHeight="1">
      <c r="A560" s="16">
        <v>15.967724760476212</v>
      </c>
      <c r="B560" s="17">
        <v>6.70142835907623</v>
      </c>
      <c r="C560" s="17"/>
      <c r="D560" s="17">
        <f t="shared" si="1"/>
        <v>6.701428359</v>
      </c>
      <c r="E560" s="16">
        <f t="shared" si="2"/>
        <v>2.042595364</v>
      </c>
      <c r="F560" s="16">
        <f t="shared" si="3"/>
        <v>237.8635954</v>
      </c>
      <c r="G560" s="19">
        <f t="shared" si="4"/>
        <v>5713.523655</v>
      </c>
      <c r="H560" s="17">
        <f t="shared" si="5"/>
        <v>95.22539425</v>
      </c>
      <c r="I560" s="20">
        <f t="shared" si="6"/>
        <v>27348.92605</v>
      </c>
    </row>
    <row r="561" ht="12.75" customHeight="1">
      <c r="A561" s="16">
        <v>15.967292333887382</v>
      </c>
      <c r="B561" s="17">
        <v>6.727238821097014</v>
      </c>
      <c r="C561" s="17"/>
      <c r="D561" s="17">
        <f t="shared" si="1"/>
        <v>6.727238821</v>
      </c>
      <c r="E561" s="16">
        <f t="shared" si="2"/>
        <v>2.050462393</v>
      </c>
      <c r="F561" s="16">
        <f t="shared" si="3"/>
        <v>237.8714624</v>
      </c>
      <c r="G561" s="19">
        <f t="shared" si="4"/>
        <v>5712.900961</v>
      </c>
      <c r="H561" s="17">
        <f t="shared" si="5"/>
        <v>95.21501601</v>
      </c>
      <c r="I561" s="20">
        <f t="shared" si="6"/>
        <v>27348.92562</v>
      </c>
    </row>
    <row r="562" ht="12.75" customHeight="1">
      <c r="A562" s="16">
        <v>15.972519290279863</v>
      </c>
      <c r="B562" s="17">
        <v>6.740254861420793</v>
      </c>
      <c r="C562" s="17"/>
      <c r="D562" s="17">
        <f t="shared" si="1"/>
        <v>6.740254861</v>
      </c>
      <c r="E562" s="16">
        <f t="shared" si="2"/>
        <v>2.054429682</v>
      </c>
      <c r="F562" s="16">
        <f t="shared" si="3"/>
        <v>237.8754297</v>
      </c>
      <c r="G562" s="19">
        <f t="shared" si="4"/>
        <v>5720.427778</v>
      </c>
      <c r="H562" s="17">
        <f t="shared" si="5"/>
        <v>95.34046297</v>
      </c>
      <c r="I562" s="20">
        <f t="shared" si="6"/>
        <v>27348.93085</v>
      </c>
    </row>
    <row r="563" ht="12.75" customHeight="1">
      <c r="A563" s="16">
        <v>15.97219497033824</v>
      </c>
      <c r="B563" s="17">
        <v>6.75961270793638</v>
      </c>
      <c r="C563" s="17"/>
      <c r="D563" s="17">
        <f t="shared" si="1"/>
        <v>6.759612708</v>
      </c>
      <c r="E563" s="16">
        <f t="shared" si="2"/>
        <v>2.060329953</v>
      </c>
      <c r="F563" s="16">
        <f t="shared" si="3"/>
        <v>237.88133</v>
      </c>
      <c r="G563" s="19">
        <f t="shared" si="4"/>
        <v>5719.960757</v>
      </c>
      <c r="H563" s="17">
        <f t="shared" si="5"/>
        <v>95.33267929</v>
      </c>
      <c r="I563" s="20">
        <f t="shared" si="6"/>
        <v>27348.93052</v>
      </c>
    </row>
    <row r="564" ht="12.75" customHeight="1">
      <c r="A564" s="16">
        <v>15.97742192673072</v>
      </c>
      <c r="B564" s="17">
        <v>6.772628748260161</v>
      </c>
      <c r="C564" s="17"/>
      <c r="D564" s="17">
        <f t="shared" si="1"/>
        <v>6.772628748</v>
      </c>
      <c r="E564" s="16">
        <f t="shared" si="2"/>
        <v>2.064297242</v>
      </c>
      <c r="F564" s="16">
        <f t="shared" si="3"/>
        <v>237.8852972</v>
      </c>
      <c r="G564" s="19">
        <f t="shared" si="4"/>
        <v>5727.487574</v>
      </c>
      <c r="H564" s="17">
        <f t="shared" si="5"/>
        <v>95.45812624</v>
      </c>
      <c r="I564" s="20">
        <f t="shared" si="6"/>
        <v>27348.93575</v>
      </c>
    </row>
    <row r="565" ht="12.75" customHeight="1">
      <c r="A565" s="16">
        <v>15.979548925014528</v>
      </c>
      <c r="B565" s="17">
        <v>6.808173538195431</v>
      </c>
      <c r="C565" s="17"/>
      <c r="D565" s="17">
        <f t="shared" si="1"/>
        <v>6.808173538</v>
      </c>
      <c r="E565" s="16">
        <f t="shared" si="2"/>
        <v>2.075131294</v>
      </c>
      <c r="F565" s="16">
        <f t="shared" si="3"/>
        <v>237.8961313</v>
      </c>
      <c r="G565" s="19">
        <f t="shared" si="4"/>
        <v>5730.550452</v>
      </c>
      <c r="H565" s="17">
        <f t="shared" si="5"/>
        <v>95.5091742</v>
      </c>
      <c r="I565" s="20">
        <f t="shared" si="6"/>
        <v>27348.93788</v>
      </c>
    </row>
    <row r="566" ht="12.75" customHeight="1">
      <c r="A566" s="16">
        <v>15.982108349887165</v>
      </c>
      <c r="B566" s="17">
        <v>6.817907866109919</v>
      </c>
      <c r="C566" s="17"/>
      <c r="D566" s="17">
        <f t="shared" si="1"/>
        <v>6.817907866</v>
      </c>
      <c r="E566" s="16">
        <f t="shared" si="2"/>
        <v>2.078098318</v>
      </c>
      <c r="F566" s="16">
        <f t="shared" si="3"/>
        <v>237.8990983</v>
      </c>
      <c r="G566" s="19">
        <f t="shared" si="4"/>
        <v>5734.236024</v>
      </c>
      <c r="H566" s="17">
        <f t="shared" si="5"/>
        <v>95.5706004</v>
      </c>
      <c r="I566" s="20">
        <f t="shared" si="6"/>
        <v>27348.94043</v>
      </c>
    </row>
    <row r="567" ht="12.75" customHeight="1">
      <c r="A567" s="16">
        <v>15.984235348170973</v>
      </c>
      <c r="B567" s="17">
        <v>6.8534526560451905</v>
      </c>
      <c r="C567" s="17"/>
      <c r="D567" s="17">
        <f t="shared" si="1"/>
        <v>6.853452656</v>
      </c>
      <c r="E567" s="16">
        <f t="shared" si="2"/>
        <v>2.08893237</v>
      </c>
      <c r="F567" s="16">
        <f t="shared" si="3"/>
        <v>237.9099324</v>
      </c>
      <c r="G567" s="19">
        <f t="shared" si="4"/>
        <v>5737.298901</v>
      </c>
      <c r="H567" s="17">
        <f t="shared" si="5"/>
        <v>95.62164836</v>
      </c>
      <c r="I567" s="20">
        <f t="shared" si="6"/>
        <v>27348.94256</v>
      </c>
    </row>
    <row r="568" ht="12.75" customHeight="1">
      <c r="A568" s="16">
        <v>15.988921771327416</v>
      </c>
      <c r="B568" s="17">
        <v>6.89873177389495</v>
      </c>
      <c r="C568" s="17"/>
      <c r="D568" s="17">
        <f t="shared" si="1"/>
        <v>6.898731774</v>
      </c>
      <c r="E568" s="16">
        <f t="shared" si="2"/>
        <v>2.102733445</v>
      </c>
      <c r="F568" s="16">
        <f t="shared" si="3"/>
        <v>237.9237334</v>
      </c>
      <c r="G568" s="19">
        <f t="shared" si="4"/>
        <v>5744.047351</v>
      </c>
      <c r="H568" s="17">
        <f t="shared" si="5"/>
        <v>95.73412251</v>
      </c>
      <c r="I568" s="20">
        <f t="shared" si="6"/>
        <v>27348.94725</v>
      </c>
    </row>
    <row r="569" ht="12.75" customHeight="1">
      <c r="A569" s="16">
        <v>15.990778502993205</v>
      </c>
      <c r="B569" s="17">
        <v>6.95040810259321</v>
      </c>
      <c r="C569" s="17"/>
      <c r="D569" s="17">
        <f t="shared" si="1"/>
        <v>6.950408103</v>
      </c>
      <c r="E569" s="16">
        <f t="shared" si="2"/>
        <v>2.11848439</v>
      </c>
      <c r="F569" s="16">
        <f t="shared" si="3"/>
        <v>237.9394844</v>
      </c>
      <c r="G569" s="19">
        <f t="shared" si="4"/>
        <v>5746.721044</v>
      </c>
      <c r="H569" s="17">
        <f t="shared" si="5"/>
        <v>95.77868407</v>
      </c>
      <c r="I569" s="20">
        <f t="shared" si="6"/>
        <v>27348.9491</v>
      </c>
    </row>
    <row r="570" ht="12.75" customHeight="1">
      <c r="A570" s="16">
        <v>15.997321657815437</v>
      </c>
      <c r="B570" s="17">
        <v>7.047363549141229</v>
      </c>
      <c r="C570" s="17"/>
      <c r="D570" s="17">
        <f t="shared" si="1"/>
        <v>7.047363549</v>
      </c>
      <c r="E570" s="16">
        <f t="shared" si="2"/>
        <v>2.14803641</v>
      </c>
      <c r="F570" s="16">
        <f t="shared" si="3"/>
        <v>237.9690364</v>
      </c>
      <c r="G570" s="19">
        <f t="shared" si="4"/>
        <v>5756.143187</v>
      </c>
      <c r="H570" s="17">
        <f t="shared" si="5"/>
        <v>95.93571979</v>
      </c>
      <c r="I570" s="20">
        <f t="shared" si="6"/>
        <v>27348.95565</v>
      </c>
    </row>
    <row r="571" ht="12.75" customHeight="1">
      <c r="A571" s="16">
        <v>16.00507290442021</v>
      </c>
      <c r="B571" s="17">
        <v>7.234711017418685</v>
      </c>
      <c r="C571" s="17"/>
      <c r="D571" s="17">
        <f t="shared" si="1"/>
        <v>7.234711017</v>
      </c>
      <c r="E571" s="16">
        <f t="shared" si="2"/>
        <v>2.205139918</v>
      </c>
      <c r="F571" s="16">
        <f t="shared" si="3"/>
        <v>238.0261399</v>
      </c>
      <c r="G571" s="19">
        <f t="shared" si="4"/>
        <v>5767.304982</v>
      </c>
      <c r="H571" s="17">
        <f t="shared" si="5"/>
        <v>96.12174971</v>
      </c>
      <c r="I571" s="20">
        <f t="shared" si="6"/>
        <v>27348.9634</v>
      </c>
    </row>
    <row r="572" ht="12.75" customHeight="1">
      <c r="A572" s="16">
        <v>16.011345792624425</v>
      </c>
      <c r="B572" s="17">
        <v>7.347798002729695</v>
      </c>
      <c r="C572" s="17"/>
      <c r="D572" s="17">
        <f t="shared" si="1"/>
        <v>7.347798003</v>
      </c>
      <c r="E572" s="16">
        <f t="shared" si="2"/>
        <v>2.239608831</v>
      </c>
      <c r="F572" s="16">
        <f t="shared" si="3"/>
        <v>238.0606088</v>
      </c>
      <c r="G572" s="19">
        <f t="shared" si="4"/>
        <v>5776.337941</v>
      </c>
      <c r="H572" s="17">
        <f t="shared" si="5"/>
        <v>96.27229902</v>
      </c>
      <c r="I572" s="20">
        <f t="shared" si="6"/>
        <v>27348.96967</v>
      </c>
    </row>
    <row r="573" ht="12.75" customHeight="1">
      <c r="A573" s="16">
        <v>16.01489709598519</v>
      </c>
      <c r="B573" s="17">
        <v>7.46082958338401</v>
      </c>
      <c r="C573" s="17"/>
      <c r="D573" s="17">
        <f t="shared" si="1"/>
        <v>7.460829583</v>
      </c>
      <c r="E573" s="16">
        <f t="shared" si="2"/>
        <v>2.274060857</v>
      </c>
      <c r="F573" s="16">
        <f t="shared" si="3"/>
        <v>238.0950609</v>
      </c>
      <c r="G573" s="19">
        <f t="shared" si="4"/>
        <v>5781.451818</v>
      </c>
      <c r="H573" s="17">
        <f t="shared" si="5"/>
        <v>96.3575303</v>
      </c>
      <c r="I573" s="20">
        <f t="shared" si="6"/>
        <v>27348.97322</v>
      </c>
    </row>
    <row r="574" ht="12.75" customHeight="1">
      <c r="A574" s="16">
        <v>16.018286239375144</v>
      </c>
      <c r="B574" s="17">
        <v>7.583540087296119</v>
      </c>
      <c r="C574" s="17"/>
      <c r="D574" s="17">
        <f t="shared" si="1"/>
        <v>7.583540087</v>
      </c>
      <c r="E574" s="16">
        <f t="shared" si="2"/>
        <v>2.311463019</v>
      </c>
      <c r="F574" s="16">
        <f t="shared" si="3"/>
        <v>238.132463</v>
      </c>
      <c r="G574" s="19">
        <f t="shared" si="4"/>
        <v>5786.332185</v>
      </c>
      <c r="H574" s="17">
        <f t="shared" si="5"/>
        <v>96.43886975</v>
      </c>
      <c r="I574" s="20">
        <f t="shared" si="6"/>
        <v>27348.97661</v>
      </c>
    </row>
    <row r="575" ht="12.75" customHeight="1">
      <c r="A575" s="16">
        <v>16.019926757746518</v>
      </c>
      <c r="B575" s="17">
        <v>7.648121647004771</v>
      </c>
      <c r="C575" s="17"/>
      <c r="D575" s="17">
        <f t="shared" si="1"/>
        <v>7.648121647</v>
      </c>
      <c r="E575" s="16">
        <f t="shared" si="2"/>
        <v>2.331147478</v>
      </c>
      <c r="F575" s="16">
        <f t="shared" si="3"/>
        <v>238.1521475</v>
      </c>
      <c r="G575" s="19">
        <f t="shared" si="4"/>
        <v>5788.694531</v>
      </c>
      <c r="H575" s="17">
        <f t="shared" si="5"/>
        <v>96.47824219</v>
      </c>
      <c r="I575" s="20">
        <f t="shared" si="6"/>
        <v>27348.97825</v>
      </c>
    </row>
    <row r="576" ht="12.75" customHeight="1">
      <c r="A576" s="16">
        <v>16.027821245658842</v>
      </c>
      <c r="B576" s="17">
        <v>7.664419399737843</v>
      </c>
      <c r="C576" s="17"/>
      <c r="D576" s="17">
        <f t="shared" si="1"/>
        <v>7.6644194</v>
      </c>
      <c r="E576" s="16">
        <f t="shared" si="2"/>
        <v>2.336115033</v>
      </c>
      <c r="F576" s="16">
        <f t="shared" si="3"/>
        <v>238.157115</v>
      </c>
      <c r="G576" s="19">
        <f t="shared" si="4"/>
        <v>5800.062594</v>
      </c>
      <c r="H576" s="17">
        <f t="shared" si="5"/>
        <v>96.6677099</v>
      </c>
      <c r="I576" s="20">
        <f t="shared" si="6"/>
        <v>27348.98615</v>
      </c>
    </row>
    <row r="577" ht="12.75" customHeight="1">
      <c r="A577" s="16">
        <v>16.03555357360036</v>
      </c>
      <c r="B577" s="17">
        <v>7.6903960757287075</v>
      </c>
      <c r="C577" s="17"/>
      <c r="D577" s="17">
        <f t="shared" si="1"/>
        <v>7.690396076</v>
      </c>
      <c r="E577" s="16">
        <f t="shared" si="2"/>
        <v>2.344032724</v>
      </c>
      <c r="F577" s="16">
        <f t="shared" si="3"/>
        <v>238.1650327</v>
      </c>
      <c r="G577" s="19">
        <f t="shared" si="4"/>
        <v>5811.197146</v>
      </c>
      <c r="H577" s="17">
        <f t="shared" si="5"/>
        <v>96.85328577</v>
      </c>
      <c r="I577" s="20">
        <f t="shared" si="6"/>
        <v>27348.99388</v>
      </c>
    </row>
    <row r="578" ht="12.75" customHeight="1">
      <c r="A578" s="16">
        <v>16.039375143579143</v>
      </c>
      <c r="B578" s="17">
        <v>7.787296117620034</v>
      </c>
      <c r="C578" s="17"/>
      <c r="D578" s="17">
        <f t="shared" si="1"/>
        <v>7.787296118</v>
      </c>
      <c r="E578" s="16">
        <f t="shared" si="2"/>
        <v>2.373567857</v>
      </c>
      <c r="F578" s="16">
        <f t="shared" si="3"/>
        <v>238.1945679</v>
      </c>
      <c r="G578" s="19">
        <f t="shared" si="4"/>
        <v>5816.700207</v>
      </c>
      <c r="H578" s="17">
        <f t="shared" si="5"/>
        <v>96.94500345</v>
      </c>
      <c r="I578" s="20">
        <f t="shared" si="6"/>
        <v>27348.9977</v>
      </c>
    </row>
    <row r="579" ht="12.75" customHeight="1">
      <c r="A579" s="16">
        <v>16.044115620059188</v>
      </c>
      <c r="B579" s="17">
        <v>7.829348927717195</v>
      </c>
      <c r="C579" s="17"/>
      <c r="D579" s="17">
        <f t="shared" si="1"/>
        <v>7.829348928</v>
      </c>
      <c r="E579" s="16">
        <f t="shared" si="2"/>
        <v>2.386385553</v>
      </c>
      <c r="F579" s="16">
        <f t="shared" si="3"/>
        <v>238.2073856</v>
      </c>
      <c r="G579" s="19">
        <f t="shared" si="4"/>
        <v>5823.526493</v>
      </c>
      <c r="H579" s="17">
        <f t="shared" si="5"/>
        <v>97.05877488</v>
      </c>
      <c r="I579" s="20">
        <f t="shared" si="6"/>
        <v>27349.00244</v>
      </c>
    </row>
    <row r="580" ht="12.75" customHeight="1">
      <c r="A580" s="16">
        <v>16.045756138430562</v>
      </c>
      <c r="B580" s="17">
        <v>7.893930487425847</v>
      </c>
      <c r="C580" s="17"/>
      <c r="D580" s="17">
        <f t="shared" si="1"/>
        <v>7.893930487</v>
      </c>
      <c r="E580" s="16">
        <f t="shared" si="2"/>
        <v>2.406070013</v>
      </c>
      <c r="F580" s="16">
        <f t="shared" si="3"/>
        <v>238.22707</v>
      </c>
      <c r="G580" s="19">
        <f t="shared" si="4"/>
        <v>5825.888839</v>
      </c>
      <c r="H580" s="17">
        <f t="shared" si="5"/>
        <v>97.09814732</v>
      </c>
      <c r="I580" s="20">
        <f t="shared" si="6"/>
        <v>27349.00408</v>
      </c>
    </row>
    <row r="581" ht="12.75" customHeight="1">
      <c r="A581" s="16">
        <v>16.04799124336158</v>
      </c>
      <c r="B581" s="17">
        <v>7.9230226618559225</v>
      </c>
      <c r="C581" s="17"/>
      <c r="D581" s="17">
        <f t="shared" si="1"/>
        <v>7.923022662</v>
      </c>
      <c r="E581" s="16">
        <f t="shared" si="2"/>
        <v>2.414937307</v>
      </c>
      <c r="F581" s="16">
        <f t="shared" si="3"/>
        <v>238.2359373</v>
      </c>
      <c r="G581" s="19">
        <f t="shared" si="4"/>
        <v>5829.10739</v>
      </c>
      <c r="H581" s="17">
        <f t="shared" si="5"/>
        <v>97.15178984</v>
      </c>
      <c r="I581" s="20">
        <f t="shared" si="6"/>
        <v>27349.00632</v>
      </c>
    </row>
    <row r="582" ht="12.75" customHeight="1">
      <c r="A582" s="16">
        <v>16.05022634829259</v>
      </c>
      <c r="B582" s="17">
        <v>7.952114836285998</v>
      </c>
      <c r="C582" s="17"/>
      <c r="D582" s="17">
        <f t="shared" si="1"/>
        <v>7.952114836</v>
      </c>
      <c r="E582" s="16">
        <f t="shared" si="2"/>
        <v>2.423804602</v>
      </c>
      <c r="F582" s="16">
        <f t="shared" si="3"/>
        <v>238.2448046</v>
      </c>
      <c r="G582" s="19">
        <f t="shared" si="4"/>
        <v>5832.325942</v>
      </c>
      <c r="H582" s="17">
        <f t="shared" si="5"/>
        <v>97.20543236</v>
      </c>
      <c r="I582" s="20">
        <f t="shared" si="6"/>
        <v>27349.00855</v>
      </c>
    </row>
    <row r="583" ht="12.75" customHeight="1">
      <c r="A583" s="16">
        <v>16.0524073999</v>
      </c>
      <c r="B583" s="17">
        <v>7.984433318468671</v>
      </c>
      <c r="C583" s="17"/>
      <c r="D583" s="17">
        <f t="shared" si="1"/>
        <v>7.984433318</v>
      </c>
      <c r="E583" s="16">
        <f t="shared" si="2"/>
        <v>2.433655275</v>
      </c>
      <c r="F583" s="16">
        <f t="shared" si="3"/>
        <v>238.2546553</v>
      </c>
      <c r="G583" s="19">
        <f t="shared" si="4"/>
        <v>5835.466656</v>
      </c>
      <c r="H583" s="17">
        <f t="shared" si="5"/>
        <v>97.2577776</v>
      </c>
      <c r="I583" s="20">
        <f t="shared" si="6"/>
        <v>27349.01073</v>
      </c>
    </row>
    <row r="584" ht="12.75" customHeight="1">
      <c r="A584" s="16">
        <v>16.058391102822938</v>
      </c>
      <c r="B584" s="17">
        <v>7.9522810502560795</v>
      </c>
      <c r="C584" s="17"/>
      <c r="D584" s="17">
        <f t="shared" si="1"/>
        <v>7.95228105</v>
      </c>
      <c r="E584" s="16">
        <f t="shared" si="2"/>
        <v>2.423855264</v>
      </c>
      <c r="F584" s="16">
        <f t="shared" si="3"/>
        <v>238.2448553</v>
      </c>
      <c r="G584" s="19">
        <f t="shared" si="4"/>
        <v>5844.083188</v>
      </c>
      <c r="H584" s="17">
        <f t="shared" si="5"/>
        <v>97.40138647</v>
      </c>
      <c r="I584" s="20">
        <f t="shared" si="6"/>
        <v>27349.01672</v>
      </c>
    </row>
    <row r="585" ht="12.75" customHeight="1">
      <c r="A585" s="16">
        <v>16.064266699098663</v>
      </c>
      <c r="B585" s="17">
        <v>7.926581397548683</v>
      </c>
      <c r="C585" s="17"/>
      <c r="D585" s="17">
        <f t="shared" si="1"/>
        <v>7.926581398</v>
      </c>
      <c r="E585" s="16">
        <f t="shared" si="2"/>
        <v>2.41602201</v>
      </c>
      <c r="F585" s="16">
        <f t="shared" si="3"/>
        <v>238.237022</v>
      </c>
      <c r="G585" s="19">
        <f t="shared" si="4"/>
        <v>5852.544047</v>
      </c>
      <c r="H585" s="17">
        <f t="shared" si="5"/>
        <v>97.54240078</v>
      </c>
      <c r="I585" s="20">
        <f t="shared" si="6"/>
        <v>27349.02259</v>
      </c>
    </row>
    <row r="586" ht="12.75" customHeight="1">
      <c r="A586" s="16">
        <v>16.067150443912922</v>
      </c>
      <c r="B586" s="17">
        <v>7.916957878947583</v>
      </c>
      <c r="C586" s="17"/>
      <c r="D586" s="17">
        <f t="shared" si="1"/>
        <v>7.916957879</v>
      </c>
      <c r="E586" s="16">
        <f t="shared" si="2"/>
        <v>2.413088762</v>
      </c>
      <c r="F586" s="16">
        <f t="shared" si="3"/>
        <v>238.2340888</v>
      </c>
      <c r="G586" s="19">
        <f t="shared" si="4"/>
        <v>5856.696639</v>
      </c>
      <c r="H586" s="17">
        <f t="shared" si="5"/>
        <v>97.61161065</v>
      </c>
      <c r="I586" s="20">
        <f t="shared" si="6"/>
        <v>27349.02548</v>
      </c>
    </row>
    <row r="587" ht="12.75" customHeight="1">
      <c r="A587" s="16">
        <v>16.072215240334593</v>
      </c>
      <c r="B587" s="17">
        <v>7.939652842529156</v>
      </c>
      <c r="C587" s="17"/>
      <c r="D587" s="17">
        <f t="shared" si="1"/>
        <v>7.939652843</v>
      </c>
      <c r="E587" s="16">
        <f t="shared" si="2"/>
        <v>2.420006186</v>
      </c>
      <c r="F587" s="16">
        <f t="shared" si="3"/>
        <v>238.2410062</v>
      </c>
      <c r="G587" s="19">
        <f t="shared" si="4"/>
        <v>5863.989946</v>
      </c>
      <c r="H587" s="17">
        <f t="shared" si="5"/>
        <v>97.73316577</v>
      </c>
      <c r="I587" s="20">
        <f t="shared" si="6"/>
        <v>27349.03054</v>
      </c>
    </row>
    <row r="588" ht="12.75" customHeight="1">
      <c r="A588" s="16">
        <v>16.074612505236416</v>
      </c>
      <c r="B588" s="17">
        <v>7.959066093701438</v>
      </c>
      <c r="C588" s="17"/>
      <c r="D588" s="17">
        <f t="shared" si="1"/>
        <v>7.959066094</v>
      </c>
      <c r="E588" s="16">
        <f t="shared" si="2"/>
        <v>2.425923345</v>
      </c>
      <c r="F588" s="16">
        <f t="shared" si="3"/>
        <v>238.2469233</v>
      </c>
      <c r="G588" s="19">
        <f t="shared" si="4"/>
        <v>5867.442008</v>
      </c>
      <c r="H588" s="17">
        <f t="shared" si="5"/>
        <v>97.79070013</v>
      </c>
      <c r="I588" s="20">
        <f t="shared" si="6"/>
        <v>27349.03294</v>
      </c>
    </row>
    <row r="589" ht="12.75" customHeight="1">
      <c r="A589" s="16">
        <v>16.085498844610207</v>
      </c>
      <c r="B589" s="17">
        <v>7.959287712328213</v>
      </c>
      <c r="C589" s="17"/>
      <c r="D589" s="17">
        <f t="shared" si="1"/>
        <v>7.959287712</v>
      </c>
      <c r="E589" s="16">
        <f t="shared" si="2"/>
        <v>2.425990895</v>
      </c>
      <c r="F589" s="16">
        <f t="shared" si="3"/>
        <v>238.2469909</v>
      </c>
      <c r="G589" s="19">
        <f t="shared" si="4"/>
        <v>5883.118336</v>
      </c>
      <c r="H589" s="17">
        <f t="shared" si="5"/>
        <v>98.05197227</v>
      </c>
      <c r="I589" s="20">
        <f t="shared" si="6"/>
        <v>27349.04382</v>
      </c>
    </row>
    <row r="590" ht="12.75" customHeight="1">
      <c r="A590" s="16">
        <v>16.08667180173241</v>
      </c>
      <c r="B590" s="17">
        <v>8.214276834096838</v>
      </c>
      <c r="C590" s="17"/>
      <c r="D590" s="17">
        <f t="shared" si="1"/>
        <v>8.214276834</v>
      </c>
      <c r="E590" s="16">
        <f t="shared" si="2"/>
        <v>2.503711579</v>
      </c>
      <c r="F590" s="16">
        <f t="shared" si="3"/>
        <v>238.3247116</v>
      </c>
      <c r="G590" s="19">
        <f t="shared" si="4"/>
        <v>5884.807394</v>
      </c>
      <c r="H590" s="17">
        <f t="shared" si="5"/>
        <v>98.08012324</v>
      </c>
      <c r="I590" s="20">
        <f t="shared" si="6"/>
        <v>27349.045</v>
      </c>
    </row>
    <row r="591" ht="12.75" customHeight="1">
      <c r="A591" s="16">
        <v>16.084852907393145</v>
      </c>
      <c r="B591" s="17">
        <v>8.485342089971759</v>
      </c>
      <c r="C591" s="17"/>
      <c r="D591" s="17">
        <f t="shared" si="1"/>
        <v>8.48534209</v>
      </c>
      <c r="E591" s="16">
        <f t="shared" si="2"/>
        <v>2.586332269</v>
      </c>
      <c r="F591" s="16">
        <f t="shared" si="3"/>
        <v>238.4073323</v>
      </c>
      <c r="G591" s="19">
        <f t="shared" si="4"/>
        <v>5882.188187</v>
      </c>
      <c r="H591" s="17">
        <f t="shared" si="5"/>
        <v>98.03646978</v>
      </c>
      <c r="I591" s="20">
        <f t="shared" si="6"/>
        <v>27349.04318</v>
      </c>
    </row>
    <row r="592" ht="12.75" customHeight="1">
      <c r="A592" s="16">
        <v>16.087288009621492</v>
      </c>
      <c r="B592" s="17">
        <v>8.827496925717222</v>
      </c>
      <c r="C592" s="17"/>
      <c r="D592" s="17">
        <f t="shared" si="1"/>
        <v>8.827496926</v>
      </c>
      <c r="E592" s="16">
        <f t="shared" si="2"/>
        <v>2.690621063</v>
      </c>
      <c r="F592" s="16">
        <f t="shared" si="3"/>
        <v>238.5116211</v>
      </c>
      <c r="G592" s="19">
        <f t="shared" si="4"/>
        <v>5885.694734</v>
      </c>
      <c r="H592" s="17">
        <f t="shared" si="5"/>
        <v>98.09491223</v>
      </c>
      <c r="I592" s="20">
        <f t="shared" si="6"/>
        <v>27349.04561</v>
      </c>
    </row>
    <row r="593" ht="12.75" customHeight="1">
      <c r="A593" s="16">
        <v>16.090352833069822</v>
      </c>
      <c r="B593" s="17">
        <v>8.969565276144918</v>
      </c>
      <c r="C593" s="17"/>
      <c r="D593" s="17">
        <f t="shared" si="1"/>
        <v>8.969565276</v>
      </c>
      <c r="E593" s="16">
        <f t="shared" si="2"/>
        <v>2.733923496</v>
      </c>
      <c r="F593" s="16">
        <f t="shared" si="3"/>
        <v>238.5549235</v>
      </c>
      <c r="G593" s="19">
        <f t="shared" si="4"/>
        <v>5890.10808</v>
      </c>
      <c r="H593" s="17">
        <f t="shared" si="5"/>
        <v>98.16846799</v>
      </c>
      <c r="I593" s="20">
        <f t="shared" si="6"/>
        <v>27349.04868</v>
      </c>
    </row>
    <row r="594" ht="12.75" customHeight="1">
      <c r="A594" s="21">
        <v>16.095704112106596</v>
      </c>
      <c r="B594" s="22">
        <v>8.650160808637722</v>
      </c>
      <c r="C594" s="22">
        <f t="shared" ref="C594:C772" si="7">(9+(9-B594))+$D$11</f>
        <v>9.329839191</v>
      </c>
      <c r="D594" s="22">
        <f t="shared" ref="D594:D772" si="8">C594</f>
        <v>9.329839191</v>
      </c>
      <c r="E594" s="21">
        <f t="shared" si="2"/>
        <v>2.843734986</v>
      </c>
      <c r="F594" s="16">
        <f t="shared" si="3"/>
        <v>238.664735</v>
      </c>
      <c r="G594" s="23">
        <f t="shared" si="4"/>
        <v>5897.813921</v>
      </c>
      <c r="H594" s="22">
        <f t="shared" si="5"/>
        <v>98.29689869</v>
      </c>
      <c r="I594" s="24">
        <f t="shared" si="6"/>
        <v>27349.05403</v>
      </c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75" customHeight="1">
      <c r="A595" s="16">
        <v>16.09797435169795</v>
      </c>
      <c r="B595" s="17">
        <v>8.51465588302861</v>
      </c>
      <c r="C595" s="17">
        <f t="shared" si="7"/>
        <v>9.465344117</v>
      </c>
      <c r="D595" s="17">
        <f t="shared" si="8"/>
        <v>9.465344117</v>
      </c>
      <c r="E595" s="16">
        <f t="shared" si="2"/>
        <v>2.885036887</v>
      </c>
      <c r="F595" s="16">
        <f t="shared" si="3"/>
        <v>238.7060369</v>
      </c>
      <c r="G595" s="19">
        <f t="shared" si="4"/>
        <v>5901.083066</v>
      </c>
      <c r="H595" s="17">
        <f t="shared" si="5"/>
        <v>98.35138444</v>
      </c>
      <c r="I595" s="20">
        <f t="shared" si="6"/>
        <v>27349.0563</v>
      </c>
    </row>
    <row r="596" ht="12.75" customHeight="1">
      <c r="A596" s="16">
        <v>16.098731098228402</v>
      </c>
      <c r="B596" s="17">
        <v>8.469487574492238</v>
      </c>
      <c r="C596" s="17">
        <f t="shared" si="7"/>
        <v>9.510512426</v>
      </c>
      <c r="D596" s="17">
        <f t="shared" si="8"/>
        <v>9.510512426</v>
      </c>
      <c r="E596" s="16">
        <f t="shared" si="2"/>
        <v>2.898804187</v>
      </c>
      <c r="F596" s="16">
        <f t="shared" si="3"/>
        <v>238.7198042</v>
      </c>
      <c r="G596" s="19">
        <f t="shared" si="4"/>
        <v>5902.172781</v>
      </c>
      <c r="H596" s="17">
        <f t="shared" si="5"/>
        <v>98.36954636</v>
      </c>
      <c r="I596" s="20">
        <f t="shared" si="6"/>
        <v>27349.05706</v>
      </c>
    </row>
    <row r="597" ht="12.75" customHeight="1">
      <c r="A597" s="16">
        <v>16.100082431318498</v>
      </c>
      <c r="B597" s="17">
        <v>8.388829880677289</v>
      </c>
      <c r="C597" s="17">
        <f t="shared" si="7"/>
        <v>9.591170119</v>
      </c>
      <c r="D597" s="17">
        <f t="shared" si="8"/>
        <v>9.591170119</v>
      </c>
      <c r="E597" s="16">
        <f t="shared" si="2"/>
        <v>2.923388652</v>
      </c>
      <c r="F597" s="16">
        <f t="shared" si="3"/>
        <v>238.7443887</v>
      </c>
      <c r="G597" s="19">
        <f t="shared" si="4"/>
        <v>5904.118701</v>
      </c>
      <c r="H597" s="17">
        <f t="shared" si="5"/>
        <v>98.40197835</v>
      </c>
      <c r="I597" s="20">
        <f t="shared" si="6"/>
        <v>27349.05841</v>
      </c>
    </row>
    <row r="598" ht="12.75" customHeight="1">
      <c r="A598" s="16">
        <v>16.103128336103566</v>
      </c>
      <c r="B598" s="17">
        <v>8.369527438818396</v>
      </c>
      <c r="C598" s="17">
        <f t="shared" si="7"/>
        <v>9.610472561</v>
      </c>
      <c r="D598" s="17">
        <f t="shared" si="8"/>
        <v>9.610472561</v>
      </c>
      <c r="E598" s="16">
        <f t="shared" si="2"/>
        <v>2.929272037</v>
      </c>
      <c r="F598" s="16">
        <f t="shared" si="3"/>
        <v>238.750272</v>
      </c>
      <c r="G598" s="19">
        <f t="shared" si="4"/>
        <v>5908.504804</v>
      </c>
      <c r="H598" s="17">
        <f t="shared" si="5"/>
        <v>98.47508007</v>
      </c>
      <c r="I598" s="20">
        <f t="shared" si="6"/>
        <v>27349.06145</v>
      </c>
    </row>
    <row r="599" ht="12.75" customHeight="1">
      <c r="A599" s="16">
        <v>16.101379711084988</v>
      </c>
      <c r="B599" s="17">
        <v>8.31139849461494</v>
      </c>
      <c r="C599" s="17">
        <f t="shared" si="7"/>
        <v>9.668601505</v>
      </c>
      <c r="D599" s="17">
        <f t="shared" si="8"/>
        <v>9.668601505</v>
      </c>
      <c r="E599" s="16">
        <f t="shared" si="2"/>
        <v>2.946989739</v>
      </c>
      <c r="F599" s="16">
        <f t="shared" si="3"/>
        <v>238.7679897</v>
      </c>
      <c r="G599" s="19">
        <f t="shared" si="4"/>
        <v>5905.986784</v>
      </c>
      <c r="H599" s="17">
        <f t="shared" si="5"/>
        <v>98.43311307</v>
      </c>
      <c r="I599" s="20">
        <f t="shared" si="6"/>
        <v>27349.05971</v>
      </c>
    </row>
    <row r="600" ht="12.75" customHeight="1">
      <c r="A600" s="16">
        <v>16.10986878555695</v>
      </c>
      <c r="B600" s="17">
        <v>8.292206862069433</v>
      </c>
      <c r="C600" s="17">
        <f t="shared" si="7"/>
        <v>9.687793138</v>
      </c>
      <c r="D600" s="17">
        <f t="shared" si="8"/>
        <v>9.687793138</v>
      </c>
      <c r="E600" s="16">
        <f t="shared" si="2"/>
        <v>2.952839348</v>
      </c>
      <c r="F600" s="16">
        <f t="shared" si="3"/>
        <v>238.7738393</v>
      </c>
      <c r="G600" s="19">
        <f t="shared" si="4"/>
        <v>5918.211051</v>
      </c>
      <c r="H600" s="17">
        <f t="shared" si="5"/>
        <v>98.63685085</v>
      </c>
      <c r="I600" s="20">
        <f t="shared" si="6"/>
        <v>27349.06819</v>
      </c>
    </row>
    <row r="601" ht="12.75" customHeight="1">
      <c r="A601" s="16">
        <v>16.12603613464683</v>
      </c>
      <c r="B601" s="17">
        <v>8.30221821326739</v>
      </c>
      <c r="C601" s="17">
        <f t="shared" si="7"/>
        <v>9.677781787</v>
      </c>
      <c r="D601" s="17">
        <f t="shared" si="8"/>
        <v>9.677781787</v>
      </c>
      <c r="E601" s="16">
        <f t="shared" si="2"/>
        <v>2.949787889</v>
      </c>
      <c r="F601" s="16">
        <f t="shared" si="3"/>
        <v>238.7707879</v>
      </c>
      <c r="G601" s="19">
        <f t="shared" si="4"/>
        <v>5941.492034</v>
      </c>
      <c r="H601" s="17">
        <f t="shared" si="5"/>
        <v>99.02486723</v>
      </c>
      <c r="I601" s="20">
        <f t="shared" si="6"/>
        <v>27349.08436</v>
      </c>
    </row>
    <row r="602" ht="12.75" customHeight="1">
      <c r="A602" s="16">
        <v>16.129136092755505</v>
      </c>
      <c r="B602" s="17">
        <v>8.279689463655899</v>
      </c>
      <c r="C602" s="17">
        <f t="shared" si="7"/>
        <v>9.700310536</v>
      </c>
      <c r="D602" s="17">
        <f t="shared" si="8"/>
        <v>9.700310536</v>
      </c>
      <c r="E602" s="16">
        <f t="shared" si="2"/>
        <v>2.956654651</v>
      </c>
      <c r="F602" s="16">
        <f t="shared" si="3"/>
        <v>238.7776547</v>
      </c>
      <c r="G602" s="19">
        <f t="shared" si="4"/>
        <v>5945.955974</v>
      </c>
      <c r="H602" s="17">
        <f t="shared" si="5"/>
        <v>99.09926623</v>
      </c>
      <c r="I602" s="20">
        <f t="shared" si="6"/>
        <v>27349.08746</v>
      </c>
    </row>
    <row r="603" ht="12.75" customHeight="1">
      <c r="A603" s="16">
        <v>16.129873920622696</v>
      </c>
      <c r="B603" s="17">
        <v>8.073150362832937</v>
      </c>
      <c r="C603" s="17">
        <f t="shared" si="7"/>
        <v>9.906849637</v>
      </c>
      <c r="D603" s="17">
        <f t="shared" si="8"/>
        <v>9.906849637</v>
      </c>
      <c r="E603" s="16">
        <f t="shared" si="2"/>
        <v>3.019607769</v>
      </c>
      <c r="F603" s="16">
        <f t="shared" si="3"/>
        <v>238.8406078</v>
      </c>
      <c r="G603" s="19">
        <f t="shared" si="4"/>
        <v>5947.018446</v>
      </c>
      <c r="H603" s="17">
        <f t="shared" si="5"/>
        <v>99.11697409</v>
      </c>
      <c r="I603" s="20">
        <f t="shared" si="6"/>
        <v>27349.0882</v>
      </c>
    </row>
    <row r="604" ht="12.75" customHeight="1">
      <c r="A604" s="16">
        <v>16.13095768976095</v>
      </c>
      <c r="B604" s="17">
        <v>8.495962892393347</v>
      </c>
      <c r="C604" s="17">
        <f t="shared" si="7"/>
        <v>9.484037108</v>
      </c>
      <c r="D604" s="17">
        <f t="shared" si="8"/>
        <v>9.484037108</v>
      </c>
      <c r="E604" s="16">
        <f t="shared" si="2"/>
        <v>2.89073451</v>
      </c>
      <c r="F604" s="16">
        <f t="shared" si="3"/>
        <v>238.7117345</v>
      </c>
      <c r="G604" s="19">
        <f t="shared" si="4"/>
        <v>5948.579073</v>
      </c>
      <c r="H604" s="17">
        <f t="shared" si="5"/>
        <v>99.14298455</v>
      </c>
      <c r="I604" s="20">
        <f t="shared" si="6"/>
        <v>27349.08928</v>
      </c>
    </row>
    <row r="605" ht="12.75" customHeight="1">
      <c r="A605" s="16">
        <v>16.133373873326036</v>
      </c>
      <c r="B605" s="17">
        <v>8.67674693585222</v>
      </c>
      <c r="C605" s="17">
        <f t="shared" si="7"/>
        <v>9.303253064</v>
      </c>
      <c r="D605" s="17">
        <f t="shared" si="8"/>
        <v>9.303253064</v>
      </c>
      <c r="E605" s="16">
        <f t="shared" si="2"/>
        <v>2.835631534</v>
      </c>
      <c r="F605" s="16">
        <f t="shared" si="3"/>
        <v>238.6566315</v>
      </c>
      <c r="G605" s="19">
        <f t="shared" si="4"/>
        <v>5952.058378</v>
      </c>
      <c r="H605" s="17">
        <f t="shared" si="5"/>
        <v>99.20097296</v>
      </c>
      <c r="I605" s="20">
        <f t="shared" si="6"/>
        <v>27349.0917</v>
      </c>
    </row>
    <row r="606" ht="12.75" customHeight="1">
      <c r="A606" s="16">
        <v>16.135103579681356</v>
      </c>
      <c r="B606" s="17">
        <v>8.573505087769085</v>
      </c>
      <c r="C606" s="17">
        <f t="shared" si="7"/>
        <v>9.406494912</v>
      </c>
      <c r="D606" s="17">
        <f t="shared" si="8"/>
        <v>9.406494912</v>
      </c>
      <c r="E606" s="16">
        <f t="shared" si="2"/>
        <v>2.867099649</v>
      </c>
      <c r="F606" s="16">
        <f t="shared" si="3"/>
        <v>238.6880996</v>
      </c>
      <c r="G606" s="19">
        <f t="shared" si="4"/>
        <v>5954.549155</v>
      </c>
      <c r="H606" s="17">
        <f t="shared" si="5"/>
        <v>99.24248591</v>
      </c>
      <c r="I606" s="20">
        <f t="shared" si="6"/>
        <v>27349.09343</v>
      </c>
    </row>
    <row r="607" ht="12.75" customHeight="1">
      <c r="A607" s="16">
        <v>16.136671126065863</v>
      </c>
      <c r="B607" s="17">
        <v>8.479942162943745</v>
      </c>
      <c r="C607" s="17">
        <f t="shared" si="7"/>
        <v>9.500057837</v>
      </c>
      <c r="D607" s="17">
        <f t="shared" si="8"/>
        <v>9.500057837</v>
      </c>
      <c r="E607" s="16">
        <f t="shared" si="2"/>
        <v>2.895617629</v>
      </c>
      <c r="F607" s="16">
        <f t="shared" si="3"/>
        <v>238.7166176</v>
      </c>
      <c r="G607" s="19">
        <f t="shared" si="4"/>
        <v>5956.806422</v>
      </c>
      <c r="H607" s="17">
        <f t="shared" si="5"/>
        <v>99.28010703</v>
      </c>
      <c r="I607" s="20">
        <f t="shared" si="6"/>
        <v>27349.095</v>
      </c>
    </row>
    <row r="608" ht="12.75" customHeight="1">
      <c r="A608" s="16">
        <v>16.139608924203728</v>
      </c>
      <c r="B608" s="17">
        <v>8.467092336590047</v>
      </c>
      <c r="C608" s="17">
        <f t="shared" si="7"/>
        <v>9.512907663</v>
      </c>
      <c r="D608" s="17">
        <f t="shared" si="8"/>
        <v>9.512907663</v>
      </c>
      <c r="E608" s="16">
        <f t="shared" si="2"/>
        <v>2.899534256</v>
      </c>
      <c r="F608" s="16">
        <f t="shared" si="3"/>
        <v>238.7205343</v>
      </c>
      <c r="G608" s="19">
        <f t="shared" si="4"/>
        <v>5961.036851</v>
      </c>
      <c r="H608" s="17">
        <f t="shared" si="5"/>
        <v>99.35061418</v>
      </c>
      <c r="I608" s="20">
        <f t="shared" si="6"/>
        <v>27349.09793</v>
      </c>
    </row>
    <row r="609" ht="12.75" customHeight="1">
      <c r="A609" s="16">
        <v>16.14139268388265</v>
      </c>
      <c r="B609" s="17">
        <v>8.360624180754316</v>
      </c>
      <c r="C609" s="17">
        <f t="shared" si="7"/>
        <v>9.619375819</v>
      </c>
      <c r="D609" s="17">
        <f t="shared" si="8"/>
        <v>9.619375819</v>
      </c>
      <c r="E609" s="16">
        <f t="shared" si="2"/>
        <v>2.93198575</v>
      </c>
      <c r="F609" s="16">
        <f t="shared" si="3"/>
        <v>238.7529857</v>
      </c>
      <c r="G609" s="19">
        <f t="shared" si="4"/>
        <v>5963.605465</v>
      </c>
      <c r="H609" s="17">
        <f t="shared" si="5"/>
        <v>99.39342441</v>
      </c>
      <c r="I609" s="20">
        <f t="shared" si="6"/>
        <v>27349.09972</v>
      </c>
    </row>
    <row r="610" ht="12.75" customHeight="1">
      <c r="A610" s="16">
        <v>16.142852123619953</v>
      </c>
      <c r="B610" s="17">
        <v>8.273513871434172</v>
      </c>
      <c r="C610" s="17">
        <f t="shared" si="7"/>
        <v>9.706486129</v>
      </c>
      <c r="D610" s="17">
        <f t="shared" si="8"/>
        <v>9.706486129</v>
      </c>
      <c r="E610" s="16">
        <f t="shared" si="2"/>
        <v>2.958536972</v>
      </c>
      <c r="F610" s="16">
        <f t="shared" si="3"/>
        <v>238.779537</v>
      </c>
      <c r="G610" s="19">
        <f t="shared" si="4"/>
        <v>5965.707058</v>
      </c>
      <c r="H610" s="17">
        <f t="shared" si="5"/>
        <v>99.42845097</v>
      </c>
      <c r="I610" s="20">
        <f t="shared" si="6"/>
        <v>27349.10118</v>
      </c>
    </row>
    <row r="611" ht="12.75" customHeight="1">
      <c r="A611" s="16">
        <v>16.143662923474007</v>
      </c>
      <c r="B611" s="17">
        <v>8.225119255145202</v>
      </c>
      <c r="C611" s="17">
        <f t="shared" si="7"/>
        <v>9.754880745</v>
      </c>
      <c r="D611" s="17">
        <f t="shared" si="8"/>
        <v>9.754880745</v>
      </c>
      <c r="E611" s="16">
        <f t="shared" si="2"/>
        <v>2.973287651</v>
      </c>
      <c r="F611" s="16">
        <f t="shared" si="3"/>
        <v>238.7942877</v>
      </c>
      <c r="G611" s="19">
        <f t="shared" si="4"/>
        <v>5966.87461</v>
      </c>
      <c r="H611" s="17">
        <f t="shared" si="5"/>
        <v>99.44791016</v>
      </c>
      <c r="I611" s="20">
        <f t="shared" si="6"/>
        <v>27349.10199</v>
      </c>
    </row>
    <row r="612" ht="12.75" customHeight="1">
      <c r="A612" s="16">
        <v>16.146492614964664</v>
      </c>
      <c r="B612" s="17">
        <v>8.218722044296701</v>
      </c>
      <c r="C612" s="17">
        <f t="shared" si="7"/>
        <v>9.761277956</v>
      </c>
      <c r="D612" s="17">
        <f t="shared" si="8"/>
        <v>9.761277956</v>
      </c>
      <c r="E612" s="16">
        <f t="shared" si="2"/>
        <v>2.975237521</v>
      </c>
      <c r="F612" s="16">
        <f t="shared" si="3"/>
        <v>238.7962375</v>
      </c>
      <c r="G612" s="19">
        <f t="shared" si="4"/>
        <v>5970.949366</v>
      </c>
      <c r="H612" s="17">
        <f t="shared" si="5"/>
        <v>99.51582276</v>
      </c>
      <c r="I612" s="20">
        <f t="shared" si="6"/>
        <v>27349.10482</v>
      </c>
    </row>
    <row r="613" ht="12.75" customHeight="1">
      <c r="A613" s="16">
        <v>16.146925041553494</v>
      </c>
      <c r="B613" s="17">
        <v>8.192911582275917</v>
      </c>
      <c r="C613" s="17">
        <f t="shared" si="7"/>
        <v>9.787088418</v>
      </c>
      <c r="D613" s="17">
        <f t="shared" si="8"/>
        <v>9.787088418</v>
      </c>
      <c r="E613" s="16">
        <f t="shared" si="2"/>
        <v>2.98310455</v>
      </c>
      <c r="F613" s="16">
        <f t="shared" si="3"/>
        <v>238.8041045</v>
      </c>
      <c r="G613" s="19">
        <f t="shared" si="4"/>
        <v>5971.57206</v>
      </c>
      <c r="H613" s="17">
        <f t="shared" si="5"/>
        <v>99.526201</v>
      </c>
      <c r="I613" s="20">
        <f t="shared" si="6"/>
        <v>27349.10525</v>
      </c>
    </row>
    <row r="614" ht="12.75" customHeight="1">
      <c r="A614" s="16">
        <v>16.150457426251</v>
      </c>
      <c r="B614" s="17">
        <v>8.144572370643642</v>
      </c>
      <c r="C614" s="17">
        <f t="shared" si="7"/>
        <v>9.835427629</v>
      </c>
      <c r="D614" s="17">
        <f t="shared" si="8"/>
        <v>9.835427629</v>
      </c>
      <c r="E614" s="16">
        <f t="shared" si="2"/>
        <v>2.997838341</v>
      </c>
      <c r="F614" s="16">
        <f t="shared" si="3"/>
        <v>238.8188383</v>
      </c>
      <c r="G614" s="19">
        <f t="shared" si="4"/>
        <v>5976.658694</v>
      </c>
      <c r="H614" s="17">
        <f t="shared" si="5"/>
        <v>99.61097823</v>
      </c>
      <c r="I614" s="20">
        <f t="shared" si="6"/>
        <v>27349.10878</v>
      </c>
    </row>
    <row r="615" ht="12.75" customHeight="1">
      <c r="A615" s="16">
        <v>16.15617086255591</v>
      </c>
      <c r="B615" s="17">
        <v>8.12855164119404</v>
      </c>
      <c r="C615" s="17">
        <f t="shared" si="7"/>
        <v>9.851448359</v>
      </c>
      <c r="D615" s="17">
        <f t="shared" si="8"/>
        <v>9.851448359</v>
      </c>
      <c r="E615" s="16">
        <f t="shared" si="2"/>
        <v>3.00272146</v>
      </c>
      <c r="F615" s="16">
        <f t="shared" si="3"/>
        <v>238.8237215</v>
      </c>
      <c r="G615" s="19">
        <f t="shared" si="4"/>
        <v>5984.886042</v>
      </c>
      <c r="H615" s="17">
        <f t="shared" si="5"/>
        <v>99.7481007</v>
      </c>
      <c r="I615" s="20">
        <f t="shared" si="6"/>
        <v>27349.1145</v>
      </c>
    </row>
    <row r="616" ht="12.75" customHeight="1">
      <c r="A616" s="16">
        <v>16.154476290860934</v>
      </c>
      <c r="B616" s="17">
        <v>8.067196389237985</v>
      </c>
      <c r="C616" s="17">
        <f t="shared" si="7"/>
        <v>9.912803611</v>
      </c>
      <c r="D616" s="17">
        <f t="shared" si="8"/>
        <v>9.912803611</v>
      </c>
      <c r="E616" s="16">
        <f t="shared" si="2"/>
        <v>3.021422541</v>
      </c>
      <c r="F616" s="16">
        <f t="shared" si="3"/>
        <v>238.8424225</v>
      </c>
      <c r="G616" s="19">
        <f t="shared" si="4"/>
        <v>5982.445859</v>
      </c>
      <c r="H616" s="17">
        <f t="shared" si="5"/>
        <v>99.70743098</v>
      </c>
      <c r="I616" s="20">
        <f t="shared" si="6"/>
        <v>27349.1128</v>
      </c>
    </row>
    <row r="617" ht="12.75" customHeight="1">
      <c r="A617" s="16">
        <v>16.158495155470874</v>
      </c>
      <c r="B617" s="17">
        <v>7.989820407832328</v>
      </c>
      <c r="C617" s="17">
        <f t="shared" si="7"/>
        <v>9.990179592</v>
      </c>
      <c r="D617" s="17">
        <f t="shared" si="8"/>
        <v>9.990179592</v>
      </c>
      <c r="E617" s="16">
        <f t="shared" si="2"/>
        <v>3.04500674</v>
      </c>
      <c r="F617" s="16">
        <f t="shared" si="3"/>
        <v>238.8660067</v>
      </c>
      <c r="G617" s="19">
        <f t="shared" si="4"/>
        <v>5988.233024</v>
      </c>
      <c r="H617" s="17">
        <f t="shared" si="5"/>
        <v>99.80388373</v>
      </c>
      <c r="I617" s="20">
        <f t="shared" si="6"/>
        <v>27349.11682</v>
      </c>
    </row>
    <row r="618" ht="12.75" customHeight="1">
      <c r="A618" s="16">
        <v>16.157070850393914</v>
      </c>
      <c r="B618" s="17">
        <v>7.912333617113283</v>
      </c>
      <c r="C618" s="17">
        <f t="shared" si="7"/>
        <v>10.06766638</v>
      </c>
      <c r="D618" s="17">
        <f t="shared" si="8"/>
        <v>10.06766638</v>
      </c>
      <c r="E618" s="16">
        <f t="shared" si="2"/>
        <v>3.068624714</v>
      </c>
      <c r="F618" s="16">
        <f t="shared" si="3"/>
        <v>238.8896247</v>
      </c>
      <c r="G618" s="19">
        <f t="shared" si="4"/>
        <v>5986.182025</v>
      </c>
      <c r="H618" s="17">
        <f t="shared" si="5"/>
        <v>99.76970041</v>
      </c>
      <c r="I618" s="20">
        <f t="shared" si="6"/>
        <v>27349.1154</v>
      </c>
    </row>
    <row r="619" ht="12.75" customHeight="1">
      <c r="A619" s="16">
        <v>16.16076539506223</v>
      </c>
      <c r="B619" s="17">
        <v>7.854315482223215</v>
      </c>
      <c r="C619" s="17">
        <f t="shared" si="7"/>
        <v>10.12568452</v>
      </c>
      <c r="D619" s="17">
        <f t="shared" si="8"/>
        <v>10.12568452</v>
      </c>
      <c r="E619" s="16">
        <f t="shared" si="2"/>
        <v>3.086308641</v>
      </c>
      <c r="F619" s="16">
        <f t="shared" si="3"/>
        <v>238.9073086</v>
      </c>
      <c r="G619" s="19">
        <f t="shared" si="4"/>
        <v>5991.502169</v>
      </c>
      <c r="H619" s="17">
        <f t="shared" si="5"/>
        <v>99.85836948</v>
      </c>
      <c r="I619" s="20">
        <f t="shared" si="6"/>
        <v>27349.11909</v>
      </c>
    </row>
    <row r="620" ht="12.75" customHeight="1">
      <c r="A620" s="16">
        <v>16.16190051485791</v>
      </c>
      <c r="B620" s="17">
        <v>7.786563019418658</v>
      </c>
      <c r="C620" s="17">
        <f t="shared" si="7"/>
        <v>10.19343698</v>
      </c>
      <c r="D620" s="17">
        <f t="shared" si="8"/>
        <v>10.19343698</v>
      </c>
      <c r="E620" s="16">
        <f t="shared" si="2"/>
        <v>3.106959592</v>
      </c>
      <c r="F620" s="16">
        <f t="shared" si="3"/>
        <v>238.9279596</v>
      </c>
      <c r="G620" s="19">
        <f t="shared" si="4"/>
        <v>5993.136741</v>
      </c>
      <c r="H620" s="17">
        <f t="shared" si="5"/>
        <v>99.88561236</v>
      </c>
      <c r="I620" s="20">
        <f t="shared" si="6"/>
        <v>27349.12023</v>
      </c>
    </row>
    <row r="621" ht="12.75" customHeight="1">
      <c r="A621" s="16">
        <v>16.165000472966582</v>
      </c>
      <c r="B621" s="17">
        <v>7.7640342698071665</v>
      </c>
      <c r="C621" s="17">
        <f t="shared" si="7"/>
        <v>10.21596573</v>
      </c>
      <c r="D621" s="17">
        <f t="shared" si="8"/>
        <v>10.21596573</v>
      </c>
      <c r="E621" s="16">
        <f t="shared" si="2"/>
        <v>3.113826355</v>
      </c>
      <c r="F621" s="16">
        <f t="shared" si="3"/>
        <v>238.9348264</v>
      </c>
      <c r="G621" s="19">
        <f t="shared" si="4"/>
        <v>5997.600681</v>
      </c>
      <c r="H621" s="17">
        <f t="shared" si="5"/>
        <v>99.96001135</v>
      </c>
      <c r="I621" s="20">
        <f t="shared" si="6"/>
        <v>27349.12333</v>
      </c>
    </row>
    <row r="622" ht="12.75" customHeight="1">
      <c r="A622" s="16">
        <v>16.167919352441185</v>
      </c>
      <c r="B622" s="17">
        <v>7.589813651166878</v>
      </c>
      <c r="C622" s="17">
        <f t="shared" si="7"/>
        <v>10.39018635</v>
      </c>
      <c r="D622" s="17">
        <f t="shared" si="8"/>
        <v>10.39018635</v>
      </c>
      <c r="E622" s="16">
        <f t="shared" si="2"/>
        <v>3.166928799</v>
      </c>
      <c r="F622" s="16">
        <f t="shared" si="3"/>
        <v>238.9879288</v>
      </c>
      <c r="G622" s="19">
        <f t="shared" si="4"/>
        <v>6001.803868</v>
      </c>
      <c r="H622" s="17">
        <f t="shared" si="5"/>
        <v>100.0300645</v>
      </c>
      <c r="I622" s="20">
        <f t="shared" si="6"/>
        <v>27349.12625</v>
      </c>
    </row>
    <row r="623" ht="12.75" customHeight="1">
      <c r="A623" s="16">
        <v>16.1695950054729</v>
      </c>
      <c r="B623" s="17">
        <v>7.489798110836341</v>
      </c>
      <c r="C623" s="17">
        <f t="shared" si="7"/>
        <v>10.49020189</v>
      </c>
      <c r="D623" s="17">
        <f t="shared" si="8"/>
        <v>10.49020189</v>
      </c>
      <c r="E623" s="16">
        <f t="shared" si="2"/>
        <v>3.197413536</v>
      </c>
      <c r="F623" s="16">
        <f t="shared" si="3"/>
        <v>239.0184135</v>
      </c>
      <c r="G623" s="19">
        <f t="shared" si="4"/>
        <v>6004.216808</v>
      </c>
      <c r="H623" s="17">
        <f t="shared" si="5"/>
        <v>100.0702801</v>
      </c>
      <c r="I623" s="20">
        <f t="shared" si="6"/>
        <v>27349.12792</v>
      </c>
    </row>
    <row r="624" ht="12.75" customHeight="1">
      <c r="A624" s="16">
        <v>16.173884136700856</v>
      </c>
      <c r="B624" s="17">
        <v>7.396290590667695</v>
      </c>
      <c r="C624" s="17">
        <f t="shared" si="7"/>
        <v>10.58370941</v>
      </c>
      <c r="D624" s="17">
        <f t="shared" si="8"/>
        <v>10.58370941</v>
      </c>
      <c r="E624" s="16">
        <f t="shared" si="2"/>
        <v>3.225914628</v>
      </c>
      <c r="F624" s="16">
        <f t="shared" si="3"/>
        <v>239.0469146</v>
      </c>
      <c r="G624" s="19">
        <f t="shared" si="4"/>
        <v>6010.393157</v>
      </c>
      <c r="H624" s="17">
        <f t="shared" si="5"/>
        <v>100.1732193</v>
      </c>
      <c r="I624" s="20">
        <f t="shared" si="6"/>
        <v>27349.13221</v>
      </c>
    </row>
    <row r="625" ht="12.75" customHeight="1">
      <c r="A625" s="16">
        <v>16.178300293239282</v>
      </c>
      <c r="B625" s="17">
        <v>7.457701247280443</v>
      </c>
      <c r="C625" s="17">
        <f t="shared" si="7"/>
        <v>10.52229875</v>
      </c>
      <c r="D625" s="17">
        <f t="shared" si="8"/>
        <v>10.52229875</v>
      </c>
      <c r="E625" s="16">
        <f t="shared" si="2"/>
        <v>3.20719666</v>
      </c>
      <c r="F625" s="16">
        <f t="shared" si="3"/>
        <v>239.0281967</v>
      </c>
      <c r="G625" s="19">
        <f t="shared" si="4"/>
        <v>6016.752422</v>
      </c>
      <c r="H625" s="17">
        <f t="shared" si="5"/>
        <v>100.279207</v>
      </c>
      <c r="I625" s="20">
        <f t="shared" si="6"/>
        <v>27349.13663</v>
      </c>
    </row>
    <row r="626" ht="12.75" customHeight="1">
      <c r="A626" s="16">
        <v>16.183094823042932</v>
      </c>
      <c r="B626" s="17">
        <v>7.496527749625007</v>
      </c>
      <c r="C626" s="17">
        <f t="shared" si="7"/>
        <v>10.48347225</v>
      </c>
      <c r="D626" s="17">
        <f t="shared" si="8"/>
        <v>10.48347225</v>
      </c>
      <c r="E626" s="16">
        <f t="shared" si="2"/>
        <v>3.195362342</v>
      </c>
      <c r="F626" s="16">
        <f t="shared" si="3"/>
        <v>239.0163623</v>
      </c>
      <c r="G626" s="19">
        <f t="shared" si="4"/>
        <v>6023.656545</v>
      </c>
      <c r="H626" s="17">
        <f t="shared" si="5"/>
        <v>100.3942758</v>
      </c>
      <c r="I626" s="20">
        <f t="shared" si="6"/>
        <v>27349.14142</v>
      </c>
    </row>
    <row r="627" ht="12.75" customHeight="1">
      <c r="A627" s="16">
        <v>16.188537992729827</v>
      </c>
      <c r="B627" s="17">
        <v>7.496638558938394</v>
      </c>
      <c r="C627" s="17">
        <f t="shared" si="7"/>
        <v>10.48336144</v>
      </c>
      <c r="D627" s="17">
        <f t="shared" si="8"/>
        <v>10.48336144</v>
      </c>
      <c r="E627" s="16">
        <f t="shared" si="2"/>
        <v>3.195328567</v>
      </c>
      <c r="F627" s="16">
        <f t="shared" si="3"/>
        <v>239.0163286</v>
      </c>
      <c r="G627" s="19">
        <f t="shared" si="4"/>
        <v>6031.49471</v>
      </c>
      <c r="H627" s="17">
        <f t="shared" si="5"/>
        <v>100.5249118</v>
      </c>
      <c r="I627" s="20">
        <f t="shared" si="6"/>
        <v>27349.14686</v>
      </c>
    </row>
    <row r="628" ht="12.75" customHeight="1">
      <c r="A628" s="16">
        <v>16.191692004162107</v>
      </c>
      <c r="B628" s="17">
        <v>7.4708835015743045</v>
      </c>
      <c r="C628" s="17">
        <f t="shared" si="7"/>
        <v>10.5091165</v>
      </c>
      <c r="D628" s="17">
        <f t="shared" si="8"/>
        <v>10.5091165</v>
      </c>
      <c r="E628" s="16">
        <f t="shared" si="2"/>
        <v>3.203178709</v>
      </c>
      <c r="F628" s="16">
        <f t="shared" si="3"/>
        <v>239.0241787</v>
      </c>
      <c r="G628" s="19">
        <f t="shared" si="4"/>
        <v>6036.036486</v>
      </c>
      <c r="H628" s="17">
        <f t="shared" si="5"/>
        <v>100.6006081</v>
      </c>
      <c r="I628" s="20">
        <f t="shared" si="6"/>
        <v>27349.15002</v>
      </c>
    </row>
    <row r="629" ht="12.75" customHeight="1">
      <c r="A629" s="16">
        <v>16.197297333819815</v>
      </c>
      <c r="B629" s="17">
        <v>7.461315387629899</v>
      </c>
      <c r="C629" s="17">
        <f t="shared" si="7"/>
        <v>10.51868461</v>
      </c>
      <c r="D629" s="17">
        <f t="shared" si="8"/>
        <v>10.51868461</v>
      </c>
      <c r="E629" s="16">
        <f t="shared" si="2"/>
        <v>3.20609507</v>
      </c>
      <c r="F629" s="16">
        <f t="shared" si="3"/>
        <v>239.0270951</v>
      </c>
      <c r="G629" s="19">
        <f t="shared" si="4"/>
        <v>6044.108161</v>
      </c>
      <c r="H629" s="17">
        <f t="shared" si="5"/>
        <v>100.735136</v>
      </c>
      <c r="I629" s="20">
        <f t="shared" si="6"/>
        <v>27349.15562</v>
      </c>
    </row>
    <row r="630" ht="12.75" customHeight="1">
      <c r="A630" s="16">
        <v>16.200667558546506</v>
      </c>
      <c r="B630" s="17">
        <v>7.422655099255417</v>
      </c>
      <c r="C630" s="17">
        <f t="shared" si="7"/>
        <v>10.5573449</v>
      </c>
      <c r="D630" s="17">
        <f t="shared" si="8"/>
        <v>10.5573449</v>
      </c>
      <c r="E630" s="16">
        <f t="shared" si="2"/>
        <v>3.217878726</v>
      </c>
      <c r="F630" s="16">
        <f t="shared" si="3"/>
        <v>239.0388787</v>
      </c>
      <c r="G630" s="19">
        <f t="shared" si="4"/>
        <v>6048.961284</v>
      </c>
      <c r="H630" s="17">
        <f t="shared" si="5"/>
        <v>100.8160214</v>
      </c>
      <c r="I630" s="20">
        <f t="shared" si="6"/>
        <v>27349.15899</v>
      </c>
    </row>
    <row r="631" ht="12.75" customHeight="1">
      <c r="A631" s="16">
        <v>16.208886366400456</v>
      </c>
      <c r="B631" s="17">
        <v>7.4195950054729005</v>
      </c>
      <c r="C631" s="17">
        <f t="shared" si="7"/>
        <v>10.56040499</v>
      </c>
      <c r="D631" s="17">
        <f t="shared" si="8"/>
        <v>10.56040499</v>
      </c>
      <c r="E631" s="16">
        <f t="shared" si="2"/>
        <v>3.218811442</v>
      </c>
      <c r="F631" s="16">
        <f t="shared" si="3"/>
        <v>239.0398114</v>
      </c>
      <c r="G631" s="19">
        <f t="shared" si="4"/>
        <v>6060.796368</v>
      </c>
      <c r="H631" s="17">
        <f t="shared" si="5"/>
        <v>101.0132728</v>
      </c>
      <c r="I631" s="20">
        <f t="shared" si="6"/>
        <v>27349.16721</v>
      </c>
    </row>
    <row r="632" ht="12.75" customHeight="1">
      <c r="A632" s="16">
        <v>16.219772705774247</v>
      </c>
      <c r="B632" s="17">
        <v>7.419816624099676</v>
      </c>
      <c r="C632" s="17">
        <f t="shared" si="7"/>
        <v>10.56018338</v>
      </c>
      <c r="D632" s="17">
        <f t="shared" si="8"/>
        <v>10.56018338</v>
      </c>
      <c r="E632" s="16">
        <f t="shared" si="2"/>
        <v>3.218743893</v>
      </c>
      <c r="F632" s="16">
        <f t="shared" si="3"/>
        <v>239.0397439</v>
      </c>
      <c r="G632" s="19">
        <f t="shared" si="4"/>
        <v>6076.472696</v>
      </c>
      <c r="H632" s="17">
        <f t="shared" si="5"/>
        <v>101.2745449</v>
      </c>
      <c r="I632" s="20">
        <f t="shared" si="6"/>
        <v>27349.1781</v>
      </c>
    </row>
    <row r="633" ht="12.75" customHeight="1">
      <c r="A633" s="16">
        <v>16.228153673599007</v>
      </c>
      <c r="B633" s="17">
        <v>7.407077607059366</v>
      </c>
      <c r="C633" s="17">
        <f t="shared" si="7"/>
        <v>10.57292239</v>
      </c>
      <c r="D633" s="17">
        <f t="shared" si="8"/>
        <v>10.57292239</v>
      </c>
      <c r="E633" s="16">
        <f t="shared" si="2"/>
        <v>3.222626745</v>
      </c>
      <c r="F633" s="16">
        <f t="shared" si="3"/>
        <v>239.0436267</v>
      </c>
      <c r="G633" s="19">
        <f t="shared" si="4"/>
        <v>6088.54129</v>
      </c>
      <c r="H633" s="17">
        <f t="shared" si="5"/>
        <v>101.4756882</v>
      </c>
      <c r="I633" s="20">
        <f t="shared" si="6"/>
        <v>27349.18648</v>
      </c>
    </row>
    <row r="634" ht="12.75" customHeight="1">
      <c r="A634" s="16">
        <v>16.239526492885233</v>
      </c>
      <c r="B634" s="17">
        <v>7.378262455912759</v>
      </c>
      <c r="C634" s="17">
        <f t="shared" si="7"/>
        <v>10.60173754</v>
      </c>
      <c r="D634" s="17">
        <f t="shared" si="8"/>
        <v>10.60173754</v>
      </c>
      <c r="E634" s="16">
        <f t="shared" si="2"/>
        <v>3.231409603</v>
      </c>
      <c r="F634" s="16">
        <f t="shared" si="3"/>
        <v>239.0524096</v>
      </c>
      <c r="G634" s="19">
        <f t="shared" si="4"/>
        <v>6104.91815</v>
      </c>
      <c r="H634" s="17">
        <f t="shared" si="5"/>
        <v>101.7486358</v>
      </c>
      <c r="I634" s="20">
        <f t="shared" si="6"/>
        <v>27349.19785</v>
      </c>
    </row>
    <row r="635" ht="12.75" customHeight="1">
      <c r="A635" s="16">
        <v>16.25318847042608</v>
      </c>
      <c r="B635" s="17">
        <v>7.375313171443631</v>
      </c>
      <c r="C635" s="17">
        <f t="shared" si="7"/>
        <v>10.60468683</v>
      </c>
      <c r="D635" s="17">
        <f t="shared" si="8"/>
        <v>10.60468683</v>
      </c>
      <c r="E635" s="16">
        <f t="shared" si="2"/>
        <v>3.232308545</v>
      </c>
      <c r="F635" s="16">
        <f t="shared" si="3"/>
        <v>239.0533085</v>
      </c>
      <c r="G635" s="19">
        <f t="shared" si="4"/>
        <v>6124.591397</v>
      </c>
      <c r="H635" s="17">
        <f t="shared" si="5"/>
        <v>102.0765233</v>
      </c>
      <c r="I635" s="20">
        <f t="shared" si="6"/>
        <v>27349.21151</v>
      </c>
    </row>
    <row r="636" ht="12.75" customHeight="1">
      <c r="A636" s="16">
        <v>16.264020756476267</v>
      </c>
      <c r="B636" s="17">
        <v>7.378761097823004</v>
      </c>
      <c r="C636" s="17">
        <f t="shared" si="7"/>
        <v>10.6012389</v>
      </c>
      <c r="D636" s="17">
        <f t="shared" si="8"/>
        <v>10.6012389</v>
      </c>
      <c r="E636" s="16">
        <f t="shared" si="2"/>
        <v>3.231257617</v>
      </c>
      <c r="F636" s="16">
        <f t="shared" si="3"/>
        <v>239.0522576</v>
      </c>
      <c r="G636" s="19">
        <f t="shared" si="4"/>
        <v>6140.189889</v>
      </c>
      <c r="H636" s="17">
        <f t="shared" si="5"/>
        <v>102.3364982</v>
      </c>
      <c r="I636" s="20">
        <f t="shared" si="6"/>
        <v>27349.22235</v>
      </c>
    </row>
    <row r="637" ht="12.75" customHeight="1">
      <c r="A637" s="16">
        <v>16.266093701436468</v>
      </c>
      <c r="B637" s="17">
        <v>7.417532195510873</v>
      </c>
      <c r="C637" s="17">
        <f t="shared" si="7"/>
        <v>10.5624678</v>
      </c>
      <c r="D637" s="17">
        <f t="shared" si="8"/>
        <v>10.5624678</v>
      </c>
      <c r="E637" s="16">
        <f t="shared" si="2"/>
        <v>3.219440187</v>
      </c>
      <c r="F637" s="16">
        <f t="shared" si="3"/>
        <v>239.0404402</v>
      </c>
      <c r="G637" s="19">
        <f t="shared" si="4"/>
        <v>6143.17493</v>
      </c>
      <c r="H637" s="17">
        <f t="shared" si="5"/>
        <v>102.3862488</v>
      </c>
      <c r="I637" s="20">
        <f t="shared" si="6"/>
        <v>27349.22442</v>
      </c>
    </row>
    <row r="638" ht="12.75" customHeight="1">
      <c r="A638" s="16">
        <v>16.27132065782895</v>
      </c>
      <c r="B638" s="17">
        <v>7.430548235834652</v>
      </c>
      <c r="C638" s="17">
        <f t="shared" si="7"/>
        <v>10.54945176</v>
      </c>
      <c r="D638" s="17">
        <f t="shared" si="8"/>
        <v>10.54945176</v>
      </c>
      <c r="E638" s="16">
        <f t="shared" si="2"/>
        <v>3.215472898</v>
      </c>
      <c r="F638" s="16">
        <f t="shared" si="3"/>
        <v>239.0364729</v>
      </c>
      <c r="G638" s="19">
        <f t="shared" si="4"/>
        <v>6150.701747</v>
      </c>
      <c r="H638" s="17">
        <f t="shared" si="5"/>
        <v>102.5116958</v>
      </c>
      <c r="I638" s="20">
        <f t="shared" si="6"/>
        <v>27349.22965</v>
      </c>
    </row>
    <row r="639" ht="12.75" customHeight="1">
      <c r="A639" s="16">
        <v>16.28215294387914</v>
      </c>
      <c r="B639" s="17">
        <v>7.433996162214026</v>
      </c>
      <c r="C639" s="17">
        <f t="shared" si="7"/>
        <v>10.54600384</v>
      </c>
      <c r="D639" s="17">
        <f t="shared" si="8"/>
        <v>10.54600384</v>
      </c>
      <c r="E639" s="16">
        <f t="shared" si="2"/>
        <v>3.21442197</v>
      </c>
      <c r="F639" s="16">
        <f t="shared" si="3"/>
        <v>239.035422</v>
      </c>
      <c r="G639" s="19">
        <f t="shared" si="4"/>
        <v>6166.300239</v>
      </c>
      <c r="H639" s="17">
        <f t="shared" si="5"/>
        <v>102.7716707</v>
      </c>
      <c r="I639" s="20">
        <f t="shared" si="6"/>
        <v>27349.24048</v>
      </c>
    </row>
    <row r="640" ht="12.75" customHeight="1">
      <c r="A640" s="16">
        <v>16.284604262104565</v>
      </c>
      <c r="B640" s="17">
        <v>7.450183105633709</v>
      </c>
      <c r="C640" s="17">
        <f t="shared" si="7"/>
        <v>10.52981689</v>
      </c>
      <c r="D640" s="17">
        <f t="shared" si="8"/>
        <v>10.52981689</v>
      </c>
      <c r="E640" s="16">
        <f t="shared" si="2"/>
        <v>3.209488189</v>
      </c>
      <c r="F640" s="16">
        <f t="shared" si="3"/>
        <v>239.0304882</v>
      </c>
      <c r="G640" s="19">
        <f t="shared" si="4"/>
        <v>6169.830137</v>
      </c>
      <c r="H640" s="17">
        <f t="shared" si="5"/>
        <v>102.8305023</v>
      </c>
      <c r="I640" s="20">
        <f t="shared" si="6"/>
        <v>27349.24293</v>
      </c>
    </row>
    <row r="641" ht="12.75" customHeight="1">
      <c r="A641" s="16">
        <v>16.297725706409373</v>
      </c>
      <c r="B641" s="17">
        <v>7.4794968986905594</v>
      </c>
      <c r="C641" s="17">
        <f t="shared" si="7"/>
        <v>10.5005031</v>
      </c>
      <c r="D641" s="17">
        <f t="shared" si="8"/>
        <v>10.5005031</v>
      </c>
      <c r="E641" s="16">
        <f t="shared" si="2"/>
        <v>3.200553345</v>
      </c>
      <c r="F641" s="16">
        <f t="shared" si="3"/>
        <v>239.0215533</v>
      </c>
      <c r="G641" s="19">
        <f t="shared" si="4"/>
        <v>6188.725017</v>
      </c>
      <c r="H641" s="17">
        <f t="shared" si="5"/>
        <v>103.145417</v>
      </c>
      <c r="I641" s="20">
        <f t="shared" si="6"/>
        <v>27349.25605</v>
      </c>
    </row>
    <row r="642" ht="12.75" customHeight="1">
      <c r="A642" s="16">
        <v>16.313514682234025</v>
      </c>
      <c r="B642" s="17">
        <v>7.512092404156702</v>
      </c>
      <c r="C642" s="17">
        <f t="shared" si="7"/>
        <v>10.4679076</v>
      </c>
      <c r="D642" s="17">
        <f t="shared" si="8"/>
        <v>10.4679076</v>
      </c>
      <c r="E642" s="16">
        <f t="shared" si="2"/>
        <v>3.190618235</v>
      </c>
      <c r="F642" s="16">
        <f t="shared" si="3"/>
        <v>239.0116182</v>
      </c>
      <c r="G642" s="19">
        <f t="shared" si="4"/>
        <v>6211.461142</v>
      </c>
      <c r="H642" s="17">
        <f t="shared" si="5"/>
        <v>103.5243524</v>
      </c>
      <c r="I642" s="20">
        <f t="shared" si="6"/>
        <v>27349.27184</v>
      </c>
    </row>
    <row r="643" ht="12.75" customHeight="1">
      <c r="A643" s="16">
        <v>16.332025242902127</v>
      </c>
      <c r="B643" s="17">
        <v>7.544743314279538</v>
      </c>
      <c r="C643" s="17">
        <f t="shared" si="7"/>
        <v>10.43525669</v>
      </c>
      <c r="D643" s="17">
        <f t="shared" si="8"/>
        <v>10.43525669</v>
      </c>
      <c r="E643" s="16">
        <f t="shared" si="2"/>
        <v>3.180666238</v>
      </c>
      <c r="F643" s="16">
        <f t="shared" si="3"/>
        <v>239.0016662</v>
      </c>
      <c r="G643" s="19">
        <f t="shared" si="4"/>
        <v>6238.11635</v>
      </c>
      <c r="H643" s="17">
        <f t="shared" si="5"/>
        <v>103.9686058</v>
      </c>
      <c r="I643" s="20">
        <f t="shared" si="6"/>
        <v>27349.29035</v>
      </c>
    </row>
    <row r="644" ht="12.75" customHeight="1">
      <c r="A644" s="16">
        <v>16.345200740530537</v>
      </c>
      <c r="B644" s="17">
        <v>7.570830799583791</v>
      </c>
      <c r="C644" s="17">
        <f t="shared" si="7"/>
        <v>10.4091692</v>
      </c>
      <c r="D644" s="17">
        <f t="shared" si="8"/>
        <v>10.4091692</v>
      </c>
      <c r="E644" s="16">
        <f t="shared" si="2"/>
        <v>3.172714772</v>
      </c>
      <c r="F644" s="16">
        <f t="shared" si="3"/>
        <v>238.9937148</v>
      </c>
      <c r="G644" s="19">
        <f t="shared" si="4"/>
        <v>6257.089066</v>
      </c>
      <c r="H644" s="17">
        <f t="shared" si="5"/>
        <v>104.2848178</v>
      </c>
      <c r="I644" s="20">
        <f t="shared" si="6"/>
        <v>27349.30353</v>
      </c>
    </row>
    <row r="645" ht="12.75" customHeight="1">
      <c r="A645" s="16">
        <v>16.35048175024662</v>
      </c>
      <c r="B645" s="17">
        <v>7.580620532154972</v>
      </c>
      <c r="C645" s="17">
        <f t="shared" si="7"/>
        <v>10.39937947</v>
      </c>
      <c r="D645" s="17">
        <f t="shared" si="8"/>
        <v>10.39937947</v>
      </c>
      <c r="E645" s="16">
        <f t="shared" si="2"/>
        <v>3.169730862</v>
      </c>
      <c r="F645" s="16">
        <f t="shared" si="3"/>
        <v>238.9907309</v>
      </c>
      <c r="G645" s="19">
        <f t="shared" si="4"/>
        <v>6264.69372</v>
      </c>
      <c r="H645" s="17">
        <f t="shared" si="5"/>
        <v>104.411562</v>
      </c>
      <c r="I645" s="20">
        <f t="shared" si="6"/>
        <v>27349.30881</v>
      </c>
    </row>
    <row r="646" ht="12.75" customHeight="1">
      <c r="A646" s="16">
        <v>16.35581681328631</v>
      </c>
      <c r="B646" s="17">
        <v>7.587183956973556</v>
      </c>
      <c r="C646" s="17">
        <f t="shared" si="7"/>
        <v>10.39281604</v>
      </c>
      <c r="D646" s="17">
        <f t="shared" si="8"/>
        <v>10.39281604</v>
      </c>
      <c r="E646" s="16">
        <f t="shared" si="2"/>
        <v>3.16773033</v>
      </c>
      <c r="F646" s="16">
        <f t="shared" si="3"/>
        <v>238.9887303</v>
      </c>
      <c r="G646" s="19">
        <f t="shared" si="4"/>
        <v>6272.376211</v>
      </c>
      <c r="H646" s="17">
        <f t="shared" si="5"/>
        <v>104.5396035</v>
      </c>
      <c r="I646" s="20">
        <f t="shared" si="6"/>
        <v>27349.31414</v>
      </c>
    </row>
    <row r="647" ht="12.75" customHeight="1">
      <c r="A647" s="16">
        <v>16.37753543871029</v>
      </c>
      <c r="B647" s="17">
        <v>7.590853501979705</v>
      </c>
      <c r="C647" s="17">
        <f t="shared" si="7"/>
        <v>10.3891465</v>
      </c>
      <c r="D647" s="17">
        <f t="shared" si="8"/>
        <v>10.3891465</v>
      </c>
      <c r="E647" s="16">
        <f t="shared" si="2"/>
        <v>3.166611853</v>
      </c>
      <c r="F647" s="16">
        <f t="shared" si="3"/>
        <v>238.9876119</v>
      </c>
      <c r="G647" s="19">
        <f t="shared" si="4"/>
        <v>6303.651032</v>
      </c>
      <c r="H647" s="17">
        <f t="shared" si="5"/>
        <v>105.0608505</v>
      </c>
      <c r="I647" s="20">
        <f t="shared" si="6"/>
        <v>27349.33586</v>
      </c>
    </row>
    <row r="648" ht="12.75" customHeight="1">
      <c r="A648" s="16">
        <v>16.404859393791977</v>
      </c>
      <c r="B648" s="17">
        <v>7.5849549330414465</v>
      </c>
      <c r="C648" s="17">
        <f t="shared" si="7"/>
        <v>10.39504507</v>
      </c>
      <c r="D648" s="17">
        <f t="shared" si="8"/>
        <v>10.39504507</v>
      </c>
      <c r="E648" s="16">
        <f t="shared" si="2"/>
        <v>3.168409736</v>
      </c>
      <c r="F648" s="16">
        <f t="shared" si="3"/>
        <v>238.9894097</v>
      </c>
      <c r="G648" s="19">
        <f t="shared" si="4"/>
        <v>6342.997527</v>
      </c>
      <c r="H648" s="17">
        <f t="shared" si="5"/>
        <v>105.7166255</v>
      </c>
      <c r="I648" s="20">
        <f t="shared" si="6"/>
        <v>27349.36318</v>
      </c>
    </row>
    <row r="649" ht="12.75" customHeight="1">
      <c r="A649" s="16">
        <v>16.415961946460186</v>
      </c>
      <c r="B649" s="17">
        <v>7.572271320657831</v>
      </c>
      <c r="C649" s="17">
        <f t="shared" si="7"/>
        <v>10.40772868</v>
      </c>
      <c r="D649" s="17">
        <f t="shared" si="8"/>
        <v>10.40772868</v>
      </c>
      <c r="E649" s="16">
        <f t="shared" si="2"/>
        <v>3.172275701</v>
      </c>
      <c r="F649" s="16">
        <f t="shared" si="3"/>
        <v>238.9932757</v>
      </c>
      <c r="G649" s="19">
        <f t="shared" si="4"/>
        <v>6358.985203</v>
      </c>
      <c r="H649" s="17">
        <f t="shared" si="5"/>
        <v>105.9830867</v>
      </c>
      <c r="I649" s="20">
        <f t="shared" si="6"/>
        <v>27349.37429</v>
      </c>
    </row>
    <row r="650" ht="12.75" customHeight="1">
      <c r="A650" s="16">
        <v>16.424613180902963</v>
      </c>
      <c r="B650" s="17">
        <v>7.543400764854531</v>
      </c>
      <c r="C650" s="17">
        <f t="shared" si="7"/>
        <v>10.43659924</v>
      </c>
      <c r="D650" s="17">
        <f t="shared" si="8"/>
        <v>10.43659924</v>
      </c>
      <c r="E650" s="16">
        <f t="shared" si="2"/>
        <v>3.181075447</v>
      </c>
      <c r="F650" s="16">
        <f t="shared" si="3"/>
        <v>239.0020754</v>
      </c>
      <c r="G650" s="19">
        <f t="shared" si="4"/>
        <v>6371.442981</v>
      </c>
      <c r="H650" s="17">
        <f t="shared" si="5"/>
        <v>106.1907163</v>
      </c>
      <c r="I650" s="20">
        <f t="shared" si="6"/>
        <v>27349.38294</v>
      </c>
    </row>
    <row r="651" ht="12.75" customHeight="1">
      <c r="A651" s="16">
        <v>16.43598600018919</v>
      </c>
      <c r="B651" s="17">
        <v>7.514585613707924</v>
      </c>
      <c r="C651" s="17">
        <f t="shared" si="7"/>
        <v>10.46541439</v>
      </c>
      <c r="D651" s="17">
        <f t="shared" si="8"/>
        <v>10.46541439</v>
      </c>
      <c r="E651" s="16">
        <f t="shared" si="2"/>
        <v>3.189858305</v>
      </c>
      <c r="F651" s="16">
        <f t="shared" si="3"/>
        <v>239.0108583</v>
      </c>
      <c r="G651" s="19">
        <f t="shared" si="4"/>
        <v>6387.81984</v>
      </c>
      <c r="H651" s="17">
        <f t="shared" si="5"/>
        <v>106.463664</v>
      </c>
      <c r="I651" s="20">
        <f t="shared" si="6"/>
        <v>27349.39431</v>
      </c>
    </row>
    <row r="652" ht="12.75" customHeight="1">
      <c r="A652" s="16">
        <v>16.447358819475415</v>
      </c>
      <c r="B652" s="17">
        <v>7.485770462561319</v>
      </c>
      <c r="C652" s="17">
        <f t="shared" si="7"/>
        <v>10.49422954</v>
      </c>
      <c r="D652" s="17">
        <f t="shared" si="8"/>
        <v>10.49422954</v>
      </c>
      <c r="E652" s="16">
        <f t="shared" si="2"/>
        <v>3.198641163</v>
      </c>
      <c r="F652" s="16">
        <f t="shared" si="3"/>
        <v>239.0196412</v>
      </c>
      <c r="G652" s="19">
        <f t="shared" si="4"/>
        <v>6404.1967</v>
      </c>
      <c r="H652" s="17">
        <f t="shared" si="5"/>
        <v>106.7366117</v>
      </c>
      <c r="I652" s="20">
        <f t="shared" si="6"/>
        <v>27349.40568</v>
      </c>
    </row>
    <row r="653" ht="12.75" customHeight="1">
      <c r="A653" s="16">
        <v>16.46406670180133</v>
      </c>
      <c r="B653" s="17">
        <v>7.463518736233296</v>
      </c>
      <c r="C653" s="17">
        <f t="shared" si="7"/>
        <v>10.51648126</v>
      </c>
      <c r="D653" s="17">
        <f t="shared" si="8"/>
        <v>10.51648126</v>
      </c>
      <c r="E653" s="16">
        <f t="shared" si="2"/>
        <v>3.205423489</v>
      </c>
      <c r="F653" s="16">
        <f t="shared" si="3"/>
        <v>239.0264235</v>
      </c>
      <c r="G653" s="19">
        <f t="shared" si="4"/>
        <v>6428.256051</v>
      </c>
      <c r="H653" s="17">
        <f t="shared" si="5"/>
        <v>107.1376008</v>
      </c>
      <c r="I653" s="20">
        <f t="shared" si="6"/>
        <v>27349.42239</v>
      </c>
    </row>
    <row r="654" ht="12.75" customHeight="1">
      <c r="A654" s="16">
        <v>16.480666477480035</v>
      </c>
      <c r="B654" s="17">
        <v>7.447719625410469</v>
      </c>
      <c r="C654" s="17">
        <f t="shared" si="7"/>
        <v>10.53228037</v>
      </c>
      <c r="D654" s="17">
        <f t="shared" si="8"/>
        <v>10.53228037</v>
      </c>
      <c r="E654" s="16">
        <f t="shared" si="2"/>
        <v>3.210239058</v>
      </c>
      <c r="F654" s="16">
        <f t="shared" si="3"/>
        <v>239.0312391</v>
      </c>
      <c r="G654" s="19">
        <f t="shared" si="4"/>
        <v>6452.159728</v>
      </c>
      <c r="H654" s="17">
        <f t="shared" si="5"/>
        <v>107.5359955</v>
      </c>
      <c r="I654" s="20">
        <f t="shared" si="6"/>
        <v>27349.43899</v>
      </c>
    </row>
    <row r="655" ht="12.75" customHeight="1">
      <c r="A655" s="16">
        <v>16.486433967108553</v>
      </c>
      <c r="B655" s="17">
        <v>7.428472588208269</v>
      </c>
      <c r="C655" s="17">
        <f t="shared" si="7"/>
        <v>10.55152741</v>
      </c>
      <c r="D655" s="17">
        <f t="shared" si="8"/>
        <v>10.55152741</v>
      </c>
      <c r="E655" s="16">
        <f t="shared" si="2"/>
        <v>3.216105555</v>
      </c>
      <c r="F655" s="16">
        <f t="shared" si="3"/>
        <v>239.0371056</v>
      </c>
      <c r="G655" s="19">
        <f t="shared" si="4"/>
        <v>6460.464913</v>
      </c>
      <c r="H655" s="17">
        <f t="shared" si="5"/>
        <v>107.6744152</v>
      </c>
      <c r="I655" s="20">
        <f t="shared" si="6"/>
        <v>27349.44476</v>
      </c>
    </row>
    <row r="656" ht="12.75" customHeight="1">
      <c r="A656" s="16">
        <v>16.495139254874935</v>
      </c>
      <c r="B656" s="17">
        <v>7.396375724652371</v>
      </c>
      <c r="C656" s="17">
        <f t="shared" si="7"/>
        <v>10.58362428</v>
      </c>
      <c r="D656" s="17">
        <f t="shared" si="8"/>
        <v>10.58362428</v>
      </c>
      <c r="E656" s="16">
        <f t="shared" si="2"/>
        <v>3.225888679</v>
      </c>
      <c r="F656" s="16">
        <f t="shared" si="3"/>
        <v>239.0468887</v>
      </c>
      <c r="G656" s="19">
        <f t="shared" si="4"/>
        <v>6473.000527</v>
      </c>
      <c r="H656" s="17">
        <f t="shared" si="5"/>
        <v>107.8833421</v>
      </c>
      <c r="I656" s="20">
        <f t="shared" si="6"/>
        <v>27349.45346</v>
      </c>
    </row>
    <row r="657" ht="12.75" customHeight="1">
      <c r="A657" s="16">
        <v>16.50101485115066</v>
      </c>
      <c r="B657" s="17">
        <v>7.370676071944976</v>
      </c>
      <c r="C657" s="17">
        <f t="shared" si="7"/>
        <v>10.60932393</v>
      </c>
      <c r="D657" s="17">
        <f t="shared" si="8"/>
        <v>10.60932393</v>
      </c>
      <c r="E657" s="16">
        <f t="shared" si="2"/>
        <v>3.233721933</v>
      </c>
      <c r="F657" s="16">
        <f t="shared" si="3"/>
        <v>239.0547219</v>
      </c>
      <c r="G657" s="19">
        <f t="shared" si="4"/>
        <v>6481.461386</v>
      </c>
      <c r="H657" s="17">
        <f t="shared" si="5"/>
        <v>108.0243564</v>
      </c>
      <c r="I657" s="20">
        <f t="shared" si="6"/>
        <v>27349.45934</v>
      </c>
    </row>
    <row r="658" ht="12.75" customHeight="1">
      <c r="A658" s="16">
        <v>16.51227956378968</v>
      </c>
      <c r="B658" s="17">
        <v>7.348313536303565</v>
      </c>
      <c r="C658" s="17">
        <f t="shared" si="7"/>
        <v>10.63168646</v>
      </c>
      <c r="D658" s="17">
        <f t="shared" si="8"/>
        <v>10.63168646</v>
      </c>
      <c r="E658" s="16">
        <f t="shared" si="2"/>
        <v>3.240538034</v>
      </c>
      <c r="F658" s="16">
        <f t="shared" si="3"/>
        <v>239.061538</v>
      </c>
      <c r="G658" s="19">
        <f t="shared" si="4"/>
        <v>6497.682572</v>
      </c>
      <c r="H658" s="17">
        <f t="shared" si="5"/>
        <v>108.2947095</v>
      </c>
      <c r="I658" s="20">
        <f t="shared" si="6"/>
        <v>27349.4706</v>
      </c>
    </row>
    <row r="659" ht="12.75" customHeight="1">
      <c r="A659" s="16">
        <v>16.523490223105092</v>
      </c>
      <c r="B659" s="17">
        <v>7.329177308414753</v>
      </c>
      <c r="C659" s="17">
        <f t="shared" si="7"/>
        <v>10.65082269</v>
      </c>
      <c r="D659" s="17">
        <f t="shared" si="8"/>
        <v>10.65082269</v>
      </c>
      <c r="E659" s="16">
        <f t="shared" si="2"/>
        <v>3.246370756</v>
      </c>
      <c r="F659" s="16">
        <f t="shared" si="3"/>
        <v>239.0673708</v>
      </c>
      <c r="G659" s="19">
        <f t="shared" si="4"/>
        <v>6513.825921</v>
      </c>
      <c r="H659" s="17">
        <f t="shared" si="5"/>
        <v>108.5637654</v>
      </c>
      <c r="I659" s="20">
        <f t="shared" si="6"/>
        <v>27349.48182</v>
      </c>
    </row>
    <row r="660" ht="12.75" customHeight="1">
      <c r="A660" s="16">
        <v>16.54264942365644</v>
      </c>
      <c r="B660" s="17">
        <v>7.323112525506414</v>
      </c>
      <c r="C660" s="17">
        <f t="shared" si="7"/>
        <v>10.65688747</v>
      </c>
      <c r="D660" s="17">
        <f t="shared" si="8"/>
        <v>10.65688747</v>
      </c>
      <c r="E660" s="16">
        <f t="shared" si="2"/>
        <v>3.248219302</v>
      </c>
      <c r="F660" s="16">
        <f t="shared" si="3"/>
        <v>239.0692193</v>
      </c>
      <c r="G660" s="19">
        <f t="shared" si="4"/>
        <v>6541.41517</v>
      </c>
      <c r="H660" s="17">
        <f t="shared" si="5"/>
        <v>109.0235862</v>
      </c>
      <c r="I660" s="20">
        <f t="shared" si="6"/>
        <v>27349.50097</v>
      </c>
    </row>
    <row r="661" ht="12.75" customHeight="1">
      <c r="A661" s="16">
        <v>16.556203294550073</v>
      </c>
      <c r="B661" s="17">
        <v>7.326615856542481</v>
      </c>
      <c r="C661" s="17">
        <f t="shared" si="7"/>
        <v>10.65338414</v>
      </c>
      <c r="D661" s="17">
        <f t="shared" si="8"/>
        <v>10.65338414</v>
      </c>
      <c r="E661" s="16">
        <f t="shared" si="2"/>
        <v>3.247151487</v>
      </c>
      <c r="F661" s="16">
        <f t="shared" si="3"/>
        <v>239.0681515</v>
      </c>
      <c r="G661" s="19">
        <f t="shared" si="4"/>
        <v>6560.932744</v>
      </c>
      <c r="H661" s="17">
        <f t="shared" si="5"/>
        <v>109.3488791</v>
      </c>
      <c r="I661" s="20">
        <f t="shared" si="6"/>
        <v>27349.51453</v>
      </c>
    </row>
    <row r="662" ht="12.75" customHeight="1">
      <c r="A662" s="16">
        <v>16.558584343454818</v>
      </c>
      <c r="B662" s="17">
        <v>7.671997000040542</v>
      </c>
      <c r="C662" s="17">
        <f t="shared" si="7"/>
        <v>10.308003</v>
      </c>
      <c r="D662" s="17">
        <f t="shared" si="8"/>
        <v>10.308003</v>
      </c>
      <c r="E662" s="16">
        <f t="shared" si="2"/>
        <v>3.141879314</v>
      </c>
      <c r="F662" s="16">
        <f t="shared" si="3"/>
        <v>238.9628793</v>
      </c>
      <c r="G662" s="19">
        <f t="shared" si="4"/>
        <v>6564.361455</v>
      </c>
      <c r="H662" s="17">
        <f t="shared" si="5"/>
        <v>109.4060242</v>
      </c>
      <c r="I662" s="20">
        <f t="shared" si="6"/>
        <v>27349.51691</v>
      </c>
    </row>
    <row r="663" ht="12.75" customHeight="1">
      <c r="A663" s="16">
        <v>16.565016688963663</v>
      </c>
      <c r="B663" s="17">
        <v>7.288066377481387</v>
      </c>
      <c r="C663" s="17">
        <f t="shared" si="7"/>
        <v>10.69193362</v>
      </c>
      <c r="D663" s="17">
        <f t="shared" si="8"/>
        <v>10.69193362</v>
      </c>
      <c r="E663" s="16">
        <f t="shared" si="2"/>
        <v>3.258901368</v>
      </c>
      <c r="F663" s="16">
        <f t="shared" si="3"/>
        <v>239.0799014</v>
      </c>
      <c r="G663" s="19">
        <f t="shared" si="4"/>
        <v>6573.624032</v>
      </c>
      <c r="H663" s="17">
        <f t="shared" si="5"/>
        <v>109.5604005</v>
      </c>
      <c r="I663" s="20">
        <f t="shared" si="6"/>
        <v>27349.52334</v>
      </c>
    </row>
    <row r="664" ht="12.75" customHeight="1">
      <c r="A664" s="16">
        <v>16.57116255185741</v>
      </c>
      <c r="B664" s="17">
        <v>7.246235186011002</v>
      </c>
      <c r="C664" s="17">
        <f t="shared" si="7"/>
        <v>10.73376481</v>
      </c>
      <c r="D664" s="17">
        <f t="shared" si="8"/>
        <v>10.73376481</v>
      </c>
      <c r="E664" s="16">
        <f t="shared" si="2"/>
        <v>3.271651515</v>
      </c>
      <c r="F664" s="16">
        <f t="shared" si="3"/>
        <v>239.0926515</v>
      </c>
      <c r="G664" s="19">
        <f t="shared" si="4"/>
        <v>6582.474075</v>
      </c>
      <c r="H664" s="17">
        <f t="shared" si="5"/>
        <v>109.7079012</v>
      </c>
      <c r="I664" s="20">
        <f t="shared" si="6"/>
        <v>27349.52949</v>
      </c>
    </row>
    <row r="665" ht="12.75" customHeight="1">
      <c r="A665" s="16">
        <v>16.57709220145674</v>
      </c>
      <c r="B665" s="17">
        <v>7.217309225551007</v>
      </c>
      <c r="C665" s="17">
        <f t="shared" si="7"/>
        <v>10.76269077</v>
      </c>
      <c r="D665" s="17">
        <f t="shared" si="8"/>
        <v>10.76269077</v>
      </c>
      <c r="E665" s="16">
        <f t="shared" si="2"/>
        <v>3.280468148</v>
      </c>
      <c r="F665" s="16">
        <f t="shared" si="3"/>
        <v>239.1014681</v>
      </c>
      <c r="G665" s="19">
        <f t="shared" si="4"/>
        <v>6591.01277</v>
      </c>
      <c r="H665" s="17">
        <f t="shared" si="5"/>
        <v>109.8502128</v>
      </c>
      <c r="I665" s="20">
        <f t="shared" si="6"/>
        <v>27349.53542</v>
      </c>
    </row>
    <row r="666" ht="12.75" customHeight="1">
      <c r="A666" s="16">
        <v>16.580192159565414</v>
      </c>
      <c r="B666" s="17">
        <v>7.194780475939516</v>
      </c>
      <c r="C666" s="17">
        <f t="shared" si="7"/>
        <v>10.78521952</v>
      </c>
      <c r="D666" s="17">
        <f t="shared" si="8"/>
        <v>10.78521952</v>
      </c>
      <c r="E666" s="16">
        <f t="shared" si="2"/>
        <v>3.287334911</v>
      </c>
      <c r="F666" s="16">
        <f t="shared" si="3"/>
        <v>239.1083349</v>
      </c>
      <c r="G666" s="19">
        <f t="shared" si="4"/>
        <v>6595.47671</v>
      </c>
      <c r="H666" s="17">
        <f t="shared" si="5"/>
        <v>109.9246118</v>
      </c>
      <c r="I666" s="20">
        <f t="shared" si="6"/>
        <v>27349.53852</v>
      </c>
    </row>
    <row r="667" ht="12.75" customHeight="1">
      <c r="A667" s="16">
        <v>16.588465020742966</v>
      </c>
      <c r="B667" s="17">
        <v>7.188494074404401</v>
      </c>
      <c r="C667" s="17">
        <f t="shared" si="7"/>
        <v>10.79150593</v>
      </c>
      <c r="D667" s="17">
        <f t="shared" si="8"/>
        <v>10.79150593</v>
      </c>
      <c r="E667" s="16">
        <f t="shared" si="2"/>
        <v>3.289251006</v>
      </c>
      <c r="F667" s="16">
        <f t="shared" si="3"/>
        <v>239.110251</v>
      </c>
      <c r="G667" s="19">
        <f t="shared" si="4"/>
        <v>6607.38963</v>
      </c>
      <c r="H667" s="17">
        <f t="shared" si="5"/>
        <v>110.1231605</v>
      </c>
      <c r="I667" s="20">
        <f t="shared" si="6"/>
        <v>27349.54679</v>
      </c>
    </row>
    <row r="668" ht="12.75" customHeight="1">
      <c r="A668" s="16">
        <v>16.599297306793154</v>
      </c>
      <c r="B668" s="17">
        <v>7.191942000783775</v>
      </c>
      <c r="C668" s="17">
        <f t="shared" si="7"/>
        <v>10.788058</v>
      </c>
      <c r="D668" s="17">
        <f t="shared" si="8"/>
        <v>10.788058</v>
      </c>
      <c r="E668" s="16">
        <f t="shared" si="2"/>
        <v>3.288200078</v>
      </c>
      <c r="F668" s="16">
        <f t="shared" si="3"/>
        <v>239.1092001</v>
      </c>
      <c r="G668" s="19">
        <f t="shared" si="4"/>
        <v>6622.988122</v>
      </c>
      <c r="H668" s="17">
        <f t="shared" si="5"/>
        <v>110.3831354</v>
      </c>
      <c r="I668" s="20">
        <f t="shared" si="6"/>
        <v>27349.55762</v>
      </c>
    </row>
    <row r="669" ht="12.75" customHeight="1">
      <c r="A669" s="16">
        <v>16.609697166254513</v>
      </c>
      <c r="B669" s="17">
        <v>7.221200389183932</v>
      </c>
      <c r="C669" s="17">
        <f t="shared" si="7"/>
        <v>10.75879961</v>
      </c>
      <c r="D669" s="17">
        <f t="shared" si="8"/>
        <v>10.75879961</v>
      </c>
      <c r="E669" s="16">
        <f t="shared" si="2"/>
        <v>3.279282121</v>
      </c>
      <c r="F669" s="16">
        <f t="shared" si="3"/>
        <v>239.1002821</v>
      </c>
      <c r="G669" s="19">
        <f t="shared" si="4"/>
        <v>6637.963919</v>
      </c>
      <c r="H669" s="17">
        <f t="shared" si="5"/>
        <v>110.632732</v>
      </c>
      <c r="I669" s="20">
        <f t="shared" si="6"/>
        <v>27349.56802</v>
      </c>
    </row>
    <row r="670" ht="12.75" customHeight="1">
      <c r="A670" s="16">
        <v>16.617537600843235</v>
      </c>
      <c r="B670" s="17">
        <v>7.2407244496696</v>
      </c>
      <c r="C670" s="17">
        <f t="shared" si="7"/>
        <v>10.73927555</v>
      </c>
      <c r="D670" s="17">
        <f t="shared" si="8"/>
        <v>10.73927555</v>
      </c>
      <c r="E670" s="16">
        <f t="shared" si="2"/>
        <v>3.273331188</v>
      </c>
      <c r="F670" s="16">
        <f t="shared" si="3"/>
        <v>239.0943312</v>
      </c>
      <c r="G670" s="19">
        <f t="shared" si="4"/>
        <v>6649.254145</v>
      </c>
      <c r="H670" s="17">
        <f t="shared" si="5"/>
        <v>110.8209024</v>
      </c>
      <c r="I670" s="20">
        <f t="shared" si="6"/>
        <v>27349.57586</v>
      </c>
    </row>
    <row r="671" ht="12.75" customHeight="1">
      <c r="A671" s="16">
        <v>16.62820772692261</v>
      </c>
      <c r="B671" s="17">
        <v>7.253851299306768</v>
      </c>
      <c r="C671" s="17">
        <f t="shared" si="7"/>
        <v>10.7261487</v>
      </c>
      <c r="D671" s="17">
        <f t="shared" si="8"/>
        <v>10.7261487</v>
      </c>
      <c r="E671" s="16">
        <f t="shared" si="2"/>
        <v>3.269330124</v>
      </c>
      <c r="F671" s="16">
        <f t="shared" si="3"/>
        <v>239.0903301</v>
      </c>
      <c r="G671" s="19">
        <f t="shared" si="4"/>
        <v>6664.619127</v>
      </c>
      <c r="H671" s="17">
        <f t="shared" si="5"/>
        <v>111.0769854</v>
      </c>
      <c r="I671" s="20">
        <f t="shared" si="6"/>
        <v>27349.58653</v>
      </c>
    </row>
    <row r="672" ht="12.75" customHeight="1">
      <c r="A672" s="16">
        <v>16.641653491169038</v>
      </c>
      <c r="B672" s="17">
        <v>7.263807245848031</v>
      </c>
      <c r="C672" s="17">
        <f t="shared" si="7"/>
        <v>10.71619275</v>
      </c>
      <c r="D672" s="17">
        <f t="shared" si="8"/>
        <v>10.71619275</v>
      </c>
      <c r="E672" s="16">
        <f t="shared" si="2"/>
        <v>3.266295551</v>
      </c>
      <c r="F672" s="16">
        <f t="shared" si="3"/>
        <v>239.0872956</v>
      </c>
      <c r="G672" s="19">
        <f t="shared" si="4"/>
        <v>6683.981027</v>
      </c>
      <c r="H672" s="17">
        <f t="shared" si="5"/>
        <v>111.3996838</v>
      </c>
      <c r="I672" s="20">
        <f t="shared" si="6"/>
        <v>27349.59998</v>
      </c>
    </row>
    <row r="673" ht="12.75" customHeight="1">
      <c r="A673" s="16">
        <v>16.655099255415468</v>
      </c>
      <c r="B673" s="17">
        <v>7.273763192389294</v>
      </c>
      <c r="C673" s="17">
        <f t="shared" si="7"/>
        <v>10.70623681</v>
      </c>
      <c r="D673" s="17">
        <f t="shared" si="8"/>
        <v>10.70623681</v>
      </c>
      <c r="E673" s="16">
        <f t="shared" si="2"/>
        <v>3.263260979</v>
      </c>
      <c r="F673" s="16">
        <f t="shared" si="3"/>
        <v>239.084261</v>
      </c>
      <c r="G673" s="19">
        <f t="shared" si="4"/>
        <v>6703.342928</v>
      </c>
      <c r="H673" s="17">
        <f t="shared" si="5"/>
        <v>111.7223821</v>
      </c>
      <c r="I673" s="20">
        <f t="shared" si="6"/>
        <v>27349.61342</v>
      </c>
    </row>
    <row r="674" ht="12.75" customHeight="1">
      <c r="A674" s="16">
        <v>16.66582343481845</v>
      </c>
      <c r="B674" s="17">
        <v>7.283663734273863</v>
      </c>
      <c r="C674" s="17">
        <f t="shared" si="7"/>
        <v>10.69633627</v>
      </c>
      <c r="D674" s="17">
        <f t="shared" si="8"/>
        <v>10.69633627</v>
      </c>
      <c r="E674" s="16">
        <f t="shared" si="2"/>
        <v>3.260243294</v>
      </c>
      <c r="F674" s="16">
        <f t="shared" si="3"/>
        <v>239.0812433</v>
      </c>
      <c r="G674" s="19">
        <f t="shared" si="4"/>
        <v>6718.785746</v>
      </c>
      <c r="H674" s="17">
        <f t="shared" si="5"/>
        <v>111.9797624</v>
      </c>
      <c r="I674" s="20">
        <f t="shared" si="6"/>
        <v>27349.62415</v>
      </c>
    </row>
    <row r="675" ht="12.75" customHeight="1">
      <c r="A675" s="16">
        <v>16.681936730584724</v>
      </c>
      <c r="B675" s="17">
        <v>7.2969013932244176</v>
      </c>
      <c r="C675" s="17">
        <f t="shared" si="7"/>
        <v>10.68309861</v>
      </c>
      <c r="D675" s="17">
        <f t="shared" si="8"/>
        <v>10.68309861</v>
      </c>
      <c r="E675" s="16">
        <f t="shared" si="2"/>
        <v>3.256208455</v>
      </c>
      <c r="F675" s="16">
        <f t="shared" si="3"/>
        <v>239.0772085</v>
      </c>
      <c r="G675" s="19">
        <f t="shared" si="4"/>
        <v>6741.988892</v>
      </c>
      <c r="H675" s="17">
        <f t="shared" si="5"/>
        <v>112.3664815</v>
      </c>
      <c r="I675" s="20">
        <f t="shared" si="6"/>
        <v>27349.64026</v>
      </c>
    </row>
    <row r="676" ht="12.75" customHeight="1">
      <c r="A676" s="16">
        <v>16.755419521357823</v>
      </c>
      <c r="B676" s="17">
        <v>7.298397318955151</v>
      </c>
      <c r="C676" s="17">
        <f t="shared" si="7"/>
        <v>10.68160268</v>
      </c>
      <c r="D676" s="17">
        <f t="shared" si="8"/>
        <v>10.68160268</v>
      </c>
      <c r="E676" s="16">
        <f t="shared" si="2"/>
        <v>3.255752497</v>
      </c>
      <c r="F676" s="16">
        <f t="shared" si="3"/>
        <v>239.0767525</v>
      </c>
      <c r="G676" s="19">
        <f t="shared" si="4"/>
        <v>6847.804111</v>
      </c>
      <c r="H676" s="17">
        <f t="shared" si="5"/>
        <v>114.1300685</v>
      </c>
      <c r="I676" s="20">
        <f t="shared" si="6"/>
        <v>27349.71374</v>
      </c>
    </row>
    <row r="677" ht="12.75" customHeight="1">
      <c r="A677" s="16">
        <v>16.764016702476994</v>
      </c>
      <c r="B677" s="17">
        <v>7.272753070904449</v>
      </c>
      <c r="C677" s="17">
        <f t="shared" si="7"/>
        <v>10.70724693</v>
      </c>
      <c r="D677" s="17">
        <f t="shared" si="8"/>
        <v>10.70724693</v>
      </c>
      <c r="E677" s="16">
        <f t="shared" si="2"/>
        <v>3.263568864</v>
      </c>
      <c r="F677" s="16">
        <f t="shared" si="3"/>
        <v>239.0845689</v>
      </c>
      <c r="G677" s="19">
        <f t="shared" si="4"/>
        <v>6860.184052</v>
      </c>
      <c r="H677" s="17">
        <f t="shared" si="5"/>
        <v>114.3364009</v>
      </c>
      <c r="I677" s="20">
        <f t="shared" si="6"/>
        <v>27349.72234</v>
      </c>
    </row>
    <row r="678" ht="12.75" customHeight="1">
      <c r="A678" s="16">
        <v>16.77288415021419</v>
      </c>
      <c r="B678" s="17">
        <v>7.230977284090757</v>
      </c>
      <c r="C678" s="17">
        <f t="shared" si="7"/>
        <v>10.74902272</v>
      </c>
      <c r="D678" s="17">
        <f t="shared" si="8"/>
        <v>10.74902272</v>
      </c>
      <c r="E678" s="16">
        <f t="shared" si="2"/>
        <v>3.276302124</v>
      </c>
      <c r="F678" s="16">
        <f t="shared" si="3"/>
        <v>239.0973021</v>
      </c>
      <c r="G678" s="19">
        <f t="shared" si="4"/>
        <v>6872.953176</v>
      </c>
      <c r="H678" s="17">
        <f t="shared" si="5"/>
        <v>114.5492196</v>
      </c>
      <c r="I678" s="20">
        <f t="shared" si="6"/>
        <v>27349.73121</v>
      </c>
    </row>
    <row r="679" ht="12.75" customHeight="1">
      <c r="A679" s="16">
        <v>16.784311022824017</v>
      </c>
      <c r="B679" s="17">
        <v>7.198935825191553</v>
      </c>
      <c r="C679" s="17">
        <f t="shared" si="7"/>
        <v>10.78106417</v>
      </c>
      <c r="D679" s="17">
        <f t="shared" si="8"/>
        <v>10.78106417</v>
      </c>
      <c r="E679" s="16">
        <f t="shared" si="2"/>
        <v>3.28606836</v>
      </c>
      <c r="F679" s="16">
        <f t="shared" si="3"/>
        <v>239.1070684</v>
      </c>
      <c r="G679" s="19">
        <f t="shared" si="4"/>
        <v>6889.407873</v>
      </c>
      <c r="H679" s="17">
        <f t="shared" si="5"/>
        <v>114.8234645</v>
      </c>
      <c r="I679" s="20">
        <f t="shared" si="6"/>
        <v>27349.74264</v>
      </c>
    </row>
    <row r="680" ht="12.75" customHeight="1">
      <c r="A680" s="16">
        <v>16.795683842110243</v>
      </c>
      <c r="B680" s="17">
        <v>7.170120674044947</v>
      </c>
      <c r="C680" s="17">
        <f t="shared" si="7"/>
        <v>10.80987933</v>
      </c>
      <c r="D680" s="17">
        <f t="shared" si="8"/>
        <v>10.80987933</v>
      </c>
      <c r="E680" s="16">
        <f t="shared" si="2"/>
        <v>3.294851219</v>
      </c>
      <c r="F680" s="16">
        <f t="shared" si="3"/>
        <v>239.1158512</v>
      </c>
      <c r="G680" s="19">
        <f t="shared" si="4"/>
        <v>6905.784733</v>
      </c>
      <c r="H680" s="17">
        <f t="shared" si="5"/>
        <v>115.0964122</v>
      </c>
      <c r="I680" s="20">
        <f t="shared" si="6"/>
        <v>27349.75401</v>
      </c>
    </row>
    <row r="681" ht="12.75" customHeight="1">
      <c r="A681" s="16">
        <v>16.8095620329455</v>
      </c>
      <c r="B681" s="17">
        <v>7.154266158565426</v>
      </c>
      <c r="C681" s="17">
        <f t="shared" si="7"/>
        <v>10.82573384</v>
      </c>
      <c r="D681" s="17">
        <f t="shared" si="8"/>
        <v>10.82573384</v>
      </c>
      <c r="E681" s="16">
        <f t="shared" si="2"/>
        <v>3.299683675</v>
      </c>
      <c r="F681" s="16">
        <f t="shared" si="3"/>
        <v>239.1206837</v>
      </c>
      <c r="G681" s="19">
        <f t="shared" si="4"/>
        <v>6925.769327</v>
      </c>
      <c r="H681" s="17">
        <f t="shared" si="5"/>
        <v>115.4294888</v>
      </c>
      <c r="I681" s="20">
        <f t="shared" si="6"/>
        <v>27349.76789</v>
      </c>
    </row>
    <row r="682" ht="12.75" customHeight="1">
      <c r="A682" s="16">
        <v>16.83138876501669</v>
      </c>
      <c r="B682" s="17">
        <v>7.151483088066379</v>
      </c>
      <c r="C682" s="17">
        <f t="shared" si="7"/>
        <v>10.82851691</v>
      </c>
      <c r="D682" s="17">
        <f t="shared" si="8"/>
        <v>10.82851691</v>
      </c>
      <c r="E682" s="16">
        <f t="shared" si="2"/>
        <v>3.300531955</v>
      </c>
      <c r="F682" s="16">
        <f t="shared" si="3"/>
        <v>239.121532</v>
      </c>
      <c r="G682" s="19">
        <f t="shared" si="4"/>
        <v>6957.199822</v>
      </c>
      <c r="H682" s="17">
        <f t="shared" si="5"/>
        <v>115.9533304</v>
      </c>
      <c r="I682" s="20">
        <f t="shared" si="6"/>
        <v>27349.78971</v>
      </c>
    </row>
    <row r="683" ht="12.75" customHeight="1">
      <c r="A683" s="16">
        <v>16.85582897528412</v>
      </c>
      <c r="B683" s="17">
        <v>7.1552080377292215</v>
      </c>
      <c r="C683" s="17">
        <f t="shared" si="7"/>
        <v>10.82479196</v>
      </c>
      <c r="D683" s="17">
        <f t="shared" si="8"/>
        <v>10.82479196</v>
      </c>
      <c r="E683" s="16">
        <f t="shared" si="2"/>
        <v>3.29939659</v>
      </c>
      <c r="F683" s="16">
        <f t="shared" si="3"/>
        <v>239.1203966</v>
      </c>
      <c r="G683" s="19">
        <f t="shared" si="4"/>
        <v>6992.393724</v>
      </c>
      <c r="H683" s="17">
        <f t="shared" si="5"/>
        <v>116.5398954</v>
      </c>
      <c r="I683" s="20">
        <f t="shared" si="6"/>
        <v>27349.81415</v>
      </c>
    </row>
    <row r="684" ht="12.75" customHeight="1">
      <c r="A684" s="16">
        <v>16.87450169592303</v>
      </c>
      <c r="B684" s="17">
        <v>7.178180024594264</v>
      </c>
      <c r="C684" s="17">
        <f t="shared" si="7"/>
        <v>10.80181998</v>
      </c>
      <c r="D684" s="17">
        <f t="shared" si="8"/>
        <v>10.80181998</v>
      </c>
      <c r="E684" s="16">
        <f t="shared" si="2"/>
        <v>3.292394729</v>
      </c>
      <c r="F684" s="16">
        <f t="shared" si="3"/>
        <v>239.1133947</v>
      </c>
      <c r="G684" s="19">
        <f t="shared" si="4"/>
        <v>7019.282442</v>
      </c>
      <c r="H684" s="17">
        <f t="shared" si="5"/>
        <v>116.9880407</v>
      </c>
      <c r="I684" s="20">
        <f t="shared" si="6"/>
        <v>27349.83283</v>
      </c>
    </row>
    <row r="685" ht="12.75" customHeight="1">
      <c r="A685" s="16">
        <v>16.8905609383657</v>
      </c>
      <c r="B685" s="17">
        <v>7.194643991297417</v>
      </c>
      <c r="C685" s="17">
        <f t="shared" si="7"/>
        <v>10.78535601</v>
      </c>
      <c r="D685" s="17">
        <f t="shared" si="8"/>
        <v>10.78535601</v>
      </c>
      <c r="E685" s="16">
        <f t="shared" si="2"/>
        <v>3.287376511</v>
      </c>
      <c r="F685" s="16">
        <f t="shared" si="3"/>
        <v>239.1083765</v>
      </c>
      <c r="G685" s="19">
        <f t="shared" si="4"/>
        <v>7042.407751</v>
      </c>
      <c r="H685" s="17">
        <f t="shared" si="5"/>
        <v>117.3734625</v>
      </c>
      <c r="I685" s="20">
        <f t="shared" si="6"/>
        <v>27349.84889</v>
      </c>
    </row>
    <row r="686" ht="12.75" customHeight="1">
      <c r="A686" s="16">
        <v>16.90389859596492</v>
      </c>
      <c r="B686" s="17">
        <v>7.211052553343875</v>
      </c>
      <c r="C686" s="17">
        <f t="shared" si="7"/>
        <v>10.76894745</v>
      </c>
      <c r="D686" s="17">
        <f t="shared" si="8"/>
        <v>10.76894745</v>
      </c>
      <c r="E686" s="16">
        <f t="shared" si="2"/>
        <v>3.282375182</v>
      </c>
      <c r="F686" s="16">
        <f t="shared" si="3"/>
        <v>239.1033752</v>
      </c>
      <c r="G686" s="19">
        <f t="shared" si="4"/>
        <v>7061.613978</v>
      </c>
      <c r="H686" s="17">
        <f t="shared" si="5"/>
        <v>117.6935663</v>
      </c>
      <c r="I686" s="20">
        <f t="shared" si="6"/>
        <v>27349.86222</v>
      </c>
    </row>
    <row r="687" ht="12.75" customHeight="1">
      <c r="A687" s="16">
        <v>16.91200929717166</v>
      </c>
      <c r="B687" s="17">
        <v>7.214445075066555</v>
      </c>
      <c r="C687" s="17">
        <f t="shared" si="7"/>
        <v>10.76555492</v>
      </c>
      <c r="D687" s="17">
        <f t="shared" si="8"/>
        <v>10.76555492</v>
      </c>
      <c r="E687" s="16">
        <f t="shared" si="2"/>
        <v>3.281341141</v>
      </c>
      <c r="F687" s="16">
        <f t="shared" si="3"/>
        <v>239.1023411</v>
      </c>
      <c r="G687" s="19">
        <f t="shared" si="4"/>
        <v>7073.293388</v>
      </c>
      <c r="H687" s="17">
        <f t="shared" si="5"/>
        <v>117.8882231</v>
      </c>
      <c r="I687" s="20">
        <f t="shared" si="6"/>
        <v>27349.87033</v>
      </c>
    </row>
    <row r="688" ht="12.75" customHeight="1">
      <c r="A688" s="16">
        <v>16.92267942325104</v>
      </c>
      <c r="B688" s="17">
        <v>7.227571924703723</v>
      </c>
      <c r="C688" s="17">
        <f t="shared" si="7"/>
        <v>10.75242808</v>
      </c>
      <c r="D688" s="17">
        <f t="shared" si="8"/>
        <v>10.75242808</v>
      </c>
      <c r="E688" s="16">
        <f t="shared" si="2"/>
        <v>3.277340077</v>
      </c>
      <c r="F688" s="16">
        <f t="shared" si="3"/>
        <v>239.0983401</v>
      </c>
      <c r="G688" s="19">
        <f t="shared" si="4"/>
        <v>7088.658369</v>
      </c>
      <c r="H688" s="17">
        <f t="shared" si="5"/>
        <v>118.1443062</v>
      </c>
      <c r="I688" s="20">
        <f t="shared" si="6"/>
        <v>27349.881</v>
      </c>
    </row>
    <row r="689" ht="12.75" customHeight="1">
      <c r="A689" s="16">
        <v>16.938846772340916</v>
      </c>
      <c r="B689" s="17">
        <v>7.237583275901678</v>
      </c>
      <c r="C689" s="17">
        <f t="shared" si="7"/>
        <v>10.74241672</v>
      </c>
      <c r="D689" s="17">
        <f t="shared" si="8"/>
        <v>10.74241672</v>
      </c>
      <c r="E689" s="16">
        <f t="shared" si="2"/>
        <v>3.274288618</v>
      </c>
      <c r="F689" s="16">
        <f t="shared" si="3"/>
        <v>239.0952886</v>
      </c>
      <c r="G689" s="19">
        <f t="shared" si="4"/>
        <v>7111.939352</v>
      </c>
      <c r="H689" s="17">
        <f t="shared" si="5"/>
        <v>118.5323225</v>
      </c>
      <c r="I689" s="20">
        <f t="shared" si="6"/>
        <v>27349.89717</v>
      </c>
    </row>
    <row r="690" ht="12.75" customHeight="1">
      <c r="A690" s="16">
        <v>16.949625005067503</v>
      </c>
      <c r="B690" s="17">
        <v>7.24425751003365</v>
      </c>
      <c r="C690" s="17">
        <f t="shared" si="7"/>
        <v>10.73574249</v>
      </c>
      <c r="D690" s="17">
        <f t="shared" si="8"/>
        <v>10.73574249</v>
      </c>
      <c r="E690" s="16">
        <f t="shared" si="2"/>
        <v>3.272254311</v>
      </c>
      <c r="F690" s="16">
        <f t="shared" si="3"/>
        <v>239.0932543</v>
      </c>
      <c r="G690" s="19">
        <f t="shared" si="4"/>
        <v>7127.460007</v>
      </c>
      <c r="H690" s="17">
        <f t="shared" si="5"/>
        <v>118.7910001</v>
      </c>
      <c r="I690" s="20">
        <f t="shared" si="6"/>
        <v>27349.90795</v>
      </c>
    </row>
    <row r="691" ht="12.75" customHeight="1">
      <c r="A691" s="16">
        <v>16.96034918447048</v>
      </c>
      <c r="B691" s="17">
        <v>7.254158051918219</v>
      </c>
      <c r="C691" s="17">
        <f t="shared" si="7"/>
        <v>10.72584195</v>
      </c>
      <c r="D691" s="17">
        <f t="shared" si="8"/>
        <v>10.72584195</v>
      </c>
      <c r="E691" s="16">
        <f t="shared" si="2"/>
        <v>3.269236626</v>
      </c>
      <c r="F691" s="16">
        <f t="shared" si="3"/>
        <v>239.0902366</v>
      </c>
      <c r="G691" s="19">
        <f t="shared" si="4"/>
        <v>7142.902826</v>
      </c>
      <c r="H691" s="17">
        <f t="shared" si="5"/>
        <v>119.0483804</v>
      </c>
      <c r="I691" s="20">
        <f t="shared" si="6"/>
        <v>27349.91867</v>
      </c>
    </row>
    <row r="692" ht="12.75" customHeight="1">
      <c r="A692" s="16">
        <v>16.96829772570641</v>
      </c>
      <c r="B692" s="17">
        <v>7.267229496898692</v>
      </c>
      <c r="C692" s="17">
        <f t="shared" si="7"/>
        <v>10.7127705</v>
      </c>
      <c r="D692" s="17">
        <f t="shared" si="8"/>
        <v>10.7127705</v>
      </c>
      <c r="E692" s="16">
        <f t="shared" si="2"/>
        <v>3.265252449</v>
      </c>
      <c r="F692" s="16">
        <f t="shared" si="3"/>
        <v>239.0862524</v>
      </c>
      <c r="G692" s="19">
        <f t="shared" si="4"/>
        <v>7154.348725</v>
      </c>
      <c r="H692" s="17">
        <f t="shared" si="5"/>
        <v>119.2391454</v>
      </c>
      <c r="I692" s="20">
        <f t="shared" si="6"/>
        <v>27349.92662</v>
      </c>
    </row>
    <row r="693" ht="12.75" customHeight="1">
      <c r="A693" s="16">
        <v>16.976354373589547</v>
      </c>
      <c r="B693" s="17">
        <v>7.27384832637397</v>
      </c>
      <c r="C693" s="17">
        <f t="shared" si="7"/>
        <v>10.70615167</v>
      </c>
      <c r="D693" s="17">
        <f t="shared" si="8"/>
        <v>10.70615167</v>
      </c>
      <c r="E693" s="16">
        <f t="shared" si="2"/>
        <v>3.26323503</v>
      </c>
      <c r="F693" s="16">
        <f t="shared" si="3"/>
        <v>239.084235</v>
      </c>
      <c r="G693" s="19">
        <f t="shared" si="4"/>
        <v>7165.950298</v>
      </c>
      <c r="H693" s="17">
        <f t="shared" si="5"/>
        <v>119.432505</v>
      </c>
      <c r="I693" s="20">
        <f t="shared" si="6"/>
        <v>27349.93468</v>
      </c>
    </row>
    <row r="694" ht="12.75" customHeight="1">
      <c r="A694" s="16">
        <v>16.98435696814908</v>
      </c>
      <c r="B694" s="17">
        <v>7.283693463601844</v>
      </c>
      <c r="C694" s="17">
        <f t="shared" si="7"/>
        <v>10.69630654</v>
      </c>
      <c r="D694" s="17">
        <f t="shared" si="8"/>
        <v>10.69630654</v>
      </c>
      <c r="E694" s="16">
        <f t="shared" si="2"/>
        <v>3.260234232</v>
      </c>
      <c r="F694" s="16">
        <f t="shared" si="3"/>
        <v>239.0812342</v>
      </c>
      <c r="G694" s="19">
        <f t="shared" si="4"/>
        <v>7177.474034</v>
      </c>
      <c r="H694" s="17">
        <f t="shared" si="5"/>
        <v>119.6245672</v>
      </c>
      <c r="I694" s="20">
        <f t="shared" si="6"/>
        <v>27349.94268</v>
      </c>
    </row>
    <row r="695" ht="12.75" customHeight="1">
      <c r="A695" s="16">
        <v>17.000740530533374</v>
      </c>
      <c r="B695" s="17">
        <v>7.28079958378941</v>
      </c>
      <c r="C695" s="17">
        <f t="shared" si="7"/>
        <v>10.69920042</v>
      </c>
      <c r="D695" s="17">
        <f t="shared" si="8"/>
        <v>10.69920042</v>
      </c>
      <c r="E695" s="16">
        <f t="shared" si="2"/>
        <v>3.261116287</v>
      </c>
      <c r="F695" s="16">
        <f t="shared" si="3"/>
        <v>239.0821163</v>
      </c>
      <c r="G695" s="19">
        <f t="shared" si="4"/>
        <v>7201.066364</v>
      </c>
      <c r="H695" s="17">
        <f t="shared" si="5"/>
        <v>120.0177727</v>
      </c>
      <c r="I695" s="20">
        <f t="shared" si="6"/>
        <v>27349.95907</v>
      </c>
    </row>
    <row r="696" ht="12.75" customHeight="1">
      <c r="A696" s="16">
        <v>17.008851231740113</v>
      </c>
      <c r="B696" s="17">
        <v>7.284192105512089</v>
      </c>
      <c r="C696" s="17">
        <f t="shared" si="7"/>
        <v>10.69580789</v>
      </c>
      <c r="D696" s="17">
        <f t="shared" si="8"/>
        <v>10.69580789</v>
      </c>
      <c r="E696" s="16">
        <f t="shared" si="2"/>
        <v>3.260082246</v>
      </c>
      <c r="F696" s="16">
        <f t="shared" si="3"/>
        <v>239.0810822</v>
      </c>
      <c r="G696" s="19">
        <f t="shared" si="4"/>
        <v>7212.745774</v>
      </c>
      <c r="H696" s="17">
        <f t="shared" si="5"/>
        <v>120.2124296</v>
      </c>
      <c r="I696" s="20">
        <f t="shared" si="6"/>
        <v>27349.96718</v>
      </c>
    </row>
    <row r="697" ht="12.75" customHeight="1">
      <c r="A697" s="16">
        <v>17.00929464009093</v>
      </c>
      <c r="B697" s="17">
        <v>7.280491583187005</v>
      </c>
      <c r="C697" s="17">
        <f t="shared" si="7"/>
        <v>10.69950842</v>
      </c>
      <c r="D697" s="17">
        <f t="shared" si="8"/>
        <v>10.69950842</v>
      </c>
      <c r="E697" s="16">
        <f t="shared" si="2"/>
        <v>3.261210165</v>
      </c>
      <c r="F697" s="16">
        <f t="shared" si="3"/>
        <v>239.0822102</v>
      </c>
      <c r="G697" s="19">
        <f t="shared" si="4"/>
        <v>7213.384282</v>
      </c>
      <c r="H697" s="17">
        <f t="shared" si="5"/>
        <v>120.2230714</v>
      </c>
      <c r="I697" s="20">
        <f t="shared" si="6"/>
        <v>27349.96762</v>
      </c>
    </row>
    <row r="698" ht="12.75" customHeight="1">
      <c r="A698" s="16">
        <v>17.066043581534696</v>
      </c>
      <c r="B698" s="17">
        <v>7.281937416090031</v>
      </c>
      <c r="C698" s="17">
        <f t="shared" si="7"/>
        <v>10.69806258</v>
      </c>
      <c r="D698" s="17">
        <f t="shared" si="8"/>
        <v>10.69806258</v>
      </c>
      <c r="E698" s="16">
        <f t="shared" si="2"/>
        <v>3.260769476</v>
      </c>
      <c r="F698" s="16">
        <f t="shared" si="3"/>
        <v>239.0817695</v>
      </c>
      <c r="G698" s="19">
        <f t="shared" si="4"/>
        <v>7295.102757</v>
      </c>
      <c r="H698" s="17">
        <f t="shared" si="5"/>
        <v>121.585046</v>
      </c>
      <c r="I698" s="20">
        <f t="shared" si="6"/>
        <v>27350.02437</v>
      </c>
    </row>
    <row r="699" ht="12.75" customHeight="1">
      <c r="A699" s="16">
        <v>17.074236634651843</v>
      </c>
      <c r="B699" s="17">
        <v>7.266222589417856</v>
      </c>
      <c r="C699" s="17">
        <f t="shared" si="7"/>
        <v>10.71377741</v>
      </c>
      <c r="D699" s="17">
        <f t="shared" si="8"/>
        <v>10.71377741</v>
      </c>
      <c r="E699" s="16">
        <f t="shared" si="2"/>
        <v>3.265559355</v>
      </c>
      <c r="F699" s="16">
        <f t="shared" si="3"/>
        <v>239.0865594</v>
      </c>
      <c r="G699" s="19">
        <f t="shared" si="4"/>
        <v>7306.900754</v>
      </c>
      <c r="H699" s="17">
        <f t="shared" si="5"/>
        <v>121.7816792</v>
      </c>
      <c r="I699" s="20">
        <f t="shared" si="6"/>
        <v>27350.03256</v>
      </c>
    </row>
    <row r="700" ht="12.75" customHeight="1">
      <c r="A700" s="16">
        <v>17.079813418706372</v>
      </c>
      <c r="B700" s="17">
        <v>7.234517539330073</v>
      </c>
      <c r="C700" s="17">
        <f t="shared" si="7"/>
        <v>10.74548246</v>
      </c>
      <c r="D700" s="17">
        <f t="shared" si="8"/>
        <v>10.74548246</v>
      </c>
      <c r="E700" s="16">
        <f t="shared" si="2"/>
        <v>3.275223054</v>
      </c>
      <c r="F700" s="16">
        <f t="shared" si="3"/>
        <v>239.0962231</v>
      </c>
      <c r="G700" s="19">
        <f t="shared" si="4"/>
        <v>7314.931323</v>
      </c>
      <c r="H700" s="17">
        <f t="shared" si="5"/>
        <v>121.915522</v>
      </c>
      <c r="I700" s="20">
        <f t="shared" si="6"/>
        <v>27350.03814</v>
      </c>
    </row>
    <row r="701" ht="12.75" customHeight="1">
      <c r="A701" s="16">
        <v>17.09077765155432</v>
      </c>
      <c r="B701" s="17">
        <v>7.206134462459958</v>
      </c>
      <c r="C701" s="17">
        <f t="shared" si="7"/>
        <v>10.77386554</v>
      </c>
      <c r="D701" s="17">
        <f t="shared" si="8"/>
        <v>10.77386554</v>
      </c>
      <c r="E701" s="16">
        <f t="shared" si="2"/>
        <v>3.283874216</v>
      </c>
      <c r="F701" s="16">
        <f t="shared" si="3"/>
        <v>239.1048742</v>
      </c>
      <c r="G701" s="19">
        <f t="shared" si="4"/>
        <v>7330.719818</v>
      </c>
      <c r="H701" s="17">
        <f t="shared" si="5"/>
        <v>122.1786636</v>
      </c>
      <c r="I701" s="20">
        <f t="shared" si="6"/>
        <v>27350.0491</v>
      </c>
    </row>
    <row r="702" ht="12.75" customHeight="1">
      <c r="A702" s="16">
        <v>17.099142827636115</v>
      </c>
      <c r="B702" s="17">
        <v>7.158576887328284</v>
      </c>
      <c r="C702" s="17">
        <f t="shared" si="7"/>
        <v>10.82142311</v>
      </c>
      <c r="D702" s="17">
        <f t="shared" si="8"/>
        <v>10.82142311</v>
      </c>
      <c r="E702" s="16">
        <f t="shared" si="2"/>
        <v>3.298369765</v>
      </c>
      <c r="F702" s="16">
        <f t="shared" si="3"/>
        <v>239.1193698</v>
      </c>
      <c r="G702" s="19">
        <f t="shared" si="4"/>
        <v>7342.765672</v>
      </c>
      <c r="H702" s="17">
        <f t="shared" si="5"/>
        <v>122.3794279</v>
      </c>
      <c r="I702" s="20">
        <f t="shared" si="6"/>
        <v>27350.05747</v>
      </c>
    </row>
    <row r="703" ht="12.75" customHeight="1">
      <c r="A703" s="16">
        <v>17.110244758855778</v>
      </c>
      <c r="B703" s="17">
        <v>7.104719611690568</v>
      </c>
      <c r="C703" s="17">
        <f t="shared" si="7"/>
        <v>10.87528039</v>
      </c>
      <c r="D703" s="17">
        <f t="shared" si="8"/>
        <v>10.87528039</v>
      </c>
      <c r="E703" s="16">
        <f t="shared" si="2"/>
        <v>3.314785462</v>
      </c>
      <c r="F703" s="16">
        <f t="shared" si="3"/>
        <v>239.1357855</v>
      </c>
      <c r="G703" s="19">
        <f t="shared" si="4"/>
        <v>7358.752453</v>
      </c>
      <c r="H703" s="17">
        <f t="shared" si="5"/>
        <v>122.6458742</v>
      </c>
      <c r="I703" s="20">
        <f t="shared" si="6"/>
        <v>27350.06857</v>
      </c>
    </row>
    <row r="704" ht="12.75" customHeight="1">
      <c r="A704" s="16">
        <v>17.121277840889583</v>
      </c>
      <c r="B704" s="17">
        <v>7.063599435436652</v>
      </c>
      <c r="C704" s="17">
        <f t="shared" si="7"/>
        <v>10.91640056</v>
      </c>
      <c r="D704" s="17">
        <f t="shared" si="8"/>
        <v>10.91640056</v>
      </c>
      <c r="E704" s="16">
        <f t="shared" si="2"/>
        <v>3.327318892</v>
      </c>
      <c r="F704" s="16">
        <f t="shared" si="3"/>
        <v>239.1483189</v>
      </c>
      <c r="G704" s="19">
        <f t="shared" si="4"/>
        <v>7374.640091</v>
      </c>
      <c r="H704" s="17">
        <f t="shared" si="5"/>
        <v>122.9106682</v>
      </c>
      <c r="I704" s="20">
        <f t="shared" si="6"/>
        <v>27350.0796</v>
      </c>
    </row>
    <row r="705" ht="12.75" customHeight="1">
      <c r="A705" s="16">
        <v>17.13494440428247</v>
      </c>
      <c r="B705" s="17">
        <v>7.035285207752395</v>
      </c>
      <c r="C705" s="17">
        <f t="shared" si="7"/>
        <v>10.94471479</v>
      </c>
      <c r="D705" s="17">
        <f t="shared" si="8"/>
        <v>10.94471479</v>
      </c>
      <c r="E705" s="16">
        <f t="shared" si="2"/>
        <v>3.335949069</v>
      </c>
      <c r="F705" s="16">
        <f t="shared" si="3"/>
        <v>239.1569491</v>
      </c>
      <c r="G705" s="19">
        <f t="shared" si="4"/>
        <v>7394.319942</v>
      </c>
      <c r="H705" s="17">
        <f t="shared" si="5"/>
        <v>123.2386657</v>
      </c>
      <c r="I705" s="20">
        <f t="shared" si="6"/>
        <v>27350.09327</v>
      </c>
    </row>
    <row r="706" ht="12.75" customHeight="1">
      <c r="A706" s="16">
        <v>17.14583978794456</v>
      </c>
      <c r="B706" s="17">
        <v>7.019639230266078</v>
      </c>
      <c r="C706" s="17">
        <f t="shared" si="7"/>
        <v>10.96036077</v>
      </c>
      <c r="D706" s="17">
        <f t="shared" si="8"/>
        <v>10.96036077</v>
      </c>
      <c r="E706" s="16">
        <f t="shared" si="2"/>
        <v>3.340717963</v>
      </c>
      <c r="F706" s="16">
        <f t="shared" si="3"/>
        <v>239.161718</v>
      </c>
      <c r="G706" s="19">
        <f t="shared" si="4"/>
        <v>7410.009295</v>
      </c>
      <c r="H706" s="17">
        <f t="shared" si="5"/>
        <v>123.5001549</v>
      </c>
      <c r="I706" s="20">
        <f t="shared" si="6"/>
        <v>27350.10416</v>
      </c>
    </row>
    <row r="707" ht="12.75" customHeight="1">
      <c r="A707" s="16">
        <v>17.183689627870205</v>
      </c>
      <c r="B707" s="17">
        <v>7.017418844022146</v>
      </c>
      <c r="C707" s="17">
        <f t="shared" si="7"/>
        <v>10.96258116</v>
      </c>
      <c r="D707" s="17">
        <f t="shared" si="8"/>
        <v>10.96258116</v>
      </c>
      <c r="E707" s="16">
        <f t="shared" si="2"/>
        <v>3.341394736</v>
      </c>
      <c r="F707" s="16">
        <f t="shared" si="3"/>
        <v>239.1623947</v>
      </c>
      <c r="G707" s="19">
        <f t="shared" si="4"/>
        <v>7464.513064</v>
      </c>
      <c r="H707" s="17">
        <f t="shared" si="5"/>
        <v>124.4085511</v>
      </c>
      <c r="I707" s="20">
        <f t="shared" si="6"/>
        <v>27350.14201</v>
      </c>
    </row>
    <row r="708" ht="12.75" customHeight="1">
      <c r="A708" s="16">
        <v>17.19439567627118</v>
      </c>
      <c r="B708" s="17">
        <v>7.036799889841279</v>
      </c>
      <c r="C708" s="17">
        <f t="shared" si="7"/>
        <v>10.94320011</v>
      </c>
      <c r="D708" s="17">
        <f t="shared" si="8"/>
        <v>10.94320011</v>
      </c>
      <c r="E708" s="16">
        <f t="shared" si="2"/>
        <v>3.335487394</v>
      </c>
      <c r="F708" s="16">
        <f t="shared" si="3"/>
        <v>239.1564874</v>
      </c>
      <c r="G708" s="19">
        <f t="shared" si="4"/>
        <v>7479.929774</v>
      </c>
      <c r="H708" s="17">
        <f t="shared" si="5"/>
        <v>124.6654962</v>
      </c>
      <c r="I708" s="20">
        <f t="shared" si="6"/>
        <v>27350.15272</v>
      </c>
    </row>
    <row r="709" ht="12.75" customHeight="1">
      <c r="A709" s="16">
        <v>17.215842197666067</v>
      </c>
      <c r="B709" s="17">
        <v>7.069193431787646</v>
      </c>
      <c r="C709" s="17">
        <f t="shared" si="7"/>
        <v>10.91080657</v>
      </c>
      <c r="D709" s="17">
        <f t="shared" si="8"/>
        <v>10.91080657</v>
      </c>
      <c r="E709" s="16">
        <f t="shared" si="2"/>
        <v>3.325613842</v>
      </c>
      <c r="F709" s="16">
        <f t="shared" si="3"/>
        <v>239.1466138</v>
      </c>
      <c r="G709" s="19">
        <f t="shared" si="4"/>
        <v>7510.812765</v>
      </c>
      <c r="H709" s="17">
        <f t="shared" si="5"/>
        <v>125.1802127</v>
      </c>
      <c r="I709" s="20">
        <f t="shared" si="6"/>
        <v>27350.17417</v>
      </c>
    </row>
    <row r="710" ht="12.75" customHeight="1">
      <c r="A710" s="16">
        <v>17.23462081310894</v>
      </c>
      <c r="B710" s="17">
        <v>7.095149574856254</v>
      </c>
      <c r="C710" s="17">
        <f t="shared" si="7"/>
        <v>10.88485043</v>
      </c>
      <c r="D710" s="17">
        <f t="shared" si="8"/>
        <v>10.88485043</v>
      </c>
      <c r="E710" s="16">
        <f t="shared" si="2"/>
        <v>3.31770241</v>
      </c>
      <c r="F710" s="16">
        <f t="shared" si="3"/>
        <v>239.1387024</v>
      </c>
      <c r="G710" s="19">
        <f t="shared" si="4"/>
        <v>7537.853971</v>
      </c>
      <c r="H710" s="17">
        <f t="shared" si="5"/>
        <v>125.6308995</v>
      </c>
      <c r="I710" s="20">
        <f t="shared" si="6"/>
        <v>27350.19295</v>
      </c>
    </row>
    <row r="711" ht="12.75" customHeight="1">
      <c r="A711" s="16">
        <v>17.25339942855181</v>
      </c>
      <c r="B711" s="17">
        <v>7.121105717924863</v>
      </c>
      <c r="C711" s="17">
        <f t="shared" si="7"/>
        <v>10.85889428</v>
      </c>
      <c r="D711" s="17">
        <f t="shared" si="8"/>
        <v>10.85889428</v>
      </c>
      <c r="E711" s="16">
        <f t="shared" si="2"/>
        <v>3.309790977</v>
      </c>
      <c r="F711" s="16">
        <f t="shared" si="3"/>
        <v>239.130791</v>
      </c>
      <c r="G711" s="19">
        <f t="shared" si="4"/>
        <v>7564.895177</v>
      </c>
      <c r="H711" s="17">
        <f t="shared" si="5"/>
        <v>126.0815863</v>
      </c>
      <c r="I711" s="20">
        <f t="shared" si="6"/>
        <v>27350.21172</v>
      </c>
    </row>
    <row r="712" ht="12.75" customHeight="1">
      <c r="A712" s="16">
        <v>17.269578987228527</v>
      </c>
      <c r="B712" s="17">
        <v>7.127887362731912</v>
      </c>
      <c r="C712" s="17">
        <f t="shared" si="7"/>
        <v>10.85211264</v>
      </c>
      <c r="D712" s="17">
        <f t="shared" si="8"/>
        <v>10.85211264</v>
      </c>
      <c r="E712" s="16">
        <f t="shared" si="2"/>
        <v>3.307723932</v>
      </c>
      <c r="F712" s="16">
        <f t="shared" si="3"/>
        <v>239.1287239</v>
      </c>
      <c r="G712" s="19">
        <f t="shared" si="4"/>
        <v>7588.193742</v>
      </c>
      <c r="H712" s="17">
        <f t="shared" si="5"/>
        <v>126.4698957</v>
      </c>
      <c r="I712" s="20">
        <f t="shared" si="6"/>
        <v>27350.2279</v>
      </c>
    </row>
    <row r="713" ht="12.75" customHeight="1">
      <c r="A713" s="16">
        <v>17.277634341973958</v>
      </c>
      <c r="B713" s="17">
        <v>7.137646734827337</v>
      </c>
      <c r="C713" s="17">
        <f t="shared" si="7"/>
        <v>10.84235327</v>
      </c>
      <c r="D713" s="17">
        <f t="shared" si="8"/>
        <v>10.84235327</v>
      </c>
      <c r="E713" s="16">
        <f t="shared" si="2"/>
        <v>3.304749275</v>
      </c>
      <c r="F713" s="16">
        <f t="shared" si="3"/>
        <v>239.1257493</v>
      </c>
      <c r="G713" s="19">
        <f t="shared" si="4"/>
        <v>7599.793452</v>
      </c>
      <c r="H713" s="17">
        <f t="shared" si="5"/>
        <v>126.6632242</v>
      </c>
      <c r="I713" s="20">
        <f t="shared" si="6"/>
        <v>27350.23596</v>
      </c>
    </row>
    <row r="714" ht="12.75" customHeight="1">
      <c r="A714" s="16">
        <v>17.28839202726433</v>
      </c>
      <c r="B714" s="17">
        <v>7.147474956108621</v>
      </c>
      <c r="C714" s="17">
        <f t="shared" si="7"/>
        <v>10.83252504</v>
      </c>
      <c r="D714" s="17">
        <f t="shared" si="8"/>
        <v>10.83252504</v>
      </c>
      <c r="E714" s="16">
        <f t="shared" si="2"/>
        <v>3.301753633</v>
      </c>
      <c r="F714" s="16">
        <f t="shared" si="3"/>
        <v>239.1227536</v>
      </c>
      <c r="G714" s="19">
        <f t="shared" si="4"/>
        <v>7615.284519</v>
      </c>
      <c r="H714" s="17">
        <f t="shared" si="5"/>
        <v>126.9214087</v>
      </c>
      <c r="I714" s="20">
        <f t="shared" si="6"/>
        <v>27350.24672</v>
      </c>
    </row>
    <row r="715" ht="12.75" customHeight="1">
      <c r="A715" s="16">
        <v>17.296464594306226</v>
      </c>
      <c r="B715" s="17">
        <v>7.154050053358096</v>
      </c>
      <c r="C715" s="17">
        <f t="shared" si="7"/>
        <v>10.82594995</v>
      </c>
      <c r="D715" s="17">
        <f t="shared" si="8"/>
        <v>10.82594995</v>
      </c>
      <c r="E715" s="16">
        <f t="shared" si="2"/>
        <v>3.299749544</v>
      </c>
      <c r="F715" s="16">
        <f t="shared" si="3"/>
        <v>239.1207495</v>
      </c>
      <c r="G715" s="19">
        <f t="shared" si="4"/>
        <v>7626.909016</v>
      </c>
      <c r="H715" s="17">
        <f t="shared" si="5"/>
        <v>127.1151503</v>
      </c>
      <c r="I715" s="20">
        <f t="shared" si="6"/>
        <v>27350.25479</v>
      </c>
    </row>
    <row r="716" ht="12.75" customHeight="1">
      <c r="A716" s="16">
        <v>17.34510654411517</v>
      </c>
      <c r="B716" s="17">
        <v>7.155289338703547</v>
      </c>
      <c r="C716" s="17">
        <f t="shared" si="7"/>
        <v>10.82471066</v>
      </c>
      <c r="D716" s="17">
        <f t="shared" si="8"/>
        <v>10.82471066</v>
      </c>
      <c r="E716" s="16">
        <f t="shared" si="2"/>
        <v>3.29937181</v>
      </c>
      <c r="F716" s="16">
        <f t="shared" si="3"/>
        <v>239.1203718</v>
      </c>
      <c r="G716" s="19">
        <f t="shared" si="4"/>
        <v>7696.953424</v>
      </c>
      <c r="H716" s="17">
        <f t="shared" si="5"/>
        <v>128.2825571</v>
      </c>
      <c r="I716" s="20">
        <f t="shared" si="6"/>
        <v>27350.30343</v>
      </c>
    </row>
    <row r="717" ht="12.75" customHeight="1">
      <c r="A717" s="16">
        <v>17.350476780612123</v>
      </c>
      <c r="B717" s="17">
        <v>7.161795586767163</v>
      </c>
      <c r="C717" s="17">
        <f t="shared" si="7"/>
        <v>10.81820441</v>
      </c>
      <c r="D717" s="17">
        <f t="shared" si="8"/>
        <v>10.81820441</v>
      </c>
      <c r="E717" s="16">
        <f t="shared" si="2"/>
        <v>3.297388705</v>
      </c>
      <c r="F717" s="16">
        <f t="shared" si="3"/>
        <v>239.1183887</v>
      </c>
      <c r="G717" s="19">
        <f t="shared" si="4"/>
        <v>7704.686564</v>
      </c>
      <c r="H717" s="17">
        <f t="shared" si="5"/>
        <v>128.4114427</v>
      </c>
      <c r="I717" s="20">
        <f t="shared" si="6"/>
        <v>27350.3088</v>
      </c>
    </row>
    <row r="718" ht="12.75" customHeight="1">
      <c r="A718" s="16">
        <v>17.361268890495424</v>
      </c>
      <c r="B718" s="17">
        <v>7.165255258356547</v>
      </c>
      <c r="C718" s="17">
        <f t="shared" si="7"/>
        <v>10.81474474</v>
      </c>
      <c r="D718" s="17">
        <f t="shared" si="8"/>
        <v>10.81474474</v>
      </c>
      <c r="E718" s="16">
        <f t="shared" si="2"/>
        <v>3.296334197</v>
      </c>
      <c r="F718" s="16">
        <f t="shared" si="3"/>
        <v>239.1173342</v>
      </c>
      <c r="G718" s="19">
        <f t="shared" si="4"/>
        <v>7720.227202</v>
      </c>
      <c r="H718" s="17">
        <f t="shared" si="5"/>
        <v>128.6704534</v>
      </c>
      <c r="I718" s="20">
        <f t="shared" si="6"/>
        <v>27350.31959</v>
      </c>
    </row>
    <row r="719" ht="12.75" customHeight="1">
      <c r="A719" s="16">
        <v>17.3747461186272</v>
      </c>
      <c r="B719" s="17">
        <v>7.171968053977739</v>
      </c>
      <c r="C719" s="17">
        <f t="shared" si="7"/>
        <v>10.80803195</v>
      </c>
      <c r="D719" s="17">
        <f t="shared" si="8"/>
        <v>10.80803195</v>
      </c>
      <c r="E719" s="16">
        <f t="shared" si="2"/>
        <v>3.294288137</v>
      </c>
      <c r="F719" s="16">
        <f t="shared" si="3"/>
        <v>239.1152881</v>
      </c>
      <c r="G719" s="19">
        <f t="shared" si="4"/>
        <v>7739.634411</v>
      </c>
      <c r="H719" s="17">
        <f t="shared" si="5"/>
        <v>128.9939068</v>
      </c>
      <c r="I719" s="20">
        <f t="shared" si="6"/>
        <v>27350.33307</v>
      </c>
    </row>
    <row r="720" ht="12.75" customHeight="1">
      <c r="A720" s="16">
        <v>17.385538228510498</v>
      </c>
      <c r="B720" s="17">
        <v>7.175427725567122</v>
      </c>
      <c r="C720" s="17">
        <f t="shared" si="7"/>
        <v>10.80457227</v>
      </c>
      <c r="D720" s="17">
        <f t="shared" si="8"/>
        <v>10.80457227</v>
      </c>
      <c r="E720" s="16">
        <f t="shared" si="2"/>
        <v>3.293233629</v>
      </c>
      <c r="F720" s="16">
        <f t="shared" si="3"/>
        <v>239.1142336</v>
      </c>
      <c r="G720" s="19">
        <f t="shared" si="4"/>
        <v>7755.175049</v>
      </c>
      <c r="H720" s="17">
        <f t="shared" si="5"/>
        <v>129.2529175</v>
      </c>
      <c r="I720" s="20">
        <f t="shared" si="6"/>
        <v>27350.34386</v>
      </c>
    </row>
    <row r="721" ht="12.75" customHeight="1">
      <c r="A721" s="16">
        <v>17.393610795552394</v>
      </c>
      <c r="B721" s="17">
        <v>7.182002822816598</v>
      </c>
      <c r="C721" s="17">
        <f t="shared" si="7"/>
        <v>10.79799718</v>
      </c>
      <c r="D721" s="17">
        <f t="shared" si="8"/>
        <v>10.79799718</v>
      </c>
      <c r="E721" s="16">
        <f t="shared" si="2"/>
        <v>3.29122954</v>
      </c>
      <c r="F721" s="16">
        <f t="shared" si="3"/>
        <v>239.1122295</v>
      </c>
      <c r="G721" s="19">
        <f t="shared" si="4"/>
        <v>7766.799546</v>
      </c>
      <c r="H721" s="17">
        <f t="shared" si="5"/>
        <v>129.4466591</v>
      </c>
      <c r="I721" s="20">
        <f t="shared" si="6"/>
        <v>27350.35193</v>
      </c>
    </row>
    <row r="722" ht="12.75" customHeight="1">
      <c r="A722" s="16">
        <v>17.40980756652558</v>
      </c>
      <c r="B722" s="17">
        <v>7.185600192777698</v>
      </c>
      <c r="C722" s="17">
        <f t="shared" si="7"/>
        <v>10.79439981</v>
      </c>
      <c r="D722" s="17">
        <f t="shared" si="8"/>
        <v>10.79439981</v>
      </c>
      <c r="E722" s="16">
        <f t="shared" si="2"/>
        <v>3.290133061</v>
      </c>
      <c r="F722" s="16">
        <f t="shared" si="3"/>
        <v>239.1111331</v>
      </c>
      <c r="G722" s="19">
        <f t="shared" si="4"/>
        <v>7790.122896</v>
      </c>
      <c r="H722" s="17">
        <f t="shared" si="5"/>
        <v>129.8353816</v>
      </c>
      <c r="I722" s="20">
        <f t="shared" si="6"/>
        <v>27350.36813</v>
      </c>
    </row>
    <row r="723" ht="12.75" customHeight="1">
      <c r="A723" s="16">
        <v>17.417880133567472</v>
      </c>
      <c r="B723" s="17">
        <v>7.192175290027173</v>
      </c>
      <c r="C723" s="17">
        <f t="shared" si="7"/>
        <v>10.78782471</v>
      </c>
      <c r="D723" s="17">
        <f t="shared" si="8"/>
        <v>10.78782471</v>
      </c>
      <c r="E723" s="16">
        <f t="shared" si="2"/>
        <v>3.288128972</v>
      </c>
      <c r="F723" s="16">
        <f t="shared" si="3"/>
        <v>239.109129</v>
      </c>
      <c r="G723" s="19">
        <f t="shared" si="4"/>
        <v>7801.747392</v>
      </c>
      <c r="H723" s="17">
        <f t="shared" si="5"/>
        <v>130.0291232</v>
      </c>
      <c r="I723" s="20">
        <f t="shared" si="6"/>
        <v>27350.3762</v>
      </c>
    </row>
    <row r="724" ht="12.75" customHeight="1">
      <c r="A724" s="16">
        <v>17.42595270060937</v>
      </c>
      <c r="B724" s="17">
        <v>7.198750387276648</v>
      </c>
      <c r="C724" s="17">
        <f t="shared" si="7"/>
        <v>10.78124961</v>
      </c>
      <c r="D724" s="17">
        <f t="shared" si="8"/>
        <v>10.78124961</v>
      </c>
      <c r="E724" s="16">
        <f t="shared" si="2"/>
        <v>3.286124882</v>
      </c>
      <c r="F724" s="16">
        <f t="shared" si="3"/>
        <v>239.1071249</v>
      </c>
      <c r="G724" s="19">
        <f t="shared" si="4"/>
        <v>7813.371889</v>
      </c>
      <c r="H724" s="17">
        <f t="shared" si="5"/>
        <v>130.2228648</v>
      </c>
      <c r="I724" s="20">
        <f t="shared" si="6"/>
        <v>27350.38428</v>
      </c>
    </row>
    <row r="725" ht="12.75" customHeight="1">
      <c r="A725" s="16">
        <v>17.436762022789132</v>
      </c>
      <c r="B725" s="17">
        <v>7.1990257840200815</v>
      </c>
      <c r="C725" s="17">
        <f t="shared" si="7"/>
        <v>10.78097422</v>
      </c>
      <c r="D725" s="17">
        <f t="shared" si="8"/>
        <v>10.78097422</v>
      </c>
      <c r="E725" s="16">
        <f t="shared" si="2"/>
        <v>3.286040941</v>
      </c>
      <c r="F725" s="16">
        <f t="shared" si="3"/>
        <v>239.1070409</v>
      </c>
      <c r="G725" s="19">
        <f t="shared" si="4"/>
        <v>7828.937313</v>
      </c>
      <c r="H725" s="17">
        <f t="shared" si="5"/>
        <v>130.4822885</v>
      </c>
      <c r="I725" s="20">
        <f t="shared" si="6"/>
        <v>27350.39509</v>
      </c>
    </row>
    <row r="726" ht="12.75" customHeight="1">
      <c r="A726" s="16">
        <v>17.442132259286087</v>
      </c>
      <c r="B726" s="17">
        <v>7.205532032083698</v>
      </c>
      <c r="C726" s="17">
        <f t="shared" si="7"/>
        <v>10.77446797</v>
      </c>
      <c r="D726" s="17">
        <f t="shared" si="8"/>
        <v>10.77446797</v>
      </c>
      <c r="E726" s="16">
        <f t="shared" si="2"/>
        <v>3.284057837</v>
      </c>
      <c r="F726" s="16">
        <f t="shared" si="3"/>
        <v>239.1050578</v>
      </c>
      <c r="G726" s="19">
        <f t="shared" si="4"/>
        <v>7836.670453</v>
      </c>
      <c r="H726" s="17">
        <f t="shared" si="5"/>
        <v>130.6111742</v>
      </c>
      <c r="I726" s="20">
        <f t="shared" si="6"/>
        <v>27350.40046</v>
      </c>
    </row>
    <row r="727" ht="12.75" customHeight="1">
      <c r="A727" s="16">
        <v>17.47185789528044</v>
      </c>
      <c r="B727" s="17">
        <v>7.20628937312814</v>
      </c>
      <c r="C727" s="17">
        <f t="shared" si="7"/>
        <v>10.77371063</v>
      </c>
      <c r="D727" s="17">
        <f t="shared" si="8"/>
        <v>10.77371063</v>
      </c>
      <c r="E727" s="16">
        <f t="shared" si="2"/>
        <v>3.283826999</v>
      </c>
      <c r="F727" s="16">
        <f t="shared" si="3"/>
        <v>239.104827</v>
      </c>
      <c r="G727" s="19">
        <f t="shared" si="4"/>
        <v>7879.475369</v>
      </c>
      <c r="H727" s="17">
        <f t="shared" si="5"/>
        <v>131.3245895</v>
      </c>
      <c r="I727" s="20">
        <f t="shared" si="6"/>
        <v>27350.43018</v>
      </c>
    </row>
    <row r="728" ht="12.75" customHeight="1">
      <c r="A728" s="16">
        <v>17.480033736101124</v>
      </c>
      <c r="B728" s="17">
        <v>7.193758821301916</v>
      </c>
      <c r="C728" s="17">
        <f t="shared" si="7"/>
        <v>10.78624118</v>
      </c>
      <c r="D728" s="17">
        <f t="shared" si="8"/>
        <v>10.78624118</v>
      </c>
      <c r="E728" s="16">
        <f t="shared" si="2"/>
        <v>3.287646311</v>
      </c>
      <c r="F728" s="16">
        <f t="shared" si="3"/>
        <v>239.1086463</v>
      </c>
      <c r="G728" s="19">
        <f t="shared" si="4"/>
        <v>7891.24858</v>
      </c>
      <c r="H728" s="17">
        <f t="shared" si="5"/>
        <v>131.5208097</v>
      </c>
      <c r="I728" s="20">
        <f t="shared" si="6"/>
        <v>27350.43836</v>
      </c>
    </row>
    <row r="729" ht="12.75" customHeight="1">
      <c r="A729" s="16">
        <v>17.482787703535458</v>
      </c>
      <c r="B729" s="17">
        <v>7.184274845949925</v>
      </c>
      <c r="C729" s="17">
        <f t="shared" si="7"/>
        <v>10.79572515</v>
      </c>
      <c r="D729" s="17">
        <f t="shared" si="8"/>
        <v>10.79572515</v>
      </c>
      <c r="E729" s="16">
        <f t="shared" si="2"/>
        <v>3.290537027</v>
      </c>
      <c r="F729" s="16">
        <f t="shared" si="3"/>
        <v>239.111537</v>
      </c>
      <c r="G729" s="19">
        <f t="shared" si="4"/>
        <v>7895.214293</v>
      </c>
      <c r="H729" s="17">
        <f t="shared" si="5"/>
        <v>131.5869049</v>
      </c>
      <c r="I729" s="20">
        <f t="shared" si="6"/>
        <v>27350.44111</v>
      </c>
    </row>
    <row r="730" ht="12.75" customHeight="1">
      <c r="A730" s="16">
        <v>17.490929119763212</v>
      </c>
      <c r="B730" s="17">
        <v>7.178112843815599</v>
      </c>
      <c r="C730" s="17">
        <f t="shared" si="7"/>
        <v>10.80188716</v>
      </c>
      <c r="D730" s="17">
        <f t="shared" si="8"/>
        <v>10.80188716</v>
      </c>
      <c r="E730" s="16">
        <f t="shared" si="2"/>
        <v>3.292415205</v>
      </c>
      <c r="F730" s="16">
        <f t="shared" si="3"/>
        <v>239.1134152</v>
      </c>
      <c r="G730" s="19">
        <f t="shared" si="4"/>
        <v>7906.937932</v>
      </c>
      <c r="H730" s="17">
        <f t="shared" si="5"/>
        <v>131.7822989</v>
      </c>
      <c r="I730" s="20">
        <f t="shared" si="6"/>
        <v>27350.44925</v>
      </c>
    </row>
    <row r="731" ht="12.75" customHeight="1">
      <c r="A731" s="16">
        <v>17.499070535990967</v>
      </c>
      <c r="B731" s="17">
        <v>7.171950841681275</v>
      </c>
      <c r="C731" s="17">
        <f t="shared" si="7"/>
        <v>10.80804916</v>
      </c>
      <c r="D731" s="17">
        <f t="shared" si="8"/>
        <v>10.80804916</v>
      </c>
      <c r="E731" s="16">
        <f t="shared" si="2"/>
        <v>3.294293383</v>
      </c>
      <c r="F731" s="16">
        <f t="shared" si="3"/>
        <v>239.1152934</v>
      </c>
      <c r="G731" s="19">
        <f t="shared" si="4"/>
        <v>7918.661572</v>
      </c>
      <c r="H731" s="17">
        <f t="shared" si="5"/>
        <v>131.9776929</v>
      </c>
      <c r="I731" s="20">
        <f t="shared" si="6"/>
        <v>27350.45739</v>
      </c>
    </row>
    <row r="732" ht="12.75" customHeight="1">
      <c r="A732" s="16">
        <v>17.507194739922255</v>
      </c>
      <c r="B732" s="17">
        <v>7.1689731143929</v>
      </c>
      <c r="C732" s="17">
        <f t="shared" si="7"/>
        <v>10.81102689</v>
      </c>
      <c r="D732" s="17">
        <f t="shared" si="8"/>
        <v>10.81102689</v>
      </c>
      <c r="E732" s="16">
        <f t="shared" si="2"/>
        <v>3.295200995</v>
      </c>
      <c r="F732" s="16">
        <f t="shared" si="3"/>
        <v>239.116201</v>
      </c>
      <c r="G732" s="19">
        <f t="shared" si="4"/>
        <v>7930.360425</v>
      </c>
      <c r="H732" s="17">
        <f t="shared" si="5"/>
        <v>132.1726738</v>
      </c>
      <c r="I732" s="20">
        <f t="shared" si="6"/>
        <v>27350.46552</v>
      </c>
    </row>
    <row r="733" ht="12.75" customHeight="1">
      <c r="A733" s="16">
        <v>17.561241350821078</v>
      </c>
      <c r="B733" s="17">
        <v>7.170350098110068</v>
      </c>
      <c r="C733" s="17">
        <f t="shared" si="7"/>
        <v>10.8096499</v>
      </c>
      <c r="D733" s="17">
        <f t="shared" si="8"/>
        <v>10.8096499</v>
      </c>
      <c r="E733" s="16">
        <f t="shared" si="2"/>
        <v>3.29478129</v>
      </c>
      <c r="F733" s="16">
        <f t="shared" si="3"/>
        <v>239.1157813</v>
      </c>
      <c r="G733" s="19">
        <f t="shared" si="4"/>
        <v>8008.187545</v>
      </c>
      <c r="H733" s="17">
        <f t="shared" si="5"/>
        <v>133.4697924</v>
      </c>
      <c r="I733" s="20">
        <f t="shared" si="6"/>
        <v>27350.51957</v>
      </c>
    </row>
    <row r="734" ht="12.75" customHeight="1">
      <c r="A734" s="16">
        <v>17.585390202760905</v>
      </c>
      <c r="B734" s="17">
        <v>7.202812489242293</v>
      </c>
      <c r="C734" s="17">
        <f t="shared" si="7"/>
        <v>10.77718751</v>
      </c>
      <c r="D734" s="17">
        <f t="shared" si="8"/>
        <v>10.77718751</v>
      </c>
      <c r="E734" s="16">
        <f t="shared" si="2"/>
        <v>3.284886753</v>
      </c>
      <c r="F734" s="16">
        <f t="shared" si="3"/>
        <v>239.1058868</v>
      </c>
      <c r="G734" s="19">
        <f t="shared" si="4"/>
        <v>8042.961892</v>
      </c>
      <c r="H734" s="17">
        <f t="shared" si="5"/>
        <v>134.0493649</v>
      </c>
      <c r="I734" s="20">
        <f t="shared" si="6"/>
        <v>27350.54371</v>
      </c>
    </row>
    <row r="735" ht="12.75" customHeight="1">
      <c r="A735" s="16">
        <v>17.60683672415579</v>
      </c>
      <c r="B735" s="17">
        <v>7.2352060311886595</v>
      </c>
      <c r="C735" s="17">
        <f t="shared" si="7"/>
        <v>10.74479397</v>
      </c>
      <c r="D735" s="17">
        <f t="shared" si="8"/>
        <v>10.74479397</v>
      </c>
      <c r="E735" s="16">
        <f t="shared" si="2"/>
        <v>3.275013202</v>
      </c>
      <c r="F735" s="16">
        <f t="shared" si="3"/>
        <v>239.0960132</v>
      </c>
      <c r="G735" s="19">
        <f t="shared" si="4"/>
        <v>8073.844883</v>
      </c>
      <c r="H735" s="17">
        <f t="shared" si="5"/>
        <v>134.5640814</v>
      </c>
      <c r="I735" s="20">
        <f t="shared" si="6"/>
        <v>27350.56516</v>
      </c>
    </row>
    <row r="736" ht="12.75" customHeight="1">
      <c r="A736" s="16">
        <v>17.625563702709268</v>
      </c>
      <c r="B736" s="17">
        <v>7.270714998795118</v>
      </c>
      <c r="C736" s="17">
        <f t="shared" si="7"/>
        <v>10.709285</v>
      </c>
      <c r="D736" s="17">
        <f t="shared" si="8"/>
        <v>10.709285</v>
      </c>
      <c r="E736" s="16">
        <f t="shared" si="2"/>
        <v>3.264190068</v>
      </c>
      <c r="F736" s="16">
        <f t="shared" si="3"/>
        <v>239.0851901</v>
      </c>
      <c r="G736" s="19">
        <f t="shared" si="4"/>
        <v>8100.811732</v>
      </c>
      <c r="H736" s="17">
        <f t="shared" si="5"/>
        <v>135.0135289</v>
      </c>
      <c r="I736" s="20">
        <f t="shared" si="6"/>
        <v>27350.58389</v>
      </c>
    </row>
    <row r="737" ht="12.75" customHeight="1">
      <c r="A737" s="16">
        <v>17.64430789355921</v>
      </c>
      <c r="B737" s="17">
        <v>7.303039691555625</v>
      </c>
      <c r="C737" s="17">
        <f t="shared" si="7"/>
        <v>10.67696031</v>
      </c>
      <c r="D737" s="17">
        <f t="shared" si="8"/>
        <v>10.67696031</v>
      </c>
      <c r="E737" s="16">
        <f t="shared" si="2"/>
        <v>3.254337502</v>
      </c>
      <c r="F737" s="16">
        <f t="shared" si="3"/>
        <v>239.0753375</v>
      </c>
      <c r="G737" s="19">
        <f t="shared" si="4"/>
        <v>8127.803367</v>
      </c>
      <c r="H737" s="17">
        <f t="shared" si="5"/>
        <v>135.4633894</v>
      </c>
      <c r="I737" s="20">
        <f t="shared" si="6"/>
        <v>27350.60263</v>
      </c>
    </row>
    <row r="738" ht="12.75" customHeight="1">
      <c r="A738" s="16">
        <v>17.66303487211269</v>
      </c>
      <c r="B738" s="17">
        <v>7.338548659162083</v>
      </c>
      <c r="C738" s="17">
        <f t="shared" si="7"/>
        <v>10.64145134</v>
      </c>
      <c r="D738" s="17">
        <f t="shared" si="8"/>
        <v>10.64145134</v>
      </c>
      <c r="E738" s="16">
        <f t="shared" si="2"/>
        <v>3.243514369</v>
      </c>
      <c r="F738" s="16">
        <f t="shared" si="3"/>
        <v>239.0645144</v>
      </c>
      <c r="G738" s="19">
        <f t="shared" si="4"/>
        <v>8154.770216</v>
      </c>
      <c r="H738" s="17">
        <f t="shared" si="5"/>
        <v>135.9128369</v>
      </c>
      <c r="I738" s="20">
        <f t="shared" si="6"/>
        <v>27350.62136</v>
      </c>
    </row>
    <row r="739" ht="12.75" customHeight="1">
      <c r="A739" s="16">
        <v>17.684533030396967</v>
      </c>
      <c r="B739" s="17">
        <v>7.3613893765706</v>
      </c>
      <c r="C739" s="17">
        <f t="shared" si="7"/>
        <v>10.61861062</v>
      </c>
      <c r="D739" s="17">
        <f t="shared" si="8"/>
        <v>10.61861062</v>
      </c>
      <c r="E739" s="16">
        <f t="shared" si="2"/>
        <v>3.236552518</v>
      </c>
      <c r="F739" s="16">
        <f t="shared" si="3"/>
        <v>239.0575525</v>
      </c>
      <c r="G739" s="19">
        <f t="shared" si="4"/>
        <v>8185.727564</v>
      </c>
      <c r="H739" s="17">
        <f t="shared" si="5"/>
        <v>136.4287927</v>
      </c>
      <c r="I739" s="20">
        <f t="shared" si="6"/>
        <v>27350.64286</v>
      </c>
    </row>
    <row r="740" ht="12.75" customHeight="1">
      <c r="A740" s="16">
        <v>17.697941409342885</v>
      </c>
      <c r="B740" s="17">
        <v>7.380839271575592</v>
      </c>
      <c r="C740" s="17">
        <f t="shared" si="7"/>
        <v>10.59916073</v>
      </c>
      <c r="D740" s="17">
        <f t="shared" si="8"/>
        <v>10.59916073</v>
      </c>
      <c r="E740" s="16">
        <f t="shared" si="2"/>
        <v>3.23062419</v>
      </c>
      <c r="F740" s="16">
        <f t="shared" si="3"/>
        <v>239.0516242</v>
      </c>
      <c r="G740" s="19">
        <f t="shared" si="4"/>
        <v>8205.035629</v>
      </c>
      <c r="H740" s="17">
        <f t="shared" si="5"/>
        <v>136.7505938</v>
      </c>
      <c r="I740" s="20">
        <f t="shared" si="6"/>
        <v>27350.65626</v>
      </c>
    </row>
    <row r="741" ht="12.75" customHeight="1">
      <c r="A741" s="16">
        <v>17.71677166167515</v>
      </c>
      <c r="B741" s="17">
        <v>7.397242590106351</v>
      </c>
      <c r="C741" s="17">
        <f t="shared" si="7"/>
        <v>10.58275741</v>
      </c>
      <c r="D741" s="17">
        <f t="shared" si="8"/>
        <v>10.58275741</v>
      </c>
      <c r="E741" s="16">
        <f t="shared" si="2"/>
        <v>3.225624459</v>
      </c>
      <c r="F741" s="16">
        <f t="shared" si="3"/>
        <v>239.0466245</v>
      </c>
      <c r="G741" s="19">
        <f t="shared" si="4"/>
        <v>8232.151193</v>
      </c>
      <c r="H741" s="17">
        <f t="shared" si="5"/>
        <v>137.2025199</v>
      </c>
      <c r="I741" s="20">
        <f t="shared" si="6"/>
        <v>27350.6751</v>
      </c>
    </row>
    <row r="742" ht="12.75" customHeight="1">
      <c r="A742" s="16">
        <v>17.778908051912335</v>
      </c>
      <c r="B742" s="17">
        <v>7.402010396227044</v>
      </c>
      <c r="C742" s="17">
        <f t="shared" si="7"/>
        <v>10.5779896</v>
      </c>
      <c r="D742" s="17">
        <f t="shared" si="8"/>
        <v>10.5779896</v>
      </c>
      <c r="E742" s="16">
        <f t="shared" si="2"/>
        <v>3.224171231</v>
      </c>
      <c r="F742" s="16">
        <f t="shared" si="3"/>
        <v>239.0451712</v>
      </c>
      <c r="G742" s="19">
        <f t="shared" si="4"/>
        <v>8321.627595</v>
      </c>
      <c r="H742" s="17">
        <f t="shared" si="5"/>
        <v>138.6937932</v>
      </c>
      <c r="I742" s="20">
        <f t="shared" si="6"/>
        <v>27350.73723</v>
      </c>
    </row>
    <row r="743" ht="12.75" customHeight="1">
      <c r="A743" s="16">
        <v>17.838359323901045</v>
      </c>
      <c r="B743" s="17">
        <v>7.403525078315928</v>
      </c>
      <c r="C743" s="17">
        <f t="shared" si="7"/>
        <v>10.57647492</v>
      </c>
      <c r="D743" s="17">
        <f t="shared" si="8"/>
        <v>10.57647492</v>
      </c>
      <c r="E743" s="16">
        <f t="shared" si="2"/>
        <v>3.223709556</v>
      </c>
      <c r="F743" s="16">
        <f t="shared" si="3"/>
        <v>239.0447096</v>
      </c>
      <c r="G743" s="19">
        <f t="shared" si="4"/>
        <v>8407.237426</v>
      </c>
      <c r="H743" s="17">
        <f t="shared" si="5"/>
        <v>140.1206238</v>
      </c>
      <c r="I743" s="20">
        <f t="shared" si="6"/>
        <v>27350.79668</v>
      </c>
    </row>
    <row r="744" ht="12.75" customHeight="1">
      <c r="A744" s="16">
        <v>17.859909119074718</v>
      </c>
      <c r="B744" s="17">
        <v>7.416812971186594</v>
      </c>
      <c r="C744" s="17">
        <f t="shared" si="7"/>
        <v>10.56318703</v>
      </c>
      <c r="D744" s="17">
        <f t="shared" si="8"/>
        <v>10.56318703</v>
      </c>
      <c r="E744" s="16">
        <f t="shared" si="2"/>
        <v>3.219659406</v>
      </c>
      <c r="F744" s="16">
        <f t="shared" si="3"/>
        <v>239.0406594</v>
      </c>
      <c r="G744" s="19">
        <f t="shared" si="4"/>
        <v>8438.269131</v>
      </c>
      <c r="H744" s="17">
        <f t="shared" si="5"/>
        <v>140.6378189</v>
      </c>
      <c r="I744" s="20">
        <f t="shared" si="6"/>
        <v>27350.81823</v>
      </c>
    </row>
    <row r="745" ht="12.75" customHeight="1">
      <c r="A745" s="16">
        <v>17.87336913491003</v>
      </c>
      <c r="B745" s="17">
        <v>7.426710041653736</v>
      </c>
      <c r="C745" s="17">
        <f t="shared" si="7"/>
        <v>10.55328996</v>
      </c>
      <c r="D745" s="17">
        <f t="shared" si="8"/>
        <v>10.55328996</v>
      </c>
      <c r="E745" s="16">
        <f t="shared" si="2"/>
        <v>3.216642779</v>
      </c>
      <c r="F745" s="16">
        <f t="shared" si="3"/>
        <v>239.0376428</v>
      </c>
      <c r="G745" s="19">
        <f t="shared" si="4"/>
        <v>8457.651554</v>
      </c>
      <c r="H745" s="17">
        <f t="shared" si="5"/>
        <v>140.9608592</v>
      </c>
      <c r="I745" s="20">
        <f t="shared" si="6"/>
        <v>27350.83169</v>
      </c>
    </row>
    <row r="746" ht="12.75" customHeight="1">
      <c r="A746" s="16">
        <v>17.884109607903937</v>
      </c>
      <c r="B746" s="17">
        <v>7.43972253778097</v>
      </c>
      <c r="C746" s="17">
        <f t="shared" si="7"/>
        <v>10.54027746</v>
      </c>
      <c r="D746" s="17">
        <f t="shared" si="8"/>
        <v>10.54027746</v>
      </c>
      <c r="E746" s="16">
        <f t="shared" si="2"/>
        <v>3.21267657</v>
      </c>
      <c r="F746" s="16">
        <f t="shared" si="3"/>
        <v>239.0336766</v>
      </c>
      <c r="G746" s="19">
        <f t="shared" si="4"/>
        <v>8473.117835</v>
      </c>
      <c r="H746" s="17">
        <f t="shared" si="5"/>
        <v>141.2186306</v>
      </c>
      <c r="I746" s="20">
        <f t="shared" si="6"/>
        <v>27350.84243</v>
      </c>
    </row>
    <row r="747" ht="12.75" customHeight="1">
      <c r="A747" s="16">
        <v>17.897552411442785</v>
      </c>
      <c r="B747" s="17">
        <v>7.452803883094061</v>
      </c>
      <c r="C747" s="17">
        <f t="shared" si="7"/>
        <v>10.52719612</v>
      </c>
      <c r="D747" s="17">
        <f t="shared" si="8"/>
        <v>10.52719612</v>
      </c>
      <c r="E747" s="16">
        <f t="shared" si="2"/>
        <v>3.208689376</v>
      </c>
      <c r="F747" s="16">
        <f t="shared" si="3"/>
        <v>239.0296894</v>
      </c>
      <c r="G747" s="19">
        <f t="shared" si="4"/>
        <v>8492.475472</v>
      </c>
      <c r="H747" s="17">
        <f t="shared" si="5"/>
        <v>141.5412579</v>
      </c>
      <c r="I747" s="20">
        <f t="shared" si="6"/>
        <v>27350.85588</v>
      </c>
    </row>
    <row r="748" ht="12.75" customHeight="1">
      <c r="A748" s="16">
        <v>17.91102963957456</v>
      </c>
      <c r="B748" s="17">
        <v>7.459516678715254</v>
      </c>
      <c r="C748" s="17">
        <f t="shared" si="7"/>
        <v>10.52048332</v>
      </c>
      <c r="D748" s="17">
        <f t="shared" si="8"/>
        <v>10.52048332</v>
      </c>
      <c r="E748" s="16">
        <f t="shared" si="2"/>
        <v>3.206643316</v>
      </c>
      <c r="F748" s="16">
        <f t="shared" si="3"/>
        <v>239.0276433</v>
      </c>
      <c r="G748" s="19">
        <f t="shared" si="4"/>
        <v>8511.882681</v>
      </c>
      <c r="H748" s="17">
        <f t="shared" si="5"/>
        <v>141.8647113</v>
      </c>
      <c r="I748" s="20">
        <f t="shared" si="6"/>
        <v>27350.86935</v>
      </c>
    </row>
    <row r="749" ht="12.75" customHeight="1">
      <c r="A749" s="16">
        <v>17.927191985954813</v>
      </c>
      <c r="B749" s="17">
        <v>7.469482598368254</v>
      </c>
      <c r="C749" s="17">
        <f t="shared" si="7"/>
        <v>10.5105174</v>
      </c>
      <c r="D749" s="17">
        <f t="shared" si="8"/>
        <v>10.5105174</v>
      </c>
      <c r="E749" s="16">
        <f t="shared" si="2"/>
        <v>3.203605704</v>
      </c>
      <c r="F749" s="16">
        <f t="shared" si="3"/>
        <v>239.0246057</v>
      </c>
      <c r="G749" s="19">
        <f t="shared" si="4"/>
        <v>8535.15646</v>
      </c>
      <c r="H749" s="17">
        <f t="shared" si="5"/>
        <v>142.2526077</v>
      </c>
      <c r="I749" s="20">
        <f t="shared" si="6"/>
        <v>27350.88552</v>
      </c>
    </row>
    <row r="750" ht="12.75" customHeight="1">
      <c r="A750" s="16">
        <v>17.93796688354165</v>
      </c>
      <c r="B750" s="17">
        <v>7.476126544803587</v>
      </c>
      <c r="C750" s="17">
        <f t="shared" si="7"/>
        <v>10.50387346</v>
      </c>
      <c r="D750" s="17">
        <f t="shared" si="8"/>
        <v>10.50387346</v>
      </c>
      <c r="E750" s="16">
        <f t="shared" si="2"/>
        <v>3.201580629</v>
      </c>
      <c r="F750" s="16">
        <f t="shared" si="3"/>
        <v>239.0225806</v>
      </c>
      <c r="G750" s="19">
        <f t="shared" si="4"/>
        <v>8550.672312</v>
      </c>
      <c r="H750" s="17">
        <f t="shared" si="5"/>
        <v>142.5112052</v>
      </c>
      <c r="I750" s="20">
        <f t="shared" si="6"/>
        <v>27350.89629</v>
      </c>
    </row>
    <row r="751" ht="12.75" customHeight="1">
      <c r="A751" s="16">
        <v>17.951461323969895</v>
      </c>
      <c r="B751" s="17">
        <v>7.479655065578829</v>
      </c>
      <c r="C751" s="17">
        <f t="shared" si="7"/>
        <v>10.50034493</v>
      </c>
      <c r="D751" s="17">
        <f t="shared" si="8"/>
        <v>10.50034493</v>
      </c>
      <c r="E751" s="16">
        <f t="shared" si="2"/>
        <v>3.200505136</v>
      </c>
      <c r="F751" s="16">
        <f t="shared" si="3"/>
        <v>239.0215051</v>
      </c>
      <c r="G751" s="19">
        <f t="shared" si="4"/>
        <v>8570.104307</v>
      </c>
      <c r="H751" s="17">
        <f t="shared" si="5"/>
        <v>142.8350718</v>
      </c>
      <c r="I751" s="20">
        <f t="shared" si="6"/>
        <v>27350.90978</v>
      </c>
    </row>
    <row r="752" ht="12.75" customHeight="1">
      <c r="A752" s="16">
        <v>17.96493855210167</v>
      </c>
      <c r="B752" s="17">
        <v>7.486367861200021</v>
      </c>
      <c r="C752" s="17">
        <f t="shared" si="7"/>
        <v>10.49363214</v>
      </c>
      <c r="D752" s="17">
        <f t="shared" si="8"/>
        <v>10.49363214</v>
      </c>
      <c r="E752" s="16">
        <f t="shared" si="2"/>
        <v>3.198459076</v>
      </c>
      <c r="F752" s="16">
        <f t="shared" si="3"/>
        <v>239.0194591</v>
      </c>
      <c r="G752" s="19">
        <f t="shared" si="4"/>
        <v>8589.511515</v>
      </c>
      <c r="H752" s="17">
        <f t="shared" si="5"/>
        <v>143.1585253</v>
      </c>
      <c r="I752" s="20">
        <f t="shared" si="6"/>
        <v>27350.92326</v>
      </c>
    </row>
    <row r="753" ht="12.75" customHeight="1">
      <c r="A753" s="16">
        <v>17.989259527006144</v>
      </c>
      <c r="B753" s="17">
        <v>7.486987503872746</v>
      </c>
      <c r="C753" s="17">
        <f t="shared" si="7"/>
        <v>10.4930125</v>
      </c>
      <c r="D753" s="17">
        <f t="shared" si="8"/>
        <v>10.4930125</v>
      </c>
      <c r="E753" s="16">
        <f t="shared" si="2"/>
        <v>3.198270209</v>
      </c>
      <c r="F753" s="16">
        <f t="shared" si="3"/>
        <v>239.0192702</v>
      </c>
      <c r="G753" s="19">
        <f t="shared" si="4"/>
        <v>8624.533719</v>
      </c>
      <c r="H753" s="17">
        <f t="shared" si="5"/>
        <v>143.7422286</v>
      </c>
      <c r="I753" s="20">
        <f t="shared" si="6"/>
        <v>27350.94758</v>
      </c>
    </row>
    <row r="754" ht="12.75" customHeight="1">
      <c r="A754" s="16">
        <v>17.997314881751574</v>
      </c>
      <c r="B754" s="17">
        <v>7.496746875968172</v>
      </c>
      <c r="C754" s="17">
        <f t="shared" si="7"/>
        <v>10.48325312</v>
      </c>
      <c r="D754" s="17">
        <f t="shared" si="8"/>
        <v>10.48325312</v>
      </c>
      <c r="E754" s="16">
        <f t="shared" si="2"/>
        <v>3.195295552</v>
      </c>
      <c r="F754" s="16">
        <f t="shared" si="3"/>
        <v>239.0162956</v>
      </c>
      <c r="G754" s="19">
        <f t="shared" si="4"/>
        <v>8636.13343</v>
      </c>
      <c r="H754" s="17">
        <f t="shared" si="5"/>
        <v>143.9355572</v>
      </c>
      <c r="I754" s="20">
        <f t="shared" si="6"/>
        <v>27350.95564</v>
      </c>
    </row>
    <row r="755" ht="12.75" customHeight="1">
      <c r="A755" s="16">
        <v>18.01082653447628</v>
      </c>
      <c r="B755" s="17">
        <v>7.497091121897464</v>
      </c>
      <c r="C755" s="17">
        <f t="shared" si="7"/>
        <v>10.48290888</v>
      </c>
      <c r="D755" s="17">
        <f t="shared" si="8"/>
        <v>10.48290888</v>
      </c>
      <c r="E755" s="16">
        <f t="shared" si="2"/>
        <v>3.195190626</v>
      </c>
      <c r="F755" s="16">
        <f t="shared" si="3"/>
        <v>239.0161906</v>
      </c>
      <c r="G755" s="19">
        <f t="shared" si="4"/>
        <v>8655.59021</v>
      </c>
      <c r="H755" s="17">
        <f t="shared" si="5"/>
        <v>144.2598368</v>
      </c>
      <c r="I755" s="20">
        <f t="shared" si="6"/>
        <v>27350.96915</v>
      </c>
    </row>
    <row r="756" ht="12.75" customHeight="1">
      <c r="A756" s="16">
        <v>18.01888188922171</v>
      </c>
      <c r="B756" s="17">
        <v>7.506850493992888</v>
      </c>
      <c r="C756" s="17">
        <f t="shared" si="7"/>
        <v>10.47314951</v>
      </c>
      <c r="D756" s="17">
        <f t="shared" si="8"/>
        <v>10.47314951</v>
      </c>
      <c r="E756" s="16">
        <f t="shared" si="2"/>
        <v>3.192215969</v>
      </c>
      <c r="F756" s="16">
        <f t="shared" si="3"/>
        <v>239.013216</v>
      </c>
      <c r="G756" s="19">
        <f t="shared" si="4"/>
        <v>8667.18992</v>
      </c>
      <c r="H756" s="17">
        <f t="shared" si="5"/>
        <v>144.4531653</v>
      </c>
      <c r="I756" s="20">
        <f t="shared" si="6"/>
        <v>27350.9772</v>
      </c>
    </row>
    <row r="757" ht="12.75" customHeight="1">
      <c r="A757" s="16">
        <v>18.054012186305947</v>
      </c>
      <c r="B757" s="17">
        <v>7.5077455334090475</v>
      </c>
      <c r="C757" s="17">
        <f t="shared" si="7"/>
        <v>10.47225447</v>
      </c>
      <c r="D757" s="17">
        <f t="shared" si="8"/>
        <v>10.47225447</v>
      </c>
      <c r="E757" s="16">
        <f t="shared" si="2"/>
        <v>3.191943161</v>
      </c>
      <c r="F757" s="16">
        <f t="shared" si="3"/>
        <v>239.0129432</v>
      </c>
      <c r="G757" s="19">
        <f t="shared" si="4"/>
        <v>8717.777548</v>
      </c>
      <c r="H757" s="17">
        <f t="shared" si="5"/>
        <v>145.2962925</v>
      </c>
      <c r="I757" s="20">
        <f t="shared" si="6"/>
        <v>27351.01234</v>
      </c>
    </row>
    <row r="758" ht="12.75" customHeight="1">
      <c r="A758" s="16">
        <v>18.067489414437723</v>
      </c>
      <c r="B758" s="17">
        <v>7.514458329030239</v>
      </c>
      <c r="C758" s="17">
        <f t="shared" si="7"/>
        <v>10.46554167</v>
      </c>
      <c r="D758" s="17">
        <f t="shared" si="8"/>
        <v>10.46554167</v>
      </c>
      <c r="E758" s="16">
        <f t="shared" si="2"/>
        <v>3.189897101</v>
      </c>
      <c r="F758" s="16">
        <f t="shared" si="3"/>
        <v>239.0108971</v>
      </c>
      <c r="G758" s="19">
        <f t="shared" si="4"/>
        <v>8737.184757</v>
      </c>
      <c r="H758" s="17">
        <f t="shared" si="5"/>
        <v>145.6197459</v>
      </c>
      <c r="I758" s="20">
        <f t="shared" si="6"/>
        <v>27351.02581</v>
      </c>
    </row>
    <row r="759" ht="12.75" customHeight="1">
      <c r="A759" s="16">
        <v>18.245860442700316</v>
      </c>
      <c r="B759" s="17">
        <v>7.515818100450943</v>
      </c>
      <c r="C759" s="17">
        <f t="shared" si="7"/>
        <v>10.4641819</v>
      </c>
      <c r="D759" s="17">
        <f t="shared" si="8"/>
        <v>10.4641819</v>
      </c>
      <c r="E759" s="16">
        <f t="shared" si="2"/>
        <v>3.189482643</v>
      </c>
      <c r="F759" s="16">
        <f t="shared" si="3"/>
        <v>239.0104826</v>
      </c>
      <c r="G759" s="19">
        <f t="shared" si="4"/>
        <v>8994.039037</v>
      </c>
      <c r="H759" s="17">
        <f t="shared" si="5"/>
        <v>149.9006506</v>
      </c>
      <c r="I759" s="20">
        <f t="shared" si="6"/>
        <v>27351.20418</v>
      </c>
    </row>
    <row r="760" ht="12.75" customHeight="1">
      <c r="A760" s="16">
        <v>18.25123067919727</v>
      </c>
      <c r="B760" s="17">
        <v>7.52232434851456</v>
      </c>
      <c r="C760" s="17">
        <f t="shared" si="7"/>
        <v>10.45767565</v>
      </c>
      <c r="D760" s="17">
        <f t="shared" si="8"/>
        <v>10.45767565</v>
      </c>
      <c r="E760" s="16">
        <f t="shared" si="2"/>
        <v>3.187499539</v>
      </c>
      <c r="F760" s="16">
        <f t="shared" si="3"/>
        <v>239.0084995</v>
      </c>
      <c r="G760" s="19">
        <f t="shared" si="4"/>
        <v>9001.772178</v>
      </c>
      <c r="H760" s="17">
        <f t="shared" si="5"/>
        <v>150.0295363</v>
      </c>
      <c r="I760" s="20">
        <f t="shared" si="6"/>
        <v>27351.20955</v>
      </c>
    </row>
    <row r="761" ht="12.75" customHeight="1">
      <c r="A761" s="16">
        <v>18.26472511962551</v>
      </c>
      <c r="B761" s="17">
        <v>7.5258528692898015</v>
      </c>
      <c r="C761" s="17">
        <f t="shared" si="7"/>
        <v>10.45414713</v>
      </c>
      <c r="D761" s="17">
        <f t="shared" si="8"/>
        <v>10.45414713</v>
      </c>
      <c r="E761" s="16">
        <f t="shared" si="2"/>
        <v>3.186424045</v>
      </c>
      <c r="F761" s="16">
        <f t="shared" si="3"/>
        <v>239.007424</v>
      </c>
      <c r="G761" s="19">
        <f t="shared" si="4"/>
        <v>9021.204172</v>
      </c>
      <c r="H761" s="17">
        <f t="shared" si="5"/>
        <v>150.3534029</v>
      </c>
      <c r="I761" s="20">
        <f t="shared" si="6"/>
        <v>27351.22305</v>
      </c>
    </row>
    <row r="762" ht="12.75" customHeight="1">
      <c r="A762" s="16">
        <v>18.27278047437094</v>
      </c>
      <c r="B762" s="17">
        <v>7.535612241385227</v>
      </c>
      <c r="C762" s="17">
        <f t="shared" si="7"/>
        <v>10.44438776</v>
      </c>
      <c r="D762" s="17">
        <f t="shared" si="8"/>
        <v>10.44438776</v>
      </c>
      <c r="E762" s="16">
        <f t="shared" si="2"/>
        <v>3.183449389</v>
      </c>
      <c r="F762" s="16">
        <f t="shared" si="3"/>
        <v>239.0044494</v>
      </c>
      <c r="G762" s="19">
        <f t="shared" si="4"/>
        <v>9032.803883</v>
      </c>
      <c r="H762" s="17">
        <f t="shared" si="5"/>
        <v>150.5467314</v>
      </c>
      <c r="I762" s="20">
        <f t="shared" si="6"/>
        <v>27351.2311</v>
      </c>
    </row>
    <row r="763" ht="12.75" customHeight="1">
      <c r="A763" s="16">
        <v>18.283555371957775</v>
      </c>
      <c r="B763" s="17">
        <v>7.54225618782056</v>
      </c>
      <c r="C763" s="17">
        <f t="shared" si="7"/>
        <v>10.43774381</v>
      </c>
      <c r="D763" s="17">
        <f t="shared" si="8"/>
        <v>10.43774381</v>
      </c>
      <c r="E763" s="16">
        <f t="shared" si="2"/>
        <v>3.181424314</v>
      </c>
      <c r="F763" s="16">
        <f t="shared" si="3"/>
        <v>239.0024243</v>
      </c>
      <c r="G763" s="19">
        <f t="shared" si="4"/>
        <v>9048.319736</v>
      </c>
      <c r="H763" s="17">
        <f t="shared" si="5"/>
        <v>150.8053289</v>
      </c>
      <c r="I763" s="20">
        <f t="shared" si="6"/>
        <v>27351.24188</v>
      </c>
    </row>
    <row r="764" ht="12.75" customHeight="1">
      <c r="A764" s="16">
        <v>18.299700506041567</v>
      </c>
      <c r="B764" s="17">
        <v>7.55540638231951</v>
      </c>
      <c r="C764" s="17">
        <f t="shared" si="7"/>
        <v>10.42459362</v>
      </c>
      <c r="D764" s="17">
        <f t="shared" si="8"/>
        <v>10.42459362</v>
      </c>
      <c r="E764" s="16">
        <f t="shared" si="2"/>
        <v>3.177416135</v>
      </c>
      <c r="F764" s="16">
        <f t="shared" si="3"/>
        <v>238.9984161</v>
      </c>
      <c r="G764" s="19">
        <f t="shared" si="4"/>
        <v>9071.568729</v>
      </c>
      <c r="H764" s="17">
        <f t="shared" si="5"/>
        <v>151.1928121</v>
      </c>
      <c r="I764" s="20">
        <f t="shared" si="6"/>
        <v>27351.25802</v>
      </c>
    </row>
    <row r="765" ht="12.75" customHeight="1">
      <c r="A765" s="16">
        <v>18.31586285242182</v>
      </c>
      <c r="B765" s="17">
        <v>7.56537230197251</v>
      </c>
      <c r="C765" s="17">
        <f t="shared" si="7"/>
        <v>10.4146277</v>
      </c>
      <c r="D765" s="17">
        <f t="shared" si="8"/>
        <v>10.4146277</v>
      </c>
      <c r="E765" s="16">
        <f t="shared" si="2"/>
        <v>3.174378522</v>
      </c>
      <c r="F765" s="16">
        <f t="shared" si="3"/>
        <v>238.9953785</v>
      </c>
      <c r="G765" s="19">
        <f t="shared" si="4"/>
        <v>9094.842507</v>
      </c>
      <c r="H765" s="17">
        <f t="shared" si="5"/>
        <v>151.5807085</v>
      </c>
      <c r="I765" s="20">
        <f t="shared" si="6"/>
        <v>27351.27419</v>
      </c>
    </row>
    <row r="766" ht="12.75" customHeight="1">
      <c r="A766" s="16">
        <v>18.3293400805536</v>
      </c>
      <c r="B766" s="17">
        <v>7.5720850975937015</v>
      </c>
      <c r="C766" s="17">
        <f t="shared" si="7"/>
        <v>10.4079149</v>
      </c>
      <c r="D766" s="17">
        <f t="shared" si="8"/>
        <v>10.4079149</v>
      </c>
      <c r="E766" s="16">
        <f t="shared" si="2"/>
        <v>3.172332462</v>
      </c>
      <c r="F766" s="16">
        <f t="shared" si="3"/>
        <v>238.9933325</v>
      </c>
      <c r="G766" s="19">
        <f t="shared" si="4"/>
        <v>9114.249716</v>
      </c>
      <c r="H766" s="17">
        <f t="shared" si="5"/>
        <v>151.9041619</v>
      </c>
      <c r="I766" s="20">
        <f t="shared" si="6"/>
        <v>27351.28766</v>
      </c>
    </row>
    <row r="767" ht="12.75" customHeight="1">
      <c r="A767" s="16">
        <v>18.350924300320198</v>
      </c>
      <c r="B767" s="17">
        <v>7.579004440772469</v>
      </c>
      <c r="C767" s="17">
        <f t="shared" si="7"/>
        <v>10.40099556</v>
      </c>
      <c r="D767" s="17">
        <f t="shared" si="8"/>
        <v>10.40099556</v>
      </c>
      <c r="E767" s="16">
        <f t="shared" si="2"/>
        <v>3.170223446</v>
      </c>
      <c r="F767" s="16">
        <f t="shared" si="3"/>
        <v>238.9912234</v>
      </c>
      <c r="G767" s="19">
        <f t="shared" si="4"/>
        <v>9145.330992</v>
      </c>
      <c r="H767" s="17">
        <f t="shared" si="5"/>
        <v>152.4221832</v>
      </c>
      <c r="I767" s="20">
        <f t="shared" si="6"/>
        <v>27351.30925</v>
      </c>
    </row>
    <row r="768" ht="12.75" customHeight="1">
      <c r="A768" s="16">
        <v>18.36168198561057</v>
      </c>
      <c r="B768" s="17">
        <v>7.588832662053752</v>
      </c>
      <c r="C768" s="17">
        <f t="shared" si="7"/>
        <v>10.39116734</v>
      </c>
      <c r="D768" s="17">
        <f t="shared" si="8"/>
        <v>10.39116734</v>
      </c>
      <c r="E768" s="16">
        <f t="shared" si="2"/>
        <v>3.167227805</v>
      </c>
      <c r="F768" s="16">
        <f t="shared" si="3"/>
        <v>238.9882278</v>
      </c>
      <c r="G768" s="19">
        <f t="shared" si="4"/>
        <v>9160.822059</v>
      </c>
      <c r="H768" s="17">
        <f t="shared" si="5"/>
        <v>152.6803677</v>
      </c>
      <c r="I768" s="20">
        <f t="shared" si="6"/>
        <v>27351.32</v>
      </c>
    </row>
    <row r="769" ht="12.75" customHeight="1">
      <c r="A769" s="16">
        <v>18.380581087128697</v>
      </c>
      <c r="B769" s="17">
        <v>7.5924988812007115</v>
      </c>
      <c r="C769" s="17">
        <f t="shared" si="7"/>
        <v>10.38750112</v>
      </c>
      <c r="D769" s="17">
        <f t="shared" si="8"/>
        <v>10.38750112</v>
      </c>
      <c r="E769" s="16">
        <f t="shared" si="2"/>
        <v>3.166110341</v>
      </c>
      <c r="F769" s="16">
        <f t="shared" si="3"/>
        <v>238.9871103</v>
      </c>
      <c r="G769" s="19">
        <f t="shared" si="4"/>
        <v>9188.036765</v>
      </c>
      <c r="H769" s="17">
        <f t="shared" si="5"/>
        <v>153.1339461</v>
      </c>
      <c r="I769" s="20">
        <f t="shared" si="6"/>
        <v>27351.3389</v>
      </c>
    </row>
    <row r="770" ht="12.75" customHeight="1">
      <c r="A770" s="16">
        <v>18.404884849736703</v>
      </c>
      <c r="B770" s="17">
        <v>7.596302798719386</v>
      </c>
      <c r="C770" s="17">
        <f t="shared" si="7"/>
        <v>10.3836972</v>
      </c>
      <c r="D770" s="17">
        <f t="shared" si="8"/>
        <v>10.3836972</v>
      </c>
      <c r="E770" s="16">
        <f t="shared" si="2"/>
        <v>3.164950907</v>
      </c>
      <c r="F770" s="16">
        <f t="shared" si="3"/>
        <v>238.9859509</v>
      </c>
      <c r="G770" s="19">
        <f t="shared" si="4"/>
        <v>9223.034184</v>
      </c>
      <c r="H770" s="17">
        <f t="shared" si="5"/>
        <v>153.7172364</v>
      </c>
      <c r="I770" s="20">
        <f t="shared" si="6"/>
        <v>27351.36321</v>
      </c>
    </row>
    <row r="771" ht="12.75" customHeight="1">
      <c r="A771" s="16">
        <v>18.415659747323538</v>
      </c>
      <c r="B771" s="17">
        <v>7.6029467451547195</v>
      </c>
      <c r="C771" s="17">
        <f t="shared" si="7"/>
        <v>10.37705325</v>
      </c>
      <c r="D771" s="17">
        <f t="shared" si="8"/>
        <v>10.37705325</v>
      </c>
      <c r="E771" s="16">
        <f t="shared" si="2"/>
        <v>3.162925832</v>
      </c>
      <c r="F771" s="16">
        <f t="shared" si="3"/>
        <v>238.9839258</v>
      </c>
      <c r="G771" s="19">
        <f t="shared" si="4"/>
        <v>9238.550036</v>
      </c>
      <c r="H771" s="17">
        <f t="shared" si="5"/>
        <v>153.9758339</v>
      </c>
      <c r="I771" s="20">
        <f t="shared" si="6"/>
        <v>27351.37398</v>
      </c>
    </row>
    <row r="772" ht="13.5" customHeight="1">
      <c r="A772" s="25">
        <v>18.54266928293578</v>
      </c>
      <c r="B772" s="26">
        <v>7.606182656890065</v>
      </c>
      <c r="C772" s="26">
        <f t="shared" si="7"/>
        <v>10.37381734</v>
      </c>
      <c r="D772" s="26">
        <f t="shared" si="8"/>
        <v>10.37381734</v>
      </c>
      <c r="E772" s="25">
        <f t="shared" si="2"/>
        <v>3.161939526</v>
      </c>
      <c r="F772" s="25">
        <f t="shared" si="3"/>
        <v>238.9829395</v>
      </c>
      <c r="G772" s="27">
        <f t="shared" si="4"/>
        <v>9421.443767</v>
      </c>
      <c r="H772" s="26">
        <f t="shared" si="5"/>
        <v>157.0240628</v>
      </c>
      <c r="I772" s="28">
        <f t="shared" si="6"/>
        <v>27351.50099</v>
      </c>
    </row>
    <row r="773" ht="12.75" customHeight="1"/>
    <row r="774" ht="12.75" customHeight="1">
      <c r="A774" s="29" t="s">
        <v>29</v>
      </c>
    </row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30</v>
      </c>
      <c r="D6" s="17">
        <f>AVERAGE(Data!F16:F488)</f>
        <v>237.8309032</v>
      </c>
      <c r="E6" s="2" t="s">
        <v>31</v>
      </c>
    </row>
    <row r="7" ht="12.75" customHeight="1">
      <c r="C7" s="1" t="s">
        <v>32</v>
      </c>
      <c r="D7" s="17">
        <v>239.162</v>
      </c>
      <c r="E7" s="2" t="s">
        <v>33</v>
      </c>
    </row>
    <row r="8" ht="12.75" customHeight="1"/>
    <row r="9" ht="15.75" customHeight="1">
      <c r="C9" s="30" t="s">
        <v>34</v>
      </c>
      <c r="D9" s="17">
        <f>D7-D6</f>
        <v>1.331096831</v>
      </c>
      <c r="E9" s="2" t="s">
        <v>35</v>
      </c>
    </row>
    <row r="10" ht="12.75" customHeight="1"/>
    <row r="11" ht="12.75" customHeight="1"/>
    <row r="12" ht="12.75" customHeight="1"/>
    <row r="13" ht="12.75" customHeight="1">
      <c r="A13" s="29" t="s">
        <v>36</v>
      </c>
    </row>
    <row r="14" ht="12.75" customHeight="1">
      <c r="A14" s="29"/>
    </row>
    <row r="15" ht="12.75" customHeight="1"/>
    <row r="16" ht="12.75" customHeight="1">
      <c r="A16" s="31" t="s">
        <v>37</v>
      </c>
    </row>
    <row r="17" ht="12.75" customHeight="1">
      <c r="A17" s="31" t="s">
        <v>38</v>
      </c>
    </row>
    <row r="18" ht="12.75" customHeight="1">
      <c r="A18" s="31" t="s">
        <v>39</v>
      </c>
    </row>
    <row r="19" ht="12.75" customHeight="1">
      <c r="A19" s="31" t="s">
        <v>40</v>
      </c>
    </row>
    <row r="20" ht="12.75" customHeight="1">
      <c r="A20" s="31"/>
    </row>
    <row r="21" ht="12.75" customHeight="1">
      <c r="A21" s="31" t="s">
        <v>41</v>
      </c>
    </row>
    <row r="22" ht="12.75" customHeight="1">
      <c r="A22" s="31"/>
    </row>
    <row r="23" ht="12.75" customHeight="1"/>
    <row r="24" ht="12.75" customHeight="1">
      <c r="A24" s="31"/>
    </row>
    <row r="25" ht="12.75" customHeight="1">
      <c r="A25" s="31"/>
    </row>
    <row r="26" ht="12.75" customHeight="1">
      <c r="A26" s="31"/>
    </row>
    <row r="27" ht="12.75" customHeight="1">
      <c r="A27" s="31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