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<sst xmlns="http://schemas.openxmlformats.org/spreadsheetml/2006/main" count="48" uniqueCount="39">
  <si>
    <t>Source of Data:</t>
  </si>
  <si>
    <t>Water Survey Canada (WSC) strip charts for Oct. 27 to Nov. 10, 1973</t>
  </si>
  <si>
    <t>Gauge:</t>
  </si>
  <si>
    <t>07DA001 Athabasca River below Fort McMurray (Water Survey Canada - WSC)</t>
  </si>
  <si>
    <t>Start of Ice:</t>
  </si>
  <si>
    <t>Nov. 5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</si>
  <si>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</si>
  <si>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</si>
  <si>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</si>
  <si>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</si>
  <si>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</si>
  <si>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Time correction (T/C) =</t>
  </si>
  <si>
    <t>Reverse correction  (R/C)=</t>
  </si>
  <si>
    <t>everywhere after Nov. 5 at noon when the pen is reversed</t>
  </si>
  <si>
    <t>Day</t>
  </si>
  <si>
    <t>Water Level</t>
  </si>
  <si>
    <t>Fixed Water Level</t>
  </si>
  <si>
    <t>Geodetic Water Level</t>
  </si>
  <si>
    <t>Time</t>
  </si>
  <si>
    <t>Hour</t>
  </si>
  <si>
    <t>Date/Time</t>
  </si>
  <si>
    <t>Value Digitazed</t>
  </si>
  <si>
    <t>(ft)</t>
  </si>
  <si>
    <t>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</si>
  <si>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</si>
  <si>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</si>
  <si>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</si>
  <si>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</si>
  <si>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Oct. 27 at 16:15 to Nov. 3 at 16:15</t>
  </si>
  <si>
    <t>Maximum Freeze-up Level:</t>
  </si>
  <si>
    <t>on Nov. 7 at 2:40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</si>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</sst>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horizontal="right" shrinkToFit="0" vertical="bottom" wrapText="0"/>
    </xf>
    <xf borderId="0" fillId="0" fontId="3" numFmtId="2" xfId="0" applyAlignment="1" applyFont="1" applyNumberFormat="1">
      <alignment horizontal="right"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Data!$H$15:$H$929</c:f>
            </c:numRef>
          </c:xVal>
          <c:yVal>
            <c:numRef>
              <c:f>Data!$D$15:$D$929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1832732"/>
        <c:axId val="998691986"/>
      </c:scatterChart>
      <c:valAx>
        <c:axId val="1431832732"/>
        <c:scaling>
          <c:orientation val="minMax"/>
          <c:max val="26984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98691986"/>
      </c:valAx>
      <c:valAx>
        <c:axId val="99869198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31832732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2" width="12.86"/>
    <col customWidth="1" min="3" max="3" width="17.86"/>
    <col customWidth="1" min="4" max="4" width="18.29"/>
    <col customWidth="1" min="5" max="5" width="22.0"/>
    <col customWidth="1" min="6" max="7" width="8.0"/>
    <col customWidth="1" min="8" max="8" width="20.29"/>
    <col customWidth="1" min="9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3"/>
    </row>
    <row r="7" ht="12.75" customHeight="1">
      <c r="B7" s="4" t="s">
        <v>9</v>
      </c>
      <c r="C7" s="5">
        <v>235.821</v>
      </c>
    </row>
    <row r="8" ht="12.75" customHeight="1">
      <c r="B8" s="4" t="s">
        <v>10</v>
      </c>
      <c r="C8" s="5">
        <v>0.0</v>
      </c>
      <c r="D8" s="6"/>
      <c r="E8" s="4"/>
    </row>
    <row r="9" ht="12.75" customHeight="1">
      <c r="B9" s="4" t="s">
        <v>11</v>
      </c>
      <c r="C9" s="7">
        <v>0.0</v>
      </c>
      <c r="D9" s="6"/>
      <c r="E9" s="4"/>
    </row>
    <row r="10" ht="12.75" customHeight="1">
      <c r="B10" s="4" t="s">
        <v>12</v>
      </c>
      <c r="C10" s="5">
        <v>-0.05</v>
      </c>
      <c r="D10" s="6" t="s">
        <v>13</v>
      </c>
      <c r="E10" s="4"/>
    </row>
    <row r="11" ht="12.75" customHeight="1"/>
    <row r="12" ht="13.5" customHeight="1"/>
    <row r="13" ht="12.75" customHeight="1">
      <c r="A13" s="8" t="s">
        <v>14</v>
      </c>
      <c r="B13" s="8" t="s">
        <v>15</v>
      </c>
      <c r="C13" s="9" t="s">
        <v>16</v>
      </c>
      <c r="D13" s="10" t="s">
        <v>16</v>
      </c>
      <c r="E13" s="11" t="s">
        <v>17</v>
      </c>
      <c r="F13" s="8" t="s">
        <v>18</v>
      </c>
      <c r="G13" s="8" t="s">
        <v>19</v>
      </c>
      <c r="H13" s="11" t="s">
        <v>20</v>
      </c>
    </row>
    <row r="14" ht="12.75" customHeight="1">
      <c r="A14" s="12" t="s">
        <v>21</v>
      </c>
      <c r="B14" s="12" t="s">
        <v>22</v>
      </c>
      <c r="C14" s="12" t="s">
        <v>22</v>
      </c>
      <c r="D14" s="13" t="s">
        <v>23</v>
      </c>
      <c r="E14" s="13" t="s">
        <v>23</v>
      </c>
      <c r="F14" s="12" t="s">
        <v>24</v>
      </c>
      <c r="G14" s="14"/>
      <c r="H14" s="15" t="s">
        <v>25</v>
      </c>
    </row>
    <row r="15" ht="12.75" customHeight="1">
      <c r="A15" s="16">
        <v>-4.0</v>
      </c>
      <c r="B15" s="17">
        <v>7.58</v>
      </c>
      <c r="C15" s="18">
        <f t="shared" ref="C15:C567" si="1">B15</f>
        <v>7.58</v>
      </c>
      <c r="D15" s="19">
        <f t="shared" ref="D15:D929" si="2">C15*0.3048</f>
        <v>2.310384</v>
      </c>
      <c r="E15" s="19">
        <f t="shared" ref="E15:E929" si="3">D15+$C$7</f>
        <v>238.131384</v>
      </c>
      <c r="F15" s="20">
        <f t="shared" ref="F15:F929" si="4">(A15-4)*1440</f>
        <v>-11520</v>
      </c>
      <c r="G15" s="18">
        <f t="shared" ref="G15:G929" si="5">F15/60</f>
        <v>-192</v>
      </c>
      <c r="H15" s="21">
        <f t="shared" ref="H15:H929" si="6">26969+(4*0.999999936)-1+G15*0.0416666</f>
        <v>26964.00001</v>
      </c>
    </row>
    <row r="16" ht="12.75" customHeight="1">
      <c r="A16" s="16">
        <v>-3.75</v>
      </c>
      <c r="B16" s="17">
        <v>7.6</v>
      </c>
      <c r="C16" s="18">
        <f t="shared" si="1"/>
        <v>7.6</v>
      </c>
      <c r="D16" s="19">
        <f t="shared" si="2"/>
        <v>2.31648</v>
      </c>
      <c r="E16" s="19">
        <f t="shared" si="3"/>
        <v>238.13748</v>
      </c>
      <c r="F16" s="20">
        <f t="shared" si="4"/>
        <v>-11160</v>
      </c>
      <c r="G16" s="18">
        <f t="shared" si="5"/>
        <v>-186</v>
      </c>
      <c r="H16" s="21">
        <f t="shared" si="6"/>
        <v>26964.25001</v>
      </c>
    </row>
    <row r="17" ht="12.75" customHeight="1">
      <c r="A17" s="16">
        <v>-3.6791666999999997</v>
      </c>
      <c r="B17" s="17">
        <v>7.6</v>
      </c>
      <c r="C17" s="18">
        <f t="shared" si="1"/>
        <v>7.6</v>
      </c>
      <c r="D17" s="19">
        <f t="shared" si="2"/>
        <v>2.31648</v>
      </c>
      <c r="E17" s="19">
        <f t="shared" si="3"/>
        <v>238.13748</v>
      </c>
      <c r="F17" s="20">
        <f t="shared" si="4"/>
        <v>-11058.00005</v>
      </c>
      <c r="G17" s="18">
        <f t="shared" si="5"/>
        <v>-184.3000008</v>
      </c>
      <c r="H17" s="21">
        <f t="shared" si="6"/>
        <v>26964.32085</v>
      </c>
    </row>
    <row r="18" ht="12.75" customHeight="1">
      <c r="A18" s="16">
        <v>-3.5</v>
      </c>
      <c r="B18" s="17">
        <v>7.635</v>
      </c>
      <c r="C18" s="18">
        <f t="shared" si="1"/>
        <v>7.635</v>
      </c>
      <c r="D18" s="19">
        <f t="shared" si="2"/>
        <v>2.327148</v>
      </c>
      <c r="E18" s="19">
        <f t="shared" si="3"/>
        <v>238.148148</v>
      </c>
      <c r="F18" s="20">
        <f t="shared" si="4"/>
        <v>-10800</v>
      </c>
      <c r="G18" s="18">
        <f t="shared" si="5"/>
        <v>-180</v>
      </c>
      <c r="H18" s="21">
        <f t="shared" si="6"/>
        <v>26964.50001</v>
      </c>
    </row>
    <row r="19" ht="12.75" customHeight="1">
      <c r="A19" s="16">
        <v>-3.375</v>
      </c>
      <c r="B19" s="17">
        <v>7.66</v>
      </c>
      <c r="C19" s="18">
        <f t="shared" si="1"/>
        <v>7.66</v>
      </c>
      <c r="D19" s="19">
        <f t="shared" si="2"/>
        <v>2.334768</v>
      </c>
      <c r="E19" s="19">
        <f t="shared" si="3"/>
        <v>238.155768</v>
      </c>
      <c r="F19" s="20">
        <f t="shared" si="4"/>
        <v>-10620</v>
      </c>
      <c r="G19" s="18">
        <f t="shared" si="5"/>
        <v>-177</v>
      </c>
      <c r="H19" s="21">
        <f t="shared" si="6"/>
        <v>26964.62501</v>
      </c>
    </row>
    <row r="20" ht="12.75" customHeight="1">
      <c r="A20" s="16">
        <v>-3.25</v>
      </c>
      <c r="B20" s="17">
        <v>7.7</v>
      </c>
      <c r="C20" s="18">
        <f t="shared" si="1"/>
        <v>7.7</v>
      </c>
      <c r="D20" s="19">
        <f t="shared" si="2"/>
        <v>2.34696</v>
      </c>
      <c r="E20" s="19">
        <f t="shared" si="3"/>
        <v>238.16796</v>
      </c>
      <c r="F20" s="20">
        <f t="shared" si="4"/>
        <v>-10440</v>
      </c>
      <c r="G20" s="18">
        <f t="shared" si="5"/>
        <v>-174</v>
      </c>
      <c r="H20" s="21">
        <f t="shared" si="6"/>
        <v>26964.75001</v>
      </c>
    </row>
    <row r="21" ht="12.75" customHeight="1">
      <c r="A21" s="16">
        <v>-3.1666667000000004</v>
      </c>
      <c r="B21" s="17">
        <v>7.7</v>
      </c>
      <c r="C21" s="18">
        <f t="shared" si="1"/>
        <v>7.7</v>
      </c>
      <c r="D21" s="19">
        <f t="shared" si="2"/>
        <v>2.34696</v>
      </c>
      <c r="E21" s="19">
        <f t="shared" si="3"/>
        <v>238.16796</v>
      </c>
      <c r="F21" s="20">
        <f t="shared" si="4"/>
        <v>-10320.00005</v>
      </c>
      <c r="G21" s="18">
        <f t="shared" si="5"/>
        <v>-172.0000008</v>
      </c>
      <c r="H21" s="21">
        <f t="shared" si="6"/>
        <v>26964.83334</v>
      </c>
    </row>
    <row r="22" ht="12.75" customHeight="1">
      <c r="A22" s="16">
        <v>-3.0</v>
      </c>
      <c r="B22" s="17">
        <v>7.748</v>
      </c>
      <c r="C22" s="18">
        <f t="shared" si="1"/>
        <v>7.748</v>
      </c>
      <c r="D22" s="19">
        <f t="shared" si="2"/>
        <v>2.3615904</v>
      </c>
      <c r="E22" s="19">
        <f t="shared" si="3"/>
        <v>238.1825904</v>
      </c>
      <c r="F22" s="20">
        <f t="shared" si="4"/>
        <v>-10080</v>
      </c>
      <c r="G22" s="18">
        <f t="shared" si="5"/>
        <v>-168</v>
      </c>
      <c r="H22" s="21">
        <f t="shared" si="6"/>
        <v>26965.00001</v>
      </c>
    </row>
    <row r="23" ht="12.75" customHeight="1">
      <c r="A23" s="16">
        <v>-2.5</v>
      </c>
      <c r="B23" s="17">
        <v>7.795</v>
      </c>
      <c r="C23" s="18">
        <f t="shared" si="1"/>
        <v>7.795</v>
      </c>
      <c r="D23" s="19">
        <f t="shared" si="2"/>
        <v>2.375916</v>
      </c>
      <c r="E23" s="19">
        <f t="shared" si="3"/>
        <v>238.196916</v>
      </c>
      <c r="F23" s="20">
        <f t="shared" si="4"/>
        <v>-9360</v>
      </c>
      <c r="G23" s="18">
        <f t="shared" si="5"/>
        <v>-156</v>
      </c>
      <c r="H23" s="21">
        <f t="shared" si="6"/>
        <v>26965.50001</v>
      </c>
    </row>
    <row r="24" ht="12.75" customHeight="1">
      <c r="A24" s="16">
        <v>-2.25</v>
      </c>
      <c r="B24" s="17">
        <v>7.815</v>
      </c>
      <c r="C24" s="18">
        <f t="shared" si="1"/>
        <v>7.815</v>
      </c>
      <c r="D24" s="19">
        <f t="shared" si="2"/>
        <v>2.382012</v>
      </c>
      <c r="E24" s="19">
        <f t="shared" si="3"/>
        <v>238.203012</v>
      </c>
      <c r="F24" s="20">
        <f t="shared" si="4"/>
        <v>-9000</v>
      </c>
      <c r="G24" s="18">
        <f t="shared" si="5"/>
        <v>-150</v>
      </c>
      <c r="H24" s="21">
        <f t="shared" si="6"/>
        <v>26965.75001</v>
      </c>
    </row>
    <row r="25" ht="12.75" customHeight="1">
      <c r="A25" s="16">
        <v>-2.0</v>
      </c>
      <c r="B25" s="17">
        <v>7.828</v>
      </c>
      <c r="C25" s="18">
        <f t="shared" si="1"/>
        <v>7.828</v>
      </c>
      <c r="D25" s="19">
        <f t="shared" si="2"/>
        <v>2.3859744</v>
      </c>
      <c r="E25" s="19">
        <f t="shared" si="3"/>
        <v>238.2069744</v>
      </c>
      <c r="F25" s="20">
        <f t="shared" si="4"/>
        <v>-8640</v>
      </c>
      <c r="G25" s="18">
        <f t="shared" si="5"/>
        <v>-144</v>
      </c>
      <c r="H25" s="21">
        <f t="shared" si="6"/>
        <v>26966.00001</v>
      </c>
    </row>
    <row r="26" ht="12.75" customHeight="1">
      <c r="A26" s="16">
        <v>-1.75</v>
      </c>
      <c r="B26" s="17">
        <v>7.835</v>
      </c>
      <c r="C26" s="18">
        <f t="shared" si="1"/>
        <v>7.835</v>
      </c>
      <c r="D26" s="19">
        <f t="shared" si="2"/>
        <v>2.388108</v>
      </c>
      <c r="E26" s="19">
        <f t="shared" si="3"/>
        <v>238.209108</v>
      </c>
      <c r="F26" s="20">
        <f t="shared" si="4"/>
        <v>-8280</v>
      </c>
      <c r="G26" s="18">
        <f t="shared" si="5"/>
        <v>-138</v>
      </c>
      <c r="H26" s="21">
        <f t="shared" si="6"/>
        <v>26966.25001</v>
      </c>
    </row>
    <row r="27" ht="12.75" customHeight="1">
      <c r="A27" s="19">
        <v>-1.5005555727028603</v>
      </c>
      <c r="B27" s="18">
        <v>7.828917559183926</v>
      </c>
      <c r="C27" s="18">
        <f t="shared" si="1"/>
        <v>7.828917559</v>
      </c>
      <c r="D27" s="19">
        <f t="shared" si="2"/>
        <v>2.386254072</v>
      </c>
      <c r="E27" s="19">
        <f t="shared" si="3"/>
        <v>238.2072541</v>
      </c>
      <c r="F27" s="20">
        <f t="shared" si="4"/>
        <v>-7920.800025</v>
      </c>
      <c r="G27" s="18">
        <f t="shared" si="5"/>
        <v>-132.0133337</v>
      </c>
      <c r="H27" s="21">
        <f t="shared" si="6"/>
        <v>26966.49945</v>
      </c>
    </row>
    <row r="28" ht="12.75" customHeight="1">
      <c r="A28" s="19">
        <v>-1.4842279082687728</v>
      </c>
      <c r="B28" s="18">
        <v>7.829062625389673</v>
      </c>
      <c r="C28" s="18">
        <f t="shared" si="1"/>
        <v>7.829062625</v>
      </c>
      <c r="D28" s="19">
        <f t="shared" si="2"/>
        <v>2.386298288</v>
      </c>
      <c r="E28" s="19">
        <f t="shared" si="3"/>
        <v>238.2072983</v>
      </c>
      <c r="F28" s="20">
        <f t="shared" si="4"/>
        <v>-7897.288188</v>
      </c>
      <c r="G28" s="18">
        <f t="shared" si="5"/>
        <v>-131.6214698</v>
      </c>
      <c r="H28" s="21">
        <f t="shared" si="6"/>
        <v>26966.51578</v>
      </c>
    </row>
    <row r="29" ht="12.75" customHeight="1">
      <c r="A29" s="19">
        <v>-1.46530242702964</v>
      </c>
      <c r="B29" s="18">
        <v>7.835657993559472</v>
      </c>
      <c r="C29" s="18">
        <f t="shared" si="1"/>
        <v>7.835657994</v>
      </c>
      <c r="D29" s="19">
        <f t="shared" si="2"/>
        <v>2.388308556</v>
      </c>
      <c r="E29" s="19">
        <f t="shared" si="3"/>
        <v>238.2093086</v>
      </c>
      <c r="F29" s="20">
        <f t="shared" si="4"/>
        <v>-7870.035495</v>
      </c>
      <c r="G29" s="18">
        <f t="shared" si="5"/>
        <v>-131.1672582</v>
      </c>
      <c r="H29" s="21">
        <f t="shared" si="6"/>
        <v>26966.53471</v>
      </c>
    </row>
    <row r="30" ht="12.75" customHeight="1">
      <c r="A30" s="19">
        <v>-1.454417317406915</v>
      </c>
      <c r="B30" s="18">
        <v>7.835754704363303</v>
      </c>
      <c r="C30" s="18">
        <f t="shared" si="1"/>
        <v>7.835754704</v>
      </c>
      <c r="D30" s="19">
        <f t="shared" si="2"/>
        <v>2.388338034</v>
      </c>
      <c r="E30" s="19">
        <f t="shared" si="3"/>
        <v>238.209338</v>
      </c>
      <c r="F30" s="20">
        <f t="shared" si="4"/>
        <v>-7854.360937</v>
      </c>
      <c r="G30" s="18">
        <f t="shared" si="5"/>
        <v>-130.9060156</v>
      </c>
      <c r="H30" s="21">
        <f t="shared" si="6"/>
        <v>26966.54559</v>
      </c>
    </row>
    <row r="31" ht="12.75" customHeight="1">
      <c r="A31" s="19">
        <v>-1.4461300245892355</v>
      </c>
      <c r="B31" s="18">
        <v>7.829401113203083</v>
      </c>
      <c r="C31" s="18">
        <f t="shared" si="1"/>
        <v>7.829401113</v>
      </c>
      <c r="D31" s="19">
        <f t="shared" si="2"/>
        <v>2.386401459</v>
      </c>
      <c r="E31" s="19">
        <f t="shared" si="3"/>
        <v>238.2074015</v>
      </c>
      <c r="F31" s="20">
        <f t="shared" si="4"/>
        <v>-7842.427235</v>
      </c>
      <c r="G31" s="18">
        <f t="shared" si="5"/>
        <v>-130.7071206</v>
      </c>
      <c r="H31" s="21">
        <f t="shared" si="6"/>
        <v>26966.55388</v>
      </c>
    </row>
    <row r="32" ht="12.75" customHeight="1">
      <c r="A32" s="19">
        <v>-1.4353683755671462</v>
      </c>
      <c r="B32" s="18">
        <v>7.8359239482700085</v>
      </c>
      <c r="C32" s="18">
        <f t="shared" si="1"/>
        <v>7.835923948</v>
      </c>
      <c r="D32" s="19">
        <f t="shared" si="2"/>
        <v>2.388389619</v>
      </c>
      <c r="E32" s="19">
        <f t="shared" si="3"/>
        <v>238.2093896</v>
      </c>
      <c r="F32" s="20">
        <f t="shared" si="4"/>
        <v>-7826.930461</v>
      </c>
      <c r="G32" s="18">
        <f t="shared" si="5"/>
        <v>-130.448841</v>
      </c>
      <c r="H32" s="21">
        <f t="shared" si="6"/>
        <v>26966.56464</v>
      </c>
    </row>
    <row r="33" ht="12.75" customHeight="1">
      <c r="A33" s="19">
        <v>-1.4162577034270596</v>
      </c>
      <c r="B33" s="18">
        <v>7.832880130045167</v>
      </c>
      <c r="C33" s="18">
        <f t="shared" si="1"/>
        <v>7.83288013</v>
      </c>
      <c r="D33" s="19">
        <f t="shared" si="2"/>
        <v>2.387461864</v>
      </c>
      <c r="E33" s="19">
        <f t="shared" si="3"/>
        <v>238.2084619</v>
      </c>
      <c r="F33" s="20">
        <f t="shared" si="4"/>
        <v>-7799.411093</v>
      </c>
      <c r="G33" s="18">
        <f t="shared" si="5"/>
        <v>-129.9901849</v>
      </c>
      <c r="H33" s="21">
        <f t="shared" si="6"/>
        <v>26966.58375</v>
      </c>
    </row>
    <row r="34" ht="12.75" customHeight="1">
      <c r="A34" s="19">
        <v>-1.397208761587291</v>
      </c>
      <c r="B34" s="18">
        <v>7.833049373951871</v>
      </c>
      <c r="C34" s="18">
        <f t="shared" si="1"/>
        <v>7.833049374</v>
      </c>
      <c r="D34" s="19">
        <f t="shared" si="2"/>
        <v>2.387513449</v>
      </c>
      <c r="E34" s="19">
        <f t="shared" si="3"/>
        <v>238.2085134</v>
      </c>
      <c r="F34" s="20">
        <f t="shared" si="4"/>
        <v>-7771.980617</v>
      </c>
      <c r="G34" s="18">
        <f t="shared" si="5"/>
        <v>-129.5330103</v>
      </c>
      <c r="H34" s="21">
        <f t="shared" si="6"/>
        <v>26966.6028</v>
      </c>
    </row>
    <row r="35" ht="12.75" customHeight="1">
      <c r="A35" s="19">
        <v>-1.3890449293702472</v>
      </c>
      <c r="B35" s="18">
        <v>7.833121907054744</v>
      </c>
      <c r="C35" s="18">
        <f t="shared" si="1"/>
        <v>7.833121907</v>
      </c>
      <c r="D35" s="19">
        <f t="shared" si="2"/>
        <v>2.387535557</v>
      </c>
      <c r="E35" s="19">
        <f t="shared" si="3"/>
        <v>238.2085356</v>
      </c>
      <c r="F35" s="20">
        <f t="shared" si="4"/>
        <v>-7760.224698</v>
      </c>
      <c r="G35" s="18">
        <f t="shared" si="5"/>
        <v>-129.3370783</v>
      </c>
      <c r="H35" s="21">
        <f t="shared" si="6"/>
        <v>26966.61096</v>
      </c>
    </row>
    <row r="36" ht="12.75" customHeight="1">
      <c r="A36" s="19">
        <v>-1.37822155004784</v>
      </c>
      <c r="B36" s="18">
        <v>7.836431679990124</v>
      </c>
      <c r="C36" s="18">
        <f t="shared" si="1"/>
        <v>7.83643168</v>
      </c>
      <c r="D36" s="19">
        <f t="shared" si="2"/>
        <v>2.388544376</v>
      </c>
      <c r="E36" s="19">
        <f t="shared" si="3"/>
        <v>238.2095444</v>
      </c>
      <c r="F36" s="20">
        <f t="shared" si="4"/>
        <v>-7744.639032</v>
      </c>
      <c r="G36" s="18">
        <f t="shared" si="5"/>
        <v>-129.0773172</v>
      </c>
      <c r="H36" s="21">
        <f t="shared" si="6"/>
        <v>26966.62179</v>
      </c>
    </row>
    <row r="37" ht="12.75" customHeight="1">
      <c r="A37" s="19">
        <v>-1.3591726082080715</v>
      </c>
      <c r="B37" s="18">
        <v>7.836600923896828</v>
      </c>
      <c r="C37" s="18">
        <f t="shared" si="1"/>
        <v>7.836600924</v>
      </c>
      <c r="D37" s="19">
        <f t="shared" si="2"/>
        <v>2.388595962</v>
      </c>
      <c r="E37" s="19">
        <f t="shared" si="3"/>
        <v>238.209596</v>
      </c>
      <c r="F37" s="20">
        <f t="shared" si="4"/>
        <v>-7717.208556</v>
      </c>
      <c r="G37" s="18">
        <f t="shared" si="5"/>
        <v>-128.6201426</v>
      </c>
      <c r="H37" s="21">
        <f t="shared" si="6"/>
        <v>26966.64084</v>
      </c>
    </row>
    <row r="38" ht="12.75" customHeight="1">
      <c r="A38" s="19">
        <v>-1.3401236663683027</v>
      </c>
      <c r="B38" s="18">
        <v>7.836770167803533</v>
      </c>
      <c r="C38" s="18">
        <f t="shared" si="1"/>
        <v>7.836770168</v>
      </c>
      <c r="D38" s="19">
        <f t="shared" si="2"/>
        <v>2.388647547</v>
      </c>
      <c r="E38" s="19">
        <f t="shared" si="3"/>
        <v>238.2096475</v>
      </c>
      <c r="F38" s="20">
        <f t="shared" si="4"/>
        <v>-7689.77808</v>
      </c>
      <c r="G38" s="18">
        <f t="shared" si="5"/>
        <v>-128.162968</v>
      </c>
      <c r="H38" s="21">
        <f t="shared" si="6"/>
        <v>26966.65988</v>
      </c>
    </row>
    <row r="39" ht="12.75" customHeight="1">
      <c r="A39" s="19">
        <v>-1.3293002870458956</v>
      </c>
      <c r="B39" s="18">
        <v>7.840079940738912</v>
      </c>
      <c r="C39" s="18">
        <f t="shared" si="1"/>
        <v>7.840079941</v>
      </c>
      <c r="D39" s="19">
        <f t="shared" si="2"/>
        <v>2.389656366</v>
      </c>
      <c r="E39" s="19">
        <f t="shared" si="3"/>
        <v>238.2106564</v>
      </c>
      <c r="F39" s="20">
        <f t="shared" si="4"/>
        <v>-7674.192413</v>
      </c>
      <c r="G39" s="18">
        <f t="shared" si="5"/>
        <v>-127.9032069</v>
      </c>
      <c r="H39" s="21">
        <f t="shared" si="6"/>
        <v>26966.67071</v>
      </c>
    </row>
    <row r="40" ht="12.75" customHeight="1">
      <c r="A40" s="19">
        <v>-1.3183534471228526</v>
      </c>
      <c r="B40" s="18">
        <v>7.836963589411196</v>
      </c>
      <c r="C40" s="18">
        <f t="shared" si="1"/>
        <v>7.836963589</v>
      </c>
      <c r="D40" s="19">
        <f t="shared" si="2"/>
        <v>2.388706502</v>
      </c>
      <c r="E40" s="19">
        <f t="shared" si="3"/>
        <v>238.2097065</v>
      </c>
      <c r="F40" s="20">
        <f t="shared" si="4"/>
        <v>-7658.428964</v>
      </c>
      <c r="G40" s="18">
        <f t="shared" si="5"/>
        <v>-127.6404827</v>
      </c>
      <c r="H40" s="21">
        <f t="shared" si="6"/>
        <v>26966.68165</v>
      </c>
    </row>
    <row r="41" ht="12.75" customHeight="1">
      <c r="A41" s="19">
        <v>-1.299304505283084</v>
      </c>
      <c r="B41" s="18">
        <v>7.8371328333179004</v>
      </c>
      <c r="C41" s="18">
        <f t="shared" si="1"/>
        <v>7.837132833</v>
      </c>
      <c r="D41" s="19">
        <f t="shared" si="2"/>
        <v>2.388758088</v>
      </c>
      <c r="E41" s="19">
        <f t="shared" si="3"/>
        <v>238.2097581</v>
      </c>
      <c r="F41" s="20">
        <f t="shared" si="4"/>
        <v>-7630.998488</v>
      </c>
      <c r="G41" s="18">
        <f t="shared" si="5"/>
        <v>-127.1833081</v>
      </c>
      <c r="H41" s="21">
        <f t="shared" si="6"/>
        <v>26966.7007</v>
      </c>
    </row>
    <row r="42" ht="12.75" customHeight="1">
      <c r="A42" s="19">
        <v>-1.2883576653600413</v>
      </c>
      <c r="B42" s="18">
        <v>7.834016481990185</v>
      </c>
      <c r="C42" s="18">
        <f t="shared" si="1"/>
        <v>7.834016482</v>
      </c>
      <c r="D42" s="19">
        <f t="shared" si="2"/>
        <v>2.387808224</v>
      </c>
      <c r="E42" s="19">
        <f t="shared" si="3"/>
        <v>238.2088082</v>
      </c>
      <c r="F42" s="20">
        <f t="shared" si="4"/>
        <v>-7615.235038</v>
      </c>
      <c r="G42" s="18">
        <f t="shared" si="5"/>
        <v>-126.920584</v>
      </c>
      <c r="H42" s="21">
        <f t="shared" si="6"/>
        <v>26966.71165</v>
      </c>
    </row>
    <row r="43" ht="12.75" customHeight="1">
      <c r="A43" s="19">
        <v>-1.266649176414909</v>
      </c>
      <c r="B43" s="18">
        <v>7.837422965729395</v>
      </c>
      <c r="C43" s="18">
        <f t="shared" si="1"/>
        <v>7.837422966</v>
      </c>
      <c r="D43" s="19">
        <f t="shared" si="2"/>
        <v>2.38884652</v>
      </c>
      <c r="E43" s="19">
        <f t="shared" si="3"/>
        <v>238.2098465</v>
      </c>
      <c r="F43" s="20">
        <f t="shared" si="4"/>
        <v>-7583.974814</v>
      </c>
      <c r="G43" s="18">
        <f t="shared" si="5"/>
        <v>-126.3995802</v>
      </c>
      <c r="H43" s="21">
        <f t="shared" si="6"/>
        <v>26966.73336</v>
      </c>
    </row>
    <row r="44" ht="12.75" customHeight="1">
      <c r="A44" s="19">
        <v>-1.2583618835972294</v>
      </c>
      <c r="B44" s="18">
        <v>7.831069374569175</v>
      </c>
      <c r="C44" s="18">
        <f t="shared" si="1"/>
        <v>7.831069375</v>
      </c>
      <c r="D44" s="19">
        <f t="shared" si="2"/>
        <v>2.386909945</v>
      </c>
      <c r="E44" s="19">
        <f t="shared" si="3"/>
        <v>238.2079099</v>
      </c>
      <c r="F44" s="20">
        <f t="shared" si="4"/>
        <v>-7572.041112</v>
      </c>
      <c r="G44" s="18">
        <f t="shared" si="5"/>
        <v>-126.2006852</v>
      </c>
      <c r="H44" s="21">
        <f t="shared" si="6"/>
        <v>26966.74165</v>
      </c>
    </row>
    <row r="45" ht="12.75" customHeight="1">
      <c r="A45" s="19">
        <v>-1.2448172268691413</v>
      </c>
      <c r="B45" s="18">
        <v>7.8344033252055105</v>
      </c>
      <c r="C45" s="18">
        <f t="shared" si="1"/>
        <v>7.834403325</v>
      </c>
      <c r="D45" s="19">
        <f t="shared" si="2"/>
        <v>2.387926134</v>
      </c>
      <c r="E45" s="19">
        <f t="shared" si="3"/>
        <v>238.2089261</v>
      </c>
      <c r="F45" s="20">
        <f t="shared" si="4"/>
        <v>-7552.536807</v>
      </c>
      <c r="G45" s="18">
        <f t="shared" si="5"/>
        <v>-125.8756134</v>
      </c>
      <c r="H45" s="21">
        <f t="shared" si="6"/>
        <v>26966.75519</v>
      </c>
    </row>
    <row r="46" ht="12.75" customHeight="1">
      <c r="A46" s="19">
        <v>-1.220263999917692</v>
      </c>
      <c r="B46" s="18">
        <v>7.8314078623825845</v>
      </c>
      <c r="C46" s="18">
        <f t="shared" si="1"/>
        <v>7.831407862</v>
      </c>
      <c r="D46" s="19">
        <f t="shared" si="2"/>
        <v>2.387013116</v>
      </c>
      <c r="E46" s="19">
        <f t="shared" si="3"/>
        <v>238.2080131</v>
      </c>
      <c r="F46" s="20">
        <f t="shared" si="4"/>
        <v>-7517.18016</v>
      </c>
      <c r="G46" s="18">
        <f t="shared" si="5"/>
        <v>-125.286336</v>
      </c>
      <c r="H46" s="21">
        <f t="shared" si="6"/>
        <v>26966.77974</v>
      </c>
    </row>
    <row r="47" ht="12.75" customHeight="1">
      <c r="A47" s="19">
        <v>-1.2039980657839227</v>
      </c>
      <c r="B47" s="18">
        <v>7.834765990719879</v>
      </c>
      <c r="C47" s="18">
        <f t="shared" si="1"/>
        <v>7.834765991</v>
      </c>
      <c r="D47" s="19">
        <f t="shared" si="2"/>
        <v>2.388036674</v>
      </c>
      <c r="E47" s="19">
        <f t="shared" si="3"/>
        <v>238.2090367</v>
      </c>
      <c r="F47" s="20">
        <f t="shared" si="4"/>
        <v>-7493.757215</v>
      </c>
      <c r="G47" s="18">
        <f t="shared" si="5"/>
        <v>-124.8959536</v>
      </c>
      <c r="H47" s="21">
        <f t="shared" si="6"/>
        <v>26966.79601</v>
      </c>
    </row>
    <row r="48" ht="12.75" customHeight="1">
      <c r="A48" s="19">
        <v>-1.1930512258608796</v>
      </c>
      <c r="B48" s="18">
        <v>7.831649639392163</v>
      </c>
      <c r="C48" s="18">
        <f t="shared" si="1"/>
        <v>7.831649639</v>
      </c>
      <c r="D48" s="19">
        <f t="shared" si="2"/>
        <v>2.38708681</v>
      </c>
      <c r="E48" s="19">
        <f t="shared" si="3"/>
        <v>238.2080868</v>
      </c>
      <c r="F48" s="20">
        <f t="shared" si="4"/>
        <v>-7477.993765</v>
      </c>
      <c r="G48" s="18">
        <f t="shared" si="5"/>
        <v>-124.6332294</v>
      </c>
      <c r="H48" s="21">
        <f t="shared" si="6"/>
        <v>26966.80696</v>
      </c>
    </row>
    <row r="49" ht="12.75" customHeight="1">
      <c r="A49" s="19">
        <v>-1.1821661162381547</v>
      </c>
      <c r="B49" s="18">
        <v>7.831746350195994</v>
      </c>
      <c r="C49" s="18">
        <f t="shared" si="1"/>
        <v>7.83174635</v>
      </c>
      <c r="D49" s="19">
        <f t="shared" si="2"/>
        <v>2.387116288</v>
      </c>
      <c r="E49" s="19">
        <f t="shared" si="3"/>
        <v>238.2081163</v>
      </c>
      <c r="F49" s="20">
        <f t="shared" si="4"/>
        <v>-7462.319207</v>
      </c>
      <c r="G49" s="18">
        <f t="shared" si="5"/>
        <v>-124.3719868</v>
      </c>
      <c r="H49" s="21">
        <f t="shared" si="6"/>
        <v>26966.81784</v>
      </c>
    </row>
    <row r="50" ht="12.75" customHeight="1">
      <c r="A50" s="19">
        <v>-1.1686214595100664</v>
      </c>
      <c r="B50" s="18">
        <v>7.835080300832331</v>
      </c>
      <c r="C50" s="18">
        <f t="shared" si="1"/>
        <v>7.835080301</v>
      </c>
      <c r="D50" s="19">
        <f t="shared" si="2"/>
        <v>2.388132476</v>
      </c>
      <c r="E50" s="19">
        <f t="shared" si="3"/>
        <v>238.2091325</v>
      </c>
      <c r="F50" s="20">
        <f t="shared" si="4"/>
        <v>-7442.814902</v>
      </c>
      <c r="G50" s="18">
        <f t="shared" si="5"/>
        <v>-124.046915</v>
      </c>
      <c r="H50" s="21">
        <f t="shared" si="6"/>
        <v>26966.83139</v>
      </c>
    </row>
    <row r="51" ht="12.75" customHeight="1">
      <c r="A51" s="19">
        <v>-1.1414704157535718</v>
      </c>
      <c r="B51" s="18">
        <v>7.838535139973456</v>
      </c>
      <c r="C51" s="18">
        <f t="shared" si="1"/>
        <v>7.83853514</v>
      </c>
      <c r="D51" s="19">
        <f t="shared" si="2"/>
        <v>2.389185511</v>
      </c>
      <c r="E51" s="19">
        <f t="shared" si="3"/>
        <v>238.2101855</v>
      </c>
      <c r="F51" s="20">
        <f t="shared" si="4"/>
        <v>-7403.717399</v>
      </c>
      <c r="G51" s="18">
        <f t="shared" si="5"/>
        <v>-123.39529</v>
      </c>
      <c r="H51" s="21">
        <f t="shared" si="6"/>
        <v>26966.85854</v>
      </c>
    </row>
    <row r="52" ht="12.75" customHeight="1">
      <c r="A52" s="19">
        <v>-1.1250810210191664</v>
      </c>
      <c r="B52" s="18">
        <v>7.835467144047656</v>
      </c>
      <c r="C52" s="18">
        <f t="shared" si="1"/>
        <v>7.835467144</v>
      </c>
      <c r="D52" s="19">
        <f t="shared" si="2"/>
        <v>2.388250386</v>
      </c>
      <c r="E52" s="19">
        <f t="shared" si="3"/>
        <v>238.2092504</v>
      </c>
      <c r="F52" s="20">
        <f t="shared" si="4"/>
        <v>-7380.11667</v>
      </c>
      <c r="G52" s="18">
        <f t="shared" si="5"/>
        <v>-123.0019445</v>
      </c>
      <c r="H52" s="21">
        <f t="shared" si="6"/>
        <v>26966.87493</v>
      </c>
    </row>
    <row r="53" ht="12.75" customHeight="1">
      <c r="A53" s="19">
        <v>-1.108691626284761</v>
      </c>
      <c r="B53" s="18">
        <v>7.832399148121857</v>
      </c>
      <c r="C53" s="18">
        <f t="shared" si="1"/>
        <v>7.832399148</v>
      </c>
      <c r="D53" s="19">
        <f t="shared" si="2"/>
        <v>2.38731526</v>
      </c>
      <c r="E53" s="19">
        <f t="shared" si="3"/>
        <v>238.2083153</v>
      </c>
      <c r="F53" s="20">
        <f t="shared" si="4"/>
        <v>-7356.515942</v>
      </c>
      <c r="G53" s="18">
        <f t="shared" si="5"/>
        <v>-122.608599</v>
      </c>
      <c r="H53" s="21">
        <f t="shared" si="6"/>
        <v>26966.89132</v>
      </c>
    </row>
    <row r="54" ht="12.75" customHeight="1">
      <c r="A54" s="19">
        <v>-1.0952086998569908</v>
      </c>
      <c r="B54" s="18">
        <v>7.83894616088974</v>
      </c>
      <c r="C54" s="18">
        <f t="shared" si="1"/>
        <v>7.838946161</v>
      </c>
      <c r="D54" s="19">
        <f t="shared" si="2"/>
        <v>2.38931079</v>
      </c>
      <c r="E54" s="19">
        <f t="shared" si="3"/>
        <v>238.2103108</v>
      </c>
      <c r="F54" s="20">
        <f t="shared" si="4"/>
        <v>-7337.100528</v>
      </c>
      <c r="G54" s="18">
        <f t="shared" si="5"/>
        <v>-122.2850088</v>
      </c>
      <c r="H54" s="21">
        <f t="shared" si="6"/>
        <v>26966.9048</v>
      </c>
    </row>
    <row r="55" ht="12.75" customHeight="1">
      <c r="A55" s="19">
        <v>-1.0787575748222673</v>
      </c>
      <c r="B55" s="18">
        <v>7.832665102832392</v>
      </c>
      <c r="C55" s="18">
        <f t="shared" si="1"/>
        <v>7.832665103</v>
      </c>
      <c r="D55" s="19">
        <f t="shared" si="2"/>
        <v>2.387396323</v>
      </c>
      <c r="E55" s="19">
        <f t="shared" si="3"/>
        <v>238.2083963</v>
      </c>
      <c r="F55" s="20">
        <f t="shared" si="4"/>
        <v>-7313.410908</v>
      </c>
      <c r="G55" s="18">
        <f t="shared" si="5"/>
        <v>-121.8901818</v>
      </c>
      <c r="H55" s="21">
        <f t="shared" si="6"/>
        <v>26966.92125</v>
      </c>
    </row>
    <row r="56" ht="12.75" customHeight="1">
      <c r="A56" s="19">
        <v>-1.0624299103881798</v>
      </c>
      <c r="B56" s="18">
        <v>7.832810169038139</v>
      </c>
      <c r="C56" s="18">
        <f t="shared" si="1"/>
        <v>7.832810169</v>
      </c>
      <c r="D56" s="19">
        <f t="shared" si="2"/>
        <v>2.38744054</v>
      </c>
      <c r="E56" s="19">
        <f t="shared" si="3"/>
        <v>238.2084405</v>
      </c>
      <c r="F56" s="20">
        <f t="shared" si="4"/>
        <v>-7289.899071</v>
      </c>
      <c r="G56" s="18">
        <f t="shared" si="5"/>
        <v>-121.4983178</v>
      </c>
      <c r="H56" s="21">
        <f t="shared" si="6"/>
        <v>26966.93758</v>
      </c>
    </row>
    <row r="57" ht="12.75" customHeight="1">
      <c r="A57" s="19">
        <v>-1.0488852536600914</v>
      </c>
      <c r="B57" s="18">
        <v>7.836144119674476</v>
      </c>
      <c r="C57" s="18">
        <f t="shared" si="1"/>
        <v>7.83614412</v>
      </c>
      <c r="D57" s="19">
        <f t="shared" si="2"/>
        <v>2.388456728</v>
      </c>
      <c r="E57" s="19">
        <f t="shared" si="3"/>
        <v>238.2094567</v>
      </c>
      <c r="F57" s="20">
        <f t="shared" si="4"/>
        <v>-7270.394765</v>
      </c>
      <c r="G57" s="18">
        <f t="shared" si="5"/>
        <v>-121.1732461</v>
      </c>
      <c r="H57" s="21">
        <f t="shared" si="6"/>
        <v>26966.95112</v>
      </c>
    </row>
    <row r="58" ht="12.75" customHeight="1">
      <c r="A58" s="19">
        <v>-1.0352171363313674</v>
      </c>
      <c r="B58" s="18">
        <v>7.833051946047718</v>
      </c>
      <c r="C58" s="18">
        <f t="shared" si="1"/>
        <v>7.833051946</v>
      </c>
      <c r="D58" s="19">
        <f t="shared" si="2"/>
        <v>2.387514233</v>
      </c>
      <c r="E58" s="19">
        <f t="shared" si="3"/>
        <v>238.2085142</v>
      </c>
      <c r="F58" s="20">
        <f t="shared" si="4"/>
        <v>-7250.712676</v>
      </c>
      <c r="G58" s="18">
        <f t="shared" si="5"/>
        <v>-120.8452113</v>
      </c>
      <c r="H58" s="21">
        <f t="shared" si="6"/>
        <v>26966.96479</v>
      </c>
    </row>
    <row r="59" ht="12.75" customHeight="1">
      <c r="A59" s="19">
        <v>-1.0134469170859175</v>
      </c>
      <c r="B59" s="18">
        <v>7.833245367655381</v>
      </c>
      <c r="C59" s="18">
        <f t="shared" si="1"/>
        <v>7.833245368</v>
      </c>
      <c r="D59" s="19">
        <f t="shared" si="2"/>
        <v>2.387573188</v>
      </c>
      <c r="E59" s="19">
        <f t="shared" si="3"/>
        <v>238.2085732</v>
      </c>
      <c r="F59" s="20">
        <f t="shared" si="4"/>
        <v>-7219.363561</v>
      </c>
      <c r="G59" s="18">
        <f t="shared" si="5"/>
        <v>-120.322726</v>
      </c>
      <c r="H59" s="21">
        <f t="shared" si="6"/>
        <v>26966.98656</v>
      </c>
    </row>
    <row r="60" ht="12.75" customHeight="1">
      <c r="A60" s="19">
        <v>-0.9972427132524658</v>
      </c>
      <c r="B60" s="18">
        <v>7.839816558124222</v>
      </c>
      <c r="C60" s="18">
        <f t="shared" si="1"/>
        <v>7.839816558</v>
      </c>
      <c r="D60" s="19">
        <f t="shared" si="2"/>
        <v>2.389576087</v>
      </c>
      <c r="E60" s="19">
        <f t="shared" si="3"/>
        <v>238.2105761</v>
      </c>
      <c r="F60" s="20">
        <f t="shared" si="4"/>
        <v>-7196.029507</v>
      </c>
      <c r="G60" s="18">
        <f t="shared" si="5"/>
        <v>-119.9338251</v>
      </c>
      <c r="H60" s="21">
        <f t="shared" si="6"/>
        <v>26967.00277</v>
      </c>
    </row>
    <row r="61" ht="12.75" customHeight="1">
      <c r="A61" s="19">
        <v>-0.9862958733294229</v>
      </c>
      <c r="B61" s="18">
        <v>7.836700206796507</v>
      </c>
      <c r="C61" s="18">
        <f t="shared" si="1"/>
        <v>7.836700207</v>
      </c>
      <c r="D61" s="19">
        <f t="shared" si="2"/>
        <v>2.388626223</v>
      </c>
      <c r="E61" s="19">
        <f t="shared" si="3"/>
        <v>238.2096262</v>
      </c>
      <c r="F61" s="20">
        <f t="shared" si="4"/>
        <v>-7180.266058</v>
      </c>
      <c r="G61" s="18">
        <f t="shared" si="5"/>
        <v>-119.671101</v>
      </c>
      <c r="H61" s="21">
        <f t="shared" si="6"/>
        <v>26967.01371</v>
      </c>
    </row>
    <row r="62" ht="12.75" customHeight="1">
      <c r="A62" s="19">
        <v>-0.9590830992726105</v>
      </c>
      <c r="B62" s="18">
        <v>7.836941983806085</v>
      </c>
      <c r="C62" s="18">
        <f t="shared" si="1"/>
        <v>7.836941984</v>
      </c>
      <c r="D62" s="19">
        <f t="shared" si="2"/>
        <v>2.388699917</v>
      </c>
      <c r="E62" s="19">
        <f t="shared" si="3"/>
        <v>238.2096999</v>
      </c>
      <c r="F62" s="20">
        <f t="shared" si="4"/>
        <v>-7141.079663</v>
      </c>
      <c r="G62" s="18">
        <f t="shared" si="5"/>
        <v>-119.0179944</v>
      </c>
      <c r="H62" s="21">
        <f t="shared" si="6"/>
        <v>26967.04092</v>
      </c>
    </row>
    <row r="63" ht="12.75" customHeight="1">
      <c r="A63" s="19">
        <v>-0.942817165138841</v>
      </c>
      <c r="B63" s="18">
        <v>7.840300112143379</v>
      </c>
      <c r="C63" s="18">
        <f t="shared" si="1"/>
        <v>7.840300112</v>
      </c>
      <c r="D63" s="19">
        <f t="shared" si="2"/>
        <v>2.389723474</v>
      </c>
      <c r="E63" s="19">
        <f t="shared" si="3"/>
        <v>238.2107235</v>
      </c>
      <c r="F63" s="20">
        <f t="shared" si="4"/>
        <v>-7117.656718</v>
      </c>
      <c r="G63" s="18">
        <f t="shared" si="5"/>
        <v>-118.627612</v>
      </c>
      <c r="H63" s="21">
        <f t="shared" si="6"/>
        <v>26967.05719</v>
      </c>
    </row>
    <row r="64" ht="12.75" customHeight="1">
      <c r="A64" s="19">
        <v>-0.9291490478101169</v>
      </c>
      <c r="B64" s="18">
        <v>7.837207938516621</v>
      </c>
      <c r="C64" s="18">
        <f t="shared" si="1"/>
        <v>7.837207939</v>
      </c>
      <c r="D64" s="19">
        <f t="shared" si="2"/>
        <v>2.38878098</v>
      </c>
      <c r="E64" s="19">
        <f t="shared" si="3"/>
        <v>238.209781</v>
      </c>
      <c r="F64" s="20">
        <f t="shared" si="4"/>
        <v>-7097.974629</v>
      </c>
      <c r="G64" s="18">
        <f t="shared" si="5"/>
        <v>-118.2995771</v>
      </c>
      <c r="H64" s="21">
        <f t="shared" si="6"/>
        <v>26967.07086</v>
      </c>
    </row>
    <row r="65" ht="12.75" customHeight="1">
      <c r="A65" s="19">
        <v>-0.9182639381873918</v>
      </c>
      <c r="B65" s="18">
        <v>7.837304649320453</v>
      </c>
      <c r="C65" s="18">
        <f t="shared" si="1"/>
        <v>7.837304649</v>
      </c>
      <c r="D65" s="19">
        <f t="shared" si="2"/>
        <v>2.388810457</v>
      </c>
      <c r="E65" s="19">
        <f t="shared" si="3"/>
        <v>238.2098105</v>
      </c>
      <c r="F65" s="20">
        <f t="shared" si="4"/>
        <v>-7082.300071</v>
      </c>
      <c r="G65" s="18">
        <f t="shared" si="5"/>
        <v>-118.0383345</v>
      </c>
      <c r="H65" s="21">
        <f t="shared" si="6"/>
        <v>26967.08174</v>
      </c>
    </row>
    <row r="66" ht="12.75" customHeight="1">
      <c r="A66" s="19">
        <v>-0.8883298867248981</v>
      </c>
      <c r="B66" s="18">
        <v>7.837570604030989</v>
      </c>
      <c r="C66" s="18">
        <f t="shared" si="1"/>
        <v>7.837570604</v>
      </c>
      <c r="D66" s="19">
        <f t="shared" si="2"/>
        <v>2.38889152</v>
      </c>
      <c r="E66" s="19">
        <f t="shared" si="3"/>
        <v>238.2098915</v>
      </c>
      <c r="F66" s="20">
        <f t="shared" si="4"/>
        <v>-7039.195037</v>
      </c>
      <c r="G66" s="18">
        <f t="shared" si="5"/>
        <v>-117.3199173</v>
      </c>
      <c r="H66" s="21">
        <f t="shared" si="6"/>
        <v>26967.11168</v>
      </c>
    </row>
    <row r="67" ht="12.75" customHeight="1">
      <c r="A67" s="19">
        <v>-0.8665596674794482</v>
      </c>
      <c r="B67" s="18">
        <v>7.837764025638652</v>
      </c>
      <c r="C67" s="18">
        <f t="shared" si="1"/>
        <v>7.837764026</v>
      </c>
      <c r="D67" s="19">
        <f t="shared" si="2"/>
        <v>2.388950475</v>
      </c>
      <c r="E67" s="19">
        <f t="shared" si="3"/>
        <v>238.2099505</v>
      </c>
      <c r="F67" s="20">
        <f t="shared" si="4"/>
        <v>-7007.845921</v>
      </c>
      <c r="G67" s="18">
        <f t="shared" si="5"/>
        <v>-116.797432</v>
      </c>
      <c r="H67" s="21">
        <f t="shared" si="6"/>
        <v>26967.13345</v>
      </c>
    </row>
    <row r="68" ht="12.75" customHeight="1">
      <c r="A68" s="19">
        <v>-0.8502937333456786</v>
      </c>
      <c r="B68" s="18">
        <v>7.841122153975946</v>
      </c>
      <c r="C68" s="18">
        <f t="shared" si="1"/>
        <v>7.841122154</v>
      </c>
      <c r="D68" s="19">
        <f t="shared" si="2"/>
        <v>2.389974033</v>
      </c>
      <c r="E68" s="19">
        <f t="shared" si="3"/>
        <v>238.210974</v>
      </c>
      <c r="F68" s="20">
        <f t="shared" si="4"/>
        <v>-6984.422976</v>
      </c>
      <c r="G68" s="18">
        <f t="shared" si="5"/>
        <v>-116.4070496</v>
      </c>
      <c r="H68" s="21">
        <f t="shared" si="6"/>
        <v>26967.14971</v>
      </c>
    </row>
    <row r="69" ht="12.75" customHeight="1">
      <c r="A69" s="19">
        <v>-0.8339043386112732</v>
      </c>
      <c r="B69" s="18">
        <v>7.838054158050146</v>
      </c>
      <c r="C69" s="18">
        <f t="shared" si="1"/>
        <v>7.838054158</v>
      </c>
      <c r="D69" s="19">
        <f t="shared" si="2"/>
        <v>2.389038907</v>
      </c>
      <c r="E69" s="19">
        <f t="shared" si="3"/>
        <v>238.2100389</v>
      </c>
      <c r="F69" s="20">
        <f t="shared" si="4"/>
        <v>-6960.822248</v>
      </c>
      <c r="G69" s="18">
        <f t="shared" si="5"/>
        <v>-116.0137041</v>
      </c>
      <c r="H69" s="21">
        <f t="shared" si="6"/>
        <v>26967.1661</v>
      </c>
    </row>
    <row r="70" ht="12.75" customHeight="1">
      <c r="A70" s="19">
        <v>-0.8149171270718224</v>
      </c>
      <c r="B70" s="18">
        <v>7.841436464088398</v>
      </c>
      <c r="C70" s="18">
        <f t="shared" si="1"/>
        <v>7.841436464</v>
      </c>
      <c r="D70" s="19">
        <f t="shared" si="2"/>
        <v>2.390069834</v>
      </c>
      <c r="E70" s="19">
        <f t="shared" si="3"/>
        <v>238.2110698</v>
      </c>
      <c r="F70" s="20">
        <f t="shared" si="4"/>
        <v>-6933.480663</v>
      </c>
      <c r="G70" s="18">
        <f t="shared" si="5"/>
        <v>-115.558011</v>
      </c>
      <c r="H70" s="21">
        <f t="shared" si="6"/>
        <v>26967.18509</v>
      </c>
    </row>
    <row r="71" ht="12.75" customHeight="1">
      <c r="A71" s="19">
        <v>-0.7985894626377349</v>
      </c>
      <c r="B71" s="18">
        <v>7.841581530294145</v>
      </c>
      <c r="C71" s="18">
        <f t="shared" si="1"/>
        <v>7.84158153</v>
      </c>
      <c r="D71" s="19">
        <f t="shared" si="2"/>
        <v>2.39011405</v>
      </c>
      <c r="E71" s="19">
        <f t="shared" si="3"/>
        <v>238.2111141</v>
      </c>
      <c r="F71" s="20">
        <f t="shared" si="4"/>
        <v>-6909.968826</v>
      </c>
      <c r="G71" s="18">
        <f t="shared" si="5"/>
        <v>-115.1661471</v>
      </c>
      <c r="H71" s="21">
        <f t="shared" si="6"/>
        <v>26967.20142</v>
      </c>
    </row>
    <row r="72" ht="12.75" customHeight="1">
      <c r="A72" s="19">
        <v>-0.7877660833153279</v>
      </c>
      <c r="B72" s="18">
        <v>7.844891303229524</v>
      </c>
      <c r="C72" s="18">
        <f t="shared" si="1"/>
        <v>7.844891303</v>
      </c>
      <c r="D72" s="19">
        <f t="shared" si="2"/>
        <v>2.391122869</v>
      </c>
      <c r="E72" s="19">
        <f t="shared" si="3"/>
        <v>238.2121229</v>
      </c>
      <c r="F72" s="20">
        <f t="shared" si="4"/>
        <v>-6894.38316</v>
      </c>
      <c r="G72" s="18">
        <f t="shared" si="5"/>
        <v>-114.906386</v>
      </c>
      <c r="H72" s="21">
        <f t="shared" si="6"/>
        <v>26967.21224</v>
      </c>
    </row>
    <row r="73" ht="12.75" customHeight="1">
      <c r="A73" s="19">
        <v>-0.7741596962869217</v>
      </c>
      <c r="B73" s="18">
        <v>7.845012191734313</v>
      </c>
      <c r="C73" s="18">
        <f t="shared" si="1"/>
        <v>7.845012192</v>
      </c>
      <c r="D73" s="19">
        <f t="shared" si="2"/>
        <v>2.391159716</v>
      </c>
      <c r="E73" s="19">
        <f t="shared" si="3"/>
        <v>238.2121597</v>
      </c>
      <c r="F73" s="20">
        <f t="shared" si="4"/>
        <v>-6874.789963</v>
      </c>
      <c r="G73" s="18">
        <f t="shared" si="5"/>
        <v>-114.5798327</v>
      </c>
      <c r="H73" s="21">
        <f t="shared" si="6"/>
        <v>26967.22585</v>
      </c>
    </row>
    <row r="74" ht="12.75" customHeight="1">
      <c r="A74" s="19">
        <v>-0.7550490241468351</v>
      </c>
      <c r="B74" s="18">
        <v>7.84196837350947</v>
      </c>
      <c r="C74" s="18">
        <f t="shared" si="1"/>
        <v>7.841968374</v>
      </c>
      <c r="D74" s="19">
        <f t="shared" si="2"/>
        <v>2.39023196</v>
      </c>
      <c r="E74" s="19">
        <f t="shared" si="3"/>
        <v>238.211232</v>
      </c>
      <c r="F74" s="20">
        <f t="shared" si="4"/>
        <v>-6847.270595</v>
      </c>
      <c r="G74" s="18">
        <f t="shared" si="5"/>
        <v>-114.1211766</v>
      </c>
      <c r="H74" s="21">
        <f t="shared" si="6"/>
        <v>26967.24496</v>
      </c>
    </row>
    <row r="75" ht="12.75" customHeight="1">
      <c r="A75" s="19">
        <v>-0.7360618126073842</v>
      </c>
      <c r="B75" s="18">
        <v>7.845350679547723</v>
      </c>
      <c r="C75" s="18">
        <f t="shared" si="1"/>
        <v>7.84535068</v>
      </c>
      <c r="D75" s="19">
        <f t="shared" si="2"/>
        <v>2.391262887</v>
      </c>
      <c r="E75" s="19">
        <f t="shared" si="3"/>
        <v>238.2122629</v>
      </c>
      <c r="F75" s="20">
        <f t="shared" si="4"/>
        <v>-6819.92901</v>
      </c>
      <c r="G75" s="18">
        <f t="shared" si="5"/>
        <v>-113.6654835</v>
      </c>
      <c r="H75" s="21">
        <f t="shared" si="6"/>
        <v>26967.26395</v>
      </c>
    </row>
    <row r="76" ht="12.75" customHeight="1">
      <c r="A76" s="19">
        <v>-0.7280214409909763</v>
      </c>
      <c r="B76" s="18">
        <v>7.851849336913691</v>
      </c>
      <c r="C76" s="18">
        <f t="shared" si="1"/>
        <v>7.851849337</v>
      </c>
      <c r="D76" s="19">
        <f t="shared" si="2"/>
        <v>2.393243678</v>
      </c>
      <c r="E76" s="19">
        <f t="shared" si="3"/>
        <v>238.2142437</v>
      </c>
      <c r="F76" s="20">
        <f t="shared" si="4"/>
        <v>-6808.350875</v>
      </c>
      <c r="G76" s="18">
        <f t="shared" si="5"/>
        <v>-113.4725146</v>
      </c>
      <c r="H76" s="21">
        <f t="shared" si="6"/>
        <v>26967.27199</v>
      </c>
    </row>
    <row r="77" ht="12.75" customHeight="1">
      <c r="A77" s="19">
        <v>-0.6953661121228014</v>
      </c>
      <c r="B77" s="18">
        <v>7.852139469325185</v>
      </c>
      <c r="C77" s="18">
        <f t="shared" si="1"/>
        <v>7.852139469</v>
      </c>
      <c r="D77" s="19">
        <f t="shared" si="2"/>
        <v>2.39333211</v>
      </c>
      <c r="E77" s="19">
        <f t="shared" si="3"/>
        <v>238.2143321</v>
      </c>
      <c r="F77" s="20">
        <f t="shared" si="4"/>
        <v>-6761.327201</v>
      </c>
      <c r="G77" s="18">
        <f t="shared" si="5"/>
        <v>-112.6887867</v>
      </c>
      <c r="H77" s="21">
        <f t="shared" si="6"/>
        <v>26967.30464</v>
      </c>
    </row>
    <row r="78" ht="12.75" customHeight="1">
      <c r="A78" s="19">
        <v>-0.6708746154716703</v>
      </c>
      <c r="B78" s="18">
        <v>7.852357068633806</v>
      </c>
      <c r="C78" s="18">
        <f t="shared" si="1"/>
        <v>7.852357069</v>
      </c>
      <c r="D78" s="19">
        <f t="shared" si="2"/>
        <v>2.393398435</v>
      </c>
      <c r="E78" s="19">
        <f t="shared" si="3"/>
        <v>238.2143984</v>
      </c>
      <c r="F78" s="20">
        <f t="shared" si="4"/>
        <v>-6726.059446</v>
      </c>
      <c r="G78" s="18">
        <f t="shared" si="5"/>
        <v>-112.1009908</v>
      </c>
      <c r="H78" s="21">
        <f t="shared" si="6"/>
        <v>26967.32913</v>
      </c>
    </row>
    <row r="79" ht="12.75" customHeight="1">
      <c r="A79" s="19">
        <v>-0.6545469510375828</v>
      </c>
      <c r="B79" s="18">
        <v>7.852502134839553</v>
      </c>
      <c r="C79" s="18">
        <f t="shared" si="1"/>
        <v>7.852502135</v>
      </c>
      <c r="D79" s="19">
        <f t="shared" si="2"/>
        <v>2.393442651</v>
      </c>
      <c r="E79" s="19">
        <f t="shared" si="3"/>
        <v>238.2144427</v>
      </c>
      <c r="F79" s="20">
        <f t="shared" si="4"/>
        <v>-6702.547609</v>
      </c>
      <c r="G79" s="18">
        <f t="shared" si="5"/>
        <v>-111.7091268</v>
      </c>
      <c r="H79" s="21">
        <f t="shared" si="6"/>
        <v>26967.34546</v>
      </c>
    </row>
    <row r="80" ht="12.75" customHeight="1">
      <c r="A80" s="19">
        <v>-0.6355597394981319</v>
      </c>
      <c r="B80" s="18">
        <v>7.855884440877805</v>
      </c>
      <c r="C80" s="18">
        <f t="shared" si="1"/>
        <v>7.855884441</v>
      </c>
      <c r="D80" s="19">
        <f t="shared" si="2"/>
        <v>2.394473578</v>
      </c>
      <c r="E80" s="19">
        <f t="shared" si="3"/>
        <v>238.2154736</v>
      </c>
      <c r="F80" s="20">
        <f t="shared" si="4"/>
        <v>-6675.206025</v>
      </c>
      <c r="G80" s="18">
        <f t="shared" si="5"/>
        <v>-111.2534337</v>
      </c>
      <c r="H80" s="21">
        <f t="shared" si="6"/>
        <v>26967.36445</v>
      </c>
    </row>
    <row r="81" ht="12.75" customHeight="1">
      <c r="A81" s="19">
        <v>-0.6274576375814062</v>
      </c>
      <c r="B81" s="18">
        <v>7.859170036112227</v>
      </c>
      <c r="C81" s="18">
        <f t="shared" si="1"/>
        <v>7.859170036</v>
      </c>
      <c r="D81" s="19">
        <f t="shared" si="2"/>
        <v>2.395475027</v>
      </c>
      <c r="E81" s="19">
        <f t="shared" si="3"/>
        <v>238.216475</v>
      </c>
      <c r="F81" s="20">
        <f t="shared" si="4"/>
        <v>-6663.538998</v>
      </c>
      <c r="G81" s="18">
        <f t="shared" si="5"/>
        <v>-111.0589833</v>
      </c>
      <c r="H81" s="21">
        <f t="shared" si="6"/>
        <v>26967.37255</v>
      </c>
    </row>
    <row r="82" ht="12.75" customHeight="1">
      <c r="A82" s="19">
        <v>-0.6030278712305928</v>
      </c>
      <c r="B82" s="18">
        <v>7.862600697552394</v>
      </c>
      <c r="C82" s="18">
        <f t="shared" si="1"/>
        <v>7.862600698</v>
      </c>
      <c r="D82" s="19">
        <f t="shared" si="2"/>
        <v>2.396520693</v>
      </c>
      <c r="E82" s="19">
        <f t="shared" si="3"/>
        <v>238.2175207</v>
      </c>
      <c r="F82" s="20">
        <f t="shared" si="4"/>
        <v>-6628.360135</v>
      </c>
      <c r="G82" s="18">
        <f t="shared" si="5"/>
        <v>-110.4726689</v>
      </c>
      <c r="H82" s="21">
        <f t="shared" si="6"/>
        <v>26967.39698</v>
      </c>
    </row>
    <row r="83" ht="12.75" customHeight="1">
      <c r="A83" s="19">
        <v>-0.5922044919081857</v>
      </c>
      <c r="B83" s="18">
        <v>7.865910470487773</v>
      </c>
      <c r="C83" s="18">
        <f t="shared" si="1"/>
        <v>7.86591047</v>
      </c>
      <c r="D83" s="19">
        <f t="shared" si="2"/>
        <v>2.397529511</v>
      </c>
      <c r="E83" s="19">
        <f t="shared" si="3"/>
        <v>238.2185295</v>
      </c>
      <c r="F83" s="20">
        <f t="shared" si="4"/>
        <v>-6612.774468</v>
      </c>
      <c r="G83" s="18">
        <f t="shared" si="5"/>
        <v>-110.2129078</v>
      </c>
      <c r="H83" s="21">
        <f t="shared" si="6"/>
        <v>26967.4078</v>
      </c>
    </row>
    <row r="84" ht="12.75" customHeight="1">
      <c r="A84" s="19">
        <v>-0.5787215654804153</v>
      </c>
      <c r="B84" s="18">
        <v>7.872457483255657</v>
      </c>
      <c r="C84" s="18">
        <f t="shared" si="1"/>
        <v>7.872457483</v>
      </c>
      <c r="D84" s="19">
        <f t="shared" si="2"/>
        <v>2.399525041</v>
      </c>
      <c r="E84" s="19">
        <f t="shared" si="3"/>
        <v>238.220525</v>
      </c>
      <c r="F84" s="20">
        <f t="shared" si="4"/>
        <v>-6593.359054</v>
      </c>
      <c r="G84" s="18">
        <f t="shared" si="5"/>
        <v>-109.8893176</v>
      </c>
      <c r="H84" s="21">
        <f t="shared" si="6"/>
        <v>26967.42129</v>
      </c>
    </row>
    <row r="85" ht="12.75" customHeight="1">
      <c r="A85" s="19">
        <v>-0.5651151784520092</v>
      </c>
      <c r="B85" s="18">
        <v>7.872578371760445</v>
      </c>
      <c r="C85" s="18">
        <f t="shared" si="1"/>
        <v>7.872578372</v>
      </c>
      <c r="D85" s="19">
        <f t="shared" si="2"/>
        <v>2.399561888</v>
      </c>
      <c r="E85" s="19">
        <f t="shared" si="3"/>
        <v>238.2205619</v>
      </c>
      <c r="F85" s="20">
        <f t="shared" si="4"/>
        <v>-6573.765857</v>
      </c>
      <c r="G85" s="18">
        <f t="shared" si="5"/>
        <v>-109.5627643</v>
      </c>
      <c r="H85" s="21">
        <f t="shared" si="6"/>
        <v>26967.43489</v>
      </c>
    </row>
    <row r="86" ht="12.75" customHeight="1">
      <c r="A86" s="19">
        <v>-0.5515705217239208</v>
      </c>
      <c r="B86" s="18">
        <v>7.875912322396783</v>
      </c>
      <c r="C86" s="18">
        <f t="shared" si="1"/>
        <v>7.875912322</v>
      </c>
      <c r="D86" s="19">
        <f t="shared" si="2"/>
        <v>2.400578076</v>
      </c>
      <c r="E86" s="19">
        <f t="shared" si="3"/>
        <v>238.2215781</v>
      </c>
      <c r="F86" s="20">
        <f t="shared" si="4"/>
        <v>-6554.261551</v>
      </c>
      <c r="G86" s="18">
        <f t="shared" si="5"/>
        <v>-109.2376925</v>
      </c>
      <c r="H86" s="21">
        <f t="shared" si="6"/>
        <v>26967.44844</v>
      </c>
    </row>
    <row r="87" ht="12.75" customHeight="1">
      <c r="A87" s="19">
        <v>-0.5352428572898333</v>
      </c>
      <c r="B87" s="18">
        <v>7.876057388602529</v>
      </c>
      <c r="C87" s="18">
        <f t="shared" si="1"/>
        <v>7.876057389</v>
      </c>
      <c r="D87" s="19">
        <f t="shared" si="2"/>
        <v>2.400622292</v>
      </c>
      <c r="E87" s="19">
        <f t="shared" si="3"/>
        <v>238.2216223</v>
      </c>
      <c r="F87" s="20">
        <f t="shared" si="4"/>
        <v>-6530.749714</v>
      </c>
      <c r="G87" s="18">
        <f t="shared" si="5"/>
        <v>-108.8458286</v>
      </c>
      <c r="H87" s="21">
        <f t="shared" si="6"/>
        <v>26967.46476</v>
      </c>
    </row>
    <row r="88" ht="12.75" customHeight="1">
      <c r="A88" s="19">
        <v>-0.5189769231560639</v>
      </c>
      <c r="B88" s="18">
        <v>7.879415516939824</v>
      </c>
      <c r="C88" s="18">
        <f t="shared" si="1"/>
        <v>7.879415517</v>
      </c>
      <c r="D88" s="19">
        <f t="shared" si="2"/>
        <v>2.40164585</v>
      </c>
      <c r="E88" s="19">
        <f t="shared" si="3"/>
        <v>238.2226458</v>
      </c>
      <c r="F88" s="20">
        <f t="shared" si="4"/>
        <v>-6507.326769</v>
      </c>
      <c r="G88" s="18">
        <f t="shared" si="5"/>
        <v>-108.4554462</v>
      </c>
      <c r="H88" s="21">
        <f t="shared" si="6"/>
        <v>26967.48103</v>
      </c>
    </row>
    <row r="89" ht="12.75" customHeight="1">
      <c r="A89" s="19">
        <v>-0.4999279813162951</v>
      </c>
      <c r="B89" s="18">
        <v>7.879584760846528</v>
      </c>
      <c r="C89" s="18">
        <f t="shared" si="1"/>
        <v>7.879584761</v>
      </c>
      <c r="D89" s="19">
        <f t="shared" si="2"/>
        <v>2.401697435</v>
      </c>
      <c r="E89" s="19">
        <f t="shared" si="3"/>
        <v>238.2226974</v>
      </c>
      <c r="F89" s="20">
        <f t="shared" si="4"/>
        <v>-6479.896293</v>
      </c>
      <c r="G89" s="18">
        <f t="shared" si="5"/>
        <v>-107.9982716</v>
      </c>
      <c r="H89" s="21">
        <f t="shared" si="6"/>
        <v>26967.50008</v>
      </c>
    </row>
    <row r="90" ht="12.75" customHeight="1">
      <c r="A90" s="19">
        <v>-0.4809407697768442</v>
      </c>
      <c r="B90" s="18">
        <v>7.882967066884781</v>
      </c>
      <c r="C90" s="18">
        <f t="shared" si="1"/>
        <v>7.882967067</v>
      </c>
      <c r="D90" s="19">
        <f t="shared" si="2"/>
        <v>2.402728362</v>
      </c>
      <c r="E90" s="19">
        <f t="shared" si="3"/>
        <v>238.2237284</v>
      </c>
      <c r="F90" s="20">
        <f t="shared" si="4"/>
        <v>-6452.554708</v>
      </c>
      <c r="G90" s="18">
        <f t="shared" si="5"/>
        <v>-107.5425785</v>
      </c>
      <c r="H90" s="21">
        <f t="shared" si="6"/>
        <v>26967.51907</v>
      </c>
    </row>
    <row r="91" ht="12.75" customHeight="1">
      <c r="A91" s="19">
        <v>-0.46467483564307477</v>
      </c>
      <c r="B91" s="18">
        <v>7.886325195222075</v>
      </c>
      <c r="C91" s="18">
        <f t="shared" si="1"/>
        <v>7.886325195</v>
      </c>
      <c r="D91" s="19">
        <f t="shared" si="2"/>
        <v>2.40375192</v>
      </c>
      <c r="E91" s="19">
        <f t="shared" si="3"/>
        <v>238.2247519</v>
      </c>
      <c r="F91" s="20">
        <f t="shared" si="4"/>
        <v>-6429.131763</v>
      </c>
      <c r="G91" s="18">
        <f t="shared" si="5"/>
        <v>-107.1521961</v>
      </c>
      <c r="H91" s="21">
        <f t="shared" si="6"/>
        <v>26967.53533</v>
      </c>
    </row>
    <row r="92" ht="12.75" customHeight="1">
      <c r="A92" s="19">
        <v>-0.4429046163976249</v>
      </c>
      <c r="B92" s="18">
        <v>7.886518616829738</v>
      </c>
      <c r="C92" s="18">
        <f t="shared" si="1"/>
        <v>7.886518617</v>
      </c>
      <c r="D92" s="19">
        <f t="shared" si="2"/>
        <v>2.403810874</v>
      </c>
      <c r="E92" s="19">
        <f t="shared" si="3"/>
        <v>238.2248109</v>
      </c>
      <c r="F92" s="20">
        <f t="shared" si="4"/>
        <v>-6397.782648</v>
      </c>
      <c r="G92" s="18">
        <f t="shared" si="5"/>
        <v>-106.6297108</v>
      </c>
      <c r="H92" s="21">
        <f t="shared" si="6"/>
        <v>26967.5571</v>
      </c>
    </row>
    <row r="93" ht="12.75" customHeight="1">
      <c r="A93" s="19">
        <v>-0.41569184234081247</v>
      </c>
      <c r="B93" s="18">
        <v>7.8867603938393165</v>
      </c>
      <c r="C93" s="18">
        <f t="shared" si="1"/>
        <v>7.886760394</v>
      </c>
      <c r="D93" s="19">
        <f t="shared" si="2"/>
        <v>2.403884568</v>
      </c>
      <c r="E93" s="19">
        <f t="shared" si="3"/>
        <v>238.2248846</v>
      </c>
      <c r="F93" s="20">
        <f t="shared" si="4"/>
        <v>-6358.596253</v>
      </c>
      <c r="G93" s="18">
        <f t="shared" si="5"/>
        <v>-105.9766042</v>
      </c>
      <c r="H93" s="21">
        <f t="shared" si="6"/>
        <v>26967.58431</v>
      </c>
    </row>
    <row r="94" ht="12.75" customHeight="1">
      <c r="A94" s="19">
        <v>-0.3939216230953624</v>
      </c>
      <c r="B94" s="18">
        <v>7.886953815446979</v>
      </c>
      <c r="C94" s="18">
        <f t="shared" si="1"/>
        <v>7.886953815</v>
      </c>
      <c r="D94" s="19">
        <f t="shared" si="2"/>
        <v>2.403943523</v>
      </c>
      <c r="E94" s="19">
        <f t="shared" si="3"/>
        <v>238.2249435</v>
      </c>
      <c r="F94" s="20">
        <f t="shared" si="4"/>
        <v>-6327.247137</v>
      </c>
      <c r="G94" s="18">
        <f t="shared" si="5"/>
        <v>-105.454119</v>
      </c>
      <c r="H94" s="21">
        <f t="shared" si="6"/>
        <v>26967.60609</v>
      </c>
    </row>
    <row r="95" ht="12.75" customHeight="1">
      <c r="A95" s="19">
        <v>-0.36943012644423123</v>
      </c>
      <c r="B95" s="18">
        <v>7.8871714147556</v>
      </c>
      <c r="C95" s="18">
        <f t="shared" si="1"/>
        <v>7.887171415</v>
      </c>
      <c r="D95" s="19">
        <f t="shared" si="2"/>
        <v>2.404009847</v>
      </c>
      <c r="E95" s="19">
        <f t="shared" si="3"/>
        <v>238.2250098</v>
      </c>
      <c r="F95" s="20">
        <f t="shared" si="4"/>
        <v>-6291.979382</v>
      </c>
      <c r="G95" s="18">
        <f t="shared" si="5"/>
        <v>-104.866323</v>
      </c>
      <c r="H95" s="21">
        <f t="shared" si="6"/>
        <v>26967.63058</v>
      </c>
    </row>
    <row r="96" ht="12.75" customHeight="1">
      <c r="A96" s="19">
        <v>-0.3502577240038265</v>
      </c>
      <c r="B96" s="18">
        <v>7.88091453439921</v>
      </c>
      <c r="C96" s="18">
        <f t="shared" si="1"/>
        <v>7.880914534</v>
      </c>
      <c r="D96" s="19">
        <f t="shared" si="2"/>
        <v>2.40210275</v>
      </c>
      <c r="E96" s="19">
        <f t="shared" si="3"/>
        <v>238.2231028</v>
      </c>
      <c r="F96" s="20">
        <f t="shared" si="4"/>
        <v>-6264.371123</v>
      </c>
      <c r="G96" s="18">
        <f t="shared" si="5"/>
        <v>-104.4061854</v>
      </c>
      <c r="H96" s="21">
        <f t="shared" si="6"/>
        <v>26967.64975</v>
      </c>
    </row>
    <row r="97" ht="12.75" customHeight="1">
      <c r="A97" s="19">
        <v>-0.32304494994701405</v>
      </c>
      <c r="B97" s="18">
        <v>7.881156311408789</v>
      </c>
      <c r="C97" s="18">
        <f t="shared" si="1"/>
        <v>7.881156311</v>
      </c>
      <c r="D97" s="19">
        <f t="shared" si="2"/>
        <v>2.402176444</v>
      </c>
      <c r="E97" s="19">
        <f t="shared" si="3"/>
        <v>238.2231764</v>
      </c>
      <c r="F97" s="20">
        <f t="shared" si="4"/>
        <v>-6225.184728</v>
      </c>
      <c r="G97" s="18">
        <f t="shared" si="5"/>
        <v>-103.7530788</v>
      </c>
      <c r="H97" s="21">
        <f t="shared" si="6"/>
        <v>26967.67696</v>
      </c>
    </row>
    <row r="98" ht="12.75" customHeight="1">
      <c r="A98" s="19">
        <v>-0.31234503122524293</v>
      </c>
      <c r="B98" s="18">
        <v>7.890892208607262</v>
      </c>
      <c r="C98" s="18">
        <f t="shared" si="1"/>
        <v>7.890892209</v>
      </c>
      <c r="D98" s="19">
        <f t="shared" si="2"/>
        <v>2.405143945</v>
      </c>
      <c r="E98" s="19">
        <f t="shared" si="3"/>
        <v>238.2261439</v>
      </c>
      <c r="F98" s="20">
        <f t="shared" si="4"/>
        <v>-6209.776845</v>
      </c>
      <c r="G98" s="18">
        <f t="shared" si="5"/>
        <v>-103.4962807</v>
      </c>
      <c r="H98" s="21">
        <f t="shared" si="6"/>
        <v>26967.68766</v>
      </c>
    </row>
    <row r="99" ht="12.75" customHeight="1">
      <c r="A99" s="19">
        <v>-0.30139819130220014</v>
      </c>
      <c r="B99" s="18">
        <v>7.887775857279546</v>
      </c>
      <c r="C99" s="18">
        <f t="shared" si="1"/>
        <v>7.887775857</v>
      </c>
      <c r="D99" s="19">
        <f t="shared" si="2"/>
        <v>2.404194081</v>
      </c>
      <c r="E99" s="19">
        <f t="shared" si="3"/>
        <v>238.2251941</v>
      </c>
      <c r="F99" s="20">
        <f t="shared" si="4"/>
        <v>-6194.013395</v>
      </c>
      <c r="G99" s="18">
        <f t="shared" si="5"/>
        <v>-103.2335566</v>
      </c>
      <c r="H99" s="21">
        <f t="shared" si="6"/>
        <v>26967.69861</v>
      </c>
    </row>
    <row r="100" ht="12.75" customHeight="1">
      <c r="A100" s="19">
        <v>-0.28500879656779454</v>
      </c>
      <c r="B100" s="18">
        <v>7.884707861353746</v>
      </c>
      <c r="C100" s="18">
        <f t="shared" si="1"/>
        <v>7.884707861</v>
      </c>
      <c r="D100" s="19">
        <f t="shared" si="2"/>
        <v>2.403258956</v>
      </c>
      <c r="E100" s="19">
        <f t="shared" si="3"/>
        <v>238.224259</v>
      </c>
      <c r="F100" s="20">
        <f t="shared" si="4"/>
        <v>-6170.412667</v>
      </c>
      <c r="G100" s="18">
        <f t="shared" si="5"/>
        <v>-102.8402111</v>
      </c>
      <c r="H100" s="21">
        <f t="shared" si="6"/>
        <v>26967.715</v>
      </c>
    </row>
    <row r="101" ht="12.75" customHeight="1">
      <c r="A101" s="19">
        <v>-0.2577960225109821</v>
      </c>
      <c r="B101" s="18">
        <v>7.884949638363325</v>
      </c>
      <c r="C101" s="18">
        <f t="shared" si="1"/>
        <v>7.884949638</v>
      </c>
      <c r="D101" s="19">
        <f t="shared" si="2"/>
        <v>2.40333265</v>
      </c>
      <c r="E101" s="19">
        <f t="shared" si="3"/>
        <v>238.2243326</v>
      </c>
      <c r="F101" s="20">
        <f t="shared" si="4"/>
        <v>-6131.226272</v>
      </c>
      <c r="G101" s="18">
        <f t="shared" si="5"/>
        <v>-102.1871045</v>
      </c>
      <c r="H101" s="21">
        <f t="shared" si="6"/>
        <v>26967.74221</v>
      </c>
    </row>
    <row r="102" ht="12.75" customHeight="1">
      <c r="A102" s="19">
        <v>-0.22241941623712602</v>
      </c>
      <c r="B102" s="18">
        <v>7.885263948475776</v>
      </c>
      <c r="C102" s="18">
        <f t="shared" si="1"/>
        <v>7.885263948</v>
      </c>
      <c r="D102" s="19">
        <f t="shared" si="2"/>
        <v>2.403428451</v>
      </c>
      <c r="E102" s="19">
        <f t="shared" si="3"/>
        <v>238.2244285</v>
      </c>
      <c r="F102" s="20">
        <f t="shared" si="4"/>
        <v>-6080.283959</v>
      </c>
      <c r="G102" s="18">
        <f t="shared" si="5"/>
        <v>-101.338066</v>
      </c>
      <c r="H102" s="21">
        <f t="shared" si="6"/>
        <v>26967.77759</v>
      </c>
    </row>
    <row r="103" ht="12.75" customHeight="1">
      <c r="A103" s="19">
        <v>-0.21159603691471895</v>
      </c>
      <c r="B103" s="18">
        <v>7.888573721411156</v>
      </c>
      <c r="C103" s="18">
        <f t="shared" si="1"/>
        <v>7.888573721</v>
      </c>
      <c r="D103" s="19">
        <f t="shared" si="2"/>
        <v>2.40443727</v>
      </c>
      <c r="E103" s="19">
        <f t="shared" si="3"/>
        <v>238.2254373</v>
      </c>
      <c r="F103" s="20">
        <f t="shared" si="4"/>
        <v>-6064.698293</v>
      </c>
      <c r="G103" s="18">
        <f t="shared" si="5"/>
        <v>-101.0783049</v>
      </c>
      <c r="H103" s="21">
        <f t="shared" si="6"/>
        <v>26967.78841</v>
      </c>
    </row>
    <row r="104" ht="12.75" customHeight="1">
      <c r="A104" s="19">
        <v>-0.17621943064086287</v>
      </c>
      <c r="B104" s="18">
        <v>7.888888031523607</v>
      </c>
      <c r="C104" s="18">
        <f t="shared" si="1"/>
        <v>7.888888032</v>
      </c>
      <c r="D104" s="19">
        <f t="shared" si="2"/>
        <v>2.404533072</v>
      </c>
      <c r="E104" s="19">
        <f t="shared" si="3"/>
        <v>238.2255331</v>
      </c>
      <c r="F104" s="20">
        <f t="shared" si="4"/>
        <v>-6013.75598</v>
      </c>
      <c r="G104" s="18">
        <f t="shared" si="5"/>
        <v>-100.2292663</v>
      </c>
      <c r="H104" s="21">
        <f t="shared" si="6"/>
        <v>26967.82379</v>
      </c>
    </row>
    <row r="105" ht="12.75" customHeight="1">
      <c r="A105" s="19">
        <v>-0.14628537917836915</v>
      </c>
      <c r="B105" s="18">
        <v>7.8891539862341435</v>
      </c>
      <c r="C105" s="18">
        <f t="shared" si="1"/>
        <v>7.889153986</v>
      </c>
      <c r="D105" s="19">
        <f t="shared" si="2"/>
        <v>2.404614135</v>
      </c>
      <c r="E105" s="19">
        <f t="shared" si="3"/>
        <v>238.2256141</v>
      </c>
      <c r="F105" s="20">
        <f t="shared" si="4"/>
        <v>-5970.650946</v>
      </c>
      <c r="G105" s="18">
        <f t="shared" si="5"/>
        <v>-99.5108491</v>
      </c>
      <c r="H105" s="21">
        <f t="shared" si="6"/>
        <v>26967.85372</v>
      </c>
    </row>
    <row r="106" ht="12.75" customHeight="1">
      <c r="A106" s="19">
        <v>-0.1300194450445995</v>
      </c>
      <c r="B106" s="18">
        <v>7.892512114571438</v>
      </c>
      <c r="C106" s="18">
        <f t="shared" si="1"/>
        <v>7.892512115</v>
      </c>
      <c r="D106" s="19">
        <f t="shared" si="2"/>
        <v>2.405637693</v>
      </c>
      <c r="E106" s="19">
        <f t="shared" si="3"/>
        <v>238.2266377</v>
      </c>
      <c r="F106" s="20">
        <f t="shared" si="4"/>
        <v>-5947.228001</v>
      </c>
      <c r="G106" s="18">
        <f t="shared" si="5"/>
        <v>-99.12046668</v>
      </c>
      <c r="H106" s="21">
        <f t="shared" si="6"/>
        <v>26967.86999</v>
      </c>
    </row>
    <row r="107" ht="12.75" customHeight="1">
      <c r="A107" s="19">
        <v>-0.11913433542187457</v>
      </c>
      <c r="B107" s="18">
        <v>7.8926088253752695</v>
      </c>
      <c r="C107" s="18">
        <f t="shared" si="1"/>
        <v>7.892608825</v>
      </c>
      <c r="D107" s="19">
        <f t="shared" si="2"/>
        <v>2.40566717</v>
      </c>
      <c r="E107" s="19">
        <f t="shared" si="3"/>
        <v>238.2266672</v>
      </c>
      <c r="F107" s="20">
        <f t="shared" si="4"/>
        <v>-5931.553443</v>
      </c>
      <c r="G107" s="18">
        <f t="shared" si="5"/>
        <v>-98.85922405</v>
      </c>
      <c r="H107" s="21">
        <f t="shared" si="6"/>
        <v>26967.88087</v>
      </c>
    </row>
    <row r="108" ht="12.75" customHeight="1">
      <c r="A108" s="19">
        <v>-0.08375772914801849</v>
      </c>
      <c r="B108" s="18">
        <v>7.892923135487721</v>
      </c>
      <c r="C108" s="18">
        <f t="shared" si="1"/>
        <v>7.892923135</v>
      </c>
      <c r="D108" s="19">
        <f t="shared" si="2"/>
        <v>2.405762972</v>
      </c>
      <c r="E108" s="19">
        <f t="shared" si="3"/>
        <v>238.226763</v>
      </c>
      <c r="F108" s="20">
        <f t="shared" si="4"/>
        <v>-5880.61113</v>
      </c>
      <c r="G108" s="18">
        <f t="shared" si="5"/>
        <v>-98.0101855</v>
      </c>
      <c r="H108" s="21">
        <f t="shared" si="6"/>
        <v>26967.91625</v>
      </c>
    </row>
    <row r="109" ht="12.75" customHeight="1">
      <c r="A109" s="19">
        <v>-0.05382367768552476</v>
      </c>
      <c r="B109" s="18">
        <v>7.893189090198257</v>
      </c>
      <c r="C109" s="18">
        <f t="shared" si="1"/>
        <v>7.89318909</v>
      </c>
      <c r="D109" s="19">
        <f t="shared" si="2"/>
        <v>2.405844035</v>
      </c>
      <c r="E109" s="19">
        <f t="shared" si="3"/>
        <v>238.226844</v>
      </c>
      <c r="F109" s="20">
        <f t="shared" si="4"/>
        <v>-5837.506096</v>
      </c>
      <c r="G109" s="18">
        <f t="shared" si="5"/>
        <v>-97.29176826</v>
      </c>
      <c r="H109" s="21">
        <f t="shared" si="6"/>
        <v>26967.94618</v>
      </c>
    </row>
    <row r="110" ht="12.75" customHeight="1">
      <c r="A110" s="19">
        <v>-0.04572157576879876</v>
      </c>
      <c r="B110" s="18">
        <v>7.896474685432679</v>
      </c>
      <c r="C110" s="18">
        <f t="shared" si="1"/>
        <v>7.896474685</v>
      </c>
      <c r="D110" s="19">
        <f t="shared" si="2"/>
        <v>2.406845484</v>
      </c>
      <c r="E110" s="19">
        <f t="shared" si="3"/>
        <v>238.2278455</v>
      </c>
      <c r="F110" s="20">
        <f t="shared" si="4"/>
        <v>-5825.839069</v>
      </c>
      <c r="G110" s="18">
        <f t="shared" si="5"/>
        <v>-97.09731782</v>
      </c>
      <c r="H110" s="21">
        <f t="shared" si="6"/>
        <v>26967.95428</v>
      </c>
    </row>
    <row r="111" ht="12.75" customHeight="1">
      <c r="A111" s="19">
        <v>-0.0239513565233489</v>
      </c>
      <c r="B111" s="18">
        <v>7.896668107040341</v>
      </c>
      <c r="C111" s="18">
        <f t="shared" si="1"/>
        <v>7.896668107</v>
      </c>
      <c r="D111" s="19">
        <f t="shared" si="2"/>
        <v>2.406904439</v>
      </c>
      <c r="E111" s="19">
        <f t="shared" si="3"/>
        <v>238.2279044</v>
      </c>
      <c r="F111" s="20">
        <f t="shared" si="4"/>
        <v>-5794.489953</v>
      </c>
      <c r="G111" s="18">
        <f t="shared" si="5"/>
        <v>-96.57483256</v>
      </c>
      <c r="H111" s="21">
        <f t="shared" si="6"/>
        <v>26967.97605</v>
      </c>
    </row>
    <row r="112" ht="12.75" customHeight="1">
      <c r="A112" s="19">
        <v>-0.01034496949494268</v>
      </c>
      <c r="B112" s="18">
        <v>7.896788995545131</v>
      </c>
      <c r="C112" s="18">
        <f t="shared" si="1"/>
        <v>7.896788996</v>
      </c>
      <c r="D112" s="19">
        <f t="shared" si="2"/>
        <v>2.406941286</v>
      </c>
      <c r="E112" s="19">
        <f t="shared" si="3"/>
        <v>238.2279413</v>
      </c>
      <c r="F112" s="20">
        <f t="shared" si="4"/>
        <v>-5774.896756</v>
      </c>
      <c r="G112" s="18">
        <f t="shared" si="5"/>
        <v>-96.24827927</v>
      </c>
      <c r="H112" s="21">
        <f t="shared" si="6"/>
        <v>26967.98966</v>
      </c>
    </row>
    <row r="113" ht="12.75" customHeight="1">
      <c r="A113" s="19">
        <v>3.549492268284382E-4</v>
      </c>
      <c r="B113" s="18">
        <v>7.906524892743604</v>
      </c>
      <c r="C113" s="18">
        <f t="shared" si="1"/>
        <v>7.906524893</v>
      </c>
      <c r="D113" s="19">
        <f t="shared" si="2"/>
        <v>2.409908787</v>
      </c>
      <c r="E113" s="19">
        <f t="shared" si="3"/>
        <v>238.2309088</v>
      </c>
      <c r="F113" s="20">
        <f t="shared" si="4"/>
        <v>-5759.488873</v>
      </c>
      <c r="G113" s="18">
        <f t="shared" si="5"/>
        <v>-95.99148122</v>
      </c>
      <c r="H113" s="21">
        <f t="shared" si="6"/>
        <v>26968.00036</v>
      </c>
    </row>
    <row r="114" ht="12.75" customHeight="1">
      <c r="A114" s="19">
        <v>0.008395320843236576</v>
      </c>
      <c r="B114" s="18">
        <v>7.913023550109572</v>
      </c>
      <c r="C114" s="18">
        <f t="shared" si="1"/>
        <v>7.91302355</v>
      </c>
      <c r="D114" s="19">
        <f t="shared" si="2"/>
        <v>2.411889578</v>
      </c>
      <c r="E114" s="19">
        <f t="shared" si="3"/>
        <v>238.2328896</v>
      </c>
      <c r="F114" s="20">
        <f t="shared" si="4"/>
        <v>-5747.910738</v>
      </c>
      <c r="G114" s="18">
        <f t="shared" si="5"/>
        <v>-95.7985123</v>
      </c>
      <c r="H114" s="21">
        <f t="shared" si="6"/>
        <v>26968.0084</v>
      </c>
    </row>
    <row r="115" ht="12.75" customHeight="1">
      <c r="A115" s="19">
        <v>0.024722985277324083</v>
      </c>
      <c r="B115" s="18">
        <v>7.913168616315319</v>
      </c>
      <c r="C115" s="18">
        <f t="shared" si="1"/>
        <v>7.913168616</v>
      </c>
      <c r="D115" s="19">
        <f t="shared" si="2"/>
        <v>2.411933794</v>
      </c>
      <c r="E115" s="19">
        <f t="shared" si="3"/>
        <v>238.2329338</v>
      </c>
      <c r="F115" s="20">
        <f t="shared" si="4"/>
        <v>-5724.398901</v>
      </c>
      <c r="G115" s="18">
        <f t="shared" si="5"/>
        <v>-95.40664835</v>
      </c>
      <c r="H115" s="21">
        <f t="shared" si="6"/>
        <v>26968.02473</v>
      </c>
    </row>
    <row r="116" ht="12.75" customHeight="1">
      <c r="A116" s="19">
        <v>0.03566982520036688</v>
      </c>
      <c r="B116" s="18">
        <v>7.910052264987604</v>
      </c>
      <c r="C116" s="18">
        <f t="shared" si="1"/>
        <v>7.910052265</v>
      </c>
      <c r="D116" s="19">
        <f t="shared" si="2"/>
        <v>2.41098393</v>
      </c>
      <c r="E116" s="19">
        <f t="shared" si="3"/>
        <v>238.2319839</v>
      </c>
      <c r="F116" s="20">
        <f t="shared" si="4"/>
        <v>-5708.635452</v>
      </c>
      <c r="G116" s="18">
        <f t="shared" si="5"/>
        <v>-95.1439242</v>
      </c>
      <c r="H116" s="21">
        <f t="shared" si="6"/>
        <v>26968.03568</v>
      </c>
    </row>
    <row r="117" ht="12.75" customHeight="1">
      <c r="A117" s="19">
        <v>0.04939967282940905</v>
      </c>
      <c r="B117" s="18">
        <v>7.903747029229297</v>
      </c>
      <c r="C117" s="18">
        <f t="shared" si="1"/>
        <v>7.903747029</v>
      </c>
      <c r="D117" s="19">
        <f t="shared" si="2"/>
        <v>2.409062095</v>
      </c>
      <c r="E117" s="19">
        <f t="shared" si="3"/>
        <v>238.2300621</v>
      </c>
      <c r="F117" s="20">
        <f t="shared" si="4"/>
        <v>-5688.864471</v>
      </c>
      <c r="G117" s="18">
        <f t="shared" si="5"/>
        <v>-94.81440785</v>
      </c>
      <c r="H117" s="21">
        <f t="shared" si="6"/>
        <v>26968.04941</v>
      </c>
    </row>
    <row r="118" ht="12.75" customHeight="1">
      <c r="A118" s="19">
        <v>0.06585079786413228</v>
      </c>
      <c r="B118" s="18">
        <v>7.89746597117195</v>
      </c>
      <c r="C118" s="18">
        <f t="shared" si="1"/>
        <v>7.897465971</v>
      </c>
      <c r="D118" s="19">
        <f t="shared" si="2"/>
        <v>2.407147628</v>
      </c>
      <c r="E118" s="19">
        <f t="shared" si="3"/>
        <v>238.2281476</v>
      </c>
      <c r="F118" s="20">
        <f t="shared" si="4"/>
        <v>-5665.174851</v>
      </c>
      <c r="G118" s="18">
        <f t="shared" si="5"/>
        <v>-94.41958085</v>
      </c>
      <c r="H118" s="21">
        <f t="shared" si="6"/>
        <v>26968.06586</v>
      </c>
    </row>
    <row r="119" ht="12.75" customHeight="1">
      <c r="A119" s="19">
        <v>0.08762101710958214</v>
      </c>
      <c r="B119" s="18">
        <v>7.897659392779613</v>
      </c>
      <c r="C119" s="18">
        <f t="shared" si="1"/>
        <v>7.897659393</v>
      </c>
      <c r="D119" s="19">
        <f t="shared" si="2"/>
        <v>2.407206583</v>
      </c>
      <c r="E119" s="19">
        <f t="shared" si="3"/>
        <v>238.2282066</v>
      </c>
      <c r="F119" s="20">
        <f t="shared" si="4"/>
        <v>-5633.825735</v>
      </c>
      <c r="G119" s="18">
        <f t="shared" si="5"/>
        <v>-93.89709559</v>
      </c>
      <c r="H119" s="21">
        <f t="shared" si="6"/>
        <v>26968.08763</v>
      </c>
    </row>
    <row r="120" ht="12.75" customHeight="1">
      <c r="A120" s="19">
        <v>0.11489552146671245</v>
      </c>
      <c r="B120" s="18">
        <v>7.894688107657644</v>
      </c>
      <c r="C120" s="18">
        <f t="shared" si="1"/>
        <v>7.894688108</v>
      </c>
      <c r="D120" s="19">
        <f t="shared" si="2"/>
        <v>2.406300935</v>
      </c>
      <c r="E120" s="19">
        <f t="shared" si="3"/>
        <v>238.2273009</v>
      </c>
      <c r="F120" s="20">
        <f t="shared" si="4"/>
        <v>-5594.550449</v>
      </c>
      <c r="G120" s="18">
        <f t="shared" si="5"/>
        <v>-93.24250748</v>
      </c>
      <c r="H120" s="21">
        <f t="shared" si="6"/>
        <v>26968.1149</v>
      </c>
    </row>
    <row r="121" ht="12.75" customHeight="1">
      <c r="A121" s="19">
        <v>0.13666574071216253</v>
      </c>
      <c r="B121" s="18">
        <v>7.894881529265307</v>
      </c>
      <c r="C121" s="18">
        <f t="shared" si="1"/>
        <v>7.894881529</v>
      </c>
      <c r="D121" s="19">
        <f t="shared" si="2"/>
        <v>2.40635989</v>
      </c>
      <c r="E121" s="19">
        <f t="shared" si="3"/>
        <v>238.2273599</v>
      </c>
      <c r="F121" s="20">
        <f t="shared" si="4"/>
        <v>-5563.201333</v>
      </c>
      <c r="G121" s="18">
        <f t="shared" si="5"/>
        <v>-92.72002222</v>
      </c>
      <c r="H121" s="21">
        <f t="shared" si="6"/>
        <v>26968.13667</v>
      </c>
    </row>
    <row r="122" ht="12.75" customHeight="1">
      <c r="A122" s="19">
        <v>0.15305513544656768</v>
      </c>
      <c r="B122" s="18">
        <v>7.891813533339507</v>
      </c>
      <c r="C122" s="18">
        <f t="shared" si="1"/>
        <v>7.891813533</v>
      </c>
      <c r="D122" s="19">
        <f t="shared" si="2"/>
        <v>2.405424765</v>
      </c>
      <c r="E122" s="19">
        <f t="shared" si="3"/>
        <v>238.2264248</v>
      </c>
      <c r="F122" s="20">
        <f t="shared" si="4"/>
        <v>-5539.600605</v>
      </c>
      <c r="G122" s="18">
        <f t="shared" si="5"/>
        <v>-92.32667675</v>
      </c>
      <c r="H122" s="21">
        <f t="shared" si="6"/>
        <v>26968.15306</v>
      </c>
    </row>
    <row r="123" ht="12.75" customHeight="1">
      <c r="A123" s="19">
        <v>0.1857104643147427</v>
      </c>
      <c r="B123" s="18">
        <v>7.8921036657510015</v>
      </c>
      <c r="C123" s="18">
        <f t="shared" si="1"/>
        <v>7.892103666</v>
      </c>
      <c r="D123" s="19">
        <f t="shared" si="2"/>
        <v>2.405513197</v>
      </c>
      <c r="E123" s="19">
        <f t="shared" si="3"/>
        <v>238.2265132</v>
      </c>
      <c r="F123" s="20">
        <f t="shared" si="4"/>
        <v>-5492.576931</v>
      </c>
      <c r="G123" s="18">
        <f t="shared" si="5"/>
        <v>-91.54294886</v>
      </c>
      <c r="H123" s="21">
        <f t="shared" si="6"/>
        <v>26968.18572</v>
      </c>
    </row>
    <row r="124" ht="12.75" customHeight="1">
      <c r="A124" s="19">
        <v>0.22114880088891709</v>
      </c>
      <c r="B124" s="18">
        <v>7.889204913731906</v>
      </c>
      <c r="C124" s="18">
        <f t="shared" si="1"/>
        <v>7.889204914</v>
      </c>
      <c r="D124" s="19">
        <f t="shared" si="2"/>
        <v>2.404629658</v>
      </c>
      <c r="E124" s="19">
        <f t="shared" si="3"/>
        <v>238.2256297</v>
      </c>
      <c r="F124" s="20">
        <f t="shared" si="4"/>
        <v>-5441.545727</v>
      </c>
      <c r="G124" s="18">
        <f t="shared" si="5"/>
        <v>-90.69242878</v>
      </c>
      <c r="H124" s="21">
        <f t="shared" si="6"/>
        <v>26968.22115</v>
      </c>
    </row>
    <row r="125" ht="12.75" customHeight="1">
      <c r="A125" s="19">
        <v>0.23735300472236842</v>
      </c>
      <c r="B125" s="18">
        <v>7.895776104200747</v>
      </c>
      <c r="C125" s="18">
        <f t="shared" si="1"/>
        <v>7.895776104</v>
      </c>
      <c r="D125" s="19">
        <f t="shared" si="2"/>
        <v>2.406632557</v>
      </c>
      <c r="E125" s="19">
        <f t="shared" si="3"/>
        <v>238.2276326</v>
      </c>
      <c r="F125" s="20">
        <f t="shared" si="4"/>
        <v>-5418.211673</v>
      </c>
      <c r="G125" s="18">
        <f t="shared" si="5"/>
        <v>-90.30352789</v>
      </c>
      <c r="H125" s="21">
        <f t="shared" si="6"/>
        <v>26968.23736</v>
      </c>
    </row>
    <row r="126" ht="12.75" customHeight="1">
      <c r="A126" s="19">
        <v>0.25368066915645593</v>
      </c>
      <c r="B126" s="18">
        <v>7.895921170406495</v>
      </c>
      <c r="C126" s="18">
        <f t="shared" si="1"/>
        <v>7.89592117</v>
      </c>
      <c r="D126" s="19">
        <f t="shared" si="2"/>
        <v>2.406676773</v>
      </c>
      <c r="E126" s="19">
        <f t="shared" si="3"/>
        <v>238.2276768</v>
      </c>
      <c r="F126" s="20">
        <f t="shared" si="4"/>
        <v>-5394.699836</v>
      </c>
      <c r="G126" s="18">
        <f t="shared" si="5"/>
        <v>-89.91166394</v>
      </c>
      <c r="H126" s="21">
        <f t="shared" si="6"/>
        <v>26968.25369</v>
      </c>
    </row>
    <row r="127" ht="12.75" customHeight="1">
      <c r="A127" s="19">
        <v>0.2781721658075871</v>
      </c>
      <c r="B127" s="18">
        <v>7.896138769715115</v>
      </c>
      <c r="C127" s="18">
        <f t="shared" si="1"/>
        <v>7.89613877</v>
      </c>
      <c r="D127" s="19">
        <f t="shared" si="2"/>
        <v>2.406743097</v>
      </c>
      <c r="E127" s="19">
        <f t="shared" si="3"/>
        <v>238.2277431</v>
      </c>
      <c r="F127" s="20">
        <f t="shared" si="4"/>
        <v>-5359.432081</v>
      </c>
      <c r="G127" s="18">
        <f t="shared" si="5"/>
        <v>-89.32386802</v>
      </c>
      <c r="H127" s="21">
        <f t="shared" si="6"/>
        <v>26968.27818</v>
      </c>
    </row>
    <row r="128" ht="12.75" customHeight="1">
      <c r="A128" s="19">
        <v>0.29994238505303716</v>
      </c>
      <c r="B128" s="18">
        <v>7.896332191322777</v>
      </c>
      <c r="C128" s="18">
        <f t="shared" si="1"/>
        <v>7.896332191</v>
      </c>
      <c r="D128" s="19">
        <f t="shared" si="2"/>
        <v>2.406802052</v>
      </c>
      <c r="E128" s="19">
        <f t="shared" si="3"/>
        <v>238.2278021</v>
      </c>
      <c r="F128" s="20">
        <f t="shared" si="4"/>
        <v>-5328.082966</v>
      </c>
      <c r="G128" s="18">
        <f t="shared" si="5"/>
        <v>-88.80138276</v>
      </c>
      <c r="H128" s="21">
        <f t="shared" si="6"/>
        <v>26968.29995</v>
      </c>
    </row>
    <row r="129" ht="12.75" customHeight="1">
      <c r="A129" s="19">
        <v>0.31899132689280596</v>
      </c>
      <c r="B129" s="18">
        <v>7.896501435229483</v>
      </c>
      <c r="C129" s="18">
        <f t="shared" si="1"/>
        <v>7.896501435</v>
      </c>
      <c r="D129" s="19">
        <f t="shared" si="2"/>
        <v>2.406853637</v>
      </c>
      <c r="E129" s="19">
        <f t="shared" si="3"/>
        <v>238.2278536</v>
      </c>
      <c r="F129" s="20">
        <f t="shared" si="4"/>
        <v>-5300.652489</v>
      </c>
      <c r="G129" s="18">
        <f t="shared" si="5"/>
        <v>-88.34420815</v>
      </c>
      <c r="H129" s="21">
        <f t="shared" si="6"/>
        <v>26968.319</v>
      </c>
    </row>
    <row r="130" ht="12.75" customHeight="1">
      <c r="A130" s="19">
        <v>0.3407615461382558</v>
      </c>
      <c r="B130" s="18">
        <v>7.896694856837145</v>
      </c>
      <c r="C130" s="18">
        <f t="shared" si="1"/>
        <v>7.896694857</v>
      </c>
      <c r="D130" s="19">
        <f t="shared" si="2"/>
        <v>2.406912592</v>
      </c>
      <c r="E130" s="19">
        <f t="shared" si="3"/>
        <v>238.2279126</v>
      </c>
      <c r="F130" s="20">
        <f t="shared" si="4"/>
        <v>-5269.303374</v>
      </c>
      <c r="G130" s="18">
        <f t="shared" si="5"/>
        <v>-87.82172289</v>
      </c>
      <c r="H130" s="21">
        <f t="shared" si="6"/>
        <v>26968.34077</v>
      </c>
    </row>
    <row r="131" ht="12.75" customHeight="1">
      <c r="A131" s="19">
        <v>0.351523195160345</v>
      </c>
      <c r="B131" s="18">
        <v>7.9032176919040715</v>
      </c>
      <c r="C131" s="18">
        <f t="shared" si="1"/>
        <v>7.903217692</v>
      </c>
      <c r="D131" s="19">
        <f t="shared" si="2"/>
        <v>2.408900752</v>
      </c>
      <c r="E131" s="19">
        <f t="shared" si="3"/>
        <v>238.2299008</v>
      </c>
      <c r="F131" s="20">
        <f t="shared" si="4"/>
        <v>-5253.806599</v>
      </c>
      <c r="G131" s="18">
        <f t="shared" si="5"/>
        <v>-87.56344332</v>
      </c>
      <c r="H131" s="21">
        <f t="shared" si="6"/>
        <v>26968.35153</v>
      </c>
    </row>
    <row r="132" ht="12.75" customHeight="1">
      <c r="A132" s="19">
        <v>0.3624700350833878</v>
      </c>
      <c r="B132" s="18">
        <v>7.900101340576356</v>
      </c>
      <c r="C132" s="18">
        <f t="shared" si="1"/>
        <v>7.900101341</v>
      </c>
      <c r="D132" s="19">
        <f t="shared" si="2"/>
        <v>2.407950889</v>
      </c>
      <c r="E132" s="19">
        <f t="shared" si="3"/>
        <v>238.2289509</v>
      </c>
      <c r="F132" s="20">
        <f t="shared" si="4"/>
        <v>-5238.043149</v>
      </c>
      <c r="G132" s="18">
        <f t="shared" si="5"/>
        <v>-87.30071916</v>
      </c>
      <c r="H132" s="21">
        <f t="shared" si="6"/>
        <v>26968.36248</v>
      </c>
    </row>
    <row r="133" ht="12.75" customHeight="1">
      <c r="A133" s="19">
        <v>0.38430198462915577</v>
      </c>
      <c r="B133" s="18">
        <v>7.897081700052471</v>
      </c>
      <c r="C133" s="18">
        <f t="shared" si="1"/>
        <v>7.8970817</v>
      </c>
      <c r="D133" s="19">
        <f t="shared" si="2"/>
        <v>2.407030502</v>
      </c>
      <c r="E133" s="19">
        <f t="shared" si="3"/>
        <v>238.2280305</v>
      </c>
      <c r="F133" s="20">
        <f t="shared" si="4"/>
        <v>-5206.605142</v>
      </c>
      <c r="G133" s="18">
        <f t="shared" si="5"/>
        <v>-86.77675237</v>
      </c>
      <c r="H133" s="21">
        <f t="shared" si="6"/>
        <v>26968.38431</v>
      </c>
    </row>
    <row r="134" ht="12.75" customHeight="1">
      <c r="A134" s="19">
        <v>0.4032891961686065</v>
      </c>
      <c r="B134" s="18">
        <v>7.900464006090724</v>
      </c>
      <c r="C134" s="18">
        <f t="shared" si="1"/>
        <v>7.900464006</v>
      </c>
      <c r="D134" s="19">
        <f t="shared" si="2"/>
        <v>2.408061429</v>
      </c>
      <c r="E134" s="19">
        <f t="shared" si="3"/>
        <v>238.2290614</v>
      </c>
      <c r="F134" s="20">
        <f t="shared" si="4"/>
        <v>-5179.263558</v>
      </c>
      <c r="G134" s="18">
        <f t="shared" si="5"/>
        <v>-86.32105929</v>
      </c>
      <c r="H134" s="21">
        <f t="shared" si="6"/>
        <v>26968.40329</v>
      </c>
    </row>
    <row r="135" ht="12.75" customHeight="1">
      <c r="A135" s="19">
        <v>0.41683385289669506</v>
      </c>
      <c r="B135" s="18">
        <v>7.90379795672706</v>
      </c>
      <c r="C135" s="18">
        <f t="shared" si="1"/>
        <v>7.903797957</v>
      </c>
      <c r="D135" s="19">
        <f t="shared" si="2"/>
        <v>2.409077617</v>
      </c>
      <c r="E135" s="19">
        <f t="shared" si="3"/>
        <v>238.2300776</v>
      </c>
      <c r="F135" s="20">
        <f t="shared" si="4"/>
        <v>-5159.759252</v>
      </c>
      <c r="G135" s="18">
        <f t="shared" si="5"/>
        <v>-85.99598753</v>
      </c>
      <c r="H135" s="21">
        <f t="shared" si="6"/>
        <v>26968.41684</v>
      </c>
    </row>
    <row r="136" ht="12.75" customHeight="1">
      <c r="A136" s="19">
        <v>0.46853812360463865</v>
      </c>
      <c r="B136" s="18">
        <v>7.904257333045259</v>
      </c>
      <c r="C136" s="18">
        <f t="shared" si="1"/>
        <v>7.904257333</v>
      </c>
      <c r="D136" s="19">
        <f t="shared" si="2"/>
        <v>2.409217635</v>
      </c>
      <c r="E136" s="19">
        <f t="shared" si="3"/>
        <v>238.2302176</v>
      </c>
      <c r="F136" s="20">
        <f t="shared" si="4"/>
        <v>-5085.305102</v>
      </c>
      <c r="G136" s="18">
        <f t="shared" si="5"/>
        <v>-84.75508503</v>
      </c>
      <c r="H136" s="21">
        <f t="shared" si="6"/>
        <v>26968.46854</v>
      </c>
    </row>
    <row r="137" ht="12.75" customHeight="1">
      <c r="A137" s="19">
        <v>0.4902466125497704</v>
      </c>
      <c r="B137" s="18">
        <v>7.907663816784469</v>
      </c>
      <c r="C137" s="18">
        <f t="shared" si="1"/>
        <v>7.907663817</v>
      </c>
      <c r="D137" s="19">
        <f t="shared" si="2"/>
        <v>2.410255931</v>
      </c>
      <c r="E137" s="19">
        <f t="shared" si="3"/>
        <v>238.2312559</v>
      </c>
      <c r="F137" s="20">
        <f t="shared" si="4"/>
        <v>-5054.044878</v>
      </c>
      <c r="G137" s="18">
        <f t="shared" si="5"/>
        <v>-84.2340813</v>
      </c>
      <c r="H137" s="21">
        <f t="shared" si="6"/>
        <v>26968.49025</v>
      </c>
    </row>
    <row r="138" ht="12.75" customHeight="1">
      <c r="A138" s="19">
        <v>0.5037295389775411</v>
      </c>
      <c r="B138" s="18">
        <v>7.914210829552353</v>
      </c>
      <c r="C138" s="18">
        <f t="shared" si="1"/>
        <v>7.91421083</v>
      </c>
      <c r="D138" s="19">
        <f t="shared" si="2"/>
        <v>2.412251461</v>
      </c>
      <c r="E138" s="19">
        <f t="shared" si="3"/>
        <v>238.2332515</v>
      </c>
      <c r="F138" s="20">
        <f t="shared" si="4"/>
        <v>-5034.629464</v>
      </c>
      <c r="G138" s="18">
        <f t="shared" si="5"/>
        <v>-83.91049106</v>
      </c>
      <c r="H138" s="21">
        <f t="shared" si="6"/>
        <v>26968.50373</v>
      </c>
    </row>
    <row r="139" ht="12.75" customHeight="1">
      <c r="A139" s="19">
        <v>0.5199954731113103</v>
      </c>
      <c r="B139" s="18">
        <v>7.917568957889648</v>
      </c>
      <c r="C139" s="18">
        <f t="shared" si="1"/>
        <v>7.917568958</v>
      </c>
      <c r="D139" s="19">
        <f t="shared" si="2"/>
        <v>2.413275018</v>
      </c>
      <c r="E139" s="19">
        <f t="shared" si="3"/>
        <v>238.234275</v>
      </c>
      <c r="F139" s="20">
        <f t="shared" si="4"/>
        <v>-5011.206519</v>
      </c>
      <c r="G139" s="18">
        <f t="shared" si="5"/>
        <v>-83.52010865</v>
      </c>
      <c r="H139" s="21">
        <f t="shared" si="6"/>
        <v>26968.52</v>
      </c>
    </row>
    <row r="140" ht="12.75" customHeight="1">
      <c r="A140" s="19">
        <v>0.5308805827340355</v>
      </c>
      <c r="B140" s="18">
        <v>7.917665668693479</v>
      </c>
      <c r="C140" s="18">
        <f t="shared" si="1"/>
        <v>7.917665669</v>
      </c>
      <c r="D140" s="19">
        <f t="shared" si="2"/>
        <v>2.413304496</v>
      </c>
      <c r="E140" s="19">
        <f t="shared" si="3"/>
        <v>238.2343045</v>
      </c>
      <c r="F140" s="20">
        <f t="shared" si="4"/>
        <v>-4995.531961</v>
      </c>
      <c r="G140" s="18">
        <f t="shared" si="5"/>
        <v>-83.25886601</v>
      </c>
      <c r="H140" s="21">
        <f t="shared" si="6"/>
        <v>26968.53089</v>
      </c>
    </row>
    <row r="141" ht="12.75" customHeight="1">
      <c r="A141" s="19">
        <v>0.5416422317561245</v>
      </c>
      <c r="B141" s="18">
        <v>7.924188503760405</v>
      </c>
      <c r="C141" s="18">
        <f t="shared" si="1"/>
        <v>7.924188504</v>
      </c>
      <c r="D141" s="19">
        <f t="shared" si="2"/>
        <v>2.415292656</v>
      </c>
      <c r="E141" s="19">
        <f t="shared" si="3"/>
        <v>238.2362927</v>
      </c>
      <c r="F141" s="20">
        <f t="shared" si="4"/>
        <v>-4980.035186</v>
      </c>
      <c r="G141" s="18">
        <f t="shared" si="5"/>
        <v>-83.00058644</v>
      </c>
      <c r="H141" s="21">
        <f t="shared" si="6"/>
        <v>26968.54165</v>
      </c>
    </row>
    <row r="142" ht="12.75" customHeight="1">
      <c r="A142" s="19">
        <v>0.5633507207012567</v>
      </c>
      <c r="B142" s="18">
        <v>7.927594987499615</v>
      </c>
      <c r="C142" s="18">
        <f t="shared" si="1"/>
        <v>7.927594987</v>
      </c>
      <c r="D142" s="19">
        <f t="shared" si="2"/>
        <v>2.416330952</v>
      </c>
      <c r="E142" s="19">
        <f t="shared" si="3"/>
        <v>238.237331</v>
      </c>
      <c r="F142" s="20">
        <f t="shared" si="4"/>
        <v>-4948.774962</v>
      </c>
      <c r="G142" s="18">
        <f t="shared" si="5"/>
        <v>-82.4795827</v>
      </c>
      <c r="H142" s="21">
        <f t="shared" si="6"/>
        <v>26968.56336</v>
      </c>
    </row>
    <row r="143" ht="12.75" customHeight="1">
      <c r="A143" s="19">
        <v>0.576895377429345</v>
      </c>
      <c r="B143" s="18">
        <v>7.930928938135951</v>
      </c>
      <c r="C143" s="18">
        <f t="shared" si="1"/>
        <v>7.930928938</v>
      </c>
      <c r="D143" s="19">
        <f t="shared" si="2"/>
        <v>2.41734714</v>
      </c>
      <c r="E143" s="19">
        <f t="shared" si="3"/>
        <v>238.2383471</v>
      </c>
      <c r="F143" s="20">
        <f t="shared" si="4"/>
        <v>-4929.270657</v>
      </c>
      <c r="G143" s="18">
        <f t="shared" si="5"/>
        <v>-82.15451094</v>
      </c>
      <c r="H143" s="21">
        <f t="shared" si="6"/>
        <v>26968.5769</v>
      </c>
    </row>
    <row r="144" ht="12.75" customHeight="1">
      <c r="A144" s="19">
        <v>0.5933465024640681</v>
      </c>
      <c r="B144" s="18">
        <v>7.924647880078604</v>
      </c>
      <c r="C144" s="18">
        <f t="shared" si="1"/>
        <v>7.92464788</v>
      </c>
      <c r="D144" s="19">
        <f t="shared" si="2"/>
        <v>2.415432674</v>
      </c>
      <c r="E144" s="19">
        <f t="shared" si="3"/>
        <v>238.2364327</v>
      </c>
      <c r="F144" s="20">
        <f t="shared" si="4"/>
        <v>-4905.581036</v>
      </c>
      <c r="G144" s="18">
        <f t="shared" si="5"/>
        <v>-81.75968394</v>
      </c>
      <c r="H144" s="21">
        <f t="shared" si="6"/>
        <v>26968.59335</v>
      </c>
    </row>
    <row r="145" ht="12.75" customHeight="1">
      <c r="A145" s="19">
        <v>0.617776268814882</v>
      </c>
      <c r="B145" s="18">
        <v>7.928078541518772</v>
      </c>
      <c r="C145" s="18">
        <f t="shared" si="1"/>
        <v>7.928078542</v>
      </c>
      <c r="D145" s="19">
        <f t="shared" si="2"/>
        <v>2.416478339</v>
      </c>
      <c r="E145" s="19">
        <f t="shared" si="3"/>
        <v>238.2374783</v>
      </c>
      <c r="F145" s="20">
        <f t="shared" si="4"/>
        <v>-4870.402173</v>
      </c>
      <c r="G145" s="18">
        <f t="shared" si="5"/>
        <v>-81.17336955</v>
      </c>
      <c r="H145" s="21">
        <f t="shared" si="6"/>
        <v>26968.61778</v>
      </c>
    </row>
    <row r="146" ht="12.75" customHeight="1">
      <c r="A146" s="19">
        <v>0.6258783707316073</v>
      </c>
      <c r="B146" s="18">
        <v>7.931364136753192</v>
      </c>
      <c r="C146" s="18">
        <f t="shared" si="1"/>
        <v>7.931364137</v>
      </c>
      <c r="D146" s="19">
        <f t="shared" si="2"/>
        <v>2.417479789</v>
      </c>
      <c r="E146" s="19">
        <f t="shared" si="3"/>
        <v>238.2384798</v>
      </c>
      <c r="F146" s="20">
        <f t="shared" si="4"/>
        <v>-4858.735146</v>
      </c>
      <c r="G146" s="18">
        <f t="shared" si="5"/>
        <v>-80.9789191</v>
      </c>
      <c r="H146" s="21">
        <f t="shared" si="6"/>
        <v>26968.62588</v>
      </c>
    </row>
    <row r="147" ht="12.75" customHeight="1">
      <c r="A147" s="19">
        <v>0.6422060351656951</v>
      </c>
      <c r="B147" s="18">
        <v>7.93150920295894</v>
      </c>
      <c r="C147" s="18">
        <f t="shared" si="1"/>
        <v>7.931509203</v>
      </c>
      <c r="D147" s="19">
        <f t="shared" si="2"/>
        <v>2.417524005</v>
      </c>
      <c r="E147" s="19">
        <f t="shared" si="3"/>
        <v>238.238524</v>
      </c>
      <c r="F147" s="20">
        <f t="shared" si="4"/>
        <v>-4835.223309</v>
      </c>
      <c r="G147" s="18">
        <f t="shared" si="5"/>
        <v>-80.58705516</v>
      </c>
      <c r="H147" s="21">
        <f t="shared" si="6"/>
        <v>26968.64221</v>
      </c>
    </row>
    <row r="148" ht="12.75" customHeight="1">
      <c r="A148" s="19">
        <v>0.6558741524944192</v>
      </c>
      <c r="B148" s="18">
        <v>7.928417029332182</v>
      </c>
      <c r="C148" s="18">
        <f t="shared" si="1"/>
        <v>7.928417029</v>
      </c>
      <c r="D148" s="19">
        <f t="shared" si="2"/>
        <v>2.416581511</v>
      </c>
      <c r="E148" s="19">
        <f t="shared" si="3"/>
        <v>238.2375815</v>
      </c>
      <c r="F148" s="20">
        <f t="shared" si="4"/>
        <v>-4815.54122</v>
      </c>
      <c r="G148" s="18">
        <f t="shared" si="5"/>
        <v>-80.25902034</v>
      </c>
      <c r="H148" s="21">
        <f t="shared" si="6"/>
        <v>26968.65588</v>
      </c>
    </row>
    <row r="149" ht="12.75" customHeight="1">
      <c r="A149" s="19">
        <v>0.696693313579638</v>
      </c>
      <c r="B149" s="18">
        <v>7.92877969484655</v>
      </c>
      <c r="C149" s="18">
        <f t="shared" si="1"/>
        <v>7.928779695</v>
      </c>
      <c r="D149" s="19">
        <f t="shared" si="2"/>
        <v>2.416692051</v>
      </c>
      <c r="E149" s="19">
        <f t="shared" si="3"/>
        <v>238.2376921</v>
      </c>
      <c r="F149" s="20">
        <f t="shared" si="4"/>
        <v>-4756.761628</v>
      </c>
      <c r="G149" s="18">
        <f t="shared" si="5"/>
        <v>-79.27936047</v>
      </c>
      <c r="H149" s="21">
        <f t="shared" si="6"/>
        <v>26968.6967</v>
      </c>
    </row>
    <row r="150" ht="12.75" customHeight="1">
      <c r="A150" s="19">
        <v>0.7074549626017266</v>
      </c>
      <c r="B150" s="18">
        <v>7.935302529913475</v>
      </c>
      <c r="C150" s="18">
        <f t="shared" si="1"/>
        <v>7.93530253</v>
      </c>
      <c r="D150" s="19">
        <f t="shared" si="2"/>
        <v>2.418680211</v>
      </c>
      <c r="E150" s="19">
        <f t="shared" si="3"/>
        <v>238.2396802</v>
      </c>
      <c r="F150" s="20">
        <f t="shared" si="4"/>
        <v>-4741.264854</v>
      </c>
      <c r="G150" s="18">
        <f t="shared" si="5"/>
        <v>-79.0210809</v>
      </c>
      <c r="H150" s="21">
        <f t="shared" si="6"/>
        <v>26968.70746</v>
      </c>
    </row>
    <row r="151" ht="12.75" customHeight="1">
      <c r="A151" s="19">
        <v>0.7156187948187704</v>
      </c>
      <c r="B151" s="18">
        <v>7.935375063016348</v>
      </c>
      <c r="C151" s="18">
        <f t="shared" si="1"/>
        <v>7.935375063</v>
      </c>
      <c r="D151" s="19">
        <f t="shared" si="2"/>
        <v>2.418702319</v>
      </c>
      <c r="E151" s="19">
        <f t="shared" si="3"/>
        <v>238.2397023</v>
      </c>
      <c r="F151" s="20">
        <f t="shared" si="4"/>
        <v>-4729.508935</v>
      </c>
      <c r="G151" s="18">
        <f t="shared" si="5"/>
        <v>-78.82514892</v>
      </c>
      <c r="H151" s="21">
        <f t="shared" si="6"/>
        <v>26968.71562</v>
      </c>
    </row>
    <row r="152" ht="12.75" customHeight="1">
      <c r="A152" s="19">
        <v>0.729286912147495</v>
      </c>
      <c r="B152" s="18">
        <v>7.93228288938959</v>
      </c>
      <c r="C152" s="18">
        <f t="shared" si="1"/>
        <v>7.932282889</v>
      </c>
      <c r="D152" s="19">
        <f t="shared" si="2"/>
        <v>2.417759825</v>
      </c>
      <c r="E152" s="19">
        <f t="shared" si="3"/>
        <v>238.2387598</v>
      </c>
      <c r="F152" s="20">
        <f t="shared" si="4"/>
        <v>-4709.826847</v>
      </c>
      <c r="G152" s="18">
        <f t="shared" si="5"/>
        <v>-78.49711411</v>
      </c>
      <c r="H152" s="21">
        <f t="shared" si="6"/>
        <v>26968.72929</v>
      </c>
    </row>
    <row r="153" ht="12.75" customHeight="1">
      <c r="A153" s="19">
        <v>0.7483975842875816</v>
      </c>
      <c r="B153" s="18">
        <v>7.929239071164749</v>
      </c>
      <c r="C153" s="18">
        <f t="shared" si="1"/>
        <v>7.929239071</v>
      </c>
      <c r="D153" s="19">
        <f t="shared" si="2"/>
        <v>2.416832069</v>
      </c>
      <c r="E153" s="19">
        <f t="shared" si="3"/>
        <v>238.2378321</v>
      </c>
      <c r="F153" s="20">
        <f t="shared" si="4"/>
        <v>-4682.307479</v>
      </c>
      <c r="G153" s="18">
        <f t="shared" si="5"/>
        <v>-78.03845798</v>
      </c>
      <c r="H153" s="21">
        <f t="shared" si="6"/>
        <v>26968.7484</v>
      </c>
    </row>
    <row r="154" ht="12.75" customHeight="1">
      <c r="A154" s="19">
        <v>0.759344424210624</v>
      </c>
      <c r="B154" s="18">
        <v>7.926122719837032</v>
      </c>
      <c r="C154" s="18">
        <f t="shared" si="1"/>
        <v>7.92612272</v>
      </c>
      <c r="D154" s="19">
        <f t="shared" si="2"/>
        <v>2.415882205</v>
      </c>
      <c r="E154" s="19">
        <f t="shared" si="3"/>
        <v>238.2368822</v>
      </c>
      <c r="F154" s="20">
        <f t="shared" si="4"/>
        <v>-4666.544029</v>
      </c>
      <c r="G154" s="18">
        <f t="shared" si="5"/>
        <v>-77.77573382</v>
      </c>
      <c r="H154" s="21">
        <f t="shared" si="6"/>
        <v>26968.75935</v>
      </c>
    </row>
    <row r="155" ht="12.75" customHeight="1">
      <c r="A155" s="19">
        <v>0.7701060732327134</v>
      </c>
      <c r="B155" s="18">
        <v>7.932645554903958</v>
      </c>
      <c r="C155" s="18">
        <f t="shared" si="1"/>
        <v>7.932645555</v>
      </c>
      <c r="D155" s="19">
        <f t="shared" si="2"/>
        <v>2.417870365</v>
      </c>
      <c r="E155" s="19">
        <f t="shared" si="3"/>
        <v>238.2388704</v>
      </c>
      <c r="F155" s="20">
        <f t="shared" si="4"/>
        <v>-4651.047255</v>
      </c>
      <c r="G155" s="18">
        <f t="shared" si="5"/>
        <v>-77.51745424</v>
      </c>
      <c r="H155" s="21">
        <f t="shared" si="6"/>
        <v>26968.77011</v>
      </c>
    </row>
    <row r="156" ht="12.75" customHeight="1">
      <c r="A156" s="19">
        <v>0.7864954679671188</v>
      </c>
      <c r="B156" s="18">
        <v>7.929577558978158</v>
      </c>
      <c r="C156" s="18">
        <f t="shared" si="1"/>
        <v>7.929577559</v>
      </c>
      <c r="D156" s="19">
        <f t="shared" si="2"/>
        <v>2.41693524</v>
      </c>
      <c r="E156" s="19">
        <f t="shared" si="3"/>
        <v>238.2379352</v>
      </c>
      <c r="F156" s="20">
        <f t="shared" si="4"/>
        <v>-4627.446526</v>
      </c>
      <c r="G156" s="18">
        <f t="shared" si="5"/>
        <v>-77.12410877</v>
      </c>
      <c r="H156" s="21">
        <f t="shared" si="6"/>
        <v>26968.7865</v>
      </c>
    </row>
    <row r="157" ht="12.75" customHeight="1">
      <c r="A157" s="19">
        <v>0.7974423078901616</v>
      </c>
      <c r="B157" s="18">
        <v>7.926461207650442</v>
      </c>
      <c r="C157" s="18">
        <f t="shared" si="1"/>
        <v>7.926461208</v>
      </c>
      <c r="D157" s="19">
        <f t="shared" si="2"/>
        <v>2.415985376</v>
      </c>
      <c r="E157" s="19">
        <f t="shared" si="3"/>
        <v>238.2369854</v>
      </c>
      <c r="F157" s="20">
        <f t="shared" si="4"/>
        <v>-4611.683077</v>
      </c>
      <c r="G157" s="18">
        <f t="shared" si="5"/>
        <v>-76.86138461</v>
      </c>
      <c r="H157" s="21">
        <f t="shared" si="6"/>
        <v>26968.79745</v>
      </c>
    </row>
    <row r="158" ht="12.75" customHeight="1">
      <c r="A158" s="19">
        <v>0.8137082420239317</v>
      </c>
      <c r="B158" s="18">
        <v>7.929819335987737</v>
      </c>
      <c r="C158" s="18">
        <f t="shared" si="1"/>
        <v>7.929819336</v>
      </c>
      <c r="D158" s="19">
        <f t="shared" si="2"/>
        <v>2.417008934</v>
      </c>
      <c r="E158" s="19">
        <f t="shared" si="3"/>
        <v>238.2380089</v>
      </c>
      <c r="F158" s="20">
        <f t="shared" si="4"/>
        <v>-4588.260131</v>
      </c>
      <c r="G158" s="18">
        <f t="shared" si="5"/>
        <v>-76.47100219</v>
      </c>
      <c r="H158" s="21">
        <f t="shared" si="6"/>
        <v>26968.81371</v>
      </c>
    </row>
    <row r="159" ht="12.75" customHeight="1">
      <c r="A159" s="19">
        <v>0.8327571838637002</v>
      </c>
      <c r="B159" s="18">
        <v>7.929988579894442</v>
      </c>
      <c r="C159" s="18">
        <f t="shared" si="1"/>
        <v>7.92998858</v>
      </c>
      <c r="D159" s="19">
        <f t="shared" si="2"/>
        <v>2.417060519</v>
      </c>
      <c r="E159" s="19">
        <f t="shared" si="3"/>
        <v>238.2380605</v>
      </c>
      <c r="F159" s="20">
        <f t="shared" si="4"/>
        <v>-4560.829655</v>
      </c>
      <c r="G159" s="18">
        <f t="shared" si="5"/>
        <v>-76.01382759</v>
      </c>
      <c r="H159" s="21">
        <f t="shared" si="6"/>
        <v>26968.83276</v>
      </c>
    </row>
    <row r="160" ht="12.75" customHeight="1">
      <c r="A160" s="19">
        <v>0.8572486805148314</v>
      </c>
      <c r="B160" s="18">
        <v>7.930206179203063</v>
      </c>
      <c r="C160" s="18">
        <f t="shared" si="1"/>
        <v>7.930206179</v>
      </c>
      <c r="D160" s="19">
        <f t="shared" si="2"/>
        <v>2.417126843</v>
      </c>
      <c r="E160" s="19">
        <f t="shared" si="3"/>
        <v>238.2381268</v>
      </c>
      <c r="F160" s="20">
        <f t="shared" si="4"/>
        <v>-4525.5619</v>
      </c>
      <c r="G160" s="18">
        <f t="shared" si="5"/>
        <v>-75.42603167</v>
      </c>
      <c r="H160" s="21">
        <f t="shared" si="6"/>
        <v>26968.85725</v>
      </c>
    </row>
    <row r="161" ht="12.75" customHeight="1">
      <c r="A161" s="19">
        <v>0.8818019074662802</v>
      </c>
      <c r="B161" s="18">
        <v>7.927210716380136</v>
      </c>
      <c r="C161" s="18">
        <f t="shared" si="1"/>
        <v>7.927210716</v>
      </c>
      <c r="D161" s="19">
        <f t="shared" si="2"/>
        <v>2.416213826</v>
      </c>
      <c r="E161" s="19">
        <f t="shared" si="3"/>
        <v>238.2372138</v>
      </c>
      <c r="F161" s="20">
        <f t="shared" si="4"/>
        <v>-4490.205253</v>
      </c>
      <c r="G161" s="18">
        <f t="shared" si="5"/>
        <v>-74.83675422</v>
      </c>
      <c r="H161" s="21">
        <f t="shared" si="6"/>
        <v>26968.88181</v>
      </c>
    </row>
    <row r="162" ht="12.75" customHeight="1">
      <c r="A162" s="19">
        <v>0.8954082944946866</v>
      </c>
      <c r="B162" s="18">
        <v>7.927331604884925</v>
      </c>
      <c r="C162" s="18">
        <f t="shared" si="1"/>
        <v>7.927331605</v>
      </c>
      <c r="D162" s="19">
        <f t="shared" si="2"/>
        <v>2.416250673</v>
      </c>
      <c r="E162" s="19">
        <f t="shared" si="3"/>
        <v>238.2372507</v>
      </c>
      <c r="F162" s="20">
        <f t="shared" si="4"/>
        <v>-4470.612056</v>
      </c>
      <c r="G162" s="18">
        <f t="shared" si="5"/>
        <v>-74.51020093</v>
      </c>
      <c r="H162" s="21">
        <f t="shared" si="6"/>
        <v>26968.89541</v>
      </c>
    </row>
    <row r="163" ht="12.75" customHeight="1">
      <c r="A163" s="19">
        <v>0.9144572363344552</v>
      </c>
      <c r="B163" s="18">
        <v>7.927500848791629</v>
      </c>
      <c r="C163" s="18">
        <f t="shared" si="1"/>
        <v>7.927500849</v>
      </c>
      <c r="D163" s="19">
        <f t="shared" si="2"/>
        <v>2.416302259</v>
      </c>
      <c r="E163" s="19">
        <f t="shared" si="3"/>
        <v>238.2373023</v>
      </c>
      <c r="F163" s="20">
        <f t="shared" si="4"/>
        <v>-4443.18158</v>
      </c>
      <c r="G163" s="18">
        <f t="shared" si="5"/>
        <v>-74.05302633</v>
      </c>
      <c r="H163" s="21">
        <f t="shared" si="6"/>
        <v>26968.91446</v>
      </c>
    </row>
    <row r="164" ht="12.75" customHeight="1">
      <c r="A164" s="19">
        <v>0.9362891858802231</v>
      </c>
      <c r="B164" s="18">
        <v>7.924481208267745</v>
      </c>
      <c r="C164" s="18">
        <f t="shared" si="1"/>
        <v>7.924481208</v>
      </c>
      <c r="D164" s="19">
        <f t="shared" si="2"/>
        <v>2.415381872</v>
      </c>
      <c r="E164" s="19">
        <f t="shared" si="3"/>
        <v>238.2363819</v>
      </c>
      <c r="F164" s="20">
        <f t="shared" si="4"/>
        <v>-4411.743572</v>
      </c>
      <c r="G164" s="18">
        <f t="shared" si="5"/>
        <v>-73.52905954</v>
      </c>
      <c r="H164" s="21">
        <f t="shared" si="6"/>
        <v>26968.93629</v>
      </c>
    </row>
    <row r="165" ht="12.75" customHeight="1">
      <c r="A165" s="19">
        <v>0.9553998580203094</v>
      </c>
      <c r="B165" s="18">
        <v>7.921437390042904</v>
      </c>
      <c r="C165" s="18">
        <f t="shared" si="1"/>
        <v>7.92143739</v>
      </c>
      <c r="D165" s="19">
        <f t="shared" si="2"/>
        <v>2.414454116</v>
      </c>
      <c r="E165" s="19">
        <f t="shared" si="3"/>
        <v>238.2354541</v>
      </c>
      <c r="F165" s="20">
        <f t="shared" si="4"/>
        <v>-4384.224204</v>
      </c>
      <c r="G165" s="18">
        <f t="shared" si="5"/>
        <v>-73.07040341</v>
      </c>
      <c r="H165" s="21">
        <f t="shared" si="6"/>
        <v>26968.9554</v>
      </c>
    </row>
    <row r="166" ht="12.75" customHeight="1">
      <c r="A166" s="19">
        <v>0.9962190191055282</v>
      </c>
      <c r="B166" s="18">
        <v>7.921800055557271</v>
      </c>
      <c r="C166" s="18">
        <f t="shared" si="1"/>
        <v>7.921800056</v>
      </c>
      <c r="D166" s="19">
        <f t="shared" si="2"/>
        <v>2.414564657</v>
      </c>
      <c r="E166" s="19">
        <f t="shared" si="3"/>
        <v>238.2355647</v>
      </c>
      <c r="F166" s="20">
        <f t="shared" si="4"/>
        <v>-4325.444612</v>
      </c>
      <c r="G166" s="18">
        <f t="shared" si="5"/>
        <v>-72.09074354</v>
      </c>
      <c r="H166" s="21">
        <f t="shared" si="6"/>
        <v>26968.99622</v>
      </c>
    </row>
    <row r="167" ht="12.75" customHeight="1">
      <c r="A167" s="19">
        <v>1.017989238350978</v>
      </c>
      <c r="B167" s="18">
        <v>7.921993477164934</v>
      </c>
      <c r="C167" s="18">
        <f t="shared" si="1"/>
        <v>7.921993477</v>
      </c>
      <c r="D167" s="19">
        <f t="shared" si="2"/>
        <v>2.414623612</v>
      </c>
      <c r="E167" s="19">
        <f t="shared" si="3"/>
        <v>238.2356236</v>
      </c>
      <c r="F167" s="20">
        <f t="shared" si="4"/>
        <v>-4294.095497</v>
      </c>
      <c r="G167" s="18">
        <f t="shared" si="5"/>
        <v>-71.56825828</v>
      </c>
      <c r="H167" s="21">
        <f t="shared" si="6"/>
        <v>26969.01799</v>
      </c>
    </row>
    <row r="168" ht="12.75" customHeight="1">
      <c r="A168" s="19">
        <v>1.0317808162803384</v>
      </c>
      <c r="B168" s="18">
        <v>7.912475179275081</v>
      </c>
      <c r="C168" s="18">
        <f t="shared" si="1"/>
        <v>7.912475179</v>
      </c>
      <c r="D168" s="19">
        <f t="shared" si="2"/>
        <v>2.411722435</v>
      </c>
      <c r="E168" s="19">
        <f t="shared" si="3"/>
        <v>238.2327224</v>
      </c>
      <c r="F168" s="20">
        <f t="shared" si="4"/>
        <v>-4274.235625</v>
      </c>
      <c r="G168" s="18">
        <f t="shared" si="5"/>
        <v>-71.23726041</v>
      </c>
      <c r="H168" s="21">
        <f t="shared" si="6"/>
        <v>26969.03179</v>
      </c>
    </row>
    <row r="169" ht="12.75" customHeight="1">
      <c r="A169" s="19">
        <v>1.0454489336090624</v>
      </c>
      <c r="B169" s="18">
        <v>7.909383005648323</v>
      </c>
      <c r="C169" s="18">
        <f t="shared" si="1"/>
        <v>7.909383006</v>
      </c>
      <c r="D169" s="19">
        <f t="shared" si="2"/>
        <v>2.41077994</v>
      </c>
      <c r="E169" s="19">
        <f t="shared" si="3"/>
        <v>238.2317799</v>
      </c>
      <c r="F169" s="20">
        <f t="shared" si="4"/>
        <v>-4254.553536</v>
      </c>
      <c r="G169" s="18">
        <f t="shared" si="5"/>
        <v>-70.90922559</v>
      </c>
      <c r="H169" s="21">
        <f t="shared" si="6"/>
        <v>26969.04545</v>
      </c>
    </row>
    <row r="170" ht="12.75" customHeight="1">
      <c r="A170" s="19">
        <v>1.0672191528545123</v>
      </c>
      <c r="B170" s="18">
        <v>7.9095764272559865</v>
      </c>
      <c r="C170" s="18">
        <f t="shared" si="1"/>
        <v>7.909576427</v>
      </c>
      <c r="D170" s="19">
        <f t="shared" si="2"/>
        <v>2.410838895</v>
      </c>
      <c r="E170" s="19">
        <f t="shared" si="3"/>
        <v>238.2318389</v>
      </c>
      <c r="F170" s="20">
        <f t="shared" si="4"/>
        <v>-4223.20442</v>
      </c>
      <c r="G170" s="18">
        <f t="shared" si="5"/>
        <v>-70.38674033</v>
      </c>
      <c r="H170" s="21">
        <f t="shared" si="6"/>
        <v>26969.06722</v>
      </c>
    </row>
    <row r="171" ht="12.75" customHeight="1">
      <c r="A171" s="19">
        <v>1.0862063643939632</v>
      </c>
      <c r="B171" s="18">
        <v>7.9129587332942375</v>
      </c>
      <c r="C171" s="18">
        <f t="shared" si="1"/>
        <v>7.912958733</v>
      </c>
      <c r="D171" s="19">
        <f t="shared" si="2"/>
        <v>2.411869822</v>
      </c>
      <c r="E171" s="19">
        <f t="shared" si="3"/>
        <v>238.2328698</v>
      </c>
      <c r="F171" s="20">
        <f t="shared" si="4"/>
        <v>-4195.862835</v>
      </c>
      <c r="G171" s="18">
        <f t="shared" si="5"/>
        <v>-69.93104725</v>
      </c>
      <c r="H171" s="21">
        <f t="shared" si="6"/>
        <v>26969.08621</v>
      </c>
    </row>
    <row r="172" ht="12.75" customHeight="1">
      <c r="A172" s="19">
        <v>1.0969680134160522</v>
      </c>
      <c r="B172" s="18">
        <v>7.919481568361164</v>
      </c>
      <c r="C172" s="18">
        <f t="shared" si="1"/>
        <v>7.919481568</v>
      </c>
      <c r="D172" s="19">
        <f t="shared" si="2"/>
        <v>2.413857982</v>
      </c>
      <c r="E172" s="19">
        <f t="shared" si="3"/>
        <v>238.234858</v>
      </c>
      <c r="F172" s="20">
        <f t="shared" si="4"/>
        <v>-4180.366061</v>
      </c>
      <c r="G172" s="18">
        <f t="shared" si="5"/>
        <v>-69.67276768</v>
      </c>
      <c r="H172" s="21">
        <f t="shared" si="6"/>
        <v>26969.09697</v>
      </c>
    </row>
    <row r="173" ht="12.75" customHeight="1">
      <c r="A173" s="19">
        <v>1.113357408150458</v>
      </c>
      <c r="B173" s="18">
        <v>7.9164135724353635</v>
      </c>
      <c r="C173" s="18">
        <f t="shared" si="1"/>
        <v>7.916413572</v>
      </c>
      <c r="D173" s="19">
        <f t="shared" si="2"/>
        <v>2.412922857</v>
      </c>
      <c r="E173" s="19">
        <f t="shared" si="3"/>
        <v>238.2339229</v>
      </c>
      <c r="F173" s="20">
        <f t="shared" si="4"/>
        <v>-4156.765332</v>
      </c>
      <c r="G173" s="18">
        <f t="shared" si="5"/>
        <v>-69.2794222</v>
      </c>
      <c r="H173" s="21">
        <f t="shared" si="6"/>
        <v>26969.11336</v>
      </c>
    </row>
    <row r="174" ht="12.75" customHeight="1">
      <c r="A174" s="19">
        <v>1.151393561529677</v>
      </c>
      <c r="B174" s="18">
        <v>7.919965122380321</v>
      </c>
      <c r="C174" s="18">
        <f t="shared" si="1"/>
        <v>7.919965122</v>
      </c>
      <c r="D174" s="19">
        <f t="shared" si="2"/>
        <v>2.414005369</v>
      </c>
      <c r="E174" s="19">
        <f t="shared" si="3"/>
        <v>238.2350054</v>
      </c>
      <c r="F174" s="20">
        <f t="shared" si="4"/>
        <v>-4101.993271</v>
      </c>
      <c r="G174" s="18">
        <f t="shared" si="5"/>
        <v>-68.36655452</v>
      </c>
      <c r="H174" s="21">
        <f t="shared" si="6"/>
        <v>26969.1514</v>
      </c>
    </row>
    <row r="175" ht="12.75" customHeight="1">
      <c r="A175" s="19">
        <v>1.1895531755095328</v>
      </c>
      <c r="B175" s="18">
        <v>7.917090548062184</v>
      </c>
      <c r="C175" s="18">
        <f t="shared" si="1"/>
        <v>7.917090548</v>
      </c>
      <c r="D175" s="19">
        <f t="shared" si="2"/>
        <v>2.413129199</v>
      </c>
      <c r="E175" s="19">
        <f t="shared" si="3"/>
        <v>238.2341292</v>
      </c>
      <c r="F175" s="20">
        <f t="shared" si="4"/>
        <v>-4047.043427</v>
      </c>
      <c r="G175" s="18">
        <f t="shared" si="5"/>
        <v>-67.45072379</v>
      </c>
      <c r="H175" s="21">
        <f t="shared" si="6"/>
        <v>26969.18956</v>
      </c>
    </row>
    <row r="176" ht="12.75" customHeight="1">
      <c r="A176" s="19">
        <v>1.2112616644546645</v>
      </c>
      <c r="B176" s="18">
        <v>7.920497031801394</v>
      </c>
      <c r="C176" s="18">
        <f t="shared" si="1"/>
        <v>7.920497032</v>
      </c>
      <c r="D176" s="19">
        <f t="shared" si="2"/>
        <v>2.414167495</v>
      </c>
      <c r="E176" s="19">
        <f t="shared" si="3"/>
        <v>238.2351675</v>
      </c>
      <c r="F176" s="20">
        <f t="shared" si="4"/>
        <v>-4015.783203</v>
      </c>
      <c r="G176" s="18">
        <f t="shared" si="5"/>
        <v>-66.92972005</v>
      </c>
      <c r="H176" s="21">
        <f t="shared" si="6"/>
        <v>26969.21127</v>
      </c>
    </row>
    <row r="177" ht="12.75" customHeight="1">
      <c r="A177" s="19">
        <v>1.2193020360710727</v>
      </c>
      <c r="B177" s="18">
        <v>7.926995689167361</v>
      </c>
      <c r="C177" s="18">
        <f t="shared" si="1"/>
        <v>7.926995689</v>
      </c>
      <c r="D177" s="19">
        <f t="shared" si="2"/>
        <v>2.416148286</v>
      </c>
      <c r="E177" s="19">
        <f t="shared" si="3"/>
        <v>238.2371483</v>
      </c>
      <c r="F177" s="20">
        <f t="shared" si="4"/>
        <v>-4004.205068</v>
      </c>
      <c r="G177" s="18">
        <f t="shared" si="5"/>
        <v>-66.73675113</v>
      </c>
      <c r="H177" s="21">
        <f t="shared" si="6"/>
        <v>26969.21931</v>
      </c>
    </row>
    <row r="178" ht="12.75" customHeight="1">
      <c r="A178" s="19">
        <v>1.2247445908824353</v>
      </c>
      <c r="B178" s="18">
        <v>7.927044044569278</v>
      </c>
      <c r="C178" s="18">
        <f t="shared" si="1"/>
        <v>7.927044045</v>
      </c>
      <c r="D178" s="19">
        <f t="shared" si="2"/>
        <v>2.416163025</v>
      </c>
      <c r="E178" s="19">
        <f t="shared" si="3"/>
        <v>238.237163</v>
      </c>
      <c r="F178" s="20">
        <f t="shared" si="4"/>
        <v>-3996.367789</v>
      </c>
      <c r="G178" s="18">
        <f t="shared" si="5"/>
        <v>-66.60612982</v>
      </c>
      <c r="H178" s="21">
        <f t="shared" si="6"/>
        <v>26969.22475</v>
      </c>
    </row>
    <row r="179" ht="12.75" customHeight="1">
      <c r="A179" s="19">
        <v>1.238474438511477</v>
      </c>
      <c r="B179" s="18">
        <v>7.920738808810972</v>
      </c>
      <c r="C179" s="18">
        <f t="shared" si="1"/>
        <v>7.920738809</v>
      </c>
      <c r="D179" s="19">
        <f t="shared" si="2"/>
        <v>2.414241189</v>
      </c>
      <c r="E179" s="19">
        <f t="shared" si="3"/>
        <v>238.2352412</v>
      </c>
      <c r="F179" s="20">
        <f t="shared" si="4"/>
        <v>-3976.596809</v>
      </c>
      <c r="G179" s="18">
        <f t="shared" si="5"/>
        <v>-66.27661348</v>
      </c>
      <c r="H179" s="21">
        <f t="shared" si="6"/>
        <v>26969.23848</v>
      </c>
    </row>
    <row r="180" ht="12.75" customHeight="1">
      <c r="A180" s="19">
        <v>1.257523380351246</v>
      </c>
      <c r="B180" s="18">
        <v>7.920908052717677</v>
      </c>
      <c r="C180" s="18">
        <f t="shared" si="1"/>
        <v>7.920908053</v>
      </c>
      <c r="D180" s="19">
        <f t="shared" si="2"/>
        <v>2.414292774</v>
      </c>
      <c r="E180" s="19">
        <f t="shared" si="3"/>
        <v>238.2352928</v>
      </c>
      <c r="F180" s="20">
        <f t="shared" si="4"/>
        <v>-3949.166332</v>
      </c>
      <c r="G180" s="18">
        <f t="shared" si="5"/>
        <v>-65.81943887</v>
      </c>
      <c r="H180" s="21">
        <f t="shared" si="6"/>
        <v>26969.25753</v>
      </c>
    </row>
    <row r="181" ht="12.75" customHeight="1">
      <c r="A181" s="19">
        <v>1.2683467596736526</v>
      </c>
      <c r="B181" s="18">
        <v>7.924217825653056</v>
      </c>
      <c r="C181" s="18">
        <f t="shared" si="1"/>
        <v>7.924217826</v>
      </c>
      <c r="D181" s="19">
        <f t="shared" si="2"/>
        <v>2.415301593</v>
      </c>
      <c r="E181" s="19">
        <f t="shared" si="3"/>
        <v>238.2363016</v>
      </c>
      <c r="F181" s="20">
        <f t="shared" si="4"/>
        <v>-3933.580666</v>
      </c>
      <c r="G181" s="18">
        <f t="shared" si="5"/>
        <v>-65.55967777</v>
      </c>
      <c r="H181" s="21">
        <f t="shared" si="6"/>
        <v>26969.26835</v>
      </c>
    </row>
    <row r="182" ht="12.75" customHeight="1">
      <c r="A182" s="19">
        <v>1.2928382563247838</v>
      </c>
      <c r="B182" s="18">
        <v>7.924435424961676</v>
      </c>
      <c r="C182" s="18">
        <f t="shared" si="1"/>
        <v>7.924435425</v>
      </c>
      <c r="D182" s="19">
        <f t="shared" si="2"/>
        <v>2.415367918</v>
      </c>
      <c r="E182" s="19">
        <f t="shared" si="3"/>
        <v>238.2363679</v>
      </c>
      <c r="F182" s="20">
        <f t="shared" si="4"/>
        <v>-3898.312911</v>
      </c>
      <c r="G182" s="18">
        <f t="shared" si="5"/>
        <v>-64.97188185</v>
      </c>
      <c r="H182" s="21">
        <f t="shared" si="6"/>
        <v>26969.29284</v>
      </c>
    </row>
    <row r="183" ht="12.75" customHeight="1">
      <c r="A183" s="19">
        <v>1.3200510303815962</v>
      </c>
      <c r="B183" s="18">
        <v>7.924677201971255</v>
      </c>
      <c r="C183" s="18">
        <f t="shared" si="1"/>
        <v>7.924677202</v>
      </c>
      <c r="D183" s="19">
        <f t="shared" si="2"/>
        <v>2.415441611</v>
      </c>
      <c r="E183" s="19">
        <f t="shared" si="3"/>
        <v>238.2364416</v>
      </c>
      <c r="F183" s="20">
        <f t="shared" si="4"/>
        <v>-3859.126516</v>
      </c>
      <c r="G183" s="18">
        <f t="shared" si="5"/>
        <v>-64.31877527</v>
      </c>
      <c r="H183" s="21">
        <f t="shared" si="6"/>
        <v>26969.32006</v>
      </c>
    </row>
    <row r="184" ht="12.75" customHeight="1">
      <c r="A184" s="19">
        <v>1.32821486259864</v>
      </c>
      <c r="B184" s="18">
        <v>7.924749735074128</v>
      </c>
      <c r="C184" s="18">
        <f t="shared" si="1"/>
        <v>7.924749735</v>
      </c>
      <c r="D184" s="19">
        <f t="shared" si="2"/>
        <v>2.415463719</v>
      </c>
      <c r="E184" s="19">
        <f t="shared" si="3"/>
        <v>238.2364637</v>
      </c>
      <c r="F184" s="20">
        <f t="shared" si="4"/>
        <v>-3847.370598</v>
      </c>
      <c r="G184" s="18">
        <f t="shared" si="5"/>
        <v>-64.1228433</v>
      </c>
      <c r="H184" s="21">
        <f t="shared" si="6"/>
        <v>26969.32822</v>
      </c>
    </row>
    <row r="185" ht="12.75" customHeight="1">
      <c r="A185" s="19">
        <v>1.3363169645153663</v>
      </c>
      <c r="B185" s="18">
        <v>7.92803533030855</v>
      </c>
      <c r="C185" s="18">
        <f t="shared" si="1"/>
        <v>7.92803533</v>
      </c>
      <c r="D185" s="19">
        <f t="shared" si="2"/>
        <v>2.416465169</v>
      </c>
      <c r="E185" s="19">
        <f t="shared" si="3"/>
        <v>238.2374652</v>
      </c>
      <c r="F185" s="20">
        <f t="shared" si="4"/>
        <v>-3835.703571</v>
      </c>
      <c r="G185" s="18">
        <f t="shared" si="5"/>
        <v>-63.92839285</v>
      </c>
      <c r="H185" s="21">
        <f t="shared" si="6"/>
        <v>26969.33632</v>
      </c>
    </row>
    <row r="186" ht="12.75" customHeight="1">
      <c r="A186" s="19">
        <v>1.3446659876333635</v>
      </c>
      <c r="B186" s="18">
        <v>7.918468677016781</v>
      </c>
      <c r="C186" s="18">
        <f t="shared" si="1"/>
        <v>7.918468677</v>
      </c>
      <c r="D186" s="19">
        <f t="shared" si="2"/>
        <v>2.413549253</v>
      </c>
      <c r="E186" s="19">
        <f t="shared" si="3"/>
        <v>238.2345493</v>
      </c>
      <c r="F186" s="20">
        <f t="shared" si="4"/>
        <v>-3823.680978</v>
      </c>
      <c r="G186" s="18">
        <f t="shared" si="5"/>
        <v>-63.7280163</v>
      </c>
      <c r="H186" s="21">
        <f t="shared" si="6"/>
        <v>26969.34467</v>
      </c>
    </row>
    <row r="187" ht="12.75" customHeight="1">
      <c r="A187" s="19">
        <v>1.35827237466177</v>
      </c>
      <c r="B187" s="18">
        <v>7.91858956552157</v>
      </c>
      <c r="C187" s="18">
        <f t="shared" si="1"/>
        <v>7.918589566</v>
      </c>
      <c r="D187" s="19">
        <f t="shared" si="2"/>
        <v>2.4135861</v>
      </c>
      <c r="E187" s="19">
        <f t="shared" si="3"/>
        <v>238.2345861</v>
      </c>
      <c r="F187" s="20">
        <f t="shared" si="4"/>
        <v>-3804.08778</v>
      </c>
      <c r="G187" s="18">
        <f t="shared" si="5"/>
        <v>-63.40146301</v>
      </c>
      <c r="H187" s="21">
        <f t="shared" si="6"/>
        <v>26969.35828</v>
      </c>
    </row>
    <row r="188" ht="12.75" customHeight="1">
      <c r="A188" s="19">
        <v>1.3636531991728145</v>
      </c>
      <c r="B188" s="18">
        <v>7.921850983055034</v>
      </c>
      <c r="C188" s="18">
        <f t="shared" si="1"/>
        <v>7.921850983</v>
      </c>
      <c r="D188" s="19">
        <f t="shared" si="2"/>
        <v>2.41458018</v>
      </c>
      <c r="E188" s="19">
        <f t="shared" si="3"/>
        <v>238.2355802</v>
      </c>
      <c r="F188" s="20">
        <f t="shared" si="4"/>
        <v>-3796.339393</v>
      </c>
      <c r="G188" s="18">
        <f t="shared" si="5"/>
        <v>-63.27232322</v>
      </c>
      <c r="H188" s="21">
        <f t="shared" si="6"/>
        <v>26969.36366</v>
      </c>
    </row>
    <row r="189" ht="12.75" customHeight="1">
      <c r="A189" s="19">
        <v>1.3854234184182643</v>
      </c>
      <c r="B189" s="18">
        <v>7.922044404662696</v>
      </c>
      <c r="C189" s="18">
        <f t="shared" si="1"/>
        <v>7.922044405</v>
      </c>
      <c r="D189" s="19">
        <f t="shared" si="2"/>
        <v>2.414639135</v>
      </c>
      <c r="E189" s="19">
        <f t="shared" si="3"/>
        <v>238.2356391</v>
      </c>
      <c r="F189" s="20">
        <f t="shared" si="4"/>
        <v>-3764.990277</v>
      </c>
      <c r="G189" s="18">
        <f t="shared" si="5"/>
        <v>-62.74983796</v>
      </c>
      <c r="H189" s="21">
        <f t="shared" si="6"/>
        <v>26969.38543</v>
      </c>
    </row>
    <row r="190" ht="12.75" customHeight="1">
      <c r="A190" s="19">
        <v>1.4044106299577148</v>
      </c>
      <c r="B190" s="18">
        <v>7.925426710700949</v>
      </c>
      <c r="C190" s="18">
        <f t="shared" si="1"/>
        <v>7.925426711</v>
      </c>
      <c r="D190" s="19">
        <f t="shared" si="2"/>
        <v>2.415670061</v>
      </c>
      <c r="E190" s="19">
        <f t="shared" si="3"/>
        <v>238.2366701</v>
      </c>
      <c r="F190" s="20">
        <f t="shared" si="4"/>
        <v>-3737.648693</v>
      </c>
      <c r="G190" s="18">
        <f t="shared" si="5"/>
        <v>-62.29414488</v>
      </c>
      <c r="H190" s="21">
        <f t="shared" si="6"/>
        <v>26969.40441</v>
      </c>
    </row>
    <row r="191" ht="12.75" customHeight="1">
      <c r="A191" s="19">
        <v>1.4234595717974838</v>
      </c>
      <c r="B191" s="18">
        <v>7.925595954607653</v>
      </c>
      <c r="C191" s="18">
        <f t="shared" si="1"/>
        <v>7.925595955</v>
      </c>
      <c r="D191" s="19">
        <f t="shared" si="2"/>
        <v>2.415721647</v>
      </c>
      <c r="E191" s="19">
        <f t="shared" si="3"/>
        <v>238.2367216</v>
      </c>
      <c r="F191" s="20">
        <f t="shared" si="4"/>
        <v>-3710.218217</v>
      </c>
      <c r="G191" s="18">
        <f t="shared" si="5"/>
        <v>-61.83697028</v>
      </c>
      <c r="H191" s="21">
        <f t="shared" si="6"/>
        <v>26969.42346</v>
      </c>
    </row>
    <row r="192" ht="12.75" customHeight="1">
      <c r="A192" s="19">
        <v>1.445168060742616</v>
      </c>
      <c r="B192" s="18">
        <v>7.929002438346863</v>
      </c>
      <c r="C192" s="18">
        <f t="shared" si="1"/>
        <v>7.929002438</v>
      </c>
      <c r="D192" s="19">
        <f t="shared" si="2"/>
        <v>2.416759943</v>
      </c>
      <c r="E192" s="19">
        <f t="shared" si="3"/>
        <v>238.2377599</v>
      </c>
      <c r="F192" s="20">
        <f t="shared" si="4"/>
        <v>-3678.957993</v>
      </c>
      <c r="G192" s="18">
        <f t="shared" si="5"/>
        <v>-61.31596654</v>
      </c>
      <c r="H192" s="21">
        <f t="shared" si="6"/>
        <v>26969.44517</v>
      </c>
    </row>
    <row r="193" ht="12.75" customHeight="1">
      <c r="A193" s="19">
        <v>1.4559914400650227</v>
      </c>
      <c r="B193" s="18">
        <v>7.932312211282241</v>
      </c>
      <c r="C193" s="18">
        <f t="shared" si="1"/>
        <v>7.932312211</v>
      </c>
      <c r="D193" s="19">
        <f t="shared" si="2"/>
        <v>2.417768762</v>
      </c>
      <c r="E193" s="19">
        <f t="shared" si="3"/>
        <v>238.2387688</v>
      </c>
      <c r="F193" s="20">
        <f t="shared" si="4"/>
        <v>-3663.372326</v>
      </c>
      <c r="G193" s="18">
        <f t="shared" si="5"/>
        <v>-61.05620544</v>
      </c>
      <c r="H193" s="21">
        <f t="shared" si="6"/>
        <v>26969.456</v>
      </c>
    </row>
    <row r="194" ht="12.75" customHeight="1">
      <c r="A194" s="19">
        <v>1.466938279988066</v>
      </c>
      <c r="B194" s="18">
        <v>7.929195859954525</v>
      </c>
      <c r="C194" s="18">
        <f t="shared" si="1"/>
        <v>7.92919586</v>
      </c>
      <c r="D194" s="19">
        <f t="shared" si="2"/>
        <v>2.416818898</v>
      </c>
      <c r="E194" s="19">
        <f t="shared" si="3"/>
        <v>238.2378189</v>
      </c>
      <c r="F194" s="20">
        <f t="shared" si="4"/>
        <v>-3647.608877</v>
      </c>
      <c r="G194" s="18">
        <f t="shared" si="5"/>
        <v>-60.79348128</v>
      </c>
      <c r="H194" s="21">
        <f t="shared" si="6"/>
        <v>26969.46694</v>
      </c>
    </row>
    <row r="195" ht="12.75" customHeight="1">
      <c r="A195" s="19">
        <v>1.4859872218278345</v>
      </c>
      <c r="B195" s="18">
        <v>7.929365103861231</v>
      </c>
      <c r="C195" s="18">
        <f t="shared" si="1"/>
        <v>7.929365104</v>
      </c>
      <c r="D195" s="19">
        <f t="shared" si="2"/>
        <v>2.416870484</v>
      </c>
      <c r="E195" s="19">
        <f t="shared" si="3"/>
        <v>238.2378705</v>
      </c>
      <c r="F195" s="20">
        <f t="shared" si="4"/>
        <v>-3620.178401</v>
      </c>
      <c r="G195" s="18">
        <f t="shared" si="5"/>
        <v>-60.33630668</v>
      </c>
      <c r="H195" s="21">
        <f t="shared" si="6"/>
        <v>26969.48599</v>
      </c>
    </row>
    <row r="196" ht="12.75" customHeight="1">
      <c r="A196" s="19">
        <v>1.5022531559616041</v>
      </c>
      <c r="B196" s="18">
        <v>7.932723232198525</v>
      </c>
      <c r="C196" s="18">
        <f t="shared" si="1"/>
        <v>7.932723232</v>
      </c>
      <c r="D196" s="19">
        <f t="shared" si="2"/>
        <v>2.417894041</v>
      </c>
      <c r="E196" s="19">
        <f t="shared" si="3"/>
        <v>238.238894</v>
      </c>
      <c r="F196" s="20">
        <f t="shared" si="4"/>
        <v>-3596.755455</v>
      </c>
      <c r="G196" s="18">
        <f t="shared" si="5"/>
        <v>-59.94592426</v>
      </c>
      <c r="H196" s="21">
        <f t="shared" si="6"/>
        <v>26969.50226</v>
      </c>
    </row>
    <row r="197" ht="12.75" customHeight="1">
      <c r="A197" s="19">
        <v>1.5105404487792837</v>
      </c>
      <c r="B197" s="18">
        <v>7.926369641038304</v>
      </c>
      <c r="C197" s="18">
        <f t="shared" si="1"/>
        <v>7.926369641</v>
      </c>
      <c r="D197" s="19">
        <f t="shared" si="2"/>
        <v>2.415957467</v>
      </c>
      <c r="E197" s="19">
        <f t="shared" si="3"/>
        <v>238.2369575</v>
      </c>
      <c r="F197" s="20">
        <f t="shared" si="4"/>
        <v>-3584.821754</v>
      </c>
      <c r="G197" s="18">
        <f t="shared" si="5"/>
        <v>-59.74702923</v>
      </c>
      <c r="H197" s="21">
        <f t="shared" si="6"/>
        <v>26969.51054</v>
      </c>
    </row>
    <row r="198" ht="12.75" customHeight="1">
      <c r="A198" s="19">
        <v>1.5185808203956914</v>
      </c>
      <c r="B198" s="18">
        <v>7.932868298404272</v>
      </c>
      <c r="C198" s="18">
        <f t="shared" si="1"/>
        <v>7.932868298</v>
      </c>
      <c r="D198" s="19">
        <f t="shared" si="2"/>
        <v>2.417938257</v>
      </c>
      <c r="E198" s="19">
        <f t="shared" si="3"/>
        <v>238.2389383</v>
      </c>
      <c r="F198" s="20">
        <f t="shared" si="4"/>
        <v>-3573.243619</v>
      </c>
      <c r="G198" s="18">
        <f t="shared" si="5"/>
        <v>-59.55406031</v>
      </c>
      <c r="H198" s="21">
        <f t="shared" si="6"/>
        <v>26969.51858</v>
      </c>
    </row>
    <row r="199" ht="12.75" customHeight="1">
      <c r="A199" s="19">
        <v>1.5321254771237802</v>
      </c>
      <c r="B199" s="18">
        <v>7.936202249040609</v>
      </c>
      <c r="C199" s="18">
        <f t="shared" si="1"/>
        <v>7.936202249</v>
      </c>
      <c r="D199" s="19">
        <f t="shared" si="2"/>
        <v>2.418954446</v>
      </c>
      <c r="E199" s="19">
        <f t="shared" si="3"/>
        <v>238.2399544</v>
      </c>
      <c r="F199" s="20">
        <f t="shared" si="4"/>
        <v>-3553.739313</v>
      </c>
      <c r="G199" s="18">
        <f t="shared" si="5"/>
        <v>-59.22898855</v>
      </c>
      <c r="H199" s="21">
        <f t="shared" si="6"/>
        <v>26969.53213</v>
      </c>
    </row>
    <row r="200" ht="12.75" customHeight="1">
      <c r="A200" s="19">
        <v>1.5456701338518681</v>
      </c>
      <c r="B200" s="18">
        <v>7.939536199676946</v>
      </c>
      <c r="C200" s="18">
        <f t="shared" si="1"/>
        <v>7.9395362</v>
      </c>
      <c r="D200" s="19">
        <f t="shared" si="2"/>
        <v>2.419970634</v>
      </c>
      <c r="E200" s="19">
        <f t="shared" si="3"/>
        <v>238.2409706</v>
      </c>
      <c r="F200" s="20">
        <f t="shared" si="4"/>
        <v>-3534.235007</v>
      </c>
      <c r="G200" s="18">
        <f t="shared" si="5"/>
        <v>-58.90391679</v>
      </c>
      <c r="H200" s="21">
        <f t="shared" si="6"/>
        <v>26969.54567</v>
      </c>
    </row>
    <row r="201" ht="12.75" customHeight="1">
      <c r="A201" s="19">
        <v>1.5593382511805927</v>
      </c>
      <c r="B201" s="18">
        <v>7.936444026050188</v>
      </c>
      <c r="C201" s="18">
        <f t="shared" si="1"/>
        <v>7.936444026</v>
      </c>
      <c r="D201" s="19">
        <f t="shared" si="2"/>
        <v>2.419028139</v>
      </c>
      <c r="E201" s="19">
        <f t="shared" si="3"/>
        <v>238.2400281</v>
      </c>
      <c r="F201" s="20">
        <f t="shared" si="4"/>
        <v>-3514.552918</v>
      </c>
      <c r="G201" s="18">
        <f t="shared" si="5"/>
        <v>-58.57588197</v>
      </c>
      <c r="H201" s="21">
        <f t="shared" si="6"/>
        <v>26969.55934</v>
      </c>
    </row>
    <row r="202" ht="12.75" customHeight="1">
      <c r="A202" s="19">
        <v>1.5728211776083625</v>
      </c>
      <c r="B202" s="18">
        <v>7.942991038818072</v>
      </c>
      <c r="C202" s="18">
        <f t="shared" si="1"/>
        <v>7.942991039</v>
      </c>
      <c r="D202" s="19">
        <f t="shared" si="2"/>
        <v>2.421023669</v>
      </c>
      <c r="E202" s="19">
        <f t="shared" si="3"/>
        <v>238.2420237</v>
      </c>
      <c r="F202" s="20">
        <f t="shared" si="4"/>
        <v>-3495.137504</v>
      </c>
      <c r="G202" s="18">
        <f t="shared" si="5"/>
        <v>-58.25229174</v>
      </c>
      <c r="H202" s="21">
        <f t="shared" si="6"/>
        <v>26969.57282</v>
      </c>
    </row>
    <row r="203" ht="12.75" customHeight="1">
      <c r="A203" s="19">
        <v>1.5945913968538123</v>
      </c>
      <c r="B203" s="18">
        <v>7.943184460425734</v>
      </c>
      <c r="C203" s="18">
        <f t="shared" si="1"/>
        <v>7.94318446</v>
      </c>
      <c r="D203" s="19">
        <f t="shared" si="2"/>
        <v>2.421082624</v>
      </c>
      <c r="E203" s="19">
        <f t="shared" si="3"/>
        <v>238.2420826</v>
      </c>
      <c r="F203" s="20">
        <f t="shared" si="4"/>
        <v>-3463.788389</v>
      </c>
      <c r="G203" s="18">
        <f t="shared" si="5"/>
        <v>-57.72980648</v>
      </c>
      <c r="H203" s="21">
        <f t="shared" si="6"/>
        <v>26969.59459</v>
      </c>
    </row>
    <row r="204" ht="12.75" customHeight="1">
      <c r="A204" s="19">
        <v>1.6081360535819011</v>
      </c>
      <c r="B204" s="18">
        <v>7.946518411062071</v>
      </c>
      <c r="C204" s="18">
        <f t="shared" si="1"/>
        <v>7.946518411</v>
      </c>
      <c r="D204" s="19">
        <f t="shared" si="2"/>
        <v>2.422098812</v>
      </c>
      <c r="E204" s="19">
        <f t="shared" si="3"/>
        <v>238.2430988</v>
      </c>
      <c r="F204" s="20">
        <f t="shared" si="4"/>
        <v>-3444.284083</v>
      </c>
      <c r="G204" s="18">
        <f t="shared" si="5"/>
        <v>-57.40473471</v>
      </c>
      <c r="H204" s="21">
        <f t="shared" si="6"/>
        <v>26969.60814</v>
      </c>
    </row>
    <row r="205" ht="12.75" customHeight="1">
      <c r="A205" s="19">
        <v>1.6353488276387136</v>
      </c>
      <c r="B205" s="18">
        <v>7.946760188071649</v>
      </c>
      <c r="C205" s="18">
        <f t="shared" si="1"/>
        <v>7.946760188</v>
      </c>
      <c r="D205" s="19">
        <f t="shared" si="2"/>
        <v>2.422172505</v>
      </c>
      <c r="E205" s="19">
        <f t="shared" si="3"/>
        <v>238.2431725</v>
      </c>
      <c r="F205" s="20">
        <f t="shared" si="4"/>
        <v>-3405.097688</v>
      </c>
      <c r="G205" s="18">
        <f t="shared" si="5"/>
        <v>-56.75162814</v>
      </c>
      <c r="H205" s="21">
        <f t="shared" si="6"/>
        <v>26969.63535</v>
      </c>
    </row>
    <row r="206" ht="12.75" customHeight="1">
      <c r="A206" s="19">
        <v>1.6516147617724828</v>
      </c>
      <c r="B206" s="18">
        <v>7.950118316408943</v>
      </c>
      <c r="C206" s="18">
        <f t="shared" si="1"/>
        <v>7.950118316</v>
      </c>
      <c r="D206" s="19">
        <f t="shared" si="2"/>
        <v>2.423196063</v>
      </c>
      <c r="E206" s="19">
        <f t="shared" si="3"/>
        <v>238.2441961</v>
      </c>
      <c r="F206" s="20">
        <f t="shared" si="4"/>
        <v>-3381.674743</v>
      </c>
      <c r="G206" s="18">
        <f t="shared" si="5"/>
        <v>-56.36124572</v>
      </c>
      <c r="H206" s="21">
        <f t="shared" si="6"/>
        <v>26969.65162</v>
      </c>
    </row>
    <row r="207" ht="12.75" customHeight="1">
      <c r="A207" s="19">
        <v>1.6652828791012073</v>
      </c>
      <c r="B207" s="18">
        <v>7.947026142782185</v>
      </c>
      <c r="C207" s="18">
        <f t="shared" si="1"/>
        <v>7.947026143</v>
      </c>
      <c r="D207" s="19">
        <f t="shared" si="2"/>
        <v>2.422253568</v>
      </c>
      <c r="E207" s="19">
        <f t="shared" si="3"/>
        <v>238.2432536</v>
      </c>
      <c r="F207" s="20">
        <f t="shared" si="4"/>
        <v>-3361.992654</v>
      </c>
      <c r="G207" s="18">
        <f t="shared" si="5"/>
        <v>-56.0332109</v>
      </c>
      <c r="H207" s="21">
        <f t="shared" si="6"/>
        <v>26969.66529</v>
      </c>
    </row>
    <row r="208" ht="12.75" customHeight="1">
      <c r="A208" s="19">
        <v>1.6843318209409759</v>
      </c>
      <c r="B208" s="18">
        <v>7.9471953866888905</v>
      </c>
      <c r="C208" s="18">
        <f t="shared" si="1"/>
        <v>7.947195387</v>
      </c>
      <c r="D208" s="19">
        <f t="shared" si="2"/>
        <v>2.422305154</v>
      </c>
      <c r="E208" s="19">
        <f t="shared" si="3"/>
        <v>238.2433052</v>
      </c>
      <c r="F208" s="20">
        <f t="shared" si="4"/>
        <v>-3334.562178</v>
      </c>
      <c r="G208" s="18">
        <f t="shared" si="5"/>
        <v>-55.5760363</v>
      </c>
      <c r="H208" s="21">
        <f t="shared" si="6"/>
        <v>26969.68434</v>
      </c>
    </row>
    <row r="209" ht="12.75" customHeight="1">
      <c r="A209" s="19">
        <v>1.692372192557384</v>
      </c>
      <c r="B209" s="18">
        <v>7.953694044054858</v>
      </c>
      <c r="C209" s="18">
        <f t="shared" si="1"/>
        <v>7.953694044</v>
      </c>
      <c r="D209" s="19">
        <f t="shared" si="2"/>
        <v>2.424285945</v>
      </c>
      <c r="E209" s="19">
        <f t="shared" si="3"/>
        <v>238.2452859</v>
      </c>
      <c r="F209" s="20">
        <f t="shared" si="4"/>
        <v>-3322.984043</v>
      </c>
      <c r="G209" s="18">
        <f t="shared" si="5"/>
        <v>-55.38306738</v>
      </c>
      <c r="H209" s="21">
        <f t="shared" si="6"/>
        <v>26969.69238</v>
      </c>
    </row>
    <row r="210" ht="12.75" customHeight="1">
      <c r="A210" s="19">
        <v>1.70597857958579</v>
      </c>
      <c r="B210" s="18">
        <v>7.953814932559648</v>
      </c>
      <c r="C210" s="18">
        <f t="shared" si="1"/>
        <v>7.953814933</v>
      </c>
      <c r="D210" s="19">
        <f t="shared" si="2"/>
        <v>2.424322791</v>
      </c>
      <c r="E210" s="19">
        <f t="shared" si="3"/>
        <v>238.2453228</v>
      </c>
      <c r="F210" s="20">
        <f t="shared" si="4"/>
        <v>-3303.390845</v>
      </c>
      <c r="G210" s="18">
        <f t="shared" si="5"/>
        <v>-55.05651409</v>
      </c>
      <c r="H210" s="21">
        <f t="shared" si="6"/>
        <v>26969.70598</v>
      </c>
    </row>
    <row r="211" ht="12.75" customHeight="1">
      <c r="A211" s="19">
        <v>1.7142658724034696</v>
      </c>
      <c r="B211" s="18">
        <v>7.947461341399427</v>
      </c>
      <c r="C211" s="18">
        <f t="shared" si="1"/>
        <v>7.947461341</v>
      </c>
      <c r="D211" s="19">
        <f t="shared" si="2"/>
        <v>2.422386217</v>
      </c>
      <c r="E211" s="19">
        <f t="shared" si="3"/>
        <v>238.2433862</v>
      </c>
      <c r="F211" s="20">
        <f t="shared" si="4"/>
        <v>-3291.457144</v>
      </c>
      <c r="G211" s="18">
        <f t="shared" si="5"/>
        <v>-54.85761906</v>
      </c>
      <c r="H211" s="21">
        <f t="shared" si="6"/>
        <v>26969.71427</v>
      </c>
    </row>
    <row r="212" ht="12.75" customHeight="1">
      <c r="A212" s="19">
        <v>1.7250892517258767</v>
      </c>
      <c r="B212" s="18">
        <v>7.950771114334805</v>
      </c>
      <c r="C212" s="18">
        <f t="shared" si="1"/>
        <v>7.950771114</v>
      </c>
      <c r="D212" s="19">
        <f t="shared" si="2"/>
        <v>2.423395036</v>
      </c>
      <c r="E212" s="19">
        <f t="shared" si="3"/>
        <v>238.244395</v>
      </c>
      <c r="F212" s="20">
        <f t="shared" si="4"/>
        <v>-3275.871478</v>
      </c>
      <c r="G212" s="18">
        <f t="shared" si="5"/>
        <v>-54.59785796</v>
      </c>
      <c r="H212" s="21">
        <f t="shared" si="6"/>
        <v>26969.72509</v>
      </c>
    </row>
    <row r="213" ht="12.75" customHeight="1">
      <c r="A213" s="19">
        <v>1.760465857999733</v>
      </c>
      <c r="B213" s="18">
        <v>7.951085424447257</v>
      </c>
      <c r="C213" s="18">
        <f t="shared" si="1"/>
        <v>7.951085424</v>
      </c>
      <c r="D213" s="19">
        <f t="shared" si="2"/>
        <v>2.423490837</v>
      </c>
      <c r="E213" s="19">
        <f t="shared" si="3"/>
        <v>238.2444908</v>
      </c>
      <c r="F213" s="20">
        <f t="shared" si="4"/>
        <v>-3224.929164</v>
      </c>
      <c r="G213" s="18">
        <f t="shared" si="5"/>
        <v>-53.74881941</v>
      </c>
      <c r="H213" s="21">
        <f t="shared" si="6"/>
        <v>26969.76047</v>
      </c>
    </row>
    <row r="214" ht="12.75" customHeight="1">
      <c r="A214" s="19">
        <v>1.7714126979227758</v>
      </c>
      <c r="B214" s="18">
        <v>7.947969073119541</v>
      </c>
      <c r="C214" s="18">
        <f t="shared" si="1"/>
        <v>7.947969073</v>
      </c>
      <c r="D214" s="19">
        <f t="shared" si="2"/>
        <v>2.422540973</v>
      </c>
      <c r="E214" s="19">
        <f t="shared" si="3"/>
        <v>238.243541</v>
      </c>
      <c r="F214" s="20">
        <f t="shared" si="4"/>
        <v>-3209.165715</v>
      </c>
      <c r="G214" s="18">
        <f t="shared" si="5"/>
        <v>-53.48609525</v>
      </c>
      <c r="H214" s="21">
        <f t="shared" si="6"/>
        <v>26969.77142</v>
      </c>
    </row>
    <row r="215" ht="12.75" customHeight="1">
      <c r="A215" s="19">
        <v>1.7879255532578173</v>
      </c>
      <c r="B215" s="18">
        <v>7.938474952930647</v>
      </c>
      <c r="C215" s="18">
        <f t="shared" si="1"/>
        <v>7.938474953</v>
      </c>
      <c r="D215" s="19">
        <f t="shared" si="2"/>
        <v>2.419647166</v>
      </c>
      <c r="E215" s="19">
        <f t="shared" si="3"/>
        <v>238.2406472</v>
      </c>
      <c r="F215" s="20">
        <f t="shared" si="4"/>
        <v>-3185.387203</v>
      </c>
      <c r="G215" s="18">
        <f t="shared" si="5"/>
        <v>-53.08978672</v>
      </c>
      <c r="H215" s="21">
        <f t="shared" si="6"/>
        <v>26969.78793</v>
      </c>
    </row>
    <row r="216" ht="12.75" customHeight="1">
      <c r="A216" s="19">
        <v>1.7986872022799059</v>
      </c>
      <c r="B216" s="18">
        <v>7.944997787997572</v>
      </c>
      <c r="C216" s="18">
        <f t="shared" si="1"/>
        <v>7.944997788</v>
      </c>
      <c r="D216" s="19">
        <f t="shared" si="2"/>
        <v>2.421635326</v>
      </c>
      <c r="E216" s="19">
        <f t="shared" si="3"/>
        <v>238.2426353</v>
      </c>
      <c r="F216" s="20">
        <f t="shared" si="4"/>
        <v>-3169.890429</v>
      </c>
      <c r="G216" s="18">
        <f t="shared" si="5"/>
        <v>-52.83150715</v>
      </c>
      <c r="H216" s="21">
        <f t="shared" si="6"/>
        <v>26969.79869</v>
      </c>
    </row>
    <row r="217" ht="12.75" customHeight="1">
      <c r="A217" s="19">
        <v>1.8204574215253557</v>
      </c>
      <c r="B217" s="18">
        <v>7.945191209605236</v>
      </c>
      <c r="C217" s="18">
        <f t="shared" si="1"/>
        <v>7.94519121</v>
      </c>
      <c r="D217" s="19">
        <f t="shared" si="2"/>
        <v>2.421694281</v>
      </c>
      <c r="E217" s="19">
        <f t="shared" si="3"/>
        <v>238.2426943</v>
      </c>
      <c r="F217" s="20">
        <f t="shared" si="4"/>
        <v>-3138.541313</v>
      </c>
      <c r="G217" s="18">
        <f t="shared" si="5"/>
        <v>-52.30902188</v>
      </c>
      <c r="H217" s="21">
        <f t="shared" si="6"/>
        <v>26969.82046</v>
      </c>
    </row>
    <row r="218" ht="12.75" customHeight="1">
      <c r="A218" s="19">
        <v>1.8422893710711241</v>
      </c>
      <c r="B218" s="18">
        <v>7.942171569081351</v>
      </c>
      <c r="C218" s="18">
        <f t="shared" si="1"/>
        <v>7.942171569</v>
      </c>
      <c r="D218" s="19">
        <f t="shared" si="2"/>
        <v>2.420773894</v>
      </c>
      <c r="E218" s="19">
        <f t="shared" si="3"/>
        <v>238.2417739</v>
      </c>
      <c r="F218" s="20">
        <f t="shared" si="4"/>
        <v>-3107.103306</v>
      </c>
      <c r="G218" s="18">
        <f t="shared" si="5"/>
        <v>-51.78505509</v>
      </c>
      <c r="H218" s="21">
        <f t="shared" si="6"/>
        <v>26969.84229</v>
      </c>
    </row>
    <row r="219" ht="12.75" customHeight="1">
      <c r="A219" s="19">
        <v>1.8559574883998482</v>
      </c>
      <c r="B219" s="18">
        <v>7.939079395454593</v>
      </c>
      <c r="C219" s="18">
        <f t="shared" si="1"/>
        <v>7.939079395</v>
      </c>
      <c r="D219" s="19">
        <f t="shared" si="2"/>
        <v>2.4198314</v>
      </c>
      <c r="E219" s="19">
        <f t="shared" si="3"/>
        <v>238.2408314</v>
      </c>
      <c r="F219" s="20">
        <f t="shared" si="4"/>
        <v>-3087.421217</v>
      </c>
      <c r="G219" s="18">
        <f t="shared" si="5"/>
        <v>-51.45702028</v>
      </c>
      <c r="H219" s="21">
        <f t="shared" si="6"/>
        <v>26969.85596</v>
      </c>
    </row>
    <row r="220" ht="12.75" customHeight="1">
      <c r="A220" s="19">
        <v>1.872285152833936</v>
      </c>
      <c r="B220" s="18">
        <v>7.93922446166034</v>
      </c>
      <c r="C220" s="18">
        <f t="shared" si="1"/>
        <v>7.939224462</v>
      </c>
      <c r="D220" s="19">
        <f t="shared" si="2"/>
        <v>2.419875616</v>
      </c>
      <c r="E220" s="19">
        <f t="shared" si="3"/>
        <v>238.2408756</v>
      </c>
      <c r="F220" s="20">
        <f t="shared" si="4"/>
        <v>-3063.90938</v>
      </c>
      <c r="G220" s="18">
        <f t="shared" si="5"/>
        <v>-51.06515633</v>
      </c>
      <c r="H220" s="21">
        <f t="shared" si="6"/>
        <v>26969.87229</v>
      </c>
    </row>
    <row r="221" ht="12.75" customHeight="1">
      <c r="A221" s="19">
        <v>1.8886745475683409</v>
      </c>
      <c r="B221" s="18">
        <v>7.936156465734539</v>
      </c>
      <c r="C221" s="18">
        <f t="shared" si="1"/>
        <v>7.936156466</v>
      </c>
      <c r="D221" s="19">
        <f t="shared" si="2"/>
        <v>2.418940491</v>
      </c>
      <c r="E221" s="19">
        <f t="shared" si="3"/>
        <v>238.2399405</v>
      </c>
      <c r="F221" s="20">
        <f t="shared" si="4"/>
        <v>-3040.308652</v>
      </c>
      <c r="G221" s="18">
        <f t="shared" si="5"/>
        <v>-50.67181086</v>
      </c>
      <c r="H221" s="21">
        <f t="shared" si="6"/>
        <v>26969.88868</v>
      </c>
    </row>
    <row r="222" ht="12.75" customHeight="1">
      <c r="A222" s="19">
        <v>1.8941788326800215</v>
      </c>
      <c r="B222" s="18">
        <v>7.932991759004908</v>
      </c>
      <c r="C222" s="18">
        <f t="shared" si="1"/>
        <v>7.932991759</v>
      </c>
      <c r="D222" s="19">
        <f t="shared" si="2"/>
        <v>2.417975888</v>
      </c>
      <c r="E222" s="19">
        <f t="shared" si="3"/>
        <v>238.2389759</v>
      </c>
      <c r="F222" s="20">
        <f t="shared" si="4"/>
        <v>-3032.382481</v>
      </c>
      <c r="G222" s="18">
        <f t="shared" si="5"/>
        <v>-50.53970802</v>
      </c>
      <c r="H222" s="21">
        <f t="shared" si="6"/>
        <v>26969.89418</v>
      </c>
    </row>
    <row r="223" ht="12.75" customHeight="1">
      <c r="A223" s="19">
        <v>1.9105064971141088</v>
      </c>
      <c r="B223" s="18">
        <v>7.933136825210655</v>
      </c>
      <c r="C223" s="18">
        <f t="shared" si="1"/>
        <v>7.933136825</v>
      </c>
      <c r="D223" s="19">
        <f t="shared" si="2"/>
        <v>2.418020104</v>
      </c>
      <c r="E223" s="19">
        <f t="shared" si="3"/>
        <v>238.2390201</v>
      </c>
      <c r="F223" s="20">
        <f t="shared" si="4"/>
        <v>-3008.870644</v>
      </c>
      <c r="G223" s="18">
        <f t="shared" si="5"/>
        <v>-50.14784407</v>
      </c>
      <c r="H223" s="21">
        <f t="shared" si="6"/>
        <v>26969.91051</v>
      </c>
    </row>
    <row r="224" ht="12.75" customHeight="1">
      <c r="A224" s="19">
        <v>1.9240511538421972</v>
      </c>
      <c r="B224" s="18">
        <v>7.936470775846992</v>
      </c>
      <c r="C224" s="18">
        <f t="shared" si="1"/>
        <v>7.936470776</v>
      </c>
      <c r="D224" s="19">
        <f t="shared" si="2"/>
        <v>2.419036292</v>
      </c>
      <c r="E224" s="19">
        <f t="shared" si="3"/>
        <v>238.2400363</v>
      </c>
      <c r="F224" s="20">
        <f t="shared" si="4"/>
        <v>-2989.366338</v>
      </c>
      <c r="G224" s="18">
        <f t="shared" si="5"/>
        <v>-49.82277231</v>
      </c>
      <c r="H224" s="21">
        <f t="shared" si="6"/>
        <v>26969.92405</v>
      </c>
    </row>
    <row r="225" ht="12.75" customHeight="1">
      <c r="A225" s="19">
        <v>1.945821373087647</v>
      </c>
      <c r="B225" s="18">
        <v>7.936664197454654</v>
      </c>
      <c r="C225" s="18">
        <f t="shared" si="1"/>
        <v>7.936664197</v>
      </c>
      <c r="D225" s="19">
        <f t="shared" si="2"/>
        <v>2.419095247</v>
      </c>
      <c r="E225" s="19">
        <f t="shared" si="3"/>
        <v>238.2400952</v>
      </c>
      <c r="F225" s="20">
        <f t="shared" si="4"/>
        <v>-2958.017223</v>
      </c>
      <c r="G225" s="18">
        <f t="shared" si="5"/>
        <v>-49.30028705</v>
      </c>
      <c r="H225" s="21">
        <f t="shared" si="6"/>
        <v>26969.94582</v>
      </c>
    </row>
    <row r="226" ht="12.75" customHeight="1">
      <c r="A226" s="19">
        <v>1.9567682130106898</v>
      </c>
      <c r="B226" s="18">
        <v>7.933547846126938</v>
      </c>
      <c r="C226" s="18">
        <f t="shared" si="1"/>
        <v>7.933547846</v>
      </c>
      <c r="D226" s="19">
        <f t="shared" si="2"/>
        <v>2.418145383</v>
      </c>
      <c r="E226" s="19">
        <f t="shared" si="3"/>
        <v>238.2391454</v>
      </c>
      <c r="F226" s="20">
        <f t="shared" si="4"/>
        <v>-2942.253773</v>
      </c>
      <c r="G226" s="18">
        <f t="shared" si="5"/>
        <v>-49.03756289</v>
      </c>
      <c r="H226" s="21">
        <f t="shared" si="6"/>
        <v>26969.95677</v>
      </c>
    </row>
    <row r="227" ht="12.75" customHeight="1">
      <c r="A227" s="19">
        <v>1.9812597096618214</v>
      </c>
      <c r="B227" s="18">
        <v>7.93376544543556</v>
      </c>
      <c r="C227" s="18">
        <f t="shared" si="1"/>
        <v>7.933765445</v>
      </c>
      <c r="D227" s="19">
        <f t="shared" si="2"/>
        <v>2.418211708</v>
      </c>
      <c r="E227" s="19">
        <f t="shared" si="3"/>
        <v>238.2392117</v>
      </c>
      <c r="F227" s="20">
        <f t="shared" si="4"/>
        <v>-2906.986018</v>
      </c>
      <c r="G227" s="18">
        <f t="shared" si="5"/>
        <v>-48.44976697</v>
      </c>
      <c r="H227" s="21">
        <f t="shared" si="6"/>
        <v>26969.98126</v>
      </c>
    </row>
    <row r="228" ht="12.75" customHeight="1">
      <c r="A228" s="19">
        <v>1.9948043663899093</v>
      </c>
      <c r="B228" s="18">
        <v>7.937099396071895</v>
      </c>
      <c r="C228" s="18">
        <f t="shared" si="1"/>
        <v>7.937099396</v>
      </c>
      <c r="D228" s="19">
        <f t="shared" si="2"/>
        <v>2.419227896</v>
      </c>
      <c r="E228" s="19">
        <f t="shared" si="3"/>
        <v>238.2402279</v>
      </c>
      <c r="F228" s="20">
        <f t="shared" si="4"/>
        <v>-2887.481712</v>
      </c>
      <c r="G228" s="18">
        <f t="shared" si="5"/>
        <v>-48.12469521</v>
      </c>
      <c r="H228" s="21">
        <f t="shared" si="6"/>
        <v>26969.99481</v>
      </c>
    </row>
    <row r="229" ht="12.75" customHeight="1">
      <c r="A229" s="19">
        <v>2.011193761124315</v>
      </c>
      <c r="B229" s="18">
        <v>7.934031400146095</v>
      </c>
      <c r="C229" s="18">
        <f t="shared" si="1"/>
        <v>7.9340314</v>
      </c>
      <c r="D229" s="19">
        <f t="shared" si="2"/>
        <v>2.418292771</v>
      </c>
      <c r="E229" s="19">
        <f t="shared" si="3"/>
        <v>238.2392928</v>
      </c>
      <c r="F229" s="20">
        <f t="shared" si="4"/>
        <v>-2863.880984</v>
      </c>
      <c r="G229" s="18">
        <f t="shared" si="5"/>
        <v>-47.73134973</v>
      </c>
      <c r="H229" s="21">
        <f t="shared" si="6"/>
        <v>26970.0112</v>
      </c>
    </row>
    <row r="230" ht="12.75" customHeight="1">
      <c r="A230" s="19">
        <v>2.0301809726637656</v>
      </c>
      <c r="B230" s="18">
        <v>7.937413706184348</v>
      </c>
      <c r="C230" s="18">
        <f t="shared" si="1"/>
        <v>7.937413706</v>
      </c>
      <c r="D230" s="19">
        <f t="shared" si="2"/>
        <v>2.419323698</v>
      </c>
      <c r="E230" s="19">
        <f t="shared" si="3"/>
        <v>238.2403237</v>
      </c>
      <c r="F230" s="20">
        <f t="shared" si="4"/>
        <v>-2836.539399</v>
      </c>
      <c r="G230" s="18">
        <f t="shared" si="5"/>
        <v>-47.27565666</v>
      </c>
      <c r="H230" s="21">
        <f t="shared" si="6"/>
        <v>26970.03018</v>
      </c>
    </row>
    <row r="231" ht="12.75" customHeight="1">
      <c r="A231" s="19">
        <v>2.0682788563433028</v>
      </c>
      <c r="B231" s="18">
        <v>7.937752193997758</v>
      </c>
      <c r="C231" s="18">
        <f t="shared" si="1"/>
        <v>7.937752194</v>
      </c>
      <c r="D231" s="19">
        <f t="shared" si="2"/>
        <v>2.419426869</v>
      </c>
      <c r="E231" s="19">
        <f t="shared" si="3"/>
        <v>238.2404269</v>
      </c>
      <c r="F231" s="20">
        <f t="shared" si="4"/>
        <v>-2781.678447</v>
      </c>
      <c r="G231" s="18">
        <f t="shared" si="5"/>
        <v>-46.36130745</v>
      </c>
      <c r="H231" s="21">
        <f t="shared" si="6"/>
        <v>26970.06828</v>
      </c>
    </row>
    <row r="232" ht="12.75" customHeight="1">
      <c r="A232" s="19">
        <v>2.0954916304001157</v>
      </c>
      <c r="B232" s="18">
        <v>7.9379939710073355</v>
      </c>
      <c r="C232" s="18">
        <f t="shared" si="1"/>
        <v>7.937993971</v>
      </c>
      <c r="D232" s="19">
        <f t="shared" si="2"/>
        <v>2.419500562</v>
      </c>
      <c r="E232" s="19">
        <f t="shared" si="3"/>
        <v>238.2405006</v>
      </c>
      <c r="F232" s="20">
        <f t="shared" si="4"/>
        <v>-2742.492052</v>
      </c>
      <c r="G232" s="18">
        <f t="shared" si="5"/>
        <v>-45.70820087</v>
      </c>
      <c r="H232" s="21">
        <f t="shared" si="6"/>
        <v>26970.09549</v>
      </c>
    </row>
    <row r="233" ht="12.75" customHeight="1">
      <c r="A233" s="19">
        <v>2.100810724610842</v>
      </c>
      <c r="B233" s="18">
        <v>7.944468450672346</v>
      </c>
      <c r="C233" s="18">
        <f t="shared" si="1"/>
        <v>7.944468451</v>
      </c>
      <c r="D233" s="19">
        <f t="shared" si="2"/>
        <v>2.421473984</v>
      </c>
      <c r="E233" s="19">
        <f t="shared" si="3"/>
        <v>238.242474</v>
      </c>
      <c r="F233" s="20">
        <f t="shared" si="4"/>
        <v>-2734.832557</v>
      </c>
      <c r="G233" s="18">
        <f t="shared" si="5"/>
        <v>-45.58054261</v>
      </c>
      <c r="H233" s="21">
        <f t="shared" si="6"/>
        <v>26970.10081</v>
      </c>
    </row>
    <row r="234" ht="12.75" customHeight="1">
      <c r="A234" s="19">
        <v>2.10885109622725</v>
      </c>
      <c r="B234" s="18">
        <v>7.950967108038315</v>
      </c>
      <c r="C234" s="18">
        <f t="shared" si="1"/>
        <v>7.950967108</v>
      </c>
      <c r="D234" s="19">
        <f t="shared" si="2"/>
        <v>2.423454775</v>
      </c>
      <c r="E234" s="19">
        <f t="shared" si="3"/>
        <v>238.2444548</v>
      </c>
      <c r="F234" s="20">
        <f t="shared" si="4"/>
        <v>-2723.254421</v>
      </c>
      <c r="G234" s="18">
        <f t="shared" si="5"/>
        <v>-45.38757369</v>
      </c>
      <c r="H234" s="21">
        <f t="shared" si="6"/>
        <v>26970.10885</v>
      </c>
    </row>
    <row r="235" ht="12.75" customHeight="1">
      <c r="A235" s="19">
        <v>2.1251787606613375</v>
      </c>
      <c r="B235" s="18">
        <v>7.951112174244062</v>
      </c>
      <c r="C235" s="18">
        <f t="shared" si="1"/>
        <v>7.951112174</v>
      </c>
      <c r="D235" s="19">
        <f t="shared" si="2"/>
        <v>2.423498991</v>
      </c>
      <c r="E235" s="19">
        <f t="shared" si="3"/>
        <v>238.244499</v>
      </c>
      <c r="F235" s="20">
        <f t="shared" si="4"/>
        <v>-2699.742585</v>
      </c>
      <c r="G235" s="18">
        <f t="shared" si="5"/>
        <v>-44.99570974</v>
      </c>
      <c r="H235" s="21">
        <f t="shared" si="6"/>
        <v>26970.12518</v>
      </c>
    </row>
    <row r="236" ht="12.75" customHeight="1">
      <c r="A236" s="19">
        <v>2.138723417389426</v>
      </c>
      <c r="B236" s="18">
        <v>7.954446124880398</v>
      </c>
      <c r="C236" s="18">
        <f t="shared" si="1"/>
        <v>7.954446125</v>
      </c>
      <c r="D236" s="19">
        <f t="shared" si="2"/>
        <v>2.424515179</v>
      </c>
      <c r="E236" s="19">
        <f t="shared" si="3"/>
        <v>238.2455152</v>
      </c>
      <c r="F236" s="20">
        <f t="shared" si="4"/>
        <v>-2680.238279</v>
      </c>
      <c r="G236" s="18">
        <f t="shared" si="5"/>
        <v>-44.67063798</v>
      </c>
      <c r="H236" s="21">
        <f t="shared" si="6"/>
        <v>26970.13873</v>
      </c>
    </row>
    <row r="237" ht="12.75" customHeight="1">
      <c r="A237" s="19">
        <v>2.1687191991522377</v>
      </c>
      <c r="B237" s="18">
        <v>7.951499017459387</v>
      </c>
      <c r="C237" s="18">
        <f t="shared" si="1"/>
        <v>7.951499017</v>
      </c>
      <c r="D237" s="19">
        <f t="shared" si="2"/>
        <v>2.423616901</v>
      </c>
      <c r="E237" s="19">
        <f t="shared" si="3"/>
        <v>238.2446169</v>
      </c>
      <c r="F237" s="20">
        <f t="shared" si="4"/>
        <v>-2637.044353</v>
      </c>
      <c r="G237" s="18">
        <f t="shared" si="5"/>
        <v>-43.95073922</v>
      </c>
      <c r="H237" s="21">
        <f t="shared" si="6"/>
        <v>26970.16872</v>
      </c>
    </row>
    <row r="238" ht="12.75" customHeight="1">
      <c r="A238" s="19">
        <v>2.17966603907528</v>
      </c>
      <c r="B238" s="18">
        <v>7.948382666131671</v>
      </c>
      <c r="C238" s="18">
        <f t="shared" si="1"/>
        <v>7.948382666</v>
      </c>
      <c r="D238" s="19">
        <f t="shared" si="2"/>
        <v>2.422667037</v>
      </c>
      <c r="E238" s="19">
        <f t="shared" si="3"/>
        <v>238.243667</v>
      </c>
      <c r="F238" s="20">
        <f t="shared" si="4"/>
        <v>-2621.280904</v>
      </c>
      <c r="G238" s="18">
        <f t="shared" si="5"/>
        <v>-43.68801506</v>
      </c>
      <c r="H238" s="21">
        <f t="shared" si="6"/>
        <v>26970.17967</v>
      </c>
    </row>
    <row r="239" ht="12.75" customHeight="1">
      <c r="A239" s="19">
        <v>2.1933341564040045</v>
      </c>
      <c r="B239" s="18">
        <v>7.945290492504913</v>
      </c>
      <c r="C239" s="18">
        <f t="shared" si="1"/>
        <v>7.945290493</v>
      </c>
      <c r="D239" s="19">
        <f t="shared" si="2"/>
        <v>2.421724542</v>
      </c>
      <c r="E239" s="19">
        <f t="shared" si="3"/>
        <v>238.2427245</v>
      </c>
      <c r="F239" s="20">
        <f t="shared" si="4"/>
        <v>-2601.598815</v>
      </c>
      <c r="G239" s="18">
        <f t="shared" si="5"/>
        <v>-43.35998025</v>
      </c>
      <c r="H239" s="21">
        <f t="shared" si="6"/>
        <v>26970.19334</v>
      </c>
    </row>
    <row r="240" ht="12.75" customHeight="1">
      <c r="A240" s="19">
        <v>2.2042809963270478</v>
      </c>
      <c r="B240" s="18">
        <v>7.9421741411771976</v>
      </c>
      <c r="C240" s="18">
        <f t="shared" si="1"/>
        <v>7.942174141</v>
      </c>
      <c r="D240" s="19">
        <f t="shared" si="2"/>
        <v>2.420774678</v>
      </c>
      <c r="E240" s="19">
        <f t="shared" si="3"/>
        <v>238.2417747</v>
      </c>
      <c r="F240" s="20">
        <f t="shared" si="4"/>
        <v>-2585.835365</v>
      </c>
      <c r="G240" s="18">
        <f t="shared" si="5"/>
        <v>-43.09725609</v>
      </c>
      <c r="H240" s="21">
        <f t="shared" si="6"/>
        <v>26970.20428</v>
      </c>
    </row>
    <row r="241" ht="12.75" customHeight="1">
      <c r="A241" s="19">
        <v>2.220608660761135</v>
      </c>
      <c r="B241" s="18">
        <v>7.942319207382944</v>
      </c>
      <c r="C241" s="18">
        <f t="shared" si="1"/>
        <v>7.942319207</v>
      </c>
      <c r="D241" s="19">
        <f t="shared" si="2"/>
        <v>2.420818894</v>
      </c>
      <c r="E241" s="19">
        <f t="shared" si="3"/>
        <v>238.2418189</v>
      </c>
      <c r="F241" s="20">
        <f t="shared" si="4"/>
        <v>-2562.323529</v>
      </c>
      <c r="G241" s="18">
        <f t="shared" si="5"/>
        <v>-42.70539214</v>
      </c>
      <c r="H241" s="21">
        <f t="shared" si="6"/>
        <v>26970.22061</v>
      </c>
    </row>
    <row r="242" ht="12.75" customHeight="1">
      <c r="A242" s="19">
        <v>2.2397193329012213</v>
      </c>
      <c r="B242" s="18">
        <v>7.939275389158102</v>
      </c>
      <c r="C242" s="18">
        <f t="shared" si="1"/>
        <v>7.939275389</v>
      </c>
      <c r="D242" s="19">
        <f t="shared" si="2"/>
        <v>2.419891139</v>
      </c>
      <c r="E242" s="19">
        <f t="shared" si="3"/>
        <v>238.2408911</v>
      </c>
      <c r="F242" s="20">
        <f t="shared" si="4"/>
        <v>-2534.804161</v>
      </c>
      <c r="G242" s="18">
        <f t="shared" si="5"/>
        <v>-42.24673601</v>
      </c>
      <c r="H242" s="21">
        <f t="shared" si="6"/>
        <v>26970.23972</v>
      </c>
    </row>
    <row r="243" ht="12.75" customHeight="1">
      <c r="A243" s="19">
        <v>2.256046997335309</v>
      </c>
      <c r="B243" s="18">
        <v>7.939420455363849</v>
      </c>
      <c r="C243" s="18">
        <f t="shared" si="1"/>
        <v>7.939420455</v>
      </c>
      <c r="D243" s="19">
        <f t="shared" si="2"/>
        <v>2.419935355</v>
      </c>
      <c r="E243" s="19">
        <f t="shared" si="3"/>
        <v>238.2409354</v>
      </c>
      <c r="F243" s="20">
        <f t="shared" si="4"/>
        <v>-2511.292324</v>
      </c>
      <c r="G243" s="18">
        <f t="shared" si="5"/>
        <v>-41.85487206</v>
      </c>
      <c r="H243" s="21">
        <f t="shared" si="6"/>
        <v>26970.25605</v>
      </c>
    </row>
    <row r="244" ht="12.75" customHeight="1">
      <c r="A244" s="19">
        <v>2.2750959391750776</v>
      </c>
      <c r="B244" s="18">
        <v>7.939589699270554</v>
      </c>
      <c r="C244" s="18">
        <f t="shared" si="1"/>
        <v>7.939589699</v>
      </c>
      <c r="D244" s="19">
        <f t="shared" si="2"/>
        <v>2.41998694</v>
      </c>
      <c r="E244" s="19">
        <f t="shared" si="3"/>
        <v>238.2409869</v>
      </c>
      <c r="F244" s="20">
        <f t="shared" si="4"/>
        <v>-2483.861848</v>
      </c>
      <c r="G244" s="18">
        <f t="shared" si="5"/>
        <v>-41.39769746</v>
      </c>
      <c r="H244" s="21">
        <f t="shared" si="6"/>
        <v>26970.2751</v>
      </c>
    </row>
    <row r="245" ht="12.75" customHeight="1">
      <c r="A245" s="19">
        <v>2.3050917209378894</v>
      </c>
      <c r="B245" s="18">
        <v>7.936642591849543</v>
      </c>
      <c r="C245" s="18">
        <f t="shared" si="1"/>
        <v>7.936642592</v>
      </c>
      <c r="D245" s="19">
        <f t="shared" si="2"/>
        <v>2.419088662</v>
      </c>
      <c r="E245" s="19">
        <f t="shared" si="3"/>
        <v>238.2400887</v>
      </c>
      <c r="F245" s="20">
        <f t="shared" si="4"/>
        <v>-2440.667922</v>
      </c>
      <c r="G245" s="18">
        <f t="shared" si="5"/>
        <v>-40.6777987</v>
      </c>
      <c r="H245" s="21">
        <f t="shared" si="6"/>
        <v>26970.30509</v>
      </c>
    </row>
    <row r="246" ht="12.75" customHeight="1">
      <c r="A246" s="19">
        <v>2.3159151002602965</v>
      </c>
      <c r="B246" s="18">
        <v>7.939952364784922</v>
      </c>
      <c r="C246" s="18">
        <f t="shared" si="1"/>
        <v>7.939952365</v>
      </c>
      <c r="D246" s="19">
        <f t="shared" si="2"/>
        <v>2.420097481</v>
      </c>
      <c r="E246" s="19">
        <f t="shared" si="3"/>
        <v>238.2410975</v>
      </c>
      <c r="F246" s="20">
        <f t="shared" si="4"/>
        <v>-2425.082256</v>
      </c>
      <c r="G246" s="18">
        <f t="shared" si="5"/>
        <v>-40.41803759</v>
      </c>
      <c r="H246" s="21">
        <f t="shared" si="6"/>
        <v>26970.31592</v>
      </c>
    </row>
    <row r="247" ht="12.75" customHeight="1">
      <c r="A247" s="19">
        <v>2.332304494994702</v>
      </c>
      <c r="B247" s="18">
        <v>7.936884368859122</v>
      </c>
      <c r="C247" s="18">
        <f t="shared" si="1"/>
        <v>7.936884369</v>
      </c>
      <c r="D247" s="19">
        <f t="shared" si="2"/>
        <v>2.419162356</v>
      </c>
      <c r="E247" s="19">
        <f t="shared" si="3"/>
        <v>238.2401624</v>
      </c>
      <c r="F247" s="20">
        <f t="shared" si="4"/>
        <v>-2401.481527</v>
      </c>
      <c r="G247" s="18">
        <f t="shared" si="5"/>
        <v>-40.02469212</v>
      </c>
      <c r="H247" s="21">
        <f t="shared" si="6"/>
        <v>26970.33231</v>
      </c>
    </row>
    <row r="248" ht="12.75" customHeight="1">
      <c r="A248" s="19">
        <v>2.345972612323426</v>
      </c>
      <c r="B248" s="18">
        <v>7.933792195232364</v>
      </c>
      <c r="C248" s="18">
        <f t="shared" si="1"/>
        <v>7.933792195</v>
      </c>
      <c r="D248" s="19">
        <f t="shared" si="2"/>
        <v>2.418219861</v>
      </c>
      <c r="E248" s="19">
        <f t="shared" si="3"/>
        <v>238.2392199</v>
      </c>
      <c r="F248" s="20">
        <f t="shared" si="4"/>
        <v>-2381.799438</v>
      </c>
      <c r="G248" s="18">
        <f t="shared" si="5"/>
        <v>-39.6966573</v>
      </c>
      <c r="H248" s="21">
        <f t="shared" si="6"/>
        <v>26970.34598</v>
      </c>
    </row>
    <row r="249" ht="12.75" customHeight="1">
      <c r="A249" s="19">
        <v>2.362300276757513</v>
      </c>
      <c r="B249" s="18">
        <v>7.9339372614381105</v>
      </c>
      <c r="C249" s="18">
        <f t="shared" si="1"/>
        <v>7.933937261</v>
      </c>
      <c r="D249" s="19">
        <f t="shared" si="2"/>
        <v>2.418264077</v>
      </c>
      <c r="E249" s="19">
        <f t="shared" si="3"/>
        <v>238.2392641</v>
      </c>
      <c r="F249" s="20">
        <f t="shared" si="4"/>
        <v>-2358.287601</v>
      </c>
      <c r="G249" s="18">
        <f t="shared" si="5"/>
        <v>-39.30479336</v>
      </c>
      <c r="H249" s="21">
        <f t="shared" si="6"/>
        <v>26970.3623</v>
      </c>
    </row>
    <row r="250" ht="12.75" customHeight="1">
      <c r="A250" s="19">
        <v>2.3868535037089624</v>
      </c>
      <c r="B250" s="18">
        <v>7.9309417986151844</v>
      </c>
      <c r="C250" s="18">
        <f t="shared" si="1"/>
        <v>7.930941799</v>
      </c>
      <c r="D250" s="19">
        <f t="shared" si="2"/>
        <v>2.41735106</v>
      </c>
      <c r="E250" s="19">
        <f t="shared" si="3"/>
        <v>238.2383511</v>
      </c>
      <c r="F250" s="20">
        <f t="shared" si="4"/>
        <v>-2322.930955</v>
      </c>
      <c r="G250" s="18">
        <f t="shared" si="5"/>
        <v>-38.71551591</v>
      </c>
      <c r="H250" s="21">
        <f t="shared" si="6"/>
        <v>26970.38686</v>
      </c>
    </row>
    <row r="251" ht="12.75" customHeight="1">
      <c r="A251" s="19">
        <v>2.400459890737369</v>
      </c>
      <c r="B251" s="18">
        <v>7.931062687119974</v>
      </c>
      <c r="C251" s="18">
        <f t="shared" si="1"/>
        <v>7.931062687</v>
      </c>
      <c r="D251" s="19">
        <f t="shared" si="2"/>
        <v>2.417387907</v>
      </c>
      <c r="E251" s="19">
        <f t="shared" si="3"/>
        <v>238.2383879</v>
      </c>
      <c r="F251" s="20">
        <f t="shared" si="4"/>
        <v>-2303.337757</v>
      </c>
      <c r="G251" s="18">
        <f t="shared" si="5"/>
        <v>-38.38896262</v>
      </c>
      <c r="H251" s="21">
        <f t="shared" si="6"/>
        <v>26970.40046</v>
      </c>
    </row>
    <row r="252" ht="12.75" customHeight="1">
      <c r="A252" s="19">
        <v>2.4195088325771374</v>
      </c>
      <c r="B252" s="18">
        <v>7.931231931026678</v>
      </c>
      <c r="C252" s="18">
        <f t="shared" si="1"/>
        <v>7.931231931</v>
      </c>
      <c r="D252" s="19">
        <f t="shared" si="2"/>
        <v>2.417439493</v>
      </c>
      <c r="E252" s="19">
        <f t="shared" si="3"/>
        <v>238.2384395</v>
      </c>
      <c r="F252" s="20">
        <f t="shared" si="4"/>
        <v>-2275.907281</v>
      </c>
      <c r="G252" s="18">
        <f t="shared" si="5"/>
        <v>-37.93178802</v>
      </c>
      <c r="H252" s="21">
        <f t="shared" si="6"/>
        <v>26970.41951</v>
      </c>
    </row>
    <row r="253" ht="12.75" customHeight="1">
      <c r="A253" s="19">
        <v>2.4384960441165884</v>
      </c>
      <c r="B253" s="18">
        <v>7.934614237064931</v>
      </c>
      <c r="C253" s="18">
        <f t="shared" si="1"/>
        <v>7.934614237</v>
      </c>
      <c r="D253" s="19">
        <f t="shared" si="2"/>
        <v>2.418470419</v>
      </c>
      <c r="E253" s="19">
        <f t="shared" si="3"/>
        <v>238.2394704</v>
      </c>
      <c r="F253" s="20">
        <f t="shared" si="4"/>
        <v>-2248.565696</v>
      </c>
      <c r="G253" s="18">
        <f t="shared" si="5"/>
        <v>-37.47609494</v>
      </c>
      <c r="H253" s="21">
        <f t="shared" si="6"/>
        <v>26970.4385</v>
      </c>
    </row>
    <row r="254" ht="12.75" customHeight="1">
      <c r="A254" s="19">
        <v>2.446659876333632</v>
      </c>
      <c r="B254" s="18">
        <v>7.934686770167804</v>
      </c>
      <c r="C254" s="18">
        <f t="shared" si="1"/>
        <v>7.93468677</v>
      </c>
      <c r="D254" s="19">
        <f t="shared" si="2"/>
        <v>2.418492528</v>
      </c>
      <c r="E254" s="19">
        <f t="shared" si="3"/>
        <v>238.2394925</v>
      </c>
      <c r="F254" s="20">
        <f t="shared" si="4"/>
        <v>-2236.809778</v>
      </c>
      <c r="G254" s="18">
        <f t="shared" si="5"/>
        <v>-37.28016297</v>
      </c>
      <c r="H254" s="21">
        <f t="shared" si="6"/>
        <v>26970.44666</v>
      </c>
    </row>
    <row r="255" ht="12.75" customHeight="1">
      <c r="A255" s="19">
        <v>2.4549471691513114</v>
      </c>
      <c r="B255" s="18">
        <v>7.928333179007583</v>
      </c>
      <c r="C255" s="18">
        <f t="shared" si="1"/>
        <v>7.928333179</v>
      </c>
      <c r="D255" s="19">
        <f t="shared" si="2"/>
        <v>2.416555953</v>
      </c>
      <c r="E255" s="19">
        <f t="shared" si="3"/>
        <v>238.237556</v>
      </c>
      <c r="F255" s="20">
        <f t="shared" si="4"/>
        <v>-2224.876076</v>
      </c>
      <c r="G255" s="18">
        <f t="shared" si="5"/>
        <v>-37.08126794</v>
      </c>
      <c r="H255" s="21">
        <f t="shared" si="6"/>
        <v>26970.45495</v>
      </c>
    </row>
    <row r="256" ht="12.75" customHeight="1">
      <c r="A256" s="19">
        <v>2.4685535561797174</v>
      </c>
      <c r="B256" s="18">
        <v>7.928454067512373</v>
      </c>
      <c r="C256" s="18">
        <f t="shared" si="1"/>
        <v>7.928454068</v>
      </c>
      <c r="D256" s="19">
        <f t="shared" si="2"/>
        <v>2.4165928</v>
      </c>
      <c r="E256" s="19">
        <f t="shared" si="3"/>
        <v>238.2375928</v>
      </c>
      <c r="F256" s="20">
        <f t="shared" si="4"/>
        <v>-2205.282879</v>
      </c>
      <c r="G256" s="18">
        <f t="shared" si="5"/>
        <v>-36.75471465</v>
      </c>
      <c r="H256" s="21">
        <f t="shared" si="6"/>
        <v>26970.46856</v>
      </c>
    </row>
    <row r="257" ht="12.75" customHeight="1">
      <c r="A257" s="19">
        <v>2.4765939277961255</v>
      </c>
      <c r="B257" s="18">
        <v>7.9349527248783405</v>
      </c>
      <c r="C257" s="18">
        <f t="shared" si="1"/>
        <v>7.934952725</v>
      </c>
      <c r="D257" s="19">
        <f t="shared" si="2"/>
        <v>2.418573591</v>
      </c>
      <c r="E257" s="19">
        <f t="shared" si="3"/>
        <v>238.2395736</v>
      </c>
      <c r="F257" s="20">
        <f t="shared" si="4"/>
        <v>-2193.704744</v>
      </c>
      <c r="G257" s="18">
        <f t="shared" si="5"/>
        <v>-36.56174573</v>
      </c>
      <c r="H257" s="21">
        <f t="shared" si="6"/>
        <v>26970.4766</v>
      </c>
    </row>
    <row r="258" ht="12.75" customHeight="1">
      <c r="A258" s="19">
        <v>2.501023694146938</v>
      </c>
      <c r="B258" s="18">
        <v>7.938383386318508</v>
      </c>
      <c r="C258" s="18">
        <f t="shared" si="1"/>
        <v>7.938383386</v>
      </c>
      <c r="D258" s="19">
        <f t="shared" si="2"/>
        <v>2.419619256</v>
      </c>
      <c r="E258" s="19">
        <f t="shared" si="3"/>
        <v>238.2406193</v>
      </c>
      <c r="F258" s="20">
        <f t="shared" si="4"/>
        <v>-2158.52588</v>
      </c>
      <c r="G258" s="18">
        <f t="shared" si="5"/>
        <v>-35.97543134</v>
      </c>
      <c r="H258" s="21">
        <f t="shared" si="6"/>
        <v>26970.50103</v>
      </c>
    </row>
    <row r="259" ht="12.75" customHeight="1">
      <c r="A259" s="19">
        <v>2.5256386513987064</v>
      </c>
      <c r="B259" s="18">
        <v>7.932174861364034</v>
      </c>
      <c r="C259" s="18">
        <f t="shared" si="1"/>
        <v>7.932174861</v>
      </c>
      <c r="D259" s="19">
        <f t="shared" si="2"/>
        <v>2.417726898</v>
      </c>
      <c r="E259" s="19">
        <f t="shared" si="3"/>
        <v>238.2387269</v>
      </c>
      <c r="F259" s="20">
        <f t="shared" si="4"/>
        <v>-2123.080342</v>
      </c>
      <c r="G259" s="18">
        <f t="shared" si="5"/>
        <v>-35.38467237</v>
      </c>
      <c r="H259" s="21">
        <f t="shared" si="6"/>
        <v>26970.52564</v>
      </c>
    </row>
    <row r="260" ht="12.75" customHeight="1">
      <c r="A260" s="19">
        <v>2.544687593238475</v>
      </c>
      <c r="B260" s="18">
        <v>7.93234410527074</v>
      </c>
      <c r="C260" s="18">
        <f t="shared" si="1"/>
        <v>7.932344105</v>
      </c>
      <c r="D260" s="19">
        <f t="shared" si="2"/>
        <v>2.417778483</v>
      </c>
      <c r="E260" s="19">
        <f t="shared" si="3"/>
        <v>238.2387785</v>
      </c>
      <c r="F260" s="20">
        <f t="shared" si="4"/>
        <v>-2095.649866</v>
      </c>
      <c r="G260" s="18">
        <f t="shared" si="5"/>
        <v>-34.92749776</v>
      </c>
      <c r="H260" s="21">
        <f t="shared" si="6"/>
        <v>26970.54469</v>
      </c>
    </row>
    <row r="261" ht="12.75" customHeight="1">
      <c r="A261" s="19">
        <v>2.5556961634618363</v>
      </c>
      <c r="B261" s="18">
        <v>7.926014691811476</v>
      </c>
      <c r="C261" s="18">
        <f t="shared" si="1"/>
        <v>7.926014692</v>
      </c>
      <c r="D261" s="19">
        <f t="shared" si="2"/>
        <v>2.415849278</v>
      </c>
      <c r="E261" s="19">
        <f t="shared" si="3"/>
        <v>238.2368493</v>
      </c>
      <c r="F261" s="20">
        <f t="shared" si="4"/>
        <v>-2079.797525</v>
      </c>
      <c r="G261" s="18">
        <f t="shared" si="5"/>
        <v>-34.66329208</v>
      </c>
      <c r="H261" s="21">
        <f t="shared" si="6"/>
        <v>26970.5557</v>
      </c>
    </row>
    <row r="262" ht="12.75" customHeight="1">
      <c r="A262" s="19">
        <v>2.572023827895923</v>
      </c>
      <c r="B262" s="18">
        <v>7.926159758017223</v>
      </c>
      <c r="C262" s="18">
        <f t="shared" si="1"/>
        <v>7.926159758</v>
      </c>
      <c r="D262" s="19">
        <f t="shared" si="2"/>
        <v>2.415893494</v>
      </c>
      <c r="E262" s="19">
        <f t="shared" si="3"/>
        <v>238.2368935</v>
      </c>
      <c r="F262" s="20">
        <f t="shared" si="4"/>
        <v>-2056.285688</v>
      </c>
      <c r="G262" s="18">
        <f t="shared" si="5"/>
        <v>-34.27142813</v>
      </c>
      <c r="H262" s="21">
        <f t="shared" si="6"/>
        <v>26970.57203</v>
      </c>
    </row>
    <row r="263" ht="12.75" customHeight="1">
      <c r="A263" s="19">
        <v>2.5855684846240106</v>
      </c>
      <c r="B263" s="18">
        <v>7.92949370865356</v>
      </c>
      <c r="C263" s="18">
        <f t="shared" si="1"/>
        <v>7.929493709</v>
      </c>
      <c r="D263" s="19">
        <f t="shared" si="2"/>
        <v>2.416909682</v>
      </c>
      <c r="E263" s="19">
        <f t="shared" si="3"/>
        <v>238.2379097</v>
      </c>
      <c r="F263" s="20">
        <f t="shared" si="4"/>
        <v>-2036.781382</v>
      </c>
      <c r="G263" s="18">
        <f t="shared" si="5"/>
        <v>-33.94635637</v>
      </c>
      <c r="H263" s="21">
        <f t="shared" si="6"/>
        <v>26970.58557</v>
      </c>
    </row>
    <row r="264" ht="12.75" customHeight="1">
      <c r="A264" s="19">
        <v>2.6018961490580983</v>
      </c>
      <c r="B264" s="18">
        <v>7.929638774859306</v>
      </c>
      <c r="C264" s="18">
        <f t="shared" si="1"/>
        <v>7.929638775</v>
      </c>
      <c r="D264" s="19">
        <f t="shared" si="2"/>
        <v>2.416953899</v>
      </c>
      <c r="E264" s="19">
        <f t="shared" si="3"/>
        <v>238.2379539</v>
      </c>
      <c r="F264" s="20">
        <f t="shared" si="4"/>
        <v>-2013.269545</v>
      </c>
      <c r="G264" s="18">
        <f t="shared" si="5"/>
        <v>-33.55449242</v>
      </c>
      <c r="H264" s="21">
        <f t="shared" si="6"/>
        <v>26970.6019</v>
      </c>
    </row>
    <row r="265" ht="12.75" customHeight="1">
      <c r="A265" s="19">
        <v>2.6102451721760964</v>
      </c>
      <c r="B265" s="18">
        <v>7.920072121567539</v>
      </c>
      <c r="C265" s="18">
        <f t="shared" si="1"/>
        <v>7.920072122</v>
      </c>
      <c r="D265" s="19">
        <f t="shared" si="2"/>
        <v>2.414037983</v>
      </c>
      <c r="E265" s="19">
        <f t="shared" si="3"/>
        <v>238.235038</v>
      </c>
      <c r="F265" s="20">
        <f t="shared" si="4"/>
        <v>-2001.246952</v>
      </c>
      <c r="G265" s="18">
        <f t="shared" si="5"/>
        <v>-33.35411587</v>
      </c>
      <c r="H265" s="21">
        <f t="shared" si="6"/>
        <v>26970.61025</v>
      </c>
    </row>
    <row r="266" ht="12.75" customHeight="1">
      <c r="A266" s="19">
        <v>2.621068551498503</v>
      </c>
      <c r="B266" s="18">
        <v>7.923381894502917</v>
      </c>
      <c r="C266" s="18">
        <f t="shared" si="1"/>
        <v>7.923381895</v>
      </c>
      <c r="D266" s="19">
        <f t="shared" si="2"/>
        <v>2.415046801</v>
      </c>
      <c r="E266" s="19">
        <f t="shared" si="3"/>
        <v>238.2360468</v>
      </c>
      <c r="F266" s="20">
        <f t="shared" si="4"/>
        <v>-1985.661286</v>
      </c>
      <c r="G266" s="18">
        <f t="shared" si="5"/>
        <v>-33.09435476</v>
      </c>
      <c r="H266" s="21">
        <f t="shared" si="6"/>
        <v>26970.62107</v>
      </c>
    </row>
    <row r="267" ht="12.75" customHeight="1">
      <c r="A267" s="19">
        <v>2.63467493852691</v>
      </c>
      <c r="B267" s="18">
        <v>7.923502783007707</v>
      </c>
      <c r="C267" s="18">
        <f t="shared" si="1"/>
        <v>7.923502783</v>
      </c>
      <c r="D267" s="19">
        <f t="shared" si="2"/>
        <v>2.415083648</v>
      </c>
      <c r="E267" s="19">
        <f t="shared" si="3"/>
        <v>238.2360836</v>
      </c>
      <c r="F267" s="20">
        <f t="shared" si="4"/>
        <v>-1966.068089</v>
      </c>
      <c r="G267" s="18">
        <f t="shared" si="5"/>
        <v>-32.76780148</v>
      </c>
      <c r="H267" s="21">
        <f t="shared" si="6"/>
        <v>26970.63468</v>
      </c>
    </row>
    <row r="268" ht="12.75" customHeight="1">
      <c r="A268" s="19">
        <v>2.6537238803666785</v>
      </c>
      <c r="B268" s="18">
        <v>7.923672026914412</v>
      </c>
      <c r="C268" s="18">
        <f t="shared" si="1"/>
        <v>7.923672027</v>
      </c>
      <c r="D268" s="19">
        <f t="shared" si="2"/>
        <v>2.415135234</v>
      </c>
      <c r="E268" s="19">
        <f t="shared" si="3"/>
        <v>238.2361352</v>
      </c>
      <c r="F268" s="20">
        <f t="shared" si="4"/>
        <v>-1938.637612</v>
      </c>
      <c r="G268" s="18">
        <f t="shared" si="5"/>
        <v>-32.31062687</v>
      </c>
      <c r="H268" s="21">
        <f t="shared" si="6"/>
        <v>26970.65373</v>
      </c>
    </row>
    <row r="269" ht="12.75" customHeight="1">
      <c r="A269" s="19">
        <v>2.6728345525067647</v>
      </c>
      <c r="B269" s="18">
        <v>7.920628208689569</v>
      </c>
      <c r="C269" s="18">
        <f t="shared" si="1"/>
        <v>7.920628209</v>
      </c>
      <c r="D269" s="19">
        <f t="shared" si="2"/>
        <v>2.414207478</v>
      </c>
      <c r="E269" s="19">
        <f t="shared" si="3"/>
        <v>238.2352075</v>
      </c>
      <c r="F269" s="20">
        <f t="shared" si="4"/>
        <v>-1911.118244</v>
      </c>
      <c r="G269" s="18">
        <f t="shared" si="5"/>
        <v>-31.85197074</v>
      </c>
      <c r="H269" s="21">
        <f t="shared" si="6"/>
        <v>26970.67284</v>
      </c>
    </row>
    <row r="270" ht="12.75" customHeight="1">
      <c r="A270" s="19">
        <v>2.691945224646852</v>
      </c>
      <c r="B270" s="18">
        <v>7.917584390464727</v>
      </c>
      <c r="C270" s="18">
        <f t="shared" si="1"/>
        <v>7.91758439</v>
      </c>
      <c r="D270" s="19">
        <f t="shared" si="2"/>
        <v>2.413279722</v>
      </c>
      <c r="E270" s="19">
        <f t="shared" si="3"/>
        <v>238.2342797</v>
      </c>
      <c r="F270" s="20">
        <f t="shared" si="4"/>
        <v>-1883.598877</v>
      </c>
      <c r="G270" s="18">
        <f t="shared" si="5"/>
        <v>-31.39331461</v>
      </c>
      <c r="H270" s="21">
        <f t="shared" si="6"/>
        <v>26970.69195</v>
      </c>
    </row>
    <row r="271" ht="12.75" customHeight="1">
      <c r="A271" s="19">
        <v>2.705675072275893</v>
      </c>
      <c r="B271" s="18">
        <v>7.911279154706422</v>
      </c>
      <c r="C271" s="18">
        <f t="shared" si="1"/>
        <v>7.911279155</v>
      </c>
      <c r="D271" s="19">
        <f t="shared" si="2"/>
        <v>2.411357886</v>
      </c>
      <c r="E271" s="19">
        <f t="shared" si="3"/>
        <v>238.2323579</v>
      </c>
      <c r="F271" s="20">
        <f t="shared" si="4"/>
        <v>-1863.827896</v>
      </c>
      <c r="G271" s="18">
        <f t="shared" si="5"/>
        <v>-31.06379827</v>
      </c>
      <c r="H271" s="21">
        <f t="shared" si="6"/>
        <v>26970.70568</v>
      </c>
    </row>
    <row r="272" ht="12.75" customHeight="1">
      <c r="A272" s="19">
        <v>2.7220644670102985</v>
      </c>
      <c r="B272" s="18">
        <v>7.908211158780621</v>
      </c>
      <c r="C272" s="18">
        <f t="shared" si="1"/>
        <v>7.908211159</v>
      </c>
      <c r="D272" s="19">
        <f t="shared" si="2"/>
        <v>2.410422761</v>
      </c>
      <c r="E272" s="19">
        <f t="shared" si="3"/>
        <v>238.2314228</v>
      </c>
      <c r="F272" s="20">
        <f t="shared" si="4"/>
        <v>-1840.227168</v>
      </c>
      <c r="G272" s="18">
        <f t="shared" si="5"/>
        <v>-30.67045279</v>
      </c>
      <c r="H272" s="21">
        <f t="shared" si="6"/>
        <v>26970.72207</v>
      </c>
    </row>
    <row r="273" ht="12.75" customHeight="1">
      <c r="A273" s="19">
        <v>2.7304134901282957</v>
      </c>
      <c r="B273" s="18">
        <v>7.898644505488853</v>
      </c>
      <c r="C273" s="18">
        <f t="shared" si="1"/>
        <v>7.898644505</v>
      </c>
      <c r="D273" s="19">
        <f t="shared" si="2"/>
        <v>2.407506845</v>
      </c>
      <c r="E273" s="19">
        <f t="shared" si="3"/>
        <v>238.2285068</v>
      </c>
      <c r="F273" s="20">
        <f t="shared" si="4"/>
        <v>-1828.204574</v>
      </c>
      <c r="G273" s="18">
        <f t="shared" si="5"/>
        <v>-30.47007624</v>
      </c>
      <c r="H273" s="21">
        <f t="shared" si="6"/>
        <v>26970.73042</v>
      </c>
    </row>
    <row r="274" ht="12.75" customHeight="1">
      <c r="A274" s="19">
        <v>2.744081607457021</v>
      </c>
      <c r="B274" s="18">
        <v>7.8955523318620955</v>
      </c>
      <c r="C274" s="18">
        <f t="shared" si="1"/>
        <v>7.895552332</v>
      </c>
      <c r="D274" s="19">
        <f t="shared" si="2"/>
        <v>2.406564351</v>
      </c>
      <c r="E274" s="19">
        <f t="shared" si="3"/>
        <v>238.2275644</v>
      </c>
      <c r="F274" s="20">
        <f t="shared" si="4"/>
        <v>-1808.522485</v>
      </c>
      <c r="G274" s="18">
        <f t="shared" si="5"/>
        <v>-30.14204142</v>
      </c>
      <c r="H274" s="21">
        <f t="shared" si="6"/>
        <v>26970.74408</v>
      </c>
    </row>
    <row r="275" ht="12.75" customHeight="1">
      <c r="A275" s="19">
        <v>2.760409271891108</v>
      </c>
      <c r="B275" s="18">
        <v>7.895697398067842</v>
      </c>
      <c r="C275" s="18">
        <f t="shared" si="1"/>
        <v>7.895697398</v>
      </c>
      <c r="D275" s="19">
        <f t="shared" si="2"/>
        <v>2.406608567</v>
      </c>
      <c r="E275" s="19">
        <f t="shared" si="3"/>
        <v>238.2276086</v>
      </c>
      <c r="F275" s="20">
        <f t="shared" si="4"/>
        <v>-1785.010648</v>
      </c>
      <c r="G275" s="18">
        <f t="shared" si="5"/>
        <v>-29.75017747</v>
      </c>
      <c r="H275" s="21">
        <f t="shared" si="6"/>
        <v>26970.76041</v>
      </c>
    </row>
    <row r="276" ht="12.75" customHeight="1">
      <c r="A276" s="19">
        <v>2.7714178421144684</v>
      </c>
      <c r="B276" s="18">
        <v>7.88936798460858</v>
      </c>
      <c r="C276" s="18">
        <f t="shared" si="1"/>
        <v>7.889367985</v>
      </c>
      <c r="D276" s="19">
        <f t="shared" si="2"/>
        <v>2.404679362</v>
      </c>
      <c r="E276" s="19">
        <f t="shared" si="3"/>
        <v>238.2256794</v>
      </c>
      <c r="F276" s="20">
        <f t="shared" si="4"/>
        <v>-1769.158307</v>
      </c>
      <c r="G276" s="18">
        <f t="shared" si="5"/>
        <v>-29.48597179</v>
      </c>
      <c r="H276" s="21">
        <f t="shared" si="6"/>
        <v>26970.77142</v>
      </c>
    </row>
    <row r="277" ht="12.75" customHeight="1">
      <c r="A277" s="19">
        <v>2.7850242291428744</v>
      </c>
      <c r="B277" s="18">
        <v>7.889488873113368</v>
      </c>
      <c r="C277" s="18">
        <f t="shared" si="1"/>
        <v>7.889488873</v>
      </c>
      <c r="D277" s="19">
        <f t="shared" si="2"/>
        <v>2.404716209</v>
      </c>
      <c r="E277" s="19">
        <f t="shared" si="3"/>
        <v>238.2257162</v>
      </c>
      <c r="F277" s="20">
        <f t="shared" si="4"/>
        <v>-1749.56511</v>
      </c>
      <c r="G277" s="18">
        <f t="shared" si="5"/>
        <v>-29.1594185</v>
      </c>
      <c r="H277" s="21">
        <f t="shared" si="6"/>
        <v>26970.78503</v>
      </c>
    </row>
    <row r="278" ht="12.75" customHeight="1">
      <c r="A278" s="19">
        <v>2.801351893576962</v>
      </c>
      <c r="B278" s="18">
        <v>7.889633939319116</v>
      </c>
      <c r="C278" s="18">
        <f t="shared" si="1"/>
        <v>7.889633939</v>
      </c>
      <c r="D278" s="19">
        <f t="shared" si="2"/>
        <v>2.404760425</v>
      </c>
      <c r="E278" s="19">
        <f t="shared" si="3"/>
        <v>238.2257604</v>
      </c>
      <c r="F278" s="20">
        <f t="shared" si="4"/>
        <v>-1726.053273</v>
      </c>
      <c r="G278" s="18">
        <f t="shared" si="5"/>
        <v>-28.76755455</v>
      </c>
      <c r="H278" s="21">
        <f t="shared" si="6"/>
        <v>26970.80135</v>
      </c>
    </row>
    <row r="279" ht="12.75" customHeight="1">
      <c r="A279" s="19">
        <v>2.820524296017367</v>
      </c>
      <c r="B279" s="18">
        <v>7.883377058962726</v>
      </c>
      <c r="C279" s="18">
        <f t="shared" si="1"/>
        <v>7.883377059</v>
      </c>
      <c r="D279" s="19">
        <f t="shared" si="2"/>
        <v>2.402853328</v>
      </c>
      <c r="E279" s="19">
        <f t="shared" si="3"/>
        <v>238.2238533</v>
      </c>
      <c r="F279" s="20">
        <f t="shared" si="4"/>
        <v>-1698.445014</v>
      </c>
      <c r="G279" s="18">
        <f t="shared" si="5"/>
        <v>-28.3074169</v>
      </c>
      <c r="H279" s="21">
        <f t="shared" si="6"/>
        <v>26970.82053</v>
      </c>
    </row>
    <row r="280" ht="12.75" customHeight="1">
      <c r="A280" s="19">
        <v>2.8341924133460914</v>
      </c>
      <c r="B280" s="18">
        <v>7.880284885335968</v>
      </c>
      <c r="C280" s="18">
        <f t="shared" si="1"/>
        <v>7.880284885</v>
      </c>
      <c r="D280" s="19">
        <f t="shared" si="2"/>
        <v>2.401910833</v>
      </c>
      <c r="E280" s="19">
        <f t="shared" si="3"/>
        <v>238.2229108</v>
      </c>
      <c r="F280" s="20">
        <f t="shared" si="4"/>
        <v>-1678.762925</v>
      </c>
      <c r="G280" s="18">
        <f t="shared" si="5"/>
        <v>-27.97938208</v>
      </c>
      <c r="H280" s="21">
        <f t="shared" si="6"/>
        <v>26970.83419</v>
      </c>
    </row>
    <row r="281" ht="12.75" customHeight="1">
      <c r="A281" s="19">
        <v>2.855962632591541</v>
      </c>
      <c r="B281" s="18">
        <v>7.880478306943631</v>
      </c>
      <c r="C281" s="18">
        <f t="shared" si="1"/>
        <v>7.880478307</v>
      </c>
      <c r="D281" s="19">
        <f t="shared" si="2"/>
        <v>2.401969788</v>
      </c>
      <c r="E281" s="19">
        <f t="shared" si="3"/>
        <v>238.2229698</v>
      </c>
      <c r="F281" s="20">
        <f t="shared" si="4"/>
        <v>-1647.413809</v>
      </c>
      <c r="G281" s="18">
        <f t="shared" si="5"/>
        <v>-27.45689682</v>
      </c>
      <c r="H281" s="21">
        <f t="shared" si="6"/>
        <v>26970.85596</v>
      </c>
    </row>
    <row r="282" ht="12.75" customHeight="1">
      <c r="A282" s="19">
        <v>2.894060516271078</v>
      </c>
      <c r="B282" s="18">
        <v>7.88081679475704</v>
      </c>
      <c r="C282" s="18">
        <f t="shared" si="1"/>
        <v>7.880816795</v>
      </c>
      <c r="D282" s="19">
        <f t="shared" si="2"/>
        <v>2.402072959</v>
      </c>
      <c r="E282" s="19">
        <f t="shared" si="3"/>
        <v>238.223073</v>
      </c>
      <c r="F282" s="20">
        <f t="shared" si="4"/>
        <v>-1592.552857</v>
      </c>
      <c r="G282" s="18">
        <f t="shared" si="5"/>
        <v>-26.54254761</v>
      </c>
      <c r="H282" s="21">
        <f t="shared" si="6"/>
        <v>26970.89406</v>
      </c>
    </row>
    <row r="283" ht="12.75" customHeight="1">
      <c r="A283" s="19">
        <v>2.9077286335998034</v>
      </c>
      <c r="B283" s="18">
        <v>7.877724621130282</v>
      </c>
      <c r="C283" s="18">
        <f t="shared" si="1"/>
        <v>7.877724621</v>
      </c>
      <c r="D283" s="19">
        <f t="shared" si="2"/>
        <v>2.401130465</v>
      </c>
      <c r="E283" s="19">
        <f t="shared" si="3"/>
        <v>238.2221305</v>
      </c>
      <c r="F283" s="20">
        <f t="shared" si="4"/>
        <v>-1572.870768</v>
      </c>
      <c r="G283" s="18">
        <f t="shared" si="5"/>
        <v>-26.21451279</v>
      </c>
      <c r="H283" s="21">
        <f t="shared" si="6"/>
        <v>26970.90773</v>
      </c>
    </row>
    <row r="284" ht="12.75" customHeight="1">
      <c r="A284" s="19">
        <v>2.9324053211518875</v>
      </c>
      <c r="B284" s="18">
        <v>7.868303034044262</v>
      </c>
      <c r="C284" s="18">
        <f t="shared" si="1"/>
        <v>7.868303034</v>
      </c>
      <c r="D284" s="19">
        <f t="shared" si="2"/>
        <v>2.398258765</v>
      </c>
      <c r="E284" s="19">
        <f t="shared" si="3"/>
        <v>238.2192588</v>
      </c>
      <c r="F284" s="20">
        <f t="shared" si="4"/>
        <v>-1537.336338</v>
      </c>
      <c r="G284" s="18">
        <f t="shared" si="5"/>
        <v>-25.62227229</v>
      </c>
      <c r="H284" s="21">
        <f t="shared" si="6"/>
        <v>26970.93241</v>
      </c>
    </row>
    <row r="285" ht="12.75" customHeight="1">
      <c r="A285" s="19">
        <v>2.9461351687809296</v>
      </c>
      <c r="B285" s="18">
        <v>7.861997798285955</v>
      </c>
      <c r="C285" s="18">
        <f t="shared" si="1"/>
        <v>7.861997798</v>
      </c>
      <c r="D285" s="19">
        <f t="shared" si="2"/>
        <v>2.396336929</v>
      </c>
      <c r="E285" s="19">
        <f t="shared" si="3"/>
        <v>238.2173369</v>
      </c>
      <c r="F285" s="20">
        <f t="shared" si="4"/>
        <v>-1517.565357</v>
      </c>
      <c r="G285" s="18">
        <f t="shared" si="5"/>
        <v>-25.29275595</v>
      </c>
      <c r="H285" s="21">
        <f t="shared" si="6"/>
        <v>26970.94614</v>
      </c>
    </row>
    <row r="286" ht="12.75" customHeight="1">
      <c r="A286" s="19">
        <v>2.9572054693046086</v>
      </c>
      <c r="B286" s="18">
        <v>7.852455322695145</v>
      </c>
      <c r="C286" s="18">
        <f t="shared" si="1"/>
        <v>7.852455323</v>
      </c>
      <c r="D286" s="19">
        <f t="shared" si="2"/>
        <v>2.393428382</v>
      </c>
      <c r="E286" s="19">
        <f t="shared" si="3"/>
        <v>238.2144284</v>
      </c>
      <c r="F286" s="20">
        <f t="shared" si="4"/>
        <v>-1501.624124</v>
      </c>
      <c r="G286" s="18">
        <f t="shared" si="5"/>
        <v>-25.02706874</v>
      </c>
      <c r="H286" s="21">
        <f t="shared" si="6"/>
        <v>26970.95721</v>
      </c>
    </row>
    <row r="287" ht="12.75" customHeight="1">
      <c r="A287" s="19">
        <v>2.965184110620698</v>
      </c>
      <c r="B287" s="18">
        <v>7.862167042192661</v>
      </c>
      <c r="C287" s="18">
        <f t="shared" si="1"/>
        <v>7.862167042</v>
      </c>
      <c r="D287" s="19">
        <f t="shared" si="2"/>
        <v>2.396388514</v>
      </c>
      <c r="E287" s="19">
        <f t="shared" si="3"/>
        <v>238.2173885</v>
      </c>
      <c r="F287" s="20">
        <f t="shared" si="4"/>
        <v>-1490.134881</v>
      </c>
      <c r="G287" s="18">
        <f t="shared" si="5"/>
        <v>-24.83558135</v>
      </c>
      <c r="H287" s="21">
        <f t="shared" si="6"/>
        <v>26970.96519</v>
      </c>
    </row>
    <row r="288" ht="12.75" customHeight="1">
      <c r="A288" s="19">
        <v>2.9731627519367887</v>
      </c>
      <c r="B288" s="18">
        <v>7.871878761690176</v>
      </c>
      <c r="C288" s="18">
        <f t="shared" si="1"/>
        <v>7.871878762</v>
      </c>
      <c r="D288" s="19">
        <f t="shared" si="2"/>
        <v>2.399348647</v>
      </c>
      <c r="E288" s="19">
        <f t="shared" si="3"/>
        <v>238.2203486</v>
      </c>
      <c r="F288" s="20">
        <f t="shared" si="4"/>
        <v>-1478.645637</v>
      </c>
      <c r="G288" s="18">
        <f t="shared" si="5"/>
        <v>-24.64409395</v>
      </c>
      <c r="H288" s="21">
        <f t="shared" si="6"/>
        <v>26970.97316</v>
      </c>
    </row>
    <row r="289" ht="12.75" customHeight="1">
      <c r="A289" s="19">
        <v>2.9812648538535145</v>
      </c>
      <c r="B289" s="18">
        <v>7.875164356924596</v>
      </c>
      <c r="C289" s="18">
        <f t="shared" si="1"/>
        <v>7.875164357</v>
      </c>
      <c r="D289" s="19">
        <f t="shared" si="2"/>
        <v>2.400350096</v>
      </c>
      <c r="E289" s="19">
        <f t="shared" si="3"/>
        <v>238.2213501</v>
      </c>
      <c r="F289" s="20">
        <f t="shared" si="4"/>
        <v>-1466.97861</v>
      </c>
      <c r="G289" s="18">
        <f t="shared" si="5"/>
        <v>-24.44964351</v>
      </c>
      <c r="H289" s="21">
        <f t="shared" si="6"/>
        <v>26970.98127</v>
      </c>
    </row>
    <row r="290" ht="12.75" customHeight="1">
      <c r="A290" s="19">
        <v>2.99765424858792</v>
      </c>
      <c r="B290" s="18">
        <v>7.872096360998797</v>
      </c>
      <c r="C290" s="18">
        <f t="shared" si="1"/>
        <v>7.872096361</v>
      </c>
      <c r="D290" s="19">
        <f t="shared" si="2"/>
        <v>2.399414971</v>
      </c>
      <c r="E290" s="19">
        <f t="shared" si="3"/>
        <v>238.220415</v>
      </c>
      <c r="F290" s="20">
        <f t="shared" si="4"/>
        <v>-1443.377882</v>
      </c>
      <c r="G290" s="18">
        <f t="shared" si="5"/>
        <v>-24.05629803</v>
      </c>
      <c r="H290" s="21">
        <f t="shared" si="6"/>
        <v>26970.99766</v>
      </c>
    </row>
    <row r="291" ht="12.75" customHeight="1">
      <c r="A291" s="19">
        <v>3.0139819130220067</v>
      </c>
      <c r="B291" s="18">
        <v>7.8722414272045445</v>
      </c>
      <c r="C291" s="18">
        <f t="shared" si="1"/>
        <v>7.872241427</v>
      </c>
      <c r="D291" s="19">
        <f t="shared" si="2"/>
        <v>2.399459187</v>
      </c>
      <c r="E291" s="19">
        <f t="shared" si="3"/>
        <v>238.2204592</v>
      </c>
      <c r="F291" s="20">
        <f t="shared" si="4"/>
        <v>-1419.866045</v>
      </c>
      <c r="G291" s="18">
        <f t="shared" si="5"/>
        <v>-23.66443409</v>
      </c>
      <c r="H291" s="21">
        <f t="shared" si="6"/>
        <v>26971.01398</v>
      </c>
    </row>
    <row r="292" ht="12.75" customHeight="1">
      <c r="A292" s="19">
        <v>3.0249287529450495</v>
      </c>
      <c r="B292" s="18">
        <v>7.869125075876829</v>
      </c>
      <c r="C292" s="18">
        <f t="shared" si="1"/>
        <v>7.869125076</v>
      </c>
      <c r="D292" s="19">
        <f t="shared" si="2"/>
        <v>2.398509323</v>
      </c>
      <c r="E292" s="19">
        <f t="shared" si="3"/>
        <v>238.2195093</v>
      </c>
      <c r="F292" s="20">
        <f t="shared" si="4"/>
        <v>-1404.102596</v>
      </c>
      <c r="G292" s="18">
        <f t="shared" si="5"/>
        <v>-23.40170993</v>
      </c>
      <c r="H292" s="21">
        <f t="shared" si="6"/>
        <v>26971.02493</v>
      </c>
    </row>
    <row r="293" ht="12.75" customHeight="1">
      <c r="A293" s="19">
        <v>3.0413181476794557</v>
      </c>
      <c r="B293" s="18">
        <v>7.866057079951028</v>
      </c>
      <c r="C293" s="18">
        <f t="shared" si="1"/>
        <v>7.86605708</v>
      </c>
      <c r="D293" s="19">
        <f t="shared" si="2"/>
        <v>2.397574198</v>
      </c>
      <c r="E293" s="19">
        <f t="shared" si="3"/>
        <v>238.2185742</v>
      </c>
      <c r="F293" s="20">
        <f t="shared" si="4"/>
        <v>-1380.501867</v>
      </c>
      <c r="G293" s="18">
        <f t="shared" si="5"/>
        <v>-23.00836446</v>
      </c>
      <c r="H293" s="21">
        <f t="shared" si="6"/>
        <v>26971.04132</v>
      </c>
    </row>
    <row r="294" ht="12.75" customHeight="1">
      <c r="A294" s="19">
        <v>3.0496054404971344</v>
      </c>
      <c r="B294" s="18">
        <v>7.859703488790807</v>
      </c>
      <c r="C294" s="18">
        <f t="shared" si="1"/>
        <v>7.859703489</v>
      </c>
      <c r="D294" s="19">
        <f t="shared" si="2"/>
        <v>2.395637623</v>
      </c>
      <c r="E294" s="19">
        <f t="shared" si="3"/>
        <v>238.2166376</v>
      </c>
      <c r="F294" s="20">
        <f t="shared" si="4"/>
        <v>-1368.568166</v>
      </c>
      <c r="G294" s="18">
        <f t="shared" si="5"/>
        <v>-22.80946943</v>
      </c>
      <c r="H294" s="21">
        <f t="shared" si="6"/>
        <v>26971.04961</v>
      </c>
    </row>
    <row r="295" ht="12.75" customHeight="1">
      <c r="A295" s="19">
        <v>3.052697099704724</v>
      </c>
      <c r="B295" s="18">
        <v>7.840449293702481</v>
      </c>
      <c r="C295" s="18">
        <f t="shared" si="1"/>
        <v>7.840449294</v>
      </c>
      <c r="D295" s="19">
        <f t="shared" si="2"/>
        <v>2.389768945</v>
      </c>
      <c r="E295" s="19">
        <f t="shared" si="3"/>
        <v>238.2107689</v>
      </c>
      <c r="F295" s="20">
        <f t="shared" si="4"/>
        <v>-1364.116176</v>
      </c>
      <c r="G295" s="18">
        <f t="shared" si="5"/>
        <v>-22.73526961</v>
      </c>
      <c r="H295" s="21">
        <f t="shared" si="6"/>
        <v>26971.0527</v>
      </c>
    </row>
    <row r="296" ht="12.75" customHeight="1">
      <c r="A296" s="19">
        <v>3.0692099550397645</v>
      </c>
      <c r="B296" s="18">
        <v>7.830955173513586</v>
      </c>
      <c r="C296" s="18">
        <f t="shared" si="1"/>
        <v>7.830955174</v>
      </c>
      <c r="D296" s="19">
        <f t="shared" si="2"/>
        <v>2.386875137</v>
      </c>
      <c r="E296" s="19">
        <f t="shared" si="3"/>
        <v>238.2078751</v>
      </c>
      <c r="F296" s="20">
        <f t="shared" si="4"/>
        <v>-1340.337665</v>
      </c>
      <c r="G296" s="18">
        <f t="shared" si="5"/>
        <v>-22.33896108</v>
      </c>
      <c r="H296" s="21">
        <f t="shared" si="6"/>
        <v>26971.06921</v>
      </c>
    </row>
    <row r="297" ht="12.75" customHeight="1">
      <c r="A297" s="19">
        <v>3.0856610800744884</v>
      </c>
      <c r="B297" s="18">
        <v>7.824674115456239</v>
      </c>
      <c r="C297" s="18">
        <f t="shared" si="1"/>
        <v>7.824674115</v>
      </c>
      <c r="D297" s="19">
        <f t="shared" si="2"/>
        <v>2.38496067</v>
      </c>
      <c r="E297" s="19">
        <f t="shared" si="3"/>
        <v>238.2059607</v>
      </c>
      <c r="F297" s="20">
        <f t="shared" si="4"/>
        <v>-1316.648045</v>
      </c>
      <c r="G297" s="18">
        <f t="shared" si="5"/>
        <v>-21.94413408</v>
      </c>
      <c r="H297" s="21">
        <f t="shared" si="6"/>
        <v>26971.08566</v>
      </c>
    </row>
    <row r="298" ht="12.75" customHeight="1">
      <c r="A298" s="19">
        <v>3.104710021914257</v>
      </c>
      <c r="B298" s="18">
        <v>7.824843359362944</v>
      </c>
      <c r="C298" s="18">
        <f t="shared" si="1"/>
        <v>7.824843359</v>
      </c>
      <c r="D298" s="19">
        <f t="shared" si="2"/>
        <v>2.385012256</v>
      </c>
      <c r="E298" s="19">
        <f t="shared" si="3"/>
        <v>238.2060123</v>
      </c>
      <c r="F298" s="20">
        <f t="shared" si="4"/>
        <v>-1289.217568</v>
      </c>
      <c r="G298" s="18">
        <f t="shared" si="5"/>
        <v>-21.48695947</v>
      </c>
      <c r="H298" s="21">
        <f t="shared" si="6"/>
        <v>26971.10471</v>
      </c>
    </row>
    <row r="299" ht="12.75" customHeight="1">
      <c r="A299" s="19">
        <v>3.1129973147319365</v>
      </c>
      <c r="B299" s="18">
        <v>7.818489768202722</v>
      </c>
      <c r="C299" s="18">
        <f t="shared" si="1"/>
        <v>7.818489768</v>
      </c>
      <c r="D299" s="19">
        <f t="shared" si="2"/>
        <v>2.383075681</v>
      </c>
      <c r="E299" s="19">
        <f t="shared" si="3"/>
        <v>238.2040757</v>
      </c>
      <c r="F299" s="20">
        <f t="shared" si="4"/>
        <v>-1277.283867</v>
      </c>
      <c r="G299" s="18">
        <f t="shared" si="5"/>
        <v>-21.28806445</v>
      </c>
      <c r="H299" s="21">
        <f t="shared" si="6"/>
        <v>26971.113</v>
      </c>
    </row>
    <row r="300" ht="12.75" customHeight="1">
      <c r="A300" s="19">
        <v>3.123820694054343</v>
      </c>
      <c r="B300" s="18">
        <v>7.821799541138102</v>
      </c>
      <c r="C300" s="18">
        <f t="shared" si="1"/>
        <v>7.821799541</v>
      </c>
      <c r="D300" s="19">
        <f t="shared" si="2"/>
        <v>2.3840845</v>
      </c>
      <c r="E300" s="19">
        <f t="shared" si="3"/>
        <v>238.2050845</v>
      </c>
      <c r="F300" s="20">
        <f t="shared" si="4"/>
        <v>-1261.698201</v>
      </c>
      <c r="G300" s="18">
        <f t="shared" si="5"/>
        <v>-21.02830334</v>
      </c>
      <c r="H300" s="21">
        <f t="shared" si="6"/>
        <v>26971.12382</v>
      </c>
    </row>
    <row r="301" ht="12.75" customHeight="1">
      <c r="A301" s="19">
        <v>3.134767533977386</v>
      </c>
      <c r="B301" s="18">
        <v>7.818683189810386</v>
      </c>
      <c r="C301" s="18">
        <f t="shared" si="1"/>
        <v>7.81868319</v>
      </c>
      <c r="D301" s="19">
        <f t="shared" si="2"/>
        <v>2.383134636</v>
      </c>
      <c r="E301" s="19">
        <f t="shared" si="3"/>
        <v>238.2041346</v>
      </c>
      <c r="F301" s="20">
        <f t="shared" si="4"/>
        <v>-1245.934751</v>
      </c>
      <c r="G301" s="18">
        <f t="shared" si="5"/>
        <v>-20.76557918</v>
      </c>
      <c r="H301" s="21">
        <f t="shared" si="6"/>
        <v>26971.13477</v>
      </c>
    </row>
    <row r="302" ht="12.75" customHeight="1">
      <c r="A302" s="19">
        <v>3.1431782873957026</v>
      </c>
      <c r="B302" s="18">
        <v>7.80590347438707</v>
      </c>
      <c r="C302" s="18">
        <f t="shared" si="1"/>
        <v>7.805903474</v>
      </c>
      <c r="D302" s="19">
        <f t="shared" si="2"/>
        <v>2.379239379</v>
      </c>
      <c r="E302" s="19">
        <f t="shared" si="3"/>
        <v>238.2002394</v>
      </c>
      <c r="F302" s="20">
        <f t="shared" si="4"/>
        <v>-1233.823266</v>
      </c>
      <c r="G302" s="18">
        <f t="shared" si="5"/>
        <v>-20.5637211</v>
      </c>
      <c r="H302" s="21">
        <f t="shared" si="6"/>
        <v>26971.14318</v>
      </c>
    </row>
    <row r="303" ht="12.75" customHeight="1">
      <c r="A303" s="19">
        <v>3.151527310513699</v>
      </c>
      <c r="B303" s="18">
        <v>7.796336821095302</v>
      </c>
      <c r="C303" s="18">
        <f t="shared" si="1"/>
        <v>7.796336821</v>
      </c>
      <c r="D303" s="19">
        <f t="shared" si="2"/>
        <v>2.376323463</v>
      </c>
      <c r="E303" s="19">
        <f t="shared" si="3"/>
        <v>238.1973235</v>
      </c>
      <c r="F303" s="20">
        <f t="shared" si="4"/>
        <v>-1221.800673</v>
      </c>
      <c r="G303" s="18">
        <f t="shared" si="5"/>
        <v>-20.36334455</v>
      </c>
      <c r="H303" s="21">
        <f t="shared" si="6"/>
        <v>26971.15153</v>
      </c>
    </row>
    <row r="304" ht="12.75" customHeight="1">
      <c r="A304" s="19">
        <v>3.165133697542105</v>
      </c>
      <c r="B304" s="18">
        <v>7.796457709600091</v>
      </c>
      <c r="C304" s="18">
        <f t="shared" si="1"/>
        <v>7.79645771</v>
      </c>
      <c r="D304" s="19">
        <f t="shared" si="2"/>
        <v>2.37636031</v>
      </c>
      <c r="E304" s="19">
        <f t="shared" si="3"/>
        <v>238.1973603</v>
      </c>
      <c r="F304" s="20">
        <f t="shared" si="4"/>
        <v>-1202.207476</v>
      </c>
      <c r="G304" s="18">
        <f t="shared" si="5"/>
        <v>-20.03679126</v>
      </c>
      <c r="H304" s="21">
        <f t="shared" si="6"/>
        <v>26971.16513</v>
      </c>
    </row>
    <row r="305" ht="12.75" customHeight="1">
      <c r="A305" s="19">
        <v>3.173174069158513</v>
      </c>
      <c r="B305" s="18">
        <v>7.802956366966059</v>
      </c>
      <c r="C305" s="18">
        <f t="shared" si="1"/>
        <v>7.802956367</v>
      </c>
      <c r="D305" s="19">
        <f t="shared" si="2"/>
        <v>2.378341101</v>
      </c>
      <c r="E305" s="19">
        <f t="shared" si="3"/>
        <v>238.1993411</v>
      </c>
      <c r="F305" s="20">
        <f t="shared" si="4"/>
        <v>-1190.62934</v>
      </c>
      <c r="G305" s="18">
        <f t="shared" si="5"/>
        <v>-19.84382234</v>
      </c>
      <c r="H305" s="21">
        <f t="shared" si="6"/>
        <v>26971.17318</v>
      </c>
    </row>
    <row r="306" ht="12.75" customHeight="1">
      <c r="A306" s="19">
        <v>3.1838739878802844</v>
      </c>
      <c r="B306" s="18">
        <v>7.812692264164532</v>
      </c>
      <c r="C306" s="18">
        <f t="shared" si="1"/>
        <v>7.812692264</v>
      </c>
      <c r="D306" s="19">
        <f t="shared" si="2"/>
        <v>2.381308602</v>
      </c>
      <c r="E306" s="19">
        <f t="shared" si="3"/>
        <v>238.2023086</v>
      </c>
      <c r="F306" s="20">
        <f t="shared" si="4"/>
        <v>-1175.221457</v>
      </c>
      <c r="G306" s="18">
        <f t="shared" si="5"/>
        <v>-19.58702429</v>
      </c>
      <c r="H306" s="21">
        <f t="shared" si="6"/>
        <v>26971.18388</v>
      </c>
    </row>
    <row r="307" ht="12.75" customHeight="1">
      <c r="A307" s="19">
        <v>3.241020813399591</v>
      </c>
      <c r="B307" s="18">
        <v>7.813199995884647</v>
      </c>
      <c r="C307" s="18">
        <f t="shared" si="1"/>
        <v>7.813199996</v>
      </c>
      <c r="D307" s="19">
        <f t="shared" si="2"/>
        <v>2.381463359</v>
      </c>
      <c r="E307" s="19">
        <f t="shared" si="3"/>
        <v>238.2024634</v>
      </c>
      <c r="F307" s="20">
        <f t="shared" si="4"/>
        <v>-1092.930029</v>
      </c>
      <c r="G307" s="18">
        <f t="shared" si="5"/>
        <v>-18.21550048</v>
      </c>
      <c r="H307" s="21">
        <f t="shared" si="6"/>
        <v>26971.24102</v>
      </c>
    </row>
    <row r="308" ht="12.75" customHeight="1">
      <c r="A308" s="19">
        <v>3.2872825292961716</v>
      </c>
      <c r="B308" s="18">
        <v>7.81361101680093</v>
      </c>
      <c r="C308" s="18">
        <f t="shared" si="1"/>
        <v>7.813611017</v>
      </c>
      <c r="D308" s="19">
        <f t="shared" si="2"/>
        <v>2.381588638</v>
      </c>
      <c r="E308" s="19">
        <f t="shared" si="3"/>
        <v>238.2025886</v>
      </c>
      <c r="F308" s="20">
        <f t="shared" si="4"/>
        <v>-1026.313158</v>
      </c>
      <c r="G308" s="18">
        <f t="shared" si="5"/>
        <v>-17.1052193</v>
      </c>
      <c r="H308" s="21">
        <f t="shared" si="6"/>
        <v>26971.28728</v>
      </c>
    </row>
    <row r="309" ht="12.75" customHeight="1">
      <c r="A309" s="19">
        <v>3.303671924030577</v>
      </c>
      <c r="B309" s="18">
        <v>7.81054302087513</v>
      </c>
      <c r="C309" s="18">
        <f t="shared" si="1"/>
        <v>7.810543021</v>
      </c>
      <c r="D309" s="19">
        <f t="shared" si="2"/>
        <v>2.380653513</v>
      </c>
      <c r="E309" s="19">
        <f t="shared" si="3"/>
        <v>238.2016535</v>
      </c>
      <c r="F309" s="20">
        <f t="shared" si="4"/>
        <v>-1002.712429</v>
      </c>
      <c r="G309" s="18">
        <f t="shared" si="5"/>
        <v>-16.71187382</v>
      </c>
      <c r="H309" s="21">
        <f t="shared" si="6"/>
        <v>26971.30367</v>
      </c>
    </row>
    <row r="310" ht="12.75" customHeight="1">
      <c r="A310" s="19">
        <v>3.314433573052667</v>
      </c>
      <c r="B310" s="18">
        <v>7.817065855942056</v>
      </c>
      <c r="C310" s="18">
        <f t="shared" si="1"/>
        <v>7.817065856</v>
      </c>
      <c r="D310" s="19">
        <f t="shared" si="2"/>
        <v>2.382641673</v>
      </c>
      <c r="E310" s="19">
        <f t="shared" si="3"/>
        <v>238.2036417</v>
      </c>
      <c r="F310" s="20">
        <f t="shared" si="4"/>
        <v>-987.2156548</v>
      </c>
      <c r="G310" s="18">
        <f t="shared" si="5"/>
        <v>-16.45359425</v>
      </c>
      <c r="H310" s="21">
        <f t="shared" si="6"/>
        <v>26971.31443</v>
      </c>
    </row>
    <row r="311" ht="12.75" customHeight="1">
      <c r="A311" s="19">
        <v>3.325318682675392</v>
      </c>
      <c r="B311" s="18">
        <v>7.817162566745887</v>
      </c>
      <c r="C311" s="18">
        <f t="shared" si="1"/>
        <v>7.817162567</v>
      </c>
      <c r="D311" s="19">
        <f t="shared" si="2"/>
        <v>2.38267115</v>
      </c>
      <c r="E311" s="19">
        <f t="shared" si="3"/>
        <v>238.2036712</v>
      </c>
      <c r="F311" s="20">
        <f t="shared" si="4"/>
        <v>-971.5410969</v>
      </c>
      <c r="G311" s="18">
        <f t="shared" si="5"/>
        <v>-16.19235162</v>
      </c>
      <c r="H311" s="21">
        <f t="shared" si="6"/>
        <v>26971.32532</v>
      </c>
    </row>
    <row r="312" ht="12.75" customHeight="1">
      <c r="A312" s="19">
        <v>3.3332973239914816</v>
      </c>
      <c r="B312" s="18">
        <v>7.826874286243403</v>
      </c>
      <c r="C312" s="18">
        <f t="shared" si="1"/>
        <v>7.826874286</v>
      </c>
      <c r="D312" s="19">
        <f t="shared" si="2"/>
        <v>2.385631282</v>
      </c>
      <c r="E312" s="19">
        <f t="shared" si="3"/>
        <v>238.2066313</v>
      </c>
      <c r="F312" s="20">
        <f t="shared" si="4"/>
        <v>-960.0518535</v>
      </c>
      <c r="G312" s="18">
        <f t="shared" si="5"/>
        <v>-16.00086422</v>
      </c>
      <c r="H312" s="21">
        <f t="shared" si="6"/>
        <v>26971.3333</v>
      </c>
    </row>
    <row r="313" ht="12.75" customHeight="1">
      <c r="A313" s="19">
        <v>3.3577888206426127</v>
      </c>
      <c r="B313" s="18">
        <v>7.827091885552024</v>
      </c>
      <c r="C313" s="18">
        <f t="shared" si="1"/>
        <v>7.827091886</v>
      </c>
      <c r="D313" s="19">
        <f t="shared" si="2"/>
        <v>2.385697607</v>
      </c>
      <c r="E313" s="19">
        <f t="shared" si="3"/>
        <v>238.2066976</v>
      </c>
      <c r="F313" s="20">
        <f t="shared" si="4"/>
        <v>-924.7840983</v>
      </c>
      <c r="G313" s="18">
        <f t="shared" si="5"/>
        <v>-15.4130683</v>
      </c>
      <c r="H313" s="21">
        <f t="shared" si="6"/>
        <v>26971.35779</v>
      </c>
    </row>
    <row r="314" ht="12.75" customHeight="1">
      <c r="A314" s="19">
        <v>3.363107914853339</v>
      </c>
      <c r="B314" s="18">
        <v>7.833566365217034</v>
      </c>
      <c r="C314" s="18">
        <f t="shared" si="1"/>
        <v>7.833566365</v>
      </c>
      <c r="D314" s="19">
        <f t="shared" si="2"/>
        <v>2.387671028</v>
      </c>
      <c r="E314" s="19">
        <f t="shared" si="3"/>
        <v>238.208671</v>
      </c>
      <c r="F314" s="20">
        <f t="shared" si="4"/>
        <v>-917.1246026</v>
      </c>
      <c r="G314" s="18">
        <f t="shared" si="5"/>
        <v>-15.28541004</v>
      </c>
      <c r="H314" s="21">
        <f t="shared" si="6"/>
        <v>26971.36311</v>
      </c>
    </row>
    <row r="315" ht="12.75" customHeight="1">
      <c r="A315" s="19">
        <v>3.371210016770065</v>
      </c>
      <c r="B315" s="18">
        <v>7.836851960451455</v>
      </c>
      <c r="C315" s="18">
        <f t="shared" si="1"/>
        <v>7.83685196</v>
      </c>
      <c r="D315" s="19">
        <f t="shared" si="2"/>
        <v>2.388672478</v>
      </c>
      <c r="E315" s="19">
        <f t="shared" si="3"/>
        <v>238.2096725</v>
      </c>
      <c r="F315" s="20">
        <f t="shared" si="4"/>
        <v>-905.4575759</v>
      </c>
      <c r="G315" s="18">
        <f t="shared" si="5"/>
        <v>-15.0909596</v>
      </c>
      <c r="H315" s="21">
        <f t="shared" si="6"/>
        <v>26971.37121</v>
      </c>
    </row>
    <row r="316" ht="12.75" customHeight="1">
      <c r="A316" s="19">
        <v>3.3794973095877445</v>
      </c>
      <c r="B316" s="18">
        <v>7.8304983692912336</v>
      </c>
      <c r="C316" s="18">
        <f t="shared" si="1"/>
        <v>7.830498369</v>
      </c>
      <c r="D316" s="19">
        <f t="shared" si="2"/>
        <v>2.386735903</v>
      </c>
      <c r="E316" s="19">
        <f t="shared" si="3"/>
        <v>238.2077359</v>
      </c>
      <c r="F316" s="20">
        <f t="shared" si="4"/>
        <v>-893.5238742</v>
      </c>
      <c r="G316" s="18">
        <f t="shared" si="5"/>
        <v>-14.89206457</v>
      </c>
      <c r="H316" s="21">
        <f t="shared" si="6"/>
        <v>26971.3795</v>
      </c>
    </row>
    <row r="317" ht="12.75" customHeight="1">
      <c r="A317" s="19">
        <v>3.390505879811106</v>
      </c>
      <c r="B317" s="18">
        <v>7.82416895583197</v>
      </c>
      <c r="C317" s="18">
        <f t="shared" si="1"/>
        <v>7.824168956</v>
      </c>
      <c r="D317" s="19">
        <f t="shared" si="2"/>
        <v>2.384806698</v>
      </c>
      <c r="E317" s="19">
        <f t="shared" si="3"/>
        <v>238.2058067</v>
      </c>
      <c r="F317" s="20">
        <f t="shared" si="4"/>
        <v>-877.6715331</v>
      </c>
      <c r="G317" s="18">
        <f t="shared" si="5"/>
        <v>-14.62785888</v>
      </c>
      <c r="H317" s="21">
        <f t="shared" si="6"/>
        <v>26971.39051</v>
      </c>
    </row>
    <row r="318" ht="12.75" customHeight="1">
      <c r="A318" s="19">
        <v>3.4068952745455103</v>
      </c>
      <c r="B318" s="18">
        <v>7.82110095990617</v>
      </c>
      <c r="C318" s="18">
        <f t="shared" si="1"/>
        <v>7.82110096</v>
      </c>
      <c r="D318" s="19">
        <f t="shared" si="2"/>
        <v>2.383871573</v>
      </c>
      <c r="E318" s="19">
        <f t="shared" si="3"/>
        <v>238.2048716</v>
      </c>
      <c r="F318" s="20">
        <f t="shared" si="4"/>
        <v>-854.0708047</v>
      </c>
      <c r="G318" s="18">
        <f t="shared" si="5"/>
        <v>-14.23451341</v>
      </c>
      <c r="H318" s="21">
        <f t="shared" si="6"/>
        <v>26971.4069</v>
      </c>
    </row>
    <row r="319" ht="12.75" customHeight="1">
      <c r="A319" s="19">
        <v>3.4205633918742357</v>
      </c>
      <c r="B319" s="18">
        <v>7.818008786279412</v>
      </c>
      <c r="C319" s="18">
        <f t="shared" si="1"/>
        <v>7.818008786</v>
      </c>
      <c r="D319" s="19">
        <f t="shared" si="2"/>
        <v>2.382929078</v>
      </c>
      <c r="E319" s="19">
        <f t="shared" si="3"/>
        <v>238.2039291</v>
      </c>
      <c r="F319" s="20">
        <f t="shared" si="4"/>
        <v>-834.3887157</v>
      </c>
      <c r="G319" s="18">
        <f t="shared" si="5"/>
        <v>-13.9064786</v>
      </c>
      <c r="H319" s="21">
        <f t="shared" si="6"/>
        <v>26971.42056</v>
      </c>
    </row>
    <row r="320" ht="12.75" customHeight="1">
      <c r="A320" s="19">
        <v>3.4263145981871865</v>
      </c>
      <c r="B320" s="18">
        <v>7.801991831023592</v>
      </c>
      <c r="C320" s="18">
        <f t="shared" si="1"/>
        <v>7.801991831</v>
      </c>
      <c r="D320" s="19">
        <f t="shared" si="2"/>
        <v>2.37804711</v>
      </c>
      <c r="E320" s="19">
        <f t="shared" si="3"/>
        <v>238.1990471</v>
      </c>
      <c r="F320" s="20">
        <f t="shared" si="4"/>
        <v>-826.1069786</v>
      </c>
      <c r="G320" s="18">
        <f t="shared" si="5"/>
        <v>-13.76844964</v>
      </c>
      <c r="H320" s="21">
        <f t="shared" si="6"/>
        <v>26971.42632</v>
      </c>
    </row>
    <row r="321" ht="12.75" customHeight="1">
      <c r="A321" s="19">
        <v>3.4346636213051847</v>
      </c>
      <c r="B321" s="18">
        <v>7.792425177731824</v>
      </c>
      <c r="C321" s="18">
        <f t="shared" si="1"/>
        <v>7.792425178</v>
      </c>
      <c r="D321" s="19">
        <f t="shared" si="2"/>
        <v>2.375131194</v>
      </c>
      <c r="E321" s="19">
        <f t="shared" si="3"/>
        <v>238.1961312</v>
      </c>
      <c r="F321" s="20">
        <f t="shared" si="4"/>
        <v>-814.0843853</v>
      </c>
      <c r="G321" s="18">
        <f t="shared" si="5"/>
        <v>-13.56807309</v>
      </c>
      <c r="H321" s="21">
        <f t="shared" si="6"/>
        <v>26971.43466</v>
      </c>
    </row>
    <row r="322" ht="12.75" customHeight="1">
      <c r="A322" s="19">
        <v>3.440414827618137</v>
      </c>
      <c r="B322" s="18">
        <v>7.776408222476002</v>
      </c>
      <c r="C322" s="18">
        <f t="shared" si="1"/>
        <v>7.776408222</v>
      </c>
      <c r="D322" s="19">
        <f t="shared" si="2"/>
        <v>2.370249226</v>
      </c>
      <c r="E322" s="19">
        <f t="shared" si="3"/>
        <v>238.1912492</v>
      </c>
      <c r="F322" s="20">
        <f t="shared" si="4"/>
        <v>-805.8026482</v>
      </c>
      <c r="G322" s="18">
        <f t="shared" si="5"/>
        <v>-13.43004414</v>
      </c>
      <c r="H322" s="21">
        <f t="shared" si="6"/>
        <v>26971.44042</v>
      </c>
    </row>
    <row r="323" ht="12.75" customHeight="1">
      <c r="A323" s="19">
        <v>3.448825581036452</v>
      </c>
      <c r="B323" s="18">
        <v>7.763628507052687</v>
      </c>
      <c r="C323" s="18">
        <f t="shared" si="1"/>
        <v>7.763628507</v>
      </c>
      <c r="D323" s="19">
        <f t="shared" si="2"/>
        <v>2.366353969</v>
      </c>
      <c r="E323" s="19">
        <f t="shared" si="3"/>
        <v>238.187354</v>
      </c>
      <c r="F323" s="20">
        <f t="shared" si="4"/>
        <v>-793.6911633</v>
      </c>
      <c r="G323" s="18">
        <f t="shared" si="5"/>
        <v>-13.22818606</v>
      </c>
      <c r="H323" s="21">
        <f t="shared" si="6"/>
        <v>26971.44883</v>
      </c>
    </row>
    <row r="324" ht="12.75" customHeight="1">
      <c r="A324" s="19">
        <v>3.4679362531765383</v>
      </c>
      <c r="B324" s="18">
        <v>7.760584688827845</v>
      </c>
      <c r="C324" s="18">
        <f t="shared" si="1"/>
        <v>7.760584689</v>
      </c>
      <c r="D324" s="19">
        <f t="shared" si="2"/>
        <v>2.365426213</v>
      </c>
      <c r="E324" s="19">
        <f t="shared" si="3"/>
        <v>238.1864262</v>
      </c>
      <c r="F324" s="20">
        <f t="shared" si="4"/>
        <v>-766.1717954</v>
      </c>
      <c r="G324" s="18">
        <f t="shared" si="5"/>
        <v>-12.76952992</v>
      </c>
      <c r="H324" s="21">
        <f t="shared" si="6"/>
        <v>26971.46794</v>
      </c>
    </row>
    <row r="325" ht="12.75" customHeight="1">
      <c r="A325" s="19">
        <v>3.470842721483174</v>
      </c>
      <c r="B325" s="18">
        <v>7.750969680134161</v>
      </c>
      <c r="C325" s="18">
        <f t="shared" si="1"/>
        <v>7.75096968</v>
      </c>
      <c r="D325" s="19">
        <f t="shared" si="2"/>
        <v>2.362495559</v>
      </c>
      <c r="E325" s="19">
        <f t="shared" si="3"/>
        <v>238.1834956</v>
      </c>
      <c r="F325" s="20">
        <f t="shared" si="4"/>
        <v>-761.9864811</v>
      </c>
      <c r="G325" s="18">
        <f t="shared" si="5"/>
        <v>-12.69977468</v>
      </c>
      <c r="H325" s="21">
        <f t="shared" si="6"/>
        <v>26971.47084</v>
      </c>
    </row>
    <row r="326" ht="12.75" customHeight="1">
      <c r="A326" s="19">
        <v>3.479068284000535</v>
      </c>
      <c r="B326" s="18">
        <v>7.747829151105487</v>
      </c>
      <c r="C326" s="18">
        <f t="shared" si="1"/>
        <v>7.747829151</v>
      </c>
      <c r="D326" s="19">
        <f t="shared" si="2"/>
        <v>2.361538325</v>
      </c>
      <c r="E326" s="19">
        <f t="shared" si="3"/>
        <v>238.1825383</v>
      </c>
      <c r="F326" s="20">
        <f t="shared" si="4"/>
        <v>-750.141671</v>
      </c>
      <c r="G326" s="18">
        <f t="shared" si="5"/>
        <v>-12.50236118</v>
      </c>
      <c r="H326" s="21">
        <f t="shared" si="6"/>
        <v>26971.47907</v>
      </c>
    </row>
    <row r="327" ht="12.75" customHeight="1">
      <c r="A327" s="19">
        <v>3.487417307118532</v>
      </c>
      <c r="B327" s="18">
        <v>7.738262497813719</v>
      </c>
      <c r="C327" s="18">
        <f t="shared" si="1"/>
        <v>7.738262498</v>
      </c>
      <c r="D327" s="19">
        <f t="shared" si="2"/>
        <v>2.358622409</v>
      </c>
      <c r="E327" s="19">
        <f t="shared" si="3"/>
        <v>238.1796224</v>
      </c>
      <c r="F327" s="20">
        <f t="shared" si="4"/>
        <v>-738.1190777</v>
      </c>
      <c r="G327" s="18">
        <f t="shared" si="5"/>
        <v>-12.30198463</v>
      </c>
      <c r="H327" s="21">
        <f t="shared" si="6"/>
        <v>26971.48742</v>
      </c>
    </row>
    <row r="328" ht="12.75" customHeight="1">
      <c r="A328" s="19">
        <v>3.4957045999362126</v>
      </c>
      <c r="B328" s="18">
        <v>7.731908906653498</v>
      </c>
      <c r="C328" s="18">
        <f t="shared" si="1"/>
        <v>7.731908907</v>
      </c>
      <c r="D328" s="19">
        <f t="shared" si="2"/>
        <v>2.356685835</v>
      </c>
      <c r="E328" s="19">
        <f t="shared" si="3"/>
        <v>238.1776858</v>
      </c>
      <c r="F328" s="20">
        <f t="shared" si="4"/>
        <v>-726.1853761</v>
      </c>
      <c r="G328" s="18">
        <f t="shared" si="5"/>
        <v>-12.1030896</v>
      </c>
      <c r="H328" s="21">
        <f t="shared" si="6"/>
        <v>26971.49571</v>
      </c>
    </row>
    <row r="329" ht="12.75" customHeight="1">
      <c r="A329" s="19">
        <v>3.512093994670617</v>
      </c>
      <c r="B329" s="18">
        <v>7.728840910727698</v>
      </c>
      <c r="C329" s="18">
        <f t="shared" si="1"/>
        <v>7.728840911</v>
      </c>
      <c r="D329" s="19">
        <f t="shared" si="2"/>
        <v>2.35575071</v>
      </c>
      <c r="E329" s="19">
        <f t="shared" si="3"/>
        <v>238.1767507</v>
      </c>
      <c r="F329" s="20">
        <f t="shared" si="4"/>
        <v>-702.5846477</v>
      </c>
      <c r="G329" s="18">
        <f t="shared" si="5"/>
        <v>-11.70974413</v>
      </c>
      <c r="H329" s="21">
        <f t="shared" si="6"/>
        <v>26971.51209</v>
      </c>
    </row>
    <row r="330" ht="12.75" customHeight="1">
      <c r="A330" s="19">
        <v>3.52304083459366</v>
      </c>
      <c r="B330" s="18">
        <v>7.725724559399982</v>
      </c>
      <c r="C330" s="18">
        <f t="shared" si="1"/>
        <v>7.725724559</v>
      </c>
      <c r="D330" s="19">
        <f t="shared" si="2"/>
        <v>2.354800846</v>
      </c>
      <c r="E330" s="19">
        <f t="shared" si="3"/>
        <v>238.1758008</v>
      </c>
      <c r="F330" s="20">
        <f t="shared" si="4"/>
        <v>-686.8211982</v>
      </c>
      <c r="G330" s="18">
        <f t="shared" si="5"/>
        <v>-11.44701997</v>
      </c>
      <c r="H330" s="21">
        <f t="shared" si="6"/>
        <v>26971.52304</v>
      </c>
    </row>
    <row r="331" ht="12.75" customHeight="1">
      <c r="A331" s="19">
        <v>3.53930676872743</v>
      </c>
      <c r="B331" s="18">
        <v>7.729082687737276</v>
      </c>
      <c r="C331" s="18">
        <f t="shared" si="1"/>
        <v>7.729082688</v>
      </c>
      <c r="D331" s="19">
        <f t="shared" si="2"/>
        <v>2.355824403</v>
      </c>
      <c r="E331" s="19">
        <f t="shared" si="3"/>
        <v>238.1768244</v>
      </c>
      <c r="F331" s="20">
        <f t="shared" si="4"/>
        <v>-663.398253</v>
      </c>
      <c r="G331" s="18">
        <f t="shared" si="5"/>
        <v>-11.05663755</v>
      </c>
      <c r="H331" s="21">
        <f t="shared" si="6"/>
        <v>26971.53931</v>
      </c>
    </row>
    <row r="332" ht="12.75" customHeight="1">
      <c r="A332" s="19">
        <v>3.55006841774952</v>
      </c>
      <c r="B332" s="18">
        <v>7.735605522804202</v>
      </c>
      <c r="C332" s="18">
        <f t="shared" si="1"/>
        <v>7.735605523</v>
      </c>
      <c r="D332" s="19">
        <f t="shared" si="2"/>
        <v>2.357812563</v>
      </c>
      <c r="E332" s="19">
        <f t="shared" si="3"/>
        <v>238.1788126</v>
      </c>
      <c r="F332" s="20">
        <f t="shared" si="4"/>
        <v>-647.9014784</v>
      </c>
      <c r="G332" s="18">
        <f t="shared" si="5"/>
        <v>-10.79835797</v>
      </c>
      <c r="H332" s="21">
        <f t="shared" si="6"/>
        <v>26971.55007</v>
      </c>
    </row>
    <row r="333" ht="12.75" customHeight="1">
      <c r="A333" s="19">
        <v>3.5665812730845596</v>
      </c>
      <c r="B333" s="18">
        <v>7.726111402615308</v>
      </c>
      <c r="C333" s="18">
        <f t="shared" si="1"/>
        <v>7.726111403</v>
      </c>
      <c r="D333" s="19">
        <f t="shared" si="2"/>
        <v>2.354918756</v>
      </c>
      <c r="E333" s="19">
        <f t="shared" si="3"/>
        <v>238.1759188</v>
      </c>
      <c r="F333" s="20">
        <f t="shared" si="4"/>
        <v>-624.1229668</v>
      </c>
      <c r="G333" s="18">
        <f t="shared" si="5"/>
        <v>-10.40204945</v>
      </c>
      <c r="H333" s="21">
        <f t="shared" si="6"/>
        <v>26971.56658</v>
      </c>
    </row>
    <row r="334" ht="12.75" customHeight="1">
      <c r="A334" s="19">
        <v>3.5828472072183297</v>
      </c>
      <c r="B334" s="18">
        <v>7.729469530952602</v>
      </c>
      <c r="C334" s="18">
        <f t="shared" si="1"/>
        <v>7.729469531</v>
      </c>
      <c r="D334" s="19">
        <f t="shared" si="2"/>
        <v>2.355942313</v>
      </c>
      <c r="E334" s="19">
        <f t="shared" si="3"/>
        <v>238.1769423</v>
      </c>
      <c r="F334" s="20">
        <f t="shared" si="4"/>
        <v>-600.7000216</v>
      </c>
      <c r="G334" s="18">
        <f t="shared" si="5"/>
        <v>-10.01166703</v>
      </c>
      <c r="H334" s="21">
        <f t="shared" si="6"/>
        <v>26971.58285</v>
      </c>
    </row>
    <row r="335" ht="12.75" customHeight="1">
      <c r="A335" s="19">
        <v>3.6018961490580983</v>
      </c>
      <c r="B335" s="18">
        <v>7.729638774859307</v>
      </c>
      <c r="C335" s="18">
        <f t="shared" si="1"/>
        <v>7.729638775</v>
      </c>
      <c r="D335" s="19">
        <f t="shared" si="2"/>
        <v>2.355993899</v>
      </c>
      <c r="E335" s="19">
        <f t="shared" si="3"/>
        <v>238.1769939</v>
      </c>
      <c r="F335" s="20">
        <f t="shared" si="4"/>
        <v>-573.2695454</v>
      </c>
      <c r="G335" s="18">
        <f t="shared" si="5"/>
        <v>-9.554492423</v>
      </c>
      <c r="H335" s="21">
        <f t="shared" si="6"/>
        <v>26971.6019</v>
      </c>
    </row>
    <row r="336" ht="12.75" customHeight="1">
      <c r="A336" s="19">
        <v>3.6153173451855514</v>
      </c>
      <c r="B336" s="18">
        <v>7.739398849758738</v>
      </c>
      <c r="C336" s="18">
        <f t="shared" si="1"/>
        <v>7.73939885</v>
      </c>
      <c r="D336" s="19">
        <f t="shared" si="2"/>
        <v>2.358968769</v>
      </c>
      <c r="E336" s="19">
        <f t="shared" si="3"/>
        <v>238.1799688</v>
      </c>
      <c r="F336" s="20">
        <f t="shared" si="4"/>
        <v>-553.9430229</v>
      </c>
      <c r="G336" s="18">
        <f t="shared" si="5"/>
        <v>-9.232383716</v>
      </c>
      <c r="H336" s="21">
        <f t="shared" si="6"/>
        <v>26971.61532</v>
      </c>
    </row>
    <row r="337" ht="12.75" customHeight="1">
      <c r="A337" s="19">
        <v>3.628800271613322</v>
      </c>
      <c r="B337" s="18">
        <v>7.7459458625266215</v>
      </c>
      <c r="C337" s="18">
        <f t="shared" si="1"/>
        <v>7.745945863</v>
      </c>
      <c r="D337" s="19">
        <f t="shared" si="2"/>
        <v>2.360964299</v>
      </c>
      <c r="E337" s="19">
        <f t="shared" si="3"/>
        <v>238.1819643</v>
      </c>
      <c r="F337" s="20">
        <f t="shared" si="4"/>
        <v>-534.5276089</v>
      </c>
      <c r="G337" s="18">
        <f t="shared" si="5"/>
        <v>-8.908793481</v>
      </c>
      <c r="H337" s="21">
        <f t="shared" si="6"/>
        <v>26971.6288</v>
      </c>
    </row>
    <row r="338" ht="12.75" customHeight="1">
      <c r="A338" s="19">
        <v>3.6422214677407743</v>
      </c>
      <c r="B338" s="18">
        <v>7.755705937426052</v>
      </c>
      <c r="C338" s="18">
        <f t="shared" si="1"/>
        <v>7.755705937</v>
      </c>
      <c r="D338" s="19">
        <f t="shared" si="2"/>
        <v>2.36393917</v>
      </c>
      <c r="E338" s="19">
        <f t="shared" si="3"/>
        <v>238.1849392</v>
      </c>
      <c r="F338" s="20">
        <f t="shared" si="4"/>
        <v>-515.2010865</v>
      </c>
      <c r="G338" s="18">
        <f t="shared" si="5"/>
        <v>-8.586684774</v>
      </c>
      <c r="H338" s="21">
        <f t="shared" si="6"/>
        <v>26971.64222</v>
      </c>
    </row>
    <row r="339" ht="12.75" customHeight="1">
      <c r="A339" s="19">
        <v>3.6531065773634994</v>
      </c>
      <c r="B339" s="18">
        <v>7.755802648229884</v>
      </c>
      <c r="C339" s="18">
        <f t="shared" si="1"/>
        <v>7.755802648</v>
      </c>
      <c r="D339" s="19">
        <f t="shared" si="2"/>
        <v>2.363968647</v>
      </c>
      <c r="E339" s="19">
        <f t="shared" si="3"/>
        <v>238.1849686</v>
      </c>
      <c r="F339" s="20">
        <f t="shared" si="4"/>
        <v>-499.5265286</v>
      </c>
      <c r="G339" s="18">
        <f t="shared" si="5"/>
        <v>-8.325442143</v>
      </c>
      <c r="H339" s="21">
        <f t="shared" si="6"/>
        <v>26971.65311</v>
      </c>
    </row>
    <row r="340" ht="12.75" customHeight="1">
      <c r="A340" s="19">
        <v>3.6638682263855884</v>
      </c>
      <c r="B340" s="18">
        <v>7.762325483296809</v>
      </c>
      <c r="C340" s="18">
        <f t="shared" si="1"/>
        <v>7.762325483</v>
      </c>
      <c r="D340" s="19">
        <f t="shared" si="2"/>
        <v>2.365956807</v>
      </c>
      <c r="E340" s="19">
        <f t="shared" si="3"/>
        <v>238.1869568</v>
      </c>
      <c r="F340" s="20">
        <f t="shared" si="4"/>
        <v>-484.029754</v>
      </c>
      <c r="G340" s="18">
        <f t="shared" si="5"/>
        <v>-8.067162567</v>
      </c>
      <c r="H340" s="21">
        <f t="shared" si="6"/>
        <v>26971.66387</v>
      </c>
    </row>
    <row r="341" ht="12.75" customHeight="1">
      <c r="A341" s="19">
        <v>3.6772894225130406</v>
      </c>
      <c r="B341" s="18">
        <v>7.772085558196242</v>
      </c>
      <c r="C341" s="18">
        <f t="shared" si="1"/>
        <v>7.772085558</v>
      </c>
      <c r="D341" s="19">
        <f t="shared" si="2"/>
        <v>2.368931678</v>
      </c>
      <c r="E341" s="19">
        <f t="shared" si="3"/>
        <v>238.1899317</v>
      </c>
      <c r="F341" s="20">
        <f t="shared" si="4"/>
        <v>-464.7032316</v>
      </c>
      <c r="G341" s="18">
        <f t="shared" si="5"/>
        <v>-7.74505386</v>
      </c>
      <c r="H341" s="21">
        <f t="shared" si="6"/>
        <v>26971.67729</v>
      </c>
    </row>
    <row r="342" ht="12.75" customHeight="1">
      <c r="A342" s="19">
        <v>3.6907723489408113</v>
      </c>
      <c r="B342" s="18">
        <v>7.778632570964125</v>
      </c>
      <c r="C342" s="18">
        <f t="shared" si="1"/>
        <v>7.778632571</v>
      </c>
      <c r="D342" s="19">
        <f t="shared" si="2"/>
        <v>2.370927208</v>
      </c>
      <c r="E342" s="19">
        <f t="shared" si="3"/>
        <v>238.1919272</v>
      </c>
      <c r="F342" s="20">
        <f t="shared" si="4"/>
        <v>-445.2878175</v>
      </c>
      <c r="G342" s="18">
        <f t="shared" si="5"/>
        <v>-7.421463625</v>
      </c>
      <c r="H342" s="21">
        <f t="shared" si="6"/>
        <v>26971.69077</v>
      </c>
    </row>
    <row r="343" ht="12.75" customHeight="1">
      <c r="A343" s="19">
        <v>3.7043787359692173</v>
      </c>
      <c r="B343" s="18">
        <v>7.7787534594689145</v>
      </c>
      <c r="C343" s="18">
        <f t="shared" si="1"/>
        <v>7.778753459</v>
      </c>
      <c r="D343" s="19">
        <f t="shared" si="2"/>
        <v>2.370964054</v>
      </c>
      <c r="E343" s="19">
        <f t="shared" si="3"/>
        <v>238.1919641</v>
      </c>
      <c r="F343" s="20">
        <f t="shared" si="4"/>
        <v>-425.6946202</v>
      </c>
      <c r="G343" s="18">
        <f t="shared" si="5"/>
        <v>-7.094910337</v>
      </c>
      <c r="H343" s="21">
        <f t="shared" si="6"/>
        <v>26971.70438</v>
      </c>
    </row>
    <row r="344" ht="12.75" customHeight="1">
      <c r="A344" s="19">
        <v>3.7126042984865792</v>
      </c>
      <c r="B344" s="18">
        <v>7.77561293044024</v>
      </c>
      <c r="C344" s="18">
        <f t="shared" si="1"/>
        <v>7.77561293</v>
      </c>
      <c r="D344" s="19">
        <f t="shared" si="2"/>
        <v>2.370006821</v>
      </c>
      <c r="E344" s="19">
        <f t="shared" si="3"/>
        <v>238.1910068</v>
      </c>
      <c r="F344" s="20">
        <f t="shared" si="4"/>
        <v>-413.8498102</v>
      </c>
      <c r="G344" s="18">
        <f t="shared" si="5"/>
        <v>-6.897496836</v>
      </c>
      <c r="H344" s="21">
        <f t="shared" si="6"/>
        <v>26971.7126</v>
      </c>
    </row>
    <row r="345" ht="12.75" customHeight="1">
      <c r="A345" s="19">
        <v>3.726395876415939</v>
      </c>
      <c r="B345" s="18">
        <v>7.766094632550388</v>
      </c>
      <c r="C345" s="18">
        <f t="shared" si="1"/>
        <v>7.766094633</v>
      </c>
      <c r="D345" s="19">
        <f t="shared" si="2"/>
        <v>2.367105644</v>
      </c>
      <c r="E345" s="19">
        <f t="shared" si="3"/>
        <v>238.1881056</v>
      </c>
      <c r="F345" s="20">
        <f t="shared" si="4"/>
        <v>-393.989938</v>
      </c>
      <c r="G345" s="18">
        <f t="shared" si="5"/>
        <v>-6.566498966</v>
      </c>
      <c r="H345" s="21">
        <f t="shared" si="6"/>
        <v>26971.7264</v>
      </c>
    </row>
    <row r="346" ht="12.75" customHeight="1">
      <c r="A346" s="19">
        <v>3.7347448995339363</v>
      </c>
      <c r="B346" s="18">
        <v>7.756527979258619</v>
      </c>
      <c r="C346" s="18">
        <f t="shared" si="1"/>
        <v>7.756527979</v>
      </c>
      <c r="D346" s="19">
        <f t="shared" si="2"/>
        <v>2.364189728</v>
      </c>
      <c r="E346" s="19">
        <f t="shared" si="3"/>
        <v>238.1851897</v>
      </c>
      <c r="F346" s="20">
        <f t="shared" si="4"/>
        <v>-381.9673447</v>
      </c>
      <c r="G346" s="18">
        <f t="shared" si="5"/>
        <v>-6.366122411</v>
      </c>
      <c r="H346" s="21">
        <f t="shared" si="6"/>
        <v>26971.73475</v>
      </c>
    </row>
    <row r="347" ht="12.75" customHeight="1">
      <c r="A347" s="19">
        <v>3.7458152000576153</v>
      </c>
      <c r="B347" s="18">
        <v>7.746985503667808</v>
      </c>
      <c r="C347" s="18">
        <f t="shared" si="1"/>
        <v>7.746985504</v>
      </c>
      <c r="D347" s="19">
        <f t="shared" si="2"/>
        <v>2.361281182</v>
      </c>
      <c r="E347" s="19">
        <f t="shared" si="3"/>
        <v>238.1822812</v>
      </c>
      <c r="F347" s="20">
        <f t="shared" si="4"/>
        <v>-366.0261119</v>
      </c>
      <c r="G347" s="18">
        <f t="shared" si="5"/>
        <v>-6.100435199</v>
      </c>
      <c r="H347" s="21">
        <f t="shared" si="6"/>
        <v>26971.74582</v>
      </c>
    </row>
    <row r="348" ht="12.75" customHeight="1">
      <c r="A348" s="19">
        <v>3.756947230881612</v>
      </c>
      <c r="B348" s="18">
        <v>7.734229965945451</v>
      </c>
      <c r="C348" s="18">
        <f t="shared" si="1"/>
        <v>7.734229966</v>
      </c>
      <c r="D348" s="19">
        <f t="shared" si="2"/>
        <v>2.357393294</v>
      </c>
      <c r="E348" s="19">
        <f t="shared" si="3"/>
        <v>238.1783933</v>
      </c>
      <c r="F348" s="20">
        <f t="shared" si="4"/>
        <v>-349.9959875</v>
      </c>
      <c r="G348" s="18">
        <f t="shared" si="5"/>
        <v>-5.833266459</v>
      </c>
      <c r="H348" s="21">
        <f t="shared" si="6"/>
        <v>26971.75695</v>
      </c>
    </row>
    <row r="349" ht="12.75" customHeight="1">
      <c r="A349" s="19">
        <v>3.7626984371945635</v>
      </c>
      <c r="B349" s="18">
        <v>7.718213010689631</v>
      </c>
      <c r="C349" s="18">
        <f t="shared" si="1"/>
        <v>7.718213011</v>
      </c>
      <c r="D349" s="19">
        <f t="shared" si="2"/>
        <v>2.352511326</v>
      </c>
      <c r="E349" s="19">
        <f t="shared" si="3"/>
        <v>238.1735113</v>
      </c>
      <c r="F349" s="20">
        <f t="shared" si="4"/>
        <v>-341.7142504</v>
      </c>
      <c r="G349" s="18">
        <f t="shared" si="5"/>
        <v>-5.695237507</v>
      </c>
      <c r="H349" s="21">
        <f t="shared" si="6"/>
        <v>26971.7627</v>
      </c>
    </row>
    <row r="350" ht="12.75" customHeight="1">
      <c r="A350" s="19">
        <v>3.773830468018561</v>
      </c>
      <c r="B350" s="18">
        <v>7.705457472967273</v>
      </c>
      <c r="C350" s="18">
        <f t="shared" si="1"/>
        <v>7.705457473</v>
      </c>
      <c r="D350" s="19">
        <f t="shared" si="2"/>
        <v>2.348623438</v>
      </c>
      <c r="E350" s="19">
        <f t="shared" si="3"/>
        <v>238.1696234</v>
      </c>
      <c r="F350" s="20">
        <f t="shared" si="4"/>
        <v>-325.6841261</v>
      </c>
      <c r="G350" s="18">
        <f t="shared" si="5"/>
        <v>-5.428068768</v>
      </c>
      <c r="H350" s="21">
        <f t="shared" si="6"/>
        <v>26971.77383</v>
      </c>
    </row>
    <row r="351" ht="12.75" customHeight="1">
      <c r="A351" s="19">
        <v>3.7850242291428753</v>
      </c>
      <c r="B351" s="18">
        <v>7.689488873113367</v>
      </c>
      <c r="C351" s="18">
        <f t="shared" si="1"/>
        <v>7.689488873</v>
      </c>
      <c r="D351" s="19">
        <f t="shared" si="2"/>
        <v>2.343756209</v>
      </c>
      <c r="E351" s="19">
        <f t="shared" si="3"/>
        <v>238.1647562</v>
      </c>
      <c r="F351" s="20">
        <f t="shared" si="4"/>
        <v>-309.56511</v>
      </c>
      <c r="G351" s="18">
        <f t="shared" si="5"/>
        <v>-5.159418501</v>
      </c>
      <c r="H351" s="21">
        <f t="shared" si="6"/>
        <v>26971.78502</v>
      </c>
    </row>
    <row r="352" ht="12.75" customHeight="1">
      <c r="A352" s="19">
        <v>3.796156259966871</v>
      </c>
      <c r="B352" s="18">
        <v>7.67673333539101</v>
      </c>
      <c r="C352" s="18">
        <f t="shared" si="1"/>
        <v>7.676733335</v>
      </c>
      <c r="D352" s="19">
        <f t="shared" si="2"/>
        <v>2.339868321</v>
      </c>
      <c r="E352" s="19">
        <f t="shared" si="3"/>
        <v>238.1608683</v>
      </c>
      <c r="F352" s="20">
        <f t="shared" si="4"/>
        <v>-293.5349856</v>
      </c>
      <c r="G352" s="18">
        <f t="shared" si="5"/>
        <v>-4.892249761</v>
      </c>
      <c r="H352" s="21">
        <f t="shared" si="6"/>
        <v>26971.79616</v>
      </c>
    </row>
    <row r="353" ht="12.75" customHeight="1">
      <c r="A353" s="19">
        <v>3.810071298496868</v>
      </c>
      <c r="B353" s="18">
        <v>7.660788913238063</v>
      </c>
      <c r="C353" s="18">
        <f t="shared" si="1"/>
        <v>7.660788913</v>
      </c>
      <c r="D353" s="19">
        <f t="shared" si="2"/>
        <v>2.335008461</v>
      </c>
      <c r="E353" s="19">
        <f t="shared" si="3"/>
        <v>238.1560085</v>
      </c>
      <c r="F353" s="20">
        <f t="shared" si="4"/>
        <v>-273.4973302</v>
      </c>
      <c r="G353" s="18">
        <f t="shared" si="5"/>
        <v>-4.558288836</v>
      </c>
      <c r="H353" s="21">
        <f t="shared" si="6"/>
        <v>26971.81007</v>
      </c>
    </row>
    <row r="354" ht="12.75" customHeight="1">
      <c r="A354" s="19">
        <v>3.8238628764262277</v>
      </c>
      <c r="B354" s="18">
        <v>7.65127061534821</v>
      </c>
      <c r="C354" s="18">
        <f t="shared" si="1"/>
        <v>7.651270615</v>
      </c>
      <c r="D354" s="19">
        <f t="shared" si="2"/>
        <v>2.332107284</v>
      </c>
      <c r="E354" s="19">
        <f t="shared" si="3"/>
        <v>238.1531073</v>
      </c>
      <c r="F354" s="20">
        <f t="shared" si="4"/>
        <v>-253.6374579</v>
      </c>
      <c r="G354" s="18">
        <f t="shared" si="5"/>
        <v>-4.227290966</v>
      </c>
      <c r="H354" s="21">
        <f t="shared" si="6"/>
        <v>26971.82386</v>
      </c>
    </row>
    <row r="355" ht="12.75" customHeight="1">
      <c r="A355" s="19">
        <v>3.837592724055269</v>
      </c>
      <c r="B355" s="18">
        <v>7.644965379589905</v>
      </c>
      <c r="C355" s="18">
        <f t="shared" si="1"/>
        <v>7.64496538</v>
      </c>
      <c r="D355" s="19">
        <f t="shared" si="2"/>
        <v>2.330185448</v>
      </c>
      <c r="E355" s="19">
        <f t="shared" si="3"/>
        <v>238.1511854</v>
      </c>
      <c r="F355" s="20">
        <f t="shared" si="4"/>
        <v>-233.8664774</v>
      </c>
      <c r="G355" s="18">
        <f t="shared" si="5"/>
        <v>-3.897774623</v>
      </c>
      <c r="H355" s="21">
        <f t="shared" si="6"/>
        <v>26971.83759</v>
      </c>
    </row>
    <row r="356" ht="12.75" customHeight="1">
      <c r="A356" s="19">
        <v>3.8541055793903105</v>
      </c>
      <c r="B356" s="18">
        <v>7.635471259401011</v>
      </c>
      <c r="C356" s="18">
        <f t="shared" si="1"/>
        <v>7.635471259</v>
      </c>
      <c r="D356" s="19">
        <f t="shared" si="2"/>
        <v>2.32729164</v>
      </c>
      <c r="E356" s="19">
        <f t="shared" si="3"/>
        <v>238.1482916</v>
      </c>
      <c r="F356" s="20">
        <f t="shared" si="4"/>
        <v>-210.0879657</v>
      </c>
      <c r="G356" s="18">
        <f t="shared" si="5"/>
        <v>-3.501466095</v>
      </c>
      <c r="H356" s="21">
        <f t="shared" si="6"/>
        <v>26971.85411</v>
      </c>
    </row>
    <row r="357" ht="12.75" customHeight="1">
      <c r="A357" s="19">
        <v>3.867773696719035</v>
      </c>
      <c r="B357" s="18">
        <v>7.632379085774252</v>
      </c>
      <c r="C357" s="18">
        <f t="shared" si="1"/>
        <v>7.632379086</v>
      </c>
      <c r="D357" s="19">
        <f t="shared" si="2"/>
        <v>2.326349145</v>
      </c>
      <c r="E357" s="19">
        <f t="shared" si="3"/>
        <v>238.1473491</v>
      </c>
      <c r="F357" s="20">
        <f t="shared" si="4"/>
        <v>-190.4058767</v>
      </c>
      <c r="G357" s="18">
        <f t="shared" si="5"/>
        <v>-3.173431279</v>
      </c>
      <c r="H357" s="21">
        <f t="shared" si="6"/>
        <v>26971.86777</v>
      </c>
    </row>
    <row r="358" ht="12.75" customHeight="1">
      <c r="A358" s="19">
        <v>3.884224821753758</v>
      </c>
      <c r="B358" s="18">
        <v>7.626098027716905</v>
      </c>
      <c r="C358" s="18">
        <f t="shared" si="1"/>
        <v>7.626098028</v>
      </c>
      <c r="D358" s="19">
        <f t="shared" si="2"/>
        <v>2.324434679</v>
      </c>
      <c r="E358" s="19">
        <f t="shared" si="3"/>
        <v>238.1454347</v>
      </c>
      <c r="F358" s="20">
        <f t="shared" si="4"/>
        <v>-166.7162567</v>
      </c>
      <c r="G358" s="18">
        <f t="shared" si="5"/>
        <v>-2.778604278</v>
      </c>
      <c r="H358" s="21">
        <f t="shared" si="6"/>
        <v>26971.88422</v>
      </c>
    </row>
    <row r="359" ht="12.75" customHeight="1">
      <c r="A359" s="19">
        <v>3.895109931376483</v>
      </c>
      <c r="B359" s="18">
        <v>7.626194738520736</v>
      </c>
      <c r="C359" s="18">
        <f t="shared" si="1"/>
        <v>7.626194739</v>
      </c>
      <c r="D359" s="19">
        <f t="shared" si="2"/>
        <v>2.324464156</v>
      </c>
      <c r="E359" s="19">
        <f t="shared" si="3"/>
        <v>238.1454642</v>
      </c>
      <c r="F359" s="20">
        <f t="shared" si="4"/>
        <v>-151.0416988</v>
      </c>
      <c r="G359" s="18">
        <f t="shared" si="5"/>
        <v>-2.517361647</v>
      </c>
      <c r="H359" s="21">
        <f t="shared" si="6"/>
        <v>26971.89511</v>
      </c>
    </row>
    <row r="360" ht="12.75" customHeight="1">
      <c r="A360" s="19">
        <v>3.9061185015998436</v>
      </c>
      <c r="B360" s="18">
        <v>7.619865325061474</v>
      </c>
      <c r="C360" s="18">
        <f t="shared" si="1"/>
        <v>7.619865325</v>
      </c>
      <c r="D360" s="19">
        <f t="shared" si="2"/>
        <v>2.322534951</v>
      </c>
      <c r="E360" s="19">
        <f t="shared" si="3"/>
        <v>238.143535</v>
      </c>
      <c r="F360" s="20">
        <f t="shared" si="4"/>
        <v>-135.1893577</v>
      </c>
      <c r="G360" s="18">
        <f t="shared" si="5"/>
        <v>-2.253155962</v>
      </c>
      <c r="H360" s="21">
        <f t="shared" si="6"/>
        <v>26971.90612</v>
      </c>
    </row>
    <row r="361" ht="12.75" customHeight="1">
      <c r="A361" s="19">
        <v>3.922631356934885</v>
      </c>
      <c r="B361" s="18">
        <v>7.610371204872578</v>
      </c>
      <c r="C361" s="18">
        <f t="shared" si="1"/>
        <v>7.610371205</v>
      </c>
      <c r="D361" s="19">
        <f t="shared" si="2"/>
        <v>2.319641143</v>
      </c>
      <c r="E361" s="19">
        <f t="shared" si="3"/>
        <v>238.1406411</v>
      </c>
      <c r="F361" s="20">
        <f t="shared" si="4"/>
        <v>-111.410846</v>
      </c>
      <c r="G361" s="18">
        <f t="shared" si="5"/>
        <v>-1.856847434</v>
      </c>
      <c r="H361" s="21">
        <f t="shared" si="6"/>
        <v>26971.92263</v>
      </c>
    </row>
    <row r="362" ht="12.75" customHeight="1">
      <c r="A362" s="19">
        <v>3.9363612045639265</v>
      </c>
      <c r="B362" s="18">
        <v>7.604065969114274</v>
      </c>
      <c r="C362" s="18">
        <f t="shared" si="1"/>
        <v>7.604065969</v>
      </c>
      <c r="D362" s="19">
        <f t="shared" si="2"/>
        <v>2.317719307</v>
      </c>
      <c r="E362" s="19">
        <f t="shared" si="3"/>
        <v>238.1387193</v>
      </c>
      <c r="F362" s="20">
        <f t="shared" si="4"/>
        <v>-91.63986543</v>
      </c>
      <c r="G362" s="18">
        <f t="shared" si="5"/>
        <v>-1.52733109</v>
      </c>
      <c r="H362" s="21">
        <f t="shared" si="6"/>
        <v>26971.93636</v>
      </c>
    </row>
    <row r="363" ht="12.75" customHeight="1">
      <c r="A363" s="19">
        <v>3.950029321892652</v>
      </c>
      <c r="B363" s="18">
        <v>7.600973795487516</v>
      </c>
      <c r="C363" s="18">
        <f t="shared" si="1"/>
        <v>7.600973795</v>
      </c>
      <c r="D363" s="19">
        <f t="shared" si="2"/>
        <v>2.316776813</v>
      </c>
      <c r="E363" s="19">
        <f t="shared" si="3"/>
        <v>238.1377768</v>
      </c>
      <c r="F363" s="20">
        <f t="shared" si="4"/>
        <v>-71.95777647</v>
      </c>
      <c r="G363" s="18">
        <f t="shared" si="5"/>
        <v>-1.199296275</v>
      </c>
      <c r="H363" s="21">
        <f t="shared" si="6"/>
        <v>26971.95003</v>
      </c>
    </row>
    <row r="364" ht="12.75" customHeight="1">
      <c r="A364" s="19">
        <v>3.9663569863267387</v>
      </c>
      <c r="B364" s="18">
        <v>7.601118861693262</v>
      </c>
      <c r="C364" s="18">
        <f t="shared" si="1"/>
        <v>7.601118862</v>
      </c>
      <c r="D364" s="19">
        <f t="shared" si="2"/>
        <v>2.316821029</v>
      </c>
      <c r="E364" s="19">
        <f t="shared" si="3"/>
        <v>238.137821</v>
      </c>
      <c r="F364" s="20">
        <f t="shared" si="4"/>
        <v>-48.44593969</v>
      </c>
      <c r="G364" s="18">
        <f t="shared" si="5"/>
        <v>-0.8074323282</v>
      </c>
      <c r="H364" s="21">
        <f t="shared" si="6"/>
        <v>26971.96636</v>
      </c>
    </row>
    <row r="365" ht="12.75" customHeight="1">
      <c r="A365" s="19">
        <v>3.982746381061144</v>
      </c>
      <c r="B365" s="18">
        <v>7.598050865767462</v>
      </c>
      <c r="C365" s="18">
        <f t="shared" si="1"/>
        <v>7.598050866</v>
      </c>
      <c r="D365" s="19">
        <f t="shared" si="2"/>
        <v>2.315885904</v>
      </c>
      <c r="E365" s="19">
        <f t="shared" si="3"/>
        <v>238.1368859</v>
      </c>
      <c r="F365" s="20">
        <f t="shared" si="4"/>
        <v>-24.84521127</v>
      </c>
      <c r="G365" s="18">
        <f t="shared" si="5"/>
        <v>-0.4140868545</v>
      </c>
      <c r="H365" s="21">
        <f t="shared" si="6"/>
        <v>26971.98275</v>
      </c>
    </row>
    <row r="366" ht="12.75" customHeight="1">
      <c r="A366" s="19">
        <v>3.999074045495232</v>
      </c>
      <c r="B366" s="18">
        <v>7.598195931973208</v>
      </c>
      <c r="C366" s="18">
        <f t="shared" si="1"/>
        <v>7.598195932</v>
      </c>
      <c r="D366" s="19">
        <f t="shared" si="2"/>
        <v>2.31593012</v>
      </c>
      <c r="E366" s="19">
        <f t="shared" si="3"/>
        <v>238.1369301</v>
      </c>
      <c r="F366" s="20">
        <f t="shared" si="4"/>
        <v>-1.333374487</v>
      </c>
      <c r="G366" s="18">
        <f t="shared" si="5"/>
        <v>-0.02222290811</v>
      </c>
      <c r="H366" s="21">
        <f t="shared" si="6"/>
        <v>26971.99907</v>
      </c>
    </row>
    <row r="367" ht="12.0" customHeight="1">
      <c r="A367" s="19">
        <v>4.000013471732935</v>
      </c>
      <c r="B367" s="18">
        <v>7.593548387096772</v>
      </c>
      <c r="C367" s="18">
        <f t="shared" si="1"/>
        <v>7.593548387</v>
      </c>
      <c r="D367" s="19">
        <f t="shared" si="2"/>
        <v>2.314513548</v>
      </c>
      <c r="E367" s="19">
        <f t="shared" si="3"/>
        <v>238.1355135</v>
      </c>
      <c r="F367" s="20">
        <f t="shared" si="4"/>
        <v>0.01939929543</v>
      </c>
      <c r="G367" s="18">
        <f t="shared" si="5"/>
        <v>0.0003233215905</v>
      </c>
      <c r="H367" s="21">
        <f t="shared" si="6"/>
        <v>26972.00001</v>
      </c>
    </row>
    <row r="368" ht="12.75" customHeight="1">
      <c r="A368" s="19">
        <v>4.0217299052263575</v>
      </c>
      <c r="B368" s="18">
        <v>7.593548387096772</v>
      </c>
      <c r="C368" s="18">
        <f t="shared" si="1"/>
        <v>7.593548387</v>
      </c>
      <c r="D368" s="19">
        <f t="shared" si="2"/>
        <v>2.314513548</v>
      </c>
      <c r="E368" s="19">
        <f t="shared" si="3"/>
        <v>238.1355135</v>
      </c>
      <c r="F368" s="20">
        <f t="shared" si="4"/>
        <v>31.29106353</v>
      </c>
      <c r="G368" s="18">
        <f t="shared" si="5"/>
        <v>0.5215177254</v>
      </c>
      <c r="H368" s="21">
        <f t="shared" si="6"/>
        <v>26972.02173</v>
      </c>
    </row>
    <row r="369" ht="12.75" customHeight="1">
      <c r="A369" s="19">
        <v>4.043459810452717</v>
      </c>
      <c r="B369" s="18">
        <v>7.587096774193546</v>
      </c>
      <c r="C369" s="18">
        <f t="shared" si="1"/>
        <v>7.587096774</v>
      </c>
      <c r="D369" s="19">
        <f t="shared" si="2"/>
        <v>2.312547097</v>
      </c>
      <c r="E369" s="19">
        <f t="shared" si="3"/>
        <v>238.1335471</v>
      </c>
      <c r="F369" s="20">
        <f t="shared" si="4"/>
        <v>62.58212705</v>
      </c>
      <c r="G369" s="18">
        <f t="shared" si="5"/>
        <v>1.043035451</v>
      </c>
      <c r="H369" s="21">
        <f t="shared" si="6"/>
        <v>26972.04346</v>
      </c>
    </row>
    <row r="370" ht="12.75" customHeight="1">
      <c r="A370" s="19">
        <v>4.057046053119042</v>
      </c>
      <c r="B370" s="18">
        <v>7.58064516129032</v>
      </c>
      <c r="C370" s="18">
        <f t="shared" si="1"/>
        <v>7.580645161</v>
      </c>
      <c r="D370" s="19">
        <f t="shared" si="2"/>
        <v>2.310580645</v>
      </c>
      <c r="E370" s="19">
        <f t="shared" si="3"/>
        <v>238.1315806</v>
      </c>
      <c r="F370" s="20">
        <f t="shared" si="4"/>
        <v>82.14631649</v>
      </c>
      <c r="G370" s="18">
        <f t="shared" si="5"/>
        <v>1.369105275</v>
      </c>
      <c r="H370" s="21">
        <f t="shared" si="6"/>
        <v>26972.05705</v>
      </c>
    </row>
    <row r="371" ht="12.75" customHeight="1">
      <c r="A371" s="19">
        <v>4.086906149172497</v>
      </c>
      <c r="B371" s="18">
        <v>7.58064516129032</v>
      </c>
      <c r="C371" s="18">
        <f t="shared" si="1"/>
        <v>7.580645161</v>
      </c>
      <c r="D371" s="19">
        <f t="shared" si="2"/>
        <v>2.310580645</v>
      </c>
      <c r="E371" s="19">
        <f t="shared" si="3"/>
        <v>238.1315806</v>
      </c>
      <c r="F371" s="20">
        <f t="shared" si="4"/>
        <v>125.1448548</v>
      </c>
      <c r="G371" s="18">
        <f t="shared" si="5"/>
        <v>2.08574758</v>
      </c>
      <c r="H371" s="21">
        <f t="shared" si="6"/>
        <v>26972.08691</v>
      </c>
    </row>
    <row r="372" ht="12.75" customHeight="1">
      <c r="A372" s="19">
        <v>4.103200210159033</v>
      </c>
      <c r="B372" s="18">
        <v>7.577419354838707</v>
      </c>
      <c r="C372" s="18">
        <f t="shared" si="1"/>
        <v>7.577419355</v>
      </c>
      <c r="D372" s="19">
        <f t="shared" si="2"/>
        <v>2.309597419</v>
      </c>
      <c r="E372" s="19">
        <f t="shared" si="3"/>
        <v>238.1305974</v>
      </c>
      <c r="F372" s="20">
        <f t="shared" si="4"/>
        <v>148.6083026</v>
      </c>
      <c r="G372" s="18">
        <f t="shared" si="5"/>
        <v>2.476805044</v>
      </c>
      <c r="H372" s="21">
        <f t="shared" si="6"/>
        <v>26972.1032</v>
      </c>
    </row>
    <row r="373" ht="12.75" customHeight="1">
      <c r="A373" s="19">
        <v>4.124909907785987</v>
      </c>
      <c r="B373" s="18">
        <v>7.58064516129032</v>
      </c>
      <c r="C373" s="18">
        <f t="shared" si="1"/>
        <v>7.580645161</v>
      </c>
      <c r="D373" s="19">
        <f t="shared" si="2"/>
        <v>2.310580645</v>
      </c>
      <c r="E373" s="19">
        <f t="shared" si="3"/>
        <v>238.1315806</v>
      </c>
      <c r="F373" s="20">
        <f t="shared" si="4"/>
        <v>179.8702672</v>
      </c>
      <c r="G373" s="18">
        <f t="shared" si="5"/>
        <v>2.997837787</v>
      </c>
      <c r="H373" s="21">
        <f t="shared" si="6"/>
        <v>26972.12491</v>
      </c>
    </row>
    <row r="374" ht="12.75" customHeight="1">
      <c r="A374" s="19">
        <v>4.13576138866623</v>
      </c>
      <c r="B374" s="18">
        <v>7.583870967741933</v>
      </c>
      <c r="C374" s="18">
        <f t="shared" si="1"/>
        <v>7.583870968</v>
      </c>
      <c r="D374" s="19">
        <f t="shared" si="2"/>
        <v>2.311563871</v>
      </c>
      <c r="E374" s="19">
        <f t="shared" si="3"/>
        <v>238.1325639</v>
      </c>
      <c r="F374" s="20">
        <f t="shared" si="4"/>
        <v>195.4963997</v>
      </c>
      <c r="G374" s="18">
        <f t="shared" si="5"/>
        <v>3.258273328</v>
      </c>
      <c r="H374" s="21">
        <f t="shared" si="6"/>
        <v>26972.13576</v>
      </c>
    </row>
    <row r="375" ht="12.75" customHeight="1">
      <c r="A375" s="19">
        <v>4.152041977919828</v>
      </c>
      <c r="B375" s="18">
        <v>7.587096774193546</v>
      </c>
      <c r="C375" s="18">
        <f t="shared" si="1"/>
        <v>7.587096774</v>
      </c>
      <c r="D375" s="19">
        <f t="shared" si="2"/>
        <v>2.312547097</v>
      </c>
      <c r="E375" s="19">
        <f t="shared" si="3"/>
        <v>238.1335471</v>
      </c>
      <c r="F375" s="20">
        <f t="shared" si="4"/>
        <v>218.9404482</v>
      </c>
      <c r="G375" s="18">
        <f t="shared" si="5"/>
        <v>3.64900747</v>
      </c>
      <c r="H375" s="21">
        <f t="shared" si="6"/>
        <v>26972.15204</v>
      </c>
    </row>
    <row r="376" ht="12.75" customHeight="1">
      <c r="A376" s="19">
        <v>4.173751675546783</v>
      </c>
      <c r="B376" s="18">
        <v>7.590322580645159</v>
      </c>
      <c r="C376" s="18">
        <f t="shared" si="1"/>
        <v>7.590322581</v>
      </c>
      <c r="D376" s="19">
        <f t="shared" si="2"/>
        <v>2.313530323</v>
      </c>
      <c r="E376" s="19">
        <f t="shared" si="3"/>
        <v>238.1345303</v>
      </c>
      <c r="F376" s="20">
        <f t="shared" si="4"/>
        <v>250.2024128</v>
      </c>
      <c r="G376" s="18">
        <f t="shared" si="5"/>
        <v>4.170040213</v>
      </c>
      <c r="H376" s="21">
        <f t="shared" si="6"/>
        <v>26972.17375</v>
      </c>
    </row>
    <row r="377" ht="12.75" customHeight="1">
      <c r="A377" s="19">
        <v>4.1900524723997865</v>
      </c>
      <c r="B377" s="18">
        <v>7.583870967741933</v>
      </c>
      <c r="C377" s="18">
        <f t="shared" si="1"/>
        <v>7.583870968</v>
      </c>
      <c r="D377" s="19">
        <f t="shared" si="2"/>
        <v>2.311563871</v>
      </c>
      <c r="E377" s="19">
        <f t="shared" si="3"/>
        <v>238.1325639</v>
      </c>
      <c r="F377" s="20">
        <f t="shared" si="4"/>
        <v>273.6755603</v>
      </c>
      <c r="G377" s="18">
        <f t="shared" si="5"/>
        <v>4.561259338</v>
      </c>
      <c r="H377" s="21">
        <f t="shared" si="6"/>
        <v>26972.19005</v>
      </c>
    </row>
    <row r="378" ht="12.75" customHeight="1">
      <c r="A378" s="19">
        <v>4.206346533386321</v>
      </c>
      <c r="B378" s="18">
        <v>7.58064516129032</v>
      </c>
      <c r="C378" s="18">
        <f t="shared" si="1"/>
        <v>7.580645161</v>
      </c>
      <c r="D378" s="19">
        <f t="shared" si="2"/>
        <v>2.310580645</v>
      </c>
      <c r="E378" s="19">
        <f t="shared" si="3"/>
        <v>238.1315806</v>
      </c>
      <c r="F378" s="20">
        <f t="shared" si="4"/>
        <v>297.1390081</v>
      </c>
      <c r="G378" s="18">
        <f t="shared" si="5"/>
        <v>4.952316801</v>
      </c>
      <c r="H378" s="21">
        <f t="shared" si="6"/>
        <v>26972.20635</v>
      </c>
    </row>
    <row r="379" ht="12.75" customHeight="1">
      <c r="A379" s="19">
        <v>4.214510403545759</v>
      </c>
      <c r="B379" s="18">
        <v>7.5709677419354815</v>
      </c>
      <c r="C379" s="18">
        <f t="shared" si="1"/>
        <v>7.570967742</v>
      </c>
      <c r="D379" s="19">
        <f t="shared" si="2"/>
        <v>2.307630968</v>
      </c>
      <c r="E379" s="19">
        <f t="shared" si="3"/>
        <v>238.128631</v>
      </c>
      <c r="F379" s="20">
        <f t="shared" si="4"/>
        <v>308.8949811</v>
      </c>
      <c r="G379" s="18">
        <f t="shared" si="5"/>
        <v>5.148249685</v>
      </c>
      <c r="H379" s="21">
        <f t="shared" si="6"/>
        <v>26972.21451</v>
      </c>
    </row>
    <row r="380" ht="12.75" customHeight="1">
      <c r="A380" s="19">
        <v>4.230824672131699</v>
      </c>
      <c r="B380" s="18">
        <v>7.558064516129029</v>
      </c>
      <c r="C380" s="18">
        <f t="shared" si="1"/>
        <v>7.558064516</v>
      </c>
      <c r="D380" s="19">
        <f t="shared" si="2"/>
        <v>2.303698065</v>
      </c>
      <c r="E380" s="19">
        <f t="shared" si="3"/>
        <v>238.1246981</v>
      </c>
      <c r="F380" s="20">
        <f t="shared" si="4"/>
        <v>332.3875279</v>
      </c>
      <c r="G380" s="18">
        <f t="shared" si="5"/>
        <v>5.539792131</v>
      </c>
      <c r="H380" s="21">
        <f t="shared" si="6"/>
        <v>26972.23082</v>
      </c>
    </row>
    <row r="381" ht="12.75" customHeight="1">
      <c r="A381" s="19">
        <v>4.241696360611346</v>
      </c>
      <c r="B381" s="18">
        <v>7.551612903225804</v>
      </c>
      <c r="C381" s="18">
        <f t="shared" si="1"/>
        <v>7.551612903</v>
      </c>
      <c r="D381" s="19">
        <f t="shared" si="2"/>
        <v>2.301731613</v>
      </c>
      <c r="E381" s="19">
        <f t="shared" si="3"/>
        <v>238.1227316</v>
      </c>
      <c r="F381" s="20">
        <f t="shared" si="4"/>
        <v>348.0427593</v>
      </c>
      <c r="G381" s="18">
        <f t="shared" si="5"/>
        <v>5.800712655</v>
      </c>
      <c r="H381" s="21">
        <f t="shared" si="6"/>
        <v>26972.2417</v>
      </c>
    </row>
    <row r="382" ht="12.75" customHeight="1">
      <c r="A382" s="19">
        <v>4.255282603277672</v>
      </c>
      <c r="B382" s="18">
        <v>7.545161290322578</v>
      </c>
      <c r="C382" s="18">
        <f t="shared" si="1"/>
        <v>7.54516129</v>
      </c>
      <c r="D382" s="19">
        <f t="shared" si="2"/>
        <v>2.299765161</v>
      </c>
      <c r="E382" s="19">
        <f t="shared" si="3"/>
        <v>238.1207652</v>
      </c>
      <c r="F382" s="20">
        <f t="shared" si="4"/>
        <v>367.6069487</v>
      </c>
      <c r="G382" s="18">
        <f t="shared" si="5"/>
        <v>6.126782479</v>
      </c>
      <c r="H382" s="21">
        <f t="shared" si="6"/>
        <v>26972.25528</v>
      </c>
    </row>
    <row r="383" ht="12.75" customHeight="1">
      <c r="A383" s="19">
        <v>4.266174499356723</v>
      </c>
      <c r="B383" s="18">
        <v>7.529032258064513</v>
      </c>
      <c r="C383" s="18">
        <f t="shared" si="1"/>
        <v>7.529032258</v>
      </c>
      <c r="D383" s="19">
        <f t="shared" si="2"/>
        <v>2.294849032</v>
      </c>
      <c r="E383" s="19">
        <f t="shared" si="3"/>
        <v>238.115849</v>
      </c>
      <c r="F383" s="20">
        <f t="shared" si="4"/>
        <v>383.2912791</v>
      </c>
      <c r="G383" s="18">
        <f t="shared" si="5"/>
        <v>6.388187985</v>
      </c>
      <c r="H383" s="21">
        <f t="shared" si="6"/>
        <v>26972.26617</v>
      </c>
    </row>
    <row r="384" ht="12.75" customHeight="1">
      <c r="A384" s="19">
        <v>4.279767477889517</v>
      </c>
      <c r="B384" s="18">
        <v>7.519354838709674</v>
      </c>
      <c r="C384" s="18">
        <f t="shared" si="1"/>
        <v>7.519354839</v>
      </c>
      <c r="D384" s="19">
        <f t="shared" si="2"/>
        <v>2.291899355</v>
      </c>
      <c r="E384" s="19">
        <f t="shared" si="3"/>
        <v>238.1128994</v>
      </c>
      <c r="F384" s="20">
        <f t="shared" si="4"/>
        <v>402.8651682</v>
      </c>
      <c r="G384" s="18">
        <f t="shared" si="5"/>
        <v>6.714419469</v>
      </c>
      <c r="H384" s="21">
        <f t="shared" si="6"/>
        <v>26972.27977</v>
      </c>
    </row>
    <row r="385" ht="12.75" customHeight="1">
      <c r="A385" s="19">
        <v>4.296081746475457</v>
      </c>
      <c r="B385" s="18">
        <v>7.5064516129032235</v>
      </c>
      <c r="C385" s="18">
        <f t="shared" si="1"/>
        <v>7.506451613</v>
      </c>
      <c r="D385" s="19">
        <f t="shared" si="2"/>
        <v>2.287966452</v>
      </c>
      <c r="E385" s="19">
        <f t="shared" si="3"/>
        <v>238.1089665</v>
      </c>
      <c r="F385" s="20">
        <f t="shared" si="4"/>
        <v>426.3577149</v>
      </c>
      <c r="G385" s="18">
        <f t="shared" si="5"/>
        <v>7.105961915</v>
      </c>
      <c r="H385" s="21">
        <f t="shared" si="6"/>
        <v>26972.29608</v>
      </c>
    </row>
    <row r="386" ht="12.75" customHeight="1">
      <c r="A386" s="19">
        <v>4.309681460874718</v>
      </c>
      <c r="B386" s="18">
        <v>7.493548387096771</v>
      </c>
      <c r="C386" s="18">
        <f t="shared" si="1"/>
        <v>7.493548387</v>
      </c>
      <c r="D386" s="19">
        <f t="shared" si="2"/>
        <v>2.284033548</v>
      </c>
      <c r="E386" s="19">
        <f t="shared" si="3"/>
        <v>238.1050335</v>
      </c>
      <c r="F386" s="20">
        <f t="shared" si="4"/>
        <v>445.9413037</v>
      </c>
      <c r="G386" s="18">
        <f t="shared" si="5"/>
        <v>7.432355061</v>
      </c>
      <c r="H386" s="21">
        <f t="shared" si="6"/>
        <v>26972.30968</v>
      </c>
    </row>
    <row r="387" ht="12.75" customHeight="1">
      <c r="A387" s="19">
        <v>4.320559885220835</v>
      </c>
      <c r="B387" s="18">
        <v>7.483870967741932</v>
      </c>
      <c r="C387" s="18">
        <f t="shared" si="1"/>
        <v>7.483870968</v>
      </c>
      <c r="D387" s="19">
        <f t="shared" si="2"/>
        <v>2.281083871</v>
      </c>
      <c r="E387" s="19">
        <f t="shared" si="3"/>
        <v>238.1020839</v>
      </c>
      <c r="F387" s="20">
        <f t="shared" si="4"/>
        <v>461.6062347</v>
      </c>
      <c r="G387" s="18">
        <f t="shared" si="5"/>
        <v>7.693437245</v>
      </c>
      <c r="H387" s="21">
        <f t="shared" si="6"/>
        <v>26972.32056</v>
      </c>
    </row>
    <row r="388" ht="12.75" customHeight="1">
      <c r="A388" s="19">
        <v>4.334152863753628</v>
      </c>
      <c r="B388" s="18">
        <v>7.474193548387094</v>
      </c>
      <c r="C388" s="18">
        <f t="shared" si="1"/>
        <v>7.474193548</v>
      </c>
      <c r="D388" s="19">
        <f t="shared" si="2"/>
        <v>2.278134194</v>
      </c>
      <c r="E388" s="19">
        <f t="shared" si="3"/>
        <v>238.0991342</v>
      </c>
      <c r="F388" s="20">
        <f t="shared" si="4"/>
        <v>481.1801238</v>
      </c>
      <c r="G388" s="18">
        <f t="shared" si="5"/>
        <v>8.01966873</v>
      </c>
      <c r="H388" s="21">
        <f t="shared" si="6"/>
        <v>26972.33415</v>
      </c>
    </row>
    <row r="389" ht="12.75" customHeight="1">
      <c r="A389" s="19">
        <v>4.345011080500339</v>
      </c>
      <c r="B389" s="18">
        <v>7.474193548387094</v>
      </c>
      <c r="C389" s="18">
        <f t="shared" si="1"/>
        <v>7.474193548</v>
      </c>
      <c r="D389" s="19">
        <f t="shared" si="2"/>
        <v>2.278134194</v>
      </c>
      <c r="E389" s="19">
        <f t="shared" si="3"/>
        <v>238.0991342</v>
      </c>
      <c r="F389" s="20">
        <f t="shared" si="4"/>
        <v>496.8159559</v>
      </c>
      <c r="G389" s="18">
        <f t="shared" si="5"/>
        <v>8.280265932</v>
      </c>
      <c r="H389" s="21">
        <f t="shared" si="6"/>
        <v>26972.34501</v>
      </c>
    </row>
    <row r="390" ht="12.75" customHeight="1">
      <c r="A390" s="19">
        <v>4.3613051414868735</v>
      </c>
      <c r="B390" s="18">
        <v>7.470967741935481</v>
      </c>
      <c r="C390" s="18">
        <f t="shared" si="1"/>
        <v>7.470967742</v>
      </c>
      <c r="D390" s="19">
        <f t="shared" si="2"/>
        <v>2.277150968</v>
      </c>
      <c r="E390" s="19">
        <f t="shared" si="3"/>
        <v>238.098151</v>
      </c>
      <c r="F390" s="20">
        <f t="shared" si="4"/>
        <v>520.2794037</v>
      </c>
      <c r="G390" s="18">
        <f t="shared" si="5"/>
        <v>8.671323396</v>
      </c>
      <c r="H390" s="21">
        <f t="shared" si="6"/>
        <v>26972.3613</v>
      </c>
    </row>
    <row r="391" ht="12.75" customHeight="1">
      <c r="A391" s="19">
        <v>4.372156622367117</v>
      </c>
      <c r="B391" s="18">
        <v>7.474193548387094</v>
      </c>
      <c r="C391" s="18">
        <f t="shared" si="1"/>
        <v>7.474193548</v>
      </c>
      <c r="D391" s="19">
        <f t="shared" si="2"/>
        <v>2.278134194</v>
      </c>
      <c r="E391" s="19">
        <f t="shared" si="3"/>
        <v>238.0991342</v>
      </c>
      <c r="F391" s="20">
        <f t="shared" si="4"/>
        <v>535.9055362</v>
      </c>
      <c r="G391" s="18">
        <f t="shared" si="5"/>
        <v>8.931758937</v>
      </c>
      <c r="H391" s="21">
        <f t="shared" si="6"/>
        <v>26972.37216</v>
      </c>
    </row>
    <row r="392" ht="12.75" customHeight="1">
      <c r="A392" s="19">
        <v>4.383028310846765</v>
      </c>
      <c r="B392" s="18">
        <v>7.467741935483868</v>
      </c>
      <c r="C392" s="18">
        <f t="shared" si="1"/>
        <v>7.467741935</v>
      </c>
      <c r="D392" s="19">
        <f t="shared" si="2"/>
        <v>2.276167742</v>
      </c>
      <c r="E392" s="19">
        <f t="shared" si="3"/>
        <v>238.0971677</v>
      </c>
      <c r="F392" s="20">
        <f t="shared" si="4"/>
        <v>551.5607676</v>
      </c>
      <c r="G392" s="18">
        <f t="shared" si="5"/>
        <v>9.19267946</v>
      </c>
      <c r="H392" s="21">
        <f t="shared" si="6"/>
        <v>26972.38303</v>
      </c>
    </row>
    <row r="393" ht="12.75" customHeight="1">
      <c r="A393" s="19">
        <v>4.388477626819524</v>
      </c>
      <c r="B393" s="18">
        <v>7.4580645161290295</v>
      </c>
      <c r="C393" s="18">
        <f t="shared" si="1"/>
        <v>7.458064516</v>
      </c>
      <c r="D393" s="19">
        <f t="shared" si="2"/>
        <v>2.273218065</v>
      </c>
      <c r="E393" s="19">
        <f t="shared" si="3"/>
        <v>238.0942181</v>
      </c>
      <c r="F393" s="20">
        <f t="shared" si="4"/>
        <v>559.4077826</v>
      </c>
      <c r="G393" s="18">
        <f t="shared" si="5"/>
        <v>9.323463044</v>
      </c>
      <c r="H393" s="21">
        <f t="shared" si="6"/>
        <v>26972.38848</v>
      </c>
    </row>
    <row r="394" ht="12.75" customHeight="1">
      <c r="A394" s="19">
        <v>4.3993493152991725</v>
      </c>
      <c r="B394" s="18">
        <v>7.451612903225803</v>
      </c>
      <c r="C394" s="18">
        <f t="shared" si="1"/>
        <v>7.451612903</v>
      </c>
      <c r="D394" s="19">
        <f t="shared" si="2"/>
        <v>2.271251613</v>
      </c>
      <c r="E394" s="19">
        <f t="shared" si="3"/>
        <v>238.0922516</v>
      </c>
      <c r="F394" s="20">
        <f t="shared" si="4"/>
        <v>575.063014</v>
      </c>
      <c r="G394" s="18">
        <f t="shared" si="5"/>
        <v>9.584383567</v>
      </c>
      <c r="H394" s="21">
        <f t="shared" si="6"/>
        <v>26972.39935</v>
      </c>
    </row>
    <row r="395" ht="12.75" customHeight="1">
      <c r="A395" s="19">
        <v>4.412915350366093</v>
      </c>
      <c r="B395" s="18">
        <v>7.454838709677416</v>
      </c>
      <c r="C395" s="18">
        <f t="shared" si="1"/>
        <v>7.45483871</v>
      </c>
      <c r="D395" s="19">
        <f t="shared" si="2"/>
        <v>2.272234839</v>
      </c>
      <c r="E395" s="19">
        <f t="shared" si="3"/>
        <v>238.0932348</v>
      </c>
      <c r="F395" s="20">
        <f t="shared" si="4"/>
        <v>594.5981045</v>
      </c>
      <c r="G395" s="18">
        <f t="shared" si="5"/>
        <v>9.909968409</v>
      </c>
      <c r="H395" s="21">
        <f t="shared" si="6"/>
        <v>26972.41291</v>
      </c>
    </row>
    <row r="396" ht="12.75" customHeight="1">
      <c r="A396" s="19">
        <v>4.418364666338853</v>
      </c>
      <c r="B396" s="18">
        <v>7.445161290322577</v>
      </c>
      <c r="C396" s="18">
        <f t="shared" si="1"/>
        <v>7.44516129</v>
      </c>
      <c r="D396" s="19">
        <f t="shared" si="2"/>
        <v>2.269285161</v>
      </c>
      <c r="E396" s="19">
        <f t="shared" si="3"/>
        <v>238.0902852</v>
      </c>
      <c r="F396" s="20">
        <f t="shared" si="4"/>
        <v>602.4451195</v>
      </c>
      <c r="G396" s="18">
        <f t="shared" si="5"/>
        <v>10.04075199</v>
      </c>
      <c r="H396" s="21">
        <f t="shared" si="6"/>
        <v>26972.41836</v>
      </c>
    </row>
    <row r="397" ht="12.75" customHeight="1">
      <c r="A397" s="19">
        <v>4.426515064765355</v>
      </c>
      <c r="B397" s="18">
        <v>7.441935483870965</v>
      </c>
      <c r="C397" s="18">
        <f t="shared" si="1"/>
        <v>7.441935484</v>
      </c>
      <c r="D397" s="19">
        <f t="shared" si="2"/>
        <v>2.268301935</v>
      </c>
      <c r="E397" s="19">
        <f t="shared" si="3"/>
        <v>238.0893019</v>
      </c>
      <c r="F397" s="20">
        <f t="shared" si="4"/>
        <v>614.1816933</v>
      </c>
      <c r="G397" s="18">
        <f t="shared" si="5"/>
        <v>10.23636155</v>
      </c>
      <c r="H397" s="21">
        <f t="shared" si="6"/>
        <v>26972.42651</v>
      </c>
    </row>
    <row r="398" ht="12.75" customHeight="1">
      <c r="A398" s="19">
        <v>4.4346317838595155</v>
      </c>
      <c r="B398" s="18">
        <v>7.454838709677416</v>
      </c>
      <c r="C398" s="18">
        <f t="shared" si="1"/>
        <v>7.45483871</v>
      </c>
      <c r="D398" s="19">
        <f t="shared" si="2"/>
        <v>2.272234839</v>
      </c>
      <c r="E398" s="19">
        <f t="shared" si="3"/>
        <v>238.0932348</v>
      </c>
      <c r="F398" s="20">
        <f t="shared" si="4"/>
        <v>625.8697688</v>
      </c>
      <c r="G398" s="18">
        <f t="shared" si="5"/>
        <v>10.43116281</v>
      </c>
      <c r="H398" s="21">
        <f t="shared" si="6"/>
        <v>26972.43463</v>
      </c>
    </row>
    <row r="399" ht="12.75" customHeight="1">
      <c r="A399" s="19">
        <v>4.44547652887329</v>
      </c>
      <c r="B399" s="18">
        <v>7.461290322580642</v>
      </c>
      <c r="C399" s="18">
        <f t="shared" si="1"/>
        <v>7.461290323</v>
      </c>
      <c r="D399" s="19">
        <f t="shared" si="2"/>
        <v>2.27420129</v>
      </c>
      <c r="E399" s="19">
        <f t="shared" si="3"/>
        <v>238.0952013</v>
      </c>
      <c r="F399" s="20">
        <f t="shared" si="4"/>
        <v>641.4862016</v>
      </c>
      <c r="G399" s="18">
        <f t="shared" si="5"/>
        <v>10.69143669</v>
      </c>
      <c r="H399" s="21">
        <f t="shared" si="6"/>
        <v>26972.44548</v>
      </c>
    </row>
    <row r="400" ht="12.75" customHeight="1">
      <c r="A400" s="19">
        <v>4.4590560356731475</v>
      </c>
      <c r="B400" s="18">
        <v>7.4580645161290295</v>
      </c>
      <c r="C400" s="18">
        <f t="shared" si="1"/>
        <v>7.458064516</v>
      </c>
      <c r="D400" s="19">
        <f t="shared" si="2"/>
        <v>2.273218065</v>
      </c>
      <c r="E400" s="19">
        <f t="shared" si="3"/>
        <v>238.0942181</v>
      </c>
      <c r="F400" s="20">
        <f t="shared" si="4"/>
        <v>661.0406914</v>
      </c>
      <c r="G400" s="18">
        <f t="shared" si="5"/>
        <v>11.01734486</v>
      </c>
      <c r="H400" s="21">
        <f t="shared" si="6"/>
        <v>26972.45906</v>
      </c>
    </row>
    <row r="401" ht="12.75" customHeight="1">
      <c r="A401" s="19">
        <v>4.469927724152795</v>
      </c>
      <c r="B401" s="18">
        <v>7.451612903225803</v>
      </c>
      <c r="C401" s="18">
        <f t="shared" si="1"/>
        <v>7.451612903</v>
      </c>
      <c r="D401" s="19">
        <f t="shared" si="2"/>
        <v>2.271251613</v>
      </c>
      <c r="E401" s="19">
        <f t="shared" si="3"/>
        <v>238.0922516</v>
      </c>
      <c r="F401" s="20">
        <f t="shared" si="4"/>
        <v>676.6959228</v>
      </c>
      <c r="G401" s="18">
        <f t="shared" si="5"/>
        <v>11.27826538</v>
      </c>
      <c r="H401" s="21">
        <f t="shared" si="6"/>
        <v>26972.46993</v>
      </c>
    </row>
    <row r="402" ht="12.75" customHeight="1">
      <c r="A402" s="19">
        <v>4.486228521005798</v>
      </c>
      <c r="B402" s="18">
        <v>7.445161290322577</v>
      </c>
      <c r="C402" s="18">
        <f t="shared" si="1"/>
        <v>7.44516129</v>
      </c>
      <c r="D402" s="19">
        <f t="shared" si="2"/>
        <v>2.269285161</v>
      </c>
      <c r="E402" s="19">
        <f t="shared" si="3"/>
        <v>238.0902852</v>
      </c>
      <c r="F402" s="20">
        <f t="shared" si="4"/>
        <v>700.1690702</v>
      </c>
      <c r="G402" s="18">
        <f t="shared" si="5"/>
        <v>11.6694845</v>
      </c>
      <c r="H402" s="21">
        <f t="shared" si="6"/>
        <v>26972.48623</v>
      </c>
    </row>
    <row r="403" ht="12.75" customHeight="1">
      <c r="A403" s="19">
        <v>4.499801291939187</v>
      </c>
      <c r="B403" s="18">
        <v>7.445161290322577</v>
      </c>
      <c r="C403" s="18">
        <f t="shared" si="1"/>
        <v>7.44516129</v>
      </c>
      <c r="D403" s="19">
        <f t="shared" si="2"/>
        <v>2.269285161</v>
      </c>
      <c r="E403" s="19">
        <f t="shared" si="3"/>
        <v>238.0902852</v>
      </c>
      <c r="F403" s="20">
        <f t="shared" si="4"/>
        <v>719.7138604</v>
      </c>
      <c r="G403" s="18">
        <f t="shared" si="5"/>
        <v>11.99523101</v>
      </c>
      <c r="H403" s="21">
        <f t="shared" si="6"/>
        <v>26972.4998</v>
      </c>
    </row>
    <row r="404" ht="12.75" customHeight="1">
      <c r="A404" s="19">
        <v>4.516095352925722</v>
      </c>
      <c r="B404" s="18">
        <v>7.441935483870965</v>
      </c>
      <c r="C404" s="18">
        <f t="shared" si="1"/>
        <v>7.441935484</v>
      </c>
      <c r="D404" s="19">
        <f t="shared" si="2"/>
        <v>2.268301935</v>
      </c>
      <c r="E404" s="19">
        <f t="shared" si="3"/>
        <v>238.0893019</v>
      </c>
      <c r="F404" s="20">
        <f t="shared" si="4"/>
        <v>743.1773082</v>
      </c>
      <c r="G404" s="18">
        <f t="shared" si="5"/>
        <v>12.38628847</v>
      </c>
      <c r="H404" s="21">
        <f t="shared" si="6"/>
        <v>26972.51609</v>
      </c>
    </row>
    <row r="405" ht="12.75" customHeight="1">
      <c r="A405" s="19">
        <v>4.529668123859111</v>
      </c>
      <c r="B405" s="18">
        <v>7.441935483870965</v>
      </c>
      <c r="C405" s="18">
        <f t="shared" si="1"/>
        <v>7.441935484</v>
      </c>
      <c r="D405" s="19">
        <f t="shared" si="2"/>
        <v>2.268301935</v>
      </c>
      <c r="E405" s="19">
        <f t="shared" si="3"/>
        <v>238.0893019</v>
      </c>
      <c r="F405" s="20">
        <f t="shared" si="4"/>
        <v>762.7220984</v>
      </c>
      <c r="G405" s="18">
        <f t="shared" si="5"/>
        <v>12.71203497</v>
      </c>
      <c r="H405" s="21">
        <f t="shared" si="6"/>
        <v>26972.52967</v>
      </c>
    </row>
    <row r="406" ht="12.75" customHeight="1">
      <c r="A406" s="19">
        <v>4.54594871311271</v>
      </c>
      <c r="B406" s="18">
        <v>7.445161290322577</v>
      </c>
      <c r="C406" s="18">
        <f t="shared" si="1"/>
        <v>7.44516129</v>
      </c>
      <c r="D406" s="19">
        <f t="shared" si="2"/>
        <v>2.269285161</v>
      </c>
      <c r="E406" s="19">
        <f t="shared" si="3"/>
        <v>238.0902852</v>
      </c>
      <c r="F406" s="20">
        <f t="shared" si="4"/>
        <v>786.1661469</v>
      </c>
      <c r="G406" s="18">
        <f t="shared" si="5"/>
        <v>13.10276911</v>
      </c>
      <c r="H406" s="21">
        <f t="shared" si="6"/>
        <v>26972.54595</v>
      </c>
    </row>
    <row r="407" ht="12.75" customHeight="1">
      <c r="A407" s="19">
        <v>4.56226298169865</v>
      </c>
      <c r="B407" s="18">
        <v>7.432258064516126</v>
      </c>
      <c r="C407" s="18">
        <f t="shared" si="1"/>
        <v>7.432258065</v>
      </c>
      <c r="D407" s="19">
        <f t="shared" si="2"/>
        <v>2.265352258</v>
      </c>
      <c r="E407" s="19">
        <f t="shared" si="3"/>
        <v>238.0863523</v>
      </c>
      <c r="F407" s="20">
        <f t="shared" si="4"/>
        <v>809.6586936</v>
      </c>
      <c r="G407" s="18">
        <f t="shared" si="5"/>
        <v>13.49431156</v>
      </c>
      <c r="H407" s="21">
        <f t="shared" si="6"/>
        <v>26972.56226</v>
      </c>
    </row>
    <row r="408" ht="12.75" customHeight="1">
      <c r="A408" s="19">
        <v>4.575849224364975</v>
      </c>
      <c r="B408" s="18">
        <v>7.4258064516129</v>
      </c>
      <c r="C408" s="18">
        <f t="shared" si="1"/>
        <v>7.425806452</v>
      </c>
      <c r="D408" s="19">
        <f t="shared" si="2"/>
        <v>2.263385806</v>
      </c>
      <c r="E408" s="19">
        <f t="shared" si="3"/>
        <v>238.0843858</v>
      </c>
      <c r="F408" s="20">
        <f t="shared" si="4"/>
        <v>829.2228831</v>
      </c>
      <c r="G408" s="18">
        <f t="shared" si="5"/>
        <v>13.82038138</v>
      </c>
      <c r="H408" s="21">
        <f t="shared" si="6"/>
        <v>26972.57585</v>
      </c>
    </row>
    <row r="409" ht="12.75" customHeight="1">
      <c r="A409" s="19">
        <v>4.586700705245218</v>
      </c>
      <c r="B409" s="18">
        <v>7.429032258064513</v>
      </c>
      <c r="C409" s="18">
        <f t="shared" si="1"/>
        <v>7.429032258</v>
      </c>
      <c r="D409" s="19">
        <f t="shared" si="2"/>
        <v>2.264369032</v>
      </c>
      <c r="E409" s="19">
        <f t="shared" si="3"/>
        <v>238.085369</v>
      </c>
      <c r="F409" s="20">
        <f t="shared" si="4"/>
        <v>844.8490156</v>
      </c>
      <c r="G409" s="18">
        <f t="shared" si="5"/>
        <v>14.08081693</v>
      </c>
      <c r="H409" s="21">
        <f t="shared" si="6"/>
        <v>26972.5867</v>
      </c>
    </row>
    <row r="410" ht="12.75" customHeight="1">
      <c r="A410" s="19">
        <v>4.597565657858397</v>
      </c>
      <c r="B410" s="18">
        <v>7.4258064516129</v>
      </c>
      <c r="C410" s="18">
        <f t="shared" si="1"/>
        <v>7.425806452</v>
      </c>
      <c r="D410" s="19">
        <f t="shared" si="2"/>
        <v>2.263385806</v>
      </c>
      <c r="E410" s="19">
        <f t="shared" si="3"/>
        <v>238.0843858</v>
      </c>
      <c r="F410" s="20">
        <f t="shared" si="4"/>
        <v>860.4945473</v>
      </c>
      <c r="G410" s="18">
        <f t="shared" si="5"/>
        <v>14.34157579</v>
      </c>
      <c r="H410" s="21">
        <f t="shared" si="6"/>
        <v>26972.59756</v>
      </c>
    </row>
    <row r="411" ht="12.75" customHeight="1">
      <c r="A411" s="19">
        <v>4.600307155510948</v>
      </c>
      <c r="B411" s="18">
        <v>7.412903225806448</v>
      </c>
      <c r="C411" s="18">
        <f t="shared" si="1"/>
        <v>7.412903226</v>
      </c>
      <c r="D411" s="19">
        <f t="shared" si="2"/>
        <v>2.259452903</v>
      </c>
      <c r="E411" s="19">
        <f t="shared" si="3"/>
        <v>238.0804529</v>
      </c>
      <c r="F411" s="20">
        <f t="shared" si="4"/>
        <v>864.4423039</v>
      </c>
      <c r="G411" s="18">
        <f t="shared" si="5"/>
        <v>14.40737173</v>
      </c>
      <c r="H411" s="21">
        <f t="shared" si="6"/>
        <v>26972.60031</v>
      </c>
    </row>
    <row r="412" ht="12.75" customHeight="1">
      <c r="A412" s="19">
        <v>4.608477761536854</v>
      </c>
      <c r="B412" s="18">
        <v>7.4</v>
      </c>
      <c r="C412" s="18">
        <f t="shared" si="1"/>
        <v>7.4</v>
      </c>
      <c r="D412" s="19">
        <f t="shared" si="2"/>
        <v>2.25552</v>
      </c>
      <c r="E412" s="19">
        <f t="shared" si="3"/>
        <v>238.07652</v>
      </c>
      <c r="F412" s="20">
        <f t="shared" si="4"/>
        <v>876.2079766</v>
      </c>
      <c r="G412" s="18">
        <f t="shared" si="5"/>
        <v>14.60346628</v>
      </c>
      <c r="H412" s="21">
        <f t="shared" si="6"/>
        <v>26972.60848</v>
      </c>
    </row>
    <row r="413" ht="12.75" customHeight="1">
      <c r="A413" s="19">
        <v>4.616634895829824</v>
      </c>
      <c r="B413" s="18">
        <v>7.393548387096771</v>
      </c>
      <c r="C413" s="18">
        <f t="shared" si="1"/>
        <v>7.393548387</v>
      </c>
      <c r="D413" s="19">
        <f t="shared" si="2"/>
        <v>2.253553548</v>
      </c>
      <c r="E413" s="19">
        <f t="shared" si="3"/>
        <v>238.0745535</v>
      </c>
      <c r="F413" s="20">
        <f t="shared" si="4"/>
        <v>887.95425</v>
      </c>
      <c r="G413" s="18">
        <f t="shared" si="5"/>
        <v>14.7992375</v>
      </c>
      <c r="H413" s="21">
        <f t="shared" si="6"/>
        <v>26972.61663</v>
      </c>
    </row>
    <row r="414" ht="12.75" customHeight="1">
      <c r="A414" s="19">
        <v>4.624778558389857</v>
      </c>
      <c r="B414" s="18">
        <v>7.393548387096771</v>
      </c>
      <c r="C414" s="18">
        <f t="shared" si="1"/>
        <v>7.393548387</v>
      </c>
      <c r="D414" s="19">
        <f t="shared" si="2"/>
        <v>2.253553548</v>
      </c>
      <c r="E414" s="19">
        <f t="shared" si="3"/>
        <v>238.0745535</v>
      </c>
      <c r="F414" s="20">
        <f t="shared" si="4"/>
        <v>899.6811241</v>
      </c>
      <c r="G414" s="18">
        <f t="shared" si="5"/>
        <v>14.9946854</v>
      </c>
      <c r="H414" s="21">
        <f t="shared" si="6"/>
        <v>26972.62478</v>
      </c>
    </row>
    <row r="415" ht="12.75" customHeight="1">
      <c r="A415" s="19">
        <v>4.6329424285492955</v>
      </c>
      <c r="B415" s="18">
        <v>7.383870967741933</v>
      </c>
      <c r="C415" s="18">
        <f t="shared" si="1"/>
        <v>7.383870968</v>
      </c>
      <c r="D415" s="19">
        <f t="shared" si="2"/>
        <v>2.250603871</v>
      </c>
      <c r="E415" s="19">
        <f t="shared" si="3"/>
        <v>238.0716039</v>
      </c>
      <c r="F415" s="20">
        <f t="shared" si="4"/>
        <v>911.4370971</v>
      </c>
      <c r="G415" s="18">
        <f t="shared" si="5"/>
        <v>15.19061829</v>
      </c>
      <c r="H415" s="21">
        <f t="shared" si="6"/>
        <v>26972.63294</v>
      </c>
    </row>
    <row r="416" ht="12.75" customHeight="1">
      <c r="A416" s="19">
        <v>4.6411265063081375</v>
      </c>
      <c r="B416" s="18">
        <v>7.364516129032255</v>
      </c>
      <c r="C416" s="18">
        <f t="shared" si="1"/>
        <v>7.364516129</v>
      </c>
      <c r="D416" s="19">
        <f t="shared" si="2"/>
        <v>2.244704516</v>
      </c>
      <c r="E416" s="19">
        <f t="shared" si="3"/>
        <v>238.0657045</v>
      </c>
      <c r="F416" s="20">
        <f t="shared" si="4"/>
        <v>923.2221691</v>
      </c>
      <c r="G416" s="18">
        <f t="shared" si="5"/>
        <v>15.38703615</v>
      </c>
      <c r="H416" s="21">
        <f t="shared" si="6"/>
        <v>26972.64113</v>
      </c>
    </row>
    <row r="417" ht="12.75" customHeight="1">
      <c r="A417" s="19">
        <v>4.657420567294673</v>
      </c>
      <c r="B417" s="18">
        <v>7.361290322580642</v>
      </c>
      <c r="C417" s="18">
        <f t="shared" si="1"/>
        <v>7.361290323</v>
      </c>
      <c r="D417" s="19">
        <f t="shared" si="2"/>
        <v>2.24372129</v>
      </c>
      <c r="E417" s="19">
        <f t="shared" si="3"/>
        <v>238.0647213</v>
      </c>
      <c r="F417" s="20">
        <f t="shared" si="4"/>
        <v>946.6856169</v>
      </c>
      <c r="G417" s="18">
        <f t="shared" si="5"/>
        <v>15.77809362</v>
      </c>
      <c r="H417" s="21">
        <f t="shared" si="6"/>
        <v>26972.65742</v>
      </c>
    </row>
    <row r="418" ht="12.75" customHeight="1">
      <c r="A418" s="19">
        <v>4.66829225577432</v>
      </c>
      <c r="B418" s="18">
        <v>7.354838709677416</v>
      </c>
      <c r="C418" s="18">
        <f t="shared" si="1"/>
        <v>7.35483871</v>
      </c>
      <c r="D418" s="19">
        <f t="shared" si="2"/>
        <v>2.241754839</v>
      </c>
      <c r="E418" s="19">
        <f t="shared" si="3"/>
        <v>238.0627548</v>
      </c>
      <c r="F418" s="20">
        <f t="shared" si="4"/>
        <v>962.3408483</v>
      </c>
      <c r="G418" s="18">
        <f t="shared" si="5"/>
        <v>16.03901414</v>
      </c>
      <c r="H418" s="21">
        <f t="shared" si="6"/>
        <v>26972.66829</v>
      </c>
    </row>
    <row r="419" ht="12.75" customHeight="1">
      <c r="A419" s="19">
        <v>4.679157208387499</v>
      </c>
      <c r="B419" s="18">
        <v>7.351612903225803</v>
      </c>
      <c r="C419" s="18">
        <f t="shared" si="1"/>
        <v>7.351612903</v>
      </c>
      <c r="D419" s="19">
        <f t="shared" si="2"/>
        <v>2.240771613</v>
      </c>
      <c r="E419" s="19">
        <f t="shared" si="3"/>
        <v>238.0617716</v>
      </c>
      <c r="F419" s="20">
        <f t="shared" si="4"/>
        <v>977.9863801</v>
      </c>
      <c r="G419" s="18">
        <f t="shared" si="5"/>
        <v>16.299773</v>
      </c>
      <c r="H419" s="21">
        <f t="shared" si="6"/>
        <v>26972.67916</v>
      </c>
    </row>
    <row r="420" ht="12.75" customHeight="1">
      <c r="A420" s="19">
        <v>4.6900288968671475</v>
      </c>
      <c r="B420" s="18">
        <v>7.345161290322578</v>
      </c>
      <c r="C420" s="18">
        <f t="shared" si="1"/>
        <v>7.34516129</v>
      </c>
      <c r="D420" s="19">
        <f t="shared" si="2"/>
        <v>2.238805161</v>
      </c>
      <c r="E420" s="19">
        <f t="shared" si="3"/>
        <v>238.0598052</v>
      </c>
      <c r="F420" s="20">
        <f t="shared" si="4"/>
        <v>993.6416115</v>
      </c>
      <c r="G420" s="18">
        <f t="shared" si="5"/>
        <v>16.56069352</v>
      </c>
      <c r="H420" s="21">
        <f t="shared" si="6"/>
        <v>26972.69003</v>
      </c>
    </row>
    <row r="421" ht="12.75" customHeight="1">
      <c r="A421" s="19">
        <v>4.700893849480327</v>
      </c>
      <c r="B421" s="18">
        <v>7.341935483870964</v>
      </c>
      <c r="C421" s="18">
        <f t="shared" si="1"/>
        <v>7.341935484</v>
      </c>
      <c r="D421" s="19">
        <f t="shared" si="2"/>
        <v>2.237821935</v>
      </c>
      <c r="E421" s="19">
        <f t="shared" si="3"/>
        <v>238.0588219</v>
      </c>
      <c r="F421" s="20">
        <f t="shared" si="4"/>
        <v>1009.287143</v>
      </c>
      <c r="G421" s="18">
        <f t="shared" si="5"/>
        <v>16.82145239</v>
      </c>
      <c r="H421" s="21">
        <f t="shared" si="6"/>
        <v>26972.70089</v>
      </c>
    </row>
    <row r="422" ht="12.75" customHeight="1">
      <c r="A422" s="19">
        <v>4.709064455506232</v>
      </c>
      <c r="B422" s="18">
        <v>7.329032258064513</v>
      </c>
      <c r="C422" s="18">
        <f t="shared" si="1"/>
        <v>7.329032258</v>
      </c>
      <c r="D422" s="19">
        <f t="shared" si="2"/>
        <v>2.233889032</v>
      </c>
      <c r="E422" s="19">
        <f t="shared" si="3"/>
        <v>238.054889</v>
      </c>
      <c r="F422" s="20">
        <f t="shared" si="4"/>
        <v>1021.052816</v>
      </c>
      <c r="G422" s="18">
        <f t="shared" si="5"/>
        <v>17.01754693</v>
      </c>
      <c r="H422" s="21">
        <f t="shared" si="6"/>
        <v>26972.70906</v>
      </c>
    </row>
    <row r="423" ht="12.75" customHeight="1">
      <c r="A423" s="19">
        <v>4.722650698172558</v>
      </c>
      <c r="B423" s="18">
        <v>7.3225806451612865</v>
      </c>
      <c r="C423" s="18">
        <f t="shared" si="1"/>
        <v>7.322580645</v>
      </c>
      <c r="D423" s="19">
        <f t="shared" si="2"/>
        <v>2.231922581</v>
      </c>
      <c r="E423" s="19">
        <f t="shared" si="3"/>
        <v>238.0529226</v>
      </c>
      <c r="F423" s="20">
        <f t="shared" si="4"/>
        <v>1040.617005</v>
      </c>
      <c r="G423" s="18">
        <f t="shared" si="5"/>
        <v>17.34361676</v>
      </c>
      <c r="H423" s="21">
        <f t="shared" si="6"/>
        <v>26972.72265</v>
      </c>
    </row>
    <row r="424" ht="12.75" customHeight="1">
      <c r="A424" s="19">
        <v>4.73080109659906</v>
      </c>
      <c r="B424" s="18">
        <v>7.319354838709674</v>
      </c>
      <c r="C424" s="18">
        <f t="shared" si="1"/>
        <v>7.319354839</v>
      </c>
      <c r="D424" s="19">
        <f t="shared" si="2"/>
        <v>2.230939355</v>
      </c>
      <c r="E424" s="19">
        <f t="shared" si="3"/>
        <v>238.0519394</v>
      </c>
      <c r="F424" s="20">
        <f t="shared" si="4"/>
        <v>1052.353579</v>
      </c>
      <c r="G424" s="18">
        <f t="shared" si="5"/>
        <v>17.53922632</v>
      </c>
      <c r="H424" s="21">
        <f t="shared" si="6"/>
        <v>26972.7308</v>
      </c>
    </row>
    <row r="425" ht="12.75" customHeight="1">
      <c r="A425" s="19">
        <v>4.741672785078707</v>
      </c>
      <c r="B425" s="18">
        <v>7.312903225806448</v>
      </c>
      <c r="C425" s="18">
        <f t="shared" si="1"/>
        <v>7.312903226</v>
      </c>
      <c r="D425" s="19">
        <f t="shared" si="2"/>
        <v>2.228972903</v>
      </c>
      <c r="E425" s="19">
        <f t="shared" si="3"/>
        <v>238.0499729</v>
      </c>
      <c r="F425" s="20">
        <f t="shared" si="4"/>
        <v>1068.008811</v>
      </c>
      <c r="G425" s="18">
        <f t="shared" si="5"/>
        <v>17.80014684</v>
      </c>
      <c r="H425" s="21">
        <f t="shared" si="6"/>
        <v>26972.74167</v>
      </c>
    </row>
    <row r="426" ht="12.75" customHeight="1">
      <c r="A426" s="19">
        <v>4.752557945291292</v>
      </c>
      <c r="B426" s="18">
        <v>7.3</v>
      </c>
      <c r="C426" s="18">
        <f t="shared" si="1"/>
        <v>7.3</v>
      </c>
      <c r="D426" s="19">
        <f t="shared" si="2"/>
        <v>2.22504</v>
      </c>
      <c r="E426" s="19">
        <f t="shared" si="3"/>
        <v>238.04604</v>
      </c>
      <c r="F426" s="20">
        <f t="shared" si="4"/>
        <v>1083.683441</v>
      </c>
      <c r="G426" s="18">
        <f t="shared" si="5"/>
        <v>18.06139069</v>
      </c>
      <c r="H426" s="21">
        <f t="shared" si="6"/>
        <v>26972.75256</v>
      </c>
    </row>
    <row r="427" ht="12.75" customHeight="1">
      <c r="A427" s="19">
        <v>4.763436369637407</v>
      </c>
      <c r="B427" s="18">
        <v>7.290322580645158</v>
      </c>
      <c r="C427" s="18">
        <f t="shared" si="1"/>
        <v>7.290322581</v>
      </c>
      <c r="D427" s="19">
        <f t="shared" si="2"/>
        <v>2.222090323</v>
      </c>
      <c r="E427" s="19">
        <f t="shared" si="3"/>
        <v>238.0430903</v>
      </c>
      <c r="F427" s="20">
        <f t="shared" si="4"/>
        <v>1099.348372</v>
      </c>
      <c r="G427" s="18">
        <f t="shared" si="5"/>
        <v>18.32247287</v>
      </c>
      <c r="H427" s="21">
        <f t="shared" si="6"/>
        <v>26972.76343</v>
      </c>
    </row>
    <row r="428" ht="12.75" customHeight="1">
      <c r="A428" s="19">
        <v>4.774308058117055</v>
      </c>
      <c r="B428" s="18">
        <v>7.283870967741932</v>
      </c>
      <c r="C428" s="18">
        <f t="shared" si="1"/>
        <v>7.283870968</v>
      </c>
      <c r="D428" s="19">
        <f t="shared" si="2"/>
        <v>2.220123871</v>
      </c>
      <c r="E428" s="19">
        <f t="shared" si="3"/>
        <v>238.0411239</v>
      </c>
      <c r="F428" s="20">
        <f t="shared" si="4"/>
        <v>1115.003604</v>
      </c>
      <c r="G428" s="18">
        <f t="shared" si="5"/>
        <v>18.58339339</v>
      </c>
      <c r="H428" s="21">
        <f t="shared" si="6"/>
        <v>26972.77431</v>
      </c>
    </row>
    <row r="429" ht="12.75" customHeight="1">
      <c r="A429" s="19">
        <v>4.787880829050444</v>
      </c>
      <c r="B429" s="18">
        <v>7.283870967741932</v>
      </c>
      <c r="C429" s="18">
        <f t="shared" si="1"/>
        <v>7.283870968</v>
      </c>
      <c r="D429" s="19">
        <f t="shared" si="2"/>
        <v>2.220123871</v>
      </c>
      <c r="E429" s="19">
        <f t="shared" si="3"/>
        <v>238.0411239</v>
      </c>
      <c r="F429" s="20">
        <f t="shared" si="4"/>
        <v>1134.548394</v>
      </c>
      <c r="G429" s="18">
        <f t="shared" si="5"/>
        <v>18.9091399</v>
      </c>
      <c r="H429" s="21">
        <f t="shared" si="6"/>
        <v>26972.78788</v>
      </c>
    </row>
    <row r="430" ht="12.75" customHeight="1">
      <c r="A430" s="19">
        <v>4.798745781663623</v>
      </c>
      <c r="B430" s="18">
        <v>7.28064516129032</v>
      </c>
      <c r="C430" s="18">
        <f t="shared" si="1"/>
        <v>7.280645161</v>
      </c>
      <c r="D430" s="19">
        <f t="shared" si="2"/>
        <v>2.219140645</v>
      </c>
      <c r="E430" s="19">
        <f t="shared" si="3"/>
        <v>238.0401406</v>
      </c>
      <c r="F430" s="20">
        <f t="shared" si="4"/>
        <v>1150.193926</v>
      </c>
      <c r="G430" s="18">
        <f t="shared" si="5"/>
        <v>19.16989876</v>
      </c>
      <c r="H430" s="21">
        <f t="shared" si="6"/>
        <v>26972.79874</v>
      </c>
    </row>
    <row r="431" ht="12.75" customHeight="1">
      <c r="A431" s="19">
        <v>4.809637677742675</v>
      </c>
      <c r="B431" s="18">
        <v>7.264516129032255</v>
      </c>
      <c r="C431" s="18">
        <f t="shared" si="1"/>
        <v>7.264516129</v>
      </c>
      <c r="D431" s="19">
        <f t="shared" si="2"/>
        <v>2.214224516</v>
      </c>
      <c r="E431" s="19">
        <f t="shared" si="3"/>
        <v>238.0352245</v>
      </c>
      <c r="F431" s="20">
        <f t="shared" si="4"/>
        <v>1165.878256</v>
      </c>
      <c r="G431" s="18">
        <f t="shared" si="5"/>
        <v>19.43130427</v>
      </c>
      <c r="H431" s="21">
        <f t="shared" si="6"/>
        <v>26972.80964</v>
      </c>
    </row>
    <row r="432" ht="12.75" customHeight="1">
      <c r="A432" s="19">
        <v>4.817808283768581</v>
      </c>
      <c r="B432" s="18">
        <v>7.251612903225803</v>
      </c>
      <c r="C432" s="18">
        <f t="shared" si="1"/>
        <v>7.251612903</v>
      </c>
      <c r="D432" s="19">
        <f t="shared" si="2"/>
        <v>2.210291613</v>
      </c>
      <c r="E432" s="19">
        <f t="shared" si="3"/>
        <v>238.0312916</v>
      </c>
      <c r="F432" s="20">
        <f t="shared" si="4"/>
        <v>1177.643929</v>
      </c>
      <c r="G432" s="18">
        <f t="shared" si="5"/>
        <v>19.62739881</v>
      </c>
      <c r="H432" s="21">
        <f t="shared" si="6"/>
        <v>26972.81781</v>
      </c>
    </row>
    <row r="433" ht="12.75" customHeight="1">
      <c r="A433" s="19">
        <v>4.828679972248229</v>
      </c>
      <c r="B433" s="18">
        <v>7.245161290322577</v>
      </c>
      <c r="C433" s="18">
        <f t="shared" si="1"/>
        <v>7.24516129</v>
      </c>
      <c r="D433" s="19">
        <f t="shared" si="2"/>
        <v>2.208325161</v>
      </c>
      <c r="E433" s="19">
        <f t="shared" si="3"/>
        <v>238.0293252</v>
      </c>
      <c r="F433" s="20">
        <f t="shared" si="4"/>
        <v>1193.29916</v>
      </c>
      <c r="G433" s="18">
        <f t="shared" si="5"/>
        <v>19.88831933</v>
      </c>
      <c r="H433" s="21">
        <f t="shared" si="6"/>
        <v>26972.82868</v>
      </c>
    </row>
    <row r="434" ht="12.75" customHeight="1">
      <c r="A434" s="19">
        <v>4.836843842407667</v>
      </c>
      <c r="B434" s="18">
        <v>7.235483870967739</v>
      </c>
      <c r="C434" s="18">
        <f t="shared" si="1"/>
        <v>7.235483871</v>
      </c>
      <c r="D434" s="19">
        <f t="shared" si="2"/>
        <v>2.205375484</v>
      </c>
      <c r="E434" s="19">
        <f t="shared" si="3"/>
        <v>238.0263755</v>
      </c>
      <c r="F434" s="20">
        <f t="shared" si="4"/>
        <v>1205.055133</v>
      </c>
      <c r="G434" s="18">
        <f t="shared" si="5"/>
        <v>20.08425222</v>
      </c>
      <c r="H434" s="21">
        <f t="shared" si="6"/>
        <v>26972.83684</v>
      </c>
    </row>
    <row r="435" ht="12.75" customHeight="1">
      <c r="A435" s="19">
        <v>4.845007712567105</v>
      </c>
      <c r="B435" s="18">
        <v>7.2258064516129</v>
      </c>
      <c r="C435" s="18">
        <f t="shared" si="1"/>
        <v>7.225806452</v>
      </c>
      <c r="D435" s="19">
        <f t="shared" si="2"/>
        <v>2.202425806</v>
      </c>
      <c r="E435" s="19">
        <f t="shared" si="3"/>
        <v>238.0234258</v>
      </c>
      <c r="F435" s="20">
        <f t="shared" si="4"/>
        <v>1216.811106</v>
      </c>
      <c r="G435" s="18">
        <f t="shared" si="5"/>
        <v>20.2801851</v>
      </c>
      <c r="H435" s="21">
        <f t="shared" si="6"/>
        <v>26972.84501</v>
      </c>
    </row>
    <row r="436" ht="12.75" customHeight="1">
      <c r="A436" s="19">
        <v>4.85588613691322</v>
      </c>
      <c r="B436" s="18">
        <v>7.216129032258062</v>
      </c>
      <c r="C436" s="18">
        <f t="shared" si="1"/>
        <v>7.216129032</v>
      </c>
      <c r="D436" s="19">
        <f t="shared" si="2"/>
        <v>2.199476129</v>
      </c>
      <c r="E436" s="19">
        <f t="shared" si="3"/>
        <v>238.0204761</v>
      </c>
      <c r="F436" s="20">
        <f t="shared" si="4"/>
        <v>1232.476037</v>
      </c>
      <c r="G436" s="18">
        <f t="shared" si="5"/>
        <v>20.54126729</v>
      </c>
      <c r="H436" s="21">
        <f t="shared" si="6"/>
        <v>26972.85588</v>
      </c>
    </row>
    <row r="437" ht="12.75" customHeight="1">
      <c r="A437" s="19">
        <v>4.866771297125805</v>
      </c>
      <c r="B437" s="18">
        <v>7.203225806451609</v>
      </c>
      <c r="C437" s="18">
        <f t="shared" si="1"/>
        <v>7.203225806</v>
      </c>
      <c r="D437" s="19">
        <f t="shared" si="2"/>
        <v>2.195543226</v>
      </c>
      <c r="E437" s="19">
        <f t="shared" si="3"/>
        <v>238.0165432</v>
      </c>
      <c r="F437" s="20">
        <f t="shared" si="4"/>
        <v>1248.150668</v>
      </c>
      <c r="G437" s="18">
        <f t="shared" si="5"/>
        <v>20.80251113</v>
      </c>
      <c r="H437" s="21">
        <f t="shared" si="6"/>
        <v>26972.86677</v>
      </c>
    </row>
    <row r="438" ht="12.75" customHeight="1">
      <c r="A438" s="19">
        <v>4.874928431418774</v>
      </c>
      <c r="B438" s="18">
        <v>7.196774193548384</v>
      </c>
      <c r="C438" s="18">
        <f t="shared" si="1"/>
        <v>7.196774194</v>
      </c>
      <c r="D438" s="19">
        <f t="shared" si="2"/>
        <v>2.193576774</v>
      </c>
      <c r="E438" s="19">
        <f t="shared" si="3"/>
        <v>238.0145768</v>
      </c>
      <c r="F438" s="20">
        <f t="shared" si="4"/>
        <v>1259.896941</v>
      </c>
      <c r="G438" s="18">
        <f t="shared" si="5"/>
        <v>20.99828235</v>
      </c>
      <c r="H438" s="21">
        <f t="shared" si="6"/>
        <v>26972.87493</v>
      </c>
    </row>
    <row r="439" ht="12.75" customHeight="1">
      <c r="A439" s="19">
        <v>4.885806855764891</v>
      </c>
      <c r="B439" s="18">
        <v>7.187096774193545</v>
      </c>
      <c r="C439" s="18">
        <f t="shared" si="1"/>
        <v>7.187096774</v>
      </c>
      <c r="D439" s="19">
        <f t="shared" si="2"/>
        <v>2.190627097</v>
      </c>
      <c r="E439" s="19">
        <f t="shared" si="3"/>
        <v>238.0116271</v>
      </c>
      <c r="F439" s="20">
        <f t="shared" si="4"/>
        <v>1275.561872</v>
      </c>
      <c r="G439" s="18">
        <f t="shared" si="5"/>
        <v>21.25936454</v>
      </c>
      <c r="H439" s="21">
        <f t="shared" si="6"/>
        <v>26972.88581</v>
      </c>
    </row>
    <row r="440" ht="12.75" customHeight="1">
      <c r="A440" s="19">
        <v>4.896678544244537</v>
      </c>
      <c r="B440" s="18">
        <v>7.180645161290319</v>
      </c>
      <c r="C440" s="18">
        <f t="shared" si="1"/>
        <v>7.180645161</v>
      </c>
      <c r="D440" s="19">
        <f t="shared" si="2"/>
        <v>2.188660645</v>
      </c>
      <c r="E440" s="19">
        <f t="shared" si="3"/>
        <v>238.0096606</v>
      </c>
      <c r="F440" s="20">
        <f t="shared" si="4"/>
        <v>1291.217104</v>
      </c>
      <c r="G440" s="18">
        <f t="shared" si="5"/>
        <v>21.52028506</v>
      </c>
      <c r="H440" s="21">
        <f t="shared" si="6"/>
        <v>26972.89668</v>
      </c>
    </row>
    <row r="441" ht="12.75" customHeight="1">
      <c r="A441" s="19">
        <v>4.907550232724185</v>
      </c>
      <c r="B441" s="18">
        <v>7.174193548387093</v>
      </c>
      <c r="C441" s="18">
        <f t="shared" si="1"/>
        <v>7.174193548</v>
      </c>
      <c r="D441" s="19">
        <f t="shared" si="2"/>
        <v>2.186694194</v>
      </c>
      <c r="E441" s="19">
        <f t="shared" si="3"/>
        <v>238.0076942</v>
      </c>
      <c r="F441" s="20">
        <f t="shared" si="4"/>
        <v>1306.872335</v>
      </c>
      <c r="G441" s="18">
        <f t="shared" si="5"/>
        <v>21.78120559</v>
      </c>
      <c r="H441" s="21">
        <f t="shared" si="6"/>
        <v>26972.90755</v>
      </c>
    </row>
    <row r="442" ht="12.75" customHeight="1">
      <c r="A442" s="19">
        <v>4.915720838750092</v>
      </c>
      <c r="B442" s="18">
        <v>7.1612903225806415</v>
      </c>
      <c r="C442" s="18">
        <f t="shared" si="1"/>
        <v>7.161290323</v>
      </c>
      <c r="D442" s="19">
        <f t="shared" si="2"/>
        <v>2.18276129</v>
      </c>
      <c r="E442" s="19">
        <f t="shared" si="3"/>
        <v>238.0037613</v>
      </c>
      <c r="F442" s="20">
        <f t="shared" si="4"/>
        <v>1318.638008</v>
      </c>
      <c r="G442" s="18">
        <f t="shared" si="5"/>
        <v>21.97730013</v>
      </c>
      <c r="H442" s="21">
        <f t="shared" si="6"/>
        <v>26972.91572</v>
      </c>
    </row>
    <row r="443" ht="12.75" customHeight="1">
      <c r="A443" s="19">
        <v>4.926599263096207</v>
      </c>
      <c r="B443" s="18">
        <v>7.151612903225803</v>
      </c>
      <c r="C443" s="18">
        <f t="shared" si="1"/>
        <v>7.151612903</v>
      </c>
      <c r="D443" s="19">
        <f t="shared" si="2"/>
        <v>2.179811613</v>
      </c>
      <c r="E443" s="19">
        <f t="shared" si="3"/>
        <v>238.0008116</v>
      </c>
      <c r="F443" s="20">
        <f t="shared" si="4"/>
        <v>1334.302939</v>
      </c>
      <c r="G443" s="18">
        <f t="shared" si="5"/>
        <v>22.23838231</v>
      </c>
      <c r="H443" s="21">
        <f t="shared" si="6"/>
        <v>26972.9266</v>
      </c>
    </row>
    <row r="444" ht="12.75" customHeight="1">
      <c r="A444" s="19">
        <v>4.945614614135888</v>
      </c>
      <c r="B444" s="18">
        <v>7.1451612903225765</v>
      </c>
      <c r="C444" s="18">
        <f t="shared" si="1"/>
        <v>7.14516129</v>
      </c>
      <c r="D444" s="19">
        <f t="shared" si="2"/>
        <v>2.177845161</v>
      </c>
      <c r="E444" s="19">
        <f t="shared" si="3"/>
        <v>237.9988452</v>
      </c>
      <c r="F444" s="20">
        <f t="shared" si="4"/>
        <v>1361.685044</v>
      </c>
      <c r="G444" s="18">
        <f t="shared" si="5"/>
        <v>22.69475074</v>
      </c>
      <c r="H444" s="21">
        <f t="shared" si="6"/>
        <v>26972.94561</v>
      </c>
    </row>
    <row r="445" ht="12.75" customHeight="1">
      <c r="A445" s="19">
        <v>4.959194120935745</v>
      </c>
      <c r="B445" s="18">
        <v>7.141935483870964</v>
      </c>
      <c r="C445" s="18">
        <f t="shared" si="1"/>
        <v>7.141935484</v>
      </c>
      <c r="D445" s="19">
        <f t="shared" si="2"/>
        <v>2.176861935</v>
      </c>
      <c r="E445" s="19">
        <f t="shared" si="3"/>
        <v>237.9978619</v>
      </c>
      <c r="F445" s="20">
        <f t="shared" si="4"/>
        <v>1381.239534</v>
      </c>
      <c r="G445" s="18">
        <f t="shared" si="5"/>
        <v>23.0206589</v>
      </c>
      <c r="H445" s="21">
        <f t="shared" si="6"/>
        <v>26972.95919</v>
      </c>
    </row>
    <row r="446" ht="12.75" customHeight="1">
      <c r="A446" s="19">
        <v>4.97278036360207</v>
      </c>
      <c r="B446" s="18">
        <v>7.135483870967738</v>
      </c>
      <c r="C446" s="18">
        <f t="shared" si="1"/>
        <v>7.135483871</v>
      </c>
      <c r="D446" s="19">
        <f t="shared" si="2"/>
        <v>2.174895484</v>
      </c>
      <c r="E446" s="19">
        <f t="shared" si="3"/>
        <v>237.9958955</v>
      </c>
      <c r="F446" s="20">
        <f t="shared" si="4"/>
        <v>1400.803724</v>
      </c>
      <c r="G446" s="18">
        <f t="shared" si="5"/>
        <v>23.34672873</v>
      </c>
      <c r="H446" s="21">
        <f t="shared" si="6"/>
        <v>26972.97278</v>
      </c>
    </row>
    <row r="447" ht="12.75" customHeight="1">
      <c r="A447" s="19">
        <v>4.983652052081718</v>
      </c>
      <c r="B447" s="18">
        <v>7.1290322580645125</v>
      </c>
      <c r="C447" s="18">
        <f t="shared" si="1"/>
        <v>7.129032258</v>
      </c>
      <c r="D447" s="19">
        <f t="shared" si="2"/>
        <v>2.172929032</v>
      </c>
      <c r="E447" s="19">
        <f t="shared" si="3"/>
        <v>237.993929</v>
      </c>
      <c r="F447" s="20">
        <f t="shared" si="4"/>
        <v>1416.458955</v>
      </c>
      <c r="G447" s="18">
        <f t="shared" si="5"/>
        <v>23.60764925</v>
      </c>
      <c r="H447" s="21">
        <f t="shared" si="6"/>
        <v>26972.98365</v>
      </c>
    </row>
    <row r="448" ht="12.75" customHeight="1">
      <c r="A448" s="19">
        <v>4.997238294748044</v>
      </c>
      <c r="B448" s="18">
        <v>7.122580645161286</v>
      </c>
      <c r="C448" s="18">
        <f t="shared" si="1"/>
        <v>7.122580645</v>
      </c>
      <c r="D448" s="19">
        <f t="shared" si="2"/>
        <v>2.170962581</v>
      </c>
      <c r="E448" s="19">
        <f t="shared" si="3"/>
        <v>237.9919626</v>
      </c>
      <c r="F448" s="20">
        <f t="shared" si="4"/>
        <v>1436.023144</v>
      </c>
      <c r="G448" s="18">
        <f t="shared" si="5"/>
        <v>23.93371907</v>
      </c>
      <c r="H448" s="21">
        <f t="shared" si="6"/>
        <v>26972.99724</v>
      </c>
    </row>
    <row r="449" ht="12.75" customHeight="1">
      <c r="A449" s="19">
        <v>5.005395429041013</v>
      </c>
      <c r="B449" s="18">
        <v>7.11612903225806</v>
      </c>
      <c r="C449" s="18">
        <f t="shared" si="1"/>
        <v>7.116129032</v>
      </c>
      <c r="D449" s="19">
        <f t="shared" si="2"/>
        <v>2.168996129</v>
      </c>
      <c r="E449" s="19">
        <f t="shared" si="3"/>
        <v>237.9899961</v>
      </c>
      <c r="F449" s="20">
        <f t="shared" si="4"/>
        <v>1447.769418</v>
      </c>
      <c r="G449" s="18">
        <f t="shared" si="5"/>
        <v>24.1294903</v>
      </c>
      <c r="H449" s="21">
        <f t="shared" si="6"/>
        <v>26973.00539</v>
      </c>
    </row>
    <row r="450" ht="12.75" customHeight="1">
      <c r="A450" s="19">
        <v>5.018974935840871</v>
      </c>
      <c r="B450" s="18">
        <v>7.1129032258064475</v>
      </c>
      <c r="C450" s="18">
        <f t="shared" si="1"/>
        <v>7.112903226</v>
      </c>
      <c r="D450" s="19">
        <f t="shared" si="2"/>
        <v>2.168012903</v>
      </c>
      <c r="E450" s="19">
        <f t="shared" si="3"/>
        <v>237.9890129</v>
      </c>
      <c r="F450" s="20">
        <f t="shared" si="4"/>
        <v>1467.323908</v>
      </c>
      <c r="G450" s="18">
        <f t="shared" si="5"/>
        <v>24.45539846</v>
      </c>
      <c r="H450" s="21">
        <f t="shared" si="6"/>
        <v>26973.01897</v>
      </c>
    </row>
    <row r="451" ht="12.75" customHeight="1">
      <c r="A451" s="19">
        <v>5.03254770677426</v>
      </c>
      <c r="B451" s="18">
        <v>7.1129032258064475</v>
      </c>
      <c r="C451" s="18">
        <f t="shared" si="1"/>
        <v>7.112903226</v>
      </c>
      <c r="D451" s="19">
        <f t="shared" si="2"/>
        <v>2.168012903</v>
      </c>
      <c r="E451" s="19">
        <f t="shared" si="3"/>
        <v>237.9890129</v>
      </c>
      <c r="F451" s="20">
        <f t="shared" si="4"/>
        <v>1486.868698</v>
      </c>
      <c r="G451" s="18">
        <f t="shared" si="5"/>
        <v>24.78114496</v>
      </c>
      <c r="H451" s="21">
        <f t="shared" si="6"/>
        <v>26973.03255</v>
      </c>
    </row>
    <row r="452" ht="12.75" customHeight="1">
      <c r="A452" s="19">
        <v>5.048841767760795</v>
      </c>
      <c r="B452" s="18">
        <v>7.109677419354835</v>
      </c>
      <c r="C452" s="18">
        <f t="shared" si="1"/>
        <v>7.109677419</v>
      </c>
      <c r="D452" s="19">
        <f t="shared" si="2"/>
        <v>2.167029677</v>
      </c>
      <c r="E452" s="19">
        <f t="shared" si="3"/>
        <v>237.9880297</v>
      </c>
      <c r="F452" s="20">
        <f t="shared" si="4"/>
        <v>1510.332146</v>
      </c>
      <c r="G452" s="18">
        <f t="shared" si="5"/>
        <v>25.17220243</v>
      </c>
      <c r="H452" s="21">
        <f t="shared" si="6"/>
        <v>26973.04884</v>
      </c>
    </row>
    <row r="453" ht="12.75" customHeight="1">
      <c r="A453" s="19">
        <v>5.0596797769081014</v>
      </c>
      <c r="B453" s="18">
        <v>7.119354838709674</v>
      </c>
      <c r="C453" s="18">
        <f t="shared" si="1"/>
        <v>7.119354839</v>
      </c>
      <c r="D453" s="19">
        <f t="shared" si="2"/>
        <v>2.169979355</v>
      </c>
      <c r="E453" s="19">
        <f t="shared" si="3"/>
        <v>237.9909794</v>
      </c>
      <c r="F453" s="20">
        <f t="shared" si="4"/>
        <v>1525.938879</v>
      </c>
      <c r="G453" s="18">
        <f t="shared" si="5"/>
        <v>25.43231465</v>
      </c>
      <c r="H453" s="21">
        <f t="shared" si="6"/>
        <v>26973.05968</v>
      </c>
    </row>
    <row r="454" ht="12.75" customHeight="1">
      <c r="A454" s="19">
        <v>5.070524521921876</v>
      </c>
      <c r="B454" s="18">
        <v>7.125806451612899</v>
      </c>
      <c r="C454" s="18">
        <f t="shared" si="1"/>
        <v>7.125806452</v>
      </c>
      <c r="D454" s="19">
        <f t="shared" si="2"/>
        <v>2.171945806</v>
      </c>
      <c r="E454" s="19">
        <f t="shared" si="3"/>
        <v>237.9929458</v>
      </c>
      <c r="F454" s="20">
        <f t="shared" si="4"/>
        <v>1541.555312</v>
      </c>
      <c r="G454" s="18">
        <f t="shared" si="5"/>
        <v>25.69258853</v>
      </c>
      <c r="H454" s="21">
        <f t="shared" si="6"/>
        <v>26973.07052</v>
      </c>
    </row>
    <row r="455" ht="12.75" customHeight="1">
      <c r="A455" s="19">
        <v>5.084077085255861</v>
      </c>
      <c r="B455" s="18">
        <v>7.135483870967738</v>
      </c>
      <c r="C455" s="18">
        <f t="shared" si="1"/>
        <v>7.135483871</v>
      </c>
      <c r="D455" s="19">
        <f t="shared" si="2"/>
        <v>2.174895484</v>
      </c>
      <c r="E455" s="19">
        <f t="shared" si="3"/>
        <v>237.9958955</v>
      </c>
      <c r="F455" s="20">
        <f t="shared" si="4"/>
        <v>1561.071003</v>
      </c>
      <c r="G455" s="18">
        <f t="shared" si="5"/>
        <v>26.01785005</v>
      </c>
      <c r="H455" s="21">
        <f t="shared" si="6"/>
        <v>26973.08408</v>
      </c>
    </row>
    <row r="456" ht="12.75" customHeight="1">
      <c r="A456" s="19">
        <v>5.097643120322782</v>
      </c>
      <c r="B456" s="18">
        <v>7.138709677419351</v>
      </c>
      <c r="C456" s="18">
        <f t="shared" si="1"/>
        <v>7.138709677</v>
      </c>
      <c r="D456" s="19">
        <f t="shared" si="2"/>
        <v>2.17587871</v>
      </c>
      <c r="E456" s="19">
        <f t="shared" si="3"/>
        <v>237.9968787</v>
      </c>
      <c r="F456" s="20">
        <f t="shared" si="4"/>
        <v>1580.606093</v>
      </c>
      <c r="G456" s="18">
        <f t="shared" si="5"/>
        <v>26.34343489</v>
      </c>
      <c r="H456" s="21">
        <f t="shared" si="6"/>
        <v>26973.09764</v>
      </c>
    </row>
    <row r="457" ht="12.75" customHeight="1">
      <c r="A457" s="19">
        <v>5.116644999629526</v>
      </c>
      <c r="B457" s="18">
        <v>7.138709677419351</v>
      </c>
      <c r="C457" s="18">
        <f t="shared" si="1"/>
        <v>7.138709677</v>
      </c>
      <c r="D457" s="19">
        <f t="shared" si="2"/>
        <v>2.17587871</v>
      </c>
      <c r="E457" s="19">
        <f t="shared" si="3"/>
        <v>237.9968787</v>
      </c>
      <c r="F457" s="20">
        <f t="shared" si="4"/>
        <v>1607.968799</v>
      </c>
      <c r="G457" s="18">
        <f t="shared" si="5"/>
        <v>26.79947999</v>
      </c>
      <c r="H457" s="21">
        <f t="shared" si="6"/>
        <v>26973.11664</v>
      </c>
    </row>
    <row r="458" ht="12.75" customHeight="1">
      <c r="A458" s="19">
        <v>5.124795398056028</v>
      </c>
      <c r="B458" s="18">
        <v>7.135483870967738</v>
      </c>
      <c r="C458" s="18">
        <f t="shared" si="1"/>
        <v>7.135483871</v>
      </c>
      <c r="D458" s="19">
        <f t="shared" si="2"/>
        <v>2.174895484</v>
      </c>
      <c r="E458" s="19">
        <f t="shared" si="3"/>
        <v>237.9958955</v>
      </c>
      <c r="F458" s="20">
        <f t="shared" si="4"/>
        <v>1619.705373</v>
      </c>
      <c r="G458" s="18">
        <f t="shared" si="5"/>
        <v>26.99508955</v>
      </c>
      <c r="H458" s="21">
        <f t="shared" si="6"/>
        <v>26973.12479</v>
      </c>
    </row>
    <row r="459" ht="12.75" customHeight="1">
      <c r="A459" s="19">
        <v>5.135673822402143</v>
      </c>
      <c r="B459" s="18">
        <v>7.125806451612899</v>
      </c>
      <c r="C459" s="18">
        <f t="shared" si="1"/>
        <v>7.125806452</v>
      </c>
      <c r="D459" s="19">
        <f t="shared" si="2"/>
        <v>2.171945806</v>
      </c>
      <c r="E459" s="19">
        <f t="shared" si="3"/>
        <v>237.9929458</v>
      </c>
      <c r="F459" s="20">
        <f t="shared" si="4"/>
        <v>1635.370304</v>
      </c>
      <c r="G459" s="18">
        <f t="shared" si="5"/>
        <v>27.25617174</v>
      </c>
      <c r="H459" s="21">
        <f t="shared" si="6"/>
        <v>26973.13567</v>
      </c>
    </row>
    <row r="460" ht="12.75" customHeight="1">
      <c r="A460" s="19">
        <v>5.146518567415918</v>
      </c>
      <c r="B460" s="18">
        <v>7.132258064516125</v>
      </c>
      <c r="C460" s="18">
        <f t="shared" si="1"/>
        <v>7.132258065</v>
      </c>
      <c r="D460" s="19">
        <f t="shared" si="2"/>
        <v>2.173912258</v>
      </c>
      <c r="E460" s="19">
        <f t="shared" si="3"/>
        <v>237.9949123</v>
      </c>
      <c r="F460" s="20">
        <f t="shared" si="4"/>
        <v>1650.986737</v>
      </c>
      <c r="G460" s="18">
        <f t="shared" si="5"/>
        <v>27.51644562</v>
      </c>
      <c r="H460" s="21">
        <f t="shared" si="6"/>
        <v>26973.14652</v>
      </c>
    </row>
    <row r="461" ht="12.75" customHeight="1">
      <c r="A461" s="19">
        <v>5.160091338349307</v>
      </c>
      <c r="B461" s="18">
        <v>7.132258064516125</v>
      </c>
      <c r="C461" s="18">
        <f t="shared" si="1"/>
        <v>7.132258065</v>
      </c>
      <c r="D461" s="19">
        <f t="shared" si="2"/>
        <v>2.173912258</v>
      </c>
      <c r="E461" s="19">
        <f t="shared" si="3"/>
        <v>237.9949123</v>
      </c>
      <c r="F461" s="20">
        <f t="shared" si="4"/>
        <v>1670.531527</v>
      </c>
      <c r="G461" s="18">
        <f t="shared" si="5"/>
        <v>27.84219212</v>
      </c>
      <c r="H461" s="21">
        <f t="shared" si="6"/>
        <v>26973.16009</v>
      </c>
    </row>
    <row r="462" ht="12.75" customHeight="1">
      <c r="A462" s="19">
        <v>5.170963026828955</v>
      </c>
      <c r="B462" s="18">
        <v>7.125806451612899</v>
      </c>
      <c r="C462" s="18">
        <f t="shared" si="1"/>
        <v>7.125806452</v>
      </c>
      <c r="D462" s="19">
        <f t="shared" si="2"/>
        <v>2.171945806</v>
      </c>
      <c r="E462" s="19">
        <f t="shared" si="3"/>
        <v>237.9929458</v>
      </c>
      <c r="F462" s="20">
        <f t="shared" si="4"/>
        <v>1686.186759</v>
      </c>
      <c r="G462" s="18">
        <f t="shared" si="5"/>
        <v>28.10311264</v>
      </c>
      <c r="H462" s="21">
        <f t="shared" si="6"/>
        <v>26973.17096</v>
      </c>
    </row>
    <row r="463" ht="12.75" customHeight="1">
      <c r="A463" s="19">
        <v>5.179120161121925</v>
      </c>
      <c r="B463" s="18">
        <v>7.119354838709674</v>
      </c>
      <c r="C463" s="18">
        <f t="shared" si="1"/>
        <v>7.119354839</v>
      </c>
      <c r="D463" s="19">
        <f t="shared" si="2"/>
        <v>2.169979355</v>
      </c>
      <c r="E463" s="19">
        <f t="shared" si="3"/>
        <v>237.9909794</v>
      </c>
      <c r="F463" s="20">
        <f t="shared" si="4"/>
        <v>1697.933032</v>
      </c>
      <c r="G463" s="18">
        <f t="shared" si="5"/>
        <v>28.29888387</v>
      </c>
      <c r="H463" s="21">
        <f t="shared" si="6"/>
        <v>26973.17912</v>
      </c>
    </row>
    <row r="464" ht="12.75" customHeight="1">
      <c r="A464" s="19">
        <v>5.192699667921782</v>
      </c>
      <c r="B464" s="18">
        <v>7.11612903225806</v>
      </c>
      <c r="C464" s="18">
        <f t="shared" si="1"/>
        <v>7.116129032</v>
      </c>
      <c r="D464" s="19">
        <f t="shared" si="2"/>
        <v>2.168996129</v>
      </c>
      <c r="E464" s="19">
        <f t="shared" si="3"/>
        <v>237.9899961</v>
      </c>
      <c r="F464" s="20">
        <f t="shared" si="4"/>
        <v>1717.487522</v>
      </c>
      <c r="G464" s="18">
        <f t="shared" si="5"/>
        <v>28.62479203</v>
      </c>
      <c r="H464" s="21">
        <f t="shared" si="6"/>
        <v>26973.1927</v>
      </c>
    </row>
    <row r="465" ht="12.75" customHeight="1">
      <c r="A465" s="19">
        <v>5.20898025717538</v>
      </c>
      <c r="B465" s="18">
        <v>7.119354838709674</v>
      </c>
      <c r="C465" s="18">
        <f t="shared" si="1"/>
        <v>7.119354839</v>
      </c>
      <c r="D465" s="19">
        <f t="shared" si="2"/>
        <v>2.169979355</v>
      </c>
      <c r="E465" s="19">
        <f t="shared" si="3"/>
        <v>237.9909794</v>
      </c>
      <c r="F465" s="20">
        <f t="shared" si="4"/>
        <v>1740.93157</v>
      </c>
      <c r="G465" s="18">
        <f t="shared" si="5"/>
        <v>29.01552617</v>
      </c>
      <c r="H465" s="21">
        <f t="shared" si="6"/>
        <v>26973.20898</v>
      </c>
    </row>
    <row r="466" ht="12.75" customHeight="1">
      <c r="A466" s="19">
        <v>5.217117183868946</v>
      </c>
      <c r="B466" s="18">
        <v>7.122580645161286</v>
      </c>
      <c r="C466" s="18">
        <f t="shared" si="1"/>
        <v>7.122580645</v>
      </c>
      <c r="D466" s="19">
        <f t="shared" si="2"/>
        <v>2.170962581</v>
      </c>
      <c r="E466" s="19">
        <f t="shared" si="3"/>
        <v>237.9919626</v>
      </c>
      <c r="F466" s="20">
        <f t="shared" si="4"/>
        <v>1752.648745</v>
      </c>
      <c r="G466" s="18">
        <f t="shared" si="5"/>
        <v>29.21081241</v>
      </c>
      <c r="H466" s="21">
        <f t="shared" si="6"/>
        <v>26973.21711</v>
      </c>
    </row>
    <row r="467" ht="12.75" customHeight="1">
      <c r="A467" s="19">
        <v>5.230683218935866</v>
      </c>
      <c r="B467" s="18">
        <v>7.125806451612899</v>
      </c>
      <c r="C467" s="18">
        <f t="shared" si="1"/>
        <v>7.125806452</v>
      </c>
      <c r="D467" s="19">
        <f t="shared" si="2"/>
        <v>2.171945806</v>
      </c>
      <c r="E467" s="19">
        <f t="shared" si="3"/>
        <v>237.9929458</v>
      </c>
      <c r="F467" s="20">
        <f t="shared" si="4"/>
        <v>1772.183835</v>
      </c>
      <c r="G467" s="18">
        <f t="shared" si="5"/>
        <v>29.53639725</v>
      </c>
      <c r="H467" s="21">
        <f t="shared" si="6"/>
        <v>26973.23068</v>
      </c>
    </row>
    <row r="468" ht="12.75" customHeight="1">
      <c r="A468" s="19">
        <v>5.241541435682578</v>
      </c>
      <c r="B468" s="18">
        <v>7.125806451612899</v>
      </c>
      <c r="C468" s="18">
        <f t="shared" si="1"/>
        <v>7.125806452</v>
      </c>
      <c r="D468" s="19">
        <f t="shared" si="2"/>
        <v>2.171945806</v>
      </c>
      <c r="E468" s="19">
        <f t="shared" si="3"/>
        <v>237.9929458</v>
      </c>
      <c r="F468" s="20">
        <f t="shared" si="4"/>
        <v>1787.819667</v>
      </c>
      <c r="G468" s="18">
        <f t="shared" si="5"/>
        <v>29.79699446</v>
      </c>
      <c r="H468" s="21">
        <f t="shared" si="6"/>
        <v>26973.24154</v>
      </c>
    </row>
    <row r="469" ht="12.75" customHeight="1">
      <c r="A469" s="19">
        <v>5.2605231073899175</v>
      </c>
      <c r="B469" s="18">
        <v>7.135483870967738</v>
      </c>
      <c r="C469" s="18">
        <f t="shared" si="1"/>
        <v>7.135483871</v>
      </c>
      <c r="D469" s="19">
        <f t="shared" si="2"/>
        <v>2.174895484</v>
      </c>
      <c r="E469" s="19">
        <f t="shared" si="3"/>
        <v>237.9958955</v>
      </c>
      <c r="F469" s="20">
        <f t="shared" si="4"/>
        <v>1815.153275</v>
      </c>
      <c r="G469" s="18">
        <f t="shared" si="5"/>
        <v>30.25255458</v>
      </c>
      <c r="H469" s="21">
        <f t="shared" si="6"/>
        <v>26973.26052</v>
      </c>
    </row>
    <row r="470" ht="12.75" customHeight="1">
      <c r="A470" s="19">
        <v>5.27408240659037</v>
      </c>
      <c r="B470" s="18">
        <v>7.141935483870963</v>
      </c>
      <c r="C470" s="18">
        <f t="shared" si="1"/>
        <v>7.141935484</v>
      </c>
      <c r="D470" s="19">
        <f t="shared" si="2"/>
        <v>2.176861935</v>
      </c>
      <c r="E470" s="19">
        <f t="shared" si="3"/>
        <v>237.9978619</v>
      </c>
      <c r="F470" s="20">
        <f t="shared" si="4"/>
        <v>1834.678665</v>
      </c>
      <c r="G470" s="18">
        <f t="shared" si="5"/>
        <v>30.57797776</v>
      </c>
      <c r="H470" s="21">
        <f t="shared" si="6"/>
        <v>26973.27408</v>
      </c>
    </row>
    <row r="471" ht="12.75" customHeight="1">
      <c r="A471" s="19">
        <v>5.293070814164178</v>
      </c>
      <c r="B471" s="18">
        <v>7.148387096774189</v>
      </c>
      <c r="C471" s="18">
        <f t="shared" si="1"/>
        <v>7.148387097</v>
      </c>
      <c r="D471" s="19">
        <f t="shared" si="2"/>
        <v>2.178828387</v>
      </c>
      <c r="E471" s="19">
        <f t="shared" si="3"/>
        <v>237.9998284</v>
      </c>
      <c r="F471" s="20">
        <f t="shared" si="4"/>
        <v>1862.021972</v>
      </c>
      <c r="G471" s="18">
        <f t="shared" si="5"/>
        <v>31.03369954</v>
      </c>
      <c r="H471" s="21">
        <f t="shared" si="6"/>
        <v>26973.29307</v>
      </c>
    </row>
    <row r="472" ht="12.75" customHeight="1">
      <c r="A472" s="19">
        <v>5.303935766777358</v>
      </c>
      <c r="B472" s="18">
        <v>7.1451612903225765</v>
      </c>
      <c r="C472" s="18">
        <f t="shared" si="1"/>
        <v>7.14516129</v>
      </c>
      <c r="D472" s="19">
        <f t="shared" si="2"/>
        <v>2.177845161</v>
      </c>
      <c r="E472" s="19">
        <f t="shared" si="3"/>
        <v>237.9988452</v>
      </c>
      <c r="F472" s="20">
        <f t="shared" si="4"/>
        <v>1877.667504</v>
      </c>
      <c r="G472" s="18">
        <f t="shared" si="5"/>
        <v>31.2944584</v>
      </c>
      <c r="H472" s="21">
        <f t="shared" si="6"/>
        <v>26973.30393</v>
      </c>
    </row>
    <row r="473" ht="12.75" customHeight="1">
      <c r="A473" s="19">
        <v>5.3120996369367965</v>
      </c>
      <c r="B473" s="18">
        <v>7.135483870967738</v>
      </c>
      <c r="C473" s="18">
        <f t="shared" si="1"/>
        <v>7.135483871</v>
      </c>
      <c r="D473" s="19">
        <f t="shared" si="2"/>
        <v>2.174895484</v>
      </c>
      <c r="E473" s="19">
        <f t="shared" si="3"/>
        <v>237.9958955</v>
      </c>
      <c r="F473" s="20">
        <f t="shared" si="4"/>
        <v>1889.423477</v>
      </c>
      <c r="G473" s="18">
        <f t="shared" si="5"/>
        <v>31.49039129</v>
      </c>
      <c r="H473" s="21">
        <f t="shared" si="6"/>
        <v>26973.3121</v>
      </c>
    </row>
    <row r="474" ht="12.75" customHeight="1">
      <c r="A474" s="19">
        <v>5.320270242962702</v>
      </c>
      <c r="B474" s="18">
        <v>7.122580645161285</v>
      </c>
      <c r="C474" s="18">
        <f t="shared" si="1"/>
        <v>7.122580645</v>
      </c>
      <c r="D474" s="19">
        <f t="shared" si="2"/>
        <v>2.170962581</v>
      </c>
      <c r="E474" s="19">
        <f t="shared" si="3"/>
        <v>237.9919626</v>
      </c>
      <c r="F474" s="20">
        <f t="shared" si="4"/>
        <v>1901.18915</v>
      </c>
      <c r="G474" s="18">
        <f t="shared" si="5"/>
        <v>31.68648583</v>
      </c>
      <c r="H474" s="21">
        <f t="shared" si="6"/>
        <v>26973.32027</v>
      </c>
    </row>
    <row r="475" ht="12.75" customHeight="1">
      <c r="A475" s="19">
        <v>5.328427377255672</v>
      </c>
      <c r="B475" s="18">
        <v>7.11612903225806</v>
      </c>
      <c r="C475" s="18">
        <f t="shared" si="1"/>
        <v>7.116129032</v>
      </c>
      <c r="D475" s="19">
        <f t="shared" si="2"/>
        <v>2.168996129</v>
      </c>
      <c r="E475" s="19">
        <f t="shared" si="3"/>
        <v>237.9899961</v>
      </c>
      <c r="F475" s="20">
        <f t="shared" si="4"/>
        <v>1912.935423</v>
      </c>
      <c r="G475" s="18">
        <f t="shared" si="5"/>
        <v>31.88225705</v>
      </c>
      <c r="H475" s="21">
        <f t="shared" si="6"/>
        <v>26973.32842</v>
      </c>
    </row>
    <row r="476" ht="12.75" customHeight="1">
      <c r="A476" s="19">
        <v>5.333829542163155</v>
      </c>
      <c r="B476" s="18">
        <v>7.1290322580645125</v>
      </c>
      <c r="C476" s="18">
        <f t="shared" si="1"/>
        <v>7.129032258</v>
      </c>
      <c r="D476" s="19">
        <f t="shared" si="2"/>
        <v>2.172929032</v>
      </c>
      <c r="E476" s="19">
        <f t="shared" si="3"/>
        <v>237.993929</v>
      </c>
      <c r="F476" s="20">
        <f t="shared" si="4"/>
        <v>1920.714541</v>
      </c>
      <c r="G476" s="18">
        <f t="shared" si="5"/>
        <v>32.01190901</v>
      </c>
      <c r="H476" s="21">
        <f t="shared" si="6"/>
        <v>26973.33383</v>
      </c>
    </row>
    <row r="477" ht="12.75" customHeight="1">
      <c r="A477" s="19">
        <v>5.339218235337701</v>
      </c>
      <c r="B477" s="18">
        <v>7.148387096774189</v>
      </c>
      <c r="C477" s="18">
        <f t="shared" si="1"/>
        <v>7.148387097</v>
      </c>
      <c r="D477" s="19">
        <f t="shared" si="2"/>
        <v>2.178828387</v>
      </c>
      <c r="E477" s="19">
        <f t="shared" si="3"/>
        <v>237.9998284</v>
      </c>
      <c r="F477" s="20">
        <f t="shared" si="4"/>
        <v>1928.474259</v>
      </c>
      <c r="G477" s="18">
        <f t="shared" si="5"/>
        <v>32.14123765</v>
      </c>
      <c r="H477" s="21">
        <f t="shared" si="6"/>
        <v>26973.33922</v>
      </c>
    </row>
    <row r="478" ht="12.75" customHeight="1">
      <c r="A478" s="19">
        <v>5.347334954431862</v>
      </c>
      <c r="B478" s="18">
        <v>7.161290322580641</v>
      </c>
      <c r="C478" s="18">
        <f t="shared" si="1"/>
        <v>7.161290323</v>
      </c>
      <c r="D478" s="19">
        <f t="shared" si="2"/>
        <v>2.18276129</v>
      </c>
      <c r="E478" s="19">
        <f t="shared" si="3"/>
        <v>238.0037613</v>
      </c>
      <c r="F478" s="20">
        <f t="shared" si="4"/>
        <v>1940.162334</v>
      </c>
      <c r="G478" s="18">
        <f t="shared" si="5"/>
        <v>32.33603891</v>
      </c>
      <c r="H478" s="21">
        <f t="shared" si="6"/>
        <v>26973.34733</v>
      </c>
    </row>
    <row r="479" ht="12.75" customHeight="1">
      <c r="A479" s="19">
        <v>5.36087404603291</v>
      </c>
      <c r="B479" s="18">
        <v>7.1774193548387055</v>
      </c>
      <c r="C479" s="18">
        <f t="shared" si="1"/>
        <v>7.177419355</v>
      </c>
      <c r="D479" s="19">
        <f t="shared" si="2"/>
        <v>2.187677419</v>
      </c>
      <c r="E479" s="19">
        <f t="shared" si="3"/>
        <v>238.0086774</v>
      </c>
      <c r="F479" s="20">
        <f t="shared" si="4"/>
        <v>1959.658626</v>
      </c>
      <c r="G479" s="18">
        <f t="shared" si="5"/>
        <v>32.6609771</v>
      </c>
      <c r="H479" s="21">
        <f t="shared" si="6"/>
        <v>26973.36087</v>
      </c>
    </row>
    <row r="480" ht="12.75" customHeight="1">
      <c r="A480" s="19">
        <v>5.371705319313749</v>
      </c>
      <c r="B480" s="18">
        <v>7.190322580645157</v>
      </c>
      <c r="C480" s="18">
        <f t="shared" si="1"/>
        <v>7.190322581</v>
      </c>
      <c r="D480" s="19">
        <f t="shared" si="2"/>
        <v>2.191610323</v>
      </c>
      <c r="E480" s="19">
        <f t="shared" si="3"/>
        <v>238.0126103</v>
      </c>
      <c r="F480" s="20">
        <f t="shared" si="4"/>
        <v>1975.25566</v>
      </c>
      <c r="G480" s="18">
        <f t="shared" si="5"/>
        <v>32.92092766</v>
      </c>
      <c r="H480" s="21">
        <f t="shared" si="6"/>
        <v>26973.3717</v>
      </c>
    </row>
    <row r="481" ht="12.75" customHeight="1">
      <c r="A481" s="19">
        <v>5.385251146781265</v>
      </c>
      <c r="B481" s="18">
        <v>7.203225806451608</v>
      </c>
      <c r="C481" s="18">
        <f t="shared" si="1"/>
        <v>7.203225806</v>
      </c>
      <c r="D481" s="19">
        <f t="shared" si="2"/>
        <v>2.195543226</v>
      </c>
      <c r="E481" s="19">
        <f t="shared" si="3"/>
        <v>238.0165432</v>
      </c>
      <c r="F481" s="20">
        <f t="shared" si="4"/>
        <v>1994.761651</v>
      </c>
      <c r="G481" s="18">
        <f t="shared" si="5"/>
        <v>33.24602752</v>
      </c>
      <c r="H481" s="21">
        <f t="shared" si="6"/>
        <v>26973.38525</v>
      </c>
    </row>
    <row r="482" ht="12.75" customHeight="1">
      <c r="A482" s="19">
        <v>5.393367865875425</v>
      </c>
      <c r="B482" s="18">
        <v>7.21612903225806</v>
      </c>
      <c r="C482" s="18">
        <f t="shared" si="1"/>
        <v>7.216129032</v>
      </c>
      <c r="D482" s="19">
        <f t="shared" si="2"/>
        <v>2.199476129</v>
      </c>
      <c r="E482" s="19">
        <f t="shared" si="3"/>
        <v>238.0204761</v>
      </c>
      <c r="F482" s="20">
        <f t="shared" si="4"/>
        <v>2006.449727</v>
      </c>
      <c r="G482" s="18">
        <f t="shared" si="5"/>
        <v>33.44082878</v>
      </c>
      <c r="H482" s="21">
        <f t="shared" si="6"/>
        <v>26973.39337</v>
      </c>
    </row>
    <row r="483" ht="12.75" customHeight="1">
      <c r="A483" s="19">
        <v>5.401498056702522</v>
      </c>
      <c r="B483" s="18">
        <v>7.222580645161286</v>
      </c>
      <c r="C483" s="18">
        <f t="shared" si="1"/>
        <v>7.222580645</v>
      </c>
      <c r="D483" s="19">
        <f t="shared" si="2"/>
        <v>2.201442581</v>
      </c>
      <c r="E483" s="19">
        <f t="shared" si="3"/>
        <v>238.0224426</v>
      </c>
      <c r="F483" s="20">
        <f t="shared" si="4"/>
        <v>2018.157202</v>
      </c>
      <c r="G483" s="18">
        <f t="shared" si="5"/>
        <v>33.63595336</v>
      </c>
      <c r="H483" s="21">
        <f t="shared" si="6"/>
        <v>26973.4015</v>
      </c>
    </row>
    <row r="484" ht="12.75" customHeight="1">
      <c r="A484" s="19">
        <v>5.406900221610005</v>
      </c>
      <c r="B484" s="18">
        <v>7.235483870967737</v>
      </c>
      <c r="C484" s="18">
        <f t="shared" si="1"/>
        <v>7.235483871</v>
      </c>
      <c r="D484" s="19">
        <f t="shared" si="2"/>
        <v>2.205375484</v>
      </c>
      <c r="E484" s="19">
        <f t="shared" si="3"/>
        <v>238.0263755</v>
      </c>
      <c r="F484" s="20">
        <f t="shared" si="4"/>
        <v>2025.936319</v>
      </c>
      <c r="G484" s="18">
        <f t="shared" si="5"/>
        <v>33.76560532</v>
      </c>
      <c r="H484" s="21">
        <f t="shared" si="6"/>
        <v>26973.4069</v>
      </c>
    </row>
    <row r="485" ht="12.75" customHeight="1">
      <c r="A485" s="19">
        <v>5.41500346897123</v>
      </c>
      <c r="B485" s="18">
        <v>7.254838709677415</v>
      </c>
      <c r="C485" s="18">
        <f t="shared" si="1"/>
        <v>7.25483871</v>
      </c>
      <c r="D485" s="19">
        <f t="shared" si="2"/>
        <v>2.211274839</v>
      </c>
      <c r="E485" s="19">
        <f t="shared" si="3"/>
        <v>238.0322748</v>
      </c>
      <c r="F485" s="20">
        <f t="shared" si="4"/>
        <v>2037.604995</v>
      </c>
      <c r="G485" s="18">
        <f t="shared" si="5"/>
        <v>33.96008326</v>
      </c>
      <c r="H485" s="21">
        <f t="shared" si="6"/>
        <v>26973.415</v>
      </c>
    </row>
    <row r="486" ht="12.75" customHeight="1">
      <c r="A486" s="19">
        <v>5.425834742252068</v>
      </c>
      <c r="B486" s="18">
        <v>7.267741935483867</v>
      </c>
      <c r="C486" s="18">
        <f t="shared" si="1"/>
        <v>7.267741935</v>
      </c>
      <c r="D486" s="19">
        <f t="shared" si="2"/>
        <v>2.215207742</v>
      </c>
      <c r="E486" s="19">
        <f t="shared" si="3"/>
        <v>238.0362077</v>
      </c>
      <c r="F486" s="20">
        <f t="shared" si="4"/>
        <v>2053.202029</v>
      </c>
      <c r="G486" s="18">
        <f t="shared" si="5"/>
        <v>34.22003381</v>
      </c>
      <c r="H486" s="21">
        <f t="shared" si="6"/>
        <v>26973.42583</v>
      </c>
    </row>
    <row r="487" ht="12.75" customHeight="1">
      <c r="A487" s="19">
        <v>5.439400777318989</v>
      </c>
      <c r="B487" s="18">
        <v>7.270967741935479</v>
      </c>
      <c r="C487" s="18">
        <f t="shared" si="1"/>
        <v>7.270967742</v>
      </c>
      <c r="D487" s="19">
        <f t="shared" si="2"/>
        <v>2.216190968</v>
      </c>
      <c r="E487" s="19">
        <f t="shared" si="3"/>
        <v>238.037191</v>
      </c>
      <c r="F487" s="20">
        <f t="shared" si="4"/>
        <v>2072.737119</v>
      </c>
      <c r="G487" s="18">
        <f t="shared" si="5"/>
        <v>34.54561866</v>
      </c>
      <c r="H487" s="21">
        <f t="shared" si="6"/>
        <v>26973.4394</v>
      </c>
    </row>
    <row r="488" ht="12.75" customHeight="1">
      <c r="A488" s="19">
        <v>5.45296681238591</v>
      </c>
      <c r="B488" s="18">
        <v>7.2741935483870925</v>
      </c>
      <c r="C488" s="18">
        <f t="shared" si="1"/>
        <v>7.274193548</v>
      </c>
      <c r="D488" s="19">
        <f t="shared" si="2"/>
        <v>2.217174194</v>
      </c>
      <c r="E488" s="19">
        <f t="shared" si="3"/>
        <v>238.0381742</v>
      </c>
      <c r="F488" s="20">
        <f t="shared" si="4"/>
        <v>2092.27221</v>
      </c>
      <c r="G488" s="18">
        <f t="shared" si="5"/>
        <v>34.8712035</v>
      </c>
      <c r="H488" s="21">
        <f t="shared" si="6"/>
        <v>26973.45296</v>
      </c>
    </row>
    <row r="489" ht="12.75" customHeight="1">
      <c r="A489" s="19">
        <v>5.4665328474528305</v>
      </c>
      <c r="B489" s="18">
        <v>7.277419354838705</v>
      </c>
      <c r="C489" s="18">
        <f t="shared" si="1"/>
        <v>7.277419355</v>
      </c>
      <c r="D489" s="19">
        <f t="shared" si="2"/>
        <v>2.218157419</v>
      </c>
      <c r="E489" s="19">
        <f t="shared" si="3"/>
        <v>238.0391574</v>
      </c>
      <c r="F489" s="20">
        <f t="shared" si="4"/>
        <v>2111.8073</v>
      </c>
      <c r="G489" s="18">
        <f t="shared" si="5"/>
        <v>35.19678834</v>
      </c>
      <c r="H489" s="21">
        <f t="shared" si="6"/>
        <v>26973.46653</v>
      </c>
    </row>
    <row r="490" ht="12.75" customHeight="1">
      <c r="A490" s="19">
        <v>5.480092146653283</v>
      </c>
      <c r="B490" s="18">
        <v>7.283870967741931</v>
      </c>
      <c r="C490" s="18">
        <f t="shared" si="1"/>
        <v>7.283870968</v>
      </c>
      <c r="D490" s="19">
        <f t="shared" si="2"/>
        <v>2.220123871</v>
      </c>
      <c r="E490" s="19">
        <f t="shared" si="3"/>
        <v>238.0411239</v>
      </c>
      <c r="F490" s="20">
        <f t="shared" si="4"/>
        <v>2131.332691</v>
      </c>
      <c r="G490" s="18">
        <f t="shared" si="5"/>
        <v>35.52221152</v>
      </c>
      <c r="H490" s="21">
        <f t="shared" si="6"/>
        <v>26973.48009</v>
      </c>
    </row>
    <row r="491" ht="12.75" customHeight="1">
      <c r="A491" s="19">
        <v>5.485501047427235</v>
      </c>
      <c r="B491" s="18">
        <v>7.29354838709677</v>
      </c>
      <c r="C491" s="18">
        <f t="shared" si="1"/>
        <v>7.293548387</v>
      </c>
      <c r="D491" s="19">
        <f t="shared" si="2"/>
        <v>2.223073548</v>
      </c>
      <c r="E491" s="19">
        <f t="shared" si="3"/>
        <v>238.0440735</v>
      </c>
      <c r="F491" s="20">
        <f t="shared" si="4"/>
        <v>2139.121508</v>
      </c>
      <c r="G491" s="18">
        <f t="shared" si="5"/>
        <v>35.65202514</v>
      </c>
      <c r="H491" s="21">
        <f t="shared" si="6"/>
        <v>26973.4855</v>
      </c>
    </row>
    <row r="492" ht="12.75" customHeight="1">
      <c r="A492" s="19">
        <v>5.488161714682167</v>
      </c>
      <c r="B492" s="18">
        <v>7.319354838709673</v>
      </c>
      <c r="C492" s="18">
        <f t="shared" si="1"/>
        <v>7.319354839</v>
      </c>
      <c r="D492" s="19">
        <f t="shared" si="2"/>
        <v>2.230939355</v>
      </c>
      <c r="E492" s="19">
        <f t="shared" si="3"/>
        <v>238.0519394</v>
      </c>
      <c r="F492" s="20">
        <f t="shared" si="4"/>
        <v>2142.952869</v>
      </c>
      <c r="G492" s="18">
        <f t="shared" si="5"/>
        <v>35.71588115</v>
      </c>
      <c r="H492" s="21">
        <f t="shared" si="6"/>
        <v>26973.48816</v>
      </c>
    </row>
    <row r="493" ht="12.75" customHeight="1">
      <c r="A493" s="19">
        <v>5.490842589536504</v>
      </c>
      <c r="B493" s="18">
        <v>7.335483870967737</v>
      </c>
      <c r="C493" s="18">
        <f t="shared" si="1"/>
        <v>7.335483871</v>
      </c>
      <c r="D493" s="19">
        <f t="shared" si="2"/>
        <v>2.235855484</v>
      </c>
      <c r="E493" s="19">
        <f t="shared" si="3"/>
        <v>238.0568555</v>
      </c>
      <c r="F493" s="20">
        <f t="shared" si="4"/>
        <v>2146.813329</v>
      </c>
      <c r="G493" s="18">
        <f t="shared" si="5"/>
        <v>35.78022215</v>
      </c>
      <c r="H493" s="21">
        <f t="shared" si="6"/>
        <v>26973.49084</v>
      </c>
    </row>
    <row r="494" ht="12.75" customHeight="1">
      <c r="A494" s="19">
        <v>5.496244754443987</v>
      </c>
      <c r="B494" s="18">
        <v>7.348387096774189</v>
      </c>
      <c r="C494" s="18">
        <f t="shared" si="1"/>
        <v>7.348387097</v>
      </c>
      <c r="D494" s="19">
        <f t="shared" si="2"/>
        <v>2.239788387</v>
      </c>
      <c r="E494" s="19">
        <f t="shared" si="3"/>
        <v>238.0607884</v>
      </c>
      <c r="F494" s="20">
        <f t="shared" si="4"/>
        <v>2154.592446</v>
      </c>
      <c r="G494" s="18">
        <f t="shared" si="5"/>
        <v>35.90987411</v>
      </c>
      <c r="H494" s="21">
        <f t="shared" si="6"/>
        <v>26973.49624</v>
      </c>
    </row>
    <row r="495" ht="12.75" customHeight="1">
      <c r="A495" s="19">
        <v>5.504408624603425</v>
      </c>
      <c r="B495" s="18">
        <v>7.3387096774193505</v>
      </c>
      <c r="C495" s="18">
        <f t="shared" si="1"/>
        <v>7.338709677</v>
      </c>
      <c r="D495" s="19">
        <f t="shared" si="2"/>
        <v>2.23683871</v>
      </c>
      <c r="E495" s="19">
        <f t="shared" si="3"/>
        <v>238.0578387</v>
      </c>
      <c r="F495" s="20">
        <f t="shared" si="4"/>
        <v>2166.348419</v>
      </c>
      <c r="G495" s="18">
        <f t="shared" si="5"/>
        <v>36.10580699</v>
      </c>
      <c r="H495" s="21">
        <f t="shared" si="6"/>
        <v>26973.50441</v>
      </c>
    </row>
    <row r="496" ht="12.75" customHeight="1">
      <c r="A496" s="19">
        <v>5.51257923062933</v>
      </c>
      <c r="B496" s="18">
        <v>7.325806451612899</v>
      </c>
      <c r="C496" s="18">
        <f t="shared" si="1"/>
        <v>7.325806452</v>
      </c>
      <c r="D496" s="19">
        <f t="shared" si="2"/>
        <v>2.232905806</v>
      </c>
      <c r="E496" s="19">
        <f t="shared" si="3"/>
        <v>238.0539058</v>
      </c>
      <c r="F496" s="20">
        <f t="shared" si="4"/>
        <v>2178.114092</v>
      </c>
      <c r="G496" s="18">
        <f t="shared" si="5"/>
        <v>36.30190154</v>
      </c>
      <c r="H496" s="21">
        <f t="shared" si="6"/>
        <v>26973.51258</v>
      </c>
    </row>
    <row r="497" ht="12.75" customHeight="1">
      <c r="A497" s="19">
        <v>5.518021810735622</v>
      </c>
      <c r="B497" s="18">
        <v>7.319354838709673</v>
      </c>
      <c r="C497" s="18">
        <f t="shared" si="1"/>
        <v>7.319354839</v>
      </c>
      <c r="D497" s="19">
        <f t="shared" si="2"/>
        <v>2.230939355</v>
      </c>
      <c r="E497" s="19">
        <f t="shared" si="3"/>
        <v>238.0519394</v>
      </c>
      <c r="F497" s="20">
        <f t="shared" si="4"/>
        <v>2185.951407</v>
      </c>
      <c r="G497" s="18">
        <f t="shared" si="5"/>
        <v>36.43252346</v>
      </c>
      <c r="H497" s="21">
        <f t="shared" si="6"/>
        <v>26973.51802</v>
      </c>
    </row>
    <row r="498" ht="12.75" customHeight="1">
      <c r="A498" s="19">
        <v>5.531614789268416</v>
      </c>
      <c r="B498" s="18">
        <v>7.309677419354834</v>
      </c>
      <c r="C498" s="18">
        <f t="shared" si="1"/>
        <v>7.309677419</v>
      </c>
      <c r="D498" s="19">
        <f t="shared" si="2"/>
        <v>2.227989677</v>
      </c>
      <c r="E498" s="19">
        <f t="shared" si="3"/>
        <v>238.0489897</v>
      </c>
      <c r="F498" s="20">
        <f t="shared" si="4"/>
        <v>2205.525297</v>
      </c>
      <c r="G498" s="18">
        <f t="shared" si="5"/>
        <v>36.75875494</v>
      </c>
      <c r="H498" s="21">
        <f t="shared" si="6"/>
        <v>26973.53161</v>
      </c>
    </row>
    <row r="499" ht="12.75" customHeight="1">
      <c r="A499" s="19">
        <v>5.545187560201805</v>
      </c>
      <c r="B499" s="18">
        <v>7.309677419354834</v>
      </c>
      <c r="C499" s="18">
        <f t="shared" si="1"/>
        <v>7.309677419</v>
      </c>
      <c r="D499" s="19">
        <f t="shared" si="2"/>
        <v>2.227989677</v>
      </c>
      <c r="E499" s="19">
        <f t="shared" si="3"/>
        <v>238.0489897</v>
      </c>
      <c r="F499" s="20">
        <f t="shared" si="4"/>
        <v>2225.070087</v>
      </c>
      <c r="G499" s="18">
        <f t="shared" si="5"/>
        <v>37.08450144</v>
      </c>
      <c r="H499" s="21">
        <f t="shared" si="6"/>
        <v>26973.54518</v>
      </c>
    </row>
    <row r="500" ht="12.75" customHeight="1">
      <c r="A500" s="19">
        <v>5.556025569349112</v>
      </c>
      <c r="B500" s="18">
        <v>7.319354838709673</v>
      </c>
      <c r="C500" s="18">
        <f t="shared" si="1"/>
        <v>7.319354839</v>
      </c>
      <c r="D500" s="19">
        <f t="shared" si="2"/>
        <v>2.230939355</v>
      </c>
      <c r="E500" s="19">
        <f t="shared" si="3"/>
        <v>238.0519394</v>
      </c>
      <c r="F500" s="20">
        <f t="shared" si="4"/>
        <v>2240.67682</v>
      </c>
      <c r="G500" s="18">
        <f t="shared" si="5"/>
        <v>37.34461366</v>
      </c>
      <c r="H500" s="21">
        <f t="shared" si="6"/>
        <v>26973.55602</v>
      </c>
    </row>
    <row r="501" ht="12.75" customHeight="1">
      <c r="A501" s="19">
        <v>5.564142288443272</v>
      </c>
      <c r="B501" s="18">
        <v>7.332258064516125</v>
      </c>
      <c r="C501" s="18">
        <f t="shared" si="1"/>
        <v>7.332258065</v>
      </c>
      <c r="D501" s="19">
        <f t="shared" si="2"/>
        <v>2.234872258</v>
      </c>
      <c r="E501" s="19">
        <f t="shared" si="3"/>
        <v>238.0558723</v>
      </c>
      <c r="F501" s="20">
        <f t="shared" si="4"/>
        <v>2252.364895</v>
      </c>
      <c r="G501" s="18">
        <f t="shared" si="5"/>
        <v>37.53941492</v>
      </c>
      <c r="H501" s="21">
        <f t="shared" si="6"/>
        <v>26973.56414</v>
      </c>
    </row>
    <row r="502" ht="12.75" customHeight="1">
      <c r="A502" s="19">
        <v>5.572259007537433</v>
      </c>
      <c r="B502" s="18">
        <v>7.345161290322576</v>
      </c>
      <c r="C502" s="18">
        <f t="shared" si="1"/>
        <v>7.34516129</v>
      </c>
      <c r="D502" s="19">
        <f t="shared" si="2"/>
        <v>2.238805161</v>
      </c>
      <c r="E502" s="19">
        <f t="shared" si="3"/>
        <v>238.0598052</v>
      </c>
      <c r="F502" s="20">
        <f t="shared" si="4"/>
        <v>2264.052971</v>
      </c>
      <c r="G502" s="18">
        <f t="shared" si="5"/>
        <v>37.73421618</v>
      </c>
      <c r="H502" s="21">
        <f t="shared" si="6"/>
        <v>26973.57226</v>
      </c>
    </row>
    <row r="503" ht="12.75" customHeight="1">
      <c r="A503" s="19">
        <v>5.577667908311384</v>
      </c>
      <c r="B503" s="18">
        <v>7.354838709677415</v>
      </c>
      <c r="C503" s="18">
        <f t="shared" si="1"/>
        <v>7.35483871</v>
      </c>
      <c r="D503" s="19">
        <f t="shared" si="2"/>
        <v>2.241754839</v>
      </c>
      <c r="E503" s="19">
        <f t="shared" si="3"/>
        <v>238.0627548</v>
      </c>
      <c r="F503" s="20">
        <f t="shared" si="4"/>
        <v>2271.841788</v>
      </c>
      <c r="G503" s="18">
        <f t="shared" si="5"/>
        <v>37.8640298</v>
      </c>
      <c r="H503" s="21">
        <f t="shared" si="6"/>
        <v>26973.57767</v>
      </c>
    </row>
    <row r="504" ht="12.75" customHeight="1">
      <c r="A504" s="19">
        <v>5.588546332657501</v>
      </c>
      <c r="B504" s="18">
        <v>7.345161290322576</v>
      </c>
      <c r="C504" s="18">
        <f t="shared" si="1"/>
        <v>7.34516129</v>
      </c>
      <c r="D504" s="19">
        <f t="shared" si="2"/>
        <v>2.238805161</v>
      </c>
      <c r="E504" s="19">
        <f t="shared" si="3"/>
        <v>238.0598052</v>
      </c>
      <c r="F504" s="20">
        <f t="shared" si="4"/>
        <v>2287.506719</v>
      </c>
      <c r="G504" s="18">
        <f t="shared" si="5"/>
        <v>38.12511198</v>
      </c>
      <c r="H504" s="21">
        <f t="shared" si="6"/>
        <v>26973.58854</v>
      </c>
    </row>
    <row r="505" ht="12.75" customHeight="1">
      <c r="A505" s="19">
        <v>5.596703466950469</v>
      </c>
      <c r="B505" s="18">
        <v>7.3387096774193505</v>
      </c>
      <c r="C505" s="18">
        <f t="shared" si="1"/>
        <v>7.338709677</v>
      </c>
      <c r="D505" s="19">
        <f t="shared" si="2"/>
        <v>2.23683871</v>
      </c>
      <c r="E505" s="19">
        <f t="shared" si="3"/>
        <v>238.0578387</v>
      </c>
      <c r="F505" s="20">
        <f t="shared" si="4"/>
        <v>2299.252992</v>
      </c>
      <c r="G505" s="18">
        <f t="shared" si="5"/>
        <v>38.32088321</v>
      </c>
      <c r="H505" s="21">
        <f t="shared" si="6"/>
        <v>26973.5967</v>
      </c>
    </row>
    <row r="506" ht="12.75" customHeight="1">
      <c r="A506" s="19">
        <v>5.607554947830713</v>
      </c>
      <c r="B506" s="18">
        <v>7.341935483870963</v>
      </c>
      <c r="C506" s="18">
        <f t="shared" si="1"/>
        <v>7.341935484</v>
      </c>
      <c r="D506" s="19">
        <f t="shared" si="2"/>
        <v>2.237821935</v>
      </c>
      <c r="E506" s="19">
        <f t="shared" si="3"/>
        <v>238.0588219</v>
      </c>
      <c r="F506" s="20">
        <f t="shared" si="4"/>
        <v>2314.879125</v>
      </c>
      <c r="G506" s="18">
        <f t="shared" si="5"/>
        <v>38.58131875</v>
      </c>
      <c r="H506" s="21">
        <f t="shared" si="6"/>
        <v>26973.60755</v>
      </c>
    </row>
    <row r="507" ht="12.75" customHeight="1">
      <c r="A507" s="19">
        <v>5.621100775298229</v>
      </c>
      <c r="B507" s="18">
        <v>7.354838709677415</v>
      </c>
      <c r="C507" s="18">
        <f t="shared" si="1"/>
        <v>7.35483871</v>
      </c>
      <c r="D507" s="19">
        <f t="shared" si="2"/>
        <v>2.241754839</v>
      </c>
      <c r="E507" s="19">
        <f t="shared" si="3"/>
        <v>238.0627548</v>
      </c>
      <c r="F507" s="20">
        <f t="shared" si="4"/>
        <v>2334.385116</v>
      </c>
      <c r="G507" s="18">
        <f t="shared" si="5"/>
        <v>38.90641861</v>
      </c>
      <c r="H507" s="21">
        <f t="shared" si="6"/>
        <v>26973.6211</v>
      </c>
    </row>
    <row r="508" ht="12.75" customHeight="1">
      <c r="A508" s="19">
        <v>5.626502940205712</v>
      </c>
      <c r="B508" s="18">
        <v>7.367741935483866</v>
      </c>
      <c r="C508" s="18">
        <f t="shared" si="1"/>
        <v>7.367741935</v>
      </c>
      <c r="D508" s="19">
        <f t="shared" si="2"/>
        <v>2.245687742</v>
      </c>
      <c r="E508" s="19">
        <f t="shared" si="3"/>
        <v>238.0666877</v>
      </c>
      <c r="F508" s="20">
        <f t="shared" si="4"/>
        <v>2342.164234</v>
      </c>
      <c r="G508" s="18">
        <f t="shared" si="5"/>
        <v>39.03607056</v>
      </c>
      <c r="H508" s="21">
        <f t="shared" si="6"/>
        <v>26973.6265</v>
      </c>
    </row>
    <row r="509" ht="12.75" customHeight="1">
      <c r="A509" s="19">
        <v>5.63733421348655</v>
      </c>
      <c r="B509" s="18">
        <v>7.3806451612903174</v>
      </c>
      <c r="C509" s="18">
        <f t="shared" si="1"/>
        <v>7.380645161</v>
      </c>
      <c r="D509" s="19">
        <f t="shared" si="2"/>
        <v>2.249620645</v>
      </c>
      <c r="E509" s="19">
        <f t="shared" si="3"/>
        <v>238.0706206</v>
      </c>
      <c r="F509" s="20">
        <f t="shared" si="4"/>
        <v>2357.761267</v>
      </c>
      <c r="G509" s="18">
        <f t="shared" si="5"/>
        <v>39.29602112</v>
      </c>
      <c r="H509" s="21">
        <f t="shared" si="6"/>
        <v>26973.63733</v>
      </c>
    </row>
    <row r="510" ht="12.75" customHeight="1">
      <c r="A510" s="19">
        <v>5.642736378394034</v>
      </c>
      <c r="B510" s="18">
        <v>7.39354838709677</v>
      </c>
      <c r="C510" s="18">
        <f t="shared" si="1"/>
        <v>7.393548387</v>
      </c>
      <c r="D510" s="19">
        <f t="shared" si="2"/>
        <v>2.253553548</v>
      </c>
      <c r="E510" s="19">
        <f t="shared" si="3"/>
        <v>238.0745535</v>
      </c>
      <c r="F510" s="20">
        <f t="shared" si="4"/>
        <v>2365.540385</v>
      </c>
      <c r="G510" s="18">
        <f t="shared" si="5"/>
        <v>39.42567308</v>
      </c>
      <c r="H510" s="21">
        <f t="shared" si="6"/>
        <v>26973.64273</v>
      </c>
    </row>
    <row r="511" ht="12.75" customHeight="1">
      <c r="A511" s="19">
        <v>5.648098128102706</v>
      </c>
      <c r="B511" s="18">
        <v>7.425806451612898</v>
      </c>
      <c r="C511" s="18">
        <f t="shared" si="1"/>
        <v>7.425806452</v>
      </c>
      <c r="D511" s="19">
        <f t="shared" si="2"/>
        <v>2.263385806</v>
      </c>
      <c r="E511" s="19">
        <f t="shared" si="3"/>
        <v>238.0843858</v>
      </c>
      <c r="F511" s="20">
        <f t="shared" si="4"/>
        <v>2373.261304</v>
      </c>
      <c r="G511" s="18">
        <f t="shared" si="5"/>
        <v>39.55435507</v>
      </c>
      <c r="H511" s="21">
        <f t="shared" si="6"/>
        <v>26973.6481</v>
      </c>
    </row>
    <row r="512" ht="12.75" customHeight="1">
      <c r="A512" s="19">
        <v>5.65346661367785</v>
      </c>
      <c r="B512" s="18">
        <v>7.454838709677414</v>
      </c>
      <c r="C512" s="18">
        <f t="shared" si="1"/>
        <v>7.45483871</v>
      </c>
      <c r="D512" s="19">
        <f t="shared" si="2"/>
        <v>2.272234839</v>
      </c>
      <c r="E512" s="19">
        <f t="shared" si="3"/>
        <v>238.0932348</v>
      </c>
      <c r="F512" s="20">
        <f t="shared" si="4"/>
        <v>2380.991924</v>
      </c>
      <c r="G512" s="18">
        <f t="shared" si="5"/>
        <v>39.68319873</v>
      </c>
      <c r="H512" s="21">
        <f t="shared" si="6"/>
        <v>26973.65346</v>
      </c>
    </row>
    <row r="513" ht="12.75" customHeight="1">
      <c r="A513" s="19">
        <v>5.656147488532186</v>
      </c>
      <c r="B513" s="18">
        <v>7.470967741935479</v>
      </c>
      <c r="C513" s="18">
        <f t="shared" si="1"/>
        <v>7.470967742</v>
      </c>
      <c r="D513" s="19">
        <f t="shared" si="2"/>
        <v>2.277150968</v>
      </c>
      <c r="E513" s="19">
        <f t="shared" si="3"/>
        <v>238.098151</v>
      </c>
      <c r="F513" s="20">
        <f t="shared" si="4"/>
        <v>2384.852383</v>
      </c>
      <c r="G513" s="18">
        <f t="shared" si="5"/>
        <v>39.74753972</v>
      </c>
      <c r="H513" s="21">
        <f t="shared" si="6"/>
        <v>26973.65614</v>
      </c>
    </row>
    <row r="514" ht="12.75" customHeight="1">
      <c r="A514" s="19">
        <v>5.661529445840264</v>
      </c>
      <c r="B514" s="18">
        <v>7.493548387096769</v>
      </c>
      <c r="C514" s="18">
        <f t="shared" si="1"/>
        <v>7.493548387</v>
      </c>
      <c r="D514" s="19">
        <f t="shared" si="2"/>
        <v>2.284033548</v>
      </c>
      <c r="E514" s="19">
        <f t="shared" si="3"/>
        <v>238.1050335</v>
      </c>
      <c r="F514" s="20">
        <f t="shared" si="4"/>
        <v>2392.602402</v>
      </c>
      <c r="G514" s="18">
        <f t="shared" si="5"/>
        <v>39.8767067</v>
      </c>
      <c r="H514" s="21">
        <f t="shared" si="6"/>
        <v>26973.66153</v>
      </c>
    </row>
    <row r="515" ht="12.75" customHeight="1">
      <c r="A515" s="19">
        <v>5.6614553513091135</v>
      </c>
      <c r="B515" s="18">
        <v>7.529032258064511</v>
      </c>
      <c r="C515" s="18">
        <f t="shared" si="1"/>
        <v>7.529032258</v>
      </c>
      <c r="D515" s="19">
        <f t="shared" si="2"/>
        <v>2.294849032</v>
      </c>
      <c r="E515" s="19">
        <f t="shared" si="3"/>
        <v>238.115849</v>
      </c>
      <c r="F515" s="20">
        <f t="shared" si="4"/>
        <v>2392.495706</v>
      </c>
      <c r="G515" s="18">
        <f t="shared" si="5"/>
        <v>39.87492843</v>
      </c>
      <c r="H515" s="21">
        <f t="shared" si="6"/>
        <v>26973.66145</v>
      </c>
    </row>
    <row r="516" ht="12.75" customHeight="1">
      <c r="A516" s="19">
        <v>5.6640823392317055</v>
      </c>
      <c r="B516" s="18">
        <v>7.57096774193548</v>
      </c>
      <c r="C516" s="18">
        <f t="shared" si="1"/>
        <v>7.570967742</v>
      </c>
      <c r="D516" s="19">
        <f t="shared" si="2"/>
        <v>2.307630968</v>
      </c>
      <c r="E516" s="19">
        <f t="shared" si="3"/>
        <v>238.128631</v>
      </c>
      <c r="F516" s="20">
        <f t="shared" si="4"/>
        <v>2396.278568</v>
      </c>
      <c r="G516" s="18">
        <f t="shared" si="5"/>
        <v>39.93797614</v>
      </c>
      <c r="H516" s="21">
        <f t="shared" si="6"/>
        <v>26973.66408</v>
      </c>
    </row>
    <row r="517" ht="12.75" customHeight="1">
      <c r="A517" s="19">
        <v>5.672064340996503</v>
      </c>
      <c r="B517" s="18">
        <v>7.648387096774188</v>
      </c>
      <c r="C517" s="18">
        <f t="shared" si="1"/>
        <v>7.648387097</v>
      </c>
      <c r="D517" s="19">
        <f t="shared" si="2"/>
        <v>2.331228387</v>
      </c>
      <c r="E517" s="19">
        <f t="shared" si="3"/>
        <v>238.1522284</v>
      </c>
      <c r="F517" s="20">
        <f t="shared" si="4"/>
        <v>2407.772651</v>
      </c>
      <c r="G517" s="18">
        <f t="shared" si="5"/>
        <v>40.12954418</v>
      </c>
      <c r="H517" s="21">
        <f t="shared" si="6"/>
        <v>26973.67206</v>
      </c>
    </row>
    <row r="518" ht="12.75" customHeight="1">
      <c r="A518" s="19">
        <v>5.677318316841685</v>
      </c>
      <c r="B518" s="18">
        <v>7.732258064516124</v>
      </c>
      <c r="C518" s="18">
        <f t="shared" si="1"/>
        <v>7.732258065</v>
      </c>
      <c r="D518" s="19">
        <f t="shared" si="2"/>
        <v>2.356792258</v>
      </c>
      <c r="E518" s="19">
        <f t="shared" si="3"/>
        <v>238.1777923</v>
      </c>
      <c r="F518" s="20">
        <f t="shared" si="4"/>
        <v>2415.338376</v>
      </c>
      <c r="G518" s="18">
        <f t="shared" si="5"/>
        <v>40.2556396</v>
      </c>
      <c r="H518" s="21">
        <f t="shared" si="6"/>
        <v>26973.67732</v>
      </c>
    </row>
    <row r="519" ht="12.75" customHeight="1">
      <c r="A519" s="19">
        <v>5.679918361298403</v>
      </c>
      <c r="B519" s="18">
        <v>7.787096774193543</v>
      </c>
      <c r="C519" s="18">
        <f t="shared" si="1"/>
        <v>7.787096774</v>
      </c>
      <c r="D519" s="19">
        <f t="shared" si="2"/>
        <v>2.373507097</v>
      </c>
      <c r="E519" s="19">
        <f t="shared" si="3"/>
        <v>238.1945071</v>
      </c>
      <c r="F519" s="20">
        <f t="shared" si="4"/>
        <v>2419.08244</v>
      </c>
      <c r="G519" s="18">
        <f t="shared" si="5"/>
        <v>40.31804067</v>
      </c>
      <c r="H519" s="21">
        <f t="shared" si="6"/>
        <v>26973.67992</v>
      </c>
    </row>
    <row r="520" ht="12.75" customHeight="1">
      <c r="A520" s="19">
        <v>5.679857738500191</v>
      </c>
      <c r="B520" s="18">
        <v>7.816129032258059</v>
      </c>
      <c r="C520" s="18">
        <f t="shared" si="1"/>
        <v>7.816129032</v>
      </c>
      <c r="D520" s="19">
        <f t="shared" si="2"/>
        <v>2.382356129</v>
      </c>
      <c r="E520" s="19">
        <f t="shared" si="3"/>
        <v>238.2033561</v>
      </c>
      <c r="F520" s="20">
        <f t="shared" si="4"/>
        <v>2418.995143</v>
      </c>
      <c r="G520" s="18">
        <f t="shared" si="5"/>
        <v>40.31658572</v>
      </c>
      <c r="H520" s="21">
        <f t="shared" si="6"/>
        <v>26973.67985</v>
      </c>
    </row>
    <row r="521" ht="12.75" customHeight="1">
      <c r="A521" s="19">
        <v>5.685239695808269</v>
      </c>
      <c r="B521" s="18">
        <v>7.8387096774193505</v>
      </c>
      <c r="C521" s="18">
        <f t="shared" si="1"/>
        <v>7.838709677</v>
      </c>
      <c r="D521" s="19">
        <f t="shared" si="2"/>
        <v>2.38923871</v>
      </c>
      <c r="E521" s="19">
        <f t="shared" si="3"/>
        <v>238.2102387</v>
      </c>
      <c r="F521" s="20">
        <f t="shared" si="4"/>
        <v>2426.745162</v>
      </c>
      <c r="G521" s="18">
        <f t="shared" si="5"/>
        <v>40.4457527</v>
      </c>
      <c r="H521" s="21">
        <f t="shared" si="6"/>
        <v>26973.68524</v>
      </c>
    </row>
    <row r="522" ht="12.75" customHeight="1">
      <c r="A522" s="19">
        <v>5.687833004398519</v>
      </c>
      <c r="B522" s="18">
        <v>7.896774193548382</v>
      </c>
      <c r="C522" s="18">
        <f t="shared" si="1"/>
        <v>7.896774194</v>
      </c>
      <c r="D522" s="19">
        <f t="shared" si="2"/>
        <v>2.406936774</v>
      </c>
      <c r="E522" s="19">
        <f t="shared" si="3"/>
        <v>238.2279368</v>
      </c>
      <c r="F522" s="20">
        <f t="shared" si="4"/>
        <v>2430.479526</v>
      </c>
      <c r="G522" s="18">
        <f t="shared" si="5"/>
        <v>40.50799211</v>
      </c>
      <c r="H522" s="21">
        <f t="shared" si="6"/>
        <v>26973.68783</v>
      </c>
    </row>
    <row r="523" ht="12.75" customHeight="1">
      <c r="A523" s="19">
        <v>5.6904263129887696</v>
      </c>
      <c r="B523" s="18">
        <v>7.954838709677414</v>
      </c>
      <c r="C523" s="18">
        <f t="shared" si="1"/>
        <v>7.95483871</v>
      </c>
      <c r="D523" s="19">
        <f t="shared" si="2"/>
        <v>2.424634839</v>
      </c>
      <c r="E523" s="19">
        <f t="shared" si="3"/>
        <v>238.2456348</v>
      </c>
      <c r="F523" s="20">
        <f t="shared" si="4"/>
        <v>2434.213891</v>
      </c>
      <c r="G523" s="18">
        <f t="shared" si="5"/>
        <v>40.57023151</v>
      </c>
      <c r="H523" s="21">
        <f t="shared" si="6"/>
        <v>26973.69042</v>
      </c>
    </row>
    <row r="524" ht="12.75" customHeight="1">
      <c r="A524" s="19">
        <v>5.6903387467246835</v>
      </c>
      <c r="B524" s="18">
        <v>7.996774193548383</v>
      </c>
      <c r="C524" s="18">
        <f t="shared" si="1"/>
        <v>7.996774194</v>
      </c>
      <c r="D524" s="19">
        <f t="shared" si="2"/>
        <v>2.437416774</v>
      </c>
      <c r="E524" s="19">
        <f t="shared" si="3"/>
        <v>238.2584168</v>
      </c>
      <c r="F524" s="20">
        <f t="shared" si="4"/>
        <v>2434.087795</v>
      </c>
      <c r="G524" s="18">
        <f t="shared" si="5"/>
        <v>40.56812992</v>
      </c>
      <c r="H524" s="21">
        <f t="shared" si="6"/>
        <v>26973.69034</v>
      </c>
    </row>
    <row r="525" ht="12.75" customHeight="1">
      <c r="A525" s="19">
        <v>5.692965734647275</v>
      </c>
      <c r="B525" s="18">
        <v>8.03870967741935</v>
      </c>
      <c r="C525" s="18">
        <f t="shared" si="1"/>
        <v>8.038709677</v>
      </c>
      <c r="D525" s="19">
        <f t="shared" si="2"/>
        <v>2.45019871</v>
      </c>
      <c r="E525" s="19">
        <f t="shared" si="3"/>
        <v>238.2711987</v>
      </c>
      <c r="F525" s="20">
        <f t="shared" si="4"/>
        <v>2437.870658</v>
      </c>
      <c r="G525" s="18">
        <f t="shared" si="5"/>
        <v>40.63117763</v>
      </c>
      <c r="H525" s="21">
        <f t="shared" si="6"/>
        <v>26973.69296</v>
      </c>
    </row>
    <row r="526" ht="12.75" customHeight="1">
      <c r="A526" s="19">
        <v>5.695538835638121</v>
      </c>
      <c r="B526" s="18">
        <v>8.106451612903221</v>
      </c>
      <c r="C526" s="18">
        <f t="shared" si="1"/>
        <v>8.106451613</v>
      </c>
      <c r="D526" s="19">
        <f t="shared" si="2"/>
        <v>2.470846452</v>
      </c>
      <c r="E526" s="19">
        <f t="shared" si="3"/>
        <v>238.2918465</v>
      </c>
      <c r="F526" s="20">
        <f t="shared" si="4"/>
        <v>2441.575923</v>
      </c>
      <c r="G526" s="18">
        <f t="shared" si="5"/>
        <v>40.69293206</v>
      </c>
      <c r="H526" s="21">
        <f t="shared" si="6"/>
        <v>26973.69554</v>
      </c>
    </row>
    <row r="527" ht="12.75" customHeight="1">
      <c r="A527" s="19">
        <v>5.6954512693740345</v>
      </c>
      <c r="B527" s="18">
        <v>8.148387096774188</v>
      </c>
      <c r="C527" s="18">
        <f t="shared" si="1"/>
        <v>8.148387097</v>
      </c>
      <c r="D527" s="19">
        <f t="shared" si="2"/>
        <v>2.483628387</v>
      </c>
      <c r="E527" s="19">
        <f t="shared" si="3"/>
        <v>238.3046284</v>
      </c>
      <c r="F527" s="20">
        <f t="shared" si="4"/>
        <v>2441.449828</v>
      </c>
      <c r="G527" s="18">
        <f t="shared" si="5"/>
        <v>40.69083046</v>
      </c>
      <c r="H527" s="21">
        <f t="shared" si="6"/>
        <v>26973.69545</v>
      </c>
    </row>
    <row r="528" ht="12.75" customHeight="1">
      <c r="A528" s="19">
        <v>5.70073218868509</v>
      </c>
      <c r="B528" s="18">
        <v>8.219354838709673</v>
      </c>
      <c r="C528" s="18">
        <f t="shared" si="1"/>
        <v>8.219354839</v>
      </c>
      <c r="D528" s="19">
        <f t="shared" si="2"/>
        <v>2.505259355</v>
      </c>
      <c r="E528" s="19">
        <f t="shared" si="3"/>
        <v>238.3262594</v>
      </c>
      <c r="F528" s="20">
        <f t="shared" si="4"/>
        <v>2449.054352</v>
      </c>
      <c r="G528" s="18">
        <f t="shared" si="5"/>
        <v>40.81757253</v>
      </c>
      <c r="H528" s="21">
        <f t="shared" si="6"/>
        <v>26973.70073</v>
      </c>
    </row>
    <row r="529" ht="12.75" customHeight="1">
      <c r="A529" s="19">
        <v>5.703359176607682</v>
      </c>
      <c r="B529" s="18">
        <v>8.26129032258064</v>
      </c>
      <c r="C529" s="18">
        <f t="shared" si="1"/>
        <v>8.261290323</v>
      </c>
      <c r="D529" s="19">
        <f t="shared" si="2"/>
        <v>2.51804129</v>
      </c>
      <c r="E529" s="19">
        <f t="shared" si="3"/>
        <v>238.3390413</v>
      </c>
      <c r="F529" s="20">
        <f t="shared" si="4"/>
        <v>2452.837214</v>
      </c>
      <c r="G529" s="18">
        <f t="shared" si="5"/>
        <v>40.88062024</v>
      </c>
      <c r="H529" s="21">
        <f t="shared" si="6"/>
        <v>26973.70336</v>
      </c>
    </row>
    <row r="530" ht="12.75" customHeight="1">
      <c r="A530" s="19">
        <v>5.705986164530273</v>
      </c>
      <c r="B530" s="18">
        <v>8.303225806451609</v>
      </c>
      <c r="C530" s="18">
        <f t="shared" si="1"/>
        <v>8.303225806</v>
      </c>
      <c r="D530" s="19">
        <f t="shared" si="2"/>
        <v>2.530823226</v>
      </c>
      <c r="E530" s="19">
        <f t="shared" si="3"/>
        <v>238.3518232</v>
      </c>
      <c r="F530" s="20">
        <f t="shared" si="4"/>
        <v>2456.620077</v>
      </c>
      <c r="G530" s="18">
        <f t="shared" si="5"/>
        <v>40.94366795</v>
      </c>
      <c r="H530" s="21">
        <f t="shared" si="6"/>
        <v>26973.70598</v>
      </c>
    </row>
    <row r="531" ht="12.75" customHeight="1">
      <c r="A531" s="19">
        <v>5.708552529654651</v>
      </c>
      <c r="B531" s="18">
        <v>8.374193548387092</v>
      </c>
      <c r="C531" s="18">
        <f t="shared" si="1"/>
        <v>8.374193548</v>
      </c>
      <c r="D531" s="19">
        <f t="shared" si="2"/>
        <v>2.552454194</v>
      </c>
      <c r="E531" s="19">
        <f t="shared" si="3"/>
        <v>238.3734542</v>
      </c>
      <c r="F531" s="20">
        <f t="shared" si="4"/>
        <v>2460.315643</v>
      </c>
      <c r="G531" s="18">
        <f t="shared" si="5"/>
        <v>41.00526071</v>
      </c>
      <c r="H531" s="21">
        <f t="shared" si="6"/>
        <v>26973.70855</v>
      </c>
    </row>
    <row r="532" ht="12.75" customHeight="1">
      <c r="A532" s="19">
        <v>5.713712203369279</v>
      </c>
      <c r="B532" s="18">
        <v>8.503225806451608</v>
      </c>
      <c r="C532" s="18">
        <f t="shared" si="1"/>
        <v>8.503225806</v>
      </c>
      <c r="D532" s="19">
        <f t="shared" si="2"/>
        <v>2.591783226</v>
      </c>
      <c r="E532" s="19">
        <f t="shared" si="3"/>
        <v>238.4127832</v>
      </c>
      <c r="F532" s="20">
        <f t="shared" si="4"/>
        <v>2467.745573</v>
      </c>
      <c r="G532" s="18">
        <f t="shared" si="5"/>
        <v>41.12909288</v>
      </c>
      <c r="H532" s="21">
        <f t="shared" si="6"/>
        <v>26973.71371</v>
      </c>
    </row>
    <row r="533" ht="12.75" customHeight="1">
      <c r="A533" s="19">
        <v>5.718919028149184</v>
      </c>
      <c r="B533" s="18">
        <v>8.609677419354835</v>
      </c>
      <c r="C533" s="18">
        <f t="shared" si="1"/>
        <v>8.609677419</v>
      </c>
      <c r="D533" s="19">
        <f t="shared" si="2"/>
        <v>2.624229677</v>
      </c>
      <c r="E533" s="19">
        <f t="shared" si="3"/>
        <v>238.4452297</v>
      </c>
      <c r="F533" s="20">
        <f t="shared" si="4"/>
        <v>2475.243401</v>
      </c>
      <c r="G533" s="18">
        <f t="shared" si="5"/>
        <v>41.25405668</v>
      </c>
      <c r="H533" s="21">
        <f t="shared" si="6"/>
        <v>26973.71892</v>
      </c>
    </row>
    <row r="534" ht="12.75" customHeight="1">
      <c r="A534" s="19">
        <v>5.721471921540626</v>
      </c>
      <c r="B534" s="18">
        <v>8.687096774193543</v>
      </c>
      <c r="C534" s="18">
        <f t="shared" si="1"/>
        <v>8.687096774</v>
      </c>
      <c r="D534" s="19">
        <f t="shared" si="2"/>
        <v>2.647827097</v>
      </c>
      <c r="E534" s="19">
        <f t="shared" si="3"/>
        <v>238.4688271</v>
      </c>
      <c r="F534" s="20">
        <f t="shared" si="4"/>
        <v>2478.919567</v>
      </c>
      <c r="G534" s="18">
        <f t="shared" si="5"/>
        <v>41.31532612</v>
      </c>
      <c r="H534" s="21">
        <f t="shared" si="6"/>
        <v>26973.72147</v>
      </c>
    </row>
    <row r="535" ht="12.75" customHeight="1">
      <c r="A535" s="19">
        <v>5.724078701863812</v>
      </c>
      <c r="B535" s="18">
        <v>8.738709677419351</v>
      </c>
      <c r="C535" s="18">
        <f t="shared" si="1"/>
        <v>8.738709677</v>
      </c>
      <c r="D535" s="19">
        <f t="shared" si="2"/>
        <v>2.66355871</v>
      </c>
      <c r="E535" s="19">
        <f t="shared" si="3"/>
        <v>238.4845587</v>
      </c>
      <c r="F535" s="20">
        <f t="shared" si="4"/>
        <v>2482.673331</v>
      </c>
      <c r="G535" s="18">
        <f t="shared" si="5"/>
        <v>41.37788884</v>
      </c>
      <c r="H535" s="21">
        <f t="shared" si="6"/>
        <v>26973.72408</v>
      </c>
    </row>
    <row r="536" ht="12.75" customHeight="1">
      <c r="A536" s="19">
        <v>5.726705689786405</v>
      </c>
      <c r="B536" s="18">
        <v>8.780645161290318</v>
      </c>
      <c r="C536" s="18">
        <f t="shared" si="1"/>
        <v>8.780645161</v>
      </c>
      <c r="D536" s="19">
        <f t="shared" si="2"/>
        <v>2.676340645</v>
      </c>
      <c r="E536" s="19">
        <f t="shared" si="3"/>
        <v>238.4973406</v>
      </c>
      <c r="F536" s="20">
        <f t="shared" si="4"/>
        <v>2486.456193</v>
      </c>
      <c r="G536" s="18">
        <f t="shared" si="5"/>
        <v>41.44093655</v>
      </c>
      <c r="H536" s="21">
        <f t="shared" si="6"/>
        <v>26973.7267</v>
      </c>
    </row>
    <row r="537" ht="12.75" customHeight="1">
      <c r="A537" s="19">
        <v>5.726584444189976</v>
      </c>
      <c r="B537" s="18">
        <v>8.83870967741935</v>
      </c>
      <c r="C537" s="18">
        <f t="shared" si="1"/>
        <v>8.838709677</v>
      </c>
      <c r="D537" s="19">
        <f t="shared" si="2"/>
        <v>2.69403871</v>
      </c>
      <c r="E537" s="19">
        <f t="shared" si="3"/>
        <v>238.5150387</v>
      </c>
      <c r="F537" s="20">
        <f t="shared" si="4"/>
        <v>2486.2816</v>
      </c>
      <c r="G537" s="18">
        <f t="shared" si="5"/>
        <v>41.43802666</v>
      </c>
      <c r="H537" s="21">
        <f t="shared" si="6"/>
        <v>26973.72658</v>
      </c>
    </row>
    <row r="538" ht="12.75" customHeight="1">
      <c r="A538" s="19">
        <v>5.729184488646696</v>
      </c>
      <c r="B538" s="18">
        <v>8.89354838709677</v>
      </c>
      <c r="C538" s="18">
        <f t="shared" si="1"/>
        <v>8.893548387</v>
      </c>
      <c r="D538" s="19">
        <f t="shared" si="2"/>
        <v>2.710753548</v>
      </c>
      <c r="E538" s="19">
        <f t="shared" si="3"/>
        <v>238.5317535</v>
      </c>
      <c r="F538" s="20">
        <f t="shared" si="4"/>
        <v>2490.025664</v>
      </c>
      <c r="G538" s="18">
        <f t="shared" si="5"/>
        <v>41.50042773</v>
      </c>
      <c r="H538" s="21">
        <f t="shared" si="6"/>
        <v>26973.72918</v>
      </c>
    </row>
    <row r="539" ht="12.75" customHeight="1">
      <c r="A539" s="19">
        <v>5.729022827851459</v>
      </c>
      <c r="B539" s="18">
        <v>8.97096774193548</v>
      </c>
      <c r="C539" s="18">
        <f t="shared" si="1"/>
        <v>8.970967742</v>
      </c>
      <c r="D539" s="19">
        <f t="shared" si="2"/>
        <v>2.734350968</v>
      </c>
      <c r="E539" s="19">
        <f t="shared" si="3"/>
        <v>238.555351</v>
      </c>
      <c r="F539" s="20">
        <f t="shared" si="4"/>
        <v>2489.792872</v>
      </c>
      <c r="G539" s="18">
        <f t="shared" si="5"/>
        <v>41.49654787</v>
      </c>
      <c r="H539" s="21">
        <f t="shared" si="6"/>
        <v>26973.72902</v>
      </c>
    </row>
    <row r="540" ht="12.75" customHeight="1">
      <c r="A540" s="19">
        <v>5.734303747162515</v>
      </c>
      <c r="B540" s="18">
        <v>9.041935483870963</v>
      </c>
      <c r="C540" s="18">
        <f t="shared" si="1"/>
        <v>9.041935484</v>
      </c>
      <c r="D540" s="19">
        <f t="shared" si="2"/>
        <v>2.755981935</v>
      </c>
      <c r="E540" s="19">
        <f t="shared" si="3"/>
        <v>238.5769819</v>
      </c>
      <c r="F540" s="20">
        <f t="shared" si="4"/>
        <v>2497.397396</v>
      </c>
      <c r="G540" s="18">
        <f t="shared" si="5"/>
        <v>41.62328993</v>
      </c>
      <c r="H540" s="21">
        <f t="shared" si="6"/>
        <v>26973.7343</v>
      </c>
    </row>
    <row r="541" ht="12.75" customHeight="1">
      <c r="A541" s="19">
        <v>5.734135350500811</v>
      </c>
      <c r="B541" s="18">
        <v>9.122580645161285</v>
      </c>
      <c r="C541" s="18">
        <f t="shared" si="1"/>
        <v>9.122580645</v>
      </c>
      <c r="D541" s="19">
        <f t="shared" si="2"/>
        <v>2.780562581</v>
      </c>
      <c r="E541" s="19">
        <f t="shared" si="3"/>
        <v>238.6015626</v>
      </c>
      <c r="F541" s="20">
        <f t="shared" si="4"/>
        <v>2497.154905</v>
      </c>
      <c r="G541" s="18">
        <f t="shared" si="5"/>
        <v>41.61924841</v>
      </c>
      <c r="H541" s="21">
        <f t="shared" si="6"/>
        <v>26973.73413</v>
      </c>
    </row>
    <row r="542" ht="12.75" customHeight="1">
      <c r="A542" s="19">
        <v>5.733993897304979</v>
      </c>
      <c r="B542" s="18">
        <v>9.190322580645157</v>
      </c>
      <c r="C542" s="18">
        <f t="shared" si="1"/>
        <v>9.190322581</v>
      </c>
      <c r="D542" s="19">
        <f t="shared" si="2"/>
        <v>2.801210323</v>
      </c>
      <c r="E542" s="19">
        <f t="shared" si="3"/>
        <v>238.6222103</v>
      </c>
      <c r="F542" s="20">
        <f t="shared" si="4"/>
        <v>2496.951212</v>
      </c>
      <c r="G542" s="18">
        <f t="shared" si="5"/>
        <v>41.61585354</v>
      </c>
      <c r="H542" s="21">
        <f t="shared" si="6"/>
        <v>26973.73399</v>
      </c>
    </row>
    <row r="543" ht="12.75" customHeight="1">
      <c r="A543" s="19">
        <v>5.7365602624293555</v>
      </c>
      <c r="B543" s="18">
        <v>9.26129032258064</v>
      </c>
      <c r="C543" s="18">
        <f t="shared" si="1"/>
        <v>9.261290323</v>
      </c>
      <c r="D543" s="19">
        <f t="shared" si="2"/>
        <v>2.82284129</v>
      </c>
      <c r="E543" s="19">
        <f t="shared" si="3"/>
        <v>238.6438413</v>
      </c>
      <c r="F543" s="20">
        <f t="shared" si="4"/>
        <v>2500.646778</v>
      </c>
      <c r="G543" s="18">
        <f t="shared" si="5"/>
        <v>41.6774463</v>
      </c>
      <c r="H543" s="21">
        <f t="shared" si="6"/>
        <v>26973.73656</v>
      </c>
    </row>
    <row r="544" ht="12.75" customHeight="1">
      <c r="A544" s="19">
        <v>5.7417266720104525</v>
      </c>
      <c r="B544" s="18">
        <v>9.387096774193544</v>
      </c>
      <c r="C544" s="18">
        <f t="shared" si="1"/>
        <v>9.387096774</v>
      </c>
      <c r="D544" s="19">
        <f t="shared" si="2"/>
        <v>2.861187097</v>
      </c>
      <c r="E544" s="19">
        <f t="shared" si="3"/>
        <v>238.6821871</v>
      </c>
      <c r="F544" s="20">
        <f t="shared" si="4"/>
        <v>2508.086408</v>
      </c>
      <c r="G544" s="18">
        <f t="shared" si="5"/>
        <v>41.80144013</v>
      </c>
      <c r="H544" s="21">
        <f t="shared" si="6"/>
        <v>26973.74172</v>
      </c>
    </row>
    <row r="545" ht="12.75" customHeight="1">
      <c r="A545" s="19">
        <v>5.747519517173091</v>
      </c>
      <c r="B545" s="18">
        <v>9.212903225806446</v>
      </c>
      <c r="C545" s="18">
        <f t="shared" si="1"/>
        <v>9.212903226</v>
      </c>
      <c r="D545" s="19">
        <f t="shared" si="2"/>
        <v>2.808092903</v>
      </c>
      <c r="E545" s="19">
        <f t="shared" si="3"/>
        <v>238.6290929</v>
      </c>
      <c r="F545" s="20">
        <f t="shared" si="4"/>
        <v>2516.428105</v>
      </c>
      <c r="G545" s="18">
        <f t="shared" si="5"/>
        <v>41.94046841</v>
      </c>
      <c r="H545" s="21">
        <f t="shared" si="6"/>
        <v>26973.74752</v>
      </c>
    </row>
    <row r="546" ht="12.75" customHeight="1">
      <c r="A546" s="19">
        <v>5.747324177045513</v>
      </c>
      <c r="B546" s="18">
        <v>9.30645161290322</v>
      </c>
      <c r="C546" s="18">
        <f t="shared" si="1"/>
        <v>9.306451613</v>
      </c>
      <c r="D546" s="19">
        <f t="shared" si="2"/>
        <v>2.836606452</v>
      </c>
      <c r="E546" s="19">
        <f t="shared" si="3"/>
        <v>238.6576065</v>
      </c>
      <c r="F546" s="20">
        <f t="shared" si="4"/>
        <v>2516.146815</v>
      </c>
      <c r="G546" s="18">
        <f t="shared" si="5"/>
        <v>41.93578025</v>
      </c>
      <c r="H546" s="21">
        <f t="shared" si="6"/>
        <v>26973.74732</v>
      </c>
    </row>
    <row r="547" ht="12.75" customHeight="1">
      <c r="A547" s="19">
        <v>5.749951164968104</v>
      </c>
      <c r="B547" s="18">
        <v>9.34838709677419</v>
      </c>
      <c r="C547" s="18">
        <f t="shared" si="1"/>
        <v>9.348387097</v>
      </c>
      <c r="D547" s="19">
        <f t="shared" si="2"/>
        <v>2.849388387</v>
      </c>
      <c r="E547" s="19">
        <f t="shared" si="3"/>
        <v>238.6703884</v>
      </c>
      <c r="F547" s="20">
        <f t="shared" si="4"/>
        <v>2519.929678</v>
      </c>
      <c r="G547" s="18">
        <f t="shared" si="5"/>
        <v>41.99882796</v>
      </c>
      <c r="H547" s="21">
        <f t="shared" si="6"/>
        <v>26973.74995</v>
      </c>
    </row>
    <row r="548" ht="12.75" customHeight="1">
      <c r="A548" s="19">
        <v>5.7525848887571644</v>
      </c>
      <c r="B548" s="18">
        <v>9.387096774193544</v>
      </c>
      <c r="C548" s="18">
        <f t="shared" si="1"/>
        <v>9.387096774</v>
      </c>
      <c r="D548" s="19">
        <f t="shared" si="2"/>
        <v>2.861187097</v>
      </c>
      <c r="E548" s="19">
        <f t="shared" si="3"/>
        <v>238.6821871</v>
      </c>
      <c r="F548" s="20">
        <f t="shared" si="4"/>
        <v>2523.72224</v>
      </c>
      <c r="G548" s="18">
        <f t="shared" si="5"/>
        <v>42.06203733</v>
      </c>
      <c r="H548" s="21">
        <f t="shared" si="6"/>
        <v>26973.75258</v>
      </c>
    </row>
    <row r="549" ht="12.75" customHeight="1">
      <c r="A549" s="19">
        <v>5.755245556012095</v>
      </c>
      <c r="B549" s="18">
        <v>9.412903225806447</v>
      </c>
      <c r="C549" s="18">
        <f t="shared" si="1"/>
        <v>9.412903226</v>
      </c>
      <c r="D549" s="19">
        <f t="shared" si="2"/>
        <v>2.869052903</v>
      </c>
      <c r="E549" s="19">
        <f t="shared" si="3"/>
        <v>238.6900529</v>
      </c>
      <c r="F549" s="20">
        <f t="shared" si="4"/>
        <v>2527.553601</v>
      </c>
      <c r="G549" s="18">
        <f t="shared" si="5"/>
        <v>42.12589334</v>
      </c>
      <c r="H549" s="21">
        <f t="shared" si="6"/>
        <v>26973.75524</v>
      </c>
    </row>
    <row r="550" ht="12.75" customHeight="1">
      <c r="A550" s="19">
        <v>5.757899487400561</v>
      </c>
      <c r="B550" s="18">
        <v>9.441935483870964</v>
      </c>
      <c r="C550" s="18">
        <f t="shared" si="1"/>
        <v>9.441935484</v>
      </c>
      <c r="D550" s="19">
        <f t="shared" si="2"/>
        <v>2.877901935</v>
      </c>
      <c r="E550" s="19">
        <f t="shared" si="3"/>
        <v>238.6989019</v>
      </c>
      <c r="F550" s="20">
        <f t="shared" si="4"/>
        <v>2531.375262</v>
      </c>
      <c r="G550" s="18">
        <f t="shared" si="5"/>
        <v>42.1895877</v>
      </c>
      <c r="H550" s="21">
        <f t="shared" si="6"/>
        <v>26973.7579</v>
      </c>
    </row>
    <row r="551" ht="12.75" customHeight="1">
      <c r="A551" s="19">
        <v>5.7605466829225564</v>
      </c>
      <c r="B551" s="18">
        <v>9.474193548387092</v>
      </c>
      <c r="C551" s="18">
        <f t="shared" si="1"/>
        <v>9.474193548</v>
      </c>
      <c r="D551" s="19">
        <f t="shared" si="2"/>
        <v>2.887734194</v>
      </c>
      <c r="E551" s="19">
        <f t="shared" si="3"/>
        <v>238.7087342</v>
      </c>
      <c r="F551" s="20">
        <f t="shared" si="4"/>
        <v>2535.187223</v>
      </c>
      <c r="G551" s="18">
        <f t="shared" si="5"/>
        <v>42.25312039</v>
      </c>
      <c r="H551" s="21">
        <f t="shared" si="6"/>
        <v>26973.76054</v>
      </c>
    </row>
    <row r="552" ht="12.75" customHeight="1">
      <c r="A552" s="19">
        <v>5.763187142578084</v>
      </c>
      <c r="B552" s="18">
        <v>9.509677419354833</v>
      </c>
      <c r="C552" s="18">
        <f t="shared" si="1"/>
        <v>9.509677419</v>
      </c>
      <c r="D552" s="19">
        <f t="shared" si="2"/>
        <v>2.898549677</v>
      </c>
      <c r="E552" s="19">
        <f t="shared" si="3"/>
        <v>238.7195497</v>
      </c>
      <c r="F552" s="20">
        <f t="shared" si="4"/>
        <v>2538.989485</v>
      </c>
      <c r="G552" s="18">
        <f t="shared" si="5"/>
        <v>42.31649142</v>
      </c>
      <c r="H552" s="21">
        <f t="shared" si="6"/>
        <v>26973.76318</v>
      </c>
    </row>
    <row r="553" ht="12.75" customHeight="1">
      <c r="A553" s="19">
        <v>5.762985066584038</v>
      </c>
      <c r="B553" s="18">
        <v>9.606451612903221</v>
      </c>
      <c r="C553" s="18">
        <f t="shared" si="1"/>
        <v>9.606451613</v>
      </c>
      <c r="D553" s="19">
        <f t="shared" si="2"/>
        <v>2.928046452</v>
      </c>
      <c r="E553" s="19">
        <f t="shared" si="3"/>
        <v>238.7490465</v>
      </c>
      <c r="F553" s="20">
        <f t="shared" si="4"/>
        <v>2538.698496</v>
      </c>
      <c r="G553" s="18">
        <f t="shared" si="5"/>
        <v>42.3116416</v>
      </c>
      <c r="H553" s="21">
        <f t="shared" si="6"/>
        <v>26973.76298</v>
      </c>
    </row>
    <row r="554" ht="12.75" customHeight="1">
      <c r="A554" s="19">
        <v>5.765618790373098</v>
      </c>
      <c r="B554" s="18">
        <v>9.645161290322577</v>
      </c>
      <c r="C554" s="18">
        <f t="shared" si="1"/>
        <v>9.64516129</v>
      </c>
      <c r="D554" s="19">
        <f t="shared" si="2"/>
        <v>2.939845161</v>
      </c>
      <c r="E554" s="19">
        <f t="shared" si="3"/>
        <v>238.7608452</v>
      </c>
      <c r="F554" s="20">
        <f t="shared" si="4"/>
        <v>2542.491058</v>
      </c>
      <c r="G554" s="18">
        <f t="shared" si="5"/>
        <v>42.37485097</v>
      </c>
      <c r="H554" s="21">
        <f t="shared" si="6"/>
        <v>26973.76562</v>
      </c>
    </row>
    <row r="555" ht="12.75" customHeight="1">
      <c r="A555" s="19">
        <v>5.7681986272304115</v>
      </c>
      <c r="B555" s="18">
        <v>9.709677419354835</v>
      </c>
      <c r="C555" s="18">
        <f t="shared" si="1"/>
        <v>9.709677419</v>
      </c>
      <c r="D555" s="19">
        <f t="shared" si="2"/>
        <v>2.959509677</v>
      </c>
      <c r="E555" s="19">
        <f t="shared" si="3"/>
        <v>238.7805097</v>
      </c>
      <c r="F555" s="20">
        <f t="shared" si="4"/>
        <v>2546.206023</v>
      </c>
      <c r="G555" s="18">
        <f t="shared" si="5"/>
        <v>42.43676705</v>
      </c>
      <c r="H555" s="21">
        <f t="shared" si="6"/>
        <v>26973.7682</v>
      </c>
    </row>
    <row r="556" ht="12.75" customHeight="1">
      <c r="A556" s="19">
        <v>5.768138004432199</v>
      </c>
      <c r="B556" s="18">
        <v>9.738709677419351</v>
      </c>
      <c r="C556" s="18">
        <f t="shared" si="1"/>
        <v>9.738709677</v>
      </c>
      <c r="D556" s="19">
        <f t="shared" si="2"/>
        <v>2.96835871</v>
      </c>
      <c r="E556" s="19">
        <f t="shared" si="3"/>
        <v>238.7893587</v>
      </c>
      <c r="F556" s="20">
        <f t="shared" si="4"/>
        <v>2546.118726</v>
      </c>
      <c r="G556" s="18">
        <f t="shared" si="5"/>
        <v>42.43531211</v>
      </c>
      <c r="H556" s="21">
        <f t="shared" si="6"/>
        <v>26973.76813</v>
      </c>
    </row>
    <row r="557" ht="12.75" customHeight="1">
      <c r="A557" s="19">
        <v>5.7707380488889175</v>
      </c>
      <c r="B557" s="18">
        <v>9.79354838709677</v>
      </c>
      <c r="C557" s="18">
        <f t="shared" si="1"/>
        <v>9.793548387</v>
      </c>
      <c r="D557" s="19">
        <f t="shared" si="2"/>
        <v>2.985073548</v>
      </c>
      <c r="E557" s="19">
        <f t="shared" si="3"/>
        <v>238.8060735</v>
      </c>
      <c r="F557" s="20">
        <f t="shared" si="4"/>
        <v>2549.86279</v>
      </c>
      <c r="G557" s="18">
        <f t="shared" si="5"/>
        <v>42.49771317</v>
      </c>
      <c r="H557" s="21">
        <f t="shared" si="6"/>
        <v>26973.77073</v>
      </c>
    </row>
    <row r="558" ht="12.75" customHeight="1">
      <c r="A558" s="19">
        <v>5.770616803292491</v>
      </c>
      <c r="B558" s="18">
        <v>9.851612903225803</v>
      </c>
      <c r="C558" s="18">
        <f t="shared" si="1"/>
        <v>9.851612903</v>
      </c>
      <c r="D558" s="19">
        <f t="shared" si="2"/>
        <v>3.002771613</v>
      </c>
      <c r="E558" s="19">
        <f t="shared" si="3"/>
        <v>238.8237716</v>
      </c>
      <c r="F558" s="20">
        <f t="shared" si="4"/>
        <v>2549.688197</v>
      </c>
      <c r="G558" s="18">
        <f t="shared" si="5"/>
        <v>42.49480328</v>
      </c>
      <c r="H558" s="21">
        <f t="shared" si="6"/>
        <v>26973.77061</v>
      </c>
    </row>
    <row r="559" ht="12.75" customHeight="1">
      <c r="A559" s="19">
        <v>5.770509029428999</v>
      </c>
      <c r="B559" s="18">
        <v>9.903225806451609</v>
      </c>
      <c r="C559" s="18">
        <f t="shared" si="1"/>
        <v>9.903225806</v>
      </c>
      <c r="D559" s="19">
        <f t="shared" si="2"/>
        <v>3.018503226</v>
      </c>
      <c r="E559" s="19">
        <f t="shared" si="3"/>
        <v>238.8395032</v>
      </c>
      <c r="F559" s="20">
        <f t="shared" si="4"/>
        <v>2549.533002</v>
      </c>
      <c r="G559" s="18">
        <f t="shared" si="5"/>
        <v>42.49221671</v>
      </c>
      <c r="H559" s="21">
        <f t="shared" si="6"/>
        <v>26973.77051</v>
      </c>
    </row>
    <row r="560" ht="12.75" customHeight="1">
      <c r="A560" s="19">
        <v>5.7730956021527815</v>
      </c>
      <c r="B560" s="18">
        <v>9.964516129032253</v>
      </c>
      <c r="C560" s="18">
        <f t="shared" si="1"/>
        <v>9.964516129</v>
      </c>
      <c r="D560" s="19">
        <f t="shared" si="2"/>
        <v>3.037184516</v>
      </c>
      <c r="E560" s="19">
        <f t="shared" si="3"/>
        <v>238.8581845</v>
      </c>
      <c r="F560" s="20">
        <f t="shared" si="4"/>
        <v>2553.257667</v>
      </c>
      <c r="G560" s="18">
        <f t="shared" si="5"/>
        <v>42.55429445</v>
      </c>
      <c r="H560" s="21">
        <f t="shared" si="6"/>
        <v>26973.77309</v>
      </c>
    </row>
    <row r="561" ht="12.75" customHeight="1">
      <c r="A561" s="19">
        <v>5.7729608848234175</v>
      </c>
      <c r="B561" s="18">
        <v>10.029032258064511</v>
      </c>
      <c r="C561" s="18">
        <f t="shared" si="1"/>
        <v>10.02903226</v>
      </c>
      <c r="D561" s="19">
        <f t="shared" si="2"/>
        <v>3.056849032</v>
      </c>
      <c r="E561" s="19">
        <f t="shared" si="3"/>
        <v>238.877849</v>
      </c>
      <c r="F561" s="20">
        <f t="shared" si="4"/>
        <v>2553.063674</v>
      </c>
      <c r="G561" s="18">
        <f t="shared" si="5"/>
        <v>42.55106124</v>
      </c>
      <c r="H561" s="21">
        <f t="shared" si="6"/>
        <v>26973.77296</v>
      </c>
    </row>
    <row r="562" ht="12.75" customHeight="1">
      <c r="A562" s="19">
        <v>5.775635023811287</v>
      </c>
      <c r="B562" s="18">
        <v>10.048387096774189</v>
      </c>
      <c r="C562" s="18">
        <f t="shared" si="1"/>
        <v>10.0483871</v>
      </c>
      <c r="D562" s="19">
        <f t="shared" si="2"/>
        <v>3.062748387</v>
      </c>
      <c r="E562" s="19">
        <f t="shared" si="3"/>
        <v>238.8837484</v>
      </c>
      <c r="F562" s="20">
        <f t="shared" si="4"/>
        <v>2556.914434</v>
      </c>
      <c r="G562" s="18">
        <f t="shared" si="5"/>
        <v>42.61524057</v>
      </c>
      <c r="H562" s="21">
        <f t="shared" si="6"/>
        <v>26973.77563</v>
      </c>
    </row>
    <row r="563" ht="12.75" customHeight="1">
      <c r="A563" s="19">
        <v>5.778208124802132</v>
      </c>
      <c r="B563" s="18">
        <v>10.11612903225806</v>
      </c>
      <c r="C563" s="18">
        <f t="shared" si="1"/>
        <v>10.11612903</v>
      </c>
      <c r="D563" s="19">
        <f t="shared" si="2"/>
        <v>3.083396129</v>
      </c>
      <c r="E563" s="19">
        <f t="shared" si="3"/>
        <v>238.9043961</v>
      </c>
      <c r="F563" s="20">
        <f t="shared" si="4"/>
        <v>2560.6197</v>
      </c>
      <c r="G563" s="18">
        <f t="shared" si="5"/>
        <v>42.676995</v>
      </c>
      <c r="H563" s="21">
        <f t="shared" si="6"/>
        <v>26973.77821</v>
      </c>
    </row>
    <row r="564" ht="12.75" customHeight="1">
      <c r="A564" s="19">
        <v>5.778086879205706</v>
      </c>
      <c r="B564" s="18">
        <v>10.174193548387093</v>
      </c>
      <c r="C564" s="18">
        <f t="shared" si="1"/>
        <v>10.17419355</v>
      </c>
      <c r="D564" s="19">
        <f t="shared" si="2"/>
        <v>3.101094194</v>
      </c>
      <c r="E564" s="19">
        <f t="shared" si="3"/>
        <v>238.9220942</v>
      </c>
      <c r="F564" s="20">
        <f t="shared" si="4"/>
        <v>2560.445106</v>
      </c>
      <c r="G564" s="18">
        <f t="shared" si="5"/>
        <v>42.6740851</v>
      </c>
      <c r="H564" s="21">
        <f t="shared" si="6"/>
        <v>26973.77808</v>
      </c>
    </row>
    <row r="565" ht="12.75" customHeight="1">
      <c r="A565" s="19">
        <v>5.785988050572884</v>
      </c>
      <c r="B565" s="18">
        <v>10.290322580645157</v>
      </c>
      <c r="C565" s="18">
        <f t="shared" si="1"/>
        <v>10.29032258</v>
      </c>
      <c r="D565" s="19">
        <f t="shared" si="2"/>
        <v>3.136490323</v>
      </c>
      <c r="E565" s="19">
        <f t="shared" si="3"/>
        <v>238.9574903</v>
      </c>
      <c r="F565" s="20">
        <f t="shared" si="4"/>
        <v>2571.822793</v>
      </c>
      <c r="G565" s="18">
        <f t="shared" si="5"/>
        <v>42.86371321</v>
      </c>
      <c r="H565" s="21">
        <f t="shared" si="6"/>
        <v>26973.78598</v>
      </c>
    </row>
    <row r="566" ht="12.75" customHeight="1">
      <c r="A566" s="19">
        <v>5.788480321166112</v>
      </c>
      <c r="B566" s="18">
        <v>10.396774193548383</v>
      </c>
      <c r="C566" s="18">
        <f t="shared" si="1"/>
        <v>10.39677419</v>
      </c>
      <c r="D566" s="19">
        <f t="shared" si="2"/>
        <v>3.168936774</v>
      </c>
      <c r="E566" s="19">
        <f t="shared" si="3"/>
        <v>238.9899368</v>
      </c>
      <c r="F566" s="20">
        <f t="shared" si="4"/>
        <v>2575.411662</v>
      </c>
      <c r="G566" s="18">
        <f t="shared" si="5"/>
        <v>42.92352771</v>
      </c>
      <c r="H566" s="21">
        <f t="shared" si="6"/>
        <v>26973.78848</v>
      </c>
    </row>
    <row r="567" ht="12.75" customHeight="1">
      <c r="A567" s="19">
        <v>5.788305188637938</v>
      </c>
      <c r="B567" s="18">
        <v>10.480645161290319</v>
      </c>
      <c r="C567" s="18">
        <f t="shared" si="1"/>
        <v>10.48064516</v>
      </c>
      <c r="D567" s="19">
        <f t="shared" si="2"/>
        <v>3.194500645</v>
      </c>
      <c r="E567" s="19">
        <f t="shared" si="3"/>
        <v>239.0155006</v>
      </c>
      <c r="F567" s="20">
        <f t="shared" si="4"/>
        <v>2575.159472</v>
      </c>
      <c r="G567" s="18">
        <f t="shared" si="5"/>
        <v>42.91932453</v>
      </c>
      <c r="H567" s="21">
        <f t="shared" si="6"/>
        <v>26973.7883</v>
      </c>
    </row>
    <row r="568" ht="12.75" customHeight="1">
      <c r="A568" s="22">
        <v>5.791282441616876</v>
      </c>
      <c r="B568" s="23">
        <v>10.354838709677415</v>
      </c>
      <c r="C568" s="23">
        <f t="shared" ref="C568:C929" si="7">(10.5+(10.5-B568))+$C$10</f>
        <v>10.59516129</v>
      </c>
      <c r="D568" s="22">
        <f t="shared" si="2"/>
        <v>3.229405161</v>
      </c>
      <c r="E568" s="22">
        <f t="shared" si="3"/>
        <v>239.0504052</v>
      </c>
      <c r="F568" s="24">
        <f t="shared" si="4"/>
        <v>2579.446716</v>
      </c>
      <c r="G568" s="23">
        <f t="shared" si="5"/>
        <v>42.9907786</v>
      </c>
      <c r="H568" s="25">
        <f t="shared" si="6"/>
        <v>26973.79128</v>
      </c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2.75" customHeight="1">
      <c r="A569" s="19">
        <v>5.79408456206764</v>
      </c>
      <c r="B569" s="18">
        <v>10.312903225806448</v>
      </c>
      <c r="C569" s="18">
        <f t="shared" si="7"/>
        <v>10.63709677</v>
      </c>
      <c r="D569" s="19">
        <f t="shared" si="2"/>
        <v>3.242187097</v>
      </c>
      <c r="E569" s="19">
        <f t="shared" si="3"/>
        <v>239.0631871</v>
      </c>
      <c r="F569" s="20">
        <f t="shared" si="4"/>
        <v>2583.481769</v>
      </c>
      <c r="G569" s="18">
        <f t="shared" si="5"/>
        <v>43.05802949</v>
      </c>
      <c r="H569" s="21">
        <f t="shared" si="6"/>
        <v>26973.79408</v>
      </c>
    </row>
    <row r="570" ht="12.75" customHeight="1">
      <c r="A570" s="19">
        <v>5.799581029105678</v>
      </c>
      <c r="B570" s="18">
        <v>10.280645161290318</v>
      </c>
      <c r="C570" s="18">
        <f t="shared" si="7"/>
        <v>10.66935484</v>
      </c>
      <c r="D570" s="19">
        <f t="shared" si="2"/>
        <v>3.252019355</v>
      </c>
      <c r="E570" s="19">
        <f t="shared" si="3"/>
        <v>239.0730194</v>
      </c>
      <c r="F570" s="20">
        <f t="shared" si="4"/>
        <v>2591.396682</v>
      </c>
      <c r="G570" s="18">
        <f t="shared" si="5"/>
        <v>43.1899447</v>
      </c>
      <c r="H570" s="21">
        <f t="shared" si="6"/>
        <v>26973.79958</v>
      </c>
    </row>
    <row r="571" ht="12.75" customHeight="1">
      <c r="A571" s="19">
        <v>5.802335998491165</v>
      </c>
      <c r="B571" s="18">
        <v>10.26129032258064</v>
      </c>
      <c r="C571" s="18">
        <f t="shared" si="7"/>
        <v>10.68870968</v>
      </c>
      <c r="D571" s="19">
        <f t="shared" si="2"/>
        <v>3.25791871</v>
      </c>
      <c r="E571" s="19">
        <f t="shared" si="3"/>
        <v>239.0789187</v>
      </c>
      <c r="F571" s="20">
        <f t="shared" si="4"/>
        <v>2595.363838</v>
      </c>
      <c r="G571" s="18">
        <f t="shared" si="5"/>
        <v>43.25606396</v>
      </c>
      <c r="H571" s="21">
        <f t="shared" si="6"/>
        <v>26973.80233</v>
      </c>
    </row>
    <row r="572" ht="12.75" customHeight="1">
      <c r="A572" s="19">
        <v>5.805104439609588</v>
      </c>
      <c r="B572" s="18">
        <v>10.235483870967737</v>
      </c>
      <c r="C572" s="18">
        <f t="shared" si="7"/>
        <v>10.71451613</v>
      </c>
      <c r="D572" s="19">
        <f t="shared" si="2"/>
        <v>3.265784516</v>
      </c>
      <c r="E572" s="19">
        <f t="shared" si="3"/>
        <v>239.0867845</v>
      </c>
      <c r="F572" s="20">
        <f t="shared" si="4"/>
        <v>2599.350393</v>
      </c>
      <c r="G572" s="18">
        <f t="shared" si="5"/>
        <v>43.32250655</v>
      </c>
      <c r="H572" s="21">
        <f t="shared" si="6"/>
        <v>26973.8051</v>
      </c>
    </row>
    <row r="573" ht="12.75" customHeight="1">
      <c r="A573" s="19">
        <v>5.805272836271293</v>
      </c>
      <c r="B573" s="18">
        <v>10.154838709677415</v>
      </c>
      <c r="C573" s="18">
        <f t="shared" si="7"/>
        <v>10.79516129</v>
      </c>
      <c r="D573" s="19">
        <f t="shared" si="2"/>
        <v>3.290365161</v>
      </c>
      <c r="E573" s="19">
        <f t="shared" si="3"/>
        <v>239.1113652</v>
      </c>
      <c r="F573" s="20">
        <f t="shared" si="4"/>
        <v>2599.592884</v>
      </c>
      <c r="G573" s="18">
        <f t="shared" si="5"/>
        <v>43.32654807</v>
      </c>
      <c r="H573" s="21">
        <f t="shared" si="6"/>
        <v>26973.80527</v>
      </c>
    </row>
    <row r="574" ht="12.75" customHeight="1">
      <c r="A574" s="19">
        <v>5.810311264389494</v>
      </c>
      <c r="B574" s="18">
        <v>10.341935483870964</v>
      </c>
      <c r="C574" s="18">
        <f t="shared" si="7"/>
        <v>10.60806452</v>
      </c>
      <c r="D574" s="19">
        <f t="shared" si="2"/>
        <v>3.233338065</v>
      </c>
      <c r="E574" s="19">
        <f t="shared" si="3"/>
        <v>239.0543381</v>
      </c>
      <c r="F574" s="20">
        <f t="shared" si="4"/>
        <v>2606.848221</v>
      </c>
      <c r="G574" s="18">
        <f t="shared" si="5"/>
        <v>43.44747035</v>
      </c>
      <c r="H574" s="21">
        <f t="shared" si="6"/>
        <v>26973.81031</v>
      </c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</row>
    <row r="575" ht="12.75" customHeight="1">
      <c r="A575" s="19">
        <v>5.810035093864298</v>
      </c>
      <c r="B575" s="18">
        <v>10.474193548387092</v>
      </c>
      <c r="C575" s="18">
        <f t="shared" si="7"/>
        <v>10.47580645</v>
      </c>
      <c r="D575" s="19">
        <f t="shared" si="2"/>
        <v>3.193025806</v>
      </c>
      <c r="E575" s="19">
        <f t="shared" si="3"/>
        <v>239.0140258</v>
      </c>
      <c r="F575" s="20">
        <f t="shared" si="4"/>
        <v>2606.450535</v>
      </c>
      <c r="G575" s="18">
        <f t="shared" si="5"/>
        <v>43.44084225</v>
      </c>
      <c r="H575" s="21">
        <f t="shared" si="6"/>
        <v>26973.81003</v>
      </c>
    </row>
    <row r="576" ht="12.75" customHeight="1">
      <c r="A576" s="19">
        <v>5.81288436538034</v>
      </c>
      <c r="B576" s="18">
        <v>10.409677419354834</v>
      </c>
      <c r="C576" s="18">
        <f t="shared" si="7"/>
        <v>10.54032258</v>
      </c>
      <c r="D576" s="19">
        <f t="shared" si="2"/>
        <v>3.212690323</v>
      </c>
      <c r="E576" s="19">
        <f t="shared" si="3"/>
        <v>239.0336903</v>
      </c>
      <c r="F576" s="20">
        <f t="shared" si="4"/>
        <v>2610.553486</v>
      </c>
      <c r="G576" s="18">
        <f t="shared" si="5"/>
        <v>43.50922477</v>
      </c>
      <c r="H576" s="21">
        <f t="shared" si="6"/>
        <v>26973.81288</v>
      </c>
    </row>
    <row r="577" ht="12.75" customHeight="1">
      <c r="A577" s="19">
        <v>5.818555964946549</v>
      </c>
      <c r="B577" s="18">
        <v>10.29354838709677</v>
      </c>
      <c r="C577" s="18">
        <f t="shared" si="7"/>
        <v>10.65645161</v>
      </c>
      <c r="D577" s="19">
        <f t="shared" si="2"/>
        <v>3.248086452</v>
      </c>
      <c r="E577" s="19">
        <f t="shared" si="3"/>
        <v>239.0690865</v>
      </c>
      <c r="F577" s="20">
        <f t="shared" si="4"/>
        <v>2618.72059</v>
      </c>
      <c r="G577" s="18">
        <f t="shared" si="5"/>
        <v>43.64534316</v>
      </c>
      <c r="H577" s="21">
        <f t="shared" si="6"/>
        <v>26973.81855</v>
      </c>
      <c r="I577" s="26"/>
      <c r="J577" s="26"/>
      <c r="K577" s="26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</row>
    <row r="578" ht="12.75" customHeight="1">
      <c r="A578" s="19">
        <v>5.823601128931219</v>
      </c>
      <c r="B578" s="18">
        <v>10.477419354838705</v>
      </c>
      <c r="C578" s="18">
        <f t="shared" si="7"/>
        <v>10.47258065</v>
      </c>
      <c r="D578" s="19">
        <f t="shared" si="2"/>
        <v>3.192042581</v>
      </c>
      <c r="E578" s="19">
        <f t="shared" si="3"/>
        <v>239.0130426</v>
      </c>
      <c r="F578" s="20">
        <f t="shared" si="4"/>
        <v>2625.985626</v>
      </c>
      <c r="G578" s="18">
        <f t="shared" si="5"/>
        <v>43.76642709</v>
      </c>
      <c r="H578" s="21">
        <f t="shared" si="6"/>
        <v>26973.8236</v>
      </c>
    </row>
    <row r="579" ht="12.75" customHeight="1">
      <c r="A579" s="19">
        <v>5.8265312308448785</v>
      </c>
      <c r="B579" s="18">
        <v>10.374193548387092</v>
      </c>
      <c r="C579" s="18">
        <f t="shared" si="7"/>
        <v>10.57580645</v>
      </c>
      <c r="D579" s="19">
        <f t="shared" si="2"/>
        <v>3.223505806</v>
      </c>
      <c r="E579" s="19">
        <f t="shared" si="3"/>
        <v>239.0445058</v>
      </c>
      <c r="F579" s="20">
        <f t="shared" si="4"/>
        <v>2630.204972</v>
      </c>
      <c r="G579" s="18">
        <f t="shared" si="5"/>
        <v>43.83674954</v>
      </c>
      <c r="H579" s="21">
        <f t="shared" si="6"/>
        <v>26973.82653</v>
      </c>
      <c r="I579" s="26"/>
      <c r="J579" s="26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</row>
    <row r="580" ht="12.75" customHeight="1">
      <c r="A580" s="19">
        <v>5.826733306838923</v>
      </c>
      <c r="B580" s="18">
        <v>10.277419354838706</v>
      </c>
      <c r="C580" s="18">
        <f t="shared" si="7"/>
        <v>10.67258065</v>
      </c>
      <c r="D580" s="19">
        <f t="shared" si="2"/>
        <v>3.253002581</v>
      </c>
      <c r="E580" s="19">
        <f t="shared" si="3"/>
        <v>239.0740026</v>
      </c>
      <c r="F580" s="20">
        <f t="shared" si="4"/>
        <v>2630.495962</v>
      </c>
      <c r="G580" s="18">
        <f t="shared" si="5"/>
        <v>43.84159936</v>
      </c>
      <c r="H580" s="21">
        <f t="shared" si="6"/>
        <v>26973.82673</v>
      </c>
    </row>
    <row r="581" ht="12.75" customHeight="1">
      <c r="A581" s="19">
        <v>5.832505944402156</v>
      </c>
      <c r="B581" s="18">
        <v>10.112903225806447</v>
      </c>
      <c r="C581" s="18">
        <f t="shared" si="7"/>
        <v>10.83709677</v>
      </c>
      <c r="D581" s="19">
        <f t="shared" si="2"/>
        <v>3.303147097</v>
      </c>
      <c r="E581" s="19">
        <f t="shared" si="3"/>
        <v>239.1241471</v>
      </c>
      <c r="F581" s="20">
        <f t="shared" si="4"/>
        <v>2638.80856</v>
      </c>
      <c r="G581" s="18">
        <f t="shared" si="5"/>
        <v>43.98014267</v>
      </c>
      <c r="H581" s="21">
        <f t="shared" si="6"/>
        <v>26973.8325</v>
      </c>
    </row>
    <row r="582" ht="12.75" customHeight="1">
      <c r="A582" s="19">
        <v>5.842603008237964</v>
      </c>
      <c r="B582" s="18">
        <v>10.477419354838705</v>
      </c>
      <c r="C582" s="18">
        <f t="shared" si="7"/>
        <v>10.47258065</v>
      </c>
      <c r="D582" s="19">
        <f t="shared" si="2"/>
        <v>3.192042581</v>
      </c>
      <c r="E582" s="19">
        <f t="shared" si="3"/>
        <v>239.0130426</v>
      </c>
      <c r="F582" s="20">
        <f t="shared" si="4"/>
        <v>2653.348332</v>
      </c>
      <c r="G582" s="18">
        <f t="shared" si="5"/>
        <v>44.2224722</v>
      </c>
      <c r="H582" s="21">
        <f t="shared" si="6"/>
        <v>26973.8426</v>
      </c>
    </row>
    <row r="583" ht="12.75" customHeight="1">
      <c r="A583" s="19">
        <v>5.8429061222290315</v>
      </c>
      <c r="B583" s="18">
        <v>10.332258064516125</v>
      </c>
      <c r="C583" s="18">
        <f t="shared" si="7"/>
        <v>10.61774194</v>
      </c>
      <c r="D583" s="19">
        <f t="shared" si="2"/>
        <v>3.236287742</v>
      </c>
      <c r="E583" s="19">
        <f t="shared" si="3"/>
        <v>239.0572877</v>
      </c>
      <c r="F583" s="20">
        <f t="shared" si="4"/>
        <v>2653.784816</v>
      </c>
      <c r="G583" s="18">
        <f t="shared" si="5"/>
        <v>44.22974693</v>
      </c>
      <c r="H583" s="21">
        <f t="shared" si="6"/>
        <v>26973.8429</v>
      </c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</row>
    <row r="584" ht="12.75" customHeight="1">
      <c r="A584" s="19">
        <v>5.8458766393415</v>
      </c>
      <c r="B584" s="18">
        <v>10.209677419354835</v>
      </c>
      <c r="C584" s="18">
        <f t="shared" si="7"/>
        <v>10.74032258</v>
      </c>
      <c r="D584" s="19">
        <f t="shared" si="2"/>
        <v>3.273650323</v>
      </c>
      <c r="E584" s="19">
        <f t="shared" si="3"/>
        <v>239.0946503</v>
      </c>
      <c r="F584" s="20">
        <f t="shared" si="4"/>
        <v>2658.062361</v>
      </c>
      <c r="G584" s="18">
        <f t="shared" si="5"/>
        <v>44.30103934</v>
      </c>
      <c r="H584" s="21">
        <f t="shared" si="6"/>
        <v>26973.84587</v>
      </c>
    </row>
    <row r="585" ht="12.75" customHeight="1">
      <c r="A585" s="19">
        <v>5.851433729177751</v>
      </c>
      <c r="B585" s="18">
        <v>10.148387096774188</v>
      </c>
      <c r="C585" s="18">
        <f t="shared" si="7"/>
        <v>10.8016129</v>
      </c>
      <c r="D585" s="19">
        <f t="shared" si="2"/>
        <v>3.292331613</v>
      </c>
      <c r="E585" s="19">
        <f t="shared" si="3"/>
        <v>239.1133316</v>
      </c>
      <c r="F585" s="20">
        <f t="shared" si="4"/>
        <v>2666.06457</v>
      </c>
      <c r="G585" s="18">
        <f t="shared" si="5"/>
        <v>44.4344095</v>
      </c>
      <c r="H585" s="21">
        <f t="shared" si="6"/>
        <v>26973.85143</v>
      </c>
    </row>
    <row r="586" ht="12.75" customHeight="1">
      <c r="A586" s="19">
        <v>5.851561710640647</v>
      </c>
      <c r="B586" s="18">
        <v>10.087096774193544</v>
      </c>
      <c r="C586" s="18">
        <f t="shared" si="7"/>
        <v>10.86290323</v>
      </c>
      <c r="D586" s="19">
        <f t="shared" si="2"/>
        <v>3.311012903</v>
      </c>
      <c r="E586" s="19">
        <f t="shared" si="3"/>
        <v>239.1320129</v>
      </c>
      <c r="F586" s="20">
        <f t="shared" si="4"/>
        <v>2666.248863</v>
      </c>
      <c r="G586" s="18">
        <f t="shared" si="5"/>
        <v>44.43748106</v>
      </c>
      <c r="H586" s="21">
        <f t="shared" si="6"/>
        <v>26973.85156</v>
      </c>
    </row>
    <row r="587" ht="12.75" customHeight="1">
      <c r="A587" s="19">
        <v>5.854377302824347</v>
      </c>
      <c r="B587" s="18">
        <v>10.03870967741935</v>
      </c>
      <c r="C587" s="18">
        <f t="shared" si="7"/>
        <v>10.91129032</v>
      </c>
      <c r="D587" s="19">
        <f t="shared" si="2"/>
        <v>3.32576129</v>
      </c>
      <c r="E587" s="19">
        <f t="shared" si="3"/>
        <v>239.1467613</v>
      </c>
      <c r="F587" s="20">
        <f t="shared" si="4"/>
        <v>2670.303316</v>
      </c>
      <c r="G587" s="18">
        <f t="shared" si="5"/>
        <v>44.50505527</v>
      </c>
      <c r="H587" s="21">
        <f t="shared" si="6"/>
        <v>26973.85437</v>
      </c>
    </row>
    <row r="588" ht="12.75" customHeight="1">
      <c r="A588" s="19">
        <v>5.857213102607453</v>
      </c>
      <c r="B588" s="18">
        <v>9.980645161290319</v>
      </c>
      <c r="C588" s="18">
        <f t="shared" si="7"/>
        <v>10.96935484</v>
      </c>
      <c r="D588" s="19">
        <f t="shared" si="2"/>
        <v>3.343459355</v>
      </c>
      <c r="E588" s="19">
        <f t="shared" si="3"/>
        <v>239.1644594</v>
      </c>
      <c r="F588" s="20">
        <f t="shared" si="4"/>
        <v>2674.386868</v>
      </c>
      <c r="G588" s="18">
        <f t="shared" si="5"/>
        <v>44.57311446</v>
      </c>
      <c r="H588" s="21">
        <f t="shared" si="6"/>
        <v>26973.85721</v>
      </c>
    </row>
    <row r="589" ht="12.75" customHeight="1">
      <c r="A589" s="19">
        <v>5.862682626179617</v>
      </c>
      <c r="B589" s="18">
        <v>9.961290322580641</v>
      </c>
      <c r="C589" s="18">
        <f t="shared" si="7"/>
        <v>10.98870968</v>
      </c>
      <c r="D589" s="19">
        <f t="shared" si="2"/>
        <v>3.34935871</v>
      </c>
      <c r="E589" s="19">
        <f t="shared" si="3"/>
        <v>239.1703587</v>
      </c>
      <c r="F589" s="20">
        <f t="shared" si="4"/>
        <v>2682.262982</v>
      </c>
      <c r="G589" s="18">
        <f t="shared" si="5"/>
        <v>44.70438303</v>
      </c>
      <c r="H589" s="21">
        <f t="shared" si="6"/>
        <v>26973.86268</v>
      </c>
    </row>
    <row r="590" ht="12.75" customHeight="1">
      <c r="A590" s="19">
        <v>5.8628847021736625</v>
      </c>
      <c r="B590" s="18">
        <v>9.864516129032253</v>
      </c>
      <c r="C590" s="18">
        <f t="shared" si="7"/>
        <v>11.08548387</v>
      </c>
      <c r="D590" s="19">
        <f t="shared" si="2"/>
        <v>3.378855484</v>
      </c>
      <c r="E590" s="19">
        <f t="shared" si="3"/>
        <v>239.1998555</v>
      </c>
      <c r="F590" s="20">
        <f t="shared" si="4"/>
        <v>2682.553971</v>
      </c>
      <c r="G590" s="18">
        <f t="shared" si="5"/>
        <v>44.70923285</v>
      </c>
      <c r="H590" s="21">
        <f t="shared" si="6"/>
        <v>26973.86288</v>
      </c>
    </row>
    <row r="591" ht="12.75" customHeight="1">
      <c r="A591" s="19">
        <v>5.868239716015868</v>
      </c>
      <c r="B591" s="18">
        <v>9.9</v>
      </c>
      <c r="C591" s="18">
        <f t="shared" si="7"/>
        <v>11.05</v>
      </c>
      <c r="D591" s="19">
        <f t="shared" si="2"/>
        <v>3.36804</v>
      </c>
      <c r="E591" s="19">
        <f t="shared" si="3"/>
        <v>239.18904</v>
      </c>
      <c r="F591" s="20">
        <f t="shared" si="4"/>
        <v>2690.265191</v>
      </c>
      <c r="G591" s="18">
        <f t="shared" si="5"/>
        <v>44.83775318</v>
      </c>
      <c r="H591" s="21">
        <f t="shared" si="6"/>
        <v>26973.86824</v>
      </c>
    </row>
    <row r="592" ht="12.75" customHeight="1">
      <c r="A592" s="19">
        <v>5.8764103220417745</v>
      </c>
      <c r="B592" s="18">
        <v>9.887096774193544</v>
      </c>
      <c r="C592" s="18">
        <f t="shared" si="7"/>
        <v>11.06290323</v>
      </c>
      <c r="D592" s="19">
        <f t="shared" si="2"/>
        <v>3.371972903</v>
      </c>
      <c r="E592" s="19">
        <f t="shared" si="3"/>
        <v>239.1929729</v>
      </c>
      <c r="F592" s="20">
        <f t="shared" si="4"/>
        <v>2702.030864</v>
      </c>
      <c r="G592" s="18">
        <f t="shared" si="5"/>
        <v>45.03384773</v>
      </c>
      <c r="H592" s="21">
        <f t="shared" si="6"/>
        <v>26973.87641</v>
      </c>
    </row>
    <row r="593" ht="12.75" customHeight="1">
      <c r="A593" s="19">
        <v>5.884614607400021</v>
      </c>
      <c r="B593" s="18">
        <v>9.858064516129028</v>
      </c>
      <c r="C593" s="18">
        <f t="shared" si="7"/>
        <v>11.09193548</v>
      </c>
      <c r="D593" s="19">
        <f t="shared" si="2"/>
        <v>3.380821935</v>
      </c>
      <c r="E593" s="19">
        <f t="shared" si="3"/>
        <v>239.2018219</v>
      </c>
      <c r="F593" s="20">
        <f t="shared" si="4"/>
        <v>2713.845035</v>
      </c>
      <c r="G593" s="18">
        <f t="shared" si="5"/>
        <v>45.23075058</v>
      </c>
      <c r="H593" s="21">
        <f t="shared" si="6"/>
        <v>26973.88461</v>
      </c>
    </row>
    <row r="594" ht="12.75" customHeight="1">
      <c r="A594" s="19">
        <v>5.8901178103045275</v>
      </c>
      <c r="B594" s="18">
        <v>9.822580645161286</v>
      </c>
      <c r="C594" s="18">
        <f t="shared" si="7"/>
        <v>11.12741935</v>
      </c>
      <c r="D594" s="19">
        <f t="shared" si="2"/>
        <v>3.391637419</v>
      </c>
      <c r="E594" s="19">
        <f t="shared" si="3"/>
        <v>239.2126374</v>
      </c>
      <c r="F594" s="20">
        <f t="shared" si="4"/>
        <v>2721.769647</v>
      </c>
      <c r="G594" s="18">
        <f t="shared" si="5"/>
        <v>45.36282745</v>
      </c>
      <c r="H594" s="21">
        <f t="shared" si="6"/>
        <v>26973.89011</v>
      </c>
    </row>
    <row r="595" ht="12.75" customHeight="1">
      <c r="A595" s="19">
        <v>5.89292666662176</v>
      </c>
      <c r="B595" s="18">
        <v>9.777419354838706</v>
      </c>
      <c r="C595" s="18">
        <f t="shared" si="7"/>
        <v>11.17258065</v>
      </c>
      <c r="D595" s="19">
        <f t="shared" si="2"/>
        <v>3.405402581</v>
      </c>
      <c r="E595" s="19">
        <f t="shared" si="3"/>
        <v>239.2264026</v>
      </c>
      <c r="F595" s="20">
        <f t="shared" si="4"/>
        <v>2725.8144</v>
      </c>
      <c r="G595" s="18">
        <f t="shared" si="5"/>
        <v>45.43024</v>
      </c>
      <c r="H595" s="21">
        <f t="shared" si="6"/>
        <v>26973.89292</v>
      </c>
    </row>
    <row r="596" ht="12.75" customHeight="1">
      <c r="A596" s="19">
        <v>5.898423133659797</v>
      </c>
      <c r="B596" s="18">
        <v>9.745161290322576</v>
      </c>
      <c r="C596" s="18">
        <f t="shared" si="7"/>
        <v>11.20483871</v>
      </c>
      <c r="D596" s="19">
        <f t="shared" si="2"/>
        <v>3.415234839</v>
      </c>
      <c r="E596" s="19">
        <f t="shared" si="3"/>
        <v>239.2362348</v>
      </c>
      <c r="F596" s="20">
        <f t="shared" si="4"/>
        <v>2733.729312</v>
      </c>
      <c r="G596" s="18">
        <f t="shared" si="5"/>
        <v>45.56215521</v>
      </c>
      <c r="H596" s="21">
        <f t="shared" si="6"/>
        <v>26973.89842</v>
      </c>
    </row>
    <row r="597" ht="12.75" customHeight="1">
      <c r="A597" s="19">
        <v>5.901218518244093</v>
      </c>
      <c r="B597" s="18">
        <v>9.706451612903221</v>
      </c>
      <c r="C597" s="18">
        <f t="shared" si="7"/>
        <v>11.24354839</v>
      </c>
      <c r="D597" s="19">
        <f t="shared" si="2"/>
        <v>3.427033548</v>
      </c>
      <c r="E597" s="19">
        <f t="shared" si="3"/>
        <v>239.2480335</v>
      </c>
      <c r="F597" s="20">
        <f t="shared" si="4"/>
        <v>2737.754666</v>
      </c>
      <c r="G597" s="18">
        <f t="shared" si="5"/>
        <v>45.62924444</v>
      </c>
      <c r="H597" s="21">
        <f t="shared" si="6"/>
        <v>26973.90122</v>
      </c>
    </row>
    <row r="598" ht="12.75" customHeight="1">
      <c r="A598" s="19">
        <v>5.904141884291285</v>
      </c>
      <c r="B598" s="18">
        <v>9.606451612903221</v>
      </c>
      <c r="C598" s="18">
        <f t="shared" si="7"/>
        <v>11.34354839</v>
      </c>
      <c r="D598" s="19">
        <f t="shared" si="2"/>
        <v>3.457513548</v>
      </c>
      <c r="E598" s="19">
        <f t="shared" si="3"/>
        <v>239.2785135</v>
      </c>
      <c r="F598" s="20">
        <f t="shared" si="4"/>
        <v>2741.964313</v>
      </c>
      <c r="G598" s="18">
        <f t="shared" si="5"/>
        <v>45.69940522</v>
      </c>
      <c r="H598" s="21">
        <f t="shared" si="6"/>
        <v>26973.90414</v>
      </c>
    </row>
    <row r="599" ht="12.75" customHeight="1">
      <c r="A599" s="19">
        <v>5.903966751763112</v>
      </c>
      <c r="B599" s="18">
        <v>9.690322580645157</v>
      </c>
      <c r="C599" s="18">
        <f t="shared" si="7"/>
        <v>11.25967742</v>
      </c>
      <c r="D599" s="19">
        <f t="shared" si="2"/>
        <v>3.431949677</v>
      </c>
      <c r="E599" s="19">
        <f t="shared" si="3"/>
        <v>239.2529497</v>
      </c>
      <c r="F599" s="20">
        <f t="shared" si="4"/>
        <v>2741.712123</v>
      </c>
      <c r="G599" s="18">
        <f t="shared" si="5"/>
        <v>45.69520204</v>
      </c>
      <c r="H599" s="21">
        <f t="shared" si="6"/>
        <v>26973.90396</v>
      </c>
    </row>
    <row r="600" ht="12.75" customHeight="1">
      <c r="A600" s="19">
        <v>5.909456482934681</v>
      </c>
      <c r="B600" s="18">
        <v>9.66129032258064</v>
      </c>
      <c r="C600" s="18">
        <f t="shared" si="7"/>
        <v>11.28870968</v>
      </c>
      <c r="D600" s="19">
        <f t="shared" si="2"/>
        <v>3.44079871</v>
      </c>
      <c r="E600" s="19">
        <f t="shared" si="3"/>
        <v>239.2617987</v>
      </c>
      <c r="F600" s="20">
        <f t="shared" si="4"/>
        <v>2749.617335</v>
      </c>
      <c r="G600" s="18">
        <f t="shared" si="5"/>
        <v>45.82695559</v>
      </c>
      <c r="H600" s="21">
        <f t="shared" si="6"/>
        <v>26973.90945</v>
      </c>
    </row>
    <row r="601" ht="12.75" customHeight="1">
      <c r="A601" s="19">
        <v>5.909517105732895</v>
      </c>
      <c r="B601" s="18">
        <v>9.632258064516124</v>
      </c>
      <c r="C601" s="18">
        <f t="shared" si="7"/>
        <v>11.31774194</v>
      </c>
      <c r="D601" s="19">
        <f t="shared" si="2"/>
        <v>3.449647742</v>
      </c>
      <c r="E601" s="19">
        <f t="shared" si="3"/>
        <v>239.2706477</v>
      </c>
      <c r="F601" s="20">
        <f t="shared" si="4"/>
        <v>2749.704632</v>
      </c>
      <c r="G601" s="18">
        <f t="shared" si="5"/>
        <v>45.82841054</v>
      </c>
      <c r="H601" s="21">
        <f t="shared" si="6"/>
        <v>26973.90951</v>
      </c>
    </row>
    <row r="602" ht="12.75" customHeight="1">
      <c r="A602" s="19">
        <v>5.912292282717786</v>
      </c>
      <c r="B602" s="18">
        <v>9.603225806451608</v>
      </c>
      <c r="C602" s="18">
        <f t="shared" si="7"/>
        <v>11.34677419</v>
      </c>
      <c r="D602" s="19">
        <f t="shared" si="2"/>
        <v>3.458496774</v>
      </c>
      <c r="E602" s="19">
        <f t="shared" si="3"/>
        <v>239.2794968</v>
      </c>
      <c r="F602" s="20">
        <f t="shared" si="4"/>
        <v>2753.700887</v>
      </c>
      <c r="G602" s="18">
        <f t="shared" si="5"/>
        <v>45.89501479</v>
      </c>
      <c r="H602" s="21">
        <f t="shared" si="6"/>
        <v>26973.91229</v>
      </c>
    </row>
    <row r="603" ht="12.75" customHeight="1">
      <c r="A603" s="19">
        <v>5.912346169649531</v>
      </c>
      <c r="B603" s="18">
        <v>9.577419354838705</v>
      </c>
      <c r="C603" s="18">
        <f t="shared" si="7"/>
        <v>11.37258065</v>
      </c>
      <c r="D603" s="19">
        <f t="shared" si="2"/>
        <v>3.466362581</v>
      </c>
      <c r="E603" s="19">
        <f t="shared" si="3"/>
        <v>239.2873626</v>
      </c>
      <c r="F603" s="20">
        <f t="shared" si="4"/>
        <v>2753.778484</v>
      </c>
      <c r="G603" s="18">
        <f t="shared" si="5"/>
        <v>45.89630807</v>
      </c>
      <c r="H603" s="21">
        <f t="shared" si="6"/>
        <v>26973.91234</v>
      </c>
    </row>
    <row r="604" ht="12.75" customHeight="1">
      <c r="A604" s="19">
        <v>5.917822429088164</v>
      </c>
      <c r="B604" s="18">
        <v>9.554838709677416</v>
      </c>
      <c r="C604" s="18">
        <f t="shared" si="7"/>
        <v>11.39516129</v>
      </c>
      <c r="D604" s="19">
        <f t="shared" si="2"/>
        <v>3.473245161</v>
      </c>
      <c r="E604" s="19">
        <f t="shared" si="3"/>
        <v>239.2942452</v>
      </c>
      <c r="F604" s="20">
        <f t="shared" si="4"/>
        <v>2761.664298</v>
      </c>
      <c r="G604" s="18">
        <f t="shared" si="5"/>
        <v>46.0277383</v>
      </c>
      <c r="H604" s="21">
        <f t="shared" si="6"/>
        <v>26973.91782</v>
      </c>
    </row>
    <row r="605" ht="12.75" customHeight="1">
      <c r="A605" s="19">
        <v>5.9233054243932655</v>
      </c>
      <c r="B605" s="18">
        <v>9.529032258064511</v>
      </c>
      <c r="C605" s="18">
        <f t="shared" si="7"/>
        <v>11.42096774</v>
      </c>
      <c r="D605" s="19">
        <f t="shared" si="2"/>
        <v>3.481110968</v>
      </c>
      <c r="E605" s="19">
        <f t="shared" si="3"/>
        <v>239.302111</v>
      </c>
      <c r="F605" s="20">
        <f t="shared" si="4"/>
        <v>2769.559811</v>
      </c>
      <c r="G605" s="18">
        <f t="shared" si="5"/>
        <v>46.15933019</v>
      </c>
      <c r="H605" s="21">
        <f t="shared" si="6"/>
        <v>26973.9233</v>
      </c>
    </row>
    <row r="606" ht="12.75" customHeight="1">
      <c r="A606" s="19">
        <v>5.926080601378157</v>
      </c>
      <c r="B606" s="18">
        <v>9.499999999999995</v>
      </c>
      <c r="C606" s="18">
        <f t="shared" si="7"/>
        <v>11.45</v>
      </c>
      <c r="D606" s="19">
        <f t="shared" si="2"/>
        <v>3.48996</v>
      </c>
      <c r="E606" s="19">
        <f t="shared" si="3"/>
        <v>239.31096</v>
      </c>
      <c r="F606" s="20">
        <f t="shared" si="4"/>
        <v>2773.556066</v>
      </c>
      <c r="G606" s="18">
        <f t="shared" si="5"/>
        <v>46.22593443</v>
      </c>
      <c r="H606" s="21">
        <f t="shared" si="6"/>
        <v>26973.92608</v>
      </c>
    </row>
    <row r="607" ht="12.75" customHeight="1">
      <c r="A607" s="19">
        <v>5.926127752443434</v>
      </c>
      <c r="B607" s="18">
        <v>9.477419354838705</v>
      </c>
      <c r="C607" s="18">
        <f t="shared" si="7"/>
        <v>11.47258065</v>
      </c>
      <c r="D607" s="19">
        <f t="shared" si="2"/>
        <v>3.496842581</v>
      </c>
      <c r="E607" s="19">
        <f t="shared" si="3"/>
        <v>239.3178426</v>
      </c>
      <c r="F607" s="20">
        <f t="shared" si="4"/>
        <v>2773.623964</v>
      </c>
      <c r="G607" s="18">
        <f t="shared" si="5"/>
        <v>46.22706606</v>
      </c>
      <c r="H607" s="21">
        <f t="shared" si="6"/>
        <v>26973.92612</v>
      </c>
    </row>
    <row r="608" ht="12.75" customHeight="1">
      <c r="A608" s="19">
        <v>5.934345509534618</v>
      </c>
      <c r="B608" s="18">
        <v>9.441935483870964</v>
      </c>
      <c r="C608" s="18">
        <f t="shared" si="7"/>
        <v>11.50806452</v>
      </c>
      <c r="D608" s="19">
        <f t="shared" si="2"/>
        <v>3.507658065</v>
      </c>
      <c r="E608" s="19">
        <f t="shared" si="3"/>
        <v>239.3286581</v>
      </c>
      <c r="F608" s="20">
        <f t="shared" si="4"/>
        <v>2785.457534</v>
      </c>
      <c r="G608" s="18">
        <f t="shared" si="5"/>
        <v>46.42429223</v>
      </c>
      <c r="H608" s="21">
        <f t="shared" si="6"/>
        <v>26973.93434</v>
      </c>
    </row>
    <row r="609" ht="12.75" customHeight="1">
      <c r="A609" s="19">
        <v>5.939700523376823</v>
      </c>
      <c r="B609" s="18">
        <v>9.477419354838705</v>
      </c>
      <c r="C609" s="18">
        <f t="shared" si="7"/>
        <v>11.47258065</v>
      </c>
      <c r="D609" s="19">
        <f t="shared" si="2"/>
        <v>3.496842581</v>
      </c>
      <c r="E609" s="19">
        <f t="shared" si="3"/>
        <v>239.3178426</v>
      </c>
      <c r="F609" s="20">
        <f t="shared" si="4"/>
        <v>2793.168754</v>
      </c>
      <c r="G609" s="18">
        <f t="shared" si="5"/>
        <v>46.55281256</v>
      </c>
      <c r="H609" s="21">
        <f t="shared" si="6"/>
        <v>26973.9397</v>
      </c>
    </row>
    <row r="610" ht="12.75" customHeight="1">
      <c r="A610" s="19">
        <v>5.947749883806302</v>
      </c>
      <c r="B610" s="18">
        <v>9.522580645161286</v>
      </c>
      <c r="C610" s="18">
        <f t="shared" si="7"/>
        <v>11.42741935</v>
      </c>
      <c r="D610" s="19">
        <f t="shared" si="2"/>
        <v>3.483077419</v>
      </c>
      <c r="E610" s="19">
        <f t="shared" si="3"/>
        <v>239.3040774</v>
      </c>
      <c r="F610" s="20">
        <f t="shared" si="4"/>
        <v>2804.759833</v>
      </c>
      <c r="G610" s="18">
        <f t="shared" si="5"/>
        <v>46.74599721</v>
      </c>
      <c r="H610" s="21">
        <f t="shared" si="6"/>
        <v>26973.94775</v>
      </c>
    </row>
    <row r="611" ht="12.75" customHeight="1">
      <c r="A611" s="19">
        <v>5.955812715968717</v>
      </c>
      <c r="B611" s="18">
        <v>9.561290322580641</v>
      </c>
      <c r="C611" s="18">
        <f t="shared" si="7"/>
        <v>11.38870968</v>
      </c>
      <c r="D611" s="19">
        <f t="shared" si="2"/>
        <v>3.47127871</v>
      </c>
      <c r="E611" s="19">
        <f t="shared" si="3"/>
        <v>239.2922787</v>
      </c>
      <c r="F611" s="20">
        <f t="shared" si="4"/>
        <v>2816.370311</v>
      </c>
      <c r="G611" s="18">
        <f t="shared" si="5"/>
        <v>46.93950518</v>
      </c>
      <c r="H611" s="21">
        <f t="shared" si="6"/>
        <v>26973.95581</v>
      </c>
    </row>
    <row r="612" ht="12.75" customHeight="1">
      <c r="A612" s="19">
        <v>5.969311392370956</v>
      </c>
      <c r="B612" s="18">
        <v>9.596774193548383</v>
      </c>
      <c r="C612" s="18">
        <f t="shared" si="7"/>
        <v>11.35322581</v>
      </c>
      <c r="D612" s="19">
        <f t="shared" si="2"/>
        <v>3.460463226</v>
      </c>
      <c r="E612" s="19">
        <f t="shared" si="3"/>
        <v>239.2814632</v>
      </c>
      <c r="F612" s="20">
        <f t="shared" si="4"/>
        <v>2835.808405</v>
      </c>
      <c r="G612" s="18">
        <f t="shared" si="5"/>
        <v>47.26347342</v>
      </c>
      <c r="H612" s="21">
        <f t="shared" si="6"/>
        <v>26973.96931</v>
      </c>
    </row>
    <row r="613" ht="12.75" customHeight="1">
      <c r="A613" s="19">
        <v>5.982816804639663</v>
      </c>
      <c r="B613" s="18">
        <v>9.629032258064512</v>
      </c>
      <c r="C613" s="18">
        <f t="shared" si="7"/>
        <v>11.32096774</v>
      </c>
      <c r="D613" s="19">
        <f t="shared" si="2"/>
        <v>3.450630968</v>
      </c>
      <c r="E613" s="19">
        <f t="shared" si="3"/>
        <v>239.271631</v>
      </c>
      <c r="F613" s="20">
        <f t="shared" si="4"/>
        <v>2855.256199</v>
      </c>
      <c r="G613" s="18">
        <f t="shared" si="5"/>
        <v>47.58760331</v>
      </c>
      <c r="H613" s="21">
        <f t="shared" si="6"/>
        <v>26973.98281</v>
      </c>
    </row>
    <row r="614" ht="12.75" customHeight="1">
      <c r="A614" s="19">
        <v>5.990913316134419</v>
      </c>
      <c r="B614" s="18">
        <v>9.651612903225802</v>
      </c>
      <c r="C614" s="18">
        <f t="shared" si="7"/>
        <v>11.2983871</v>
      </c>
      <c r="D614" s="19">
        <f t="shared" si="2"/>
        <v>3.443748387</v>
      </c>
      <c r="E614" s="19">
        <f t="shared" si="3"/>
        <v>239.2647484</v>
      </c>
      <c r="F614" s="20">
        <f t="shared" si="4"/>
        <v>2866.915175</v>
      </c>
      <c r="G614" s="18">
        <f t="shared" si="5"/>
        <v>47.78191959</v>
      </c>
      <c r="H614" s="21">
        <f t="shared" si="6"/>
        <v>26973.99091</v>
      </c>
    </row>
    <row r="615" ht="12.75" customHeight="1">
      <c r="A615" s="19">
        <v>6.002475972122042</v>
      </c>
      <c r="B615" s="18">
        <v>9.666127600678218</v>
      </c>
      <c r="C615" s="18">
        <f t="shared" si="7"/>
        <v>11.2838724</v>
      </c>
      <c r="D615" s="19">
        <f t="shared" si="2"/>
        <v>3.439324307</v>
      </c>
      <c r="E615" s="19">
        <f t="shared" si="3"/>
        <v>239.2603243</v>
      </c>
      <c r="F615" s="20">
        <f t="shared" si="4"/>
        <v>2883.5654</v>
      </c>
      <c r="G615" s="18">
        <f t="shared" si="5"/>
        <v>48.05942333</v>
      </c>
      <c r="H615" s="21">
        <f t="shared" si="6"/>
        <v>26974.00247</v>
      </c>
    </row>
    <row r="616" ht="12.75" customHeight="1">
      <c r="A616" s="19">
        <v>6.016022098153648</v>
      </c>
      <c r="B616" s="18">
        <v>9.669519489278793</v>
      </c>
      <c r="C616" s="18">
        <f t="shared" si="7"/>
        <v>11.28048051</v>
      </c>
      <c r="D616" s="19">
        <f t="shared" si="2"/>
        <v>3.43829046</v>
      </c>
      <c r="E616" s="19">
        <f t="shared" si="3"/>
        <v>239.2592905</v>
      </c>
      <c r="F616" s="20">
        <f t="shared" si="4"/>
        <v>2903.071821</v>
      </c>
      <c r="G616" s="18">
        <f t="shared" si="5"/>
        <v>48.38453036</v>
      </c>
      <c r="H616" s="21">
        <f t="shared" si="6"/>
        <v>26974.01602</v>
      </c>
    </row>
    <row r="617" ht="12.75" customHeight="1">
      <c r="A617" s="19">
        <v>6.035054706747478</v>
      </c>
      <c r="B617" s="18">
        <v>9.66976210995682</v>
      </c>
      <c r="C617" s="18">
        <f t="shared" si="7"/>
        <v>11.28023789</v>
      </c>
      <c r="D617" s="19">
        <f t="shared" si="2"/>
        <v>3.438216509</v>
      </c>
      <c r="E617" s="19">
        <f t="shared" si="3"/>
        <v>239.2592165</v>
      </c>
      <c r="F617" s="20">
        <f t="shared" si="4"/>
        <v>2930.478778</v>
      </c>
      <c r="G617" s="18">
        <f t="shared" si="5"/>
        <v>48.84131296</v>
      </c>
      <c r="H617" s="21">
        <f t="shared" si="6"/>
        <v>26974.03505</v>
      </c>
    </row>
    <row r="618" ht="12.75" customHeight="1">
      <c r="A618" s="19">
        <v>6.043065755824302</v>
      </c>
      <c r="B618" s="18">
        <v>9.679521854596214</v>
      </c>
      <c r="C618" s="18">
        <f t="shared" si="7"/>
        <v>11.27047815</v>
      </c>
      <c r="D618" s="19">
        <f t="shared" si="2"/>
        <v>3.435241739</v>
      </c>
      <c r="E618" s="19">
        <f t="shared" si="3"/>
        <v>239.2562417</v>
      </c>
      <c r="F618" s="20">
        <f t="shared" si="4"/>
        <v>2942.014688</v>
      </c>
      <c r="G618" s="18">
        <f t="shared" si="5"/>
        <v>49.03357814</v>
      </c>
      <c r="H618" s="21">
        <f t="shared" si="6"/>
        <v>26974.04306</v>
      </c>
    </row>
    <row r="619" ht="12.75" customHeight="1">
      <c r="A619" s="19">
        <v>6.0510282105085675</v>
      </c>
      <c r="B619" s="18">
        <v>9.692500187351879</v>
      </c>
      <c r="C619" s="18">
        <f t="shared" si="7"/>
        <v>11.25749981</v>
      </c>
      <c r="D619" s="19">
        <f t="shared" si="2"/>
        <v>3.431285943</v>
      </c>
      <c r="E619" s="19">
        <f t="shared" si="3"/>
        <v>239.2522859</v>
      </c>
      <c r="F619" s="20">
        <f t="shared" si="4"/>
        <v>2953.480623</v>
      </c>
      <c r="G619" s="18">
        <f t="shared" si="5"/>
        <v>49.22467705</v>
      </c>
      <c r="H619" s="21">
        <f t="shared" si="6"/>
        <v>26974.05102</v>
      </c>
    </row>
    <row r="620" ht="12.75" customHeight="1">
      <c r="A620" s="19">
        <v>6.056368909893116</v>
      </c>
      <c r="B620" s="18">
        <v>9.699006683778142</v>
      </c>
      <c r="C620" s="18">
        <f t="shared" si="7"/>
        <v>11.25099332</v>
      </c>
      <c r="D620" s="19">
        <f t="shared" si="2"/>
        <v>3.429302763</v>
      </c>
      <c r="E620" s="19">
        <f t="shared" si="3"/>
        <v>239.2503028</v>
      </c>
      <c r="F620" s="20">
        <f t="shared" si="4"/>
        <v>2961.17123</v>
      </c>
      <c r="G620" s="18">
        <f t="shared" si="5"/>
        <v>49.35285384</v>
      </c>
      <c r="H620" s="21">
        <f t="shared" si="6"/>
        <v>26974.05637</v>
      </c>
    </row>
    <row r="621" ht="12.75" customHeight="1">
      <c r="A621" s="19">
        <v>6.062049770025574</v>
      </c>
      <c r="B621" s="18">
        <v>9.68298306339051</v>
      </c>
      <c r="C621" s="18">
        <f t="shared" si="7"/>
        <v>11.26701694</v>
      </c>
      <c r="D621" s="19">
        <f t="shared" si="2"/>
        <v>3.434186762</v>
      </c>
      <c r="E621" s="19">
        <f t="shared" si="3"/>
        <v>239.2551868</v>
      </c>
      <c r="F621" s="20">
        <f t="shared" si="4"/>
        <v>2969.351669</v>
      </c>
      <c r="G621" s="18">
        <f t="shared" si="5"/>
        <v>49.48919448</v>
      </c>
      <c r="H621" s="21">
        <f t="shared" si="6"/>
        <v>26974.06205</v>
      </c>
    </row>
    <row r="622" ht="12.75" customHeight="1">
      <c r="A622" s="19">
        <v>6.067827818943149</v>
      </c>
      <c r="B622" s="18">
        <v>9.66052226677034</v>
      </c>
      <c r="C622" s="18">
        <f t="shared" si="7"/>
        <v>11.28947773</v>
      </c>
      <c r="D622" s="19">
        <f t="shared" si="2"/>
        <v>3.441032813</v>
      </c>
      <c r="E622" s="19">
        <f t="shared" si="3"/>
        <v>239.2620328</v>
      </c>
      <c r="F622" s="20">
        <f t="shared" si="4"/>
        <v>2977.672059</v>
      </c>
      <c r="G622" s="18">
        <f t="shared" si="5"/>
        <v>49.62786765</v>
      </c>
      <c r="H622" s="21">
        <f t="shared" si="6"/>
        <v>26974.06782</v>
      </c>
    </row>
    <row r="623" ht="12.75" customHeight="1">
      <c r="A623" s="19">
        <v>6.07088692377589</v>
      </c>
      <c r="B623" s="18">
        <v>9.638026810053306</v>
      </c>
      <c r="C623" s="18">
        <f t="shared" si="7"/>
        <v>11.31197319</v>
      </c>
      <c r="D623" s="19">
        <f t="shared" si="2"/>
        <v>3.447889428</v>
      </c>
      <c r="E623" s="19">
        <f t="shared" si="3"/>
        <v>239.2688894</v>
      </c>
      <c r="F623" s="20">
        <f t="shared" si="4"/>
        <v>2982.07717</v>
      </c>
      <c r="G623" s="18">
        <f t="shared" si="5"/>
        <v>49.70128617</v>
      </c>
      <c r="H623" s="21">
        <f t="shared" si="6"/>
        <v>26974.07088</v>
      </c>
    </row>
    <row r="624" ht="12.75" customHeight="1">
      <c r="A624" s="19">
        <v>6.073897434216073</v>
      </c>
      <c r="B624" s="18">
        <v>9.618749941452544</v>
      </c>
      <c r="C624" s="18">
        <f t="shared" si="7"/>
        <v>11.33125006</v>
      </c>
      <c r="D624" s="19">
        <f t="shared" si="2"/>
        <v>3.453765018</v>
      </c>
      <c r="E624" s="19">
        <f t="shared" si="3"/>
        <v>239.274765</v>
      </c>
      <c r="F624" s="20">
        <f t="shared" si="4"/>
        <v>2986.412305</v>
      </c>
      <c r="G624" s="18">
        <f t="shared" si="5"/>
        <v>49.77353842</v>
      </c>
      <c r="H624" s="21">
        <f t="shared" si="6"/>
        <v>26974.07389</v>
      </c>
    </row>
    <row r="625" ht="12.75" customHeight="1">
      <c r="A625" s="19">
        <v>6.076762161478582</v>
      </c>
      <c r="B625" s="18">
        <v>9.609128837200593</v>
      </c>
      <c r="C625" s="18">
        <f t="shared" si="7"/>
        <v>11.34087116</v>
      </c>
      <c r="D625" s="19">
        <f t="shared" si="2"/>
        <v>3.45669753</v>
      </c>
      <c r="E625" s="19">
        <f t="shared" si="3"/>
        <v>239.2776975</v>
      </c>
      <c r="F625" s="20">
        <f t="shared" si="4"/>
        <v>2990.537513</v>
      </c>
      <c r="G625" s="18">
        <f t="shared" si="5"/>
        <v>49.84229188</v>
      </c>
      <c r="H625" s="21">
        <f t="shared" si="6"/>
        <v>26974.07676</v>
      </c>
    </row>
    <row r="626" ht="12.75" customHeight="1">
      <c r="A626" s="19">
        <v>6.084821804947964</v>
      </c>
      <c r="B626" s="18">
        <v>9.615669993723717</v>
      </c>
      <c r="C626" s="18">
        <f t="shared" si="7"/>
        <v>11.33433001</v>
      </c>
      <c r="D626" s="19">
        <f t="shared" si="2"/>
        <v>3.454703786</v>
      </c>
      <c r="E626" s="19">
        <f t="shared" si="3"/>
        <v>239.2757038</v>
      </c>
      <c r="F626" s="20">
        <f t="shared" si="4"/>
        <v>3002.143399</v>
      </c>
      <c r="G626" s="18">
        <f t="shared" si="5"/>
        <v>50.03572332</v>
      </c>
      <c r="H626" s="21">
        <f t="shared" si="6"/>
        <v>26974.08482</v>
      </c>
    </row>
    <row r="627" ht="12.75" customHeight="1">
      <c r="A627" s="19">
        <v>6.100989686279286</v>
      </c>
      <c r="B627" s="18">
        <v>9.625533718653694</v>
      </c>
      <c r="C627" s="18">
        <f t="shared" si="7"/>
        <v>11.32446628</v>
      </c>
      <c r="D627" s="19">
        <f t="shared" si="2"/>
        <v>3.451697323</v>
      </c>
      <c r="E627" s="19">
        <f t="shared" si="3"/>
        <v>239.2726973</v>
      </c>
      <c r="F627" s="20">
        <f t="shared" si="4"/>
        <v>3025.425148</v>
      </c>
      <c r="G627" s="18">
        <f t="shared" si="5"/>
        <v>50.42375247</v>
      </c>
      <c r="H627" s="21">
        <f t="shared" si="6"/>
        <v>26974.10099</v>
      </c>
    </row>
    <row r="628" ht="12.75" customHeight="1">
      <c r="A628" s="19">
        <v>6.111768273833501</v>
      </c>
      <c r="B628" s="18">
        <v>9.632109535273678</v>
      </c>
      <c r="C628" s="18">
        <f t="shared" si="7"/>
        <v>11.31789046</v>
      </c>
      <c r="D628" s="19">
        <f t="shared" si="2"/>
        <v>3.449693014</v>
      </c>
      <c r="E628" s="19">
        <f t="shared" si="3"/>
        <v>239.270693</v>
      </c>
      <c r="F628" s="20">
        <f t="shared" si="4"/>
        <v>3040.946314</v>
      </c>
      <c r="G628" s="18">
        <f t="shared" si="5"/>
        <v>50.68243857</v>
      </c>
      <c r="H628" s="21">
        <f t="shared" si="6"/>
        <v>26974.11176</v>
      </c>
    </row>
    <row r="629" ht="12.75" customHeight="1">
      <c r="A629" s="19">
        <v>6.12274123895795</v>
      </c>
      <c r="B629" s="18">
        <v>9.62581099942858</v>
      </c>
      <c r="C629" s="18">
        <f t="shared" si="7"/>
        <v>11.324189</v>
      </c>
      <c r="D629" s="19">
        <f t="shared" si="2"/>
        <v>3.451612807</v>
      </c>
      <c r="E629" s="19">
        <f t="shared" si="3"/>
        <v>239.2726128</v>
      </c>
      <c r="F629" s="20">
        <f t="shared" si="4"/>
        <v>3056.747384</v>
      </c>
      <c r="G629" s="18">
        <f t="shared" si="5"/>
        <v>50.94578973</v>
      </c>
      <c r="H629" s="21">
        <f t="shared" si="6"/>
        <v>26974.12274</v>
      </c>
    </row>
    <row r="630" ht="12.75" customHeight="1">
      <c r="A630" s="19">
        <v>6.136433148167231</v>
      </c>
      <c r="B630" s="18">
        <v>9.619547123680345</v>
      </c>
      <c r="C630" s="18">
        <f t="shared" si="7"/>
        <v>11.33045288</v>
      </c>
      <c r="D630" s="19">
        <f t="shared" si="2"/>
        <v>3.453522037</v>
      </c>
      <c r="E630" s="19">
        <f t="shared" si="3"/>
        <v>239.274522</v>
      </c>
      <c r="F630" s="20">
        <f t="shared" si="4"/>
        <v>3076.463733</v>
      </c>
      <c r="G630" s="18">
        <f t="shared" si="5"/>
        <v>51.27439556</v>
      </c>
      <c r="H630" s="21">
        <f t="shared" si="6"/>
        <v>26974.13643</v>
      </c>
    </row>
    <row r="631" ht="12.75" customHeight="1">
      <c r="A631" s="19">
        <v>6.150027868591396</v>
      </c>
      <c r="B631" s="18">
        <v>9.61972042416465</v>
      </c>
      <c r="C631" s="18">
        <f t="shared" si="7"/>
        <v>11.33027958</v>
      </c>
      <c r="D631" s="19">
        <f t="shared" si="2"/>
        <v>3.453469215</v>
      </c>
      <c r="E631" s="19">
        <f t="shared" si="3"/>
        <v>239.2744692</v>
      </c>
      <c r="F631" s="20">
        <f t="shared" si="4"/>
        <v>3096.040131</v>
      </c>
      <c r="G631" s="18">
        <f t="shared" si="5"/>
        <v>51.60066885</v>
      </c>
      <c r="H631" s="21">
        <f t="shared" si="6"/>
        <v>26974.15002</v>
      </c>
    </row>
    <row r="632" ht="12.75" customHeight="1">
      <c r="A632" s="19">
        <v>6.160952239323286</v>
      </c>
      <c r="B632" s="18">
        <v>9.616640476435823</v>
      </c>
      <c r="C632" s="18">
        <f t="shared" si="7"/>
        <v>11.33335952</v>
      </c>
      <c r="D632" s="19">
        <f t="shared" si="2"/>
        <v>3.454407983</v>
      </c>
      <c r="E632" s="19">
        <f t="shared" si="3"/>
        <v>239.275408</v>
      </c>
      <c r="F632" s="20">
        <f t="shared" si="4"/>
        <v>3111.771225</v>
      </c>
      <c r="G632" s="18">
        <f t="shared" si="5"/>
        <v>51.86285374</v>
      </c>
      <c r="H632" s="21">
        <f t="shared" si="6"/>
        <v>26974.16095</v>
      </c>
    </row>
    <row r="633" ht="12.75" customHeight="1">
      <c r="A633" s="19">
        <v>6.171876610055175</v>
      </c>
      <c r="B633" s="18">
        <v>9.613560528706994</v>
      </c>
      <c r="C633" s="18">
        <f t="shared" si="7"/>
        <v>11.33643947</v>
      </c>
      <c r="D633" s="19">
        <f t="shared" si="2"/>
        <v>3.455346751</v>
      </c>
      <c r="E633" s="19">
        <f t="shared" si="3"/>
        <v>239.2763468</v>
      </c>
      <c r="F633" s="20">
        <f t="shared" si="4"/>
        <v>3127.502318</v>
      </c>
      <c r="G633" s="18">
        <f t="shared" si="5"/>
        <v>52.12503864</v>
      </c>
      <c r="H633" s="21">
        <f t="shared" si="6"/>
        <v>26974.17187</v>
      </c>
    </row>
    <row r="634" ht="12.75" customHeight="1">
      <c r="A634" s="19">
        <v>6.182800980787066</v>
      </c>
      <c r="B634" s="18">
        <v>9.610480580978168</v>
      </c>
      <c r="C634" s="18">
        <f t="shared" si="7"/>
        <v>11.33951942</v>
      </c>
      <c r="D634" s="19">
        <f t="shared" si="2"/>
        <v>3.456285519</v>
      </c>
      <c r="E634" s="19">
        <f t="shared" si="3"/>
        <v>239.2772855</v>
      </c>
      <c r="F634" s="20">
        <f t="shared" si="4"/>
        <v>3143.233412</v>
      </c>
      <c r="G634" s="18">
        <f t="shared" si="5"/>
        <v>52.38722354</v>
      </c>
      <c r="H634" s="21">
        <f t="shared" si="6"/>
        <v>26974.1828</v>
      </c>
    </row>
    <row r="635" ht="12.75" customHeight="1">
      <c r="A635" s="19">
        <v>6.199260428473739</v>
      </c>
      <c r="B635" s="18">
        <v>9.601032777210522</v>
      </c>
      <c r="C635" s="18">
        <f t="shared" si="7"/>
        <v>11.34896722</v>
      </c>
      <c r="D635" s="19">
        <f t="shared" si="2"/>
        <v>3.45916521</v>
      </c>
      <c r="E635" s="19">
        <f t="shared" si="3"/>
        <v>239.2801652</v>
      </c>
      <c r="F635" s="20">
        <f t="shared" si="4"/>
        <v>3166.935017</v>
      </c>
      <c r="G635" s="18">
        <f t="shared" si="5"/>
        <v>52.78225028</v>
      </c>
      <c r="H635" s="21">
        <f t="shared" si="6"/>
        <v>26974.19926</v>
      </c>
    </row>
    <row r="636" ht="12.75" customHeight="1">
      <c r="A636" s="19">
        <v>6.212855148897903</v>
      </c>
      <c r="B636" s="18">
        <v>9.601206077694826</v>
      </c>
      <c r="C636" s="18">
        <f t="shared" si="7"/>
        <v>11.34879392</v>
      </c>
      <c r="D636" s="19">
        <f t="shared" si="2"/>
        <v>3.459112388</v>
      </c>
      <c r="E636" s="19">
        <f t="shared" si="3"/>
        <v>239.2801124</v>
      </c>
      <c r="F636" s="20">
        <f t="shared" si="4"/>
        <v>3186.511414</v>
      </c>
      <c r="G636" s="18">
        <f t="shared" si="5"/>
        <v>53.10852357</v>
      </c>
      <c r="H636" s="21">
        <f t="shared" si="6"/>
        <v>26974.21285</v>
      </c>
    </row>
    <row r="637" ht="12.75" customHeight="1">
      <c r="A637" s="19">
        <v>6.223730925237235</v>
      </c>
      <c r="B637" s="18">
        <v>9.60134471808227</v>
      </c>
      <c r="C637" s="18">
        <f t="shared" si="7"/>
        <v>11.34865528</v>
      </c>
      <c r="D637" s="19">
        <f t="shared" si="2"/>
        <v>3.45907013</v>
      </c>
      <c r="E637" s="19">
        <f t="shared" si="3"/>
        <v>239.2800701</v>
      </c>
      <c r="F637" s="20">
        <f t="shared" si="4"/>
        <v>3202.172532</v>
      </c>
      <c r="G637" s="18">
        <f t="shared" si="5"/>
        <v>53.36954221</v>
      </c>
      <c r="H637" s="21">
        <f t="shared" si="6"/>
        <v>26974.22373</v>
      </c>
    </row>
    <row r="638" ht="12.75" customHeight="1">
      <c r="A638" s="19">
        <v>6.237277051268841</v>
      </c>
      <c r="B638" s="18">
        <v>9.604736606682845</v>
      </c>
      <c r="C638" s="18">
        <f t="shared" si="7"/>
        <v>11.34526339</v>
      </c>
      <c r="D638" s="19">
        <f t="shared" si="2"/>
        <v>3.458036282</v>
      </c>
      <c r="E638" s="19">
        <f t="shared" si="3"/>
        <v>239.2790363</v>
      </c>
      <c r="F638" s="20">
        <f t="shared" si="4"/>
        <v>3221.678954</v>
      </c>
      <c r="G638" s="18">
        <f t="shared" si="5"/>
        <v>53.69464923</v>
      </c>
      <c r="H638" s="21">
        <f t="shared" si="6"/>
        <v>26974.23727</v>
      </c>
    </row>
    <row r="639" ht="12.75" customHeight="1">
      <c r="A639" s="19">
        <v>6.25354212138528</v>
      </c>
      <c r="B639" s="18">
        <v>9.608163155380282</v>
      </c>
      <c r="C639" s="18">
        <f t="shared" si="7"/>
        <v>11.34183684</v>
      </c>
      <c r="D639" s="19">
        <f t="shared" si="2"/>
        <v>3.45699187</v>
      </c>
      <c r="E639" s="19">
        <f t="shared" si="3"/>
        <v>239.2779919</v>
      </c>
      <c r="F639" s="20">
        <f t="shared" si="4"/>
        <v>3245.100655</v>
      </c>
      <c r="G639" s="18">
        <f t="shared" si="5"/>
        <v>54.08501091</v>
      </c>
      <c r="H639" s="21">
        <f t="shared" si="6"/>
        <v>26974.25354</v>
      </c>
    </row>
    <row r="640" ht="12.75" customHeight="1">
      <c r="A640" s="19">
        <v>6.288936988880667</v>
      </c>
      <c r="B640" s="18">
        <v>9.605395148523202</v>
      </c>
      <c r="C640" s="18">
        <f t="shared" si="7"/>
        <v>11.34460485</v>
      </c>
      <c r="D640" s="19">
        <f t="shared" si="2"/>
        <v>3.457835559</v>
      </c>
      <c r="E640" s="19">
        <f t="shared" si="3"/>
        <v>239.2788356</v>
      </c>
      <c r="F640" s="20">
        <f t="shared" si="4"/>
        <v>3296.069264</v>
      </c>
      <c r="G640" s="18">
        <f t="shared" si="5"/>
        <v>54.93448773</v>
      </c>
      <c r="H640" s="21">
        <f t="shared" si="6"/>
        <v>26974.28893</v>
      </c>
    </row>
    <row r="641" ht="12.75" customHeight="1">
      <c r="A641" s="19">
        <v>6.305542219745015</v>
      </c>
      <c r="B641" s="18">
        <v>9.586291580406746</v>
      </c>
      <c r="C641" s="18">
        <f t="shared" si="7"/>
        <v>11.36370842</v>
      </c>
      <c r="D641" s="19">
        <f t="shared" si="2"/>
        <v>3.463658326</v>
      </c>
      <c r="E641" s="19">
        <f t="shared" si="3"/>
        <v>239.2846583</v>
      </c>
      <c r="F641" s="20">
        <f t="shared" si="4"/>
        <v>3319.980796</v>
      </c>
      <c r="G641" s="18">
        <f t="shared" si="5"/>
        <v>55.33301327</v>
      </c>
      <c r="H641" s="21">
        <f t="shared" si="6"/>
        <v>26974.30554</v>
      </c>
    </row>
    <row r="642" ht="12.75" customHeight="1">
      <c r="A642" s="19">
        <v>6.305882380492923</v>
      </c>
      <c r="B642" s="18">
        <v>9.56376146359285</v>
      </c>
      <c r="C642" s="18">
        <f t="shared" si="7"/>
        <v>11.38623854</v>
      </c>
      <c r="D642" s="19">
        <f t="shared" si="2"/>
        <v>3.470525506</v>
      </c>
      <c r="E642" s="19">
        <f t="shared" si="3"/>
        <v>239.2915255</v>
      </c>
      <c r="F642" s="20">
        <f t="shared" si="4"/>
        <v>3320.470628</v>
      </c>
      <c r="G642" s="18">
        <f t="shared" si="5"/>
        <v>55.34117713</v>
      </c>
      <c r="H642" s="21">
        <f t="shared" si="6"/>
        <v>26974.30588</v>
      </c>
    </row>
    <row r="643" ht="12.75" customHeight="1">
      <c r="A643" s="19">
        <v>6.306076758063157</v>
      </c>
      <c r="B643" s="18">
        <v>9.55088711112777</v>
      </c>
      <c r="C643" s="18">
        <f t="shared" si="7"/>
        <v>11.39911289</v>
      </c>
      <c r="D643" s="19">
        <f t="shared" si="2"/>
        <v>3.474449609</v>
      </c>
      <c r="E643" s="19">
        <f t="shared" si="3"/>
        <v>239.2954496</v>
      </c>
      <c r="F643" s="20">
        <f t="shared" si="4"/>
        <v>3320.750532</v>
      </c>
      <c r="G643" s="18">
        <f t="shared" si="5"/>
        <v>55.34584219</v>
      </c>
      <c r="H643" s="21">
        <f t="shared" si="6"/>
        <v>26974.30607</v>
      </c>
    </row>
    <row r="644" ht="12.75" customHeight="1">
      <c r="A644" s="19">
        <v>6.314379373495331</v>
      </c>
      <c r="B644" s="18">
        <v>9.54133532706954</v>
      </c>
      <c r="C644" s="18">
        <f t="shared" si="7"/>
        <v>11.40866467</v>
      </c>
      <c r="D644" s="19">
        <f t="shared" si="2"/>
        <v>3.477360992</v>
      </c>
      <c r="E644" s="19">
        <f t="shared" si="3"/>
        <v>239.298361</v>
      </c>
      <c r="F644" s="20">
        <f t="shared" si="4"/>
        <v>3332.706298</v>
      </c>
      <c r="G644" s="18">
        <f t="shared" si="5"/>
        <v>55.54510496</v>
      </c>
      <c r="H644" s="21">
        <f t="shared" si="6"/>
        <v>26974.31438</v>
      </c>
    </row>
    <row r="645" ht="12.75" customHeight="1">
      <c r="A645" s="19">
        <v>6.31471953424324</v>
      </c>
      <c r="B645" s="18">
        <v>9.518805210255646</v>
      </c>
      <c r="C645" s="18">
        <f t="shared" si="7"/>
        <v>11.43119479</v>
      </c>
      <c r="D645" s="19">
        <f t="shared" si="2"/>
        <v>3.484228172</v>
      </c>
      <c r="E645" s="19">
        <f t="shared" si="3"/>
        <v>239.3052282</v>
      </c>
      <c r="F645" s="20">
        <f t="shared" si="4"/>
        <v>3333.196129</v>
      </c>
      <c r="G645" s="18">
        <f t="shared" si="5"/>
        <v>55.55326882</v>
      </c>
      <c r="H645" s="21">
        <f t="shared" si="6"/>
        <v>26974.31472</v>
      </c>
    </row>
    <row r="646" ht="12.75" customHeight="1">
      <c r="A646" s="19">
        <v>6.315108289383707</v>
      </c>
      <c r="B646" s="18">
        <v>9.493056505325482</v>
      </c>
      <c r="C646" s="18">
        <f t="shared" si="7"/>
        <v>11.45694349</v>
      </c>
      <c r="D646" s="19">
        <f t="shared" si="2"/>
        <v>3.492076377</v>
      </c>
      <c r="E646" s="19">
        <f t="shared" si="3"/>
        <v>239.3130764</v>
      </c>
      <c r="F646" s="20">
        <f t="shared" si="4"/>
        <v>3333.755937</v>
      </c>
      <c r="G646" s="18">
        <f t="shared" si="5"/>
        <v>55.56259895</v>
      </c>
      <c r="H646" s="21">
        <f t="shared" si="6"/>
        <v>26974.3151</v>
      </c>
    </row>
    <row r="647" ht="12.75" customHeight="1">
      <c r="A647" s="19">
        <v>6.320983527086398</v>
      </c>
      <c r="B647" s="18">
        <v>9.464158532472768</v>
      </c>
      <c r="C647" s="18">
        <f t="shared" si="7"/>
        <v>11.48584147</v>
      </c>
      <c r="D647" s="19">
        <f t="shared" si="2"/>
        <v>3.500884479</v>
      </c>
      <c r="E647" s="19">
        <f t="shared" si="3"/>
        <v>239.3218845</v>
      </c>
      <c r="F647" s="20">
        <f t="shared" si="4"/>
        <v>3342.216279</v>
      </c>
      <c r="G647" s="18">
        <f t="shared" si="5"/>
        <v>55.70360465</v>
      </c>
      <c r="H647" s="21">
        <f t="shared" si="6"/>
        <v>26974.32098</v>
      </c>
    </row>
    <row r="648" ht="12.75" customHeight="1">
      <c r="A648" s="19">
        <v>6.321809631759891</v>
      </c>
      <c r="B648" s="18">
        <v>9.409442534496169</v>
      </c>
      <c r="C648" s="18">
        <f t="shared" si="7"/>
        <v>11.54055747</v>
      </c>
      <c r="D648" s="19">
        <f t="shared" si="2"/>
        <v>3.517561915</v>
      </c>
      <c r="E648" s="19">
        <f t="shared" si="3"/>
        <v>239.3385619</v>
      </c>
      <c r="F648" s="20">
        <f t="shared" si="4"/>
        <v>3343.40587</v>
      </c>
      <c r="G648" s="18">
        <f t="shared" si="5"/>
        <v>55.72343116</v>
      </c>
      <c r="H648" s="21">
        <f t="shared" si="6"/>
        <v>26974.32181</v>
      </c>
    </row>
    <row r="649" ht="12.75" customHeight="1">
      <c r="A649" s="19">
        <v>6.327879247032815</v>
      </c>
      <c r="B649" s="18">
        <v>9.367670209178373</v>
      </c>
      <c r="C649" s="18">
        <f t="shared" si="7"/>
        <v>11.58232979</v>
      </c>
      <c r="D649" s="19">
        <f t="shared" si="2"/>
        <v>3.53029412</v>
      </c>
      <c r="E649" s="19">
        <f t="shared" si="3"/>
        <v>239.3512941</v>
      </c>
      <c r="F649" s="20">
        <f t="shared" si="4"/>
        <v>3352.146116</v>
      </c>
      <c r="G649" s="18">
        <f t="shared" si="5"/>
        <v>55.86910193</v>
      </c>
      <c r="H649" s="21">
        <f t="shared" si="6"/>
        <v>26974.32788</v>
      </c>
    </row>
    <row r="650" ht="12.75" customHeight="1">
      <c r="A650" s="19">
        <v>6.331278512613466</v>
      </c>
      <c r="B650" s="18">
        <v>9.322644635647446</v>
      </c>
      <c r="C650" s="18">
        <f t="shared" si="7"/>
        <v>11.62735536</v>
      </c>
      <c r="D650" s="19">
        <f t="shared" si="2"/>
        <v>3.544017915</v>
      </c>
      <c r="E650" s="19">
        <f t="shared" si="3"/>
        <v>239.3650179</v>
      </c>
      <c r="F650" s="20">
        <f t="shared" si="4"/>
        <v>3357.041058</v>
      </c>
      <c r="G650" s="18">
        <f t="shared" si="5"/>
        <v>55.9506843</v>
      </c>
      <c r="H650" s="21">
        <f t="shared" si="6"/>
        <v>26974.33127</v>
      </c>
    </row>
    <row r="651" ht="12.75" customHeight="1">
      <c r="A651" s="19">
        <v>6.334580589408999</v>
      </c>
      <c r="B651" s="18">
        <v>9.28405623834906</v>
      </c>
      <c r="C651" s="18">
        <f t="shared" si="7"/>
        <v>11.66594376</v>
      </c>
      <c r="D651" s="19">
        <f t="shared" si="2"/>
        <v>3.555779659</v>
      </c>
      <c r="E651" s="19">
        <f t="shared" si="3"/>
        <v>239.3767797</v>
      </c>
      <c r="F651" s="20">
        <f t="shared" si="4"/>
        <v>3361.796049</v>
      </c>
      <c r="G651" s="18">
        <f t="shared" si="5"/>
        <v>56.02993415</v>
      </c>
      <c r="H651" s="21">
        <f t="shared" si="6"/>
        <v>26974.33458</v>
      </c>
    </row>
    <row r="652" ht="12.75" customHeight="1">
      <c r="A652" s="19">
        <v>6.338028449382207</v>
      </c>
      <c r="B652" s="18">
        <v>9.235812076701862</v>
      </c>
      <c r="C652" s="18">
        <f t="shared" si="7"/>
        <v>11.71418792</v>
      </c>
      <c r="D652" s="19">
        <f t="shared" si="2"/>
        <v>3.570484479</v>
      </c>
      <c r="E652" s="19">
        <f t="shared" si="3"/>
        <v>239.3914845</v>
      </c>
      <c r="F652" s="20">
        <f t="shared" si="4"/>
        <v>3366.760967</v>
      </c>
      <c r="G652" s="18">
        <f t="shared" si="5"/>
        <v>56.11268279</v>
      </c>
      <c r="H652" s="21">
        <f t="shared" si="6"/>
        <v>26974.33802</v>
      </c>
    </row>
    <row r="653" ht="12.75" customHeight="1">
      <c r="A653" s="19">
        <v>6.341233337392625</v>
      </c>
      <c r="B653" s="18">
        <v>9.203660855636016</v>
      </c>
      <c r="C653" s="18">
        <f t="shared" si="7"/>
        <v>11.74633914</v>
      </c>
      <c r="D653" s="19">
        <f t="shared" si="2"/>
        <v>3.580284171</v>
      </c>
      <c r="E653" s="19">
        <f t="shared" si="3"/>
        <v>239.4012842</v>
      </c>
      <c r="F653" s="20">
        <f t="shared" si="4"/>
        <v>3371.376006</v>
      </c>
      <c r="G653" s="18">
        <f t="shared" si="5"/>
        <v>56.1896001</v>
      </c>
      <c r="H653" s="21">
        <f t="shared" si="6"/>
        <v>26974.34123</v>
      </c>
    </row>
    <row r="654" ht="12.75" customHeight="1">
      <c r="A654" s="19">
        <v>6.344292442225367</v>
      </c>
      <c r="B654" s="18">
        <v>9.181165398918985</v>
      </c>
      <c r="C654" s="18">
        <f t="shared" si="7"/>
        <v>11.7688346</v>
      </c>
      <c r="D654" s="19">
        <f t="shared" si="2"/>
        <v>3.587140786</v>
      </c>
      <c r="E654" s="19">
        <f t="shared" si="3"/>
        <v>239.4081408</v>
      </c>
      <c r="F654" s="20">
        <f t="shared" si="4"/>
        <v>3375.781117</v>
      </c>
      <c r="G654" s="18">
        <f t="shared" si="5"/>
        <v>56.26301861</v>
      </c>
      <c r="H654" s="21">
        <f t="shared" si="6"/>
        <v>26974.34429</v>
      </c>
    </row>
    <row r="655" ht="12.75" customHeight="1">
      <c r="A655" s="19">
        <v>6.350021896750382</v>
      </c>
      <c r="B655" s="18">
        <v>9.161923190415083</v>
      </c>
      <c r="C655" s="18">
        <f t="shared" si="7"/>
        <v>11.78807681</v>
      </c>
      <c r="D655" s="19">
        <f t="shared" si="2"/>
        <v>3.593005812</v>
      </c>
      <c r="E655" s="19">
        <f t="shared" si="3"/>
        <v>239.4140058</v>
      </c>
      <c r="F655" s="20">
        <f t="shared" si="4"/>
        <v>3384.031531</v>
      </c>
      <c r="G655" s="18">
        <f t="shared" si="5"/>
        <v>56.40052552</v>
      </c>
      <c r="H655" s="21">
        <f t="shared" si="6"/>
        <v>26974.35002</v>
      </c>
    </row>
    <row r="656" ht="12.75" customHeight="1">
      <c r="A656" s="19">
        <v>6.358130134612322</v>
      </c>
      <c r="B656" s="18">
        <v>9.165245758821936</v>
      </c>
      <c r="C656" s="18">
        <f t="shared" si="7"/>
        <v>11.78475424</v>
      </c>
      <c r="D656" s="19">
        <f t="shared" si="2"/>
        <v>3.591993093</v>
      </c>
      <c r="E656" s="19">
        <f t="shared" si="3"/>
        <v>239.4129931</v>
      </c>
      <c r="F656" s="20">
        <f t="shared" si="4"/>
        <v>3395.707394</v>
      </c>
      <c r="G656" s="18">
        <f t="shared" si="5"/>
        <v>56.59512323</v>
      </c>
      <c r="H656" s="21">
        <f t="shared" si="6"/>
        <v>26974.35813</v>
      </c>
    </row>
    <row r="657" ht="12.75" customHeight="1">
      <c r="A657" s="19">
        <v>6.3658496173337955</v>
      </c>
      <c r="B657" s="18">
        <v>9.194317032158954</v>
      </c>
      <c r="C657" s="18">
        <f t="shared" si="7"/>
        <v>11.75568297</v>
      </c>
      <c r="D657" s="19">
        <f t="shared" si="2"/>
        <v>3.583132169</v>
      </c>
      <c r="E657" s="19">
        <f t="shared" si="3"/>
        <v>239.4041322</v>
      </c>
      <c r="F657" s="20">
        <f t="shared" si="4"/>
        <v>3406.823449</v>
      </c>
      <c r="G657" s="18">
        <f t="shared" si="5"/>
        <v>56.78039082</v>
      </c>
      <c r="H657" s="21">
        <f t="shared" si="6"/>
        <v>26974.36585</v>
      </c>
    </row>
    <row r="658" ht="12.75" customHeight="1">
      <c r="A658" s="19">
        <v>6.370801561577878</v>
      </c>
      <c r="B658" s="18">
        <v>9.226572233515382</v>
      </c>
      <c r="C658" s="18">
        <f t="shared" si="7"/>
        <v>11.72342777</v>
      </c>
      <c r="D658" s="19">
        <f t="shared" si="2"/>
        <v>3.573300783</v>
      </c>
      <c r="E658" s="19">
        <f t="shared" si="3"/>
        <v>239.3943008</v>
      </c>
      <c r="F658" s="20">
        <f t="shared" si="4"/>
        <v>3413.954249</v>
      </c>
      <c r="G658" s="18">
        <f t="shared" si="5"/>
        <v>56.89923748</v>
      </c>
      <c r="H658" s="21">
        <f t="shared" si="6"/>
        <v>26974.3708</v>
      </c>
    </row>
    <row r="659" ht="12.75" customHeight="1">
      <c r="A659" s="19">
        <v>6.378472449906793</v>
      </c>
      <c r="B659" s="18">
        <v>9.25886209496867</v>
      </c>
      <c r="C659" s="18">
        <f t="shared" si="7"/>
        <v>11.69113791</v>
      </c>
      <c r="D659" s="19">
        <f t="shared" si="2"/>
        <v>3.563458833</v>
      </c>
      <c r="E659" s="19">
        <f t="shared" si="3"/>
        <v>239.3844588</v>
      </c>
      <c r="F659" s="20">
        <f t="shared" si="4"/>
        <v>3425.000328</v>
      </c>
      <c r="G659" s="18">
        <f t="shared" si="5"/>
        <v>57.0833388</v>
      </c>
      <c r="H659" s="21">
        <f t="shared" si="6"/>
        <v>26974.37847</v>
      </c>
    </row>
    <row r="660" ht="12.75" customHeight="1">
      <c r="A660" s="19">
        <v>6.3833757997583165</v>
      </c>
      <c r="B660" s="18">
        <v>9.294335884441368</v>
      </c>
      <c r="C660" s="18">
        <f t="shared" si="7"/>
        <v>11.65566412</v>
      </c>
      <c r="D660" s="19">
        <f t="shared" si="2"/>
        <v>3.552646422</v>
      </c>
      <c r="E660" s="19">
        <f t="shared" si="3"/>
        <v>239.3736464</v>
      </c>
      <c r="F660" s="20">
        <f t="shared" si="4"/>
        <v>3432.061152</v>
      </c>
      <c r="G660" s="18">
        <f t="shared" si="5"/>
        <v>57.20101919</v>
      </c>
      <c r="H660" s="21">
        <f t="shared" si="6"/>
        <v>26974.38337</v>
      </c>
    </row>
    <row r="661" ht="12.75" customHeight="1">
      <c r="A661" s="19">
        <v>6.385657394310124</v>
      </c>
      <c r="B661" s="18">
        <v>9.323337837584663</v>
      </c>
      <c r="C661" s="18">
        <f t="shared" si="7"/>
        <v>11.62666216</v>
      </c>
      <c r="D661" s="19">
        <f t="shared" si="2"/>
        <v>3.543806627</v>
      </c>
      <c r="E661" s="19">
        <f t="shared" si="3"/>
        <v>239.3648066</v>
      </c>
      <c r="F661" s="20">
        <f t="shared" si="4"/>
        <v>3435.346648</v>
      </c>
      <c r="G661" s="18">
        <f t="shared" si="5"/>
        <v>57.25577746</v>
      </c>
      <c r="H661" s="21">
        <f t="shared" si="6"/>
        <v>26974.38565</v>
      </c>
    </row>
    <row r="662" ht="12.75" customHeight="1">
      <c r="A662" s="19">
        <v>6.39332828263904</v>
      </c>
      <c r="B662" s="18">
        <v>9.355627699037953</v>
      </c>
      <c r="C662" s="18">
        <f t="shared" si="7"/>
        <v>11.5943723</v>
      </c>
      <c r="D662" s="19">
        <f t="shared" si="2"/>
        <v>3.533964677</v>
      </c>
      <c r="E662" s="19">
        <f t="shared" si="3"/>
        <v>239.3549647</v>
      </c>
      <c r="F662" s="20">
        <f t="shared" si="4"/>
        <v>3446.392727</v>
      </c>
      <c r="G662" s="18">
        <f t="shared" si="5"/>
        <v>57.43987878</v>
      </c>
      <c r="H662" s="21">
        <f t="shared" si="6"/>
        <v>26974.39332</v>
      </c>
    </row>
    <row r="663" ht="12.75" customHeight="1">
      <c r="A663" s="19">
        <v>6.398280226883121</v>
      </c>
      <c r="B663" s="18">
        <v>9.38788290039438</v>
      </c>
      <c r="C663" s="18">
        <f t="shared" si="7"/>
        <v>11.5621171</v>
      </c>
      <c r="D663" s="19">
        <f t="shared" si="2"/>
        <v>3.524133292</v>
      </c>
      <c r="E663" s="19">
        <f t="shared" si="3"/>
        <v>239.3451333</v>
      </c>
      <c r="F663" s="20">
        <f t="shared" si="4"/>
        <v>3453.523527</v>
      </c>
      <c r="G663" s="18">
        <f t="shared" si="5"/>
        <v>57.55872545</v>
      </c>
      <c r="H663" s="21">
        <f t="shared" si="6"/>
        <v>26974.39828</v>
      </c>
    </row>
    <row r="664" ht="12.75" customHeight="1">
      <c r="A664" s="19">
        <v>6.405805332034362</v>
      </c>
      <c r="B664" s="18">
        <v>9.42982852619648</v>
      </c>
      <c r="C664" s="18">
        <f t="shared" si="7"/>
        <v>11.52017147</v>
      </c>
      <c r="D664" s="19">
        <f t="shared" si="2"/>
        <v>3.511348265</v>
      </c>
      <c r="E664" s="19">
        <f t="shared" si="3"/>
        <v>239.3323483</v>
      </c>
      <c r="F664" s="20">
        <f t="shared" si="4"/>
        <v>3464.359678</v>
      </c>
      <c r="G664" s="18">
        <f t="shared" si="5"/>
        <v>57.73932797</v>
      </c>
      <c r="H664" s="21">
        <f t="shared" si="6"/>
        <v>26974.4058</v>
      </c>
    </row>
    <row r="665" ht="12.75" customHeight="1">
      <c r="A665" s="19">
        <v>6.410757276278442</v>
      </c>
      <c r="B665" s="18">
        <v>9.462083727552908</v>
      </c>
      <c r="C665" s="18">
        <f t="shared" si="7"/>
        <v>11.48791627</v>
      </c>
      <c r="D665" s="19">
        <f t="shared" si="2"/>
        <v>3.50151688</v>
      </c>
      <c r="E665" s="19">
        <f t="shared" si="3"/>
        <v>239.3225169</v>
      </c>
      <c r="F665" s="20">
        <f t="shared" si="4"/>
        <v>3471.490478</v>
      </c>
      <c r="G665" s="18">
        <f t="shared" si="5"/>
        <v>57.85817463</v>
      </c>
      <c r="H665" s="21">
        <f t="shared" si="6"/>
        <v>26974.41075</v>
      </c>
    </row>
    <row r="666" ht="12.75" customHeight="1">
      <c r="A666" s="19">
        <v>6.4184281646073575</v>
      </c>
      <c r="B666" s="18">
        <v>9.494373589006196</v>
      </c>
      <c r="C666" s="18">
        <f t="shared" si="7"/>
        <v>11.45562641</v>
      </c>
      <c r="D666" s="19">
        <f t="shared" si="2"/>
        <v>3.49167493</v>
      </c>
      <c r="E666" s="19">
        <f t="shared" si="3"/>
        <v>239.3126749</v>
      </c>
      <c r="F666" s="20">
        <f t="shared" si="4"/>
        <v>3482.536557</v>
      </c>
      <c r="G666" s="18">
        <f t="shared" si="5"/>
        <v>58.04227595</v>
      </c>
      <c r="H666" s="21">
        <f t="shared" si="6"/>
        <v>26974.41842</v>
      </c>
    </row>
    <row r="667" ht="12.75" customHeight="1">
      <c r="A667" s="19">
        <v>6.42619624172139</v>
      </c>
      <c r="B667" s="18">
        <v>9.520226274226944</v>
      </c>
      <c r="C667" s="18">
        <f t="shared" si="7"/>
        <v>11.42977373</v>
      </c>
      <c r="D667" s="19">
        <f t="shared" si="2"/>
        <v>3.483795032</v>
      </c>
      <c r="E667" s="19">
        <f t="shared" si="3"/>
        <v>239.304795</v>
      </c>
      <c r="F667" s="20">
        <f t="shared" si="4"/>
        <v>3493.722588</v>
      </c>
      <c r="G667" s="18">
        <f t="shared" si="5"/>
        <v>58.2287098</v>
      </c>
      <c r="H667" s="21">
        <f t="shared" si="6"/>
        <v>26974.42619</v>
      </c>
    </row>
    <row r="668" ht="12.75" customHeight="1">
      <c r="A668" s="19">
        <v>6.439353612612528</v>
      </c>
      <c r="B668" s="18">
        <v>9.549366867757684</v>
      </c>
      <c r="C668" s="18">
        <f t="shared" si="7"/>
        <v>11.40063313</v>
      </c>
      <c r="D668" s="19">
        <f t="shared" si="2"/>
        <v>3.474912979</v>
      </c>
      <c r="E668" s="19">
        <f t="shared" si="3"/>
        <v>239.295913</v>
      </c>
      <c r="F668" s="20">
        <f t="shared" si="4"/>
        <v>3512.669202</v>
      </c>
      <c r="G668" s="18">
        <f t="shared" si="5"/>
        <v>58.5444867</v>
      </c>
      <c r="H668" s="21">
        <f t="shared" si="6"/>
        <v>26974.43935</v>
      </c>
    </row>
    <row r="669" ht="12.75" customHeight="1">
      <c r="A669" s="19">
        <v>6.449840633811393</v>
      </c>
      <c r="B669" s="18">
        <v>9.575254213075292</v>
      </c>
      <c r="C669" s="18">
        <f t="shared" si="7"/>
        <v>11.37474579</v>
      </c>
      <c r="D669" s="19">
        <f t="shared" si="2"/>
        <v>3.467022516</v>
      </c>
      <c r="E669" s="19">
        <f t="shared" si="3"/>
        <v>239.2880225</v>
      </c>
      <c r="F669" s="20">
        <f t="shared" si="4"/>
        <v>3527.770513</v>
      </c>
      <c r="G669" s="18">
        <f t="shared" si="5"/>
        <v>58.79617521</v>
      </c>
      <c r="H669" s="21">
        <f t="shared" si="6"/>
        <v>26974.44984</v>
      </c>
    </row>
    <row r="670" ht="12.75" customHeight="1">
      <c r="A670" s="19">
        <v>6.460424843795375</v>
      </c>
      <c r="B670" s="18">
        <v>9.594704382160359</v>
      </c>
      <c r="C670" s="18">
        <f t="shared" si="7"/>
        <v>11.35529562</v>
      </c>
      <c r="D670" s="19">
        <f t="shared" si="2"/>
        <v>3.461094104</v>
      </c>
      <c r="E670" s="19">
        <f t="shared" si="3"/>
        <v>239.2820941</v>
      </c>
      <c r="F670" s="20">
        <f t="shared" si="4"/>
        <v>3543.011775</v>
      </c>
      <c r="G670" s="18">
        <f t="shared" si="5"/>
        <v>59.05019625</v>
      </c>
      <c r="H670" s="21">
        <f t="shared" si="6"/>
        <v>26974.46042</v>
      </c>
    </row>
    <row r="671" ht="12.75" customHeight="1">
      <c r="A671" s="19">
        <v>6.476398347556463</v>
      </c>
      <c r="B671" s="18">
        <v>9.617442459555418</v>
      </c>
      <c r="C671" s="18">
        <f t="shared" si="7"/>
        <v>11.33255754</v>
      </c>
      <c r="D671" s="19">
        <f t="shared" si="2"/>
        <v>3.454163538</v>
      </c>
      <c r="E671" s="19">
        <f t="shared" si="3"/>
        <v>239.2751635</v>
      </c>
      <c r="F671" s="20">
        <f t="shared" si="4"/>
        <v>3566.01362</v>
      </c>
      <c r="G671" s="18">
        <f t="shared" si="5"/>
        <v>59.43356034</v>
      </c>
      <c r="H671" s="21">
        <f t="shared" si="6"/>
        <v>26974.47639</v>
      </c>
    </row>
    <row r="672" ht="12.75" customHeight="1">
      <c r="A672" s="19">
        <v>6.487128340718121</v>
      </c>
      <c r="B672" s="18">
        <v>9.627236864291675</v>
      </c>
      <c r="C672" s="18">
        <f t="shared" si="7"/>
        <v>11.32276314</v>
      </c>
      <c r="D672" s="19">
        <f t="shared" si="2"/>
        <v>3.451178204</v>
      </c>
      <c r="E672" s="19">
        <f t="shared" si="3"/>
        <v>239.2721782</v>
      </c>
      <c r="F672" s="20">
        <f t="shared" si="4"/>
        <v>3581.464811</v>
      </c>
      <c r="G672" s="18">
        <f t="shared" si="5"/>
        <v>59.69108018</v>
      </c>
      <c r="H672" s="21">
        <f t="shared" si="6"/>
        <v>26974.48712</v>
      </c>
    </row>
    <row r="673" ht="12.75" customHeight="1">
      <c r="A673" s="19">
        <v>6.497955522664894</v>
      </c>
      <c r="B673" s="18">
        <v>9.630594092795388</v>
      </c>
      <c r="C673" s="18">
        <f t="shared" si="7"/>
        <v>11.31940591</v>
      </c>
      <c r="D673" s="19">
        <f t="shared" si="2"/>
        <v>3.450154921</v>
      </c>
      <c r="E673" s="19">
        <f t="shared" si="3"/>
        <v>239.2711549</v>
      </c>
      <c r="F673" s="20">
        <f t="shared" si="4"/>
        <v>3597.055953</v>
      </c>
      <c r="G673" s="18">
        <f t="shared" si="5"/>
        <v>59.95093254</v>
      </c>
      <c r="H673" s="21">
        <f t="shared" si="6"/>
        <v>26974.49795</v>
      </c>
    </row>
    <row r="674" ht="12.75" customHeight="1">
      <c r="A674" s="19">
        <v>6.506452515667301</v>
      </c>
      <c r="B674" s="18">
        <v>9.608167956272077</v>
      </c>
      <c r="C674" s="18">
        <f t="shared" si="7"/>
        <v>11.34183204</v>
      </c>
      <c r="D674" s="19">
        <f t="shared" si="2"/>
        <v>3.456990407</v>
      </c>
      <c r="E674" s="19">
        <f t="shared" si="3"/>
        <v>239.2779904</v>
      </c>
      <c r="F674" s="20">
        <f t="shared" si="4"/>
        <v>3609.291623</v>
      </c>
      <c r="G674" s="18">
        <f t="shared" si="5"/>
        <v>60.15486038</v>
      </c>
      <c r="H674" s="21">
        <f t="shared" si="6"/>
        <v>26974.50645</v>
      </c>
    </row>
    <row r="675" ht="12.75" customHeight="1">
      <c r="A675" s="19">
        <v>6.514900914277151</v>
      </c>
      <c r="B675" s="18">
        <v>9.588960407865036</v>
      </c>
      <c r="C675" s="18">
        <f t="shared" si="7"/>
        <v>11.36103959</v>
      </c>
      <c r="D675" s="19">
        <f t="shared" si="2"/>
        <v>3.462844868</v>
      </c>
      <c r="E675" s="19">
        <f t="shared" si="3"/>
        <v>239.2838449</v>
      </c>
      <c r="F675" s="20">
        <f t="shared" si="4"/>
        <v>3621.457317</v>
      </c>
      <c r="G675" s="18">
        <f t="shared" si="5"/>
        <v>60.35762194</v>
      </c>
      <c r="H675" s="21">
        <f t="shared" si="6"/>
        <v>26974.5149</v>
      </c>
    </row>
    <row r="676" ht="12.75" customHeight="1">
      <c r="A676" s="19">
        <v>6.520727557587284</v>
      </c>
      <c r="B676" s="18">
        <v>9.563281023128592</v>
      </c>
      <c r="C676" s="18">
        <f t="shared" si="7"/>
        <v>11.38671898</v>
      </c>
      <c r="D676" s="19">
        <f t="shared" si="2"/>
        <v>3.470671944</v>
      </c>
      <c r="E676" s="19">
        <f t="shared" si="3"/>
        <v>239.2916719</v>
      </c>
      <c r="F676" s="20">
        <f t="shared" si="4"/>
        <v>3629.847683</v>
      </c>
      <c r="G676" s="18">
        <f t="shared" si="5"/>
        <v>60.49746138</v>
      </c>
      <c r="H676" s="21">
        <f t="shared" si="6"/>
        <v>26974.52072</v>
      </c>
    </row>
    <row r="677" ht="12.75" customHeight="1">
      <c r="A677" s="19">
        <v>6.5291759561971325</v>
      </c>
      <c r="B677" s="18">
        <v>9.544073474721552</v>
      </c>
      <c r="C677" s="18">
        <f t="shared" si="7"/>
        <v>11.40592653</v>
      </c>
      <c r="D677" s="19">
        <f t="shared" si="2"/>
        <v>3.476526405</v>
      </c>
      <c r="E677" s="19">
        <f t="shared" si="3"/>
        <v>239.2975264</v>
      </c>
      <c r="F677" s="20">
        <f t="shared" si="4"/>
        <v>3642.013377</v>
      </c>
      <c r="G677" s="18">
        <f t="shared" si="5"/>
        <v>60.70022295</v>
      </c>
      <c r="H677" s="21">
        <f t="shared" si="6"/>
        <v>26974.52917</v>
      </c>
    </row>
    <row r="678" ht="12.75" customHeight="1">
      <c r="A678" s="19">
        <v>6.532429438600108</v>
      </c>
      <c r="B678" s="18">
        <v>9.508703665539437</v>
      </c>
      <c r="C678" s="18">
        <f t="shared" si="7"/>
        <v>11.44129633</v>
      </c>
      <c r="D678" s="19">
        <f t="shared" si="2"/>
        <v>3.487307123</v>
      </c>
      <c r="E678" s="19">
        <f t="shared" si="3"/>
        <v>239.3083071</v>
      </c>
      <c r="F678" s="20">
        <f t="shared" si="4"/>
        <v>3646.698392</v>
      </c>
      <c r="G678" s="18">
        <f t="shared" si="5"/>
        <v>60.77830653</v>
      </c>
      <c r="H678" s="21">
        <f t="shared" si="6"/>
        <v>26974.53243</v>
      </c>
    </row>
    <row r="679" ht="12.75" customHeight="1">
      <c r="A679" s="19">
        <v>6.540926431602514</v>
      </c>
      <c r="B679" s="18">
        <v>9.486277529016126</v>
      </c>
      <c r="C679" s="18">
        <f t="shared" si="7"/>
        <v>11.46372247</v>
      </c>
      <c r="D679" s="19">
        <f t="shared" si="2"/>
        <v>3.494142609</v>
      </c>
      <c r="E679" s="19">
        <f t="shared" si="3"/>
        <v>239.3151426</v>
      </c>
      <c r="F679" s="20">
        <f t="shared" si="4"/>
        <v>3658.934062</v>
      </c>
      <c r="G679" s="18">
        <f t="shared" si="5"/>
        <v>60.98223436</v>
      </c>
      <c r="H679" s="21">
        <f t="shared" si="6"/>
        <v>26974.54092</v>
      </c>
    </row>
    <row r="680" ht="12.75" customHeight="1">
      <c r="A680" s="19">
        <v>6.549423424604923</v>
      </c>
      <c r="B680" s="18">
        <v>9.463851392492815</v>
      </c>
      <c r="C680" s="18">
        <f t="shared" si="7"/>
        <v>11.48614861</v>
      </c>
      <c r="D680" s="19">
        <f t="shared" si="2"/>
        <v>3.500978096</v>
      </c>
      <c r="E680" s="19">
        <f t="shared" si="3"/>
        <v>239.3219781</v>
      </c>
      <c r="F680" s="20">
        <f t="shared" si="4"/>
        <v>3671.169731</v>
      </c>
      <c r="G680" s="18">
        <f t="shared" si="5"/>
        <v>61.18616219</v>
      </c>
      <c r="H680" s="21">
        <f t="shared" si="6"/>
        <v>26974.54942</v>
      </c>
    </row>
    <row r="681" ht="12.75" customHeight="1">
      <c r="A681" s="19">
        <v>6.557823228822214</v>
      </c>
      <c r="B681" s="18">
        <v>9.447862432202044</v>
      </c>
      <c r="C681" s="18">
        <f t="shared" si="7"/>
        <v>11.50213757</v>
      </c>
      <c r="D681" s="19">
        <f t="shared" si="2"/>
        <v>3.505851531</v>
      </c>
      <c r="E681" s="19">
        <f t="shared" si="3"/>
        <v>239.3268515</v>
      </c>
      <c r="F681" s="20">
        <f t="shared" si="4"/>
        <v>3683.26545</v>
      </c>
      <c r="G681" s="18">
        <f t="shared" si="5"/>
        <v>61.38775749</v>
      </c>
      <c r="H681" s="21">
        <f t="shared" si="6"/>
        <v>26974.55782</v>
      </c>
    </row>
    <row r="682" ht="12.75" customHeight="1">
      <c r="A682" s="19">
        <v>6.563358305776996</v>
      </c>
      <c r="B682" s="18">
        <v>9.441494576163226</v>
      </c>
      <c r="C682" s="18">
        <f t="shared" si="7"/>
        <v>11.50850542</v>
      </c>
      <c r="D682" s="19">
        <f t="shared" si="2"/>
        <v>3.507792453</v>
      </c>
      <c r="E682" s="19">
        <f t="shared" si="3"/>
        <v>239.3287925</v>
      </c>
      <c r="F682" s="20">
        <f t="shared" si="4"/>
        <v>3691.23596</v>
      </c>
      <c r="G682" s="18">
        <f t="shared" si="5"/>
        <v>61.52059934</v>
      </c>
      <c r="H682" s="21">
        <f t="shared" si="6"/>
        <v>26974.56335</v>
      </c>
    </row>
    <row r="683" ht="12.75" customHeight="1">
      <c r="A683" s="19">
        <v>6.566271627432062</v>
      </c>
      <c r="B683" s="18">
        <v>9.428654883795003</v>
      </c>
      <c r="C683" s="18">
        <f t="shared" si="7"/>
        <v>11.52134512</v>
      </c>
      <c r="D683" s="19">
        <f t="shared" si="2"/>
        <v>3.511705991</v>
      </c>
      <c r="E683" s="19">
        <f t="shared" si="3"/>
        <v>239.332706</v>
      </c>
      <c r="F683" s="20">
        <f t="shared" si="4"/>
        <v>3695.431144</v>
      </c>
      <c r="G683" s="18">
        <f t="shared" si="5"/>
        <v>61.59051906</v>
      </c>
      <c r="H683" s="21">
        <f t="shared" si="6"/>
        <v>26974.56627</v>
      </c>
    </row>
    <row r="684" ht="12.75" customHeight="1">
      <c r="A684" s="19">
        <v>6.577293186949069</v>
      </c>
      <c r="B684" s="18">
        <v>9.419137759833635</v>
      </c>
      <c r="C684" s="18">
        <f t="shared" si="7"/>
        <v>11.53086224</v>
      </c>
      <c r="D684" s="19">
        <f t="shared" si="2"/>
        <v>3.514606811</v>
      </c>
      <c r="E684" s="19">
        <f t="shared" si="3"/>
        <v>239.3356068</v>
      </c>
      <c r="F684" s="20">
        <f t="shared" si="4"/>
        <v>3711.302189</v>
      </c>
      <c r="G684" s="18">
        <f t="shared" si="5"/>
        <v>61.85503649</v>
      </c>
      <c r="H684" s="21">
        <f t="shared" si="6"/>
        <v>26974.57729</v>
      </c>
    </row>
    <row r="685" ht="12.75" customHeight="1">
      <c r="A685" s="19">
        <v>6.582828263903851</v>
      </c>
      <c r="B685" s="18">
        <v>9.412769903794818</v>
      </c>
      <c r="C685" s="18">
        <f t="shared" si="7"/>
        <v>11.5372301</v>
      </c>
      <c r="D685" s="19">
        <f t="shared" si="2"/>
        <v>3.516547733</v>
      </c>
      <c r="E685" s="19">
        <f t="shared" si="3"/>
        <v>239.3375477</v>
      </c>
      <c r="F685" s="20">
        <f t="shared" si="4"/>
        <v>3719.2727</v>
      </c>
      <c r="G685" s="18">
        <f t="shared" si="5"/>
        <v>61.98787833</v>
      </c>
      <c r="H685" s="21">
        <f t="shared" si="6"/>
        <v>26974.58282</v>
      </c>
    </row>
    <row r="686" ht="12.75" customHeight="1">
      <c r="A686" s="19">
        <v>6.588509124036309</v>
      </c>
      <c r="B686" s="18">
        <v>9.396746283407186</v>
      </c>
      <c r="C686" s="18">
        <f t="shared" si="7"/>
        <v>11.55325372</v>
      </c>
      <c r="D686" s="19">
        <f t="shared" si="2"/>
        <v>3.521431733</v>
      </c>
      <c r="E686" s="19">
        <f t="shared" si="3"/>
        <v>239.3424317</v>
      </c>
      <c r="F686" s="20">
        <f t="shared" si="4"/>
        <v>3727.453139</v>
      </c>
      <c r="G686" s="18">
        <f t="shared" si="5"/>
        <v>62.12421898</v>
      </c>
      <c r="H686" s="21">
        <f t="shared" si="6"/>
        <v>26974.5885</v>
      </c>
    </row>
    <row r="687" ht="12.75" customHeight="1">
      <c r="A687" s="19">
        <v>6.594238578561326</v>
      </c>
      <c r="B687" s="18">
        <v>9.377504074903284</v>
      </c>
      <c r="C687" s="18">
        <f t="shared" si="7"/>
        <v>11.57249593</v>
      </c>
      <c r="D687" s="19">
        <f t="shared" si="2"/>
        <v>3.527296758</v>
      </c>
      <c r="E687" s="19">
        <f t="shared" si="3"/>
        <v>239.3482968</v>
      </c>
      <c r="F687" s="20">
        <f t="shared" si="4"/>
        <v>3735.703553</v>
      </c>
      <c r="G687" s="18">
        <f t="shared" si="5"/>
        <v>62.26172589</v>
      </c>
      <c r="H687" s="21">
        <f t="shared" si="6"/>
        <v>26974.59423</v>
      </c>
    </row>
    <row r="688" ht="12.75" customHeight="1">
      <c r="A688" s="19">
        <v>6.602492599600941</v>
      </c>
      <c r="B688" s="18">
        <v>9.371170878961326</v>
      </c>
      <c r="C688" s="18">
        <f t="shared" si="7"/>
        <v>11.57882912</v>
      </c>
      <c r="D688" s="19">
        <f t="shared" si="2"/>
        <v>3.529227116</v>
      </c>
      <c r="E688" s="19">
        <f t="shared" si="3"/>
        <v>239.3502271</v>
      </c>
      <c r="F688" s="20">
        <f t="shared" si="4"/>
        <v>3747.589343</v>
      </c>
      <c r="G688" s="18">
        <f t="shared" si="5"/>
        <v>62.45982239</v>
      </c>
      <c r="H688" s="21">
        <f t="shared" si="6"/>
        <v>26974.60249</v>
      </c>
    </row>
    <row r="689" ht="12.75" customHeight="1">
      <c r="A689" s="19">
        <v>6.610698026247999</v>
      </c>
      <c r="B689" s="18">
        <v>9.368056271135638</v>
      </c>
      <c r="C689" s="18">
        <f t="shared" si="7"/>
        <v>11.58194373</v>
      </c>
      <c r="D689" s="19">
        <f t="shared" si="2"/>
        <v>3.530176449</v>
      </c>
      <c r="E689" s="19">
        <f t="shared" si="3"/>
        <v>239.3511764</v>
      </c>
      <c r="F689" s="20">
        <f t="shared" si="4"/>
        <v>3759.405158</v>
      </c>
      <c r="G689" s="18">
        <f t="shared" si="5"/>
        <v>62.65675263</v>
      </c>
      <c r="H689" s="21">
        <f t="shared" si="6"/>
        <v>26974.61069</v>
      </c>
    </row>
    <row r="690" ht="12.75" customHeight="1">
      <c r="A690" s="19">
        <v>6.621670991372447</v>
      </c>
      <c r="B690" s="18">
        <v>9.36175773529054</v>
      </c>
      <c r="C690" s="18">
        <f t="shared" si="7"/>
        <v>11.58824226</v>
      </c>
      <c r="D690" s="19">
        <f t="shared" si="2"/>
        <v>3.532096242</v>
      </c>
      <c r="E690" s="19">
        <f t="shared" si="3"/>
        <v>239.3530962</v>
      </c>
      <c r="F690" s="20">
        <f t="shared" si="4"/>
        <v>3775.206228</v>
      </c>
      <c r="G690" s="18">
        <f t="shared" si="5"/>
        <v>62.92010379</v>
      </c>
      <c r="H690" s="21">
        <f t="shared" si="6"/>
        <v>26974.62167</v>
      </c>
    </row>
    <row r="691" ht="12.75" customHeight="1">
      <c r="A691" s="19">
        <v>6.632546767711778</v>
      </c>
      <c r="B691" s="18">
        <v>9.361896375677984</v>
      </c>
      <c r="C691" s="18">
        <f t="shared" si="7"/>
        <v>11.58810362</v>
      </c>
      <c r="D691" s="19">
        <f t="shared" si="2"/>
        <v>3.532053985</v>
      </c>
      <c r="E691" s="19">
        <f t="shared" si="3"/>
        <v>239.353054</v>
      </c>
      <c r="F691" s="20">
        <f t="shared" si="4"/>
        <v>3790.867346</v>
      </c>
      <c r="G691" s="18">
        <f t="shared" si="5"/>
        <v>63.18112243</v>
      </c>
      <c r="H691" s="21">
        <f t="shared" si="6"/>
        <v>26974.63254</v>
      </c>
    </row>
    <row r="692" ht="12.75" customHeight="1">
      <c r="A692" s="19">
        <v>6.648860432220776</v>
      </c>
      <c r="B692" s="18">
        <v>9.362104336259149</v>
      </c>
      <c r="C692" s="18">
        <f t="shared" si="7"/>
        <v>11.58789566</v>
      </c>
      <c r="D692" s="19">
        <f t="shared" si="2"/>
        <v>3.531990598</v>
      </c>
      <c r="E692" s="19">
        <f t="shared" si="3"/>
        <v>239.3529906</v>
      </c>
      <c r="F692" s="20">
        <f t="shared" si="4"/>
        <v>3814.359022</v>
      </c>
      <c r="G692" s="18">
        <f t="shared" si="5"/>
        <v>63.57265037</v>
      </c>
      <c r="H692" s="21">
        <f t="shared" si="6"/>
        <v>26974.64886</v>
      </c>
    </row>
    <row r="693" ht="12.75" customHeight="1">
      <c r="A693" s="19">
        <v>6.659930586130342</v>
      </c>
      <c r="B693" s="18">
        <v>9.34936862418151</v>
      </c>
      <c r="C693" s="18">
        <f t="shared" si="7"/>
        <v>11.60063138</v>
      </c>
      <c r="D693" s="19">
        <f t="shared" si="2"/>
        <v>3.535872443</v>
      </c>
      <c r="E693" s="19">
        <f t="shared" si="3"/>
        <v>239.3568724</v>
      </c>
      <c r="F693" s="20">
        <f t="shared" si="4"/>
        <v>3830.300044</v>
      </c>
      <c r="G693" s="18">
        <f t="shared" si="5"/>
        <v>63.83833407</v>
      </c>
      <c r="H693" s="21">
        <f t="shared" si="6"/>
        <v>26974.65993</v>
      </c>
    </row>
    <row r="694" ht="12.75" customHeight="1">
      <c r="A694" s="19">
        <v>6.6683303903476325</v>
      </c>
      <c r="B694" s="18">
        <v>9.33337966389074</v>
      </c>
      <c r="C694" s="18">
        <f t="shared" si="7"/>
        <v>11.61662034</v>
      </c>
      <c r="D694" s="19">
        <f t="shared" si="2"/>
        <v>3.540745878</v>
      </c>
      <c r="E694" s="19">
        <f t="shared" si="3"/>
        <v>239.3617459</v>
      </c>
      <c r="F694" s="20">
        <f t="shared" si="4"/>
        <v>3842.395762</v>
      </c>
      <c r="G694" s="18">
        <f t="shared" si="5"/>
        <v>64.03992937</v>
      </c>
      <c r="H694" s="21">
        <f t="shared" si="6"/>
        <v>26974.66833</v>
      </c>
    </row>
    <row r="695" ht="12.75" customHeight="1">
      <c r="A695" s="19">
        <v>6.676827383350039</v>
      </c>
      <c r="B695" s="18">
        <v>9.31095352736743</v>
      </c>
      <c r="C695" s="18">
        <f t="shared" si="7"/>
        <v>11.63904647</v>
      </c>
      <c r="D695" s="19">
        <f t="shared" si="2"/>
        <v>3.547581365</v>
      </c>
      <c r="E695" s="19">
        <f t="shared" si="3"/>
        <v>239.3685814</v>
      </c>
      <c r="F695" s="20">
        <f t="shared" si="4"/>
        <v>3854.631432</v>
      </c>
      <c r="G695" s="18">
        <f t="shared" si="5"/>
        <v>64.2438572</v>
      </c>
      <c r="H695" s="21">
        <f t="shared" si="6"/>
        <v>26974.67682</v>
      </c>
    </row>
    <row r="696" ht="12.75" customHeight="1">
      <c r="A696" s="19">
        <v>6.688091914829839</v>
      </c>
      <c r="B696" s="18">
        <v>9.28534346282471</v>
      </c>
      <c r="C696" s="18">
        <f t="shared" si="7"/>
        <v>11.66465654</v>
      </c>
      <c r="D696" s="19">
        <f t="shared" si="2"/>
        <v>3.555387313</v>
      </c>
      <c r="E696" s="19">
        <f t="shared" si="3"/>
        <v>239.3763873</v>
      </c>
      <c r="F696" s="20">
        <f t="shared" si="4"/>
        <v>3870.852357</v>
      </c>
      <c r="G696" s="18">
        <f t="shared" si="5"/>
        <v>64.51420596</v>
      </c>
      <c r="H696" s="21">
        <f t="shared" si="6"/>
        <v>26974.68809</v>
      </c>
    </row>
    <row r="697" ht="12.75" customHeight="1">
      <c r="A697" s="19">
        <v>6.6992592575245205</v>
      </c>
      <c r="B697" s="18">
        <v>9.266170574514529</v>
      </c>
      <c r="C697" s="18">
        <f t="shared" si="7"/>
        <v>11.68382943</v>
      </c>
      <c r="D697" s="19">
        <f t="shared" si="2"/>
        <v>3.561231209</v>
      </c>
      <c r="E697" s="19">
        <f t="shared" si="3"/>
        <v>239.3822312</v>
      </c>
      <c r="F697" s="20">
        <f t="shared" si="4"/>
        <v>3886.933331</v>
      </c>
      <c r="G697" s="18">
        <f t="shared" si="5"/>
        <v>64.78222218</v>
      </c>
      <c r="H697" s="21">
        <f t="shared" si="6"/>
        <v>26974.69925</v>
      </c>
    </row>
    <row r="698" ht="12.75" customHeight="1">
      <c r="A698" s="19">
        <v>6.7076104673492525</v>
      </c>
      <c r="B698" s="18">
        <v>9.253400202340028</v>
      </c>
      <c r="C698" s="18">
        <f t="shared" si="7"/>
        <v>11.6965998</v>
      </c>
      <c r="D698" s="19">
        <f t="shared" si="2"/>
        <v>3.565123618</v>
      </c>
      <c r="E698" s="19">
        <f t="shared" si="3"/>
        <v>239.3861236</v>
      </c>
      <c r="F698" s="20">
        <f t="shared" si="4"/>
        <v>3898.959073</v>
      </c>
      <c r="G698" s="18">
        <f t="shared" si="5"/>
        <v>64.98265122</v>
      </c>
      <c r="H698" s="21">
        <f t="shared" si="6"/>
        <v>26974.70761</v>
      </c>
    </row>
    <row r="699" ht="12.75" customHeight="1">
      <c r="A699" s="19">
        <v>6.71863202686626</v>
      </c>
      <c r="B699" s="18">
        <v>9.243883078378662</v>
      </c>
      <c r="C699" s="18">
        <f t="shared" si="7"/>
        <v>11.70611692</v>
      </c>
      <c r="D699" s="19">
        <f t="shared" si="2"/>
        <v>3.568024438</v>
      </c>
      <c r="E699" s="19">
        <f t="shared" si="3"/>
        <v>239.3890244</v>
      </c>
      <c r="F699" s="20">
        <f t="shared" si="4"/>
        <v>3914.830119</v>
      </c>
      <c r="G699" s="18">
        <f t="shared" si="5"/>
        <v>65.24716864</v>
      </c>
      <c r="H699" s="21">
        <f t="shared" si="6"/>
        <v>26974.71863</v>
      </c>
    </row>
    <row r="700" ht="12.75" customHeight="1">
      <c r="A700" s="19">
        <v>6.724069915035924</v>
      </c>
      <c r="B700" s="18">
        <v>9.243952398572382</v>
      </c>
      <c r="C700" s="18">
        <f t="shared" si="7"/>
        <v>11.7060476</v>
      </c>
      <c r="D700" s="19">
        <f t="shared" si="2"/>
        <v>3.568003309</v>
      </c>
      <c r="E700" s="19">
        <f t="shared" si="3"/>
        <v>239.3890033</v>
      </c>
      <c r="F700" s="20">
        <f t="shared" si="4"/>
        <v>3922.660678</v>
      </c>
      <c r="G700" s="18">
        <f t="shared" si="5"/>
        <v>65.37767796</v>
      </c>
      <c r="H700" s="21">
        <f t="shared" si="6"/>
        <v>26974.72407</v>
      </c>
    </row>
    <row r="701" ht="12.75" customHeight="1">
      <c r="A701" s="19">
        <v>6.74577287332203</v>
      </c>
      <c r="B701" s="18">
        <v>9.247448267463541</v>
      </c>
      <c r="C701" s="18">
        <f t="shared" si="7"/>
        <v>11.70255173</v>
      </c>
      <c r="D701" s="19">
        <f t="shared" si="2"/>
        <v>3.566937768</v>
      </c>
      <c r="E701" s="19">
        <f t="shared" si="3"/>
        <v>239.3879378</v>
      </c>
      <c r="F701" s="20">
        <f t="shared" si="4"/>
        <v>3953.912938</v>
      </c>
      <c r="G701" s="18">
        <f t="shared" si="5"/>
        <v>65.89854896</v>
      </c>
      <c r="H701" s="21">
        <f t="shared" si="6"/>
        <v>26974.74577</v>
      </c>
    </row>
    <row r="702" ht="12.75" customHeight="1">
      <c r="A702" s="19">
        <v>6.756502866483687</v>
      </c>
      <c r="B702" s="18">
        <v>9.257242672199796</v>
      </c>
      <c r="C702" s="18">
        <f t="shared" si="7"/>
        <v>11.69275733</v>
      </c>
      <c r="D702" s="19">
        <f t="shared" si="2"/>
        <v>3.563952434</v>
      </c>
      <c r="E702" s="19">
        <f t="shared" si="3"/>
        <v>239.3849524</v>
      </c>
      <c r="F702" s="20">
        <f t="shared" si="4"/>
        <v>3969.364128</v>
      </c>
      <c r="G702" s="18">
        <f t="shared" si="5"/>
        <v>66.1560688</v>
      </c>
      <c r="H702" s="21">
        <f t="shared" si="6"/>
        <v>26974.7565</v>
      </c>
    </row>
    <row r="703" ht="12.75" customHeight="1">
      <c r="A703" s="19">
        <v>6.767184265252785</v>
      </c>
      <c r="B703" s="18">
        <v>9.270255665052323</v>
      </c>
      <c r="C703" s="18">
        <f t="shared" si="7"/>
        <v>11.67974433</v>
      </c>
      <c r="D703" s="19">
        <f t="shared" si="2"/>
        <v>3.559986073</v>
      </c>
      <c r="E703" s="19">
        <f t="shared" si="3"/>
        <v>239.3809861</v>
      </c>
      <c r="F703" s="20">
        <f t="shared" si="4"/>
        <v>3984.745342</v>
      </c>
      <c r="G703" s="18">
        <f t="shared" si="5"/>
        <v>66.41242237</v>
      </c>
      <c r="H703" s="21">
        <f t="shared" si="6"/>
        <v>26974.76718</v>
      </c>
    </row>
    <row r="704" ht="12.75" customHeight="1">
      <c r="A704" s="19">
        <v>6.780584608106716</v>
      </c>
      <c r="B704" s="18">
        <v>9.28330331800171</v>
      </c>
      <c r="C704" s="18">
        <f t="shared" si="7"/>
        <v>11.66669668</v>
      </c>
      <c r="D704" s="19">
        <f t="shared" si="2"/>
        <v>3.556009149</v>
      </c>
      <c r="E704" s="19">
        <f t="shared" si="3"/>
        <v>239.3770091</v>
      </c>
      <c r="F704" s="20">
        <f t="shared" si="4"/>
        <v>4004.041836</v>
      </c>
      <c r="G704" s="18">
        <f t="shared" si="5"/>
        <v>66.73403059</v>
      </c>
      <c r="H704" s="21">
        <f t="shared" si="6"/>
        <v>26974.78058</v>
      </c>
    </row>
    <row r="705" ht="12.75" customHeight="1">
      <c r="A705" s="19">
        <v>6.793984950960647</v>
      </c>
      <c r="B705" s="18">
        <v>9.296350970951096</v>
      </c>
      <c r="C705" s="18">
        <f t="shared" si="7"/>
        <v>11.65364903</v>
      </c>
      <c r="D705" s="19">
        <f t="shared" si="2"/>
        <v>3.552032224</v>
      </c>
      <c r="E705" s="19">
        <f t="shared" si="3"/>
        <v>239.3730322</v>
      </c>
      <c r="F705" s="20">
        <f t="shared" si="4"/>
        <v>4023.338329</v>
      </c>
      <c r="G705" s="18">
        <f t="shared" si="5"/>
        <v>67.05563882</v>
      </c>
      <c r="H705" s="21">
        <f t="shared" si="6"/>
        <v>26974.79398</v>
      </c>
    </row>
    <row r="706" ht="12.75" customHeight="1">
      <c r="A706" s="19">
        <v>6.804763538514862</v>
      </c>
      <c r="B706" s="18">
        <v>9.302926787571081</v>
      </c>
      <c r="C706" s="18">
        <f t="shared" si="7"/>
        <v>11.64707321</v>
      </c>
      <c r="D706" s="19">
        <f t="shared" si="2"/>
        <v>3.550027915</v>
      </c>
      <c r="E706" s="19">
        <f t="shared" si="3"/>
        <v>239.3710279</v>
      </c>
      <c r="F706" s="20">
        <f t="shared" si="4"/>
        <v>4038.859495</v>
      </c>
      <c r="G706" s="18">
        <f t="shared" si="5"/>
        <v>67.31432492</v>
      </c>
      <c r="H706" s="21">
        <f t="shared" si="6"/>
        <v>26974.80476</v>
      </c>
    </row>
    <row r="707" ht="12.75" customHeight="1">
      <c r="A707" s="19">
        <v>6.821028608631302</v>
      </c>
      <c r="B707" s="18">
        <v>9.306353336268517</v>
      </c>
      <c r="C707" s="18">
        <f t="shared" si="7"/>
        <v>11.64364666</v>
      </c>
      <c r="D707" s="19">
        <f t="shared" si="2"/>
        <v>3.548983503</v>
      </c>
      <c r="E707" s="19">
        <f t="shared" si="3"/>
        <v>239.3699835</v>
      </c>
      <c r="F707" s="20">
        <f t="shared" si="4"/>
        <v>4062.281196</v>
      </c>
      <c r="G707" s="18">
        <f t="shared" si="5"/>
        <v>67.70468661</v>
      </c>
      <c r="H707" s="21">
        <f t="shared" si="6"/>
        <v>26974.82102</v>
      </c>
    </row>
    <row r="708" ht="12.75" customHeight="1">
      <c r="A708" s="19">
        <v>6.831904384970633</v>
      </c>
      <c r="B708" s="18">
        <v>9.30649197665596</v>
      </c>
      <c r="C708" s="18">
        <f t="shared" si="7"/>
        <v>11.64350802</v>
      </c>
      <c r="D708" s="19">
        <f t="shared" si="2"/>
        <v>3.548941246</v>
      </c>
      <c r="E708" s="19">
        <f t="shared" si="3"/>
        <v>239.3699412</v>
      </c>
      <c r="F708" s="20">
        <f t="shared" si="4"/>
        <v>4077.942314</v>
      </c>
      <c r="G708" s="18">
        <f t="shared" si="5"/>
        <v>67.96570524</v>
      </c>
      <c r="H708" s="21">
        <f t="shared" si="6"/>
        <v>26974.8319</v>
      </c>
    </row>
    <row r="709" ht="12.75" customHeight="1">
      <c r="A709" s="19">
        <v>6.845547699787356</v>
      </c>
      <c r="B709" s="18">
        <v>9.303446689023994</v>
      </c>
      <c r="C709" s="18">
        <f t="shared" si="7"/>
        <v>11.64655331</v>
      </c>
      <c r="D709" s="19">
        <f t="shared" si="2"/>
        <v>3.549869449</v>
      </c>
      <c r="E709" s="19">
        <f t="shared" si="3"/>
        <v>239.3708694</v>
      </c>
      <c r="F709" s="20">
        <f t="shared" si="4"/>
        <v>4097.588688</v>
      </c>
      <c r="G709" s="18">
        <f t="shared" si="5"/>
        <v>68.29314479</v>
      </c>
      <c r="H709" s="21">
        <f t="shared" si="6"/>
        <v>26974.84554</v>
      </c>
    </row>
    <row r="710" ht="12.75" customHeight="1">
      <c r="A710" s="19">
        <v>6.861812769903795</v>
      </c>
      <c r="B710" s="18">
        <v>9.306873237721431</v>
      </c>
      <c r="C710" s="18">
        <f t="shared" si="7"/>
        <v>11.64312676</v>
      </c>
      <c r="D710" s="19">
        <f t="shared" si="2"/>
        <v>3.548825037</v>
      </c>
      <c r="E710" s="19">
        <f t="shared" si="3"/>
        <v>239.369825</v>
      </c>
      <c r="F710" s="20">
        <f t="shared" si="4"/>
        <v>4121.010389</v>
      </c>
      <c r="G710" s="18">
        <f t="shared" si="5"/>
        <v>68.68350648</v>
      </c>
      <c r="H710" s="21">
        <f t="shared" si="6"/>
        <v>26974.86181</v>
      </c>
    </row>
    <row r="711" ht="12.75" customHeight="1">
      <c r="A711" s="19">
        <v>6.878126434412793</v>
      </c>
      <c r="B711" s="18">
        <v>9.307081198302596</v>
      </c>
      <c r="C711" s="18">
        <f t="shared" si="7"/>
        <v>11.6429188</v>
      </c>
      <c r="D711" s="19">
        <f t="shared" si="2"/>
        <v>3.548761651</v>
      </c>
      <c r="E711" s="19">
        <f t="shared" si="3"/>
        <v>239.3697617</v>
      </c>
      <c r="F711" s="20">
        <f t="shared" si="4"/>
        <v>4144.502066</v>
      </c>
      <c r="G711" s="18">
        <f t="shared" si="5"/>
        <v>69.07503443</v>
      </c>
      <c r="H711" s="21">
        <f t="shared" si="6"/>
        <v>26974.87812</v>
      </c>
    </row>
    <row r="712" ht="12.75" customHeight="1">
      <c r="A712" s="19">
        <v>6.8943429101366736</v>
      </c>
      <c r="B712" s="18">
        <v>9.313726335116304</v>
      </c>
      <c r="C712" s="18">
        <f t="shared" si="7"/>
        <v>11.63627366</v>
      </c>
      <c r="D712" s="19">
        <f t="shared" si="2"/>
        <v>3.546736213</v>
      </c>
      <c r="E712" s="19">
        <f t="shared" si="3"/>
        <v>239.3677362</v>
      </c>
      <c r="F712" s="20">
        <f t="shared" si="4"/>
        <v>4167.853791</v>
      </c>
      <c r="G712" s="18">
        <f t="shared" si="5"/>
        <v>69.46422984</v>
      </c>
      <c r="H712" s="21">
        <f t="shared" si="6"/>
        <v>26974.89434</v>
      </c>
    </row>
    <row r="713" ht="12.75" customHeight="1">
      <c r="A713" s="19">
        <v>6.913229735552829</v>
      </c>
      <c r="B713" s="18">
        <v>9.32362472014314</v>
      </c>
      <c r="C713" s="18">
        <f t="shared" si="7"/>
        <v>11.62637528</v>
      </c>
      <c r="D713" s="19">
        <f t="shared" si="2"/>
        <v>3.543719185</v>
      </c>
      <c r="E713" s="19">
        <f t="shared" si="3"/>
        <v>239.3647192</v>
      </c>
      <c r="F713" s="20">
        <f t="shared" si="4"/>
        <v>4195.050819</v>
      </c>
      <c r="G713" s="18">
        <f t="shared" si="5"/>
        <v>69.91751365</v>
      </c>
      <c r="H713" s="21">
        <f t="shared" si="6"/>
        <v>26974.91322</v>
      </c>
    </row>
    <row r="714" ht="12.75" customHeight="1">
      <c r="A714" s="19">
        <v>6.929397616884152</v>
      </c>
      <c r="B714" s="18">
        <v>9.333488445073119</v>
      </c>
      <c r="C714" s="18">
        <f t="shared" si="7"/>
        <v>11.61651155</v>
      </c>
      <c r="D714" s="19">
        <f t="shared" si="2"/>
        <v>3.540712722</v>
      </c>
      <c r="E714" s="19">
        <f t="shared" si="3"/>
        <v>239.3617127</v>
      </c>
      <c r="F714" s="20">
        <f t="shared" si="4"/>
        <v>4218.332568</v>
      </c>
      <c r="G714" s="18">
        <f t="shared" si="5"/>
        <v>70.30554281</v>
      </c>
      <c r="H714" s="21">
        <f t="shared" si="6"/>
        <v>26974.92939</v>
      </c>
    </row>
    <row r="715" ht="12.75" customHeight="1">
      <c r="A715" s="19">
        <v>6.942846554130641</v>
      </c>
      <c r="B715" s="18">
        <v>9.343317509906235</v>
      </c>
      <c r="C715" s="18">
        <f t="shared" si="7"/>
        <v>11.60668249</v>
      </c>
      <c r="D715" s="19">
        <f t="shared" si="2"/>
        <v>3.537716823</v>
      </c>
      <c r="E715" s="19">
        <f t="shared" si="3"/>
        <v>239.3587168</v>
      </c>
      <c r="F715" s="20">
        <f t="shared" si="4"/>
        <v>4237.699038</v>
      </c>
      <c r="G715" s="18">
        <f t="shared" si="5"/>
        <v>70.6283173</v>
      </c>
      <c r="H715" s="21">
        <f t="shared" si="6"/>
        <v>26974.94284</v>
      </c>
    </row>
    <row r="716" ht="12.75" customHeight="1">
      <c r="A716" s="19">
        <v>6.95629549137713</v>
      </c>
      <c r="B716" s="18">
        <v>9.353146574739352</v>
      </c>
      <c r="C716" s="18">
        <f t="shared" si="7"/>
        <v>11.59685343</v>
      </c>
      <c r="D716" s="19">
        <f t="shared" si="2"/>
        <v>3.534720924</v>
      </c>
      <c r="E716" s="19">
        <f t="shared" si="3"/>
        <v>239.3557209</v>
      </c>
      <c r="F716" s="20">
        <f t="shared" si="4"/>
        <v>4257.065508</v>
      </c>
      <c r="G716" s="18">
        <f t="shared" si="5"/>
        <v>70.95109179</v>
      </c>
      <c r="H716" s="21">
        <f t="shared" si="6"/>
        <v>26974.95629</v>
      </c>
    </row>
    <row r="717" ht="12.75" customHeight="1">
      <c r="A717" s="19">
        <v>6.96445232363163</v>
      </c>
      <c r="B717" s="18">
        <v>9.353250555029934</v>
      </c>
      <c r="C717" s="18">
        <f t="shared" si="7"/>
        <v>11.59674944</v>
      </c>
      <c r="D717" s="19">
        <f t="shared" si="2"/>
        <v>3.534689231</v>
      </c>
      <c r="E717" s="19">
        <f t="shared" si="3"/>
        <v>239.3556892</v>
      </c>
      <c r="F717" s="20">
        <f t="shared" si="4"/>
        <v>4268.811346</v>
      </c>
      <c r="G717" s="18">
        <f t="shared" si="5"/>
        <v>71.14685577</v>
      </c>
      <c r="H717" s="21">
        <f t="shared" si="6"/>
        <v>26974.96445</v>
      </c>
    </row>
    <row r="718" ht="12.75" customHeight="1">
      <c r="A718" s="19">
        <v>6.978095638448353</v>
      </c>
      <c r="B718" s="18">
        <v>9.350205267397968</v>
      </c>
      <c r="C718" s="18">
        <f t="shared" si="7"/>
        <v>11.59979473</v>
      </c>
      <c r="D718" s="19">
        <f t="shared" si="2"/>
        <v>3.535617434</v>
      </c>
      <c r="E718" s="19">
        <f t="shared" si="3"/>
        <v>239.3566174</v>
      </c>
      <c r="F718" s="20">
        <f t="shared" si="4"/>
        <v>4288.457719</v>
      </c>
      <c r="G718" s="18">
        <f t="shared" si="5"/>
        <v>71.47429532</v>
      </c>
      <c r="H718" s="21">
        <f t="shared" si="6"/>
        <v>26974.97809</v>
      </c>
    </row>
    <row r="719" ht="12.75" customHeight="1">
      <c r="A719" s="19">
        <v>7.005285079296682</v>
      </c>
      <c r="B719" s="18">
        <v>9.350551868366576</v>
      </c>
      <c r="C719" s="18">
        <f t="shared" si="7"/>
        <v>11.59944813</v>
      </c>
      <c r="D719" s="19">
        <f t="shared" si="2"/>
        <v>3.535511791</v>
      </c>
      <c r="E719" s="19">
        <f t="shared" si="3"/>
        <v>239.3565118</v>
      </c>
      <c r="F719" s="20">
        <f t="shared" si="4"/>
        <v>4327.610514</v>
      </c>
      <c r="G719" s="18">
        <f t="shared" si="5"/>
        <v>72.1268419</v>
      </c>
      <c r="H719" s="21">
        <f t="shared" si="6"/>
        <v>26975.00528</v>
      </c>
    </row>
    <row r="720" ht="12.75" customHeight="1">
      <c r="A720" s="19">
        <v>7.008101212166631</v>
      </c>
      <c r="B720" s="18">
        <v>9.344149352230897</v>
      </c>
      <c r="C720" s="18">
        <f t="shared" si="7"/>
        <v>11.60585065</v>
      </c>
      <c r="D720" s="19">
        <f t="shared" si="2"/>
        <v>3.537463277</v>
      </c>
      <c r="E720" s="19">
        <f t="shared" si="3"/>
        <v>239.3584633</v>
      </c>
      <c r="F720" s="20">
        <f t="shared" si="4"/>
        <v>4331.665746</v>
      </c>
      <c r="G720" s="18">
        <f t="shared" si="5"/>
        <v>72.19442909</v>
      </c>
      <c r="H720" s="21">
        <f t="shared" si="6"/>
        <v>26975.0081</v>
      </c>
    </row>
    <row r="721" ht="12.75" customHeight="1">
      <c r="A721" s="19">
        <v>7.008878722447566</v>
      </c>
      <c r="B721" s="18">
        <v>9.292651942370568</v>
      </c>
      <c r="C721" s="18">
        <f t="shared" si="7"/>
        <v>11.65734806</v>
      </c>
      <c r="D721" s="19">
        <f t="shared" si="2"/>
        <v>3.553159688</v>
      </c>
      <c r="E721" s="19">
        <f t="shared" si="3"/>
        <v>239.3741597</v>
      </c>
      <c r="F721" s="20">
        <f t="shared" si="4"/>
        <v>4332.78536</v>
      </c>
      <c r="G721" s="18">
        <f t="shared" si="5"/>
        <v>72.21308934</v>
      </c>
      <c r="H721" s="21">
        <f t="shared" si="6"/>
        <v>26975.00887</v>
      </c>
    </row>
    <row r="722" ht="12.75" customHeight="1">
      <c r="A722" s="19">
        <v>7.01465677136514</v>
      </c>
      <c r="B722" s="18">
        <v>9.270191145750395</v>
      </c>
      <c r="C722" s="18">
        <f t="shared" si="7"/>
        <v>11.67980885</v>
      </c>
      <c r="D722" s="19">
        <f t="shared" si="2"/>
        <v>3.560005739</v>
      </c>
      <c r="E722" s="19">
        <f t="shared" si="3"/>
        <v>239.3810057</v>
      </c>
      <c r="F722" s="20">
        <f t="shared" si="4"/>
        <v>4341.105751</v>
      </c>
      <c r="G722" s="18">
        <f t="shared" si="5"/>
        <v>72.35176251</v>
      </c>
      <c r="H722" s="21">
        <f t="shared" si="6"/>
        <v>26975.01465</v>
      </c>
    </row>
    <row r="723" ht="12.75" customHeight="1">
      <c r="A723" s="19">
        <v>7.02058060346039</v>
      </c>
      <c r="B723" s="18">
        <v>9.238074584781412</v>
      </c>
      <c r="C723" s="18">
        <f t="shared" si="7"/>
        <v>11.71192542</v>
      </c>
      <c r="D723" s="19">
        <f t="shared" si="2"/>
        <v>3.569794867</v>
      </c>
      <c r="E723" s="19">
        <f t="shared" si="3"/>
        <v>239.3907949</v>
      </c>
      <c r="F723" s="20">
        <f t="shared" si="4"/>
        <v>4349.636069</v>
      </c>
      <c r="G723" s="18">
        <f t="shared" si="5"/>
        <v>72.49393448</v>
      </c>
      <c r="H723" s="21">
        <f t="shared" si="6"/>
        <v>26975.02058</v>
      </c>
    </row>
    <row r="724" ht="12.75" customHeight="1">
      <c r="A724" s="19">
        <v>7.026698813125872</v>
      </c>
      <c r="B724" s="18">
        <v>9.193083671347345</v>
      </c>
      <c r="C724" s="18">
        <f t="shared" si="7"/>
        <v>11.75691633</v>
      </c>
      <c r="D724" s="19">
        <f t="shared" si="2"/>
        <v>3.583508097</v>
      </c>
      <c r="E724" s="19">
        <f t="shared" si="3"/>
        <v>239.4045081</v>
      </c>
      <c r="F724" s="20">
        <f t="shared" si="4"/>
        <v>4358.446291</v>
      </c>
      <c r="G724" s="18">
        <f t="shared" si="5"/>
        <v>72.64077152</v>
      </c>
      <c r="H724" s="21">
        <f t="shared" si="6"/>
        <v>26975.02669</v>
      </c>
    </row>
    <row r="725" ht="12.75" customHeight="1">
      <c r="A725" s="19">
        <v>7.032817022791356</v>
      </c>
      <c r="B725" s="18">
        <v>9.148092757913279</v>
      </c>
      <c r="C725" s="18">
        <f t="shared" si="7"/>
        <v>11.80190724</v>
      </c>
      <c r="D725" s="19">
        <f t="shared" si="2"/>
        <v>3.597221327</v>
      </c>
      <c r="E725" s="19">
        <f t="shared" si="3"/>
        <v>239.4182213</v>
      </c>
      <c r="F725" s="20">
        <f t="shared" si="4"/>
        <v>4367.256513</v>
      </c>
      <c r="G725" s="18">
        <f t="shared" si="5"/>
        <v>72.78760855</v>
      </c>
      <c r="H725" s="21">
        <f t="shared" si="6"/>
        <v>26975.03281</v>
      </c>
    </row>
    <row r="726" ht="12.75" customHeight="1">
      <c r="A726" s="19">
        <v>7.036119099586889</v>
      </c>
      <c r="B726" s="18">
        <v>9.109504360614894</v>
      </c>
      <c r="C726" s="18">
        <f t="shared" si="7"/>
        <v>11.84049564</v>
      </c>
      <c r="D726" s="19">
        <f t="shared" si="2"/>
        <v>3.608983071</v>
      </c>
      <c r="E726" s="19">
        <f t="shared" si="3"/>
        <v>239.4299831</v>
      </c>
      <c r="F726" s="20">
        <f t="shared" si="4"/>
        <v>4372.011503</v>
      </c>
      <c r="G726" s="18">
        <f t="shared" si="5"/>
        <v>72.86685839</v>
      </c>
      <c r="H726" s="21">
        <f t="shared" si="6"/>
        <v>26975.03611</v>
      </c>
    </row>
    <row r="727" ht="12.75" customHeight="1">
      <c r="A727" s="19">
        <v>7.041994337289581</v>
      </c>
      <c r="B727" s="18">
        <v>9.080606387762181</v>
      </c>
      <c r="C727" s="18">
        <f t="shared" si="7"/>
        <v>11.86939361</v>
      </c>
      <c r="D727" s="19">
        <f t="shared" si="2"/>
        <v>3.617791173</v>
      </c>
      <c r="E727" s="19">
        <f t="shared" si="3"/>
        <v>239.4387912</v>
      </c>
      <c r="F727" s="20">
        <f t="shared" si="4"/>
        <v>4380.471846</v>
      </c>
      <c r="G727" s="18">
        <f t="shared" si="5"/>
        <v>73.00786409</v>
      </c>
      <c r="H727" s="21">
        <f t="shared" si="6"/>
        <v>26975.04199</v>
      </c>
    </row>
    <row r="728" ht="12.75" customHeight="1">
      <c r="A728" s="19">
        <v>7.04515063090744</v>
      </c>
      <c r="B728" s="18">
        <v>9.051673754812606</v>
      </c>
      <c r="C728" s="18">
        <f t="shared" si="7"/>
        <v>11.89832625</v>
      </c>
      <c r="D728" s="19">
        <f t="shared" si="2"/>
        <v>3.62660984</v>
      </c>
      <c r="E728" s="19">
        <f t="shared" si="3"/>
        <v>239.4476098</v>
      </c>
      <c r="F728" s="20">
        <f t="shared" si="4"/>
        <v>4385.016909</v>
      </c>
      <c r="G728" s="18">
        <f t="shared" si="5"/>
        <v>73.08361514</v>
      </c>
      <c r="H728" s="21">
        <f t="shared" si="6"/>
        <v>26975.04515</v>
      </c>
    </row>
    <row r="729" ht="12.75" customHeight="1">
      <c r="A729" s="19">
        <v>7.0513174349654815</v>
      </c>
      <c r="B729" s="18">
        <v>9.003464253262269</v>
      </c>
      <c r="C729" s="18">
        <f t="shared" si="7"/>
        <v>11.94653575</v>
      </c>
      <c r="D729" s="19">
        <f t="shared" si="2"/>
        <v>3.641304096</v>
      </c>
      <c r="E729" s="19">
        <f t="shared" si="3"/>
        <v>239.4623041</v>
      </c>
      <c r="F729" s="20">
        <f t="shared" si="4"/>
        <v>4393.897106</v>
      </c>
      <c r="G729" s="18">
        <f t="shared" si="5"/>
        <v>73.23161844</v>
      </c>
      <c r="H729" s="21">
        <f t="shared" si="6"/>
        <v>26975.05131</v>
      </c>
    </row>
    <row r="730" ht="12.75" customHeight="1">
      <c r="A730" s="19">
        <v>7.057678616593757</v>
      </c>
      <c r="B730" s="18">
        <v>8.94238039924685</v>
      </c>
      <c r="C730" s="18">
        <f t="shared" si="7"/>
        <v>12.0076196</v>
      </c>
      <c r="D730" s="19">
        <f t="shared" si="2"/>
        <v>3.659922454</v>
      </c>
      <c r="E730" s="19">
        <f t="shared" si="3"/>
        <v>239.4809225</v>
      </c>
      <c r="F730" s="20">
        <f t="shared" si="4"/>
        <v>4403.057208</v>
      </c>
      <c r="G730" s="18">
        <f t="shared" si="5"/>
        <v>73.3842868</v>
      </c>
      <c r="H730" s="21">
        <f t="shared" si="6"/>
        <v>26975.05767</v>
      </c>
    </row>
    <row r="731" ht="12.75" customHeight="1">
      <c r="A731" s="19">
        <v>7.063796826259239</v>
      </c>
      <c r="B731" s="18">
        <v>8.897389485812784</v>
      </c>
      <c r="C731" s="18">
        <f t="shared" si="7"/>
        <v>12.05261051</v>
      </c>
      <c r="D731" s="19">
        <f t="shared" si="2"/>
        <v>3.673635685</v>
      </c>
      <c r="E731" s="19">
        <f t="shared" si="3"/>
        <v>239.4946357</v>
      </c>
      <c r="F731" s="20">
        <f t="shared" si="4"/>
        <v>4411.86743</v>
      </c>
      <c r="G731" s="18">
        <f t="shared" si="5"/>
        <v>73.53112383</v>
      </c>
      <c r="H731" s="21">
        <f t="shared" si="6"/>
        <v>26975.06379</v>
      </c>
    </row>
    <row r="732" ht="12.75" customHeight="1">
      <c r="A732" s="19">
        <v>7.072439602439322</v>
      </c>
      <c r="B732" s="18">
        <v>8.86530758494066</v>
      </c>
      <c r="C732" s="18">
        <f t="shared" si="7"/>
        <v>12.08469242</v>
      </c>
      <c r="D732" s="19">
        <f t="shared" si="2"/>
        <v>3.683414248</v>
      </c>
      <c r="E732" s="19">
        <f t="shared" si="3"/>
        <v>239.5044142</v>
      </c>
      <c r="F732" s="20">
        <f t="shared" si="4"/>
        <v>4424.313028</v>
      </c>
      <c r="G732" s="18">
        <f t="shared" si="5"/>
        <v>73.73855046</v>
      </c>
      <c r="H732" s="21">
        <f t="shared" si="6"/>
        <v>26975.07243</v>
      </c>
    </row>
    <row r="733" ht="12.75" customHeight="1">
      <c r="A733" s="19">
        <v>7.078071868179221</v>
      </c>
      <c r="B733" s="18">
        <v>8.8525025526693</v>
      </c>
      <c r="C733" s="18">
        <f t="shared" si="7"/>
        <v>12.09749745</v>
      </c>
      <c r="D733" s="19">
        <f t="shared" si="2"/>
        <v>3.687317222</v>
      </c>
      <c r="E733" s="19">
        <f t="shared" si="3"/>
        <v>239.5083172</v>
      </c>
      <c r="F733" s="20">
        <f t="shared" si="4"/>
        <v>4432.42349</v>
      </c>
      <c r="G733" s="18">
        <f t="shared" si="5"/>
        <v>73.87372484</v>
      </c>
      <c r="H733" s="21">
        <f t="shared" si="6"/>
        <v>26975.07807</v>
      </c>
    </row>
    <row r="734" ht="12.75" customHeight="1">
      <c r="A734" s="19">
        <v>7.080936595441729</v>
      </c>
      <c r="B734" s="18">
        <v>8.84288144841735</v>
      </c>
      <c r="C734" s="18">
        <f t="shared" si="7"/>
        <v>12.10711855</v>
      </c>
      <c r="D734" s="19">
        <f t="shared" si="2"/>
        <v>3.690249735</v>
      </c>
      <c r="E734" s="19">
        <f t="shared" si="3"/>
        <v>239.5112497</v>
      </c>
      <c r="F734" s="20">
        <f t="shared" si="4"/>
        <v>4436.548697</v>
      </c>
      <c r="G734" s="18">
        <f t="shared" si="5"/>
        <v>73.94247829</v>
      </c>
      <c r="H734" s="21">
        <f t="shared" si="6"/>
        <v>26975.08093</v>
      </c>
    </row>
    <row r="735" ht="12.75" customHeight="1">
      <c r="A735" s="19">
        <v>7.086471672396511</v>
      </c>
      <c r="B735" s="18">
        <v>8.83651359237853</v>
      </c>
      <c r="C735" s="18">
        <f t="shared" si="7"/>
        <v>12.11348641</v>
      </c>
      <c r="D735" s="19">
        <f t="shared" si="2"/>
        <v>3.692190657</v>
      </c>
      <c r="E735" s="19">
        <f t="shared" si="3"/>
        <v>239.5131907</v>
      </c>
      <c r="F735" s="20">
        <f t="shared" si="4"/>
        <v>4444.519208</v>
      </c>
      <c r="G735" s="18">
        <f t="shared" si="5"/>
        <v>74.07532014</v>
      </c>
      <c r="H735" s="21">
        <f t="shared" si="6"/>
        <v>26975.08647</v>
      </c>
    </row>
    <row r="736" ht="12.75" customHeight="1">
      <c r="A736" s="19">
        <v>7.097396043128402</v>
      </c>
      <c r="B736" s="18">
        <v>8.833433644649704</v>
      </c>
      <c r="C736" s="18">
        <f t="shared" si="7"/>
        <v>12.11656636</v>
      </c>
      <c r="D736" s="19">
        <f t="shared" si="2"/>
        <v>3.693129425</v>
      </c>
      <c r="E736" s="19">
        <f t="shared" si="3"/>
        <v>239.5141294</v>
      </c>
      <c r="F736" s="20">
        <f t="shared" si="4"/>
        <v>4460.250302</v>
      </c>
      <c r="G736" s="18">
        <f t="shared" si="5"/>
        <v>74.33750504</v>
      </c>
      <c r="H736" s="21">
        <f t="shared" si="6"/>
        <v>26975.09739</v>
      </c>
    </row>
    <row r="737" ht="12.75" customHeight="1">
      <c r="A737" s="19">
        <v>7.100212175998352</v>
      </c>
      <c r="B737" s="18">
        <v>8.827031128514024</v>
      </c>
      <c r="C737" s="18">
        <f t="shared" si="7"/>
        <v>12.12296887</v>
      </c>
      <c r="D737" s="19">
        <f t="shared" si="2"/>
        <v>3.695080912</v>
      </c>
      <c r="E737" s="19">
        <f t="shared" si="3"/>
        <v>239.5160809</v>
      </c>
      <c r="F737" s="20">
        <f t="shared" si="4"/>
        <v>4464.305533</v>
      </c>
      <c r="G737" s="18">
        <f t="shared" si="5"/>
        <v>74.40509222</v>
      </c>
      <c r="H737" s="21">
        <f t="shared" si="6"/>
        <v>26975.10021</v>
      </c>
    </row>
    <row r="738" ht="12.75" customHeight="1">
      <c r="A738" s="19">
        <v>7.103174092045977</v>
      </c>
      <c r="B738" s="18">
        <v>8.810972848029532</v>
      </c>
      <c r="C738" s="18">
        <f t="shared" si="7"/>
        <v>12.13902715</v>
      </c>
      <c r="D738" s="19">
        <f t="shared" si="2"/>
        <v>3.699975476</v>
      </c>
      <c r="E738" s="19">
        <f t="shared" si="3"/>
        <v>239.5209755</v>
      </c>
      <c r="F738" s="20">
        <f t="shared" si="4"/>
        <v>4468.570693</v>
      </c>
      <c r="G738" s="18">
        <f t="shared" si="5"/>
        <v>74.47617821</v>
      </c>
      <c r="H738" s="21">
        <f t="shared" si="6"/>
        <v>26975.10317</v>
      </c>
    </row>
    <row r="739" ht="12.75" customHeight="1">
      <c r="A739" s="19">
        <v>7.111379518693034</v>
      </c>
      <c r="B739" s="18">
        <v>8.807858240203844</v>
      </c>
      <c r="C739" s="18">
        <f t="shared" si="7"/>
        <v>12.14214176</v>
      </c>
      <c r="D739" s="19">
        <f t="shared" si="2"/>
        <v>3.700924808</v>
      </c>
      <c r="E739" s="19">
        <f t="shared" si="3"/>
        <v>239.5219248</v>
      </c>
      <c r="F739" s="20">
        <f t="shared" si="4"/>
        <v>4480.386507</v>
      </c>
      <c r="G739" s="18">
        <f t="shared" si="5"/>
        <v>74.67310845</v>
      </c>
      <c r="H739" s="21">
        <f t="shared" si="6"/>
        <v>26975.11137</v>
      </c>
    </row>
    <row r="740" ht="12.75" customHeight="1">
      <c r="A740" s="19">
        <v>7.127450211239239</v>
      </c>
      <c r="B740" s="18">
        <v>8.824159141366362</v>
      </c>
      <c r="C740" s="18">
        <f t="shared" si="7"/>
        <v>12.12584086</v>
      </c>
      <c r="D740" s="19">
        <f t="shared" si="2"/>
        <v>3.695956294</v>
      </c>
      <c r="E740" s="19">
        <f t="shared" si="3"/>
        <v>239.5169563</v>
      </c>
      <c r="F740" s="20">
        <f t="shared" si="4"/>
        <v>4503.528304</v>
      </c>
      <c r="G740" s="18">
        <f t="shared" si="5"/>
        <v>75.05880507</v>
      </c>
      <c r="H740" s="21">
        <f t="shared" si="6"/>
        <v>26975.12744</v>
      </c>
    </row>
    <row r="741" ht="12.75" customHeight="1">
      <c r="A741" s="19">
        <v>7.143569498178003</v>
      </c>
      <c r="B741" s="18">
        <v>8.83724145441261</v>
      </c>
      <c r="C741" s="18">
        <f t="shared" si="7"/>
        <v>12.11275855</v>
      </c>
      <c r="D741" s="19">
        <f t="shared" si="2"/>
        <v>3.691968805</v>
      </c>
      <c r="E741" s="19">
        <f t="shared" si="3"/>
        <v>239.5129688</v>
      </c>
      <c r="F741" s="20">
        <f t="shared" si="4"/>
        <v>4526.740077</v>
      </c>
      <c r="G741" s="18">
        <f t="shared" si="5"/>
        <v>75.44566796</v>
      </c>
      <c r="H741" s="21">
        <f t="shared" si="6"/>
        <v>26975.14356</v>
      </c>
    </row>
    <row r="742" ht="12.75" customHeight="1">
      <c r="A742" s="19">
        <v>7.154202302554543</v>
      </c>
      <c r="B742" s="18">
        <v>8.853473035381406</v>
      </c>
      <c r="C742" s="18">
        <f t="shared" si="7"/>
        <v>12.09652696</v>
      </c>
      <c r="D742" s="19">
        <f t="shared" si="2"/>
        <v>3.687021419</v>
      </c>
      <c r="E742" s="19">
        <f t="shared" si="3"/>
        <v>239.5080214</v>
      </c>
      <c r="F742" s="20">
        <f t="shared" si="4"/>
        <v>4542.051316</v>
      </c>
      <c r="G742" s="18">
        <f t="shared" si="5"/>
        <v>75.70085526</v>
      </c>
      <c r="H742" s="21">
        <f t="shared" si="6"/>
        <v>26975.1542</v>
      </c>
    </row>
    <row r="743" ht="12.75" customHeight="1">
      <c r="A743" s="19">
        <v>7.167505456623358</v>
      </c>
      <c r="B743" s="18">
        <v>8.872957864563334</v>
      </c>
      <c r="C743" s="18">
        <f t="shared" si="7"/>
        <v>12.07704214</v>
      </c>
      <c r="D743" s="19">
        <f t="shared" si="2"/>
        <v>3.681082443</v>
      </c>
      <c r="E743" s="19">
        <f t="shared" si="3"/>
        <v>239.5020824</v>
      </c>
      <c r="F743" s="20">
        <f t="shared" si="4"/>
        <v>4561.207858</v>
      </c>
      <c r="G743" s="18">
        <f t="shared" si="5"/>
        <v>76.02013096</v>
      </c>
      <c r="H743" s="21">
        <f t="shared" si="6"/>
        <v>26975.1675</v>
      </c>
    </row>
    <row r="744" ht="12.75" customHeight="1">
      <c r="A744" s="19">
        <v>7.175370722522506</v>
      </c>
      <c r="B744" s="18">
        <v>8.892373373551541</v>
      </c>
      <c r="C744" s="18">
        <f t="shared" si="7"/>
        <v>12.05762663</v>
      </c>
      <c r="D744" s="19">
        <f t="shared" si="2"/>
        <v>3.675164596</v>
      </c>
      <c r="E744" s="19">
        <f t="shared" si="3"/>
        <v>239.4961646</v>
      </c>
      <c r="F744" s="20">
        <f t="shared" si="4"/>
        <v>4572.53384</v>
      </c>
      <c r="G744" s="18">
        <f t="shared" si="5"/>
        <v>76.20889734</v>
      </c>
      <c r="H744" s="21">
        <f t="shared" si="6"/>
        <v>26975.17537</v>
      </c>
    </row>
    <row r="745" ht="12.75" customHeight="1">
      <c r="A745" s="19">
        <v>7.191441415068712</v>
      </c>
      <c r="B745" s="18">
        <v>8.908674274714059</v>
      </c>
      <c r="C745" s="18">
        <f t="shared" si="7"/>
        <v>12.04132573</v>
      </c>
      <c r="D745" s="19">
        <f t="shared" si="2"/>
        <v>3.670196081</v>
      </c>
      <c r="E745" s="19">
        <f t="shared" si="3"/>
        <v>239.4911961</v>
      </c>
      <c r="F745" s="20">
        <f t="shared" si="4"/>
        <v>4595.675638</v>
      </c>
      <c r="G745" s="18">
        <f t="shared" si="5"/>
        <v>76.59459396</v>
      </c>
      <c r="H745" s="21">
        <f t="shared" si="6"/>
        <v>26975.19144</v>
      </c>
    </row>
    <row r="746" ht="12.75" customHeight="1">
      <c r="A746" s="19">
        <v>7.202074219445251</v>
      </c>
      <c r="B746" s="18">
        <v>8.924905855682855</v>
      </c>
      <c r="C746" s="18">
        <f t="shared" si="7"/>
        <v>12.02509414</v>
      </c>
      <c r="D746" s="19">
        <f t="shared" si="2"/>
        <v>3.665248695</v>
      </c>
      <c r="E746" s="19">
        <f t="shared" si="3"/>
        <v>239.4862487</v>
      </c>
      <c r="F746" s="20">
        <f t="shared" si="4"/>
        <v>4610.986876</v>
      </c>
      <c r="G746" s="18">
        <f t="shared" si="5"/>
        <v>76.84978127</v>
      </c>
      <c r="H746" s="21">
        <f t="shared" si="6"/>
        <v>26975.20207</v>
      </c>
    </row>
    <row r="747" ht="12.75" customHeight="1">
      <c r="A747" s="19">
        <v>7.21275561821435</v>
      </c>
      <c r="B747" s="18">
        <v>8.937918848535382</v>
      </c>
      <c r="C747" s="18">
        <f t="shared" si="7"/>
        <v>12.01208115</v>
      </c>
      <c r="D747" s="19">
        <f t="shared" si="2"/>
        <v>3.661282335</v>
      </c>
      <c r="E747" s="19">
        <f t="shared" si="3"/>
        <v>239.4822823</v>
      </c>
      <c r="F747" s="20">
        <f t="shared" si="4"/>
        <v>4626.36809</v>
      </c>
      <c r="G747" s="18">
        <f t="shared" si="5"/>
        <v>77.10613484</v>
      </c>
      <c r="H747" s="21">
        <f t="shared" si="6"/>
        <v>26975.21275</v>
      </c>
    </row>
    <row r="748" ht="12.75" customHeight="1">
      <c r="A748" s="19">
        <v>7.23149666045283</v>
      </c>
      <c r="B748" s="18">
        <v>8.957472997911031</v>
      </c>
      <c r="C748" s="18">
        <f t="shared" si="7"/>
        <v>11.992527</v>
      </c>
      <c r="D748" s="19">
        <f t="shared" si="2"/>
        <v>3.65532223</v>
      </c>
      <c r="E748" s="19">
        <f t="shared" si="3"/>
        <v>239.4763222</v>
      </c>
      <c r="F748" s="20">
        <f t="shared" si="4"/>
        <v>4653.355191</v>
      </c>
      <c r="G748" s="18">
        <f t="shared" si="5"/>
        <v>77.55591985</v>
      </c>
      <c r="H748" s="21">
        <f t="shared" si="6"/>
        <v>26975.23149</v>
      </c>
    </row>
    <row r="749" ht="12.75" customHeight="1">
      <c r="A749" s="19">
        <v>7.247567352999036</v>
      </c>
      <c r="B749" s="18">
        <v>8.97377389907355</v>
      </c>
      <c r="C749" s="18">
        <f t="shared" si="7"/>
        <v>11.9762261</v>
      </c>
      <c r="D749" s="19">
        <f t="shared" si="2"/>
        <v>3.650353716</v>
      </c>
      <c r="E749" s="19">
        <f t="shared" si="3"/>
        <v>239.4713537</v>
      </c>
      <c r="F749" s="20">
        <f t="shared" si="4"/>
        <v>4676.496988</v>
      </c>
      <c r="G749" s="18">
        <f t="shared" si="5"/>
        <v>77.94161647</v>
      </c>
      <c r="H749" s="21">
        <f t="shared" si="6"/>
        <v>26975.24756</v>
      </c>
    </row>
    <row r="750" ht="12.75" customHeight="1">
      <c r="A750" s="19">
        <v>7.263638045545241</v>
      </c>
      <c r="B750" s="18">
        <v>8.990074800236068</v>
      </c>
      <c r="C750" s="18">
        <f t="shared" si="7"/>
        <v>11.9599252</v>
      </c>
      <c r="D750" s="19">
        <f t="shared" si="2"/>
        <v>3.645385201</v>
      </c>
      <c r="E750" s="19">
        <f t="shared" si="3"/>
        <v>239.4663852</v>
      </c>
      <c r="F750" s="20">
        <f t="shared" si="4"/>
        <v>4699.638786</v>
      </c>
      <c r="G750" s="18">
        <f t="shared" si="5"/>
        <v>78.32731309</v>
      </c>
      <c r="H750" s="21">
        <f t="shared" si="6"/>
        <v>26975.26363</v>
      </c>
    </row>
    <row r="751" ht="12.75" customHeight="1">
      <c r="A751" s="19">
        <v>7.27961154930633</v>
      </c>
      <c r="B751" s="18">
        <v>9.012812877631127</v>
      </c>
      <c r="C751" s="18">
        <f t="shared" si="7"/>
        <v>11.93718712</v>
      </c>
      <c r="D751" s="19">
        <f t="shared" si="2"/>
        <v>3.638454635</v>
      </c>
      <c r="E751" s="19">
        <f t="shared" si="3"/>
        <v>239.4594546</v>
      </c>
      <c r="F751" s="20">
        <f t="shared" si="4"/>
        <v>4722.640631</v>
      </c>
      <c r="G751" s="18">
        <f t="shared" si="5"/>
        <v>78.71067718</v>
      </c>
      <c r="H751" s="21">
        <f t="shared" si="6"/>
        <v>26975.27961</v>
      </c>
    </row>
    <row r="752" ht="12.75" customHeight="1">
      <c r="A752" s="19">
        <v>7.295633647459978</v>
      </c>
      <c r="B752" s="18">
        <v>9.032332366909916</v>
      </c>
      <c r="C752" s="18">
        <f t="shared" si="7"/>
        <v>11.91766763</v>
      </c>
      <c r="D752" s="19">
        <f t="shared" si="2"/>
        <v>3.632505095</v>
      </c>
      <c r="E752" s="19">
        <f t="shared" si="3"/>
        <v>239.4535051</v>
      </c>
      <c r="F752" s="20">
        <f t="shared" si="4"/>
        <v>4745.712452</v>
      </c>
      <c r="G752" s="18">
        <f t="shared" si="5"/>
        <v>79.09520754</v>
      </c>
      <c r="H752" s="21">
        <f t="shared" si="6"/>
        <v>26975.29563</v>
      </c>
    </row>
    <row r="753" ht="12.75" customHeight="1">
      <c r="A753" s="19">
        <v>7.303596102144242</v>
      </c>
      <c r="B753" s="18">
        <v>9.045310699665581</v>
      </c>
      <c r="C753" s="18">
        <f t="shared" si="7"/>
        <v>11.9046893</v>
      </c>
      <c r="D753" s="19">
        <f t="shared" si="2"/>
        <v>3.628549299</v>
      </c>
      <c r="E753" s="19">
        <f t="shared" si="3"/>
        <v>239.4495493</v>
      </c>
      <c r="F753" s="20">
        <f t="shared" si="4"/>
        <v>4757.178387</v>
      </c>
      <c r="G753" s="18">
        <f t="shared" si="5"/>
        <v>79.28630645</v>
      </c>
      <c r="H753" s="21">
        <f t="shared" si="6"/>
        <v>26975.30359</v>
      </c>
    </row>
    <row r="754" ht="12.75" customHeight="1">
      <c r="A754" s="19">
        <v>7.316996444998173</v>
      </c>
      <c r="B754" s="18">
        <v>9.058358352614968</v>
      </c>
      <c r="C754" s="18">
        <f t="shared" si="7"/>
        <v>11.89164165</v>
      </c>
      <c r="D754" s="19">
        <f t="shared" si="2"/>
        <v>3.624572374</v>
      </c>
      <c r="E754" s="19">
        <f t="shared" si="3"/>
        <v>239.4455724</v>
      </c>
      <c r="F754" s="20">
        <f t="shared" si="4"/>
        <v>4776.474881</v>
      </c>
      <c r="G754" s="18">
        <f t="shared" si="5"/>
        <v>79.60791468</v>
      </c>
      <c r="H754" s="21">
        <f t="shared" si="6"/>
        <v>26975.31699</v>
      </c>
    </row>
    <row r="755" ht="12.75" customHeight="1">
      <c r="A755" s="19">
        <v>7.330445382244664</v>
      </c>
      <c r="B755" s="18">
        <v>9.068187417448085</v>
      </c>
      <c r="C755" s="18">
        <f t="shared" si="7"/>
        <v>11.88181258</v>
      </c>
      <c r="D755" s="19">
        <f t="shared" si="2"/>
        <v>3.621576475</v>
      </c>
      <c r="E755" s="19">
        <f t="shared" si="3"/>
        <v>239.4425765</v>
      </c>
      <c r="F755" s="20">
        <f t="shared" si="4"/>
        <v>4795.84135</v>
      </c>
      <c r="G755" s="18">
        <f t="shared" si="5"/>
        <v>79.93068917</v>
      </c>
      <c r="H755" s="21">
        <f t="shared" si="6"/>
        <v>26975.33044</v>
      </c>
    </row>
    <row r="756" ht="12.75" customHeight="1">
      <c r="A756" s="19">
        <v>7.349332207660819</v>
      </c>
      <c r="B756" s="18">
        <v>9.078085802474924</v>
      </c>
      <c r="C756" s="18">
        <f t="shared" si="7"/>
        <v>11.8719142</v>
      </c>
      <c r="D756" s="19">
        <f t="shared" si="2"/>
        <v>3.618559447</v>
      </c>
      <c r="E756" s="19">
        <f t="shared" si="3"/>
        <v>239.4395594</v>
      </c>
      <c r="F756" s="20">
        <f t="shared" si="4"/>
        <v>4823.038379</v>
      </c>
      <c r="G756" s="18">
        <f t="shared" si="5"/>
        <v>80.38397298</v>
      </c>
      <c r="H756" s="21">
        <f t="shared" si="6"/>
        <v>26975.34933</v>
      </c>
    </row>
    <row r="757" ht="12.75" customHeight="1">
      <c r="A757" s="19">
        <v>7.368267627469533</v>
      </c>
      <c r="B757" s="18">
        <v>9.084765599385491</v>
      </c>
      <c r="C757" s="18">
        <f t="shared" si="7"/>
        <v>11.8652344</v>
      </c>
      <c r="D757" s="19">
        <f t="shared" si="2"/>
        <v>3.616523445</v>
      </c>
      <c r="E757" s="19">
        <f t="shared" si="3"/>
        <v>239.4375234</v>
      </c>
      <c r="F757" s="20">
        <f t="shared" si="4"/>
        <v>4850.305384</v>
      </c>
      <c r="G757" s="18">
        <f t="shared" si="5"/>
        <v>80.83842306</v>
      </c>
      <c r="H757" s="21">
        <f t="shared" si="6"/>
        <v>26975.36826</v>
      </c>
    </row>
    <row r="758" ht="12.75" customHeight="1">
      <c r="A758" s="19">
        <v>7.381862347893698</v>
      </c>
      <c r="B758" s="18">
        <v>9.084938899869796</v>
      </c>
      <c r="C758" s="18">
        <f t="shared" si="7"/>
        <v>11.8650611</v>
      </c>
      <c r="D758" s="19">
        <f t="shared" si="2"/>
        <v>3.616470623</v>
      </c>
      <c r="E758" s="19">
        <f t="shared" si="3"/>
        <v>239.4374706</v>
      </c>
      <c r="F758" s="20">
        <f t="shared" si="4"/>
        <v>4869.881781</v>
      </c>
      <c r="G758" s="18">
        <f t="shared" si="5"/>
        <v>81.16469635</v>
      </c>
      <c r="H758" s="21">
        <f t="shared" si="6"/>
        <v>26975.38186</v>
      </c>
    </row>
    <row r="759" ht="12.75" customHeight="1">
      <c r="A759" s="19">
        <v>7.38987339697052</v>
      </c>
      <c r="B759" s="18">
        <v>9.09469864450919</v>
      </c>
      <c r="C759" s="18">
        <f t="shared" si="7"/>
        <v>11.85530136</v>
      </c>
      <c r="D759" s="19">
        <f t="shared" si="2"/>
        <v>3.613495853</v>
      </c>
      <c r="E759" s="19">
        <f t="shared" si="3"/>
        <v>239.4344959</v>
      </c>
      <c r="F759" s="20">
        <f t="shared" si="4"/>
        <v>4881.417692</v>
      </c>
      <c r="G759" s="18">
        <f t="shared" si="5"/>
        <v>81.35696153</v>
      </c>
      <c r="H759" s="21">
        <f t="shared" si="6"/>
        <v>26975.38987</v>
      </c>
    </row>
    <row r="760" ht="12.75" customHeight="1">
      <c r="A760" s="19">
        <v>7.40613846708696</v>
      </c>
      <c r="B760" s="18">
        <v>9.098125193206625</v>
      </c>
      <c r="C760" s="18">
        <f t="shared" si="7"/>
        <v>11.85187481</v>
      </c>
      <c r="D760" s="19">
        <f t="shared" si="2"/>
        <v>3.612451441</v>
      </c>
      <c r="E760" s="19">
        <f t="shared" si="3"/>
        <v>239.4334514</v>
      </c>
      <c r="F760" s="20">
        <f t="shared" si="4"/>
        <v>4904.839393</v>
      </c>
      <c r="G760" s="18">
        <f t="shared" si="5"/>
        <v>81.74732321</v>
      </c>
      <c r="H760" s="21">
        <f t="shared" si="6"/>
        <v>26975.40613</v>
      </c>
    </row>
    <row r="761" ht="12.75" customHeight="1">
      <c r="A761" s="19">
        <v>7.42769564219539</v>
      </c>
      <c r="B761" s="18">
        <v>9.111276826446595</v>
      </c>
      <c r="C761" s="18">
        <f t="shared" si="7"/>
        <v>11.83872317</v>
      </c>
      <c r="D761" s="19">
        <f t="shared" si="2"/>
        <v>3.608442823</v>
      </c>
      <c r="E761" s="19">
        <f t="shared" si="3"/>
        <v>239.4294428</v>
      </c>
      <c r="F761" s="20">
        <f t="shared" si="4"/>
        <v>4935.881725</v>
      </c>
      <c r="G761" s="18">
        <f t="shared" si="5"/>
        <v>82.26469541</v>
      </c>
      <c r="H761" s="21">
        <f t="shared" si="6"/>
        <v>26975.42769</v>
      </c>
    </row>
    <row r="762" ht="12.75" customHeight="1">
      <c r="A762" s="19">
        <v>7.441193173834437</v>
      </c>
      <c r="B762" s="18">
        <v>9.11788730316344</v>
      </c>
      <c r="C762" s="18">
        <f t="shared" si="7"/>
        <v>11.8321127</v>
      </c>
      <c r="D762" s="19">
        <f t="shared" si="2"/>
        <v>3.60642795</v>
      </c>
      <c r="E762" s="19">
        <f t="shared" si="3"/>
        <v>239.4274279</v>
      </c>
      <c r="F762" s="20">
        <f t="shared" si="4"/>
        <v>4955.31817</v>
      </c>
      <c r="G762" s="18">
        <f t="shared" si="5"/>
        <v>82.58863617</v>
      </c>
      <c r="H762" s="21">
        <f t="shared" si="6"/>
        <v>26975.44119</v>
      </c>
    </row>
    <row r="763" ht="12.75" customHeight="1">
      <c r="A763" s="19">
        <v>7.460128593643152</v>
      </c>
      <c r="B763" s="18">
        <v>9.124567100074009</v>
      </c>
      <c r="C763" s="18">
        <f t="shared" si="7"/>
        <v>11.8254329</v>
      </c>
      <c r="D763" s="19">
        <f t="shared" si="2"/>
        <v>3.604391948</v>
      </c>
      <c r="E763" s="19">
        <f t="shared" si="3"/>
        <v>239.4253919</v>
      </c>
      <c r="F763" s="20">
        <f t="shared" si="4"/>
        <v>4982.585175</v>
      </c>
      <c r="G763" s="18">
        <f t="shared" si="5"/>
        <v>83.04308625</v>
      </c>
      <c r="H763" s="21">
        <f t="shared" si="6"/>
        <v>26975.46012</v>
      </c>
    </row>
    <row r="764" ht="12.75" customHeight="1">
      <c r="A764" s="19">
        <v>7.479015419059307</v>
      </c>
      <c r="B764" s="18">
        <v>9.134465485100847</v>
      </c>
      <c r="C764" s="18">
        <f t="shared" si="7"/>
        <v>11.81553451</v>
      </c>
      <c r="D764" s="19">
        <f t="shared" si="2"/>
        <v>3.60137492</v>
      </c>
      <c r="E764" s="19">
        <f t="shared" si="3"/>
        <v>239.4223749</v>
      </c>
      <c r="F764" s="20">
        <f t="shared" si="4"/>
        <v>5009.782203</v>
      </c>
      <c r="G764" s="18">
        <f t="shared" si="5"/>
        <v>83.49637006</v>
      </c>
      <c r="H764" s="21">
        <f t="shared" si="6"/>
        <v>26975.47901</v>
      </c>
    </row>
    <row r="765" ht="12.75" customHeight="1">
      <c r="A765" s="19">
        <v>7.500572594167736</v>
      </c>
      <c r="B765" s="18">
        <v>9.147617118340817</v>
      </c>
      <c r="C765" s="18">
        <f t="shared" si="7"/>
        <v>11.80238288</v>
      </c>
      <c r="D765" s="19">
        <f t="shared" si="2"/>
        <v>3.597366302</v>
      </c>
      <c r="E765" s="19">
        <f t="shared" si="3"/>
        <v>239.4183663</v>
      </c>
      <c r="F765" s="20">
        <f t="shared" si="4"/>
        <v>5040.824536</v>
      </c>
      <c r="G765" s="18">
        <f t="shared" si="5"/>
        <v>84.01374226</v>
      </c>
      <c r="H765" s="21">
        <f t="shared" si="6"/>
        <v>26975.50057</v>
      </c>
    </row>
    <row r="766" ht="12.75" customHeight="1">
      <c r="A766" s="19">
        <v>7.514070125806784</v>
      </c>
      <c r="B766" s="18">
        <v>9.154227595057662</v>
      </c>
      <c r="C766" s="18">
        <f t="shared" si="7"/>
        <v>11.7957724</v>
      </c>
      <c r="D766" s="19">
        <f t="shared" si="2"/>
        <v>3.595351429</v>
      </c>
      <c r="E766" s="19">
        <f t="shared" si="3"/>
        <v>239.4163514</v>
      </c>
      <c r="F766" s="20">
        <f t="shared" si="4"/>
        <v>5060.260981</v>
      </c>
      <c r="G766" s="18">
        <f t="shared" si="5"/>
        <v>84.33768302</v>
      </c>
      <c r="H766" s="21">
        <f t="shared" si="6"/>
        <v>26975.51406</v>
      </c>
    </row>
    <row r="767" ht="12.75" customHeight="1">
      <c r="A767" s="19">
        <v>7.527567657445832</v>
      </c>
      <c r="B767" s="18">
        <v>9.160838071774508</v>
      </c>
      <c r="C767" s="18">
        <f t="shared" si="7"/>
        <v>11.78916193</v>
      </c>
      <c r="D767" s="19">
        <f t="shared" si="2"/>
        <v>3.593336556</v>
      </c>
      <c r="E767" s="19">
        <f t="shared" si="3"/>
        <v>239.4143366</v>
      </c>
      <c r="F767" s="20">
        <f t="shared" si="4"/>
        <v>5079.697427</v>
      </c>
      <c r="G767" s="18">
        <f t="shared" si="5"/>
        <v>84.66162378</v>
      </c>
      <c r="H767" s="21">
        <f t="shared" si="6"/>
        <v>26975.52756</v>
      </c>
    </row>
    <row r="768" ht="12.75" customHeight="1">
      <c r="A768" s="19">
        <v>7.543735538777154</v>
      </c>
      <c r="B768" s="18">
        <v>9.170701796704485</v>
      </c>
      <c r="C768" s="18">
        <f t="shared" si="7"/>
        <v>11.7792982</v>
      </c>
      <c r="D768" s="19">
        <f t="shared" si="2"/>
        <v>3.590330092</v>
      </c>
      <c r="E768" s="19">
        <f t="shared" si="3"/>
        <v>239.4113301</v>
      </c>
      <c r="F768" s="20">
        <f t="shared" si="4"/>
        <v>5102.979176</v>
      </c>
      <c r="G768" s="18">
        <f t="shared" si="5"/>
        <v>85.04965293</v>
      </c>
      <c r="H768" s="21">
        <f t="shared" si="6"/>
        <v>26975.54373</v>
      </c>
    </row>
    <row r="769" ht="12.75" customHeight="1">
      <c r="A769" s="19">
        <v>7.5626223641933095</v>
      </c>
      <c r="B769" s="18">
        <v>9.180600181731323</v>
      </c>
      <c r="C769" s="18">
        <f t="shared" si="7"/>
        <v>11.76939982</v>
      </c>
      <c r="D769" s="19">
        <f t="shared" si="2"/>
        <v>3.587313065</v>
      </c>
      <c r="E769" s="19">
        <f t="shared" si="3"/>
        <v>239.4083131</v>
      </c>
      <c r="F769" s="20">
        <f t="shared" si="4"/>
        <v>5130.176204</v>
      </c>
      <c r="G769" s="18">
        <f t="shared" si="5"/>
        <v>85.50293674</v>
      </c>
      <c r="H769" s="21">
        <f t="shared" si="6"/>
        <v>26975.56262</v>
      </c>
    </row>
    <row r="770" ht="12.75" customHeight="1">
      <c r="A770" s="19">
        <v>7.578790245524633</v>
      </c>
      <c r="B770" s="18">
        <v>9.1904639066613</v>
      </c>
      <c r="C770" s="18">
        <f t="shared" si="7"/>
        <v>11.75953609</v>
      </c>
      <c r="D770" s="19">
        <f t="shared" si="2"/>
        <v>3.584306601</v>
      </c>
      <c r="E770" s="19">
        <f t="shared" si="3"/>
        <v>239.4053066</v>
      </c>
      <c r="F770" s="20">
        <f t="shared" si="4"/>
        <v>5153.457954</v>
      </c>
      <c r="G770" s="18">
        <f t="shared" si="5"/>
        <v>85.89096589</v>
      </c>
      <c r="H770" s="21">
        <f t="shared" si="6"/>
        <v>26975.57878</v>
      </c>
    </row>
    <row r="771" ht="12.75" customHeight="1">
      <c r="A771" s="19">
        <v>7.594909532463396</v>
      </c>
      <c r="B771" s="18">
        <v>9.203546219707547</v>
      </c>
      <c r="C771" s="18">
        <f t="shared" si="7"/>
        <v>11.74645378</v>
      </c>
      <c r="D771" s="19">
        <f t="shared" si="2"/>
        <v>3.580319112</v>
      </c>
      <c r="E771" s="19">
        <f t="shared" si="3"/>
        <v>239.4013191</v>
      </c>
      <c r="F771" s="20">
        <f t="shared" si="4"/>
        <v>5176.669727</v>
      </c>
      <c r="G771" s="18">
        <f t="shared" si="5"/>
        <v>86.27782878</v>
      </c>
      <c r="H771" s="21">
        <f t="shared" si="6"/>
        <v>26975.5949</v>
      </c>
    </row>
    <row r="772" ht="12.75" customHeight="1">
      <c r="A772" s="19">
        <v>7.613699169094435</v>
      </c>
      <c r="B772" s="18">
        <v>9.219881780966928</v>
      </c>
      <c r="C772" s="18">
        <f t="shared" si="7"/>
        <v>11.73011822</v>
      </c>
      <c r="D772" s="19">
        <f t="shared" si="2"/>
        <v>3.575340033</v>
      </c>
      <c r="E772" s="19">
        <f t="shared" si="3"/>
        <v>239.39634</v>
      </c>
      <c r="F772" s="20">
        <f t="shared" si="4"/>
        <v>5203.726803</v>
      </c>
      <c r="G772" s="18">
        <f t="shared" si="5"/>
        <v>86.72878006</v>
      </c>
      <c r="H772" s="21">
        <f t="shared" si="6"/>
        <v>26975.61369</v>
      </c>
    </row>
    <row r="773" ht="12.75" customHeight="1">
      <c r="A773" s="19">
        <v>7.635159155417748</v>
      </c>
      <c r="B773" s="18">
        <v>9.239470590439439</v>
      </c>
      <c r="C773" s="18">
        <f t="shared" si="7"/>
        <v>11.71052941</v>
      </c>
      <c r="D773" s="19">
        <f t="shared" si="2"/>
        <v>3.569369364</v>
      </c>
      <c r="E773" s="19">
        <f t="shared" si="3"/>
        <v>239.3903694</v>
      </c>
      <c r="F773" s="20">
        <f t="shared" si="4"/>
        <v>5234.629184</v>
      </c>
      <c r="G773" s="18">
        <f t="shared" si="5"/>
        <v>87.24381973</v>
      </c>
      <c r="H773" s="21">
        <f t="shared" si="6"/>
        <v>26975.63515</v>
      </c>
    </row>
    <row r="774" ht="12.75" customHeight="1">
      <c r="A774" s="19">
        <v>7.656521952955945</v>
      </c>
      <c r="B774" s="18">
        <v>9.26549657614449</v>
      </c>
      <c r="C774" s="18">
        <f t="shared" si="7"/>
        <v>11.68450342</v>
      </c>
      <c r="D774" s="19">
        <f t="shared" si="2"/>
        <v>3.561436644</v>
      </c>
      <c r="E774" s="19">
        <f t="shared" si="3"/>
        <v>239.3824366</v>
      </c>
      <c r="F774" s="20">
        <f t="shared" si="4"/>
        <v>5265.391612</v>
      </c>
      <c r="G774" s="18">
        <f t="shared" si="5"/>
        <v>87.75652687</v>
      </c>
      <c r="H774" s="21">
        <f t="shared" si="6"/>
        <v>26975.65652</v>
      </c>
    </row>
    <row r="775" ht="12.75" customHeight="1">
      <c r="A775" s="19">
        <v>7.672495456717034</v>
      </c>
      <c r="B775" s="18">
        <v>9.28823465353955</v>
      </c>
      <c r="C775" s="18">
        <f t="shared" si="7"/>
        <v>11.66176535</v>
      </c>
      <c r="D775" s="19">
        <f t="shared" si="2"/>
        <v>3.554506078</v>
      </c>
      <c r="E775" s="19">
        <f t="shared" si="3"/>
        <v>239.3755061</v>
      </c>
      <c r="F775" s="20">
        <f t="shared" si="4"/>
        <v>5288.393458</v>
      </c>
      <c r="G775" s="18">
        <f t="shared" si="5"/>
        <v>88.13989096</v>
      </c>
      <c r="H775" s="21">
        <f t="shared" si="6"/>
        <v>26975.67249</v>
      </c>
    </row>
    <row r="776" ht="12.75" customHeight="1">
      <c r="A776" s="19">
        <v>7.685798610785848</v>
      </c>
      <c r="B776" s="18">
        <v>9.307719482721478</v>
      </c>
      <c r="C776" s="18">
        <f t="shared" si="7"/>
        <v>11.64228052</v>
      </c>
      <c r="D776" s="19">
        <f t="shared" si="2"/>
        <v>3.548567102</v>
      </c>
      <c r="E776" s="19">
        <f t="shared" si="3"/>
        <v>239.3695671</v>
      </c>
      <c r="F776" s="20">
        <f t="shared" si="4"/>
        <v>5307.55</v>
      </c>
      <c r="G776" s="18">
        <f t="shared" si="5"/>
        <v>88.45916666</v>
      </c>
      <c r="H776" s="21">
        <f t="shared" si="6"/>
        <v>26975.68579</v>
      </c>
    </row>
    <row r="777" ht="12.75" customHeight="1">
      <c r="A777" s="19">
        <v>7.701820708939495</v>
      </c>
      <c r="B777" s="18">
        <v>9.327238972000266</v>
      </c>
      <c r="C777" s="18">
        <f t="shared" si="7"/>
        <v>11.62276103</v>
      </c>
      <c r="D777" s="19">
        <f t="shared" si="2"/>
        <v>3.542617561</v>
      </c>
      <c r="E777" s="19">
        <f t="shared" si="3"/>
        <v>239.3636176</v>
      </c>
      <c r="F777" s="20">
        <f t="shared" si="4"/>
        <v>5330.621821</v>
      </c>
      <c r="G777" s="18">
        <f t="shared" si="5"/>
        <v>88.84369701</v>
      </c>
      <c r="H777" s="21">
        <f t="shared" si="6"/>
        <v>26975.70181</v>
      </c>
    </row>
    <row r="778" ht="12.75" customHeight="1">
      <c r="A778" s="19">
        <v>7.725756667384849</v>
      </c>
      <c r="B778" s="18">
        <v>9.362955382150991</v>
      </c>
      <c r="C778" s="18">
        <f t="shared" si="7"/>
        <v>11.58704462</v>
      </c>
      <c r="D778" s="19">
        <f t="shared" si="2"/>
        <v>3.5317312</v>
      </c>
      <c r="E778" s="19">
        <f t="shared" si="3"/>
        <v>239.3527312</v>
      </c>
      <c r="F778" s="20">
        <f t="shared" si="4"/>
        <v>5365.089601</v>
      </c>
      <c r="G778" s="18">
        <f t="shared" si="5"/>
        <v>89.41816002</v>
      </c>
      <c r="H778" s="21">
        <f t="shared" si="6"/>
        <v>26975.72575</v>
      </c>
    </row>
    <row r="779" ht="12.75" customHeight="1">
      <c r="A779" s="19">
        <v>7.7471194649230455</v>
      </c>
      <c r="B779" s="18">
        <v>9.388981367856044</v>
      </c>
      <c r="C779" s="18">
        <f t="shared" si="7"/>
        <v>11.56101863</v>
      </c>
      <c r="D779" s="19">
        <f t="shared" si="2"/>
        <v>3.523798479</v>
      </c>
      <c r="E779" s="19">
        <f t="shared" si="3"/>
        <v>239.3447985</v>
      </c>
      <c r="F779" s="20">
        <f t="shared" si="4"/>
        <v>5395.852029</v>
      </c>
      <c r="G779" s="18">
        <f t="shared" si="5"/>
        <v>89.93086716</v>
      </c>
      <c r="H779" s="21">
        <f t="shared" si="6"/>
        <v>26975.74711</v>
      </c>
    </row>
    <row r="780" ht="12.75" customHeight="1">
      <c r="A780" s="19">
        <v>7.768385073676125</v>
      </c>
      <c r="B780" s="18">
        <v>9.421444529793636</v>
      </c>
      <c r="C780" s="18">
        <f t="shared" si="7"/>
        <v>11.52855547</v>
      </c>
      <c r="D780" s="19">
        <f t="shared" si="2"/>
        <v>3.513903707</v>
      </c>
      <c r="E780" s="19">
        <f t="shared" si="3"/>
        <v>239.3349037</v>
      </c>
      <c r="F780" s="20">
        <f t="shared" si="4"/>
        <v>5426.474506</v>
      </c>
      <c r="G780" s="18">
        <f t="shared" si="5"/>
        <v>90.44124177</v>
      </c>
      <c r="H780" s="21">
        <f t="shared" si="6"/>
        <v>26975.76838</v>
      </c>
    </row>
    <row r="781" ht="12.75" customHeight="1">
      <c r="A781" s="19">
        <v>7.789650682429205</v>
      </c>
      <c r="B781" s="18">
        <v>9.45390769173123</v>
      </c>
      <c r="C781" s="18">
        <f t="shared" si="7"/>
        <v>11.49609231</v>
      </c>
      <c r="D781" s="19">
        <f t="shared" si="2"/>
        <v>3.504008936</v>
      </c>
      <c r="E781" s="19">
        <f t="shared" si="3"/>
        <v>239.3250089</v>
      </c>
      <c r="F781" s="20">
        <f t="shared" si="4"/>
        <v>5457.096983</v>
      </c>
      <c r="G781" s="18">
        <f t="shared" si="5"/>
        <v>90.95161638</v>
      </c>
      <c r="H781" s="21">
        <f t="shared" si="6"/>
        <v>26975.78964</v>
      </c>
    </row>
    <row r="782" ht="12.75" customHeight="1">
      <c r="A782" s="19">
        <v>7.808148752704893</v>
      </c>
      <c r="B782" s="18">
        <v>9.489554781688232</v>
      </c>
      <c r="C782" s="18">
        <f t="shared" si="7"/>
        <v>11.46044522</v>
      </c>
      <c r="D782" s="19">
        <f t="shared" si="2"/>
        <v>3.493143703</v>
      </c>
      <c r="E782" s="19">
        <f t="shared" si="3"/>
        <v>239.3141437</v>
      </c>
      <c r="F782" s="20">
        <f t="shared" si="4"/>
        <v>5483.734204</v>
      </c>
      <c r="G782" s="18">
        <f t="shared" si="5"/>
        <v>91.39557006</v>
      </c>
      <c r="H782" s="21">
        <f t="shared" si="6"/>
        <v>26975.80814</v>
      </c>
    </row>
    <row r="783" ht="12.75" customHeight="1">
      <c r="A783" s="19">
        <v>7.829365767065415</v>
      </c>
      <c r="B783" s="18">
        <v>9.525236531742095</v>
      </c>
      <c r="C783" s="18">
        <f t="shared" si="7"/>
        <v>11.42476347</v>
      </c>
      <c r="D783" s="19">
        <f t="shared" si="2"/>
        <v>3.482267905</v>
      </c>
      <c r="E783" s="19">
        <f t="shared" si="3"/>
        <v>239.3032679</v>
      </c>
      <c r="F783" s="20">
        <f t="shared" si="4"/>
        <v>5514.286705</v>
      </c>
      <c r="G783" s="18">
        <f t="shared" si="5"/>
        <v>91.90477841</v>
      </c>
      <c r="H783" s="21">
        <f t="shared" si="6"/>
        <v>26975.82936</v>
      </c>
    </row>
    <row r="784" ht="12.75" customHeight="1">
      <c r="A784" s="19">
        <v>7.845193487648828</v>
      </c>
      <c r="B784" s="18">
        <v>9.557630373485967</v>
      </c>
      <c r="C784" s="18">
        <f t="shared" si="7"/>
        <v>11.39236963</v>
      </c>
      <c r="D784" s="19">
        <f t="shared" si="2"/>
        <v>3.472394262</v>
      </c>
      <c r="E784" s="19">
        <f t="shared" si="3"/>
        <v>239.2933943</v>
      </c>
      <c r="F784" s="20">
        <f t="shared" si="4"/>
        <v>5537.078622</v>
      </c>
      <c r="G784" s="18">
        <f t="shared" si="5"/>
        <v>92.2846437</v>
      </c>
      <c r="H784" s="21">
        <f t="shared" si="6"/>
        <v>26975.84519</v>
      </c>
    </row>
    <row r="785" ht="12.75" customHeight="1">
      <c r="A785" s="19">
        <v>7.8637401523170745</v>
      </c>
      <c r="B785" s="18">
        <v>9.590058875326699</v>
      </c>
      <c r="C785" s="18">
        <f t="shared" si="7"/>
        <v>11.35994112</v>
      </c>
      <c r="D785" s="19">
        <f t="shared" si="2"/>
        <v>3.462510055</v>
      </c>
      <c r="E785" s="19">
        <f t="shared" si="3"/>
        <v>239.2835101</v>
      </c>
      <c r="F785" s="20">
        <f t="shared" si="4"/>
        <v>5563.785819</v>
      </c>
      <c r="G785" s="18">
        <f t="shared" si="5"/>
        <v>92.72976366</v>
      </c>
      <c r="H785" s="21">
        <f t="shared" si="6"/>
        <v>26975.86373</v>
      </c>
    </row>
    <row r="786" ht="12.75" customHeight="1">
      <c r="A786" s="19">
        <v>7.885005761070154</v>
      </c>
      <c r="B786" s="18">
        <v>9.622522037264293</v>
      </c>
      <c r="C786" s="18">
        <f t="shared" si="7"/>
        <v>11.32747796</v>
      </c>
      <c r="D786" s="19">
        <f t="shared" si="2"/>
        <v>3.452615283</v>
      </c>
      <c r="E786" s="19">
        <f t="shared" si="3"/>
        <v>239.2736153</v>
      </c>
      <c r="F786" s="20">
        <f t="shared" si="4"/>
        <v>5594.408296</v>
      </c>
      <c r="G786" s="18">
        <f t="shared" si="5"/>
        <v>93.24013827</v>
      </c>
      <c r="H786" s="21">
        <f t="shared" si="6"/>
        <v>26975.885</v>
      </c>
    </row>
    <row r="787" ht="12.75" customHeight="1">
      <c r="A787" s="19">
        <v>7.9035524257384004</v>
      </c>
      <c r="B787" s="18">
        <v>9.654950539105023</v>
      </c>
      <c r="C787" s="18">
        <f t="shared" si="7"/>
        <v>11.29504946</v>
      </c>
      <c r="D787" s="19">
        <f t="shared" si="2"/>
        <v>3.442731076</v>
      </c>
      <c r="E787" s="19">
        <f t="shared" si="3"/>
        <v>239.2637311</v>
      </c>
      <c r="F787" s="20">
        <f t="shared" si="4"/>
        <v>5621.115493</v>
      </c>
      <c r="G787" s="18">
        <f t="shared" si="5"/>
        <v>93.68525822</v>
      </c>
      <c r="H787" s="21">
        <f t="shared" si="6"/>
        <v>26975.90355</v>
      </c>
    </row>
    <row r="788" ht="12.75" customHeight="1">
      <c r="A788" s="19">
        <v>7.9193801463218145</v>
      </c>
      <c r="B788" s="18">
        <v>9.687344380848895</v>
      </c>
      <c r="C788" s="18">
        <f t="shared" si="7"/>
        <v>11.26265562</v>
      </c>
      <c r="D788" s="19">
        <f t="shared" si="2"/>
        <v>3.432857433</v>
      </c>
      <c r="E788" s="19">
        <f t="shared" si="3"/>
        <v>239.2538574</v>
      </c>
      <c r="F788" s="20">
        <f t="shared" si="4"/>
        <v>5643.907411</v>
      </c>
      <c r="G788" s="18">
        <f t="shared" si="5"/>
        <v>94.06512351</v>
      </c>
      <c r="H788" s="21">
        <f t="shared" si="6"/>
        <v>26975.91937</v>
      </c>
    </row>
    <row r="789" ht="12.75" customHeight="1">
      <c r="A789" s="19">
        <v>7.940597160682335</v>
      </c>
      <c r="B789" s="18">
        <v>9.72302613090276</v>
      </c>
      <c r="C789" s="18">
        <f t="shared" si="7"/>
        <v>11.22697387</v>
      </c>
      <c r="D789" s="19">
        <f t="shared" si="2"/>
        <v>3.421981635</v>
      </c>
      <c r="E789" s="19">
        <f t="shared" si="3"/>
        <v>239.2429816</v>
      </c>
      <c r="F789" s="20">
        <f t="shared" si="4"/>
        <v>5674.459911</v>
      </c>
      <c r="G789" s="18">
        <f t="shared" si="5"/>
        <v>94.57433186</v>
      </c>
      <c r="H789" s="21">
        <f t="shared" si="6"/>
        <v>26975.94059</v>
      </c>
    </row>
    <row r="790" ht="12.75" customHeight="1">
      <c r="A790" s="19">
        <v>7.967203468819964</v>
      </c>
      <c r="B790" s="18">
        <v>9.761995789266615</v>
      </c>
      <c r="C790" s="18">
        <f t="shared" si="7"/>
        <v>11.18800421</v>
      </c>
      <c r="D790" s="19">
        <f t="shared" si="2"/>
        <v>3.410103683</v>
      </c>
      <c r="E790" s="19">
        <f t="shared" si="3"/>
        <v>239.2311037</v>
      </c>
      <c r="F790" s="20">
        <f t="shared" si="4"/>
        <v>5712.772995</v>
      </c>
      <c r="G790" s="18">
        <f t="shared" si="5"/>
        <v>95.21288325</v>
      </c>
      <c r="H790" s="21">
        <f t="shared" si="6"/>
        <v>26975.9672</v>
      </c>
    </row>
    <row r="791" ht="12.75" customHeight="1">
      <c r="A791" s="19">
        <v>7.988517671965603</v>
      </c>
      <c r="B791" s="18">
        <v>9.791240363087937</v>
      </c>
      <c r="C791" s="18">
        <f t="shared" si="7"/>
        <v>11.15875964</v>
      </c>
      <c r="D791" s="19">
        <f t="shared" si="2"/>
        <v>3.401189937</v>
      </c>
      <c r="E791" s="19">
        <f t="shared" si="3"/>
        <v>239.2221899</v>
      </c>
      <c r="F791" s="20">
        <f t="shared" si="4"/>
        <v>5743.465448</v>
      </c>
      <c r="G791" s="18">
        <f t="shared" si="5"/>
        <v>95.72442413</v>
      </c>
      <c r="H791" s="21">
        <f t="shared" si="6"/>
        <v>26975.98851</v>
      </c>
    </row>
    <row r="792" ht="12.75" customHeight="1">
      <c r="A792" s="19">
        <v>8.01264800798119</v>
      </c>
      <c r="B792" s="18">
        <v>9.81408242077358</v>
      </c>
      <c r="C792" s="18">
        <f t="shared" si="7"/>
        <v>11.13591758</v>
      </c>
      <c r="D792" s="19">
        <f t="shared" si="2"/>
        <v>3.394227678</v>
      </c>
      <c r="E792" s="19">
        <f t="shared" si="3"/>
        <v>239.2152277</v>
      </c>
      <c r="F792" s="20">
        <f t="shared" si="4"/>
        <v>5778.213131</v>
      </c>
      <c r="G792" s="18">
        <f t="shared" si="5"/>
        <v>96.30355219</v>
      </c>
      <c r="H792" s="21">
        <f t="shared" si="6"/>
        <v>26976.01264</v>
      </c>
    </row>
    <row r="793" ht="12.75" customHeight="1">
      <c r="A793" s="19">
        <v>8.034059399911945</v>
      </c>
      <c r="B793" s="18">
        <v>9.836889818362362</v>
      </c>
      <c r="C793" s="18">
        <f t="shared" si="7"/>
        <v>11.11311018</v>
      </c>
      <c r="D793" s="19">
        <f t="shared" si="2"/>
        <v>3.387275983</v>
      </c>
      <c r="E793" s="19">
        <f t="shared" si="3"/>
        <v>239.208276</v>
      </c>
      <c r="F793" s="20">
        <f t="shared" si="4"/>
        <v>5809.045536</v>
      </c>
      <c r="G793" s="18">
        <f t="shared" si="5"/>
        <v>96.8174256</v>
      </c>
      <c r="H793" s="21">
        <f t="shared" si="6"/>
        <v>26976.03405</v>
      </c>
    </row>
    <row r="794" ht="12.75" customHeight="1">
      <c r="A794" s="19">
        <v>8.052849036542984</v>
      </c>
      <c r="B794" s="18">
        <v>9.85322537962174</v>
      </c>
      <c r="C794" s="18">
        <f t="shared" si="7"/>
        <v>11.09677462</v>
      </c>
      <c r="D794" s="19">
        <f t="shared" si="2"/>
        <v>3.382296904</v>
      </c>
      <c r="E794" s="19">
        <f t="shared" si="3"/>
        <v>239.2032969</v>
      </c>
      <c r="F794" s="20">
        <f t="shared" si="4"/>
        <v>5836.102613</v>
      </c>
      <c r="G794" s="18">
        <f t="shared" si="5"/>
        <v>97.26837688</v>
      </c>
      <c r="H794" s="21">
        <f t="shared" si="6"/>
        <v>26976.05284</v>
      </c>
    </row>
    <row r="795" ht="12.75" customHeight="1">
      <c r="A795" s="19">
        <v>8.077173750128805</v>
      </c>
      <c r="B795" s="18">
        <v>9.863193084842301</v>
      </c>
      <c r="C795" s="18">
        <f t="shared" si="7"/>
        <v>11.08680692</v>
      </c>
      <c r="D795" s="19">
        <f t="shared" si="2"/>
        <v>3.379258748</v>
      </c>
      <c r="E795" s="19">
        <f t="shared" si="3"/>
        <v>239.2002587</v>
      </c>
      <c r="F795" s="20">
        <f t="shared" si="4"/>
        <v>5871.1302</v>
      </c>
      <c r="G795" s="18">
        <f t="shared" si="5"/>
        <v>97.85217</v>
      </c>
      <c r="H795" s="21">
        <f t="shared" si="6"/>
        <v>26976.07717</v>
      </c>
    </row>
    <row r="796" ht="12.75" customHeight="1">
      <c r="A796" s="19">
        <v>8.096109169937519</v>
      </c>
      <c r="B796" s="18">
        <v>9.869872881752869</v>
      </c>
      <c r="C796" s="18">
        <f t="shared" si="7"/>
        <v>11.08012712</v>
      </c>
      <c r="D796" s="19">
        <f t="shared" si="2"/>
        <v>3.377222746</v>
      </c>
      <c r="E796" s="19">
        <f t="shared" si="3"/>
        <v>239.1982227</v>
      </c>
      <c r="F796" s="20">
        <f t="shared" si="4"/>
        <v>5898.397205</v>
      </c>
      <c r="G796" s="18">
        <f t="shared" si="5"/>
        <v>98.30662008</v>
      </c>
      <c r="H796" s="21">
        <f t="shared" si="6"/>
        <v>26976.0961</v>
      </c>
    </row>
    <row r="797" ht="12.75" customHeight="1">
      <c r="A797" s="19">
        <v>8.123298610785847</v>
      </c>
      <c r="B797" s="18">
        <v>9.870219482721478</v>
      </c>
      <c r="C797" s="18">
        <f t="shared" si="7"/>
        <v>11.07978052</v>
      </c>
      <c r="D797" s="19">
        <f t="shared" si="2"/>
        <v>3.377117102</v>
      </c>
      <c r="E797" s="19">
        <f t="shared" si="3"/>
        <v>239.1981171</v>
      </c>
      <c r="F797" s="20">
        <f t="shared" si="4"/>
        <v>5937.55</v>
      </c>
      <c r="G797" s="18">
        <f t="shared" si="5"/>
        <v>98.95916666</v>
      </c>
      <c r="H797" s="21">
        <f t="shared" si="6"/>
        <v>26976.12329</v>
      </c>
    </row>
    <row r="798" ht="12.75" customHeight="1">
      <c r="A798" s="19">
        <v>8.145147352249628</v>
      </c>
      <c r="B798" s="18">
        <v>9.864059587263824</v>
      </c>
      <c r="C798" s="18">
        <f t="shared" si="7"/>
        <v>11.08594041</v>
      </c>
      <c r="D798" s="19">
        <f t="shared" si="2"/>
        <v>3.378994638</v>
      </c>
      <c r="E798" s="19">
        <f t="shared" si="3"/>
        <v>239.1999946</v>
      </c>
      <c r="F798" s="20">
        <f t="shared" si="4"/>
        <v>5969.012187</v>
      </c>
      <c r="G798" s="18">
        <f t="shared" si="5"/>
        <v>99.48353645</v>
      </c>
      <c r="H798" s="21">
        <f t="shared" si="6"/>
        <v>26976.14514</v>
      </c>
    </row>
    <row r="799" ht="12.75" customHeight="1">
      <c r="A799" s="19">
        <v>8.164325744021134</v>
      </c>
      <c r="B799" s="18">
        <v>9.854646443593039</v>
      </c>
      <c r="C799" s="18">
        <f t="shared" si="7"/>
        <v>11.09535356</v>
      </c>
      <c r="D799" s="19">
        <f t="shared" si="2"/>
        <v>3.381863764</v>
      </c>
      <c r="E799" s="19">
        <f t="shared" si="3"/>
        <v>239.2028638</v>
      </c>
      <c r="F799" s="20">
        <f t="shared" si="4"/>
        <v>5996.629071</v>
      </c>
      <c r="G799" s="18">
        <f t="shared" si="5"/>
        <v>99.94381786</v>
      </c>
      <c r="H799" s="21">
        <f t="shared" si="6"/>
        <v>26976.16432</v>
      </c>
    </row>
    <row r="800" ht="12.75" customHeight="1">
      <c r="A800" s="19">
        <v>8.18627167427003</v>
      </c>
      <c r="B800" s="18">
        <v>9.842049371902844</v>
      </c>
      <c r="C800" s="18">
        <f t="shared" si="7"/>
        <v>11.10795063</v>
      </c>
      <c r="D800" s="19">
        <f t="shared" si="2"/>
        <v>3.385703351</v>
      </c>
      <c r="E800" s="19">
        <f t="shared" si="3"/>
        <v>239.2067034</v>
      </c>
      <c r="F800" s="20">
        <f t="shared" si="4"/>
        <v>6028.231211</v>
      </c>
      <c r="G800" s="18">
        <f t="shared" si="5"/>
        <v>100.4705202</v>
      </c>
      <c r="H800" s="21">
        <f t="shared" si="6"/>
        <v>26976.18626</v>
      </c>
    </row>
    <row r="801" ht="12.75" customHeight="1">
      <c r="A801" s="19">
        <v>8.21093654860376</v>
      </c>
      <c r="B801" s="18">
        <v>9.82948696030951</v>
      </c>
      <c r="C801" s="18">
        <f t="shared" si="7"/>
        <v>11.12051304</v>
      </c>
      <c r="D801" s="19">
        <f t="shared" si="2"/>
        <v>3.389532374</v>
      </c>
      <c r="E801" s="19">
        <f t="shared" si="3"/>
        <v>239.2105324</v>
      </c>
      <c r="F801" s="20">
        <f t="shared" si="4"/>
        <v>6063.74863</v>
      </c>
      <c r="G801" s="18">
        <f t="shared" si="5"/>
        <v>101.0624772</v>
      </c>
      <c r="H801" s="21">
        <f t="shared" si="6"/>
        <v>26976.21093</v>
      </c>
    </row>
    <row r="802" ht="12.75" customHeight="1">
      <c r="A802" s="19">
        <v>8.2328338844601</v>
      </c>
      <c r="B802" s="18">
        <v>9.820108476735586</v>
      </c>
      <c r="C802" s="18">
        <f t="shared" si="7"/>
        <v>11.12989152</v>
      </c>
      <c r="D802" s="19">
        <f t="shared" si="2"/>
        <v>3.392390936</v>
      </c>
      <c r="E802" s="19">
        <f t="shared" si="3"/>
        <v>239.2133909</v>
      </c>
      <c r="F802" s="20">
        <f t="shared" si="4"/>
        <v>6095.280794</v>
      </c>
      <c r="G802" s="18">
        <f t="shared" si="5"/>
        <v>101.5880132</v>
      </c>
      <c r="H802" s="21">
        <f t="shared" si="6"/>
        <v>26976.23283</v>
      </c>
    </row>
    <row r="803" ht="12.75" customHeight="1">
      <c r="A803" s="19">
        <v>8.243758255191988</v>
      </c>
      <c r="B803" s="18">
        <v>9.817028529006759</v>
      </c>
      <c r="C803" s="18">
        <f t="shared" si="7"/>
        <v>11.13297147</v>
      </c>
      <c r="D803" s="19">
        <f t="shared" si="2"/>
        <v>3.393329704</v>
      </c>
      <c r="E803" s="19">
        <f t="shared" si="3"/>
        <v>239.2143297</v>
      </c>
      <c r="F803" s="20">
        <f t="shared" si="4"/>
        <v>6111.011887</v>
      </c>
      <c r="G803" s="18">
        <f t="shared" si="5"/>
        <v>101.8501981</v>
      </c>
      <c r="H803" s="21">
        <f t="shared" si="6"/>
        <v>26976.24375</v>
      </c>
    </row>
    <row r="804" ht="12.75" customHeight="1">
      <c r="A804" s="19">
        <v>8.24934192653933</v>
      </c>
      <c r="B804" s="18">
        <v>9.807442084851669</v>
      </c>
      <c r="C804" s="18">
        <f t="shared" si="7"/>
        <v>11.14255792</v>
      </c>
      <c r="D804" s="19">
        <f t="shared" si="2"/>
        <v>3.396251653</v>
      </c>
      <c r="E804" s="19">
        <f t="shared" si="3"/>
        <v>239.2172517</v>
      </c>
      <c r="F804" s="20">
        <f t="shared" si="4"/>
        <v>6119.052374</v>
      </c>
      <c r="G804" s="18">
        <f t="shared" si="5"/>
        <v>101.9842062</v>
      </c>
      <c r="H804" s="21">
        <f t="shared" si="6"/>
        <v>26976.24933</v>
      </c>
    </row>
    <row r="805" ht="12.75" customHeight="1">
      <c r="A805" s="19">
        <v>8.281969255557325</v>
      </c>
      <c r="B805" s="18">
        <v>9.807858006014</v>
      </c>
      <c r="C805" s="18">
        <f t="shared" si="7"/>
        <v>11.14214199</v>
      </c>
      <c r="D805" s="19">
        <f t="shared" si="2"/>
        <v>3.39612488</v>
      </c>
      <c r="E805" s="19">
        <f t="shared" si="3"/>
        <v>239.2171249</v>
      </c>
      <c r="F805" s="20">
        <f t="shared" si="4"/>
        <v>6166.035728</v>
      </c>
      <c r="G805" s="18">
        <f t="shared" si="5"/>
        <v>102.7672621</v>
      </c>
      <c r="H805" s="21">
        <f t="shared" si="6"/>
        <v>26976.28196</v>
      </c>
    </row>
    <row r="806" ht="12.75" customHeight="1">
      <c r="A806" s="19">
        <v>8.29022327659694</v>
      </c>
      <c r="B806" s="18">
        <v>9.80152481007204</v>
      </c>
      <c r="C806" s="18">
        <f t="shared" si="7"/>
        <v>11.14847519</v>
      </c>
      <c r="D806" s="19">
        <f t="shared" si="2"/>
        <v>3.398055238</v>
      </c>
      <c r="E806" s="19">
        <f t="shared" si="3"/>
        <v>239.2190552</v>
      </c>
      <c r="F806" s="20">
        <f t="shared" si="4"/>
        <v>6177.921518</v>
      </c>
      <c r="G806" s="18">
        <f t="shared" si="5"/>
        <v>102.9653586</v>
      </c>
      <c r="H806" s="21">
        <f t="shared" si="6"/>
        <v>26976.29022</v>
      </c>
    </row>
    <row r="807" ht="12.75" customHeight="1">
      <c r="A807" s="19">
        <v>8.303817997021106</v>
      </c>
      <c r="B807" s="18">
        <v>9.801698110556345</v>
      </c>
      <c r="C807" s="18">
        <f t="shared" si="7"/>
        <v>11.14830189</v>
      </c>
      <c r="D807" s="19">
        <f t="shared" si="2"/>
        <v>3.398002416</v>
      </c>
      <c r="E807" s="19">
        <f t="shared" si="3"/>
        <v>239.2190024</v>
      </c>
      <c r="F807" s="20">
        <f t="shared" si="4"/>
        <v>6197.497916</v>
      </c>
      <c r="G807" s="18">
        <f t="shared" si="5"/>
        <v>103.2916319</v>
      </c>
      <c r="H807" s="21">
        <f t="shared" si="6"/>
        <v>26976.30381</v>
      </c>
    </row>
    <row r="808" ht="12.75" customHeight="1">
      <c r="A808" s="19">
        <v>8.322850605614935</v>
      </c>
      <c r="B808" s="18">
        <v>9.801940731234371</v>
      </c>
      <c r="C808" s="18">
        <f t="shared" si="7"/>
        <v>11.14805927</v>
      </c>
      <c r="D808" s="19">
        <f t="shared" si="2"/>
        <v>3.397928465</v>
      </c>
      <c r="E808" s="19">
        <f t="shared" si="3"/>
        <v>239.2189285</v>
      </c>
      <c r="F808" s="20">
        <f t="shared" si="4"/>
        <v>6224.904872</v>
      </c>
      <c r="G808" s="18">
        <f t="shared" si="5"/>
        <v>103.7484145</v>
      </c>
      <c r="H808" s="21">
        <f t="shared" si="6"/>
        <v>26976.32284</v>
      </c>
    </row>
    <row r="809" ht="12.75" customHeight="1">
      <c r="A809" s="19">
        <v>8.352564612977865</v>
      </c>
      <c r="B809" s="18">
        <v>9.815196344764924</v>
      </c>
      <c r="C809" s="18">
        <f t="shared" si="7"/>
        <v>11.13480366</v>
      </c>
      <c r="D809" s="19">
        <f t="shared" si="2"/>
        <v>3.393888154</v>
      </c>
      <c r="E809" s="19">
        <f t="shared" si="3"/>
        <v>239.2148882</v>
      </c>
      <c r="F809" s="20">
        <f t="shared" si="4"/>
        <v>6267.693043</v>
      </c>
      <c r="G809" s="18">
        <f t="shared" si="5"/>
        <v>104.4615507</v>
      </c>
      <c r="H809" s="21">
        <f t="shared" si="6"/>
        <v>26976.35256</v>
      </c>
    </row>
    <row r="810" ht="12.75" customHeight="1">
      <c r="A810" s="19">
        <v>8.374170382478852</v>
      </c>
      <c r="B810" s="18">
        <v>9.825129389888623</v>
      </c>
      <c r="C810" s="18">
        <f t="shared" si="7"/>
        <v>11.12487061</v>
      </c>
      <c r="D810" s="19">
        <f t="shared" si="2"/>
        <v>3.390860562</v>
      </c>
      <c r="E810" s="19">
        <f t="shared" si="3"/>
        <v>239.2118606</v>
      </c>
      <c r="F810" s="20">
        <f t="shared" si="4"/>
        <v>6298.805351</v>
      </c>
      <c r="G810" s="18">
        <f t="shared" si="5"/>
        <v>104.9800892</v>
      </c>
      <c r="H810" s="21">
        <f t="shared" si="6"/>
        <v>26976.37416</v>
      </c>
    </row>
    <row r="811" ht="12.75" customHeight="1">
      <c r="A811" s="19">
        <v>8.395630368802166</v>
      </c>
      <c r="B811" s="18">
        <v>9.844718199361134</v>
      </c>
      <c r="C811" s="18">
        <f t="shared" si="7"/>
        <v>11.1052818</v>
      </c>
      <c r="D811" s="19">
        <f t="shared" si="2"/>
        <v>3.384889893</v>
      </c>
      <c r="E811" s="19">
        <f t="shared" si="3"/>
        <v>239.2058899</v>
      </c>
      <c r="F811" s="20">
        <f t="shared" si="4"/>
        <v>6329.707731</v>
      </c>
      <c r="G811" s="18">
        <f t="shared" si="5"/>
        <v>105.4951289</v>
      </c>
      <c r="H811" s="21">
        <f t="shared" si="6"/>
        <v>26976.39562</v>
      </c>
    </row>
    <row r="812" ht="12.75" customHeight="1">
      <c r="A812" s="19">
        <v>8.417138949518037</v>
      </c>
      <c r="B812" s="18">
        <v>9.861088420717374</v>
      </c>
      <c r="C812" s="18">
        <f t="shared" si="7"/>
        <v>11.08891158</v>
      </c>
      <c r="D812" s="19">
        <f t="shared" si="2"/>
        <v>3.379900249</v>
      </c>
      <c r="E812" s="19">
        <f t="shared" si="3"/>
        <v>239.2009002</v>
      </c>
      <c r="F812" s="20">
        <f t="shared" si="4"/>
        <v>6360.680087</v>
      </c>
      <c r="G812" s="18">
        <f t="shared" si="5"/>
        <v>106.0113348</v>
      </c>
      <c r="H812" s="21">
        <f t="shared" si="6"/>
        <v>26976.41713</v>
      </c>
    </row>
    <row r="813" ht="12.75" customHeight="1">
      <c r="A813" s="19">
        <v>8.435879991756519</v>
      </c>
      <c r="B813" s="18">
        <v>9.880642570093023</v>
      </c>
      <c r="C813" s="18">
        <f t="shared" si="7"/>
        <v>11.06935743</v>
      </c>
      <c r="D813" s="19">
        <f t="shared" si="2"/>
        <v>3.373940145</v>
      </c>
      <c r="E813" s="19">
        <f t="shared" si="3"/>
        <v>239.1949401</v>
      </c>
      <c r="F813" s="20">
        <f t="shared" si="4"/>
        <v>6387.667188</v>
      </c>
      <c r="G813" s="18">
        <f t="shared" si="5"/>
        <v>106.4611198</v>
      </c>
      <c r="H813" s="21">
        <f t="shared" si="6"/>
        <v>26976.43587</v>
      </c>
    </row>
    <row r="814" ht="12.75" customHeight="1">
      <c r="A814" s="19">
        <v>8.459961733379547</v>
      </c>
      <c r="B814" s="18">
        <v>9.906703215894938</v>
      </c>
      <c r="C814" s="18">
        <f t="shared" si="7"/>
        <v>11.04329678</v>
      </c>
      <c r="D814" s="19">
        <f t="shared" si="2"/>
        <v>3.36599686</v>
      </c>
      <c r="E814" s="19">
        <f t="shared" si="3"/>
        <v>239.1869969</v>
      </c>
      <c r="F814" s="20">
        <f t="shared" si="4"/>
        <v>6422.344896</v>
      </c>
      <c r="G814" s="18">
        <f t="shared" si="5"/>
        <v>107.0390816</v>
      </c>
      <c r="H814" s="21">
        <f t="shared" si="6"/>
        <v>26976.45995</v>
      </c>
    </row>
    <row r="815" ht="12.75" customHeight="1">
      <c r="A815" s="19">
        <v>8.475983831533195</v>
      </c>
      <c r="B815" s="18">
        <v>9.926222705173727</v>
      </c>
      <c r="C815" s="18">
        <f t="shared" si="7"/>
        <v>11.02377729</v>
      </c>
      <c r="D815" s="19">
        <f t="shared" si="2"/>
        <v>3.360047319</v>
      </c>
      <c r="E815" s="19">
        <f t="shared" si="3"/>
        <v>239.1810473</v>
      </c>
      <c r="F815" s="20">
        <f t="shared" si="4"/>
        <v>6445.416717</v>
      </c>
      <c r="G815" s="18">
        <f t="shared" si="5"/>
        <v>107.423612</v>
      </c>
      <c r="H815" s="21">
        <f t="shared" si="6"/>
        <v>26976.47598</v>
      </c>
    </row>
    <row r="816" ht="12.75" customHeight="1">
      <c r="A816" s="19">
        <v>8.49734662907139</v>
      </c>
      <c r="B816" s="18">
        <v>9.952248690878777</v>
      </c>
      <c r="C816" s="18">
        <f t="shared" si="7"/>
        <v>10.99775131</v>
      </c>
      <c r="D816" s="19">
        <f t="shared" si="2"/>
        <v>3.352114599</v>
      </c>
      <c r="E816" s="19">
        <f t="shared" si="3"/>
        <v>239.1731146</v>
      </c>
      <c r="F816" s="20">
        <f t="shared" si="4"/>
        <v>6476.179146</v>
      </c>
      <c r="G816" s="18">
        <f t="shared" si="5"/>
        <v>107.9363191</v>
      </c>
      <c r="H816" s="21">
        <f t="shared" si="6"/>
        <v>26976.49734</v>
      </c>
    </row>
    <row r="817" ht="12.75" customHeight="1">
      <c r="A817" s="19">
        <v>8.516136265702428</v>
      </c>
      <c r="B817" s="18">
        <v>9.968584252138157</v>
      </c>
      <c r="C817" s="18">
        <f t="shared" si="7"/>
        <v>10.98141575</v>
      </c>
      <c r="D817" s="19">
        <f t="shared" si="2"/>
        <v>3.34713552</v>
      </c>
      <c r="E817" s="19">
        <f t="shared" si="3"/>
        <v>239.1681355</v>
      </c>
      <c r="F817" s="20">
        <f t="shared" si="4"/>
        <v>6503.236223</v>
      </c>
      <c r="G817" s="18">
        <f t="shared" si="5"/>
        <v>108.3872704</v>
      </c>
      <c r="H817" s="21">
        <f t="shared" si="6"/>
        <v>26976.51613</v>
      </c>
    </row>
    <row r="818" ht="12.75" customHeight="1">
      <c r="A818" s="19">
        <v>8.537547657633183</v>
      </c>
      <c r="B818" s="18">
        <v>9.991391649726939</v>
      </c>
      <c r="C818" s="18">
        <f t="shared" si="7"/>
        <v>10.95860835</v>
      </c>
      <c r="D818" s="19">
        <f t="shared" si="2"/>
        <v>3.340183825</v>
      </c>
      <c r="E818" s="19">
        <f t="shared" si="3"/>
        <v>239.1611838</v>
      </c>
      <c r="F818" s="20">
        <f t="shared" si="4"/>
        <v>6534.068627</v>
      </c>
      <c r="G818" s="18">
        <f t="shared" si="5"/>
        <v>108.9011438</v>
      </c>
      <c r="H818" s="21">
        <f t="shared" si="6"/>
        <v>26976.53754</v>
      </c>
    </row>
    <row r="819" ht="12.75" customHeight="1">
      <c r="A819" s="19">
        <v>8.559056238349054</v>
      </c>
      <c r="B819" s="18">
        <v>10.00776187108318</v>
      </c>
      <c r="C819" s="18">
        <f t="shared" si="7"/>
        <v>10.94223813</v>
      </c>
      <c r="D819" s="19">
        <f t="shared" si="2"/>
        <v>3.335194182</v>
      </c>
      <c r="E819" s="19">
        <f t="shared" si="3"/>
        <v>239.1561942</v>
      </c>
      <c r="F819" s="20">
        <f t="shared" si="4"/>
        <v>6565.040983</v>
      </c>
      <c r="G819" s="18">
        <f t="shared" si="5"/>
        <v>109.4173497</v>
      </c>
      <c r="H819" s="21">
        <f t="shared" si="6"/>
        <v>26976.55905</v>
      </c>
    </row>
    <row r="820" ht="12.75" customHeight="1">
      <c r="A820" s="19">
        <v>8.580613413457485</v>
      </c>
      <c r="B820" s="18">
        <v>10.020913504323149</v>
      </c>
      <c r="C820" s="18">
        <f t="shared" si="7"/>
        <v>10.9290865</v>
      </c>
      <c r="D820" s="19">
        <f t="shared" si="2"/>
        <v>3.331185564</v>
      </c>
      <c r="E820" s="19">
        <f t="shared" si="3"/>
        <v>239.1521856</v>
      </c>
      <c r="F820" s="20">
        <f t="shared" si="4"/>
        <v>6596.083315</v>
      </c>
      <c r="G820" s="18">
        <f t="shared" si="5"/>
        <v>109.9347219</v>
      </c>
      <c r="H820" s="21">
        <f t="shared" si="6"/>
        <v>26976.58061</v>
      </c>
    </row>
    <row r="821" ht="12.75" customHeight="1">
      <c r="A821" s="19">
        <v>8.607608476735582</v>
      </c>
      <c r="B821" s="18">
        <v>10.03413445775684</v>
      </c>
      <c r="C821" s="18">
        <f t="shared" si="7"/>
        <v>10.91586554</v>
      </c>
      <c r="D821" s="19">
        <f t="shared" si="2"/>
        <v>3.327155817</v>
      </c>
      <c r="E821" s="19">
        <f t="shared" si="3"/>
        <v>239.1481558</v>
      </c>
      <c r="F821" s="20">
        <f t="shared" si="4"/>
        <v>6634.956206</v>
      </c>
      <c r="G821" s="18">
        <f t="shared" si="5"/>
        <v>110.5826034</v>
      </c>
      <c r="H821" s="21">
        <f t="shared" si="6"/>
        <v>26976.6076</v>
      </c>
    </row>
    <row r="822" ht="12.75" customHeight="1">
      <c r="A822" s="19">
        <v>8.631981784713961</v>
      </c>
      <c r="B822" s="18">
        <v>10.040883574861128</v>
      </c>
      <c r="C822" s="18">
        <f t="shared" si="7"/>
        <v>10.90911643</v>
      </c>
      <c r="D822" s="19">
        <f t="shared" si="2"/>
        <v>3.325098686</v>
      </c>
      <c r="E822" s="19">
        <f t="shared" si="3"/>
        <v>239.1460987</v>
      </c>
      <c r="F822" s="20">
        <f t="shared" si="4"/>
        <v>6670.05377</v>
      </c>
      <c r="G822" s="18">
        <f t="shared" si="5"/>
        <v>111.1675628</v>
      </c>
      <c r="H822" s="21">
        <f t="shared" si="6"/>
        <v>26976.63197</v>
      </c>
    </row>
    <row r="823" ht="12.75" customHeight="1">
      <c r="A823" s="19">
        <v>8.659074036777174</v>
      </c>
      <c r="B823" s="18">
        <v>10.04766735206228</v>
      </c>
      <c r="C823" s="18">
        <f t="shared" si="7"/>
        <v>10.90233265</v>
      </c>
      <c r="D823" s="19">
        <f t="shared" si="2"/>
        <v>3.323030991</v>
      </c>
      <c r="E823" s="19">
        <f t="shared" si="3"/>
        <v>239.144031</v>
      </c>
      <c r="F823" s="20">
        <f t="shared" si="4"/>
        <v>6709.066613</v>
      </c>
      <c r="G823" s="18">
        <f t="shared" si="5"/>
        <v>111.8177769</v>
      </c>
      <c r="H823" s="21">
        <f t="shared" si="6"/>
        <v>26976.65907</v>
      </c>
    </row>
    <row r="824" ht="12.75" customHeight="1">
      <c r="A824" s="19">
        <v>8.686214883232942</v>
      </c>
      <c r="B824" s="18">
        <v>10.05123254114716</v>
      </c>
      <c r="C824" s="18">
        <f t="shared" si="7"/>
        <v>10.89876746</v>
      </c>
      <c r="D824" s="19">
        <f t="shared" si="2"/>
        <v>3.321944321</v>
      </c>
      <c r="E824" s="19">
        <f t="shared" si="3"/>
        <v>239.1429443</v>
      </c>
      <c r="F824" s="20">
        <f t="shared" si="4"/>
        <v>6748.149432</v>
      </c>
      <c r="G824" s="18">
        <f t="shared" si="5"/>
        <v>112.4691572</v>
      </c>
      <c r="H824" s="21">
        <f t="shared" si="6"/>
        <v>26976.68621</v>
      </c>
    </row>
    <row r="825" ht="12.75" customHeight="1">
      <c r="A825" s="19">
        <v>8.716074673773548</v>
      </c>
      <c r="B825" s="18">
        <v>10.054832390328901</v>
      </c>
      <c r="C825" s="18">
        <f t="shared" si="7"/>
        <v>10.89516761</v>
      </c>
      <c r="D825" s="19">
        <f t="shared" si="2"/>
        <v>3.320847087</v>
      </c>
      <c r="E825" s="19">
        <f t="shared" si="3"/>
        <v>239.1418471</v>
      </c>
      <c r="F825" s="20">
        <f t="shared" si="4"/>
        <v>6791.14753</v>
      </c>
      <c r="G825" s="18">
        <f t="shared" si="5"/>
        <v>113.1857922</v>
      </c>
      <c r="H825" s="21">
        <f t="shared" si="6"/>
        <v>26976.71607</v>
      </c>
    </row>
    <row r="826" ht="12.75" customHeight="1">
      <c r="A826" s="19">
        <v>8.73505868797482</v>
      </c>
      <c r="B826" s="18">
        <v>10.058293599123196</v>
      </c>
      <c r="C826" s="18">
        <f t="shared" si="7"/>
        <v>10.8917064</v>
      </c>
      <c r="D826" s="19">
        <f t="shared" si="2"/>
        <v>3.319792111</v>
      </c>
      <c r="E826" s="19">
        <f t="shared" si="3"/>
        <v>239.1407921</v>
      </c>
      <c r="F826" s="20">
        <f t="shared" si="4"/>
        <v>6818.484511</v>
      </c>
      <c r="G826" s="18">
        <f t="shared" si="5"/>
        <v>113.6414085</v>
      </c>
      <c r="H826" s="21">
        <f t="shared" si="6"/>
        <v>26976.73505</v>
      </c>
    </row>
    <row r="827" ht="12.75" customHeight="1">
      <c r="A827" s="19">
        <v>8.754042702176093</v>
      </c>
      <c r="B827" s="18">
        <v>10.061754807917493</v>
      </c>
      <c r="C827" s="18">
        <f t="shared" si="7"/>
        <v>10.88824519</v>
      </c>
      <c r="D827" s="19">
        <f t="shared" si="2"/>
        <v>3.318737135</v>
      </c>
      <c r="E827" s="19">
        <f t="shared" si="3"/>
        <v>239.1397371</v>
      </c>
      <c r="F827" s="20">
        <f t="shared" si="4"/>
        <v>6845.821491</v>
      </c>
      <c r="G827" s="18">
        <f t="shared" si="5"/>
        <v>114.0970249</v>
      </c>
      <c r="H827" s="21">
        <f t="shared" si="6"/>
        <v>26976.75403</v>
      </c>
    </row>
    <row r="828" ht="12.75" customHeight="1">
      <c r="A828" s="19">
        <v>8.781183548631862</v>
      </c>
      <c r="B828" s="18">
        <v>10.065319997002375</v>
      </c>
      <c r="C828" s="18">
        <f t="shared" si="7"/>
        <v>10.88468</v>
      </c>
      <c r="D828" s="19">
        <f t="shared" si="2"/>
        <v>3.317650465</v>
      </c>
      <c r="E828" s="19">
        <f t="shared" si="3"/>
        <v>239.1386505</v>
      </c>
      <c r="F828" s="20">
        <f t="shared" si="4"/>
        <v>6884.90431</v>
      </c>
      <c r="G828" s="18">
        <f t="shared" si="5"/>
        <v>114.7484052</v>
      </c>
      <c r="H828" s="21">
        <f t="shared" si="6"/>
        <v>26976.78118</v>
      </c>
    </row>
    <row r="829" ht="12.75" customHeight="1">
      <c r="A829" s="19">
        <v>8.821967709904357</v>
      </c>
      <c r="B829" s="18">
        <v>10.065839898455287</v>
      </c>
      <c r="C829" s="18">
        <f t="shared" si="7"/>
        <v>10.8841601</v>
      </c>
      <c r="D829" s="19">
        <f t="shared" si="2"/>
        <v>3.317491999</v>
      </c>
      <c r="E829" s="19">
        <f t="shared" si="3"/>
        <v>239.138492</v>
      </c>
      <c r="F829" s="20">
        <f t="shared" si="4"/>
        <v>6943.633502</v>
      </c>
      <c r="G829" s="18">
        <f t="shared" si="5"/>
        <v>115.727225</v>
      </c>
      <c r="H829" s="21">
        <f t="shared" si="6"/>
        <v>26976.82196</v>
      </c>
    </row>
    <row r="830" ht="12.75" customHeight="1">
      <c r="A830" s="19">
        <v>8.838378563198471</v>
      </c>
      <c r="B830" s="18">
        <v>10.059610682803912</v>
      </c>
      <c r="C830" s="18">
        <f t="shared" si="7"/>
        <v>10.89038932</v>
      </c>
      <c r="D830" s="19">
        <f t="shared" si="2"/>
        <v>3.319390664</v>
      </c>
      <c r="E830" s="19">
        <f t="shared" si="3"/>
        <v>239.1403907</v>
      </c>
      <c r="F830" s="20">
        <f t="shared" si="4"/>
        <v>6967.265131</v>
      </c>
      <c r="G830" s="18">
        <f t="shared" si="5"/>
        <v>116.1210855</v>
      </c>
      <c r="H830" s="21">
        <f t="shared" si="6"/>
        <v>26976.83837</v>
      </c>
    </row>
    <row r="831" ht="12.75" customHeight="1">
      <c r="A831" s="19">
        <v>8.857605549362535</v>
      </c>
      <c r="B831" s="18">
        <v>10.046978951016856</v>
      </c>
      <c r="C831" s="18">
        <f t="shared" si="7"/>
        <v>10.90302105</v>
      </c>
      <c r="D831" s="19">
        <f t="shared" si="2"/>
        <v>3.323240816</v>
      </c>
      <c r="E831" s="19">
        <f t="shared" si="3"/>
        <v>239.1442408</v>
      </c>
      <c r="F831" s="20">
        <f t="shared" si="4"/>
        <v>6994.951991</v>
      </c>
      <c r="G831" s="18">
        <f t="shared" si="5"/>
        <v>116.5825332</v>
      </c>
      <c r="H831" s="21">
        <f t="shared" si="6"/>
        <v>26976.8576</v>
      </c>
    </row>
    <row r="832" ht="12.75" customHeight="1">
      <c r="A832" s="19">
        <v>8.874064997049206</v>
      </c>
      <c r="B832" s="18">
        <v>10.03753114724921</v>
      </c>
      <c r="C832" s="18">
        <f t="shared" si="7"/>
        <v>10.91246885</v>
      </c>
      <c r="D832" s="19">
        <f t="shared" si="2"/>
        <v>3.326120506</v>
      </c>
      <c r="E832" s="19">
        <f t="shared" si="3"/>
        <v>239.1471205</v>
      </c>
      <c r="F832" s="20">
        <f t="shared" si="4"/>
        <v>7018.653596</v>
      </c>
      <c r="G832" s="18">
        <f t="shared" si="5"/>
        <v>116.9775599</v>
      </c>
      <c r="H832" s="21">
        <f t="shared" si="6"/>
        <v>26976.87406</v>
      </c>
    </row>
    <row r="833" ht="12.75" customHeight="1">
      <c r="A833" s="19">
        <v>8.89338917199839</v>
      </c>
      <c r="B833" s="18">
        <v>10.018462239229613</v>
      </c>
      <c r="C833" s="18">
        <f t="shared" si="7"/>
        <v>10.93153776</v>
      </c>
      <c r="D833" s="19">
        <f t="shared" si="2"/>
        <v>3.331932709</v>
      </c>
      <c r="E833" s="19">
        <f t="shared" si="3"/>
        <v>239.1529327</v>
      </c>
      <c r="F833" s="20">
        <f t="shared" si="4"/>
        <v>7046.480408</v>
      </c>
      <c r="G833" s="18">
        <f t="shared" si="5"/>
        <v>117.4413401</v>
      </c>
      <c r="H833" s="21">
        <f t="shared" si="6"/>
        <v>26976.89338</v>
      </c>
    </row>
    <row r="834" ht="12.75" customHeight="1">
      <c r="A834" s="19">
        <v>8.91276194134013</v>
      </c>
      <c r="B834" s="18">
        <v>9.996174743093745</v>
      </c>
      <c r="C834" s="18">
        <f t="shared" si="7"/>
        <v>10.95382526</v>
      </c>
      <c r="D834" s="19">
        <f t="shared" si="2"/>
        <v>3.338725938</v>
      </c>
      <c r="E834" s="19">
        <f t="shared" si="3"/>
        <v>239.1597259</v>
      </c>
      <c r="F834" s="20">
        <f t="shared" si="4"/>
        <v>7074.377196</v>
      </c>
      <c r="G834" s="18">
        <f t="shared" si="5"/>
        <v>117.9062866</v>
      </c>
      <c r="H834" s="21">
        <f t="shared" si="6"/>
        <v>26976.91275</v>
      </c>
    </row>
    <row r="835" ht="12.75" customHeight="1">
      <c r="A835" s="19">
        <v>8.932280493859542</v>
      </c>
      <c r="B835" s="18">
        <v>9.964231482609065</v>
      </c>
      <c r="C835" s="18">
        <f t="shared" si="7"/>
        <v>10.98576852</v>
      </c>
      <c r="D835" s="19">
        <f t="shared" si="2"/>
        <v>3.348462244</v>
      </c>
      <c r="E835" s="19">
        <f t="shared" si="3"/>
        <v>239.1694622</v>
      </c>
      <c r="F835" s="20">
        <f t="shared" si="4"/>
        <v>7102.483911</v>
      </c>
      <c r="G835" s="18">
        <f t="shared" si="5"/>
        <v>118.3747319</v>
      </c>
      <c r="H835" s="21">
        <f t="shared" si="6"/>
        <v>26976.93227</v>
      </c>
    </row>
    <row r="836" ht="12.75" customHeight="1">
      <c r="A836" s="19">
        <v>8.946069591853941</v>
      </c>
      <c r="B836" s="18">
        <v>9.951530430628289</v>
      </c>
      <c r="C836" s="18">
        <f t="shared" si="7"/>
        <v>10.99846957</v>
      </c>
      <c r="D836" s="19">
        <f t="shared" si="2"/>
        <v>3.352333525</v>
      </c>
      <c r="E836" s="19">
        <f t="shared" si="3"/>
        <v>239.1733335</v>
      </c>
      <c r="F836" s="20">
        <f t="shared" si="4"/>
        <v>7122.340212</v>
      </c>
      <c r="G836" s="18">
        <f t="shared" si="5"/>
        <v>118.7056702</v>
      </c>
      <c r="H836" s="21">
        <f t="shared" si="6"/>
        <v>26976.94606</v>
      </c>
    </row>
    <row r="837" ht="12.75" customHeight="1">
      <c r="A837" s="19">
        <v>8.96262622832573</v>
      </c>
      <c r="B837" s="18">
        <v>9.935645450628101</v>
      </c>
      <c r="C837" s="18">
        <f t="shared" si="7"/>
        <v>11.01435455</v>
      </c>
      <c r="D837" s="19">
        <f t="shared" si="2"/>
        <v>3.357175267</v>
      </c>
      <c r="E837" s="19">
        <f t="shared" si="3"/>
        <v>239.1781753</v>
      </c>
      <c r="F837" s="20">
        <f t="shared" si="4"/>
        <v>7146.181769</v>
      </c>
      <c r="G837" s="18">
        <f t="shared" si="5"/>
        <v>119.1030295</v>
      </c>
      <c r="H837" s="21">
        <f t="shared" si="6"/>
        <v>26976.96262</v>
      </c>
    </row>
    <row r="838" ht="12.75" customHeight="1">
      <c r="A838" s="19">
        <v>8.982047592060027</v>
      </c>
      <c r="B838" s="18">
        <v>9.910139366375963</v>
      </c>
      <c r="C838" s="18">
        <f t="shared" si="7"/>
        <v>11.03986063</v>
      </c>
      <c r="D838" s="19">
        <f t="shared" si="2"/>
        <v>3.364949521</v>
      </c>
      <c r="E838" s="19">
        <f t="shared" si="3"/>
        <v>239.1859495</v>
      </c>
      <c r="F838" s="20">
        <f t="shared" si="4"/>
        <v>7174.148533</v>
      </c>
      <c r="G838" s="18">
        <f t="shared" si="5"/>
        <v>119.5691422</v>
      </c>
      <c r="H838" s="21">
        <f t="shared" si="6"/>
        <v>26976.98204</v>
      </c>
    </row>
    <row r="839" ht="12.75" customHeight="1">
      <c r="A839" s="19">
        <v>9.001323172616651</v>
      </c>
      <c r="B839" s="18">
        <v>9.894289046472636</v>
      </c>
      <c r="C839" s="18">
        <f t="shared" si="7"/>
        <v>11.05571095</v>
      </c>
      <c r="D839" s="19">
        <f t="shared" si="2"/>
        <v>3.369780699</v>
      </c>
      <c r="E839" s="19">
        <f t="shared" si="3"/>
        <v>239.1907807</v>
      </c>
      <c r="F839" s="20">
        <f t="shared" si="4"/>
        <v>7201.905369</v>
      </c>
      <c r="G839" s="18">
        <f t="shared" si="5"/>
        <v>120.0317561</v>
      </c>
      <c r="H839" s="21">
        <f t="shared" si="6"/>
        <v>26977.00131</v>
      </c>
    </row>
    <row r="840" ht="12.75" customHeight="1">
      <c r="A840" s="19">
        <v>9.02064734756583</v>
      </c>
      <c r="B840" s="18">
        <v>9.87522013845304</v>
      </c>
      <c r="C840" s="18">
        <f t="shared" si="7"/>
        <v>11.07477986</v>
      </c>
      <c r="D840" s="19">
        <f t="shared" si="2"/>
        <v>3.375592902</v>
      </c>
      <c r="E840" s="19">
        <f t="shared" si="3"/>
        <v>239.1965929</v>
      </c>
      <c r="F840" s="20">
        <f t="shared" si="4"/>
        <v>7229.73218</v>
      </c>
      <c r="G840" s="18">
        <f t="shared" si="5"/>
        <v>120.4955363</v>
      </c>
      <c r="H840" s="21">
        <f t="shared" si="6"/>
        <v>26977.02064</v>
      </c>
    </row>
    <row r="841" ht="12.75" customHeight="1">
      <c r="A841" s="19">
        <v>9.037106795252503</v>
      </c>
      <c r="B841" s="18">
        <v>9.865772334685394</v>
      </c>
      <c r="C841" s="18">
        <f t="shared" si="7"/>
        <v>11.08422767</v>
      </c>
      <c r="D841" s="19">
        <f t="shared" si="2"/>
        <v>3.378472592</v>
      </c>
      <c r="E841" s="19">
        <f t="shared" si="3"/>
        <v>239.1994726</v>
      </c>
      <c r="F841" s="20">
        <f t="shared" si="4"/>
        <v>7253.433785</v>
      </c>
      <c r="G841" s="18">
        <f t="shared" si="5"/>
        <v>120.8905631</v>
      </c>
      <c r="H841" s="21">
        <f t="shared" si="6"/>
        <v>26977.0371</v>
      </c>
    </row>
    <row r="842" ht="12.75" customHeight="1">
      <c r="A842" s="19">
        <v>9.053566242939176</v>
      </c>
      <c r="B842" s="18">
        <v>9.856324530917748</v>
      </c>
      <c r="C842" s="18">
        <f t="shared" si="7"/>
        <v>11.09367547</v>
      </c>
      <c r="D842" s="19">
        <f t="shared" si="2"/>
        <v>3.381352283</v>
      </c>
      <c r="E842" s="19">
        <f t="shared" si="3"/>
        <v>239.2023523</v>
      </c>
      <c r="F842" s="20">
        <f t="shared" si="4"/>
        <v>7277.13539</v>
      </c>
      <c r="G842" s="18">
        <f t="shared" si="5"/>
        <v>121.2855898</v>
      </c>
      <c r="H842" s="21">
        <f t="shared" si="6"/>
        <v>26977.05356</v>
      </c>
    </row>
    <row r="843" ht="12.75" customHeight="1">
      <c r="A843" s="19">
        <v>9.061771669586234</v>
      </c>
      <c r="B843" s="18">
        <v>9.85320992309206</v>
      </c>
      <c r="C843" s="18">
        <f t="shared" si="7"/>
        <v>11.09679008</v>
      </c>
      <c r="D843" s="19">
        <f t="shared" si="2"/>
        <v>3.382301615</v>
      </c>
      <c r="E843" s="19">
        <f t="shared" si="3"/>
        <v>239.2033016</v>
      </c>
      <c r="F843" s="20">
        <f t="shared" si="4"/>
        <v>7288.951204</v>
      </c>
      <c r="G843" s="18">
        <f t="shared" si="5"/>
        <v>121.4825201</v>
      </c>
      <c r="H843" s="21">
        <f t="shared" si="6"/>
        <v>26977.06176</v>
      </c>
    </row>
    <row r="844" ht="12.75" customHeight="1">
      <c r="A844" s="19">
        <v>9.08900970482712</v>
      </c>
      <c r="B844" s="18">
        <v>9.850337935944397</v>
      </c>
      <c r="C844" s="18">
        <f t="shared" si="7"/>
        <v>11.09966206</v>
      </c>
      <c r="D844" s="19">
        <f t="shared" si="2"/>
        <v>3.383176997</v>
      </c>
      <c r="E844" s="19">
        <f t="shared" si="3"/>
        <v>239.204177</v>
      </c>
      <c r="F844" s="20">
        <f t="shared" si="4"/>
        <v>7328.173975</v>
      </c>
      <c r="G844" s="18">
        <f t="shared" si="5"/>
        <v>122.1362329</v>
      </c>
      <c r="H844" s="21">
        <f t="shared" si="6"/>
        <v>26977.089</v>
      </c>
    </row>
    <row r="845" ht="12.75" customHeight="1">
      <c r="A845" s="19">
        <v>9.118918089760284</v>
      </c>
      <c r="B845" s="18">
        <v>9.850719197009868</v>
      </c>
      <c r="C845" s="18">
        <f t="shared" si="7"/>
        <v>11.0992808</v>
      </c>
      <c r="D845" s="19">
        <f t="shared" si="2"/>
        <v>3.383060789</v>
      </c>
      <c r="E845" s="19">
        <f t="shared" si="3"/>
        <v>239.2040608</v>
      </c>
      <c r="F845" s="20">
        <f t="shared" si="4"/>
        <v>7371.242049</v>
      </c>
      <c r="G845" s="18">
        <f t="shared" si="5"/>
        <v>122.8540342</v>
      </c>
      <c r="H845" s="21">
        <f t="shared" si="6"/>
        <v>26977.11891</v>
      </c>
    </row>
    <row r="846" ht="12.75" customHeight="1">
      <c r="A846" s="19">
        <v>9.14333999213122</v>
      </c>
      <c r="B846" s="18">
        <v>9.854249725997887</v>
      </c>
      <c r="C846" s="18">
        <f t="shared" si="7"/>
        <v>11.09575027</v>
      </c>
      <c r="D846" s="19">
        <f t="shared" si="2"/>
        <v>3.381984684</v>
      </c>
      <c r="E846" s="19">
        <f t="shared" si="3"/>
        <v>239.2029847</v>
      </c>
      <c r="F846" s="20">
        <f t="shared" si="4"/>
        <v>7406.409589</v>
      </c>
      <c r="G846" s="18">
        <f t="shared" si="5"/>
        <v>123.4401598</v>
      </c>
      <c r="H846" s="21">
        <f t="shared" si="6"/>
        <v>26977.14333</v>
      </c>
    </row>
    <row r="847" ht="12.75" customHeight="1">
      <c r="A847" s="19">
        <v>9.170383649801876</v>
      </c>
      <c r="B847" s="18">
        <v>9.864252091315308</v>
      </c>
      <c r="C847" s="18">
        <f t="shared" si="7"/>
        <v>11.08574791</v>
      </c>
      <c r="D847" s="19">
        <f t="shared" si="2"/>
        <v>3.378935963</v>
      </c>
      <c r="E847" s="19">
        <f t="shared" si="3"/>
        <v>239.199936</v>
      </c>
      <c r="F847" s="20">
        <f t="shared" si="4"/>
        <v>7445.352456</v>
      </c>
      <c r="G847" s="18">
        <f t="shared" si="5"/>
        <v>124.0892076</v>
      </c>
      <c r="H847" s="21">
        <f t="shared" si="6"/>
        <v>26977.17038</v>
      </c>
    </row>
    <row r="848" ht="12.75" customHeight="1">
      <c r="A848" s="19">
        <v>9.197573090650206</v>
      </c>
      <c r="B848" s="18">
        <v>9.864598692283916</v>
      </c>
      <c r="C848" s="18">
        <f t="shared" si="7"/>
        <v>11.08540131</v>
      </c>
      <c r="D848" s="19">
        <f t="shared" si="2"/>
        <v>3.378830319</v>
      </c>
      <c r="E848" s="19">
        <f t="shared" si="3"/>
        <v>239.1998303</v>
      </c>
      <c r="F848" s="20">
        <f t="shared" si="4"/>
        <v>7484.505251</v>
      </c>
      <c r="G848" s="18">
        <f t="shared" si="5"/>
        <v>124.7417542</v>
      </c>
      <c r="H848" s="21">
        <f t="shared" si="6"/>
        <v>26977.19756</v>
      </c>
    </row>
    <row r="849" ht="12.75" customHeight="1">
      <c r="A849" s="19">
        <v>9.216557104851477</v>
      </c>
      <c r="B849" s="18">
        <v>9.868059901078214</v>
      </c>
      <c r="C849" s="18">
        <f t="shared" si="7"/>
        <v>11.0819401</v>
      </c>
      <c r="D849" s="19">
        <f t="shared" si="2"/>
        <v>3.377775342</v>
      </c>
      <c r="E849" s="19">
        <f t="shared" si="3"/>
        <v>239.1987753</v>
      </c>
      <c r="F849" s="20">
        <f t="shared" si="4"/>
        <v>7511.842231</v>
      </c>
      <c r="G849" s="18">
        <f t="shared" si="5"/>
        <v>125.1973705</v>
      </c>
      <c r="H849" s="21">
        <f t="shared" si="6"/>
        <v>26977.21655</v>
      </c>
    </row>
    <row r="850" ht="12.75" customHeight="1">
      <c r="A850" s="19">
        <v>9.243697951307247</v>
      </c>
      <c r="B850" s="18">
        <v>9.871625090163093</v>
      </c>
      <c r="C850" s="18">
        <f t="shared" si="7"/>
        <v>11.07837491</v>
      </c>
      <c r="D850" s="19">
        <f t="shared" si="2"/>
        <v>3.376688673</v>
      </c>
      <c r="E850" s="19">
        <f t="shared" si="3"/>
        <v>239.1976887</v>
      </c>
      <c r="F850" s="20">
        <f t="shared" si="4"/>
        <v>7550.92505</v>
      </c>
      <c r="G850" s="18">
        <f t="shared" si="5"/>
        <v>125.8487508</v>
      </c>
      <c r="H850" s="21">
        <f t="shared" si="6"/>
        <v>26977.24369</v>
      </c>
    </row>
    <row r="851" ht="12.75" customHeight="1">
      <c r="A851" s="19">
        <v>9.262633371115962</v>
      </c>
      <c r="B851" s="18">
        <v>9.87830488707366</v>
      </c>
      <c r="C851" s="18">
        <f t="shared" si="7"/>
        <v>11.07169511</v>
      </c>
      <c r="D851" s="19">
        <f t="shared" si="2"/>
        <v>3.37465267</v>
      </c>
      <c r="E851" s="19">
        <f t="shared" si="3"/>
        <v>239.1956527</v>
      </c>
      <c r="F851" s="20">
        <f t="shared" si="4"/>
        <v>7578.192054</v>
      </c>
      <c r="G851" s="18">
        <f t="shared" si="5"/>
        <v>126.3032009</v>
      </c>
      <c r="H851" s="21">
        <f t="shared" si="6"/>
        <v>26977.26262</v>
      </c>
    </row>
    <row r="852" ht="12.75" customHeight="1">
      <c r="A852" s="19">
        <v>9.273411958670177</v>
      </c>
      <c r="B852" s="18">
        <v>9.884880703693646</v>
      </c>
      <c r="C852" s="18">
        <f t="shared" si="7"/>
        <v>11.0651193</v>
      </c>
      <c r="D852" s="19">
        <f t="shared" si="2"/>
        <v>3.372648362</v>
      </c>
      <c r="E852" s="19">
        <f t="shared" si="3"/>
        <v>239.1936484</v>
      </c>
      <c r="F852" s="20">
        <f t="shared" si="4"/>
        <v>7593.71322</v>
      </c>
      <c r="G852" s="18">
        <f t="shared" si="5"/>
        <v>126.561887</v>
      </c>
      <c r="H852" s="21">
        <f t="shared" si="6"/>
        <v>26977.2734</v>
      </c>
    </row>
    <row r="853" ht="12.75" customHeight="1">
      <c r="A853" s="19">
        <v>9.292395972871448</v>
      </c>
      <c r="B853" s="18">
        <v>9.888341912487943</v>
      </c>
      <c r="C853" s="18">
        <f t="shared" si="7"/>
        <v>11.06165809</v>
      </c>
      <c r="D853" s="19">
        <f t="shared" si="2"/>
        <v>3.371593385</v>
      </c>
      <c r="E853" s="19">
        <f t="shared" si="3"/>
        <v>239.1925934</v>
      </c>
      <c r="F853" s="20">
        <f t="shared" si="4"/>
        <v>7621.050201</v>
      </c>
      <c r="G853" s="18">
        <f t="shared" si="5"/>
        <v>127.0175033</v>
      </c>
      <c r="H853" s="21">
        <f t="shared" si="6"/>
        <v>26977.29239</v>
      </c>
    </row>
    <row r="854" ht="12.75" customHeight="1">
      <c r="A854" s="19">
        <v>9.314001742372437</v>
      </c>
      <c r="B854" s="18">
        <v>9.898274957611642</v>
      </c>
      <c r="C854" s="18">
        <f t="shared" si="7"/>
        <v>11.05172504</v>
      </c>
      <c r="D854" s="19">
        <f t="shared" si="2"/>
        <v>3.368565793</v>
      </c>
      <c r="E854" s="19">
        <f t="shared" si="3"/>
        <v>239.1895658</v>
      </c>
      <c r="F854" s="20">
        <f t="shared" si="4"/>
        <v>7652.162509</v>
      </c>
      <c r="G854" s="18">
        <f t="shared" si="5"/>
        <v>127.5360418</v>
      </c>
      <c r="H854" s="21">
        <f t="shared" si="6"/>
        <v>26977.31399</v>
      </c>
    </row>
    <row r="855" ht="12.75" customHeight="1">
      <c r="A855" s="19">
        <v>9.335558917480867</v>
      </c>
      <c r="B855" s="18">
        <v>9.911426590851612</v>
      </c>
      <c r="C855" s="18">
        <f t="shared" si="7"/>
        <v>11.03857341</v>
      </c>
      <c r="D855" s="19">
        <f t="shared" si="2"/>
        <v>3.364557175</v>
      </c>
      <c r="E855" s="19">
        <f t="shared" si="3"/>
        <v>239.1855572</v>
      </c>
      <c r="F855" s="20">
        <f t="shared" si="4"/>
        <v>7683.204841</v>
      </c>
      <c r="G855" s="18">
        <f t="shared" si="5"/>
        <v>128.053414</v>
      </c>
      <c r="H855" s="21">
        <f t="shared" si="6"/>
        <v>26977.33555</v>
      </c>
    </row>
    <row r="856" ht="12.75" customHeight="1">
      <c r="A856" s="19">
        <v>9.359786442281571</v>
      </c>
      <c r="B856" s="18">
        <v>9.927831472304712</v>
      </c>
      <c r="C856" s="18">
        <f t="shared" si="7"/>
        <v>11.02216853</v>
      </c>
      <c r="D856" s="19">
        <f t="shared" si="2"/>
        <v>3.359556967</v>
      </c>
      <c r="E856" s="19">
        <f t="shared" si="3"/>
        <v>239.180557</v>
      </c>
      <c r="F856" s="20">
        <f t="shared" si="4"/>
        <v>7718.092477</v>
      </c>
      <c r="G856" s="18">
        <f t="shared" si="5"/>
        <v>128.6348746</v>
      </c>
      <c r="H856" s="21">
        <f t="shared" si="6"/>
        <v>26977.35978</v>
      </c>
    </row>
    <row r="857" ht="12.75" customHeight="1">
      <c r="A857" s="19">
        <v>9.378527484520053</v>
      </c>
      <c r="B857" s="18">
        <v>9.947385621680363</v>
      </c>
      <c r="C857" s="18">
        <f t="shared" si="7"/>
        <v>11.00261438</v>
      </c>
      <c r="D857" s="19">
        <f t="shared" si="2"/>
        <v>3.353596863</v>
      </c>
      <c r="E857" s="19">
        <f t="shared" si="3"/>
        <v>239.1745969</v>
      </c>
      <c r="F857" s="20">
        <f t="shared" si="4"/>
        <v>7745.079578</v>
      </c>
      <c r="G857" s="18">
        <f t="shared" si="5"/>
        <v>129.0846596</v>
      </c>
      <c r="H857" s="21">
        <f t="shared" si="6"/>
        <v>26977.37852</v>
      </c>
    </row>
    <row r="858" ht="12.75" customHeight="1">
      <c r="A858" s="19">
        <v>9.400036065235923</v>
      </c>
      <c r="B858" s="18">
        <v>9.963755843036603</v>
      </c>
      <c r="C858" s="18">
        <f t="shared" si="7"/>
        <v>10.98624416</v>
      </c>
      <c r="D858" s="19">
        <f t="shared" si="2"/>
        <v>3.348607219</v>
      </c>
      <c r="E858" s="19">
        <f t="shared" si="3"/>
        <v>239.1696072</v>
      </c>
      <c r="F858" s="20">
        <f t="shared" si="4"/>
        <v>7776.051934</v>
      </c>
      <c r="G858" s="18">
        <f t="shared" si="5"/>
        <v>129.6008656</v>
      </c>
      <c r="H858" s="21">
        <f t="shared" si="6"/>
        <v>26977.40003</v>
      </c>
    </row>
    <row r="859" ht="12.75" customHeight="1">
      <c r="A859" s="19">
        <v>9.41887429625952</v>
      </c>
      <c r="B859" s="18">
        <v>9.976872816179712</v>
      </c>
      <c r="C859" s="18">
        <f t="shared" si="7"/>
        <v>10.97312718</v>
      </c>
      <c r="D859" s="19">
        <f t="shared" si="2"/>
        <v>3.344609166</v>
      </c>
      <c r="E859" s="19">
        <f t="shared" si="3"/>
        <v>239.1656092</v>
      </c>
      <c r="F859" s="20">
        <f t="shared" si="4"/>
        <v>7803.178987</v>
      </c>
      <c r="G859" s="18">
        <f t="shared" si="5"/>
        <v>130.0529831</v>
      </c>
      <c r="H859" s="21">
        <f t="shared" si="6"/>
        <v>26977.41887</v>
      </c>
    </row>
    <row r="860" ht="12.75" customHeight="1">
      <c r="A860" s="19">
        <v>9.445820765145058</v>
      </c>
      <c r="B860" s="18">
        <v>9.993312357729673</v>
      </c>
      <c r="C860" s="18">
        <f t="shared" si="7"/>
        <v>10.95668764</v>
      </c>
      <c r="D860" s="19">
        <f t="shared" si="2"/>
        <v>3.339598393</v>
      </c>
      <c r="E860" s="19">
        <f t="shared" si="3"/>
        <v>239.1605984</v>
      </c>
      <c r="F860" s="20">
        <f t="shared" si="4"/>
        <v>7841.981902</v>
      </c>
      <c r="G860" s="18">
        <f t="shared" si="5"/>
        <v>130.6996984</v>
      </c>
      <c r="H860" s="21">
        <f t="shared" si="6"/>
        <v>26977.44581</v>
      </c>
    </row>
    <row r="861" ht="12.75" customHeight="1">
      <c r="A861" s="19">
        <v>9.464658996168655</v>
      </c>
      <c r="B861" s="18">
        <v>10.006429330872782</v>
      </c>
      <c r="C861" s="18">
        <f t="shared" si="7"/>
        <v>10.94357067</v>
      </c>
      <c r="D861" s="19">
        <f t="shared" si="2"/>
        <v>3.33560034</v>
      </c>
      <c r="E861" s="19">
        <f t="shared" si="3"/>
        <v>239.1566003</v>
      </c>
      <c r="F861" s="20">
        <f t="shared" si="4"/>
        <v>7869.108954</v>
      </c>
      <c r="G861" s="18">
        <f t="shared" si="5"/>
        <v>131.1518159</v>
      </c>
      <c r="H861" s="21">
        <f t="shared" si="6"/>
        <v>26977.46465</v>
      </c>
    </row>
    <row r="862" ht="12.75" customHeight="1">
      <c r="A862" s="19">
        <v>9.483497227192252</v>
      </c>
      <c r="B862" s="18">
        <v>10.019546304015892</v>
      </c>
      <c r="C862" s="18">
        <f t="shared" si="7"/>
        <v>10.9304537</v>
      </c>
      <c r="D862" s="19">
        <f t="shared" si="2"/>
        <v>3.331602287</v>
      </c>
      <c r="E862" s="19">
        <f t="shared" si="3"/>
        <v>239.1526023</v>
      </c>
      <c r="F862" s="20">
        <f t="shared" si="4"/>
        <v>7896.236007</v>
      </c>
      <c r="G862" s="18">
        <f t="shared" si="5"/>
        <v>131.6039335</v>
      </c>
      <c r="H862" s="21">
        <f t="shared" si="6"/>
        <v>26977.48349</v>
      </c>
    </row>
    <row r="863" ht="12.75" customHeight="1">
      <c r="A863" s="19">
        <v>9.502432647000965</v>
      </c>
      <c r="B863" s="18">
        <v>10.02622610092646</v>
      </c>
      <c r="C863" s="18">
        <f t="shared" si="7"/>
        <v>10.9237739</v>
      </c>
      <c r="D863" s="19">
        <f t="shared" si="2"/>
        <v>3.329566284</v>
      </c>
      <c r="E863" s="19">
        <f t="shared" si="3"/>
        <v>239.1505663</v>
      </c>
      <c r="F863" s="20">
        <f t="shared" si="4"/>
        <v>7923.503012</v>
      </c>
      <c r="G863" s="18">
        <f t="shared" si="5"/>
        <v>132.0583835</v>
      </c>
      <c r="H863" s="21">
        <f t="shared" si="6"/>
        <v>26977.50242</v>
      </c>
    </row>
    <row r="864" ht="12.75" customHeight="1">
      <c r="A864" s="19">
        <v>9.524038416501952</v>
      </c>
      <c r="B864" s="18">
        <v>10.036159146050158</v>
      </c>
      <c r="C864" s="18">
        <f t="shared" si="7"/>
        <v>10.91384085</v>
      </c>
      <c r="D864" s="19">
        <f t="shared" si="2"/>
        <v>3.326538692</v>
      </c>
      <c r="E864" s="19">
        <f t="shared" si="3"/>
        <v>239.1475387</v>
      </c>
      <c r="F864" s="20">
        <f t="shared" si="4"/>
        <v>7954.61532</v>
      </c>
      <c r="G864" s="18">
        <f t="shared" si="5"/>
        <v>132.576922</v>
      </c>
      <c r="H864" s="21">
        <f t="shared" si="6"/>
        <v>26977.52403</v>
      </c>
    </row>
    <row r="865" ht="12.75" customHeight="1">
      <c r="A865" s="19">
        <v>9.548314535695216</v>
      </c>
      <c r="B865" s="18">
        <v>10.049345439386988</v>
      </c>
      <c r="C865" s="18">
        <f t="shared" si="7"/>
        <v>10.90065456</v>
      </c>
      <c r="D865" s="19">
        <f t="shared" si="2"/>
        <v>3.32251951</v>
      </c>
      <c r="E865" s="19">
        <f t="shared" si="3"/>
        <v>239.1435195</v>
      </c>
      <c r="F865" s="20">
        <f t="shared" si="4"/>
        <v>7989.572931</v>
      </c>
      <c r="G865" s="18">
        <f t="shared" si="5"/>
        <v>133.1595489</v>
      </c>
      <c r="H865" s="21">
        <f t="shared" si="6"/>
        <v>26977.54831</v>
      </c>
    </row>
    <row r="866" ht="12.75" customHeight="1">
      <c r="A866" s="19">
        <v>9.569823116411087</v>
      </c>
      <c r="B866" s="18">
        <v>10.065715660743228</v>
      </c>
      <c r="C866" s="18">
        <f t="shared" si="7"/>
        <v>10.88428434</v>
      </c>
      <c r="D866" s="19">
        <f t="shared" si="2"/>
        <v>3.317529867</v>
      </c>
      <c r="E866" s="19">
        <f t="shared" si="3"/>
        <v>239.1385299</v>
      </c>
      <c r="F866" s="20">
        <f t="shared" si="4"/>
        <v>8020.545288</v>
      </c>
      <c r="G866" s="18">
        <f t="shared" si="5"/>
        <v>133.6757548</v>
      </c>
      <c r="H866" s="21">
        <f t="shared" si="6"/>
        <v>26977.56981</v>
      </c>
    </row>
    <row r="867" ht="12.75" customHeight="1">
      <c r="A867" s="19">
        <v>9.596769585296624</v>
      </c>
      <c r="B867" s="18">
        <v>10.08215520229319</v>
      </c>
      <c r="C867" s="18">
        <f t="shared" si="7"/>
        <v>10.8678448</v>
      </c>
      <c r="D867" s="19">
        <f t="shared" si="2"/>
        <v>3.312519094</v>
      </c>
      <c r="E867" s="19">
        <f t="shared" si="3"/>
        <v>239.1335191</v>
      </c>
      <c r="F867" s="20">
        <f t="shared" si="4"/>
        <v>8059.348203</v>
      </c>
      <c r="G867" s="18">
        <f t="shared" si="5"/>
        <v>134.32247</v>
      </c>
      <c r="H867" s="21">
        <f t="shared" si="6"/>
        <v>26977.59676</v>
      </c>
    </row>
    <row r="868" ht="12.75" customHeight="1">
      <c r="A868" s="19">
        <v>9.623570271004487</v>
      </c>
      <c r="B868" s="18">
        <v>10.108250508191965</v>
      </c>
      <c r="C868" s="18">
        <f t="shared" si="7"/>
        <v>10.84174949</v>
      </c>
      <c r="D868" s="19">
        <f t="shared" si="2"/>
        <v>3.304565245</v>
      </c>
      <c r="E868" s="19">
        <f t="shared" si="3"/>
        <v>239.1255652</v>
      </c>
      <c r="F868" s="20">
        <f t="shared" si="4"/>
        <v>8097.94119</v>
      </c>
      <c r="G868" s="18">
        <f t="shared" si="5"/>
        <v>134.9656865</v>
      </c>
      <c r="H868" s="21">
        <f t="shared" si="6"/>
        <v>26977.62356</v>
      </c>
    </row>
    <row r="869" ht="12.75" customHeight="1">
      <c r="A869" s="19">
        <v>9.642359907635527</v>
      </c>
      <c r="B869" s="18">
        <v>10.124586069451343</v>
      </c>
      <c r="C869" s="18">
        <f t="shared" si="7"/>
        <v>10.82541393</v>
      </c>
      <c r="D869" s="19">
        <f t="shared" si="2"/>
        <v>3.299586166</v>
      </c>
      <c r="E869" s="19">
        <f t="shared" si="3"/>
        <v>239.1205862</v>
      </c>
      <c r="F869" s="20">
        <f t="shared" si="4"/>
        <v>8124.998267</v>
      </c>
      <c r="G869" s="18">
        <f t="shared" si="5"/>
        <v>135.4166378</v>
      </c>
      <c r="H869" s="21">
        <f t="shared" si="6"/>
        <v>26977.64235</v>
      </c>
    </row>
    <row r="870" ht="12.75" customHeight="1">
      <c r="A870" s="19">
        <v>9.67192813182078</v>
      </c>
      <c r="B870" s="18">
        <v>10.147497447330707</v>
      </c>
      <c r="C870" s="18">
        <f t="shared" si="7"/>
        <v>10.80250255</v>
      </c>
      <c r="D870" s="19">
        <f t="shared" si="2"/>
        <v>3.292602778</v>
      </c>
      <c r="E870" s="19">
        <f t="shared" si="3"/>
        <v>239.1136028</v>
      </c>
      <c r="F870" s="20">
        <f t="shared" si="4"/>
        <v>8167.57651</v>
      </c>
      <c r="G870" s="18">
        <f t="shared" si="5"/>
        <v>136.1262752</v>
      </c>
      <c r="H870" s="21">
        <f t="shared" si="6"/>
        <v>26977.67192</v>
      </c>
    </row>
    <row r="871" ht="12.75" customHeight="1">
      <c r="A871" s="19">
        <v>9.701496356006032</v>
      </c>
      <c r="B871" s="18">
        <v>10.170408825210071</v>
      </c>
      <c r="C871" s="18">
        <f t="shared" si="7"/>
        <v>10.77959117</v>
      </c>
      <c r="D871" s="19">
        <f t="shared" si="2"/>
        <v>3.28561939</v>
      </c>
      <c r="E871" s="19">
        <f t="shared" si="3"/>
        <v>239.1066194</v>
      </c>
      <c r="F871" s="20">
        <f t="shared" si="4"/>
        <v>8210.154753</v>
      </c>
      <c r="G871" s="18">
        <f t="shared" si="5"/>
        <v>136.8359125</v>
      </c>
      <c r="H871" s="21">
        <f t="shared" si="6"/>
        <v>26977.70149</v>
      </c>
    </row>
    <row r="872" ht="12.75" customHeight="1">
      <c r="A872" s="19">
        <v>9.728394230499012</v>
      </c>
      <c r="B872" s="18">
        <v>10.190066954876304</v>
      </c>
      <c r="C872" s="18">
        <f t="shared" si="7"/>
        <v>10.75993305</v>
      </c>
      <c r="D872" s="19">
        <f t="shared" si="2"/>
        <v>3.279627592</v>
      </c>
      <c r="E872" s="19">
        <f t="shared" si="3"/>
        <v>239.1006276</v>
      </c>
      <c r="F872" s="20">
        <f t="shared" si="4"/>
        <v>8248.887692</v>
      </c>
      <c r="G872" s="18">
        <f t="shared" si="5"/>
        <v>137.4814615</v>
      </c>
      <c r="H872" s="21">
        <f t="shared" si="6"/>
        <v>26977.72838</v>
      </c>
    </row>
    <row r="873" ht="12.75" customHeight="1">
      <c r="A873" s="19">
        <v>9.75</v>
      </c>
      <c r="B873" s="18">
        <v>10.2</v>
      </c>
      <c r="C873" s="18">
        <f t="shared" si="7"/>
        <v>10.75</v>
      </c>
      <c r="D873" s="19">
        <f t="shared" si="2"/>
        <v>3.2766</v>
      </c>
      <c r="E873" s="19">
        <f t="shared" si="3"/>
        <v>239.0976</v>
      </c>
      <c r="F873" s="20">
        <f t="shared" si="4"/>
        <v>8280</v>
      </c>
      <c r="G873" s="18">
        <f t="shared" si="5"/>
        <v>138</v>
      </c>
      <c r="H873" s="21">
        <f t="shared" si="6"/>
        <v>26977.74999</v>
      </c>
    </row>
    <row r="874" ht="12.75" customHeight="1">
      <c r="A874" s="19">
        <v>9.77714084645577</v>
      </c>
      <c r="B874" s="18">
        <v>10.203565189084884</v>
      </c>
      <c r="C874" s="18">
        <f t="shared" si="7"/>
        <v>10.74643481</v>
      </c>
      <c r="D874" s="19">
        <f t="shared" si="2"/>
        <v>3.27551333</v>
      </c>
      <c r="E874" s="19">
        <f t="shared" si="3"/>
        <v>239.0965133</v>
      </c>
      <c r="F874" s="20">
        <f t="shared" si="4"/>
        <v>8319.082819</v>
      </c>
      <c r="G874" s="18">
        <f t="shared" si="5"/>
        <v>138.6513803</v>
      </c>
      <c r="H874" s="21">
        <f t="shared" si="6"/>
        <v>26977.77713</v>
      </c>
    </row>
    <row r="875" ht="12.75" customHeight="1">
      <c r="A875" s="19">
        <v>9.804233098518983</v>
      </c>
      <c r="B875" s="18">
        <v>10.210348966286034</v>
      </c>
      <c r="C875" s="18">
        <f t="shared" si="7"/>
        <v>10.73965103</v>
      </c>
      <c r="D875" s="19">
        <f t="shared" si="2"/>
        <v>3.273445635</v>
      </c>
      <c r="E875" s="19">
        <f t="shared" si="3"/>
        <v>239.0944456</v>
      </c>
      <c r="F875" s="20">
        <f t="shared" si="4"/>
        <v>8358.095662</v>
      </c>
      <c r="G875" s="18">
        <f t="shared" si="5"/>
        <v>139.3015944</v>
      </c>
      <c r="H875" s="21">
        <f t="shared" si="6"/>
        <v>26977.80422</v>
      </c>
    </row>
    <row r="876" ht="12.75" customHeight="1">
      <c r="A876" s="19">
        <v>9.82865500088992</v>
      </c>
      <c r="B876" s="18">
        <v>10.213879495274053</v>
      </c>
      <c r="C876" s="18">
        <f t="shared" si="7"/>
        <v>10.7361205</v>
      </c>
      <c r="D876" s="19">
        <f t="shared" si="2"/>
        <v>3.27236953</v>
      </c>
      <c r="E876" s="19">
        <f t="shared" si="3"/>
        <v>239.0933695</v>
      </c>
      <c r="F876" s="20">
        <f t="shared" si="4"/>
        <v>8393.263201</v>
      </c>
      <c r="G876" s="18">
        <f t="shared" si="5"/>
        <v>139.88772</v>
      </c>
      <c r="H876" s="21">
        <f t="shared" si="6"/>
        <v>26977.82865</v>
      </c>
    </row>
    <row r="877" ht="12.75" customHeight="1">
      <c r="A877" s="19">
        <v>9.861282329907915</v>
      </c>
      <c r="B877" s="18">
        <v>10.214295416436384</v>
      </c>
      <c r="C877" s="18">
        <f t="shared" si="7"/>
        <v>10.73570458</v>
      </c>
      <c r="D877" s="19">
        <f t="shared" si="2"/>
        <v>3.272242757</v>
      </c>
      <c r="E877" s="19">
        <f t="shared" si="3"/>
        <v>239.0932428</v>
      </c>
      <c r="F877" s="20">
        <f t="shared" si="4"/>
        <v>8440.246555</v>
      </c>
      <c r="G877" s="18">
        <f t="shared" si="5"/>
        <v>140.6707759</v>
      </c>
      <c r="H877" s="21">
        <f t="shared" si="6"/>
        <v>26977.86127</v>
      </c>
    </row>
    <row r="878" ht="12.75" customHeight="1">
      <c r="A878" s="19">
        <v>9.899347547095577</v>
      </c>
      <c r="B878" s="18">
        <v>10.214780657792437</v>
      </c>
      <c r="C878" s="18">
        <f t="shared" si="7"/>
        <v>10.73521934</v>
      </c>
      <c r="D878" s="19">
        <f t="shared" si="2"/>
        <v>3.272094856</v>
      </c>
      <c r="E878" s="19">
        <f t="shared" si="3"/>
        <v>239.0930949</v>
      </c>
      <c r="F878" s="20">
        <f t="shared" si="4"/>
        <v>8495.060468</v>
      </c>
      <c r="G878" s="18">
        <f t="shared" si="5"/>
        <v>141.5843411</v>
      </c>
      <c r="H878" s="21">
        <f t="shared" si="6"/>
        <v>26977.89934</v>
      </c>
    </row>
    <row r="879" ht="12.75" customHeight="1">
      <c r="A879" s="19">
        <v>9.945569596537737</v>
      </c>
      <c r="B879" s="18">
        <v>10.215369879439072</v>
      </c>
      <c r="C879" s="18">
        <f t="shared" si="7"/>
        <v>10.73463012</v>
      </c>
      <c r="D879" s="19">
        <f t="shared" si="2"/>
        <v>3.271915261</v>
      </c>
      <c r="E879" s="19">
        <f t="shared" si="3"/>
        <v>239.0929153</v>
      </c>
      <c r="F879" s="20">
        <f t="shared" si="4"/>
        <v>8561.620219</v>
      </c>
      <c r="G879" s="18">
        <f t="shared" si="5"/>
        <v>142.6936703</v>
      </c>
      <c r="H879" s="21">
        <f t="shared" si="6"/>
        <v>26977.94556</v>
      </c>
    </row>
    <row r="880" ht="12.75" customHeight="1">
      <c r="A880" s="19">
        <v>9.964602205131568</v>
      </c>
      <c r="B880" s="18">
        <v>10.215612500117098</v>
      </c>
      <c r="C880" s="18">
        <f t="shared" si="7"/>
        <v>10.7343875</v>
      </c>
      <c r="D880" s="19">
        <f t="shared" si="2"/>
        <v>3.27184131</v>
      </c>
      <c r="E880" s="19">
        <f t="shared" si="3"/>
        <v>239.0928413</v>
      </c>
      <c r="F880" s="20">
        <f t="shared" si="4"/>
        <v>8589.027175</v>
      </c>
      <c r="G880" s="18">
        <f t="shared" si="5"/>
        <v>143.1504529</v>
      </c>
      <c r="H880" s="21">
        <f t="shared" si="6"/>
        <v>26977.96459</v>
      </c>
    </row>
    <row r="881" ht="12.75" customHeight="1">
      <c r="A881" s="19">
        <v>9.986305163417672</v>
      </c>
      <c r="B881" s="18">
        <v>10.219108369008257</v>
      </c>
      <c r="C881" s="18">
        <f t="shared" si="7"/>
        <v>10.73089163</v>
      </c>
      <c r="D881" s="19">
        <f t="shared" si="2"/>
        <v>3.270775769</v>
      </c>
      <c r="E881" s="19">
        <f t="shared" si="3"/>
        <v>239.0917758</v>
      </c>
      <c r="F881" s="20">
        <f t="shared" si="4"/>
        <v>8620.279435</v>
      </c>
      <c r="G881" s="18">
        <f t="shared" si="5"/>
        <v>143.6713239</v>
      </c>
      <c r="H881" s="21">
        <f t="shared" si="6"/>
        <v>26977.9863</v>
      </c>
    </row>
    <row r="882" ht="12.75" customHeight="1">
      <c r="A882" s="19">
        <v>9.999851289449278</v>
      </c>
      <c r="B882" s="18">
        <v>10.222500257608832</v>
      </c>
      <c r="C882" s="18">
        <f t="shared" si="7"/>
        <v>10.72749974</v>
      </c>
      <c r="D882" s="19">
        <f t="shared" si="2"/>
        <v>3.269741921</v>
      </c>
      <c r="E882" s="19">
        <f t="shared" si="3"/>
        <v>239.0907419</v>
      </c>
      <c r="F882" s="20">
        <f t="shared" si="4"/>
        <v>8639.785857</v>
      </c>
      <c r="G882" s="18">
        <f t="shared" si="5"/>
        <v>143.9964309</v>
      </c>
      <c r="H882" s="21">
        <f t="shared" si="6"/>
        <v>26977.99984</v>
      </c>
    </row>
    <row r="883" ht="12.75" customHeight="1">
      <c r="A883" s="19">
        <v>10.002702702702702</v>
      </c>
      <c r="B883" s="18">
        <v>10.222159317211947</v>
      </c>
      <c r="C883" s="18">
        <f t="shared" si="7"/>
        <v>10.72784068</v>
      </c>
      <c r="D883" s="19">
        <f t="shared" si="2"/>
        <v>3.26984584</v>
      </c>
      <c r="E883" s="19">
        <f t="shared" si="3"/>
        <v>239.0908458</v>
      </c>
      <c r="F883" s="20">
        <f t="shared" si="4"/>
        <v>8643.891892</v>
      </c>
      <c r="G883" s="18">
        <f t="shared" si="5"/>
        <v>144.0648649</v>
      </c>
      <c r="H883" s="21">
        <f t="shared" si="6"/>
        <v>26978.00269</v>
      </c>
    </row>
    <row r="884" ht="12.75" customHeight="1">
      <c r="A884" s="19">
        <v>10.021621621621621</v>
      </c>
      <c r="B884" s="18">
        <v>10.22885348506401</v>
      </c>
      <c r="C884" s="18">
        <f t="shared" si="7"/>
        <v>10.72114651</v>
      </c>
      <c r="D884" s="19">
        <f t="shared" si="2"/>
        <v>3.267805458</v>
      </c>
      <c r="E884" s="19">
        <f t="shared" si="3"/>
        <v>239.0888055</v>
      </c>
      <c r="F884" s="20">
        <f t="shared" si="4"/>
        <v>8671.135135</v>
      </c>
      <c r="G884" s="18">
        <f t="shared" si="5"/>
        <v>144.5189189</v>
      </c>
      <c r="H884" s="21">
        <f t="shared" si="6"/>
        <v>26978.02161</v>
      </c>
    </row>
    <row r="885" ht="12.75" customHeight="1">
      <c r="A885" s="19">
        <v>10.04054054054054</v>
      </c>
      <c r="B885" s="18">
        <v>10.235547652916072</v>
      </c>
      <c r="C885" s="18">
        <f t="shared" si="7"/>
        <v>10.71445235</v>
      </c>
      <c r="D885" s="19">
        <f t="shared" si="2"/>
        <v>3.265765075</v>
      </c>
      <c r="E885" s="19">
        <f t="shared" si="3"/>
        <v>239.0867651</v>
      </c>
      <c r="F885" s="20">
        <f t="shared" si="4"/>
        <v>8698.378378</v>
      </c>
      <c r="G885" s="18">
        <f t="shared" si="5"/>
        <v>144.972973</v>
      </c>
      <c r="H885" s="21">
        <f t="shared" si="6"/>
        <v>26978.04053</v>
      </c>
    </row>
    <row r="886" ht="12.75" customHeight="1">
      <c r="A886" s="19">
        <v>10.062162162162162</v>
      </c>
      <c r="B886" s="18">
        <v>10.245453769559031</v>
      </c>
      <c r="C886" s="18">
        <f t="shared" si="7"/>
        <v>10.70454623</v>
      </c>
      <c r="D886" s="19">
        <f t="shared" si="2"/>
        <v>3.262745691</v>
      </c>
      <c r="E886" s="19">
        <f t="shared" si="3"/>
        <v>239.0837457</v>
      </c>
      <c r="F886" s="20">
        <f t="shared" si="4"/>
        <v>8729.513514</v>
      </c>
      <c r="G886" s="18">
        <f t="shared" si="5"/>
        <v>145.4918919</v>
      </c>
      <c r="H886" s="21">
        <f t="shared" si="6"/>
        <v>26978.06215</v>
      </c>
    </row>
    <row r="887" ht="12.75" customHeight="1">
      <c r="A887" s="19">
        <v>10.078378378378378</v>
      </c>
      <c r="B887" s="18">
        <v>10.25209388335704</v>
      </c>
      <c r="C887" s="18">
        <f t="shared" si="7"/>
        <v>10.69790612</v>
      </c>
      <c r="D887" s="19">
        <f t="shared" si="2"/>
        <v>3.260721784</v>
      </c>
      <c r="E887" s="19">
        <f t="shared" si="3"/>
        <v>239.0817218</v>
      </c>
      <c r="F887" s="20">
        <f t="shared" si="4"/>
        <v>8752.864865</v>
      </c>
      <c r="G887" s="18">
        <f t="shared" si="5"/>
        <v>145.8810811</v>
      </c>
      <c r="H887" s="21">
        <f t="shared" si="6"/>
        <v>26978.07837</v>
      </c>
    </row>
    <row r="888" ht="12.75" customHeight="1">
      <c r="A888" s="19">
        <v>10.1</v>
      </c>
      <c r="B888" s="18">
        <v>10.255684210526313</v>
      </c>
      <c r="C888" s="18">
        <f t="shared" si="7"/>
        <v>10.69431579</v>
      </c>
      <c r="D888" s="19">
        <f t="shared" si="2"/>
        <v>3.259627453</v>
      </c>
      <c r="E888" s="19">
        <f t="shared" si="3"/>
        <v>239.0806275</v>
      </c>
      <c r="F888" s="20">
        <f t="shared" si="4"/>
        <v>8784</v>
      </c>
      <c r="G888" s="18">
        <f t="shared" si="5"/>
        <v>146.4</v>
      </c>
      <c r="H888" s="21">
        <f t="shared" si="6"/>
        <v>26978.09999</v>
      </c>
    </row>
    <row r="889" ht="12.75" customHeight="1">
      <c r="A889" s="19">
        <v>10.127027027027026</v>
      </c>
      <c r="B889" s="18">
        <v>10.268856330014223</v>
      </c>
      <c r="C889" s="18">
        <f t="shared" si="7"/>
        <v>10.68114367</v>
      </c>
      <c r="D889" s="19">
        <f t="shared" si="2"/>
        <v>3.255612591</v>
      </c>
      <c r="E889" s="19">
        <f t="shared" si="3"/>
        <v>239.0766126</v>
      </c>
      <c r="F889" s="20">
        <f t="shared" si="4"/>
        <v>8822.918919</v>
      </c>
      <c r="G889" s="18">
        <f t="shared" si="5"/>
        <v>147.0486486</v>
      </c>
      <c r="H889" s="21">
        <f t="shared" si="6"/>
        <v>26978.12702</v>
      </c>
    </row>
    <row r="890" ht="12.75" customHeight="1">
      <c r="A890" s="19">
        <v>10.14864864864865</v>
      </c>
      <c r="B890" s="18">
        <v>10.27560455192034</v>
      </c>
      <c r="C890" s="18">
        <f t="shared" si="7"/>
        <v>10.67439545</v>
      </c>
      <c r="D890" s="19">
        <f t="shared" si="2"/>
        <v>3.253555733</v>
      </c>
      <c r="E890" s="19">
        <f t="shared" si="3"/>
        <v>239.0745557</v>
      </c>
      <c r="F890" s="20">
        <f t="shared" si="4"/>
        <v>8854.054054</v>
      </c>
      <c r="G890" s="18">
        <f t="shared" si="5"/>
        <v>147.5675676</v>
      </c>
      <c r="H890" s="21">
        <f t="shared" si="6"/>
        <v>26978.14864</v>
      </c>
    </row>
    <row r="891" ht="12.75" customHeight="1">
      <c r="A891" s="19">
        <v>10.167567567567566</v>
      </c>
      <c r="B891" s="18">
        <v>10.282298719772403</v>
      </c>
      <c r="C891" s="18">
        <f t="shared" si="7"/>
        <v>10.66770128</v>
      </c>
      <c r="D891" s="19">
        <f t="shared" si="2"/>
        <v>3.25151535</v>
      </c>
      <c r="E891" s="19">
        <f t="shared" si="3"/>
        <v>239.0725154</v>
      </c>
      <c r="F891" s="20">
        <f t="shared" si="4"/>
        <v>8881.297297</v>
      </c>
      <c r="G891" s="18">
        <f t="shared" si="5"/>
        <v>148.0216216</v>
      </c>
      <c r="H891" s="21">
        <f t="shared" si="6"/>
        <v>26978.16756</v>
      </c>
    </row>
    <row r="892" ht="12.75" customHeight="1">
      <c r="A892" s="19">
        <v>10.186486486486487</v>
      </c>
      <c r="B892" s="18">
        <v>10.288992887624465</v>
      </c>
      <c r="C892" s="18">
        <f t="shared" si="7"/>
        <v>10.66100711</v>
      </c>
      <c r="D892" s="19">
        <f t="shared" si="2"/>
        <v>3.249474968</v>
      </c>
      <c r="E892" s="19">
        <f t="shared" si="3"/>
        <v>239.070475</v>
      </c>
      <c r="F892" s="20">
        <f t="shared" si="4"/>
        <v>8908.540541</v>
      </c>
      <c r="G892" s="18">
        <f t="shared" si="5"/>
        <v>148.4756757</v>
      </c>
      <c r="H892" s="21">
        <f t="shared" si="6"/>
        <v>26978.18648</v>
      </c>
    </row>
    <row r="893" ht="12.75" customHeight="1">
      <c r="A893" s="19">
        <v>10.2</v>
      </c>
      <c r="B893" s="18">
        <v>10.29557894736842</v>
      </c>
      <c r="C893" s="18">
        <f t="shared" si="7"/>
        <v>10.65442105</v>
      </c>
      <c r="D893" s="19">
        <f t="shared" si="2"/>
        <v>3.247467537</v>
      </c>
      <c r="E893" s="19">
        <f t="shared" si="3"/>
        <v>239.0684675</v>
      </c>
      <c r="F893" s="20">
        <f t="shared" si="4"/>
        <v>8928</v>
      </c>
      <c r="G893" s="18">
        <f t="shared" si="5"/>
        <v>148.8</v>
      </c>
      <c r="H893" s="21">
        <f t="shared" si="6"/>
        <v>26978.19999</v>
      </c>
    </row>
    <row r="894" ht="12.75" customHeight="1">
      <c r="A894" s="19">
        <v>10.213513513513513</v>
      </c>
      <c r="B894" s="18">
        <v>10.302165007112373</v>
      </c>
      <c r="C894" s="18">
        <f t="shared" si="7"/>
        <v>10.64783499</v>
      </c>
      <c r="D894" s="19">
        <f t="shared" si="2"/>
        <v>3.245460106</v>
      </c>
      <c r="E894" s="19">
        <f t="shared" si="3"/>
        <v>239.0664601</v>
      </c>
      <c r="F894" s="20">
        <f t="shared" si="4"/>
        <v>8947.459459</v>
      </c>
      <c r="G894" s="18">
        <f t="shared" si="5"/>
        <v>149.1243243</v>
      </c>
      <c r="H894" s="21">
        <f t="shared" si="6"/>
        <v>26978.2135</v>
      </c>
    </row>
    <row r="895" ht="12.75" customHeight="1">
      <c r="A895" s="19">
        <v>10.232432432432432</v>
      </c>
      <c r="B895" s="18">
        <v>10.312017069701279</v>
      </c>
      <c r="C895" s="18">
        <f t="shared" si="7"/>
        <v>10.63798293</v>
      </c>
      <c r="D895" s="19">
        <f t="shared" si="2"/>
        <v>3.242457197</v>
      </c>
      <c r="E895" s="19">
        <f t="shared" si="3"/>
        <v>239.0634572</v>
      </c>
      <c r="F895" s="20">
        <f t="shared" si="4"/>
        <v>8974.702703</v>
      </c>
      <c r="G895" s="18">
        <f t="shared" si="5"/>
        <v>149.5783784</v>
      </c>
      <c r="H895" s="21">
        <f t="shared" si="6"/>
        <v>26978.23242</v>
      </c>
    </row>
    <row r="896" ht="12.75" customHeight="1">
      <c r="A896" s="19">
        <v>10.248648648648649</v>
      </c>
      <c r="B896" s="18">
        <v>10.318657183499287</v>
      </c>
      <c r="C896" s="18">
        <f t="shared" si="7"/>
        <v>10.63134282</v>
      </c>
      <c r="D896" s="19">
        <f t="shared" si="2"/>
        <v>3.24043329</v>
      </c>
      <c r="E896" s="19">
        <f t="shared" si="3"/>
        <v>239.0614333</v>
      </c>
      <c r="F896" s="20">
        <f t="shared" si="4"/>
        <v>8998.054054</v>
      </c>
      <c r="G896" s="18">
        <f t="shared" si="5"/>
        <v>149.9675676</v>
      </c>
      <c r="H896" s="21">
        <f t="shared" si="6"/>
        <v>26978.24864</v>
      </c>
    </row>
    <row r="897" ht="12.75" customHeight="1">
      <c r="A897" s="19">
        <v>10.262162162162161</v>
      </c>
      <c r="B897" s="18">
        <v>10.325243243243241</v>
      </c>
      <c r="C897" s="18">
        <f t="shared" si="7"/>
        <v>10.62475676</v>
      </c>
      <c r="D897" s="19">
        <f t="shared" si="2"/>
        <v>3.238425859</v>
      </c>
      <c r="E897" s="19">
        <f t="shared" si="3"/>
        <v>239.0594259</v>
      </c>
      <c r="F897" s="20">
        <f t="shared" si="4"/>
        <v>9017.513514</v>
      </c>
      <c r="G897" s="18">
        <f t="shared" si="5"/>
        <v>150.2918919</v>
      </c>
      <c r="H897" s="21">
        <f t="shared" si="6"/>
        <v>26978.26215</v>
      </c>
    </row>
    <row r="898" ht="12.75" customHeight="1">
      <c r="A898" s="19">
        <v>10.283783783783782</v>
      </c>
      <c r="B898" s="18">
        <v>10.3351493598862</v>
      </c>
      <c r="C898" s="18">
        <f t="shared" si="7"/>
        <v>10.61485064</v>
      </c>
      <c r="D898" s="19">
        <f t="shared" si="2"/>
        <v>3.235406475</v>
      </c>
      <c r="E898" s="19">
        <f t="shared" si="3"/>
        <v>239.0564065</v>
      </c>
      <c r="F898" s="20">
        <f t="shared" si="4"/>
        <v>9048.648649</v>
      </c>
      <c r="G898" s="18">
        <f t="shared" si="5"/>
        <v>150.8108108</v>
      </c>
      <c r="H898" s="21">
        <f t="shared" si="6"/>
        <v>26978.28377</v>
      </c>
    </row>
    <row r="899" ht="12.75" customHeight="1">
      <c r="A899" s="19">
        <v>10.302702702702703</v>
      </c>
      <c r="B899" s="18">
        <v>10.351317211948789</v>
      </c>
      <c r="C899" s="18">
        <f t="shared" si="7"/>
        <v>10.59868279</v>
      </c>
      <c r="D899" s="19">
        <f t="shared" si="2"/>
        <v>3.230478514</v>
      </c>
      <c r="E899" s="19">
        <f t="shared" si="3"/>
        <v>239.0514785</v>
      </c>
      <c r="F899" s="20">
        <f t="shared" si="4"/>
        <v>9075.891892</v>
      </c>
      <c r="G899" s="18">
        <f t="shared" si="5"/>
        <v>151.2648649</v>
      </c>
      <c r="H899" s="21">
        <f t="shared" si="6"/>
        <v>26978.30269</v>
      </c>
    </row>
    <row r="900" ht="12.75" customHeight="1">
      <c r="A900" s="19">
        <v>10.324324324324325</v>
      </c>
      <c r="B900" s="18">
        <v>10.367539118065432</v>
      </c>
      <c r="C900" s="18">
        <f t="shared" si="7"/>
        <v>10.58246088</v>
      </c>
      <c r="D900" s="19">
        <f t="shared" si="2"/>
        <v>3.225534077</v>
      </c>
      <c r="E900" s="19">
        <f t="shared" si="3"/>
        <v>239.0465341</v>
      </c>
      <c r="F900" s="20">
        <f t="shared" si="4"/>
        <v>9107.027027</v>
      </c>
      <c r="G900" s="18">
        <f t="shared" si="5"/>
        <v>151.7837838</v>
      </c>
      <c r="H900" s="21">
        <f t="shared" si="6"/>
        <v>26978.32431</v>
      </c>
    </row>
    <row r="901" ht="12.75" customHeight="1">
      <c r="A901" s="19">
        <v>10.340540540540541</v>
      </c>
      <c r="B901" s="18">
        <v>10.377337126600283</v>
      </c>
      <c r="C901" s="18">
        <f t="shared" si="7"/>
        <v>10.57266287</v>
      </c>
      <c r="D901" s="19">
        <f t="shared" si="2"/>
        <v>3.222547644</v>
      </c>
      <c r="E901" s="19">
        <f t="shared" si="3"/>
        <v>239.0435476</v>
      </c>
      <c r="F901" s="20">
        <f t="shared" si="4"/>
        <v>9130.378378</v>
      </c>
      <c r="G901" s="18">
        <f t="shared" si="5"/>
        <v>152.172973</v>
      </c>
      <c r="H901" s="21">
        <f t="shared" si="6"/>
        <v>26978.34053</v>
      </c>
    </row>
    <row r="902" ht="12.75" customHeight="1">
      <c r="A902" s="19">
        <v>10.356756756756756</v>
      </c>
      <c r="B902" s="18">
        <v>10.387135135135132</v>
      </c>
      <c r="C902" s="18">
        <f t="shared" si="7"/>
        <v>10.56286486</v>
      </c>
      <c r="D902" s="19">
        <f t="shared" si="2"/>
        <v>3.219561211</v>
      </c>
      <c r="E902" s="19">
        <f t="shared" si="3"/>
        <v>239.0405612</v>
      </c>
      <c r="F902" s="20">
        <f t="shared" si="4"/>
        <v>9153.72973</v>
      </c>
      <c r="G902" s="18">
        <f t="shared" si="5"/>
        <v>152.5621622</v>
      </c>
      <c r="H902" s="21">
        <f t="shared" si="6"/>
        <v>26978.35675</v>
      </c>
    </row>
    <row r="903" ht="12.75" customHeight="1">
      <c r="A903" s="19">
        <v>10.372972972972972</v>
      </c>
      <c r="B903" s="18">
        <v>10.400091038406826</v>
      </c>
      <c r="C903" s="18">
        <f t="shared" si="7"/>
        <v>10.54990896</v>
      </c>
      <c r="D903" s="19">
        <f t="shared" si="2"/>
        <v>3.215612251</v>
      </c>
      <c r="E903" s="19">
        <f t="shared" si="3"/>
        <v>239.0366123</v>
      </c>
      <c r="F903" s="20">
        <f t="shared" si="4"/>
        <v>9177.081081</v>
      </c>
      <c r="G903" s="18">
        <f t="shared" si="5"/>
        <v>152.9513514</v>
      </c>
      <c r="H903" s="21">
        <f t="shared" si="6"/>
        <v>26978.37296</v>
      </c>
    </row>
    <row r="904" ht="12.75" customHeight="1">
      <c r="A904" s="19">
        <v>10.389189189189189</v>
      </c>
      <c r="B904" s="18">
        <v>10.41620483641536</v>
      </c>
      <c r="C904" s="18">
        <f t="shared" si="7"/>
        <v>10.53379516</v>
      </c>
      <c r="D904" s="19">
        <f t="shared" si="2"/>
        <v>3.210700766</v>
      </c>
      <c r="E904" s="19">
        <f t="shared" si="3"/>
        <v>239.0317008</v>
      </c>
      <c r="F904" s="20">
        <f t="shared" si="4"/>
        <v>9200.432432</v>
      </c>
      <c r="G904" s="18">
        <f t="shared" si="5"/>
        <v>153.3405405</v>
      </c>
      <c r="H904" s="21">
        <f t="shared" si="6"/>
        <v>26978.38918</v>
      </c>
    </row>
    <row r="905" ht="12.75" customHeight="1">
      <c r="A905" s="19">
        <v>10.408108108108108</v>
      </c>
      <c r="B905" s="18">
        <v>10.426056899004266</v>
      </c>
      <c r="C905" s="18">
        <f t="shared" si="7"/>
        <v>10.5239431</v>
      </c>
      <c r="D905" s="19">
        <f t="shared" si="2"/>
        <v>3.207697857</v>
      </c>
      <c r="E905" s="19">
        <f t="shared" si="3"/>
        <v>239.0286979</v>
      </c>
      <c r="F905" s="20">
        <f t="shared" si="4"/>
        <v>9227.675676</v>
      </c>
      <c r="G905" s="18">
        <f t="shared" si="5"/>
        <v>153.7945946</v>
      </c>
      <c r="H905" s="21">
        <f t="shared" si="6"/>
        <v>26978.4081</v>
      </c>
    </row>
    <row r="906" ht="12.75" customHeight="1">
      <c r="A906" s="19">
        <v>10.435135135135134</v>
      </c>
      <c r="B906" s="18">
        <v>10.439229018492174</v>
      </c>
      <c r="C906" s="18">
        <f t="shared" si="7"/>
        <v>10.51077098</v>
      </c>
      <c r="D906" s="19">
        <f t="shared" si="2"/>
        <v>3.203682995</v>
      </c>
      <c r="E906" s="19">
        <f t="shared" si="3"/>
        <v>239.024683</v>
      </c>
      <c r="F906" s="20">
        <f t="shared" si="4"/>
        <v>9266.594595</v>
      </c>
      <c r="G906" s="18">
        <f t="shared" si="5"/>
        <v>154.4432432</v>
      </c>
      <c r="H906" s="21">
        <f t="shared" si="6"/>
        <v>26978.43512</v>
      </c>
    </row>
    <row r="907" ht="12.75" customHeight="1">
      <c r="A907" s="19">
        <v>10.462162162162162</v>
      </c>
      <c r="B907" s="18">
        <v>10.446085348506399</v>
      </c>
      <c r="C907" s="18">
        <f t="shared" si="7"/>
        <v>10.50391465</v>
      </c>
      <c r="D907" s="19">
        <f t="shared" si="2"/>
        <v>3.201593186</v>
      </c>
      <c r="E907" s="19">
        <f t="shared" si="3"/>
        <v>239.0225932</v>
      </c>
      <c r="F907" s="20">
        <f t="shared" si="4"/>
        <v>9305.513514</v>
      </c>
      <c r="G907" s="18">
        <f t="shared" si="5"/>
        <v>155.0918919</v>
      </c>
      <c r="H907" s="21">
        <f t="shared" si="6"/>
        <v>26978.46215</v>
      </c>
    </row>
    <row r="908" ht="12.75" customHeight="1">
      <c r="A908" s="19">
        <v>10.497297297297298</v>
      </c>
      <c r="B908" s="18">
        <v>10.449945945945943</v>
      </c>
      <c r="C908" s="18">
        <f t="shared" si="7"/>
        <v>10.50005405</v>
      </c>
      <c r="D908" s="19">
        <f t="shared" si="2"/>
        <v>3.200416476</v>
      </c>
      <c r="E908" s="19">
        <f t="shared" si="3"/>
        <v>239.0214165</v>
      </c>
      <c r="F908" s="20">
        <f t="shared" si="4"/>
        <v>9356.108108</v>
      </c>
      <c r="G908" s="18">
        <f t="shared" si="5"/>
        <v>155.9351351</v>
      </c>
      <c r="H908" s="21">
        <f t="shared" si="6"/>
        <v>26978.49729</v>
      </c>
    </row>
    <row r="909" ht="12.75" customHeight="1">
      <c r="A909" s="19">
        <v>10.518918918918919</v>
      </c>
      <c r="B909" s="18">
        <v>10.450378378378376</v>
      </c>
      <c r="C909" s="18">
        <f t="shared" si="7"/>
        <v>10.49962162</v>
      </c>
      <c r="D909" s="19">
        <f t="shared" si="2"/>
        <v>3.20028467</v>
      </c>
      <c r="E909" s="19">
        <f t="shared" si="3"/>
        <v>239.0212847</v>
      </c>
      <c r="F909" s="20">
        <f t="shared" si="4"/>
        <v>9387.243243</v>
      </c>
      <c r="G909" s="18">
        <f t="shared" si="5"/>
        <v>156.4540541</v>
      </c>
      <c r="H909" s="21">
        <f t="shared" si="6"/>
        <v>26978.51891</v>
      </c>
    </row>
    <row r="910" ht="12.75" customHeight="1">
      <c r="A910" s="19">
        <v>10.543243243243243</v>
      </c>
      <c r="B910" s="18">
        <v>10.444549075391178</v>
      </c>
      <c r="C910" s="18">
        <f t="shared" si="7"/>
        <v>10.50545092</v>
      </c>
      <c r="D910" s="19">
        <f t="shared" si="2"/>
        <v>3.202061442</v>
      </c>
      <c r="E910" s="19">
        <f t="shared" si="3"/>
        <v>239.0230614</v>
      </c>
      <c r="F910" s="20">
        <f t="shared" si="4"/>
        <v>9422.27027</v>
      </c>
      <c r="G910" s="18">
        <f t="shared" si="5"/>
        <v>157.0378378</v>
      </c>
      <c r="H910" s="21">
        <f t="shared" si="6"/>
        <v>26978.54323</v>
      </c>
    </row>
    <row r="911" ht="12.75" customHeight="1">
      <c r="A911" s="19">
        <v>10.562162162162162</v>
      </c>
      <c r="B911" s="18">
        <v>10.438611664295873</v>
      </c>
      <c r="C911" s="18">
        <f t="shared" si="7"/>
        <v>10.51138834</v>
      </c>
      <c r="D911" s="19">
        <f t="shared" si="2"/>
        <v>3.203871165</v>
      </c>
      <c r="E911" s="19">
        <f t="shared" si="3"/>
        <v>239.0248712</v>
      </c>
      <c r="F911" s="20">
        <f t="shared" si="4"/>
        <v>9449.513514</v>
      </c>
      <c r="G911" s="18">
        <f t="shared" si="5"/>
        <v>157.4918919</v>
      </c>
      <c r="H911" s="21">
        <f t="shared" si="6"/>
        <v>26978.56215</v>
      </c>
    </row>
    <row r="912" ht="12.75" customHeight="1">
      <c r="A912" s="19">
        <v>10.575675675675676</v>
      </c>
      <c r="B912" s="18">
        <v>10.429408250355616</v>
      </c>
      <c r="C912" s="18">
        <f t="shared" si="7"/>
        <v>10.52059175</v>
      </c>
      <c r="D912" s="19">
        <f t="shared" si="2"/>
        <v>3.206676365</v>
      </c>
      <c r="E912" s="19">
        <f t="shared" si="3"/>
        <v>239.0276764</v>
      </c>
      <c r="F912" s="20">
        <f t="shared" si="4"/>
        <v>9468.972973</v>
      </c>
      <c r="G912" s="18">
        <f t="shared" si="5"/>
        <v>157.8162162</v>
      </c>
      <c r="H912" s="21">
        <f t="shared" si="6"/>
        <v>26978.57566</v>
      </c>
    </row>
    <row r="913" ht="12.75" customHeight="1">
      <c r="A913" s="19">
        <v>10.591891891891892</v>
      </c>
      <c r="B913" s="18">
        <v>10.4265746799431</v>
      </c>
      <c r="C913" s="18">
        <f t="shared" si="7"/>
        <v>10.52342532</v>
      </c>
      <c r="D913" s="19">
        <f t="shared" si="2"/>
        <v>3.207540038</v>
      </c>
      <c r="E913" s="19">
        <f t="shared" si="3"/>
        <v>239.02854</v>
      </c>
      <c r="F913" s="20">
        <f t="shared" si="4"/>
        <v>9492.324324</v>
      </c>
      <c r="G913" s="18">
        <f t="shared" si="5"/>
        <v>158.2054054</v>
      </c>
      <c r="H913" s="21">
        <f t="shared" si="6"/>
        <v>26978.59188</v>
      </c>
    </row>
    <row r="914" ht="12.75" customHeight="1">
      <c r="A914" s="19">
        <v>10.602702702702702</v>
      </c>
      <c r="B914" s="18">
        <v>10.42047510668563</v>
      </c>
      <c r="C914" s="18">
        <f t="shared" si="7"/>
        <v>10.52952489</v>
      </c>
      <c r="D914" s="19">
        <f t="shared" si="2"/>
        <v>3.209399187</v>
      </c>
      <c r="E914" s="19">
        <f t="shared" si="3"/>
        <v>239.0303992</v>
      </c>
      <c r="F914" s="20">
        <f t="shared" si="4"/>
        <v>9507.891892</v>
      </c>
      <c r="G914" s="18">
        <f t="shared" si="5"/>
        <v>158.4648649</v>
      </c>
      <c r="H914" s="21">
        <f t="shared" si="6"/>
        <v>26978.60269</v>
      </c>
    </row>
    <row r="915" ht="12.75" customHeight="1">
      <c r="A915" s="19">
        <v>10.616216216216216</v>
      </c>
      <c r="B915" s="18">
        <v>10.414429587482218</v>
      </c>
      <c r="C915" s="18">
        <f t="shared" si="7"/>
        <v>10.53557041</v>
      </c>
      <c r="D915" s="19">
        <f t="shared" si="2"/>
        <v>3.211241862</v>
      </c>
      <c r="E915" s="19">
        <f t="shared" si="3"/>
        <v>239.0322419</v>
      </c>
      <c r="F915" s="20">
        <f t="shared" si="4"/>
        <v>9527.351351</v>
      </c>
      <c r="G915" s="18">
        <f t="shared" si="5"/>
        <v>158.7891892</v>
      </c>
      <c r="H915" s="21">
        <f t="shared" si="6"/>
        <v>26978.61621</v>
      </c>
    </row>
    <row r="916" ht="12.75" customHeight="1">
      <c r="A916" s="19">
        <v>10.632432432432433</v>
      </c>
      <c r="B916" s="18">
        <v>10.4115960170697</v>
      </c>
      <c r="C916" s="18">
        <f t="shared" si="7"/>
        <v>10.53840398</v>
      </c>
      <c r="D916" s="19">
        <f t="shared" si="2"/>
        <v>3.212105534</v>
      </c>
      <c r="E916" s="19">
        <f t="shared" si="3"/>
        <v>239.0331055</v>
      </c>
      <c r="F916" s="20">
        <f t="shared" si="4"/>
        <v>9550.702703</v>
      </c>
      <c r="G916" s="18">
        <f t="shared" si="5"/>
        <v>159.1783784</v>
      </c>
      <c r="H916" s="21">
        <f t="shared" si="6"/>
        <v>26978.63242</v>
      </c>
    </row>
    <row r="917" ht="12.75" customHeight="1">
      <c r="A917" s="19">
        <v>10.64054054054054</v>
      </c>
      <c r="B917" s="18">
        <v>10.405442389758177</v>
      </c>
      <c r="C917" s="18">
        <f t="shared" si="7"/>
        <v>10.54455761</v>
      </c>
      <c r="D917" s="19">
        <f t="shared" si="2"/>
        <v>3.21398116</v>
      </c>
      <c r="E917" s="19">
        <f t="shared" si="3"/>
        <v>239.0349812</v>
      </c>
      <c r="F917" s="20">
        <f t="shared" si="4"/>
        <v>9562.378378</v>
      </c>
      <c r="G917" s="18">
        <f t="shared" si="5"/>
        <v>159.372973</v>
      </c>
      <c r="H917" s="21">
        <f t="shared" si="6"/>
        <v>26978.64053</v>
      </c>
    </row>
    <row r="918" ht="12.75" customHeight="1">
      <c r="A918" s="19">
        <v>10.664864864864864</v>
      </c>
      <c r="B918" s="18">
        <v>10.405928876244664</v>
      </c>
      <c r="C918" s="18">
        <f t="shared" si="7"/>
        <v>10.54407112</v>
      </c>
      <c r="D918" s="19">
        <f t="shared" si="2"/>
        <v>3.213832879</v>
      </c>
      <c r="E918" s="19">
        <f t="shared" si="3"/>
        <v>239.0348329</v>
      </c>
      <c r="F918" s="20">
        <f t="shared" si="4"/>
        <v>9597.405405</v>
      </c>
      <c r="G918" s="18">
        <f t="shared" si="5"/>
        <v>159.9567568</v>
      </c>
      <c r="H918" s="21">
        <f t="shared" si="6"/>
        <v>26978.66485</v>
      </c>
    </row>
    <row r="919" ht="12.75" customHeight="1">
      <c r="A919" s="19">
        <v>10.678378378378378</v>
      </c>
      <c r="B919" s="18">
        <v>10.39988335704125</v>
      </c>
      <c r="C919" s="18">
        <f t="shared" si="7"/>
        <v>10.55011664</v>
      </c>
      <c r="D919" s="19">
        <f t="shared" si="2"/>
        <v>3.215675553</v>
      </c>
      <c r="E919" s="19">
        <f t="shared" si="3"/>
        <v>239.0366756</v>
      </c>
      <c r="F919" s="20">
        <f t="shared" si="4"/>
        <v>9616.864865</v>
      </c>
      <c r="G919" s="18">
        <f t="shared" si="5"/>
        <v>160.2810811</v>
      </c>
      <c r="H919" s="21">
        <f t="shared" si="6"/>
        <v>26978.67837</v>
      </c>
    </row>
    <row r="920" ht="12.75" customHeight="1">
      <c r="A920" s="19">
        <v>10.68918918918919</v>
      </c>
      <c r="B920" s="18">
        <v>10.400099573257465</v>
      </c>
      <c r="C920" s="18">
        <f t="shared" si="7"/>
        <v>10.54990043</v>
      </c>
      <c r="D920" s="19">
        <f t="shared" si="2"/>
        <v>3.21560965</v>
      </c>
      <c r="E920" s="19">
        <f t="shared" si="3"/>
        <v>239.0366097</v>
      </c>
      <c r="F920" s="20">
        <f t="shared" si="4"/>
        <v>9632.432432</v>
      </c>
      <c r="G920" s="18">
        <f t="shared" si="5"/>
        <v>160.5405405</v>
      </c>
      <c r="H920" s="21">
        <f t="shared" si="6"/>
        <v>26978.68918</v>
      </c>
    </row>
    <row r="921" ht="12.75" customHeight="1">
      <c r="A921" s="19">
        <v>10.718918918918918</v>
      </c>
      <c r="B921" s="18">
        <v>10.40069416785206</v>
      </c>
      <c r="C921" s="18">
        <f t="shared" si="7"/>
        <v>10.54930583</v>
      </c>
      <c r="D921" s="19">
        <f t="shared" si="2"/>
        <v>3.215428418</v>
      </c>
      <c r="E921" s="19">
        <f t="shared" si="3"/>
        <v>239.0364284</v>
      </c>
      <c r="F921" s="20">
        <f t="shared" si="4"/>
        <v>9675.243243</v>
      </c>
      <c r="G921" s="18">
        <f t="shared" si="5"/>
        <v>161.2540541</v>
      </c>
      <c r="H921" s="21">
        <f t="shared" si="6"/>
        <v>26978.71891</v>
      </c>
    </row>
    <row r="922" ht="12.75" customHeight="1">
      <c r="A922" s="19">
        <v>10.751351351351351</v>
      </c>
      <c r="B922" s="18">
        <v>10.40134281650071</v>
      </c>
      <c r="C922" s="18">
        <f t="shared" si="7"/>
        <v>10.54865718</v>
      </c>
      <c r="D922" s="19">
        <f t="shared" si="2"/>
        <v>3.21523071</v>
      </c>
      <c r="E922" s="19">
        <f t="shared" si="3"/>
        <v>239.0362307</v>
      </c>
      <c r="F922" s="20">
        <f t="shared" si="4"/>
        <v>9721.945946</v>
      </c>
      <c r="G922" s="18">
        <f t="shared" si="5"/>
        <v>162.0324324</v>
      </c>
      <c r="H922" s="21">
        <f t="shared" si="6"/>
        <v>26978.75134</v>
      </c>
    </row>
    <row r="923" ht="12.75" customHeight="1">
      <c r="A923" s="19">
        <v>10.894594594594594</v>
      </c>
      <c r="B923" s="18">
        <v>10.401049786628732</v>
      </c>
      <c r="C923" s="18">
        <f t="shared" si="7"/>
        <v>10.54895021</v>
      </c>
      <c r="D923" s="19">
        <f t="shared" si="2"/>
        <v>3.215320025</v>
      </c>
      <c r="E923" s="19">
        <f t="shared" si="3"/>
        <v>239.03632</v>
      </c>
      <c r="F923" s="20">
        <f t="shared" si="4"/>
        <v>9928.216216</v>
      </c>
      <c r="G923" s="18">
        <f t="shared" si="5"/>
        <v>165.4702703</v>
      </c>
      <c r="H923" s="21">
        <f t="shared" si="6"/>
        <v>26978.89458</v>
      </c>
    </row>
    <row r="924" ht="12.75" customHeight="1">
      <c r="A924" s="19">
        <v>10.916216216216217</v>
      </c>
      <c r="B924" s="18">
        <v>10.404640113798008</v>
      </c>
      <c r="C924" s="18">
        <f t="shared" si="7"/>
        <v>10.54535989</v>
      </c>
      <c r="D924" s="19">
        <f t="shared" si="2"/>
        <v>3.214225693</v>
      </c>
      <c r="E924" s="19">
        <f t="shared" si="3"/>
        <v>239.0352257</v>
      </c>
      <c r="F924" s="20">
        <f t="shared" si="4"/>
        <v>9959.351351</v>
      </c>
      <c r="G924" s="18">
        <f t="shared" si="5"/>
        <v>165.9891892</v>
      </c>
      <c r="H924" s="21">
        <f t="shared" si="6"/>
        <v>26978.9162</v>
      </c>
    </row>
    <row r="925" ht="12.75" customHeight="1">
      <c r="A925" s="19">
        <v>10.94054054054054</v>
      </c>
      <c r="B925" s="18">
        <v>10.408284495021336</v>
      </c>
      <c r="C925" s="18">
        <f t="shared" si="7"/>
        <v>10.5417155</v>
      </c>
      <c r="D925" s="19">
        <f t="shared" si="2"/>
        <v>3.213114886</v>
      </c>
      <c r="E925" s="19">
        <f t="shared" si="3"/>
        <v>239.0341149</v>
      </c>
      <c r="F925" s="20">
        <f t="shared" si="4"/>
        <v>9994.378378</v>
      </c>
      <c r="G925" s="18">
        <f t="shared" si="5"/>
        <v>166.572973</v>
      </c>
      <c r="H925" s="21">
        <f t="shared" si="6"/>
        <v>26978.94053</v>
      </c>
    </row>
    <row r="926" ht="12.75" customHeight="1">
      <c r="A926" s="19">
        <v>10.962162162162162</v>
      </c>
      <c r="B926" s="18">
        <v>10.415032716927453</v>
      </c>
      <c r="C926" s="18">
        <f t="shared" si="7"/>
        <v>10.53496728</v>
      </c>
      <c r="D926" s="19">
        <f t="shared" si="2"/>
        <v>3.211058028</v>
      </c>
      <c r="E926" s="19">
        <f t="shared" si="3"/>
        <v>239.032058</v>
      </c>
      <c r="F926" s="20">
        <f t="shared" si="4"/>
        <v>10025.51351</v>
      </c>
      <c r="G926" s="18">
        <f t="shared" si="5"/>
        <v>167.0918919</v>
      </c>
      <c r="H926" s="21">
        <f t="shared" si="6"/>
        <v>26978.96215</v>
      </c>
    </row>
    <row r="927" ht="12.75" customHeight="1">
      <c r="A927" s="19">
        <v>10.981081081081081</v>
      </c>
      <c r="B927" s="18">
        <v>10.424884779516358</v>
      </c>
      <c r="C927" s="18">
        <f t="shared" si="7"/>
        <v>10.52511522</v>
      </c>
      <c r="D927" s="19">
        <f t="shared" si="2"/>
        <v>3.208055119</v>
      </c>
      <c r="E927" s="19">
        <f t="shared" si="3"/>
        <v>239.0290551</v>
      </c>
      <c r="F927" s="20">
        <f t="shared" si="4"/>
        <v>10052.75676</v>
      </c>
      <c r="G927" s="18">
        <f t="shared" si="5"/>
        <v>167.5459459</v>
      </c>
      <c r="H927" s="21">
        <f t="shared" si="6"/>
        <v>26978.98107</v>
      </c>
    </row>
    <row r="928" ht="12.75" customHeight="1">
      <c r="A928" s="19">
        <v>10.994594594594595</v>
      </c>
      <c r="B928" s="18">
        <v>10.431470839260312</v>
      </c>
      <c r="C928" s="18">
        <f t="shared" si="7"/>
        <v>10.51852916</v>
      </c>
      <c r="D928" s="19">
        <f t="shared" si="2"/>
        <v>3.206047688</v>
      </c>
      <c r="E928" s="19">
        <f t="shared" si="3"/>
        <v>239.0270477</v>
      </c>
      <c r="F928" s="20">
        <f t="shared" si="4"/>
        <v>10072.21622</v>
      </c>
      <c r="G928" s="18">
        <f t="shared" si="5"/>
        <v>167.8702703</v>
      </c>
      <c r="H928" s="21">
        <f t="shared" si="6"/>
        <v>26978.99458</v>
      </c>
    </row>
    <row r="929" ht="13.5" customHeight="1">
      <c r="A929" s="27">
        <v>11.002702702702702</v>
      </c>
      <c r="B929" s="28">
        <v>10.434790896159315</v>
      </c>
      <c r="C929" s="28">
        <f t="shared" si="7"/>
        <v>10.5152091</v>
      </c>
      <c r="D929" s="27">
        <f t="shared" si="2"/>
        <v>3.205035735</v>
      </c>
      <c r="E929" s="27">
        <f t="shared" si="3"/>
        <v>239.0260357</v>
      </c>
      <c r="F929" s="29">
        <f t="shared" si="4"/>
        <v>10083.89189</v>
      </c>
      <c r="G929" s="28">
        <f t="shared" si="5"/>
        <v>168.0648649</v>
      </c>
      <c r="H929" s="30">
        <f t="shared" si="6"/>
        <v>26979.00269</v>
      </c>
    </row>
    <row r="930" ht="12.75" customHeight="1"/>
    <row r="931" ht="12.75" customHeight="1">
      <c r="A931" s="31" t="s">
        <v>26</v>
      </c>
    </row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27</v>
      </c>
      <c r="D6" s="18">
        <f>AVERAGE(Data!E20:E341)</f>
        <v>238.222957</v>
      </c>
      <c r="E6" s="2" t="s">
        <v>28</v>
      </c>
    </row>
    <row r="7" ht="12.75" customHeight="1">
      <c r="C7" s="1" t="s">
        <v>29</v>
      </c>
      <c r="D7" s="18">
        <v>239.522</v>
      </c>
      <c r="E7" s="2" t="s">
        <v>30</v>
      </c>
    </row>
    <row r="8" ht="12.75" customHeight="1"/>
    <row r="9" ht="15.75" customHeight="1">
      <c r="C9" s="32" t="s">
        <v>31</v>
      </c>
      <c r="D9" s="18">
        <f>D7-D6</f>
        <v>1.299042987</v>
      </c>
      <c r="E9" s="2" t="s">
        <v>32</v>
      </c>
    </row>
    <row r="10" ht="12.75" customHeight="1"/>
    <row r="11" ht="12.75" customHeight="1"/>
    <row r="12" ht="12.75" customHeight="1"/>
    <row r="13" ht="12.75" customHeight="1">
      <c r="A13" s="31" t="s">
        <v>33</v>
      </c>
    </row>
    <row r="14" ht="12.75" customHeight="1">
      <c r="A14" s="31"/>
    </row>
    <row r="15" ht="12.75" customHeight="1"/>
    <row r="16" ht="12.75" customHeight="1">
      <c r="A16" s="26" t="s">
        <v>34</v>
      </c>
    </row>
    <row r="17" ht="12.75" customHeight="1">
      <c r="A17" s="26" t="s">
        <v>35</v>
      </c>
    </row>
    <row r="18" ht="12.75" customHeight="1">
      <c r="A18" s="26" t="s">
        <v>36</v>
      </c>
    </row>
    <row r="19" ht="12.75" customHeight="1">
      <c r="A19" s="26" t="s">
        <v>37</v>
      </c>
    </row>
    <row r="20" ht="12.75" customHeight="1">
      <c r="A20" s="26"/>
    </row>
    <row r="21" ht="12.75" customHeight="1">
      <c r="A21" s="26" t="s">
        <v>38</v>
      </c>
    </row>
    <row r="22" ht="12.75" customHeight="1">
      <c r="A22" s="26"/>
    </row>
    <row r="23" ht="12.75" customHeight="1"/>
    <row r="24" ht="12.75" customHeight="1">
      <c r="A24" s="26"/>
    </row>
    <row r="25" ht="12.75" customHeight="1">
      <c r="A25" s="26"/>
    </row>
    <row r="26" ht="12.75" customHeight="1">
      <c r="A26" s="26"/>
    </row>
    <row r="27" ht="12.75" customHeight="1">
      <c r="A27" s="26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