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<sst xmlns="http://schemas.openxmlformats.org/spreadsheetml/2006/main" count="63" uniqueCount="50">
  <si>
    <t>Source of Data:</t>
  </si>
  <si>
    <t>Water Survey Canada (WSC) strip charts for Apr. 1 to May 4, 1987</t>
  </si>
  <si>
    <t>Gauge:</t>
  </si>
  <si>
    <t>07DA001 Athabasca River below Fort McMurray (Water Survey Canada - WSC)</t>
  </si>
  <si>
    <t>End of Ice:</t>
  </si>
  <si>
    <t>Apr. 17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</si>
  <si>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</si>
  <si>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</si>
  <si>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</si>
  <si>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16 at 14:56 to Apr. 17 at 22:44.</t>
  </si>
  <si>
    <t>Elevation (m) =</t>
  </si>
  <si>
    <t>Pen correction (P/C) =</t>
  </si>
  <si>
    <t>over 32 days (Mar. 8 at noon to Apr. 9 at 15:56)</t>
  </si>
  <si>
    <t>from Apr. 17 at 22:44 to Apr. 18 at 15:39</t>
  </si>
  <si>
    <t>from Apr. 17 at 22:44 to Apr. 29 at 9:14</t>
  </si>
  <si>
    <t>everywhere after Apr. 29 at 10:25</t>
  </si>
  <si>
    <t>Time correction (T/C) =</t>
  </si>
  <si>
    <t>from Mar. 8 at noon to Apr. 9 at 15:56</t>
  </si>
  <si>
    <t>from Apr. 9 at 16:08 to Apr. 29 at 9:14</t>
  </si>
  <si>
    <t>Gauge correction  (G/C)=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</si>
  <si>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</si>
  <si>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</si>
  <si>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</si>
  <si>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</si>
  <si>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</si>
  <si>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</si>
  <si>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</si>
  <si>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</si>
  <si>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</si>
  <si>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</si>
  <si>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</si>
  <si>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</si>
  <si>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</si>
  <si>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</si>
  <si>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</si>
  <si>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</si>
  <si>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11 at 20:10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</si>
  <si>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</si>
  <si>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15 at 10:02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</si>
  <si>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</si>
  <si>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</si>
  <si>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</si>
  <si>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</si>
  <si>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17</t>
  </si>
  <si>
    <t>Breakup Date:</t>
  </si>
  <si>
    <t>Apr. 16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</si>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</sst>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Data!$I$21:$I$1905</c:f>
            </c:numRef>
          </c:xVal>
          <c:yVal>
            <c:numRef>
              <c:f>Data!$E$21:$E$1905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954243"/>
        <c:axId val="1992122231"/>
      </c:scatterChart>
      <c:valAx>
        <c:axId val="346954243"/>
        <c:scaling>
          <c:orientation val="minMax"/>
          <c:min val="31851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92122231"/>
      </c:valAx>
      <c:valAx>
        <c:axId val="1992122231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46954243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4.14"/>
    <col customWidth="1" min="4" max="4" width="18.0"/>
    <col customWidth="1" min="5" max="5" width="21.57"/>
    <col customWidth="1" min="6" max="7" width="8.0"/>
    <col customWidth="1" min="8" max="8" width="16.14"/>
    <col customWidth="1" min="9" max="9" width="18.71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/>
    <row r="8" ht="12.75" customHeight="1">
      <c r="C8" s="5" t="s">
        <v>10</v>
      </c>
      <c r="D8" s="6">
        <v>235.821</v>
      </c>
    </row>
    <row r="9" ht="12.75" customHeight="1">
      <c r="C9" s="5" t="s">
        <v>11</v>
      </c>
      <c r="D9" s="6">
        <v>-0.004</v>
      </c>
      <c r="E9" s="7" t="s">
        <v>12</v>
      </c>
    </row>
    <row r="10" ht="12.75" customHeight="1">
      <c r="C10" s="5"/>
      <c r="D10" s="6">
        <v>0.175</v>
      </c>
      <c r="E10" s="7" t="s">
        <v>13</v>
      </c>
    </row>
    <row r="11" ht="12.75" customHeight="1">
      <c r="C11" s="5"/>
      <c r="D11" s="6">
        <v>0.115</v>
      </c>
      <c r="E11" s="7" t="s">
        <v>14</v>
      </c>
    </row>
    <row r="12" ht="12.75" customHeight="1">
      <c r="C12" s="5"/>
      <c r="D12" s="6">
        <v>-0.005</v>
      </c>
      <c r="E12" s="7" t="s">
        <v>15</v>
      </c>
    </row>
    <row r="13" ht="12.75" customHeight="1">
      <c r="C13" s="5" t="s">
        <v>16</v>
      </c>
      <c r="D13" s="8">
        <v>0.3541666666666667</v>
      </c>
      <c r="E13" s="7" t="s">
        <v>17</v>
      </c>
    </row>
    <row r="14" ht="12.75" customHeight="1">
      <c r="D14" s="8">
        <v>0.020833333333333332</v>
      </c>
      <c r="E14" s="7" t="s">
        <v>12</v>
      </c>
    </row>
    <row r="15" ht="12.75" customHeight="1">
      <c r="D15" s="8">
        <v>0.041666666666666664</v>
      </c>
      <c r="E15" s="7" t="s">
        <v>18</v>
      </c>
    </row>
    <row r="16" ht="12.75" customHeight="1">
      <c r="C16" s="5" t="s">
        <v>19</v>
      </c>
      <c r="D16" s="6">
        <v>-0.012</v>
      </c>
      <c r="E16" s="7" t="s">
        <v>20</v>
      </c>
    </row>
    <row r="17" ht="12.75" customHeight="1">
      <c r="D17" s="5"/>
      <c r="E17" s="6"/>
      <c r="F17" s="7"/>
    </row>
    <row r="18" ht="13.5" customHeight="1">
      <c r="D18" s="5"/>
      <c r="E18" s="6"/>
      <c r="F18" s="7"/>
    </row>
    <row r="19" ht="12.75" customHeight="1">
      <c r="A19" s="9" t="s">
        <v>21</v>
      </c>
      <c r="B19" s="9" t="s">
        <v>22</v>
      </c>
      <c r="C19" s="9" t="s">
        <v>22</v>
      </c>
      <c r="D19" s="10" t="s">
        <v>23</v>
      </c>
      <c r="E19" s="10" t="s">
        <v>24</v>
      </c>
      <c r="F19" s="9" t="s">
        <v>25</v>
      </c>
      <c r="G19" s="9" t="s">
        <v>26</v>
      </c>
      <c r="H19" s="9" t="s">
        <v>27</v>
      </c>
      <c r="I19" s="10" t="s">
        <v>28</v>
      </c>
    </row>
    <row r="20" ht="12.75" customHeight="1">
      <c r="A20" s="11" t="s">
        <v>29</v>
      </c>
      <c r="B20" s="11" t="s">
        <v>30</v>
      </c>
      <c r="C20" s="11" t="s">
        <v>31</v>
      </c>
      <c r="D20" s="12" t="s">
        <v>30</v>
      </c>
      <c r="E20" s="12" t="s">
        <v>30</v>
      </c>
      <c r="F20" s="11" t="s">
        <v>32</v>
      </c>
      <c r="G20" s="13"/>
      <c r="H20" s="11" t="s">
        <v>32</v>
      </c>
      <c r="I20" s="14" t="s">
        <v>33</v>
      </c>
    </row>
    <row r="21" ht="12.75" customHeight="1">
      <c r="A21" s="15">
        <v>0.7345570865029224</v>
      </c>
      <c r="B21" s="15">
        <v>2.311152807134542</v>
      </c>
      <c r="C21" s="15">
        <f t="shared" ref="C21:C287" si="1">-(23.235+(F21/1440-0.7347222))*0.004/32</f>
        <v>-0.002904354361</v>
      </c>
      <c r="D21" s="15">
        <f t="shared" ref="D21:D464" si="2">B21+C21+$D$16</f>
        <v>2.296248453</v>
      </c>
      <c r="E21" s="15">
        <f t="shared" ref="E21:E1271" si="3">D21+$D$8</f>
        <v>238.1172485</v>
      </c>
      <c r="F21" s="16">
        <f t="shared" ref="F21:F287" si="4">(A21-0)*1440</f>
        <v>1057.762205</v>
      </c>
      <c r="G21" s="17">
        <f t="shared" ref="G21:G1271" si="5">F21/60</f>
        <v>17.62937008</v>
      </c>
      <c r="H21" s="16">
        <f t="shared" ref="H21:H287" si="6">(23.235+(F21/1440-0.7347222))*30/32</f>
        <v>21.78265771</v>
      </c>
      <c r="I21" s="18">
        <f t="shared" ref="I21:I287" si="7">31850+(17*0.999999936)-1+G21*0.0416666+(H21/60)*0.0416666+8.5*0.0416666</f>
        <v>31867.10385</v>
      </c>
    </row>
    <row r="22" ht="12.75" customHeight="1">
      <c r="A22" s="15">
        <v>0.7566208135999373</v>
      </c>
      <c r="B22" s="15">
        <v>2.311247753501148</v>
      </c>
      <c r="C22" s="15">
        <f t="shared" si="1"/>
        <v>-0.002907112327</v>
      </c>
      <c r="D22" s="15">
        <f t="shared" si="2"/>
        <v>2.296340641</v>
      </c>
      <c r="E22" s="15">
        <f t="shared" si="3"/>
        <v>238.1173406</v>
      </c>
      <c r="F22" s="16">
        <f t="shared" si="4"/>
        <v>1089.533972</v>
      </c>
      <c r="G22" s="17">
        <f t="shared" si="5"/>
        <v>18.15889953</v>
      </c>
      <c r="H22" s="16">
        <f t="shared" si="6"/>
        <v>21.80334245</v>
      </c>
      <c r="I22" s="18">
        <f t="shared" si="7"/>
        <v>31867.12593</v>
      </c>
    </row>
    <row r="23" ht="12.75" customHeight="1">
      <c r="A23" s="15">
        <v>0.7759265748098252</v>
      </c>
      <c r="B23" s="15">
        <v>2.3113308315719285</v>
      </c>
      <c r="C23" s="15">
        <f t="shared" si="1"/>
        <v>-0.002909525547</v>
      </c>
      <c r="D23" s="15">
        <f t="shared" si="2"/>
        <v>2.296421306</v>
      </c>
      <c r="E23" s="15">
        <f t="shared" si="3"/>
        <v>238.1174213</v>
      </c>
      <c r="F23" s="16">
        <f t="shared" si="4"/>
        <v>1117.334268</v>
      </c>
      <c r="G23" s="17">
        <f t="shared" si="5"/>
        <v>18.6222378</v>
      </c>
      <c r="H23" s="16">
        <f t="shared" si="6"/>
        <v>21.8214416</v>
      </c>
      <c r="I23" s="18">
        <f t="shared" si="7"/>
        <v>31867.14524</v>
      </c>
    </row>
    <row r="24" ht="12.75" customHeight="1">
      <c r="A24" s="15">
        <v>0.7979903019068401</v>
      </c>
      <c r="B24" s="15">
        <v>2.3114257779385343</v>
      </c>
      <c r="C24" s="15">
        <f t="shared" si="1"/>
        <v>-0.002912283513</v>
      </c>
      <c r="D24" s="15">
        <f t="shared" si="2"/>
        <v>2.296513494</v>
      </c>
      <c r="E24" s="15">
        <f t="shared" si="3"/>
        <v>238.1175135</v>
      </c>
      <c r="F24" s="16">
        <f t="shared" si="4"/>
        <v>1149.106035</v>
      </c>
      <c r="G24" s="17">
        <f t="shared" si="5"/>
        <v>19.15176725</v>
      </c>
      <c r="H24" s="16">
        <f t="shared" si="6"/>
        <v>21.84212635</v>
      </c>
      <c r="I24" s="18">
        <f t="shared" si="7"/>
        <v>31867.16732</v>
      </c>
    </row>
    <row r="25" ht="12.75" customHeight="1">
      <c r="A25" s="15">
        <v>0.8256151733336353</v>
      </c>
      <c r="B25" s="15">
        <v>2.310724983327871</v>
      </c>
      <c r="C25" s="15">
        <f t="shared" si="1"/>
        <v>-0.002915736622</v>
      </c>
      <c r="D25" s="15">
        <f t="shared" si="2"/>
        <v>2.295809247</v>
      </c>
      <c r="E25" s="15">
        <f t="shared" si="3"/>
        <v>238.1168092</v>
      </c>
      <c r="F25" s="16">
        <f t="shared" si="4"/>
        <v>1188.88585</v>
      </c>
      <c r="G25" s="17">
        <f t="shared" si="5"/>
        <v>19.81476416</v>
      </c>
      <c r="H25" s="16">
        <f t="shared" si="6"/>
        <v>21.86802466</v>
      </c>
      <c r="I25" s="18">
        <f t="shared" si="7"/>
        <v>31867.19496</v>
      </c>
    </row>
    <row r="26" ht="12.75" customHeight="1">
      <c r="A26" s="15">
        <v>0.850436866317777</v>
      </c>
      <c r="B26" s="15">
        <v>2.3108317979903026</v>
      </c>
      <c r="C26" s="15">
        <f t="shared" si="1"/>
        <v>-0.002918839333</v>
      </c>
      <c r="D26" s="15">
        <f t="shared" si="2"/>
        <v>2.295912959</v>
      </c>
      <c r="E26" s="15">
        <f t="shared" si="3"/>
        <v>238.116913</v>
      </c>
      <c r="F26" s="16">
        <f t="shared" si="4"/>
        <v>1224.629087</v>
      </c>
      <c r="G26" s="17">
        <f t="shared" si="5"/>
        <v>20.41048479</v>
      </c>
      <c r="H26" s="16">
        <f t="shared" si="6"/>
        <v>21.891295</v>
      </c>
      <c r="I26" s="18">
        <f t="shared" si="7"/>
        <v>31867.2198</v>
      </c>
    </row>
    <row r="27" ht="12.75" customHeight="1">
      <c r="A27" s="15">
        <v>0.8725005934147918</v>
      </c>
      <c r="B27" s="15">
        <v>2.310926744356909</v>
      </c>
      <c r="C27" s="15">
        <f t="shared" si="1"/>
        <v>-0.002921597299</v>
      </c>
      <c r="D27" s="15">
        <f t="shared" si="2"/>
        <v>2.296005147</v>
      </c>
      <c r="E27" s="15">
        <f t="shared" si="3"/>
        <v>238.1170051</v>
      </c>
      <c r="F27" s="16">
        <f t="shared" si="4"/>
        <v>1256.400855</v>
      </c>
      <c r="G27" s="17">
        <f t="shared" si="5"/>
        <v>20.94001424</v>
      </c>
      <c r="H27" s="16">
        <f t="shared" si="6"/>
        <v>21.91197974</v>
      </c>
      <c r="I27" s="18">
        <f t="shared" si="7"/>
        <v>31867.24188</v>
      </c>
    </row>
    <row r="28" ht="12.75" customHeight="1">
      <c r="A28" s="15">
        <v>0.8973222863989335</v>
      </c>
      <c r="B28" s="15">
        <v>2.3110335590193403</v>
      </c>
      <c r="C28" s="15">
        <f t="shared" si="1"/>
        <v>-0.002924700011</v>
      </c>
      <c r="D28" s="15">
        <f t="shared" si="2"/>
        <v>2.296108859</v>
      </c>
      <c r="E28" s="15">
        <f t="shared" si="3"/>
        <v>238.1171089</v>
      </c>
      <c r="F28" s="16">
        <f t="shared" si="4"/>
        <v>1292.144092</v>
      </c>
      <c r="G28" s="17">
        <f t="shared" si="5"/>
        <v>21.53573487</v>
      </c>
      <c r="H28" s="16">
        <f t="shared" si="6"/>
        <v>21.93525008</v>
      </c>
      <c r="I28" s="18">
        <f t="shared" si="7"/>
        <v>31867.26672</v>
      </c>
    </row>
    <row r="29" ht="12.75" customHeight="1">
      <c r="A29" s="15">
        <v>0.9193860134959484</v>
      </c>
      <c r="B29" s="15">
        <v>2.3111285053859465</v>
      </c>
      <c r="C29" s="15">
        <f t="shared" si="1"/>
        <v>-0.002927457977</v>
      </c>
      <c r="D29" s="15">
        <f t="shared" si="2"/>
        <v>2.296201047</v>
      </c>
      <c r="E29" s="15">
        <f t="shared" si="3"/>
        <v>238.117201</v>
      </c>
      <c r="F29" s="16">
        <f t="shared" si="4"/>
        <v>1323.915859</v>
      </c>
      <c r="G29" s="17">
        <f t="shared" si="5"/>
        <v>22.06526432</v>
      </c>
      <c r="H29" s="16">
        <f t="shared" si="6"/>
        <v>21.95593483</v>
      </c>
      <c r="I29" s="18">
        <f t="shared" si="7"/>
        <v>31867.2888</v>
      </c>
    </row>
    <row r="30" ht="12.75" customHeight="1">
      <c r="A30" s="15">
        <v>0.9414949531484899</v>
      </c>
      <c r="B30" s="15">
        <v>2.3104039741836315</v>
      </c>
      <c r="C30" s="15">
        <f t="shared" si="1"/>
        <v>-0.002930221594</v>
      </c>
      <c r="D30" s="15">
        <f t="shared" si="2"/>
        <v>2.295473753</v>
      </c>
      <c r="E30" s="15">
        <f t="shared" si="3"/>
        <v>238.1164738</v>
      </c>
      <c r="F30" s="16">
        <f t="shared" si="4"/>
        <v>1355.752733</v>
      </c>
      <c r="G30" s="17">
        <f t="shared" si="5"/>
        <v>22.59587888</v>
      </c>
      <c r="H30" s="16">
        <f t="shared" si="6"/>
        <v>21.97666196</v>
      </c>
      <c r="I30" s="18">
        <f t="shared" si="7"/>
        <v>31867.31092</v>
      </c>
    </row>
    <row r="31" ht="12.75" customHeight="1">
      <c r="A31" s="15">
        <v>0.9745905437940121</v>
      </c>
      <c r="B31" s="15">
        <v>2.3105463937335404</v>
      </c>
      <c r="C31" s="15">
        <f t="shared" si="1"/>
        <v>-0.002934358543</v>
      </c>
      <c r="D31" s="15">
        <f t="shared" si="2"/>
        <v>2.295612035</v>
      </c>
      <c r="E31" s="15">
        <f t="shared" si="3"/>
        <v>238.116612</v>
      </c>
      <c r="F31" s="16">
        <f t="shared" si="4"/>
        <v>1403.410383</v>
      </c>
      <c r="G31" s="17">
        <f t="shared" si="5"/>
        <v>23.39017305</v>
      </c>
      <c r="H31" s="16">
        <f t="shared" si="6"/>
        <v>22.00768907</v>
      </c>
      <c r="I31" s="18">
        <f t="shared" si="7"/>
        <v>31867.34404</v>
      </c>
    </row>
    <row r="32" ht="12.75" customHeight="1">
      <c r="A32" s="15">
        <v>1.0021702026652808</v>
      </c>
      <c r="B32" s="15">
        <v>2.310665076691798</v>
      </c>
      <c r="C32" s="15">
        <f t="shared" si="1"/>
        <v>-0.002937806</v>
      </c>
      <c r="D32" s="15">
        <f t="shared" si="2"/>
        <v>2.295727271</v>
      </c>
      <c r="E32" s="15">
        <f t="shared" si="3"/>
        <v>238.1167273</v>
      </c>
      <c r="F32" s="16">
        <f t="shared" si="4"/>
        <v>1443.125092</v>
      </c>
      <c r="G32" s="17">
        <f t="shared" si="5"/>
        <v>24.05208486</v>
      </c>
      <c r="H32" s="16">
        <f t="shared" si="6"/>
        <v>22.033545</v>
      </c>
      <c r="I32" s="18">
        <f t="shared" si="7"/>
        <v>31867.37163</v>
      </c>
    </row>
    <row r="33" ht="12.75" customHeight="1">
      <c r="A33" s="15">
        <v>1.032507827423676</v>
      </c>
      <c r="B33" s="15">
        <v>2.3107956279458812</v>
      </c>
      <c r="C33" s="15">
        <f t="shared" si="1"/>
        <v>-0.002941598203</v>
      </c>
      <c r="D33" s="15">
        <f t="shared" si="2"/>
        <v>2.29585403</v>
      </c>
      <c r="E33" s="15">
        <f t="shared" si="3"/>
        <v>238.116854</v>
      </c>
      <c r="F33" s="16">
        <f t="shared" si="4"/>
        <v>1486.811271</v>
      </c>
      <c r="G33" s="17">
        <f t="shared" si="5"/>
        <v>24.78018786</v>
      </c>
      <c r="H33" s="16">
        <f t="shared" si="6"/>
        <v>22.06198653</v>
      </c>
      <c r="I33" s="18">
        <f t="shared" si="7"/>
        <v>31867.40199</v>
      </c>
    </row>
    <row r="34" ht="12.75" customHeight="1">
      <c r="A34" s="15">
        <v>1.0600874862949448</v>
      </c>
      <c r="B34" s="15">
        <v>2.310914310904139</v>
      </c>
      <c r="C34" s="15">
        <f t="shared" si="1"/>
        <v>-0.002945045661</v>
      </c>
      <c r="D34" s="15">
        <f t="shared" si="2"/>
        <v>2.295969265</v>
      </c>
      <c r="E34" s="15">
        <f t="shared" si="3"/>
        <v>238.1169693</v>
      </c>
      <c r="F34" s="16">
        <f t="shared" si="4"/>
        <v>1526.52598</v>
      </c>
      <c r="G34" s="17">
        <f t="shared" si="5"/>
        <v>25.44209967</v>
      </c>
      <c r="H34" s="16">
        <f t="shared" si="6"/>
        <v>22.08784246</v>
      </c>
      <c r="I34" s="18">
        <f t="shared" si="7"/>
        <v>31867.42959</v>
      </c>
    </row>
    <row r="35" ht="12.75" customHeight="1">
      <c r="A35" s="15">
        <v>1.0987442212702474</v>
      </c>
      <c r="B35" s="15">
        <v>2.3102609894767783</v>
      </c>
      <c r="C35" s="15">
        <f t="shared" si="1"/>
        <v>-0.002949877753</v>
      </c>
      <c r="D35" s="15">
        <f t="shared" si="2"/>
        <v>2.295311112</v>
      </c>
      <c r="E35" s="15">
        <f t="shared" si="3"/>
        <v>238.1163111</v>
      </c>
      <c r="F35" s="16">
        <f t="shared" si="4"/>
        <v>1582.191679</v>
      </c>
      <c r="G35" s="17">
        <f t="shared" si="5"/>
        <v>26.36986131</v>
      </c>
      <c r="H35" s="16">
        <f t="shared" si="6"/>
        <v>22.12408314</v>
      </c>
      <c r="I35" s="18">
        <f t="shared" si="7"/>
        <v>31867.46827</v>
      </c>
    </row>
    <row r="36" ht="12.75" customHeight="1">
      <c r="A36" s="15">
        <v>1.1318398119157695</v>
      </c>
      <c r="B36" s="15">
        <v>2.3104034090266876</v>
      </c>
      <c r="C36" s="15">
        <f t="shared" si="1"/>
        <v>-0.002954014701</v>
      </c>
      <c r="D36" s="15">
        <f t="shared" si="2"/>
        <v>2.295449394</v>
      </c>
      <c r="E36" s="15">
        <f t="shared" si="3"/>
        <v>238.1164494</v>
      </c>
      <c r="F36" s="16">
        <f t="shared" si="4"/>
        <v>1629.849329</v>
      </c>
      <c r="G36" s="17">
        <f t="shared" si="5"/>
        <v>27.16415549</v>
      </c>
      <c r="H36" s="16">
        <f t="shared" si="6"/>
        <v>22.15511026</v>
      </c>
      <c r="I36" s="18">
        <f t="shared" si="7"/>
        <v>31867.50139</v>
      </c>
    </row>
    <row r="37" ht="12.75" customHeight="1">
      <c r="A37" s="15">
        <v>1.1593742582315114</v>
      </c>
      <c r="B37" s="15">
        <v>2.311341569553866</v>
      </c>
      <c r="C37" s="15">
        <f t="shared" si="1"/>
        <v>-0.002957456507</v>
      </c>
      <c r="D37" s="15">
        <f t="shared" si="2"/>
        <v>2.296384113</v>
      </c>
      <c r="E37" s="15">
        <f t="shared" si="3"/>
        <v>238.1173841</v>
      </c>
      <c r="F37" s="16">
        <f t="shared" si="4"/>
        <v>1669.498932</v>
      </c>
      <c r="G37" s="17">
        <f t="shared" si="5"/>
        <v>27.8249822</v>
      </c>
      <c r="H37" s="16">
        <f t="shared" si="6"/>
        <v>22.1809238</v>
      </c>
      <c r="I37" s="18">
        <f t="shared" si="7"/>
        <v>31867.52894</v>
      </c>
    </row>
    <row r="38" ht="12.75" customHeight="1">
      <c r="A38" s="15">
        <v>1.1925150614325604</v>
      </c>
      <c r="B38" s="15">
        <v>2.310664511534854</v>
      </c>
      <c r="C38" s="15">
        <f t="shared" si="1"/>
        <v>-0.002961599108</v>
      </c>
      <c r="D38" s="15">
        <f t="shared" si="2"/>
        <v>2.295702912</v>
      </c>
      <c r="E38" s="15">
        <f t="shared" si="3"/>
        <v>238.1167029</v>
      </c>
      <c r="F38" s="16">
        <f t="shared" si="4"/>
        <v>1717.221688</v>
      </c>
      <c r="G38" s="17">
        <f t="shared" si="5"/>
        <v>28.62036147</v>
      </c>
      <c r="H38" s="16">
        <f t="shared" si="6"/>
        <v>22.21199331</v>
      </c>
      <c r="I38" s="18">
        <f t="shared" si="7"/>
        <v>31867.5621</v>
      </c>
    </row>
    <row r="39" ht="12.75" customHeight="1">
      <c r="A39" s="15">
        <v>1.220094720303829</v>
      </c>
      <c r="B39" s="15">
        <v>2.3107831944931116</v>
      </c>
      <c r="C39" s="15">
        <f t="shared" si="1"/>
        <v>-0.002965046565</v>
      </c>
      <c r="D39" s="15">
        <f t="shared" si="2"/>
        <v>2.295818148</v>
      </c>
      <c r="E39" s="15">
        <f t="shared" si="3"/>
        <v>238.1168181</v>
      </c>
      <c r="F39" s="16">
        <f t="shared" si="4"/>
        <v>1756.936397</v>
      </c>
      <c r="G39" s="17">
        <f t="shared" si="5"/>
        <v>29.28227329</v>
      </c>
      <c r="H39" s="16">
        <f t="shared" si="6"/>
        <v>22.23784924</v>
      </c>
      <c r="I39" s="18">
        <f t="shared" si="7"/>
        <v>31867.5897</v>
      </c>
    </row>
    <row r="40" ht="12.75" customHeight="1">
      <c r="A40" s="15">
        <v>1.2504323450622243</v>
      </c>
      <c r="B40" s="15">
        <v>2.310913745747195</v>
      </c>
      <c r="C40" s="15">
        <f t="shared" si="1"/>
        <v>-0.002968838768</v>
      </c>
      <c r="D40" s="15">
        <f t="shared" si="2"/>
        <v>2.295944907</v>
      </c>
      <c r="E40" s="15">
        <f t="shared" si="3"/>
        <v>238.1169449</v>
      </c>
      <c r="F40" s="16">
        <f t="shared" si="4"/>
        <v>1800.622577</v>
      </c>
      <c r="G40" s="17">
        <f t="shared" si="5"/>
        <v>30.01037628</v>
      </c>
      <c r="H40" s="16">
        <f t="shared" si="6"/>
        <v>22.26629076</v>
      </c>
      <c r="I40" s="18">
        <f t="shared" si="7"/>
        <v>31867.62006</v>
      </c>
    </row>
    <row r="41" ht="12.75" customHeight="1">
      <c r="A41" s="15">
        <v>1.2835731482632733</v>
      </c>
      <c r="B41" s="15">
        <v>2.310236687728183</v>
      </c>
      <c r="C41" s="15">
        <f t="shared" si="1"/>
        <v>-0.002972981369</v>
      </c>
      <c r="D41" s="15">
        <f t="shared" si="2"/>
        <v>2.295263706</v>
      </c>
      <c r="E41" s="15">
        <f t="shared" si="3"/>
        <v>238.1162637</v>
      </c>
      <c r="F41" s="16">
        <f t="shared" si="4"/>
        <v>1848.345333</v>
      </c>
      <c r="G41" s="17">
        <f t="shared" si="5"/>
        <v>30.80575556</v>
      </c>
      <c r="H41" s="16">
        <f t="shared" si="6"/>
        <v>22.29736026</v>
      </c>
      <c r="I41" s="18">
        <f t="shared" si="7"/>
        <v>31867.65322</v>
      </c>
    </row>
    <row r="42" ht="12.75" customHeight="1">
      <c r="A42" s="15">
        <v>1.3027884843621078</v>
      </c>
      <c r="B42" s="15">
        <v>2.311958720936805</v>
      </c>
      <c r="C42" s="15">
        <f t="shared" si="1"/>
        <v>-0.002975383286</v>
      </c>
      <c r="D42" s="15">
        <f t="shared" si="2"/>
        <v>2.296983338</v>
      </c>
      <c r="E42" s="15">
        <f t="shared" si="3"/>
        <v>238.1179833</v>
      </c>
      <c r="F42" s="16">
        <f t="shared" si="4"/>
        <v>1876.015417</v>
      </c>
      <c r="G42" s="17">
        <f t="shared" si="5"/>
        <v>31.26692362</v>
      </c>
      <c r="H42" s="16">
        <f t="shared" si="6"/>
        <v>22.31537464</v>
      </c>
      <c r="I42" s="18">
        <f t="shared" si="7"/>
        <v>31867.67245</v>
      </c>
    </row>
    <row r="43" ht="12.75" customHeight="1">
      <c r="A43" s="15">
        <v>1.33032293067785</v>
      </c>
      <c r="B43" s="15">
        <v>2.3128968814639834</v>
      </c>
      <c r="C43" s="15">
        <f t="shared" si="1"/>
        <v>-0.002978825091</v>
      </c>
      <c r="D43" s="15">
        <f t="shared" si="2"/>
        <v>2.297918056</v>
      </c>
      <c r="E43" s="15">
        <f t="shared" si="3"/>
        <v>238.1189181</v>
      </c>
      <c r="F43" s="16">
        <f t="shared" si="4"/>
        <v>1915.66502</v>
      </c>
      <c r="G43" s="17">
        <f t="shared" si="5"/>
        <v>31.92775034</v>
      </c>
      <c r="H43" s="16">
        <f t="shared" si="6"/>
        <v>22.34118819</v>
      </c>
      <c r="I43" s="18">
        <f t="shared" si="7"/>
        <v>31867.7</v>
      </c>
    </row>
    <row r="44" ht="12.75" customHeight="1">
      <c r="A44" s="15">
        <v>1.355099411106465</v>
      </c>
      <c r="B44" s="15">
        <v>2.313823173695336</v>
      </c>
      <c r="C44" s="15">
        <f t="shared" si="1"/>
        <v>-0.002981922151</v>
      </c>
      <c r="D44" s="15">
        <f t="shared" si="2"/>
        <v>2.298841252</v>
      </c>
      <c r="E44" s="15">
        <f t="shared" si="3"/>
        <v>238.1198413</v>
      </c>
      <c r="F44" s="16">
        <f t="shared" si="4"/>
        <v>1951.343152</v>
      </c>
      <c r="G44" s="17">
        <f t="shared" si="5"/>
        <v>32.52238587</v>
      </c>
      <c r="H44" s="16">
        <f t="shared" si="6"/>
        <v>22.36441614</v>
      </c>
      <c r="I44" s="18">
        <f t="shared" si="7"/>
        <v>31867.72479</v>
      </c>
    </row>
    <row r="45" ht="12.75" customHeight="1">
      <c r="A45" s="15">
        <v>1.3799211040906065</v>
      </c>
      <c r="B45" s="15">
        <v>2.313929988357768</v>
      </c>
      <c r="C45" s="15">
        <f t="shared" si="1"/>
        <v>-0.002985024863</v>
      </c>
      <c r="D45" s="15">
        <f t="shared" si="2"/>
        <v>2.298944963</v>
      </c>
      <c r="E45" s="15">
        <f t="shared" si="3"/>
        <v>238.119945</v>
      </c>
      <c r="F45" s="16">
        <f t="shared" si="4"/>
        <v>1987.08639</v>
      </c>
      <c r="G45" s="17">
        <f t="shared" si="5"/>
        <v>33.1181065</v>
      </c>
      <c r="H45" s="16">
        <f t="shared" si="6"/>
        <v>22.38768647</v>
      </c>
      <c r="I45" s="18">
        <f t="shared" si="7"/>
        <v>31867.74963</v>
      </c>
    </row>
    <row r="46" ht="12.75" customHeight="1">
      <c r="A46" s="15">
        <v>1.4047427970747481</v>
      </c>
      <c r="B46" s="15">
        <v>2.3140368030201994</v>
      </c>
      <c r="C46" s="15">
        <f t="shared" si="1"/>
        <v>-0.002988127575</v>
      </c>
      <c r="D46" s="15">
        <f t="shared" si="2"/>
        <v>2.299048675</v>
      </c>
      <c r="E46" s="15">
        <f t="shared" si="3"/>
        <v>238.1200487</v>
      </c>
      <c r="F46" s="16">
        <f t="shared" si="4"/>
        <v>2022.829628</v>
      </c>
      <c r="G46" s="17">
        <f t="shared" si="5"/>
        <v>33.71382713</v>
      </c>
      <c r="H46" s="16">
        <f t="shared" si="6"/>
        <v>22.41095681</v>
      </c>
      <c r="I46" s="18">
        <f t="shared" si="7"/>
        <v>31867.77447</v>
      </c>
    </row>
    <row r="47" ht="12.75" customHeight="1">
      <c r="A47" s="15">
        <v>1.4240485582846363</v>
      </c>
      <c r="B47" s="15">
        <v>2.3141198810909795</v>
      </c>
      <c r="C47" s="15">
        <f t="shared" si="1"/>
        <v>-0.002990540795</v>
      </c>
      <c r="D47" s="15">
        <f t="shared" si="2"/>
        <v>2.29912934</v>
      </c>
      <c r="E47" s="15">
        <f t="shared" si="3"/>
        <v>238.1201293</v>
      </c>
      <c r="F47" s="16">
        <f t="shared" si="4"/>
        <v>2050.629924</v>
      </c>
      <c r="G47" s="17">
        <f t="shared" si="5"/>
        <v>34.1771654</v>
      </c>
      <c r="H47" s="16">
        <f t="shared" si="6"/>
        <v>22.42905596</v>
      </c>
      <c r="I47" s="18">
        <f t="shared" si="7"/>
        <v>31867.79379</v>
      </c>
    </row>
    <row r="48" ht="12.75" customHeight="1">
      <c r="A48" s="15">
        <v>1.448870251268778</v>
      </c>
      <c r="B48" s="15">
        <v>2.3142266957534114</v>
      </c>
      <c r="C48" s="15">
        <f t="shared" si="1"/>
        <v>-0.002993643506</v>
      </c>
      <c r="D48" s="15">
        <f t="shared" si="2"/>
        <v>2.299233052</v>
      </c>
      <c r="E48" s="15">
        <f t="shared" si="3"/>
        <v>238.1202331</v>
      </c>
      <c r="F48" s="16">
        <f t="shared" si="4"/>
        <v>2086.373162</v>
      </c>
      <c r="G48" s="17">
        <f t="shared" si="5"/>
        <v>34.77288603</v>
      </c>
      <c r="H48" s="16">
        <f t="shared" si="6"/>
        <v>22.4523263</v>
      </c>
      <c r="I48" s="18">
        <f t="shared" si="7"/>
        <v>31867.81862</v>
      </c>
    </row>
    <row r="49" ht="12.75" customHeight="1">
      <c r="A49" s="15">
        <v>1.4764499101400466</v>
      </c>
      <c r="B49" s="15">
        <v>2.314345378711669</v>
      </c>
      <c r="C49" s="15">
        <f t="shared" si="1"/>
        <v>-0.002997090964</v>
      </c>
      <c r="D49" s="15">
        <f t="shared" si="2"/>
        <v>2.299348288</v>
      </c>
      <c r="E49" s="15">
        <f t="shared" si="3"/>
        <v>238.1203483</v>
      </c>
      <c r="F49" s="16">
        <f t="shared" si="4"/>
        <v>2126.087871</v>
      </c>
      <c r="G49" s="17">
        <f t="shared" si="5"/>
        <v>35.43479784</v>
      </c>
      <c r="H49" s="16">
        <f t="shared" si="6"/>
        <v>22.47818223</v>
      </c>
      <c r="I49" s="18">
        <f t="shared" si="7"/>
        <v>31867.84622</v>
      </c>
    </row>
    <row r="50" ht="12.75" customHeight="1">
      <c r="A50" s="15">
        <v>1.5068327474539687</v>
      </c>
      <c r="B50" s="15">
        <v>2.3136564523968315</v>
      </c>
      <c r="C50" s="15">
        <f t="shared" si="1"/>
        <v>-0.003000888818</v>
      </c>
      <c r="D50" s="15">
        <f t="shared" si="2"/>
        <v>2.298655564</v>
      </c>
      <c r="E50" s="15">
        <f t="shared" si="3"/>
        <v>238.1196556</v>
      </c>
      <c r="F50" s="16">
        <f t="shared" si="4"/>
        <v>2169.839156</v>
      </c>
      <c r="G50" s="17">
        <f t="shared" si="5"/>
        <v>36.16398594</v>
      </c>
      <c r="H50" s="16">
        <f t="shared" si="6"/>
        <v>22.50666614</v>
      </c>
      <c r="I50" s="18">
        <f t="shared" si="7"/>
        <v>31867.87662</v>
      </c>
    </row>
    <row r="51" ht="12.75" customHeight="1">
      <c r="A51" s="15">
        <v>1.537170372212364</v>
      </c>
      <c r="B51" s="15">
        <v>2.3137870036509147</v>
      </c>
      <c r="C51" s="15">
        <f t="shared" si="1"/>
        <v>-0.003004681022</v>
      </c>
      <c r="D51" s="15">
        <f t="shared" si="2"/>
        <v>2.298782323</v>
      </c>
      <c r="E51" s="15">
        <f t="shared" si="3"/>
        <v>238.1197823</v>
      </c>
      <c r="F51" s="16">
        <f t="shared" si="4"/>
        <v>2213.525336</v>
      </c>
      <c r="G51" s="17">
        <f t="shared" si="5"/>
        <v>36.89208893</v>
      </c>
      <c r="H51" s="16">
        <f t="shared" si="6"/>
        <v>22.53510766</v>
      </c>
      <c r="I51" s="18">
        <f t="shared" si="7"/>
        <v>31867.90698</v>
      </c>
    </row>
    <row r="52" ht="12.75" customHeight="1">
      <c r="A52" s="15">
        <v>1.5619920651965056</v>
      </c>
      <c r="B52" s="15">
        <v>2.3138938183133466</v>
      </c>
      <c r="C52" s="15">
        <f t="shared" si="1"/>
        <v>-0.003007783733</v>
      </c>
      <c r="D52" s="15">
        <f t="shared" si="2"/>
        <v>2.298886035</v>
      </c>
      <c r="E52" s="15">
        <f t="shared" si="3"/>
        <v>238.119886</v>
      </c>
      <c r="F52" s="16">
        <f t="shared" si="4"/>
        <v>2249.268574</v>
      </c>
      <c r="G52" s="17">
        <f t="shared" si="5"/>
        <v>37.48780956</v>
      </c>
      <c r="H52" s="16">
        <f t="shared" si="6"/>
        <v>22.558378</v>
      </c>
      <c r="I52" s="18">
        <f t="shared" si="7"/>
        <v>31867.93182</v>
      </c>
    </row>
    <row r="53" ht="12.75" customHeight="1">
      <c r="A53" s="15">
        <v>1.592329689954901</v>
      </c>
      <c r="B53" s="15">
        <v>2.31402436956743</v>
      </c>
      <c r="C53" s="15">
        <f t="shared" si="1"/>
        <v>-0.003011575936</v>
      </c>
      <c r="D53" s="15">
        <f t="shared" si="2"/>
        <v>2.299012794</v>
      </c>
      <c r="E53" s="15">
        <f t="shared" si="3"/>
        <v>238.1200128</v>
      </c>
      <c r="F53" s="16">
        <f t="shared" si="4"/>
        <v>2292.954754</v>
      </c>
      <c r="G53" s="17">
        <f t="shared" si="5"/>
        <v>38.21591256</v>
      </c>
      <c r="H53" s="16">
        <f t="shared" si="6"/>
        <v>22.58681952</v>
      </c>
      <c r="I53" s="18">
        <f t="shared" si="7"/>
        <v>31867.96218</v>
      </c>
    </row>
    <row r="54" ht="12.75" customHeight="1">
      <c r="A54" s="15">
        <v>1.6116354511647892</v>
      </c>
      <c r="B54" s="15">
        <v>2.31410744763821</v>
      </c>
      <c r="C54" s="15">
        <f t="shared" si="1"/>
        <v>-0.003013989156</v>
      </c>
      <c r="D54" s="15">
        <f t="shared" si="2"/>
        <v>2.299093458</v>
      </c>
      <c r="E54" s="15">
        <f t="shared" si="3"/>
        <v>238.1200935</v>
      </c>
      <c r="F54" s="16">
        <f t="shared" si="4"/>
        <v>2320.75505</v>
      </c>
      <c r="G54" s="17">
        <f t="shared" si="5"/>
        <v>38.67925083</v>
      </c>
      <c r="H54" s="16">
        <f t="shared" si="6"/>
        <v>22.60491867</v>
      </c>
      <c r="I54" s="18">
        <f t="shared" si="7"/>
        <v>31867.9815</v>
      </c>
    </row>
    <row r="55" ht="12.75" customHeight="1">
      <c r="A55" s="15">
        <v>1.6447310418103114</v>
      </c>
      <c r="B55" s="15">
        <v>2.314249867188119</v>
      </c>
      <c r="C55" s="15">
        <f t="shared" si="1"/>
        <v>-0.003018126105</v>
      </c>
      <c r="D55" s="15">
        <f t="shared" si="2"/>
        <v>2.299231741</v>
      </c>
      <c r="E55" s="15">
        <f t="shared" si="3"/>
        <v>238.1202317</v>
      </c>
      <c r="F55" s="16">
        <f t="shared" si="4"/>
        <v>2368.4127</v>
      </c>
      <c r="G55" s="17">
        <f t="shared" si="5"/>
        <v>39.473545</v>
      </c>
      <c r="H55" s="16">
        <f t="shared" si="6"/>
        <v>22.63594579</v>
      </c>
      <c r="I55" s="18">
        <f t="shared" si="7"/>
        <v>31868.01461</v>
      </c>
    </row>
    <row r="56" ht="12.75" customHeight="1">
      <c r="A56" s="15">
        <v>1.67787184501136</v>
      </c>
      <c r="B56" s="15">
        <v>2.313572809169107</v>
      </c>
      <c r="C56" s="15">
        <f t="shared" si="1"/>
        <v>-0.003022268706</v>
      </c>
      <c r="D56" s="15">
        <f t="shared" si="2"/>
        <v>2.29855054</v>
      </c>
      <c r="E56" s="15">
        <f t="shared" si="3"/>
        <v>238.1195505</v>
      </c>
      <c r="F56" s="16">
        <f t="shared" si="4"/>
        <v>2416.135457</v>
      </c>
      <c r="G56" s="17">
        <f t="shared" si="5"/>
        <v>40.26892428</v>
      </c>
      <c r="H56" s="16">
        <f t="shared" si="6"/>
        <v>22.66701529</v>
      </c>
      <c r="I56" s="18">
        <f t="shared" si="7"/>
        <v>31868.04778</v>
      </c>
    </row>
    <row r="57" ht="12.75" customHeight="1">
      <c r="A57" s="15">
        <v>1.7109674356568827</v>
      </c>
      <c r="B57" s="15">
        <v>2.313715228719016</v>
      </c>
      <c r="C57" s="15">
        <f t="shared" si="1"/>
        <v>-0.003026405654</v>
      </c>
      <c r="D57" s="15">
        <f t="shared" si="2"/>
        <v>2.298688823</v>
      </c>
      <c r="E57" s="15">
        <f t="shared" si="3"/>
        <v>238.1196888</v>
      </c>
      <c r="F57" s="16">
        <f t="shared" si="4"/>
        <v>2463.793107</v>
      </c>
      <c r="G57" s="17">
        <f t="shared" si="5"/>
        <v>41.06321846</v>
      </c>
      <c r="H57" s="16">
        <f t="shared" si="6"/>
        <v>22.69804241</v>
      </c>
      <c r="I57" s="18">
        <f t="shared" si="7"/>
        <v>31868.08089</v>
      </c>
    </row>
    <row r="58" ht="12.75" customHeight="1">
      <c r="A58" s="15">
        <v>1.7385470945281511</v>
      </c>
      <c r="B58" s="15">
        <v>2.3138339116772735</v>
      </c>
      <c r="C58" s="15">
        <f t="shared" si="1"/>
        <v>-0.003029853112</v>
      </c>
      <c r="D58" s="15">
        <f t="shared" si="2"/>
        <v>2.298804059</v>
      </c>
      <c r="E58" s="15">
        <f t="shared" si="3"/>
        <v>238.1198041</v>
      </c>
      <c r="F58" s="16">
        <f t="shared" si="4"/>
        <v>2503.507816</v>
      </c>
      <c r="G58" s="17">
        <f t="shared" si="5"/>
        <v>41.72513027</v>
      </c>
      <c r="H58" s="16">
        <f t="shared" si="6"/>
        <v>22.72389834</v>
      </c>
      <c r="I58" s="18">
        <f t="shared" si="7"/>
        <v>31868.10849</v>
      </c>
    </row>
    <row r="59" ht="12.75" customHeight="1">
      <c r="A59" s="15">
        <v>1.7688847192865467</v>
      </c>
      <c r="B59" s="15">
        <v>2.3139644629313567</v>
      </c>
      <c r="C59" s="15">
        <f t="shared" si="1"/>
        <v>-0.003033645315</v>
      </c>
      <c r="D59" s="15">
        <f t="shared" si="2"/>
        <v>2.298930818</v>
      </c>
      <c r="E59" s="15">
        <f t="shared" si="3"/>
        <v>238.1199308</v>
      </c>
      <c r="F59" s="16">
        <f t="shared" si="4"/>
        <v>2547.193996</v>
      </c>
      <c r="G59" s="17">
        <f t="shared" si="5"/>
        <v>42.45323326</v>
      </c>
      <c r="H59" s="16">
        <f t="shared" si="6"/>
        <v>22.75233986</v>
      </c>
      <c r="I59" s="18">
        <f t="shared" si="7"/>
        <v>31868.13885</v>
      </c>
    </row>
    <row r="60" ht="12.75" customHeight="1">
      <c r="A60" s="15">
        <v>1.7909484463835614</v>
      </c>
      <c r="B60" s="15">
        <v>2.314059409297963</v>
      </c>
      <c r="C60" s="15">
        <f t="shared" si="1"/>
        <v>-0.003036403281</v>
      </c>
      <c r="D60" s="15">
        <f t="shared" si="2"/>
        <v>2.299023006</v>
      </c>
      <c r="E60" s="15">
        <f t="shared" si="3"/>
        <v>238.120023</v>
      </c>
      <c r="F60" s="16">
        <f t="shared" si="4"/>
        <v>2578.965763</v>
      </c>
      <c r="G60" s="17">
        <f t="shared" si="5"/>
        <v>42.98276271</v>
      </c>
      <c r="H60" s="16">
        <f t="shared" si="6"/>
        <v>22.77302461</v>
      </c>
      <c r="I60" s="18">
        <f t="shared" si="7"/>
        <v>31868.16093</v>
      </c>
    </row>
    <row r="61" ht="12.75" customHeight="1">
      <c r="A61" s="15">
        <v>1.8185733178103565</v>
      </c>
      <c r="B61" s="15">
        <v>2.3133586146872993</v>
      </c>
      <c r="C61" s="15">
        <f t="shared" si="1"/>
        <v>-0.00303985639</v>
      </c>
      <c r="D61" s="15">
        <f t="shared" si="2"/>
        <v>2.298318758</v>
      </c>
      <c r="E61" s="15">
        <f t="shared" si="3"/>
        <v>238.1193188</v>
      </c>
      <c r="F61" s="16">
        <f t="shared" si="4"/>
        <v>2618.745578</v>
      </c>
      <c r="G61" s="17">
        <f t="shared" si="5"/>
        <v>43.64575963</v>
      </c>
      <c r="H61" s="16">
        <f t="shared" si="6"/>
        <v>22.79892292</v>
      </c>
      <c r="I61" s="18">
        <f t="shared" si="7"/>
        <v>31868.18857</v>
      </c>
    </row>
    <row r="62" ht="12.75" customHeight="1">
      <c r="A62" s="15">
        <v>1.846152976681625</v>
      </c>
      <c r="B62" s="15">
        <v>2.313477297645557</v>
      </c>
      <c r="C62" s="15">
        <f t="shared" si="1"/>
        <v>-0.003043303847</v>
      </c>
      <c r="D62" s="15">
        <f t="shared" si="2"/>
        <v>2.298433994</v>
      </c>
      <c r="E62" s="15">
        <f t="shared" si="3"/>
        <v>238.119434</v>
      </c>
      <c r="F62" s="16">
        <f t="shared" si="4"/>
        <v>2658.460286</v>
      </c>
      <c r="G62" s="17">
        <f t="shared" si="5"/>
        <v>44.30767144</v>
      </c>
      <c r="H62" s="16">
        <f t="shared" si="6"/>
        <v>22.82477885</v>
      </c>
      <c r="I62" s="18">
        <f t="shared" si="7"/>
        <v>31868.21617</v>
      </c>
    </row>
    <row r="63" ht="12.75" customHeight="1">
      <c r="A63" s="15">
        <v>1.8709746696657668</v>
      </c>
      <c r="B63" s="15">
        <v>2.3135841123079888</v>
      </c>
      <c r="C63" s="15">
        <f t="shared" si="1"/>
        <v>-0.003046406559</v>
      </c>
      <c r="D63" s="15">
        <f t="shared" si="2"/>
        <v>2.298537706</v>
      </c>
      <c r="E63" s="15">
        <f t="shared" si="3"/>
        <v>238.1195377</v>
      </c>
      <c r="F63" s="16">
        <f t="shared" si="4"/>
        <v>2694.203524</v>
      </c>
      <c r="G63" s="17">
        <f t="shared" si="5"/>
        <v>44.90339207</v>
      </c>
      <c r="H63" s="16">
        <f t="shared" si="6"/>
        <v>22.84804919</v>
      </c>
      <c r="I63" s="18">
        <f t="shared" si="7"/>
        <v>31868.241</v>
      </c>
    </row>
    <row r="64" ht="12.75" customHeight="1">
      <c r="A64" s="15">
        <v>1.8930383967627815</v>
      </c>
      <c r="B64" s="15">
        <v>2.3136790586745946</v>
      </c>
      <c r="C64" s="15">
        <f t="shared" si="1"/>
        <v>-0.003049164525</v>
      </c>
      <c r="D64" s="15">
        <f t="shared" si="2"/>
        <v>2.298629894</v>
      </c>
      <c r="E64" s="15">
        <f t="shared" si="3"/>
        <v>238.1196299</v>
      </c>
      <c r="F64" s="16">
        <f t="shared" si="4"/>
        <v>2725.975291</v>
      </c>
      <c r="G64" s="17">
        <f t="shared" si="5"/>
        <v>45.43292152</v>
      </c>
      <c r="H64" s="16">
        <f t="shared" si="6"/>
        <v>22.86873393</v>
      </c>
      <c r="I64" s="18">
        <f t="shared" si="7"/>
        <v>31868.26308</v>
      </c>
    </row>
    <row r="65" ht="12.75" customHeight="1">
      <c r="A65" s="15">
        <v>1.9151021238597963</v>
      </c>
      <c r="B65" s="15">
        <v>2.313774005041201</v>
      </c>
      <c r="C65" s="15">
        <f t="shared" si="1"/>
        <v>-0.00305192249</v>
      </c>
      <c r="D65" s="15">
        <f t="shared" si="2"/>
        <v>2.298722083</v>
      </c>
      <c r="E65" s="15">
        <f t="shared" si="3"/>
        <v>238.1197221</v>
      </c>
      <c r="F65" s="16">
        <f t="shared" si="4"/>
        <v>2757.747058</v>
      </c>
      <c r="G65" s="17">
        <f t="shared" si="5"/>
        <v>45.96245097</v>
      </c>
      <c r="H65" s="16">
        <f t="shared" si="6"/>
        <v>22.88941868</v>
      </c>
      <c r="I65" s="18">
        <f t="shared" si="7"/>
        <v>31868.28516</v>
      </c>
    </row>
    <row r="66" ht="12.75" customHeight="1">
      <c r="A66" s="15">
        <v>1.9427269952865918</v>
      </c>
      <c r="B66" s="15">
        <v>2.313073210430537</v>
      </c>
      <c r="C66" s="15">
        <f t="shared" si="1"/>
        <v>-0.003055375599</v>
      </c>
      <c r="D66" s="15">
        <f t="shared" si="2"/>
        <v>2.298017835</v>
      </c>
      <c r="E66" s="15">
        <f t="shared" si="3"/>
        <v>238.1190178</v>
      </c>
      <c r="F66" s="16">
        <f t="shared" si="4"/>
        <v>2797.526873</v>
      </c>
      <c r="G66" s="17">
        <f t="shared" si="5"/>
        <v>46.62544789</v>
      </c>
      <c r="H66" s="16">
        <f t="shared" si="6"/>
        <v>22.915317</v>
      </c>
      <c r="I66" s="18">
        <f t="shared" si="7"/>
        <v>31868.3128</v>
      </c>
    </row>
    <row r="67" ht="12.75" customHeight="1">
      <c r="A67" s="15">
        <v>1.9703066541578602</v>
      </c>
      <c r="B67" s="15">
        <v>2.3131918933887947</v>
      </c>
      <c r="C67" s="15">
        <f t="shared" si="1"/>
        <v>-0.003058823057</v>
      </c>
      <c r="D67" s="15">
        <f t="shared" si="2"/>
        <v>2.29813307</v>
      </c>
      <c r="E67" s="15">
        <f t="shared" si="3"/>
        <v>238.1191331</v>
      </c>
      <c r="F67" s="16">
        <f t="shared" si="4"/>
        <v>2837.241582</v>
      </c>
      <c r="G67" s="17">
        <f t="shared" si="5"/>
        <v>47.2873597</v>
      </c>
      <c r="H67" s="16">
        <f t="shared" si="6"/>
        <v>22.94117293</v>
      </c>
      <c r="I67" s="18">
        <f t="shared" si="7"/>
        <v>31868.3404</v>
      </c>
    </row>
    <row r="68" ht="12.75" customHeight="1">
      <c r="A68" s="15">
        <v>1.992370381254875</v>
      </c>
      <c r="B68" s="15">
        <v>2.313286839755401</v>
      </c>
      <c r="C68" s="15">
        <f t="shared" si="1"/>
        <v>-0.003061581023</v>
      </c>
      <c r="D68" s="15">
        <f t="shared" si="2"/>
        <v>2.298225259</v>
      </c>
      <c r="E68" s="15">
        <f t="shared" si="3"/>
        <v>238.1192253</v>
      </c>
      <c r="F68" s="16">
        <f t="shared" si="4"/>
        <v>2869.013349</v>
      </c>
      <c r="G68" s="17">
        <f t="shared" si="5"/>
        <v>47.81688915</v>
      </c>
      <c r="H68" s="16">
        <f t="shared" si="6"/>
        <v>22.96185767</v>
      </c>
      <c r="I68" s="18">
        <f t="shared" si="7"/>
        <v>31868.36248</v>
      </c>
    </row>
    <row r="69" ht="12.75" customHeight="1">
      <c r="A69" s="15">
        <v>2.0227080060132705</v>
      </c>
      <c r="B69" s="15">
        <v>2.313417391009484</v>
      </c>
      <c r="C69" s="15">
        <f t="shared" si="1"/>
        <v>-0.003065373226</v>
      </c>
      <c r="D69" s="15">
        <f t="shared" si="2"/>
        <v>2.298352018</v>
      </c>
      <c r="E69" s="15">
        <f t="shared" si="3"/>
        <v>238.119352</v>
      </c>
      <c r="F69" s="16">
        <f t="shared" si="4"/>
        <v>2912.699529</v>
      </c>
      <c r="G69" s="17">
        <f t="shared" si="5"/>
        <v>48.54499214</v>
      </c>
      <c r="H69" s="16">
        <f t="shared" si="6"/>
        <v>22.99029919</v>
      </c>
      <c r="I69" s="18">
        <f t="shared" si="7"/>
        <v>31868.39284</v>
      </c>
    </row>
    <row r="70" ht="12.75" customHeight="1">
      <c r="A70" s="15">
        <v>2.0530908433271926</v>
      </c>
      <c r="B70" s="15">
        <v>2.3127284646946467</v>
      </c>
      <c r="C70" s="15">
        <f t="shared" si="1"/>
        <v>-0.00306917108</v>
      </c>
      <c r="D70" s="15">
        <f t="shared" si="2"/>
        <v>2.297659294</v>
      </c>
      <c r="E70" s="15">
        <f t="shared" si="3"/>
        <v>238.1186593</v>
      </c>
      <c r="F70" s="16">
        <f t="shared" si="4"/>
        <v>2956.450814</v>
      </c>
      <c r="G70" s="17">
        <f t="shared" si="5"/>
        <v>49.27418024</v>
      </c>
      <c r="H70" s="16">
        <f t="shared" si="6"/>
        <v>23.0187831</v>
      </c>
      <c r="I70" s="18">
        <f t="shared" si="7"/>
        <v>31868.42324</v>
      </c>
    </row>
    <row r="71" ht="12.75" customHeight="1">
      <c r="A71" s="15">
        <v>2.083428468085588</v>
      </c>
      <c r="B71" s="15">
        <v>2.31285901594873</v>
      </c>
      <c r="C71" s="15">
        <f t="shared" si="1"/>
        <v>-0.003072963284</v>
      </c>
      <c r="D71" s="15">
        <f t="shared" si="2"/>
        <v>2.297786053</v>
      </c>
      <c r="E71" s="15">
        <f t="shared" si="3"/>
        <v>238.1187861</v>
      </c>
      <c r="F71" s="16">
        <f t="shared" si="4"/>
        <v>3000.136994</v>
      </c>
      <c r="G71" s="17">
        <f t="shared" si="5"/>
        <v>50.00228323</v>
      </c>
      <c r="H71" s="16">
        <f t="shared" si="6"/>
        <v>23.04722463</v>
      </c>
      <c r="I71" s="18">
        <f t="shared" si="7"/>
        <v>31868.4536</v>
      </c>
    </row>
    <row r="72" ht="12.75" customHeight="1">
      <c r="A72" s="15">
        <v>2.11096291440133</v>
      </c>
      <c r="B72" s="15">
        <v>2.313797176475908</v>
      </c>
      <c r="C72" s="15">
        <f t="shared" si="1"/>
        <v>-0.003076405089</v>
      </c>
      <c r="D72" s="15">
        <f t="shared" si="2"/>
        <v>2.298720771</v>
      </c>
      <c r="E72" s="15">
        <f t="shared" si="3"/>
        <v>238.1197208</v>
      </c>
      <c r="F72" s="16">
        <f t="shared" si="4"/>
        <v>3039.786597</v>
      </c>
      <c r="G72" s="17">
        <f t="shared" si="5"/>
        <v>50.66310995</v>
      </c>
      <c r="H72" s="16">
        <f t="shared" si="6"/>
        <v>23.07303817</v>
      </c>
      <c r="I72" s="18">
        <f t="shared" si="7"/>
        <v>31868.48115</v>
      </c>
    </row>
    <row r="73" ht="12.75" customHeight="1">
      <c r="A73" s="15">
        <v>2.138587785828125</v>
      </c>
      <c r="B73" s="15">
        <v>2.313096381865245</v>
      </c>
      <c r="C73" s="15">
        <f t="shared" si="1"/>
        <v>-0.003079858198</v>
      </c>
      <c r="D73" s="15">
        <f t="shared" si="2"/>
        <v>2.298016524</v>
      </c>
      <c r="E73" s="15">
        <f t="shared" si="3"/>
        <v>238.1190165</v>
      </c>
      <c r="F73" s="16">
        <f t="shared" si="4"/>
        <v>3079.566412</v>
      </c>
      <c r="G73" s="17">
        <f t="shared" si="5"/>
        <v>51.32610686</v>
      </c>
      <c r="H73" s="16">
        <f t="shared" si="6"/>
        <v>23.09893649</v>
      </c>
      <c r="I73" s="18">
        <f t="shared" si="7"/>
        <v>31868.50879</v>
      </c>
    </row>
    <row r="74" ht="12.75" customHeight="1">
      <c r="A74" s="15">
        <v>2.1689254105865206</v>
      </c>
      <c r="B74" s="15">
        <v>2.313226933119328</v>
      </c>
      <c r="C74" s="15">
        <f t="shared" si="1"/>
        <v>-0.003083650401</v>
      </c>
      <c r="D74" s="15">
        <f t="shared" si="2"/>
        <v>2.298143283</v>
      </c>
      <c r="E74" s="15">
        <f t="shared" si="3"/>
        <v>238.1191433</v>
      </c>
      <c r="F74" s="16">
        <f t="shared" si="4"/>
        <v>3123.252591</v>
      </c>
      <c r="G74" s="17">
        <f t="shared" si="5"/>
        <v>52.05420985</v>
      </c>
      <c r="H74" s="16">
        <f t="shared" si="6"/>
        <v>23.12737801</v>
      </c>
      <c r="I74" s="18">
        <f t="shared" si="7"/>
        <v>31868.53915</v>
      </c>
    </row>
    <row r="75" ht="12.75" customHeight="1">
      <c r="A75" s="15">
        <v>2.196505069457789</v>
      </c>
      <c r="B75" s="15">
        <v>2.3133456160775854</v>
      </c>
      <c r="C75" s="15">
        <f t="shared" si="1"/>
        <v>-0.003087097859</v>
      </c>
      <c r="D75" s="15">
        <f t="shared" si="2"/>
        <v>2.298258518</v>
      </c>
      <c r="E75" s="15">
        <f t="shared" si="3"/>
        <v>238.1192585</v>
      </c>
      <c r="F75" s="16">
        <f t="shared" si="4"/>
        <v>3162.9673</v>
      </c>
      <c r="G75" s="17">
        <f t="shared" si="5"/>
        <v>52.71612167</v>
      </c>
      <c r="H75" s="16">
        <f t="shared" si="6"/>
        <v>23.15323394</v>
      </c>
      <c r="I75" s="18">
        <f t="shared" si="7"/>
        <v>31868.56675</v>
      </c>
    </row>
    <row r="76" ht="12.75" customHeight="1">
      <c r="A76" s="15">
        <v>2.229600660103311</v>
      </c>
      <c r="B76" s="15">
        <v>2.3134880356274947</v>
      </c>
      <c r="C76" s="15">
        <f t="shared" si="1"/>
        <v>-0.003091234808</v>
      </c>
      <c r="D76" s="15">
        <f t="shared" si="2"/>
        <v>2.298396801</v>
      </c>
      <c r="E76" s="15">
        <f t="shared" si="3"/>
        <v>238.1193968</v>
      </c>
      <c r="F76" s="16">
        <f t="shared" si="4"/>
        <v>3210.624951</v>
      </c>
      <c r="G76" s="17">
        <f t="shared" si="5"/>
        <v>53.51041584</v>
      </c>
      <c r="H76" s="16">
        <f t="shared" si="6"/>
        <v>23.18426106</v>
      </c>
      <c r="I76" s="18">
        <f t="shared" si="7"/>
        <v>31868.59986</v>
      </c>
    </row>
    <row r="77" ht="12.75" customHeight="1">
      <c r="A77" s="15">
        <v>2.2599382848617067</v>
      </c>
      <c r="B77" s="15">
        <v>2.313618586881578</v>
      </c>
      <c r="C77" s="15">
        <f t="shared" si="1"/>
        <v>-0.003095027011</v>
      </c>
      <c r="D77" s="15">
        <f t="shared" si="2"/>
        <v>2.29852356</v>
      </c>
      <c r="E77" s="15">
        <f t="shared" si="3"/>
        <v>238.1195236</v>
      </c>
      <c r="F77" s="16">
        <f t="shared" si="4"/>
        <v>3254.31113</v>
      </c>
      <c r="G77" s="17">
        <f t="shared" si="5"/>
        <v>54.23851884</v>
      </c>
      <c r="H77" s="16">
        <f t="shared" si="6"/>
        <v>23.21270258</v>
      </c>
      <c r="I77" s="18">
        <f t="shared" si="7"/>
        <v>31868.63022</v>
      </c>
    </row>
    <row r="78" ht="12.75" customHeight="1">
      <c r="A78" s="15">
        <v>2.290275909620102</v>
      </c>
      <c r="B78" s="15">
        <v>2.313749138135661</v>
      </c>
      <c r="C78" s="15">
        <f t="shared" si="1"/>
        <v>-0.003098819214</v>
      </c>
      <c r="D78" s="15">
        <f t="shared" si="2"/>
        <v>2.298650319</v>
      </c>
      <c r="E78" s="15">
        <f t="shared" si="3"/>
        <v>238.1196503</v>
      </c>
      <c r="F78" s="16">
        <f t="shared" si="4"/>
        <v>3297.99731</v>
      </c>
      <c r="G78" s="17">
        <f t="shared" si="5"/>
        <v>54.96662183</v>
      </c>
      <c r="H78" s="16">
        <f t="shared" si="6"/>
        <v>23.2411441</v>
      </c>
      <c r="I78" s="18">
        <f t="shared" si="7"/>
        <v>31868.66058</v>
      </c>
    </row>
    <row r="79" ht="12.75" customHeight="1">
      <c r="A79" s="15">
        <v>2.315097602604244</v>
      </c>
      <c r="B79" s="15">
        <v>2.313855952798093</v>
      </c>
      <c r="C79" s="15">
        <f t="shared" si="1"/>
        <v>-0.003101921925</v>
      </c>
      <c r="D79" s="15">
        <f t="shared" si="2"/>
        <v>2.298754031</v>
      </c>
      <c r="E79" s="15">
        <f t="shared" si="3"/>
        <v>238.119754</v>
      </c>
      <c r="F79" s="16">
        <f t="shared" si="4"/>
        <v>3333.740548</v>
      </c>
      <c r="G79" s="17">
        <f t="shared" si="5"/>
        <v>55.56234246</v>
      </c>
      <c r="H79" s="16">
        <f t="shared" si="6"/>
        <v>23.26441444</v>
      </c>
      <c r="I79" s="18">
        <f t="shared" si="7"/>
        <v>31868.68541</v>
      </c>
    </row>
    <row r="80" ht="12.75" customHeight="1">
      <c r="A80" s="15">
        <v>2.345435227362639</v>
      </c>
      <c r="B80" s="15">
        <v>2.313986504052176</v>
      </c>
      <c r="C80" s="15">
        <f t="shared" si="1"/>
        <v>-0.003105714128</v>
      </c>
      <c r="D80" s="15">
        <f t="shared" si="2"/>
        <v>2.29888079</v>
      </c>
      <c r="E80" s="15">
        <f t="shared" si="3"/>
        <v>238.1198808</v>
      </c>
      <c r="F80" s="16">
        <f t="shared" si="4"/>
        <v>3377.426727</v>
      </c>
      <c r="G80" s="17">
        <f t="shared" si="5"/>
        <v>56.29044546</v>
      </c>
      <c r="H80" s="16">
        <f t="shared" si="6"/>
        <v>23.29285596</v>
      </c>
      <c r="I80" s="18">
        <f t="shared" si="7"/>
        <v>31868.71577</v>
      </c>
    </row>
    <row r="81" ht="12.75" customHeight="1">
      <c r="A81" s="15">
        <v>2.370256920346781</v>
      </c>
      <c r="B81" s="15">
        <v>2.3140933187146078</v>
      </c>
      <c r="C81" s="15">
        <f t="shared" si="1"/>
        <v>-0.00310881684</v>
      </c>
      <c r="D81" s="15">
        <f t="shared" si="2"/>
        <v>2.298984502</v>
      </c>
      <c r="E81" s="15">
        <f t="shared" si="3"/>
        <v>238.1199845</v>
      </c>
      <c r="F81" s="16">
        <f t="shared" si="4"/>
        <v>3413.169965</v>
      </c>
      <c r="G81" s="17">
        <f t="shared" si="5"/>
        <v>56.88616609</v>
      </c>
      <c r="H81" s="16">
        <f t="shared" si="6"/>
        <v>23.3161263</v>
      </c>
      <c r="I81" s="18">
        <f t="shared" si="7"/>
        <v>31868.74061</v>
      </c>
    </row>
    <row r="82" ht="12.75" customHeight="1">
      <c r="A82" s="15">
        <v>2.3950786133309228</v>
      </c>
      <c r="B82" s="15">
        <v>2.3142001333770397</v>
      </c>
      <c r="C82" s="15">
        <f t="shared" si="1"/>
        <v>-0.003111919552</v>
      </c>
      <c r="D82" s="15">
        <f t="shared" si="2"/>
        <v>2.299088214</v>
      </c>
      <c r="E82" s="15">
        <f t="shared" si="3"/>
        <v>238.1200882</v>
      </c>
      <c r="F82" s="16">
        <f t="shared" si="4"/>
        <v>3448.913203</v>
      </c>
      <c r="G82" s="17">
        <f t="shared" si="5"/>
        <v>57.48188672</v>
      </c>
      <c r="H82" s="16">
        <f t="shared" si="6"/>
        <v>23.33939664</v>
      </c>
      <c r="I82" s="18">
        <f t="shared" si="7"/>
        <v>31868.76545</v>
      </c>
    </row>
    <row r="83" ht="12.75" customHeight="1">
      <c r="A83" s="15">
        <v>2.422703484757718</v>
      </c>
      <c r="B83" s="15">
        <v>2.313499338766376</v>
      </c>
      <c r="C83" s="15">
        <f t="shared" si="1"/>
        <v>-0.003115372661</v>
      </c>
      <c r="D83" s="15">
        <f t="shared" si="2"/>
        <v>2.298383966</v>
      </c>
      <c r="E83" s="15">
        <f t="shared" si="3"/>
        <v>238.119384</v>
      </c>
      <c r="F83" s="16">
        <f t="shared" si="4"/>
        <v>3488.693018</v>
      </c>
      <c r="G83" s="17">
        <f t="shared" si="5"/>
        <v>58.14488363</v>
      </c>
      <c r="H83" s="16">
        <f t="shared" si="6"/>
        <v>23.36529495</v>
      </c>
      <c r="I83" s="18">
        <f t="shared" si="7"/>
        <v>31868.79309</v>
      </c>
    </row>
    <row r="84" ht="12.75" customHeight="1">
      <c r="A84" s="15">
        <v>2.4530411095161133</v>
      </c>
      <c r="B84" s="15">
        <v>2.3136298900204597</v>
      </c>
      <c r="C84" s="15">
        <f t="shared" si="1"/>
        <v>-0.003119164864</v>
      </c>
      <c r="D84" s="15">
        <f t="shared" si="2"/>
        <v>2.298510725</v>
      </c>
      <c r="E84" s="15">
        <f t="shared" si="3"/>
        <v>238.1195107</v>
      </c>
      <c r="F84" s="16">
        <f t="shared" si="4"/>
        <v>3532.379198</v>
      </c>
      <c r="G84" s="17">
        <f t="shared" si="5"/>
        <v>58.87298663</v>
      </c>
      <c r="H84" s="16">
        <f t="shared" si="6"/>
        <v>23.39373648</v>
      </c>
      <c r="I84" s="18">
        <f t="shared" si="7"/>
        <v>31868.82345</v>
      </c>
    </row>
    <row r="85" ht="12.75" customHeight="1">
      <c r="A85" s="15">
        <v>2.477862802500255</v>
      </c>
      <c r="B85" s="15">
        <v>2.313736704682891</v>
      </c>
      <c r="C85" s="15">
        <f t="shared" si="1"/>
        <v>-0.003122267575</v>
      </c>
      <c r="D85" s="15">
        <f t="shared" si="2"/>
        <v>2.298614437</v>
      </c>
      <c r="E85" s="15">
        <f t="shared" si="3"/>
        <v>238.1196144</v>
      </c>
      <c r="F85" s="16">
        <f t="shared" si="4"/>
        <v>3568.122436</v>
      </c>
      <c r="G85" s="17">
        <f t="shared" si="5"/>
        <v>59.46870726</v>
      </c>
      <c r="H85" s="16">
        <f t="shared" si="6"/>
        <v>23.41700681</v>
      </c>
      <c r="I85" s="18">
        <f t="shared" si="7"/>
        <v>31868.84829</v>
      </c>
    </row>
    <row r="86" ht="12.75" customHeight="1">
      <c r="A86" s="15">
        <v>2.511003605701304</v>
      </c>
      <c r="B86" s="15">
        <v>2.3130596466638793</v>
      </c>
      <c r="C86" s="15">
        <f t="shared" si="1"/>
        <v>-0.003126410176</v>
      </c>
      <c r="D86" s="15">
        <f t="shared" si="2"/>
        <v>2.297933236</v>
      </c>
      <c r="E86" s="15">
        <f t="shared" si="3"/>
        <v>238.1189332</v>
      </c>
      <c r="F86" s="16">
        <f t="shared" si="4"/>
        <v>3615.845192</v>
      </c>
      <c r="G86" s="17">
        <f t="shared" si="5"/>
        <v>60.26408654</v>
      </c>
      <c r="H86" s="16">
        <f t="shared" si="6"/>
        <v>23.44807632</v>
      </c>
      <c r="I86" s="18">
        <f t="shared" si="7"/>
        <v>31868.88145</v>
      </c>
    </row>
    <row r="87" ht="12.75" customHeight="1">
      <c r="A87" s="15">
        <v>2.5358252986854457</v>
      </c>
      <c r="B87" s="15">
        <v>2.313166461326311</v>
      </c>
      <c r="C87" s="15">
        <f t="shared" si="1"/>
        <v>-0.003129512887</v>
      </c>
      <c r="D87" s="15">
        <f t="shared" si="2"/>
        <v>2.298036948</v>
      </c>
      <c r="E87" s="15">
        <f t="shared" si="3"/>
        <v>238.1190369</v>
      </c>
      <c r="F87" s="16">
        <f t="shared" si="4"/>
        <v>3651.58843</v>
      </c>
      <c r="G87" s="17">
        <f t="shared" si="5"/>
        <v>60.85980717</v>
      </c>
      <c r="H87" s="16">
        <f t="shared" si="6"/>
        <v>23.47134666</v>
      </c>
      <c r="I87" s="18">
        <f t="shared" si="7"/>
        <v>31868.90629</v>
      </c>
    </row>
    <row r="88" ht="12.75" customHeight="1">
      <c r="A88" s="15">
        <v>2.5606469916695875</v>
      </c>
      <c r="B88" s="15">
        <v>2.3132732759887427</v>
      </c>
      <c r="C88" s="15">
        <f t="shared" si="1"/>
        <v>-0.003132615599</v>
      </c>
      <c r="D88" s="15">
        <f t="shared" si="2"/>
        <v>2.29814066</v>
      </c>
      <c r="E88" s="15">
        <f t="shared" si="3"/>
        <v>238.1191407</v>
      </c>
      <c r="F88" s="16">
        <f t="shared" si="4"/>
        <v>3687.331668</v>
      </c>
      <c r="G88" s="17">
        <f t="shared" si="5"/>
        <v>61.4555278</v>
      </c>
      <c r="H88" s="16">
        <f t="shared" si="6"/>
        <v>23.49461699</v>
      </c>
      <c r="I88" s="18">
        <f t="shared" si="7"/>
        <v>31868.93112</v>
      </c>
    </row>
    <row r="89" ht="12.75" customHeight="1">
      <c r="A89" s="15">
        <v>2.5827107187666023</v>
      </c>
      <c r="B89" s="15">
        <v>2.313368222355349</v>
      </c>
      <c r="C89" s="15">
        <f t="shared" si="1"/>
        <v>-0.003135373565</v>
      </c>
      <c r="D89" s="15">
        <f t="shared" si="2"/>
        <v>2.298232849</v>
      </c>
      <c r="E89" s="15">
        <f t="shared" si="3"/>
        <v>238.1192328</v>
      </c>
      <c r="F89" s="16">
        <f t="shared" si="4"/>
        <v>3719.103435</v>
      </c>
      <c r="G89" s="17">
        <f t="shared" si="5"/>
        <v>61.98505725</v>
      </c>
      <c r="H89" s="16">
        <f t="shared" si="6"/>
        <v>23.51530174</v>
      </c>
      <c r="I89" s="18">
        <f t="shared" si="7"/>
        <v>31868.9532</v>
      </c>
    </row>
    <row r="90" ht="12.75" customHeight="1">
      <c r="A90" s="15">
        <v>2.613048343524998</v>
      </c>
      <c r="B90" s="15">
        <v>2.313498773609432</v>
      </c>
      <c r="C90" s="15">
        <f t="shared" si="1"/>
        <v>-0.003139165768</v>
      </c>
      <c r="D90" s="15">
        <f t="shared" si="2"/>
        <v>2.298359608</v>
      </c>
      <c r="E90" s="15">
        <f t="shared" si="3"/>
        <v>238.1193596</v>
      </c>
      <c r="F90" s="16">
        <f t="shared" si="4"/>
        <v>3762.789615</v>
      </c>
      <c r="G90" s="17">
        <f t="shared" si="5"/>
        <v>62.71316024</v>
      </c>
      <c r="H90" s="16">
        <f t="shared" si="6"/>
        <v>23.54374326</v>
      </c>
      <c r="I90" s="18">
        <f t="shared" si="7"/>
        <v>31868.98356</v>
      </c>
    </row>
    <row r="91" ht="12.75" customHeight="1">
      <c r="A91" s="15">
        <v>2.6406280023962663</v>
      </c>
      <c r="B91" s="15">
        <v>2.3136174565676897</v>
      </c>
      <c r="C91" s="15">
        <f t="shared" si="1"/>
        <v>-0.003142613225</v>
      </c>
      <c r="D91" s="15">
        <f t="shared" si="2"/>
        <v>2.298474843</v>
      </c>
      <c r="E91" s="15">
        <f t="shared" si="3"/>
        <v>238.1194748</v>
      </c>
      <c r="F91" s="16">
        <f t="shared" si="4"/>
        <v>3802.504323</v>
      </c>
      <c r="G91" s="17">
        <f t="shared" si="5"/>
        <v>63.37507206</v>
      </c>
      <c r="H91" s="16">
        <f t="shared" si="6"/>
        <v>23.56959919</v>
      </c>
      <c r="I91" s="18">
        <f t="shared" si="7"/>
        <v>31869.01116</v>
      </c>
    </row>
    <row r="92" ht="12.75" customHeight="1">
      <c r="A92" s="15">
        <v>2.662691729493281</v>
      </c>
      <c r="B92" s="15">
        <v>2.3137124029342955</v>
      </c>
      <c r="C92" s="15">
        <f t="shared" si="1"/>
        <v>-0.003145371191</v>
      </c>
      <c r="D92" s="15">
        <f t="shared" si="2"/>
        <v>2.298567032</v>
      </c>
      <c r="E92" s="15">
        <f t="shared" si="3"/>
        <v>238.119567</v>
      </c>
      <c r="F92" s="16">
        <f t="shared" si="4"/>
        <v>3834.27609</v>
      </c>
      <c r="G92" s="17">
        <f t="shared" si="5"/>
        <v>63.90460151</v>
      </c>
      <c r="H92" s="16">
        <f t="shared" si="6"/>
        <v>23.59028393</v>
      </c>
      <c r="I92" s="18">
        <f t="shared" si="7"/>
        <v>31869.03323</v>
      </c>
    </row>
    <row r="93" ht="12.75" customHeight="1">
      <c r="A93" s="15">
        <v>2.6930293542516766</v>
      </c>
      <c r="B93" s="15">
        <v>2.3138429541883787</v>
      </c>
      <c r="C93" s="15">
        <f t="shared" si="1"/>
        <v>-0.003149163394</v>
      </c>
      <c r="D93" s="15">
        <f t="shared" si="2"/>
        <v>2.298693791</v>
      </c>
      <c r="E93" s="15">
        <f t="shared" si="3"/>
        <v>238.1196938</v>
      </c>
      <c r="F93" s="16">
        <f t="shared" si="4"/>
        <v>3877.96227</v>
      </c>
      <c r="G93" s="17">
        <f t="shared" si="5"/>
        <v>64.6327045</v>
      </c>
      <c r="H93" s="16">
        <f t="shared" si="6"/>
        <v>23.61872546</v>
      </c>
      <c r="I93" s="18">
        <f t="shared" si="7"/>
        <v>31869.06359</v>
      </c>
    </row>
    <row r="94" ht="12.75" customHeight="1">
      <c r="A94" s="15">
        <v>2.7206542256784716</v>
      </c>
      <c r="B94" s="15">
        <v>2.3131421595777155</v>
      </c>
      <c r="C94" s="15">
        <f t="shared" si="1"/>
        <v>-0.003152616503</v>
      </c>
      <c r="D94" s="15">
        <f t="shared" si="2"/>
        <v>2.297989543</v>
      </c>
      <c r="E94" s="15">
        <f t="shared" si="3"/>
        <v>238.1189895</v>
      </c>
      <c r="F94" s="16">
        <f t="shared" si="4"/>
        <v>3917.742085</v>
      </c>
      <c r="G94" s="17">
        <f t="shared" si="5"/>
        <v>65.29570142</v>
      </c>
      <c r="H94" s="16">
        <f t="shared" si="6"/>
        <v>23.64462377</v>
      </c>
      <c r="I94" s="18">
        <f t="shared" si="7"/>
        <v>31869.09123</v>
      </c>
    </row>
    <row r="95" ht="12.75" customHeight="1">
      <c r="A95" s="15">
        <v>2.7427179527754864</v>
      </c>
      <c r="B95" s="15">
        <v>2.3132371059443217</v>
      </c>
      <c r="C95" s="15">
        <f t="shared" si="1"/>
        <v>-0.003155374469</v>
      </c>
      <c r="D95" s="15">
        <f t="shared" si="2"/>
        <v>2.298081731</v>
      </c>
      <c r="E95" s="15">
        <f t="shared" si="3"/>
        <v>238.1190817</v>
      </c>
      <c r="F95" s="16">
        <f t="shared" si="4"/>
        <v>3949.513852</v>
      </c>
      <c r="G95" s="17">
        <f t="shared" si="5"/>
        <v>65.82523087</v>
      </c>
      <c r="H95" s="16">
        <f t="shared" si="6"/>
        <v>23.66530852</v>
      </c>
      <c r="I95" s="18">
        <f t="shared" si="7"/>
        <v>31869.11331</v>
      </c>
    </row>
    <row r="96" ht="12.75" customHeight="1">
      <c r="A96" s="15">
        <v>2.7565982073221744</v>
      </c>
      <c r="B96" s="15">
        <v>2.3116574922856086</v>
      </c>
      <c r="C96" s="15">
        <f t="shared" si="1"/>
        <v>-0.003157109501</v>
      </c>
      <c r="D96" s="15">
        <f t="shared" si="2"/>
        <v>2.296500383</v>
      </c>
      <c r="E96" s="15">
        <f t="shared" si="3"/>
        <v>238.1175004</v>
      </c>
      <c r="F96" s="16">
        <f t="shared" si="4"/>
        <v>3969.501419</v>
      </c>
      <c r="G96" s="17">
        <f t="shared" si="5"/>
        <v>66.15835698</v>
      </c>
      <c r="H96" s="16">
        <f t="shared" si="6"/>
        <v>23.67832126</v>
      </c>
      <c r="I96" s="18">
        <f t="shared" si="7"/>
        <v>31869.1272</v>
      </c>
    </row>
    <row r="97" ht="12.75" customHeight="1">
      <c r="A97" s="15">
        <v>2.773191215200462</v>
      </c>
      <c r="B97" s="15">
        <v>2.3109092244916423</v>
      </c>
      <c r="C97" s="15">
        <f t="shared" si="1"/>
        <v>-0.003159183627</v>
      </c>
      <c r="D97" s="15">
        <f t="shared" si="2"/>
        <v>2.295750041</v>
      </c>
      <c r="E97" s="15">
        <f t="shared" si="3"/>
        <v>238.11675</v>
      </c>
      <c r="F97" s="16">
        <f t="shared" si="4"/>
        <v>3993.39535</v>
      </c>
      <c r="G97" s="17">
        <f t="shared" si="5"/>
        <v>66.55658916</v>
      </c>
      <c r="H97" s="16">
        <f t="shared" si="6"/>
        <v>23.6938772</v>
      </c>
      <c r="I97" s="18">
        <f t="shared" si="7"/>
        <v>31869.14381</v>
      </c>
    </row>
    <row r="98" ht="12.75" customHeight="1">
      <c r="A98" s="15">
        <v>2.7816007505284226</v>
      </c>
      <c r="B98" s="15">
        <v>2.3084863966723566</v>
      </c>
      <c r="C98" s="15">
        <f t="shared" si="1"/>
        <v>-0.003160234819</v>
      </c>
      <c r="D98" s="15">
        <f t="shared" si="2"/>
        <v>2.293326162</v>
      </c>
      <c r="E98" s="15">
        <f t="shared" si="3"/>
        <v>238.1143262</v>
      </c>
      <c r="F98" s="16">
        <f t="shared" si="4"/>
        <v>4005.505081</v>
      </c>
      <c r="G98" s="17">
        <f t="shared" si="5"/>
        <v>66.75841801</v>
      </c>
      <c r="H98" s="16">
        <f t="shared" si="6"/>
        <v>23.70176114</v>
      </c>
      <c r="I98" s="18">
        <f t="shared" si="7"/>
        <v>31869.15222</v>
      </c>
    </row>
    <row r="99" ht="12.75" customHeight="1">
      <c r="A99" s="15">
        <v>2.7981485458511837</v>
      </c>
      <c r="B99" s="15">
        <v>2.3085576064473114</v>
      </c>
      <c r="C99" s="15">
        <f t="shared" si="1"/>
        <v>-0.003162303293</v>
      </c>
      <c r="D99" s="15">
        <f t="shared" si="2"/>
        <v>2.293395303</v>
      </c>
      <c r="E99" s="15">
        <f t="shared" si="3"/>
        <v>238.1143953</v>
      </c>
      <c r="F99" s="16">
        <f t="shared" si="4"/>
        <v>4029.333906</v>
      </c>
      <c r="G99" s="17">
        <f t="shared" si="5"/>
        <v>67.1555651</v>
      </c>
      <c r="H99" s="16">
        <f t="shared" si="6"/>
        <v>23.7172747</v>
      </c>
      <c r="I99" s="18">
        <f t="shared" si="7"/>
        <v>31869.16878</v>
      </c>
    </row>
    <row r="100" ht="12.75" customHeight="1">
      <c r="A100" s="15">
        <v>2.817454307061072</v>
      </c>
      <c r="B100" s="15">
        <v>2.3086406845180916</v>
      </c>
      <c r="C100" s="15">
        <f t="shared" si="1"/>
        <v>-0.003164716513</v>
      </c>
      <c r="D100" s="15">
        <f t="shared" si="2"/>
        <v>2.293475968</v>
      </c>
      <c r="E100" s="15">
        <f t="shared" si="3"/>
        <v>238.114476</v>
      </c>
      <c r="F100" s="16">
        <f t="shared" si="4"/>
        <v>4057.134202</v>
      </c>
      <c r="G100" s="17">
        <f t="shared" si="5"/>
        <v>67.61890337</v>
      </c>
      <c r="H100" s="16">
        <f t="shared" si="6"/>
        <v>23.73537385</v>
      </c>
      <c r="I100" s="18">
        <f t="shared" si="7"/>
        <v>31869.1881</v>
      </c>
    </row>
    <row r="101" ht="12.75" customHeight="1">
      <c r="A101" s="15">
        <v>2.8368052808264865</v>
      </c>
      <c r="B101" s="15">
        <v>2.307904285019951</v>
      </c>
      <c r="C101" s="15">
        <f t="shared" si="1"/>
        <v>-0.003167135385</v>
      </c>
      <c r="D101" s="15">
        <f t="shared" si="2"/>
        <v>2.29273715</v>
      </c>
      <c r="E101" s="15">
        <f t="shared" si="3"/>
        <v>238.1137371</v>
      </c>
      <c r="F101" s="16">
        <f t="shared" si="4"/>
        <v>4084.999604</v>
      </c>
      <c r="G101" s="17">
        <f t="shared" si="5"/>
        <v>68.08332674</v>
      </c>
      <c r="H101" s="16">
        <f t="shared" si="6"/>
        <v>23.75351539</v>
      </c>
      <c r="I101" s="18">
        <f t="shared" si="7"/>
        <v>31869.20746</v>
      </c>
    </row>
    <row r="102" ht="12.75" customHeight="1">
      <c r="A102" s="15">
        <v>2.858914220479028</v>
      </c>
      <c r="B102" s="15">
        <v>2.307179753817636</v>
      </c>
      <c r="C102" s="15">
        <f t="shared" si="1"/>
        <v>-0.003169899003</v>
      </c>
      <c r="D102" s="15">
        <f t="shared" si="2"/>
        <v>2.292009855</v>
      </c>
      <c r="E102" s="15">
        <f t="shared" si="3"/>
        <v>238.1130099</v>
      </c>
      <c r="F102" s="16">
        <f t="shared" si="4"/>
        <v>4116.836477</v>
      </c>
      <c r="G102" s="17">
        <f t="shared" si="5"/>
        <v>68.61394129</v>
      </c>
      <c r="H102" s="16">
        <f t="shared" si="6"/>
        <v>23.77424252</v>
      </c>
      <c r="I102" s="18">
        <f t="shared" si="7"/>
        <v>31869.22958</v>
      </c>
    </row>
    <row r="103" ht="12.75" customHeight="1">
      <c r="A103" s="15">
        <v>2.872704049914662</v>
      </c>
      <c r="B103" s="15">
        <v>2.3072390952967647</v>
      </c>
      <c r="C103" s="15">
        <f t="shared" si="1"/>
        <v>-0.003171622731</v>
      </c>
      <c r="D103" s="15">
        <f t="shared" si="2"/>
        <v>2.292067473</v>
      </c>
      <c r="E103" s="15">
        <f t="shared" si="3"/>
        <v>238.1130675</v>
      </c>
      <c r="F103" s="16">
        <f t="shared" si="4"/>
        <v>4136.693832</v>
      </c>
      <c r="G103" s="17">
        <f t="shared" si="5"/>
        <v>68.9448972</v>
      </c>
      <c r="H103" s="16">
        <f t="shared" si="6"/>
        <v>23.78717048</v>
      </c>
      <c r="I103" s="18">
        <f t="shared" si="7"/>
        <v>31869.24338</v>
      </c>
    </row>
    <row r="104" ht="12.75" customHeight="1">
      <c r="A104" s="15">
        <v>2.9030416746730574</v>
      </c>
      <c r="B104" s="15">
        <v>2.307369646550848</v>
      </c>
      <c r="C104" s="15">
        <f t="shared" si="1"/>
        <v>-0.003175414934</v>
      </c>
      <c r="D104" s="15">
        <f t="shared" si="2"/>
        <v>2.292194232</v>
      </c>
      <c r="E104" s="15">
        <f t="shared" si="3"/>
        <v>238.1131942</v>
      </c>
      <c r="F104" s="16">
        <f t="shared" si="4"/>
        <v>4180.380012</v>
      </c>
      <c r="G104" s="17">
        <f t="shared" si="5"/>
        <v>69.67300019</v>
      </c>
      <c r="H104" s="16">
        <f t="shared" si="6"/>
        <v>23.81561201</v>
      </c>
      <c r="I104" s="18">
        <f t="shared" si="7"/>
        <v>31869.27374</v>
      </c>
    </row>
    <row r="105" ht="12.75" customHeight="1">
      <c r="A105" s="15">
        <v>2.9416531970928337</v>
      </c>
      <c r="B105" s="15">
        <v>2.3075358026924087</v>
      </c>
      <c r="C105" s="15">
        <f t="shared" si="1"/>
        <v>-0.003180241375</v>
      </c>
      <c r="D105" s="15">
        <f t="shared" si="2"/>
        <v>2.292355561</v>
      </c>
      <c r="E105" s="15">
        <f t="shared" si="3"/>
        <v>238.1133556</v>
      </c>
      <c r="F105" s="16">
        <f t="shared" si="4"/>
        <v>4235.980604</v>
      </c>
      <c r="G105" s="17">
        <f t="shared" si="5"/>
        <v>70.59967673</v>
      </c>
      <c r="H105" s="16">
        <f t="shared" si="6"/>
        <v>23.85181031</v>
      </c>
      <c r="I105" s="18">
        <f t="shared" si="7"/>
        <v>31869.31238</v>
      </c>
    </row>
    <row r="106" ht="12.75" customHeight="1">
      <c r="A106" s="15">
        <v>2.966474890076975</v>
      </c>
      <c r="B106" s="15">
        <v>2.30764261735484</v>
      </c>
      <c r="C106" s="15">
        <f t="shared" si="1"/>
        <v>-0.003183344086</v>
      </c>
      <c r="D106" s="15">
        <f t="shared" si="2"/>
        <v>2.292459273</v>
      </c>
      <c r="E106" s="15">
        <f t="shared" si="3"/>
        <v>238.1134593</v>
      </c>
      <c r="F106" s="16">
        <f t="shared" si="4"/>
        <v>4271.723842</v>
      </c>
      <c r="G106" s="17">
        <f t="shared" si="5"/>
        <v>71.19539736</v>
      </c>
      <c r="H106" s="16">
        <f t="shared" si="6"/>
        <v>23.87508065</v>
      </c>
      <c r="I106" s="18">
        <f t="shared" si="7"/>
        <v>31869.33722</v>
      </c>
    </row>
    <row r="107" ht="12.75" customHeight="1">
      <c r="A107" s="15">
        <v>2.99409976150377</v>
      </c>
      <c r="B107" s="15">
        <v>2.306941822744177</v>
      </c>
      <c r="C107" s="15">
        <f t="shared" si="1"/>
        <v>-0.003186797195</v>
      </c>
      <c r="D107" s="15">
        <f t="shared" si="2"/>
        <v>2.291755026</v>
      </c>
      <c r="E107" s="15">
        <f t="shared" si="3"/>
        <v>238.112755</v>
      </c>
      <c r="F107" s="16">
        <f t="shared" si="4"/>
        <v>4311.503657</v>
      </c>
      <c r="G107" s="17">
        <f t="shared" si="5"/>
        <v>71.85839428</v>
      </c>
      <c r="H107" s="16">
        <f t="shared" si="6"/>
        <v>23.90097896</v>
      </c>
      <c r="I107" s="18">
        <f t="shared" si="7"/>
        <v>31869.36486</v>
      </c>
    </row>
    <row r="108" ht="12.75" customHeight="1">
      <c r="A108" s="15">
        <v>3.021679420375039</v>
      </c>
      <c r="B108" s="15">
        <v>2.3070605057024345</v>
      </c>
      <c r="C108" s="15">
        <f t="shared" si="1"/>
        <v>-0.003190244653</v>
      </c>
      <c r="D108" s="15">
        <f t="shared" si="2"/>
        <v>2.291870261</v>
      </c>
      <c r="E108" s="15">
        <f t="shared" si="3"/>
        <v>238.1128703</v>
      </c>
      <c r="F108" s="16">
        <f t="shared" si="4"/>
        <v>4351.218365</v>
      </c>
      <c r="G108" s="17">
        <f t="shared" si="5"/>
        <v>72.52030609</v>
      </c>
      <c r="H108" s="16">
        <f t="shared" si="6"/>
        <v>23.92683489</v>
      </c>
      <c r="I108" s="18">
        <f t="shared" si="7"/>
        <v>31869.39246</v>
      </c>
    </row>
    <row r="109" ht="12.75" customHeight="1">
      <c r="A109" s="15">
        <v>3.0465011133591804</v>
      </c>
      <c r="B109" s="15">
        <v>2.307167320364866</v>
      </c>
      <c r="C109" s="15">
        <f t="shared" si="1"/>
        <v>-0.003193347364</v>
      </c>
      <c r="D109" s="15">
        <f t="shared" si="2"/>
        <v>2.291973973</v>
      </c>
      <c r="E109" s="15">
        <f t="shared" si="3"/>
        <v>238.112974</v>
      </c>
      <c r="F109" s="16">
        <f t="shared" si="4"/>
        <v>4386.961603</v>
      </c>
      <c r="G109" s="17">
        <f t="shared" si="5"/>
        <v>73.11602672</v>
      </c>
      <c r="H109" s="16">
        <f t="shared" si="6"/>
        <v>23.95010523</v>
      </c>
      <c r="I109" s="18">
        <f t="shared" si="7"/>
        <v>31869.41729</v>
      </c>
    </row>
    <row r="110" ht="12.75" customHeight="1">
      <c r="A110" s="15">
        <v>3.0796419165602296</v>
      </c>
      <c r="B110" s="15">
        <v>2.306490262345854</v>
      </c>
      <c r="C110" s="15">
        <f t="shared" si="1"/>
        <v>-0.003197489965</v>
      </c>
      <c r="D110" s="15">
        <f t="shared" si="2"/>
        <v>2.291292772</v>
      </c>
      <c r="E110" s="15">
        <f t="shared" si="3"/>
        <v>238.1122928</v>
      </c>
      <c r="F110" s="16">
        <f t="shared" si="4"/>
        <v>4434.68436</v>
      </c>
      <c r="G110" s="17">
        <f t="shared" si="5"/>
        <v>73.911406</v>
      </c>
      <c r="H110" s="16">
        <f t="shared" si="6"/>
        <v>23.98117473</v>
      </c>
      <c r="I110" s="18">
        <f t="shared" si="7"/>
        <v>31869.45046</v>
      </c>
    </row>
    <row r="111" ht="12.75" customHeight="1">
      <c r="A111" s="15">
        <v>3.107221575431498</v>
      </c>
      <c r="B111" s="15">
        <v>2.3066089453041116</v>
      </c>
      <c r="C111" s="15">
        <f t="shared" si="1"/>
        <v>-0.003200937422</v>
      </c>
      <c r="D111" s="15">
        <f t="shared" si="2"/>
        <v>2.291408008</v>
      </c>
      <c r="E111" s="15">
        <f t="shared" si="3"/>
        <v>238.112408</v>
      </c>
      <c r="F111" s="16">
        <f t="shared" si="4"/>
        <v>4474.399069</v>
      </c>
      <c r="G111" s="17">
        <f t="shared" si="5"/>
        <v>74.57331781</v>
      </c>
      <c r="H111" s="16">
        <f t="shared" si="6"/>
        <v>24.00703066</v>
      </c>
      <c r="I111" s="18">
        <f t="shared" si="7"/>
        <v>31869.47805</v>
      </c>
    </row>
    <row r="112" ht="12.75" customHeight="1">
      <c r="A112" s="15">
        <v>3.13475602174724</v>
      </c>
      <c r="B112" s="15">
        <v>2.30754710583129</v>
      </c>
      <c r="C112" s="15">
        <f t="shared" si="1"/>
        <v>-0.003204379228</v>
      </c>
      <c r="D112" s="15">
        <f t="shared" si="2"/>
        <v>2.292342727</v>
      </c>
      <c r="E112" s="15">
        <f t="shared" si="3"/>
        <v>238.1133427</v>
      </c>
      <c r="F112" s="16">
        <f t="shared" si="4"/>
        <v>4514.048671</v>
      </c>
      <c r="G112" s="17">
        <f t="shared" si="5"/>
        <v>75.23414452</v>
      </c>
      <c r="H112" s="16">
        <f t="shared" si="6"/>
        <v>24.03284421</v>
      </c>
      <c r="I112" s="18">
        <f t="shared" si="7"/>
        <v>31869.50561</v>
      </c>
    </row>
    <row r="113" ht="12.75" customHeight="1">
      <c r="A113" s="15">
        <v>3.154061782957128</v>
      </c>
      <c r="B113" s="15">
        <v>2.30763018390207</v>
      </c>
      <c r="C113" s="15">
        <f t="shared" si="1"/>
        <v>-0.003206792448</v>
      </c>
      <c r="D113" s="15">
        <f t="shared" si="2"/>
        <v>2.292423391</v>
      </c>
      <c r="E113" s="15">
        <f t="shared" si="3"/>
        <v>238.1134234</v>
      </c>
      <c r="F113" s="16">
        <f t="shared" si="4"/>
        <v>4541.848967</v>
      </c>
      <c r="G113" s="17">
        <f t="shared" si="5"/>
        <v>75.69748279</v>
      </c>
      <c r="H113" s="16">
        <f t="shared" si="6"/>
        <v>24.05094336</v>
      </c>
      <c r="I113" s="18">
        <f t="shared" si="7"/>
        <v>31869.52492</v>
      </c>
    </row>
    <row r="114" ht="12.75" customHeight="1">
      <c r="A114" s="15">
        <v>3.1816414418283965</v>
      </c>
      <c r="B114" s="15">
        <v>2.3077488668603277</v>
      </c>
      <c r="C114" s="15">
        <f t="shared" si="1"/>
        <v>-0.003210239905</v>
      </c>
      <c r="D114" s="15">
        <f t="shared" si="2"/>
        <v>2.292538627</v>
      </c>
      <c r="E114" s="15">
        <f t="shared" si="3"/>
        <v>238.1135386</v>
      </c>
      <c r="F114" s="16">
        <f t="shared" si="4"/>
        <v>4581.563676</v>
      </c>
      <c r="G114" s="17">
        <f t="shared" si="5"/>
        <v>76.3593946</v>
      </c>
      <c r="H114" s="16">
        <f t="shared" si="6"/>
        <v>24.07679929</v>
      </c>
      <c r="I114" s="18">
        <f t="shared" si="7"/>
        <v>31869.55252</v>
      </c>
    </row>
    <row r="115" ht="12.75" customHeight="1">
      <c r="A115" s="15">
        <v>3.2064631348125383</v>
      </c>
      <c r="B115" s="15">
        <v>2.3078556815227596</v>
      </c>
      <c r="C115" s="15">
        <f t="shared" si="1"/>
        <v>-0.003213342617</v>
      </c>
      <c r="D115" s="15">
        <f t="shared" si="2"/>
        <v>2.292642339</v>
      </c>
      <c r="E115" s="15">
        <f t="shared" si="3"/>
        <v>238.1136423</v>
      </c>
      <c r="F115" s="16">
        <f t="shared" si="4"/>
        <v>4617.306914</v>
      </c>
      <c r="G115" s="17">
        <f t="shared" si="5"/>
        <v>76.95511524</v>
      </c>
      <c r="H115" s="16">
        <f t="shared" si="6"/>
        <v>24.10006963</v>
      </c>
      <c r="I115" s="18">
        <f t="shared" si="7"/>
        <v>31869.57736</v>
      </c>
    </row>
    <row r="116" ht="12.75" customHeight="1">
      <c r="A116" s="15">
        <v>3.2368007595709334</v>
      </c>
      <c r="B116" s="15">
        <v>2.307986232776843</v>
      </c>
      <c r="C116" s="15">
        <f t="shared" si="1"/>
        <v>-0.00321713482</v>
      </c>
      <c r="D116" s="15">
        <f t="shared" si="2"/>
        <v>2.292769098</v>
      </c>
      <c r="E116" s="15">
        <f t="shared" si="3"/>
        <v>238.1137691</v>
      </c>
      <c r="F116" s="16">
        <f t="shared" si="4"/>
        <v>4660.993094</v>
      </c>
      <c r="G116" s="17">
        <f t="shared" si="5"/>
        <v>77.68321823</v>
      </c>
      <c r="H116" s="16">
        <f t="shared" si="6"/>
        <v>24.12851115</v>
      </c>
      <c r="I116" s="18">
        <f t="shared" si="7"/>
        <v>31869.60772</v>
      </c>
    </row>
    <row r="117" ht="12.75" customHeight="1">
      <c r="A117" s="15">
        <v>3.267138384329329</v>
      </c>
      <c r="B117" s="15">
        <v>2.308116784030926</v>
      </c>
      <c r="C117" s="15">
        <f t="shared" si="1"/>
        <v>-0.003220927023</v>
      </c>
      <c r="D117" s="15">
        <f t="shared" si="2"/>
        <v>2.292895857</v>
      </c>
      <c r="E117" s="15">
        <f t="shared" si="3"/>
        <v>238.1138959</v>
      </c>
      <c r="F117" s="16">
        <f t="shared" si="4"/>
        <v>4704.679273</v>
      </c>
      <c r="G117" s="17">
        <f t="shared" si="5"/>
        <v>78.41132122</v>
      </c>
      <c r="H117" s="16">
        <f t="shared" si="6"/>
        <v>24.15695267</v>
      </c>
      <c r="I117" s="18">
        <f t="shared" si="7"/>
        <v>31869.63807</v>
      </c>
    </row>
    <row r="118" ht="12.75" customHeight="1">
      <c r="A118" s="15">
        <v>3.28083778865391</v>
      </c>
      <c r="B118" s="15">
        <v>2.3098150806478968</v>
      </c>
      <c r="C118" s="15">
        <f t="shared" si="1"/>
        <v>-0.003222639449</v>
      </c>
      <c r="D118" s="15">
        <f t="shared" si="2"/>
        <v>2.294592441</v>
      </c>
      <c r="E118" s="15">
        <f t="shared" si="3"/>
        <v>238.1155924</v>
      </c>
      <c r="F118" s="16">
        <f t="shared" si="4"/>
        <v>4724.406416</v>
      </c>
      <c r="G118" s="17">
        <f t="shared" si="5"/>
        <v>78.74010693</v>
      </c>
      <c r="H118" s="16">
        <f t="shared" si="6"/>
        <v>24.16979586</v>
      </c>
      <c r="I118" s="18">
        <f t="shared" si="7"/>
        <v>31869.65178</v>
      </c>
    </row>
    <row r="119" ht="12.75" customHeight="1">
      <c r="A119" s="15">
        <v>3.300143549863798</v>
      </c>
      <c r="B119" s="15">
        <v>2.309898158718677</v>
      </c>
      <c r="C119" s="15">
        <f t="shared" si="1"/>
        <v>-0.003225052669</v>
      </c>
      <c r="D119" s="15">
        <f t="shared" si="2"/>
        <v>2.294673106</v>
      </c>
      <c r="E119" s="15">
        <f t="shared" si="3"/>
        <v>238.1156731</v>
      </c>
      <c r="F119" s="16">
        <f t="shared" si="4"/>
        <v>4752.206712</v>
      </c>
      <c r="G119" s="17">
        <f t="shared" si="5"/>
        <v>79.2034452</v>
      </c>
      <c r="H119" s="16">
        <f t="shared" si="6"/>
        <v>24.18789502</v>
      </c>
      <c r="I119" s="18">
        <f t="shared" si="7"/>
        <v>31869.6711</v>
      </c>
    </row>
    <row r="120" ht="12.75" customHeight="1">
      <c r="A120" s="15">
        <v>3.3248296051813595</v>
      </c>
      <c r="B120" s="15">
        <v>2.3124634060878715</v>
      </c>
      <c r="C120" s="15">
        <f t="shared" si="1"/>
        <v>-0.003228138426</v>
      </c>
      <c r="D120" s="15">
        <f t="shared" si="2"/>
        <v>2.297235268</v>
      </c>
      <c r="E120" s="15">
        <f t="shared" si="3"/>
        <v>238.1182353</v>
      </c>
      <c r="F120" s="16">
        <f t="shared" si="4"/>
        <v>4787.754631</v>
      </c>
      <c r="G120" s="17">
        <f t="shared" si="5"/>
        <v>79.79591052</v>
      </c>
      <c r="H120" s="16">
        <f t="shared" si="6"/>
        <v>24.21103819</v>
      </c>
      <c r="I120" s="18">
        <f t="shared" si="7"/>
        <v>31869.6958</v>
      </c>
    </row>
    <row r="121" ht="12.75" customHeight="1">
      <c r="A121" s="15">
        <v>3.3412869753930674</v>
      </c>
      <c r="B121" s="15">
        <v>2.3141735710006675</v>
      </c>
      <c r="C121" s="15">
        <f t="shared" si="1"/>
        <v>-0.003230195597</v>
      </c>
      <c r="D121" s="15">
        <f t="shared" si="2"/>
        <v>2.298943375</v>
      </c>
      <c r="E121" s="15">
        <f t="shared" si="3"/>
        <v>238.1199434</v>
      </c>
      <c r="F121" s="16">
        <f t="shared" si="4"/>
        <v>4811.453245</v>
      </c>
      <c r="G121" s="17">
        <f t="shared" si="5"/>
        <v>80.19088741</v>
      </c>
      <c r="H121" s="16">
        <f t="shared" si="6"/>
        <v>24.22646698</v>
      </c>
      <c r="I121" s="18">
        <f t="shared" si="7"/>
        <v>31869.71227</v>
      </c>
    </row>
    <row r="122" ht="12.75" customHeight="1">
      <c r="A122" s="15">
        <v>3.3549411671621217</v>
      </c>
      <c r="B122" s="15">
        <v>2.316691345186559</v>
      </c>
      <c r="C122" s="15">
        <f t="shared" si="1"/>
        <v>-0.003231902371</v>
      </c>
      <c r="D122" s="15">
        <f t="shared" si="2"/>
        <v>2.301459443</v>
      </c>
      <c r="E122" s="15">
        <f t="shared" si="3"/>
        <v>238.1224594</v>
      </c>
      <c r="F122" s="16">
        <f t="shared" si="4"/>
        <v>4831.115281</v>
      </c>
      <c r="G122" s="17">
        <f t="shared" si="5"/>
        <v>80.51858801</v>
      </c>
      <c r="H122" s="16">
        <f t="shared" si="6"/>
        <v>24.23926778</v>
      </c>
      <c r="I122" s="18">
        <f t="shared" si="7"/>
        <v>31869.72593</v>
      </c>
    </row>
    <row r="123" ht="12.75" customHeight="1">
      <c r="A123" s="15">
        <v>3.3770048942591364</v>
      </c>
      <c r="B123" s="15">
        <v>2.316786291553165</v>
      </c>
      <c r="C123" s="15">
        <f t="shared" si="1"/>
        <v>-0.003234660337</v>
      </c>
      <c r="D123" s="15">
        <f t="shared" si="2"/>
        <v>2.301551631</v>
      </c>
      <c r="E123" s="15">
        <f t="shared" si="3"/>
        <v>238.1225516</v>
      </c>
      <c r="F123" s="16">
        <f t="shared" si="4"/>
        <v>4862.887048</v>
      </c>
      <c r="G123" s="17">
        <f t="shared" si="5"/>
        <v>81.04811746</v>
      </c>
      <c r="H123" s="16">
        <f t="shared" si="6"/>
        <v>24.25995253</v>
      </c>
      <c r="I123" s="18">
        <f t="shared" si="7"/>
        <v>31869.74801</v>
      </c>
    </row>
    <row r="124" ht="12.75" customHeight="1">
      <c r="A124" s="15">
        <v>3.393507477026371</v>
      </c>
      <c r="B124" s="15">
        <v>2.3176769788970404</v>
      </c>
      <c r="C124" s="15">
        <f t="shared" si="1"/>
        <v>-0.00323672316</v>
      </c>
      <c r="D124" s="15">
        <f t="shared" si="2"/>
        <v>2.302440256</v>
      </c>
      <c r="E124" s="15">
        <f t="shared" si="3"/>
        <v>238.1234403</v>
      </c>
      <c r="F124" s="16">
        <f t="shared" si="4"/>
        <v>4886.650767</v>
      </c>
      <c r="G124" s="17">
        <f t="shared" si="5"/>
        <v>81.44417945</v>
      </c>
      <c r="H124" s="16">
        <f t="shared" si="6"/>
        <v>24.2754237</v>
      </c>
      <c r="I124" s="18">
        <f t="shared" si="7"/>
        <v>31869.76452</v>
      </c>
    </row>
    <row r="125" ht="12.75" customHeight="1">
      <c r="A125" s="15">
        <v>3.415435566456806</v>
      </c>
      <c r="B125" s="15">
        <v>2.3202303579704093</v>
      </c>
      <c r="C125" s="15">
        <f t="shared" si="1"/>
        <v>-0.003239464171</v>
      </c>
      <c r="D125" s="15">
        <f t="shared" si="2"/>
        <v>2.304990894</v>
      </c>
      <c r="E125" s="15">
        <f t="shared" si="3"/>
        <v>238.1259909</v>
      </c>
      <c r="F125" s="16">
        <f t="shared" si="4"/>
        <v>4918.227216</v>
      </c>
      <c r="G125" s="17">
        <f t="shared" si="5"/>
        <v>81.97045359</v>
      </c>
      <c r="H125" s="16">
        <f t="shared" si="6"/>
        <v>24.29598128</v>
      </c>
      <c r="I125" s="18">
        <f t="shared" si="7"/>
        <v>31869.78647</v>
      </c>
    </row>
    <row r="126" ht="12.75" customHeight="1">
      <c r="A126" s="15">
        <v>3.437454080998294</v>
      </c>
      <c r="B126" s="15">
        <v>2.321144781905936</v>
      </c>
      <c r="C126" s="15">
        <f t="shared" si="1"/>
        <v>-0.003242216485</v>
      </c>
      <c r="D126" s="15">
        <f t="shared" si="2"/>
        <v>2.305902565</v>
      </c>
      <c r="E126" s="15">
        <f t="shared" si="3"/>
        <v>238.1269026</v>
      </c>
      <c r="F126" s="16">
        <f t="shared" si="4"/>
        <v>4949.933877</v>
      </c>
      <c r="G126" s="17">
        <f t="shared" si="5"/>
        <v>82.49889794</v>
      </c>
      <c r="H126" s="16">
        <f t="shared" si="6"/>
        <v>24.31662364</v>
      </c>
      <c r="I126" s="18">
        <f t="shared" si="7"/>
        <v>31869.8085</v>
      </c>
    </row>
    <row r="127" ht="12.75" customHeight="1">
      <c r="A127" s="15">
        <v>3.4567598422081818</v>
      </c>
      <c r="B127" s="15">
        <v>2.3212278599767164</v>
      </c>
      <c r="C127" s="15">
        <f t="shared" si="1"/>
        <v>-0.003244629705</v>
      </c>
      <c r="D127" s="15">
        <f t="shared" si="2"/>
        <v>2.30598323</v>
      </c>
      <c r="E127" s="15">
        <f t="shared" si="3"/>
        <v>238.1269832</v>
      </c>
      <c r="F127" s="16">
        <f t="shared" si="4"/>
        <v>4977.734173</v>
      </c>
      <c r="G127" s="17">
        <f t="shared" si="5"/>
        <v>82.96223621</v>
      </c>
      <c r="H127" s="16">
        <f t="shared" si="6"/>
        <v>24.33472279</v>
      </c>
      <c r="I127" s="18">
        <f t="shared" si="7"/>
        <v>31869.82782</v>
      </c>
    </row>
    <row r="128" ht="12.75" customHeight="1">
      <c r="A128" s="15">
        <v>3.478687931638617</v>
      </c>
      <c r="B128" s="15">
        <v>2.323781239050085</v>
      </c>
      <c r="C128" s="15">
        <f t="shared" si="1"/>
        <v>-0.003247370716</v>
      </c>
      <c r="D128" s="15">
        <f t="shared" si="2"/>
        <v>2.308533868</v>
      </c>
      <c r="E128" s="15">
        <f t="shared" si="3"/>
        <v>238.1295339</v>
      </c>
      <c r="F128" s="16">
        <f t="shared" si="4"/>
        <v>5009.310622</v>
      </c>
      <c r="G128" s="17">
        <f t="shared" si="5"/>
        <v>83.48851036</v>
      </c>
      <c r="H128" s="16">
        <f t="shared" si="6"/>
        <v>24.35528037</v>
      </c>
      <c r="I128" s="18">
        <f t="shared" si="7"/>
        <v>31869.84976</v>
      </c>
    </row>
    <row r="129" ht="12.75" customHeight="1">
      <c r="A129" s="15">
        <v>3.5035096246227586</v>
      </c>
      <c r="B129" s="15">
        <v>2.323888053712517</v>
      </c>
      <c r="C129" s="15">
        <f t="shared" si="1"/>
        <v>-0.003250473428</v>
      </c>
      <c r="D129" s="15">
        <f t="shared" si="2"/>
        <v>2.30863758</v>
      </c>
      <c r="E129" s="15">
        <f t="shared" si="3"/>
        <v>238.1296376</v>
      </c>
      <c r="F129" s="16">
        <f t="shared" si="4"/>
        <v>5045.053859</v>
      </c>
      <c r="G129" s="17">
        <f t="shared" si="5"/>
        <v>84.08423099</v>
      </c>
      <c r="H129" s="16">
        <f t="shared" si="6"/>
        <v>24.37855071</v>
      </c>
      <c r="I129" s="18">
        <f t="shared" si="7"/>
        <v>31869.8746</v>
      </c>
    </row>
    <row r="130" ht="12.75" customHeight="1">
      <c r="A130" s="15">
        <v>3.5255733517197734</v>
      </c>
      <c r="B130" s="15">
        <v>2.3239830000791226</v>
      </c>
      <c r="C130" s="15">
        <f t="shared" si="1"/>
        <v>-0.003253231394</v>
      </c>
      <c r="D130" s="15">
        <f t="shared" si="2"/>
        <v>2.308729769</v>
      </c>
      <c r="E130" s="15">
        <f t="shared" si="3"/>
        <v>238.1297298</v>
      </c>
      <c r="F130" s="16">
        <f t="shared" si="4"/>
        <v>5076.825626</v>
      </c>
      <c r="G130" s="17">
        <f t="shared" si="5"/>
        <v>84.61376044</v>
      </c>
      <c r="H130" s="16">
        <f t="shared" si="6"/>
        <v>24.39923545</v>
      </c>
      <c r="I130" s="18">
        <f t="shared" si="7"/>
        <v>31869.89668</v>
      </c>
    </row>
    <row r="131" ht="12.75" customHeight="1">
      <c r="A131" s="15">
        <v>3.553198223146569</v>
      </c>
      <c r="B131" s="15">
        <v>2.3232822054684594</v>
      </c>
      <c r="C131" s="15">
        <f t="shared" si="1"/>
        <v>-0.003256684503</v>
      </c>
      <c r="D131" s="15">
        <f t="shared" si="2"/>
        <v>2.308025521</v>
      </c>
      <c r="E131" s="15">
        <f t="shared" si="3"/>
        <v>238.1290255</v>
      </c>
      <c r="F131" s="16">
        <f t="shared" si="4"/>
        <v>5116.605441</v>
      </c>
      <c r="G131" s="17">
        <f t="shared" si="5"/>
        <v>85.27675736</v>
      </c>
      <c r="H131" s="16">
        <f t="shared" si="6"/>
        <v>24.42513377</v>
      </c>
      <c r="I131" s="18">
        <f t="shared" si="7"/>
        <v>31869.92432</v>
      </c>
    </row>
    <row r="132" ht="12.75" customHeight="1">
      <c r="A132" s="15">
        <v>3.5780199161307102</v>
      </c>
      <c r="B132" s="15">
        <v>2.3233890201308913</v>
      </c>
      <c r="C132" s="15">
        <f t="shared" si="1"/>
        <v>-0.003259787215</v>
      </c>
      <c r="D132" s="15">
        <f t="shared" si="2"/>
        <v>2.308129233</v>
      </c>
      <c r="E132" s="15">
        <f t="shared" si="3"/>
        <v>238.1291292</v>
      </c>
      <c r="F132" s="16">
        <f t="shared" si="4"/>
        <v>5152.348679</v>
      </c>
      <c r="G132" s="17">
        <f t="shared" si="5"/>
        <v>85.87247799</v>
      </c>
      <c r="H132" s="16">
        <f t="shared" si="6"/>
        <v>24.44840411</v>
      </c>
      <c r="I132" s="18">
        <f t="shared" si="7"/>
        <v>31869.94916</v>
      </c>
    </row>
    <row r="133" ht="12.75" customHeight="1">
      <c r="A133" s="15">
        <v>3.602841609114852</v>
      </c>
      <c r="B133" s="15">
        <v>2.323495834793323</v>
      </c>
      <c r="C133" s="15">
        <f t="shared" si="1"/>
        <v>-0.003262889926</v>
      </c>
      <c r="D133" s="15">
        <f t="shared" si="2"/>
        <v>2.308232945</v>
      </c>
      <c r="E133" s="15">
        <f t="shared" si="3"/>
        <v>238.1292329</v>
      </c>
      <c r="F133" s="16">
        <f t="shared" si="4"/>
        <v>5188.091917</v>
      </c>
      <c r="G133" s="17">
        <f t="shared" si="5"/>
        <v>86.46819862</v>
      </c>
      <c r="H133" s="16">
        <f t="shared" si="6"/>
        <v>24.47167445</v>
      </c>
      <c r="I133" s="18">
        <f t="shared" si="7"/>
        <v>31869.974</v>
      </c>
    </row>
    <row r="134" ht="12.75" customHeight="1">
      <c r="A134" s="15">
        <v>3.62214737032474</v>
      </c>
      <c r="B134" s="15">
        <v>2.3235789128641033</v>
      </c>
      <c r="C134" s="15">
        <f t="shared" si="1"/>
        <v>-0.003265303146</v>
      </c>
      <c r="D134" s="15">
        <f t="shared" si="2"/>
        <v>2.30831361</v>
      </c>
      <c r="E134" s="15">
        <f t="shared" si="3"/>
        <v>238.1293136</v>
      </c>
      <c r="F134" s="16">
        <f t="shared" si="4"/>
        <v>5215.892213</v>
      </c>
      <c r="G134" s="17">
        <f t="shared" si="5"/>
        <v>86.93153689</v>
      </c>
      <c r="H134" s="16">
        <f t="shared" si="6"/>
        <v>24.4897736</v>
      </c>
      <c r="I134" s="18">
        <f t="shared" si="7"/>
        <v>31869.99331</v>
      </c>
    </row>
    <row r="135" ht="12.75" customHeight="1">
      <c r="A135" s="15">
        <v>3.641453131534628</v>
      </c>
      <c r="B135" s="15">
        <v>2.3236619909348835</v>
      </c>
      <c r="C135" s="15">
        <f t="shared" si="1"/>
        <v>-0.003267716366</v>
      </c>
      <c r="D135" s="15">
        <f t="shared" si="2"/>
        <v>2.308394275</v>
      </c>
      <c r="E135" s="15">
        <f t="shared" si="3"/>
        <v>238.1293943</v>
      </c>
      <c r="F135" s="16">
        <f t="shared" si="4"/>
        <v>5243.692509</v>
      </c>
      <c r="G135" s="17">
        <f t="shared" si="5"/>
        <v>87.39487516</v>
      </c>
      <c r="H135" s="16">
        <f t="shared" si="6"/>
        <v>24.50787275</v>
      </c>
      <c r="I135" s="18">
        <f t="shared" si="7"/>
        <v>31870.01263</v>
      </c>
    </row>
    <row r="136" ht="12.75" customHeight="1">
      <c r="A136" s="15">
        <v>3.6635620711871693</v>
      </c>
      <c r="B136" s="15">
        <v>2.3229374597325685</v>
      </c>
      <c r="C136" s="15">
        <f t="shared" si="1"/>
        <v>-0.003270479984</v>
      </c>
      <c r="D136" s="15">
        <f t="shared" si="2"/>
        <v>2.30766698</v>
      </c>
      <c r="E136" s="15">
        <f t="shared" si="3"/>
        <v>238.128667</v>
      </c>
      <c r="F136" s="16">
        <f t="shared" si="4"/>
        <v>5275.529383</v>
      </c>
      <c r="G136" s="17">
        <f t="shared" si="5"/>
        <v>87.92548971</v>
      </c>
      <c r="H136" s="16">
        <f t="shared" si="6"/>
        <v>24.52859988</v>
      </c>
      <c r="I136" s="18">
        <f t="shared" si="7"/>
        <v>31870.03475</v>
      </c>
    </row>
    <row r="137" ht="12.75" customHeight="1">
      <c r="A137" s="15">
        <v>3.691141730058438</v>
      </c>
      <c r="B137" s="15">
        <v>2.323056142690826</v>
      </c>
      <c r="C137" s="15">
        <f t="shared" si="1"/>
        <v>-0.003273927441</v>
      </c>
      <c r="D137" s="15">
        <f t="shared" si="2"/>
        <v>2.307782215</v>
      </c>
      <c r="E137" s="15">
        <f t="shared" si="3"/>
        <v>238.1287822</v>
      </c>
      <c r="F137" s="16">
        <f t="shared" si="4"/>
        <v>5315.244091</v>
      </c>
      <c r="G137" s="17">
        <f t="shared" si="5"/>
        <v>88.58740152</v>
      </c>
      <c r="H137" s="16">
        <f t="shared" si="6"/>
        <v>24.55445581</v>
      </c>
      <c r="I137" s="18">
        <f t="shared" si="7"/>
        <v>31870.06235</v>
      </c>
    </row>
    <row r="138" ht="12.75" customHeight="1">
      <c r="A138" s="15">
        <v>3.7159634230425795</v>
      </c>
      <c r="B138" s="15">
        <v>2.323162957353258</v>
      </c>
      <c r="C138" s="15">
        <f t="shared" si="1"/>
        <v>-0.003277030153</v>
      </c>
      <c r="D138" s="15">
        <f t="shared" si="2"/>
        <v>2.307885927</v>
      </c>
      <c r="E138" s="15">
        <f t="shared" si="3"/>
        <v>238.1288859</v>
      </c>
      <c r="F138" s="16">
        <f t="shared" si="4"/>
        <v>5350.987329</v>
      </c>
      <c r="G138" s="17">
        <f t="shared" si="5"/>
        <v>89.18312215</v>
      </c>
      <c r="H138" s="16">
        <f t="shared" si="6"/>
        <v>24.57772615</v>
      </c>
      <c r="I138" s="18">
        <f t="shared" si="7"/>
        <v>31870.08719</v>
      </c>
    </row>
    <row r="139" ht="12.75" customHeight="1">
      <c r="A139" s="15">
        <v>3.7380271501395947</v>
      </c>
      <c r="B139" s="15">
        <v>2.3232579037198637</v>
      </c>
      <c r="C139" s="15">
        <f t="shared" si="1"/>
        <v>-0.003279788119</v>
      </c>
      <c r="D139" s="15">
        <f t="shared" si="2"/>
        <v>2.307978116</v>
      </c>
      <c r="E139" s="15">
        <f t="shared" si="3"/>
        <v>238.1289781</v>
      </c>
      <c r="F139" s="16">
        <f t="shared" si="4"/>
        <v>5382.759096</v>
      </c>
      <c r="G139" s="17">
        <f t="shared" si="5"/>
        <v>89.7126516</v>
      </c>
      <c r="H139" s="16">
        <f t="shared" si="6"/>
        <v>24.59841089</v>
      </c>
      <c r="I139" s="18">
        <f t="shared" si="7"/>
        <v>31870.10927</v>
      </c>
    </row>
    <row r="140" ht="12.75" customHeight="1">
      <c r="A140" s="15">
        <v>3.7600908772366095</v>
      </c>
      <c r="B140" s="15">
        <v>2.32335285008647</v>
      </c>
      <c r="C140" s="15">
        <f t="shared" si="1"/>
        <v>-0.003282546085</v>
      </c>
      <c r="D140" s="15">
        <f t="shared" si="2"/>
        <v>2.308070304</v>
      </c>
      <c r="E140" s="15">
        <f t="shared" si="3"/>
        <v>238.1290703</v>
      </c>
      <c r="F140" s="16">
        <f t="shared" si="4"/>
        <v>5414.530863</v>
      </c>
      <c r="G140" s="17">
        <f t="shared" si="5"/>
        <v>90.24218105</v>
      </c>
      <c r="H140" s="16">
        <f t="shared" si="6"/>
        <v>24.61909563</v>
      </c>
      <c r="I140" s="18">
        <f t="shared" si="7"/>
        <v>31870.13135</v>
      </c>
    </row>
    <row r="141" ht="12.75" customHeight="1">
      <c r="A141" s="15">
        <v>3.784912570220751</v>
      </c>
      <c r="B141" s="15">
        <v>2.3234596647489014</v>
      </c>
      <c r="C141" s="15">
        <f t="shared" si="1"/>
        <v>-0.003285648796</v>
      </c>
      <c r="D141" s="15">
        <f t="shared" si="2"/>
        <v>2.308174016</v>
      </c>
      <c r="E141" s="15">
        <f t="shared" si="3"/>
        <v>238.129174</v>
      </c>
      <c r="F141" s="16">
        <f t="shared" si="4"/>
        <v>5450.274101</v>
      </c>
      <c r="G141" s="17">
        <f t="shared" si="5"/>
        <v>90.83790169</v>
      </c>
      <c r="H141" s="16">
        <f t="shared" si="6"/>
        <v>24.64236597</v>
      </c>
      <c r="I141" s="18">
        <f t="shared" si="7"/>
        <v>31870.15618</v>
      </c>
    </row>
    <row r="142" ht="12.75" customHeight="1">
      <c r="A142" s="15">
        <v>3.804218331430639</v>
      </c>
      <c r="B142" s="15">
        <v>2.323542742819682</v>
      </c>
      <c r="C142" s="15">
        <f t="shared" si="1"/>
        <v>-0.003288062016</v>
      </c>
      <c r="D142" s="15">
        <f t="shared" si="2"/>
        <v>2.308254681</v>
      </c>
      <c r="E142" s="15">
        <f t="shared" si="3"/>
        <v>238.1292547</v>
      </c>
      <c r="F142" s="16">
        <f t="shared" si="4"/>
        <v>5478.074397</v>
      </c>
      <c r="G142" s="17">
        <f t="shared" si="5"/>
        <v>91.30123995</v>
      </c>
      <c r="H142" s="16">
        <f t="shared" si="6"/>
        <v>24.66046512</v>
      </c>
      <c r="I142" s="18">
        <f t="shared" si="7"/>
        <v>31870.1755</v>
      </c>
    </row>
    <row r="143" ht="12.75" customHeight="1">
      <c r="A143" s="15">
        <v>3.8317979903019075</v>
      </c>
      <c r="B143" s="15">
        <v>2.3236614257779395</v>
      </c>
      <c r="C143" s="15">
        <f t="shared" si="1"/>
        <v>-0.003291509474</v>
      </c>
      <c r="D143" s="15">
        <f t="shared" si="2"/>
        <v>2.308369916</v>
      </c>
      <c r="E143" s="15">
        <f t="shared" si="3"/>
        <v>238.1293699</v>
      </c>
      <c r="F143" s="16">
        <f t="shared" si="4"/>
        <v>5517.789106</v>
      </c>
      <c r="G143" s="17">
        <f t="shared" si="5"/>
        <v>91.96315177</v>
      </c>
      <c r="H143" s="16">
        <f t="shared" si="6"/>
        <v>24.68632105</v>
      </c>
      <c r="I143" s="18">
        <f t="shared" si="7"/>
        <v>31870.2031</v>
      </c>
    </row>
    <row r="144" ht="12.75" customHeight="1">
      <c r="A144" s="15">
        <v>3.851148964067322</v>
      </c>
      <c r="B144" s="15">
        <v>2.3229250262797985</v>
      </c>
      <c r="C144" s="15">
        <f t="shared" si="1"/>
        <v>-0.003293928346</v>
      </c>
      <c r="D144" s="15">
        <f t="shared" si="2"/>
        <v>2.307631098</v>
      </c>
      <c r="E144" s="15">
        <f t="shared" si="3"/>
        <v>238.1286311</v>
      </c>
      <c r="F144" s="16">
        <f t="shared" si="4"/>
        <v>5545.654508</v>
      </c>
      <c r="G144" s="17">
        <f t="shared" si="5"/>
        <v>92.42757514</v>
      </c>
      <c r="H144" s="16">
        <f t="shared" si="6"/>
        <v>24.70446259</v>
      </c>
      <c r="I144" s="18">
        <f t="shared" si="7"/>
        <v>31870.22246</v>
      </c>
    </row>
    <row r="145" ht="12.75" customHeight="1">
      <c r="A145" s="15">
        <v>3.8787286229385907</v>
      </c>
      <c r="B145" s="15">
        <v>2.323043709238056</v>
      </c>
      <c r="C145" s="15">
        <f t="shared" si="1"/>
        <v>-0.003297375803</v>
      </c>
      <c r="D145" s="15">
        <f t="shared" si="2"/>
        <v>2.307746333</v>
      </c>
      <c r="E145" s="15">
        <f t="shared" si="3"/>
        <v>238.1287463</v>
      </c>
      <c r="F145" s="16">
        <f t="shared" si="4"/>
        <v>5585.369217</v>
      </c>
      <c r="G145" s="17">
        <f t="shared" si="5"/>
        <v>93.08948695</v>
      </c>
      <c r="H145" s="16">
        <f t="shared" si="6"/>
        <v>24.73031852</v>
      </c>
      <c r="I145" s="18">
        <f t="shared" si="7"/>
        <v>31870.25006</v>
      </c>
    </row>
    <row r="146" ht="12.75" customHeight="1">
      <c r="A146" s="15">
        <v>3.898034384148479</v>
      </c>
      <c r="B146" s="15">
        <v>2.323126787308836</v>
      </c>
      <c r="C146" s="15">
        <f t="shared" si="1"/>
        <v>-0.003299789023</v>
      </c>
      <c r="D146" s="15">
        <f t="shared" si="2"/>
        <v>2.307826998</v>
      </c>
      <c r="E146" s="15">
        <f t="shared" si="3"/>
        <v>238.128827</v>
      </c>
      <c r="F146" s="16">
        <f t="shared" si="4"/>
        <v>5613.169513</v>
      </c>
      <c r="G146" s="17">
        <f t="shared" si="5"/>
        <v>93.55282522</v>
      </c>
      <c r="H146" s="16">
        <f t="shared" si="6"/>
        <v>24.74841767</v>
      </c>
      <c r="I146" s="18">
        <f t="shared" si="7"/>
        <v>31870.26938</v>
      </c>
    </row>
    <row r="147" ht="12.75" customHeight="1">
      <c r="A147" s="15">
        <v>3.9283720089068743</v>
      </c>
      <c r="B147" s="15">
        <v>2.32325733856292</v>
      </c>
      <c r="C147" s="15">
        <f t="shared" si="1"/>
        <v>-0.003303581226</v>
      </c>
      <c r="D147" s="15">
        <f t="shared" si="2"/>
        <v>2.307953757</v>
      </c>
      <c r="E147" s="15">
        <f t="shared" si="3"/>
        <v>238.1289538</v>
      </c>
      <c r="F147" s="16">
        <f t="shared" si="4"/>
        <v>5656.855693</v>
      </c>
      <c r="G147" s="17">
        <f t="shared" si="5"/>
        <v>94.28092821</v>
      </c>
      <c r="H147" s="16">
        <f t="shared" si="6"/>
        <v>24.7768592</v>
      </c>
      <c r="I147" s="18">
        <f t="shared" si="7"/>
        <v>31870.29974</v>
      </c>
    </row>
    <row r="148" ht="12.75" customHeight="1">
      <c r="A148" s="15">
        <v>3.950435736003889</v>
      </c>
      <c r="B148" s="15">
        <v>2.3233522849295256</v>
      </c>
      <c r="C148" s="15">
        <f t="shared" si="1"/>
        <v>-0.003306339192</v>
      </c>
      <c r="D148" s="15">
        <f t="shared" si="2"/>
        <v>2.308045946</v>
      </c>
      <c r="E148" s="15">
        <f t="shared" si="3"/>
        <v>238.1290459</v>
      </c>
      <c r="F148" s="16">
        <f t="shared" si="4"/>
        <v>5688.62746</v>
      </c>
      <c r="G148" s="17">
        <f t="shared" si="5"/>
        <v>94.81045766</v>
      </c>
      <c r="H148" s="16">
        <f t="shared" si="6"/>
        <v>24.79754394</v>
      </c>
      <c r="I148" s="18">
        <f t="shared" si="7"/>
        <v>31870.32181</v>
      </c>
    </row>
    <row r="149" ht="12.75" customHeight="1">
      <c r="A149" s="15">
        <v>3.969741497213777</v>
      </c>
      <c r="B149" s="15">
        <v>2.3234353630003057</v>
      </c>
      <c r="C149" s="15">
        <f t="shared" si="1"/>
        <v>-0.003308752412</v>
      </c>
      <c r="D149" s="15">
        <f t="shared" si="2"/>
        <v>2.308126611</v>
      </c>
      <c r="E149" s="15">
        <f t="shared" si="3"/>
        <v>238.1291266</v>
      </c>
      <c r="F149" s="16">
        <f t="shared" si="4"/>
        <v>5716.427756</v>
      </c>
      <c r="G149" s="17">
        <f t="shared" si="5"/>
        <v>95.27379593</v>
      </c>
      <c r="H149" s="16">
        <f t="shared" si="6"/>
        <v>24.81564309</v>
      </c>
      <c r="I149" s="18">
        <f t="shared" si="7"/>
        <v>31870.34113</v>
      </c>
    </row>
    <row r="150" ht="12.75" customHeight="1">
      <c r="A150" s="15">
        <v>3.9973211560850457</v>
      </c>
      <c r="B150" s="15">
        <v>2.3235540459585633</v>
      </c>
      <c r="C150" s="15">
        <f t="shared" si="1"/>
        <v>-0.00331219987</v>
      </c>
      <c r="D150" s="15">
        <f t="shared" si="2"/>
        <v>2.308241846</v>
      </c>
      <c r="E150" s="15">
        <f t="shared" si="3"/>
        <v>238.1292418</v>
      </c>
      <c r="F150" s="16">
        <f t="shared" si="4"/>
        <v>5756.142465</v>
      </c>
      <c r="G150" s="17">
        <f t="shared" si="5"/>
        <v>95.93570775</v>
      </c>
      <c r="H150" s="16">
        <f t="shared" si="6"/>
        <v>24.84149902</v>
      </c>
      <c r="I150" s="18">
        <f t="shared" si="7"/>
        <v>31870.36873</v>
      </c>
    </row>
    <row r="151" ht="12.75" customHeight="1">
      <c r="A151" s="15">
        <v>4.024900814956314</v>
      </c>
      <c r="B151" s="15">
        <v>2.323672728916821</v>
      </c>
      <c r="C151" s="15">
        <f t="shared" si="1"/>
        <v>-0.003315647327</v>
      </c>
      <c r="D151" s="15">
        <f t="shared" si="2"/>
        <v>2.308357082</v>
      </c>
      <c r="E151" s="15">
        <f t="shared" si="3"/>
        <v>238.1293571</v>
      </c>
      <c r="F151" s="16">
        <f t="shared" si="4"/>
        <v>5795.857174</v>
      </c>
      <c r="G151" s="17">
        <f t="shared" si="5"/>
        <v>96.59761956</v>
      </c>
      <c r="H151" s="16">
        <f t="shared" si="6"/>
        <v>24.86735495</v>
      </c>
      <c r="I151" s="18">
        <f t="shared" si="7"/>
        <v>31870.39633</v>
      </c>
    </row>
    <row r="152" ht="12.75" customHeight="1">
      <c r="A152" s="15">
        <v>4.0469645420533285</v>
      </c>
      <c r="B152" s="15">
        <v>2.323767675283427</v>
      </c>
      <c r="C152" s="15">
        <f t="shared" si="1"/>
        <v>-0.003318405293</v>
      </c>
      <c r="D152" s="15">
        <f t="shared" si="2"/>
        <v>2.30844927</v>
      </c>
      <c r="E152" s="15">
        <f t="shared" si="3"/>
        <v>238.1294493</v>
      </c>
      <c r="F152" s="16">
        <f t="shared" si="4"/>
        <v>5827.628941</v>
      </c>
      <c r="G152" s="17">
        <f t="shared" si="5"/>
        <v>97.12714901</v>
      </c>
      <c r="H152" s="16">
        <f t="shared" si="6"/>
        <v>24.8880397</v>
      </c>
      <c r="I152" s="18">
        <f t="shared" si="7"/>
        <v>31870.41841</v>
      </c>
    </row>
    <row r="153" ht="12.75" customHeight="1">
      <c r="A153" s="15">
        <v>4.05550971504787</v>
      </c>
      <c r="B153" s="15">
        <v>2.3188864147573787</v>
      </c>
      <c r="C153" s="15">
        <f t="shared" si="1"/>
        <v>-0.003319473439</v>
      </c>
      <c r="D153" s="15">
        <f t="shared" si="2"/>
        <v>2.303566941</v>
      </c>
      <c r="E153" s="15">
        <f t="shared" si="3"/>
        <v>238.1245669</v>
      </c>
      <c r="F153" s="16">
        <f t="shared" si="4"/>
        <v>5839.93399</v>
      </c>
      <c r="G153" s="17">
        <f t="shared" si="5"/>
        <v>97.33223316</v>
      </c>
      <c r="H153" s="16">
        <f t="shared" si="6"/>
        <v>24.8960508</v>
      </c>
      <c r="I153" s="18">
        <f t="shared" si="7"/>
        <v>31870.42696</v>
      </c>
    </row>
    <row r="154" ht="12.75" customHeight="1">
      <c r="A154" s="15">
        <v>4.074815476257757</v>
      </c>
      <c r="B154" s="15">
        <v>2.3189694928281592</v>
      </c>
      <c r="C154" s="15">
        <f t="shared" si="1"/>
        <v>-0.00332188666</v>
      </c>
      <c r="D154" s="15">
        <f t="shared" si="2"/>
        <v>2.303647606</v>
      </c>
      <c r="E154" s="15">
        <f t="shared" si="3"/>
        <v>238.1246476</v>
      </c>
      <c r="F154" s="16">
        <f t="shared" si="4"/>
        <v>5867.734286</v>
      </c>
      <c r="G154" s="17">
        <f t="shared" si="5"/>
        <v>97.79557143</v>
      </c>
      <c r="H154" s="16">
        <f t="shared" si="6"/>
        <v>24.91414995</v>
      </c>
      <c r="I154" s="18">
        <f t="shared" si="7"/>
        <v>31870.44628</v>
      </c>
    </row>
    <row r="155" ht="12.75" customHeight="1">
      <c r="A155" s="15">
        <v>4.102395135129026</v>
      </c>
      <c r="B155" s="15">
        <v>2.319088175786417</v>
      </c>
      <c r="C155" s="15">
        <f t="shared" si="1"/>
        <v>-0.003325334117</v>
      </c>
      <c r="D155" s="15">
        <f t="shared" si="2"/>
        <v>2.303762842</v>
      </c>
      <c r="E155" s="15">
        <f t="shared" si="3"/>
        <v>238.1247628</v>
      </c>
      <c r="F155" s="16">
        <f t="shared" si="4"/>
        <v>5907.448995</v>
      </c>
      <c r="G155" s="17">
        <f t="shared" si="5"/>
        <v>98.45748324</v>
      </c>
      <c r="H155" s="16">
        <f t="shared" si="6"/>
        <v>24.94000588</v>
      </c>
      <c r="I155" s="18">
        <f t="shared" si="7"/>
        <v>31870.47387</v>
      </c>
    </row>
    <row r="156" ht="12.75" customHeight="1">
      <c r="A156" s="15">
        <v>4.129974794000295</v>
      </c>
      <c r="B156" s="15">
        <v>2.319206858744674</v>
      </c>
      <c r="C156" s="15">
        <f t="shared" si="1"/>
        <v>-0.003328781574</v>
      </c>
      <c r="D156" s="15">
        <f t="shared" si="2"/>
        <v>2.303878077</v>
      </c>
      <c r="E156" s="15">
        <f t="shared" si="3"/>
        <v>238.1248781</v>
      </c>
      <c r="F156" s="16">
        <f t="shared" si="4"/>
        <v>5947.163703</v>
      </c>
      <c r="G156" s="17">
        <f t="shared" si="5"/>
        <v>99.11939506</v>
      </c>
      <c r="H156" s="16">
        <f t="shared" si="6"/>
        <v>24.96586181</v>
      </c>
      <c r="I156" s="18">
        <f t="shared" si="7"/>
        <v>31870.50147</v>
      </c>
    </row>
    <row r="157" ht="12.75" customHeight="1">
      <c r="A157" s="15">
        <v>4.152038521097309</v>
      </c>
      <c r="B157" s="15">
        <v>2.31930180511128</v>
      </c>
      <c r="C157" s="15">
        <f t="shared" si="1"/>
        <v>-0.00333153954</v>
      </c>
      <c r="D157" s="15">
        <f t="shared" si="2"/>
        <v>2.303970266</v>
      </c>
      <c r="E157" s="15">
        <f t="shared" si="3"/>
        <v>238.1249703</v>
      </c>
      <c r="F157" s="16">
        <f t="shared" si="4"/>
        <v>5978.93547</v>
      </c>
      <c r="G157" s="17">
        <f t="shared" si="5"/>
        <v>99.64892451</v>
      </c>
      <c r="H157" s="16">
        <f t="shared" si="6"/>
        <v>24.98654655</v>
      </c>
      <c r="I157" s="18">
        <f t="shared" si="7"/>
        <v>31870.52355</v>
      </c>
    </row>
    <row r="158" ht="12.75" customHeight="1">
      <c r="A158" s="15">
        <v>4.182421358411232</v>
      </c>
      <c r="B158" s="15">
        <v>2.3186128787964426</v>
      </c>
      <c r="C158" s="15">
        <f t="shared" si="1"/>
        <v>-0.003335337395</v>
      </c>
      <c r="D158" s="15">
        <f t="shared" si="2"/>
        <v>2.303277541</v>
      </c>
      <c r="E158" s="15">
        <f t="shared" si="3"/>
        <v>238.1242775</v>
      </c>
      <c r="F158" s="16">
        <f t="shared" si="4"/>
        <v>6022.686756</v>
      </c>
      <c r="G158" s="17">
        <f t="shared" si="5"/>
        <v>100.3781126</v>
      </c>
      <c r="H158" s="16">
        <f t="shared" si="6"/>
        <v>25.01503046</v>
      </c>
      <c r="I158" s="18">
        <f t="shared" si="7"/>
        <v>31870.55395</v>
      </c>
    </row>
    <row r="159" ht="12.75" customHeight="1">
      <c r="A159" s="15">
        <v>4.2100010172825</v>
      </c>
      <c r="B159" s="15">
        <v>2.3187315617547</v>
      </c>
      <c r="C159" s="15">
        <f t="shared" si="1"/>
        <v>-0.003338784852</v>
      </c>
      <c r="D159" s="15">
        <f t="shared" si="2"/>
        <v>2.303392777</v>
      </c>
      <c r="E159" s="15">
        <f t="shared" si="3"/>
        <v>238.1243928</v>
      </c>
      <c r="F159" s="16">
        <f t="shared" si="4"/>
        <v>6062.401465</v>
      </c>
      <c r="G159" s="17">
        <f t="shared" si="5"/>
        <v>101.0400244</v>
      </c>
      <c r="H159" s="16">
        <f t="shared" si="6"/>
        <v>25.04088639</v>
      </c>
      <c r="I159" s="18">
        <f t="shared" si="7"/>
        <v>31870.58155</v>
      </c>
    </row>
    <row r="160" ht="12.75" customHeight="1">
      <c r="A160" s="15">
        <v>4.232064744379515</v>
      </c>
      <c r="B160" s="15">
        <v>2.318826508121306</v>
      </c>
      <c r="C160" s="15">
        <f t="shared" si="1"/>
        <v>-0.003341542818</v>
      </c>
      <c r="D160" s="15">
        <f t="shared" si="2"/>
        <v>2.303484965</v>
      </c>
      <c r="E160" s="15">
        <f t="shared" si="3"/>
        <v>238.124485</v>
      </c>
      <c r="F160" s="16">
        <f t="shared" si="4"/>
        <v>6094.173232</v>
      </c>
      <c r="G160" s="17">
        <f t="shared" si="5"/>
        <v>101.5695539</v>
      </c>
      <c r="H160" s="16">
        <f t="shared" si="6"/>
        <v>25.06157114</v>
      </c>
      <c r="I160" s="18">
        <f t="shared" si="7"/>
        <v>31870.60363</v>
      </c>
    </row>
    <row r="161" ht="12.75" customHeight="1">
      <c r="A161" s="15">
        <v>4.2541284714765295</v>
      </c>
      <c r="B161" s="15">
        <v>2.318921454487912</v>
      </c>
      <c r="C161" s="15">
        <f t="shared" si="1"/>
        <v>-0.003344300784</v>
      </c>
      <c r="D161" s="15">
        <f t="shared" si="2"/>
        <v>2.303577154</v>
      </c>
      <c r="E161" s="15">
        <f t="shared" si="3"/>
        <v>238.1245772</v>
      </c>
      <c r="F161" s="16">
        <f t="shared" si="4"/>
        <v>6125.944999</v>
      </c>
      <c r="G161" s="17">
        <f t="shared" si="5"/>
        <v>102.0990833</v>
      </c>
      <c r="H161" s="16">
        <f t="shared" si="6"/>
        <v>25.08225588</v>
      </c>
      <c r="I161" s="18">
        <f t="shared" si="7"/>
        <v>31870.6257</v>
      </c>
    </row>
    <row r="162" ht="12.75" customHeight="1">
      <c r="A162" s="15">
        <v>4.273434232686418</v>
      </c>
      <c r="B162" s="15">
        <v>2.3190045325586923</v>
      </c>
      <c r="C162" s="15">
        <f t="shared" si="1"/>
        <v>-0.003346714004</v>
      </c>
      <c r="D162" s="15">
        <f t="shared" si="2"/>
        <v>2.303657819</v>
      </c>
      <c r="E162" s="15">
        <f t="shared" si="3"/>
        <v>238.1246578</v>
      </c>
      <c r="F162" s="16">
        <f t="shared" si="4"/>
        <v>6153.745295</v>
      </c>
      <c r="G162" s="17">
        <f t="shared" si="5"/>
        <v>102.5624216</v>
      </c>
      <c r="H162" s="16">
        <f t="shared" si="6"/>
        <v>25.10035503</v>
      </c>
      <c r="I162" s="18">
        <f t="shared" si="7"/>
        <v>31870.64502</v>
      </c>
    </row>
    <row r="163" ht="12.75" customHeight="1">
      <c r="A163" s="15">
        <v>4.295452747227905</v>
      </c>
      <c r="B163" s="15">
        <v>2.3199189564942193</v>
      </c>
      <c r="C163" s="15">
        <f t="shared" si="1"/>
        <v>-0.003349466318</v>
      </c>
      <c r="D163" s="15">
        <f t="shared" si="2"/>
        <v>2.30456949</v>
      </c>
      <c r="E163" s="15">
        <f t="shared" si="3"/>
        <v>238.1255695</v>
      </c>
      <c r="F163" s="16">
        <f t="shared" si="4"/>
        <v>6185.451956</v>
      </c>
      <c r="G163" s="17">
        <f t="shared" si="5"/>
        <v>103.0908659</v>
      </c>
      <c r="H163" s="16">
        <f t="shared" si="6"/>
        <v>25.12099739</v>
      </c>
      <c r="I163" s="18">
        <f t="shared" si="7"/>
        <v>31870.66706</v>
      </c>
    </row>
    <row r="164" ht="12.75" customHeight="1">
      <c r="A164" s="15">
        <v>4.325745159430775</v>
      </c>
      <c r="B164" s="15">
        <v>2.3208689853172233</v>
      </c>
      <c r="C164" s="15">
        <f t="shared" si="1"/>
        <v>-0.00335325287</v>
      </c>
      <c r="D164" s="15">
        <f t="shared" si="2"/>
        <v>2.305515732</v>
      </c>
      <c r="E164" s="15">
        <f t="shared" si="3"/>
        <v>238.1265157</v>
      </c>
      <c r="F164" s="16">
        <f t="shared" si="4"/>
        <v>6229.07303</v>
      </c>
      <c r="G164" s="17">
        <f t="shared" si="5"/>
        <v>103.8178838</v>
      </c>
      <c r="H164" s="16">
        <f t="shared" si="6"/>
        <v>25.14939652</v>
      </c>
      <c r="I164" s="18">
        <f t="shared" si="7"/>
        <v>31870.69737</v>
      </c>
    </row>
    <row r="165" ht="12.75" customHeight="1">
      <c r="A165" s="15">
        <v>4.344960495529609</v>
      </c>
      <c r="B165" s="15">
        <v>2.3225910185258454</v>
      </c>
      <c r="C165" s="15">
        <f t="shared" si="1"/>
        <v>-0.003355654787</v>
      </c>
      <c r="D165" s="15">
        <f t="shared" si="2"/>
        <v>2.307235364</v>
      </c>
      <c r="E165" s="15">
        <f t="shared" si="3"/>
        <v>238.1282354</v>
      </c>
      <c r="F165" s="16">
        <f t="shared" si="4"/>
        <v>6256.743114</v>
      </c>
      <c r="G165" s="17">
        <f t="shared" si="5"/>
        <v>104.2790519</v>
      </c>
      <c r="H165" s="16">
        <f t="shared" si="6"/>
        <v>25.1674109</v>
      </c>
      <c r="I165" s="18">
        <f t="shared" si="7"/>
        <v>31870.7166</v>
      </c>
    </row>
    <row r="166" ht="12.75" customHeight="1">
      <c r="A166" s="15">
        <v>4.369782188513751</v>
      </c>
      <c r="B166" s="15">
        <v>2.3226978331882773</v>
      </c>
      <c r="C166" s="15">
        <f t="shared" si="1"/>
        <v>-0.003358757499</v>
      </c>
      <c r="D166" s="15">
        <f t="shared" si="2"/>
        <v>2.307339076</v>
      </c>
      <c r="E166" s="15">
        <f t="shared" si="3"/>
        <v>238.1283391</v>
      </c>
      <c r="F166" s="16">
        <f t="shared" si="4"/>
        <v>6292.486351</v>
      </c>
      <c r="G166" s="17">
        <f t="shared" si="5"/>
        <v>104.8747725</v>
      </c>
      <c r="H166" s="16">
        <f t="shared" si="6"/>
        <v>25.19068124</v>
      </c>
      <c r="I166" s="18">
        <f t="shared" si="7"/>
        <v>31870.74143</v>
      </c>
    </row>
    <row r="167" ht="12.75" customHeight="1">
      <c r="A167" s="15">
        <v>4.391800703055239</v>
      </c>
      <c r="B167" s="15">
        <v>2.323612257123804</v>
      </c>
      <c r="C167" s="15">
        <f t="shared" si="1"/>
        <v>-0.003361509813</v>
      </c>
      <c r="D167" s="15">
        <f t="shared" si="2"/>
        <v>2.308250747</v>
      </c>
      <c r="E167" s="15">
        <f t="shared" si="3"/>
        <v>238.1292507</v>
      </c>
      <c r="F167" s="16">
        <f t="shared" si="4"/>
        <v>6324.193012</v>
      </c>
      <c r="G167" s="17">
        <f t="shared" si="5"/>
        <v>105.4032169</v>
      </c>
      <c r="H167" s="16">
        <f t="shared" si="6"/>
        <v>25.2113236</v>
      </c>
      <c r="I167" s="18">
        <f t="shared" si="7"/>
        <v>31870.76347</v>
      </c>
    </row>
    <row r="168" ht="12.75" customHeight="1">
      <c r="A168" s="15">
        <v>4.408258073266946</v>
      </c>
      <c r="B168" s="15">
        <v>2.3253224220366002</v>
      </c>
      <c r="C168" s="15">
        <f t="shared" si="1"/>
        <v>-0.003363566984</v>
      </c>
      <c r="D168" s="15">
        <f t="shared" si="2"/>
        <v>2.309958855</v>
      </c>
      <c r="E168" s="15">
        <f t="shared" si="3"/>
        <v>238.1309589</v>
      </c>
      <c r="F168" s="16">
        <f t="shared" si="4"/>
        <v>6347.891626</v>
      </c>
      <c r="G168" s="17">
        <f t="shared" si="5"/>
        <v>105.7981938</v>
      </c>
      <c r="H168" s="16">
        <f t="shared" si="6"/>
        <v>25.22675238</v>
      </c>
      <c r="I168" s="18">
        <f t="shared" si="7"/>
        <v>31870.77993</v>
      </c>
    </row>
    <row r="169" ht="12.75" customHeight="1">
      <c r="A169" s="15">
        <v>4.416486758372801</v>
      </c>
      <c r="B169" s="15">
        <v>2.3261775044929984</v>
      </c>
      <c r="C169" s="15">
        <f t="shared" si="1"/>
        <v>-0.00336459557</v>
      </c>
      <c r="D169" s="15">
        <f t="shared" si="2"/>
        <v>2.310812909</v>
      </c>
      <c r="E169" s="15">
        <f t="shared" si="3"/>
        <v>238.1318129</v>
      </c>
      <c r="F169" s="16">
        <f t="shared" si="4"/>
        <v>6359.740932</v>
      </c>
      <c r="G169" s="17">
        <f t="shared" si="5"/>
        <v>105.9956822</v>
      </c>
      <c r="H169" s="16">
        <f t="shared" si="6"/>
        <v>25.23446677</v>
      </c>
      <c r="I169" s="18">
        <f t="shared" si="7"/>
        <v>31870.78817</v>
      </c>
    </row>
    <row r="170" ht="12.75" customHeight="1">
      <c r="A170" s="15">
        <v>4.441218026245889</v>
      </c>
      <c r="B170" s="15">
        <v>2.327923274293272</v>
      </c>
      <c r="C170" s="15">
        <f t="shared" si="1"/>
        <v>-0.003367686978</v>
      </c>
      <c r="D170" s="15">
        <f t="shared" si="2"/>
        <v>2.312555587</v>
      </c>
      <c r="E170" s="15">
        <f t="shared" si="3"/>
        <v>238.1335556</v>
      </c>
      <c r="F170" s="16">
        <f t="shared" si="4"/>
        <v>6395.353958</v>
      </c>
      <c r="G170" s="17">
        <f t="shared" si="5"/>
        <v>106.5892326</v>
      </c>
      <c r="H170" s="16">
        <f t="shared" si="6"/>
        <v>25.25765234</v>
      </c>
      <c r="I170" s="18">
        <f t="shared" si="7"/>
        <v>31870.81292</v>
      </c>
    </row>
    <row r="171" ht="12.75" customHeight="1">
      <c r="A171" s="15">
        <v>4.468797685117158</v>
      </c>
      <c r="B171" s="15">
        <v>2.3280419572515294</v>
      </c>
      <c r="C171" s="15">
        <f t="shared" si="1"/>
        <v>-0.003371134436</v>
      </c>
      <c r="D171" s="15">
        <f t="shared" si="2"/>
        <v>2.312670823</v>
      </c>
      <c r="E171" s="15">
        <f t="shared" si="3"/>
        <v>238.1336708</v>
      </c>
      <c r="F171" s="16">
        <f t="shared" si="4"/>
        <v>6435.068667</v>
      </c>
      <c r="G171" s="17">
        <f t="shared" si="5"/>
        <v>107.2511444</v>
      </c>
      <c r="H171" s="16">
        <f t="shared" si="6"/>
        <v>25.28350827</v>
      </c>
      <c r="I171" s="18">
        <f t="shared" si="7"/>
        <v>31870.84051</v>
      </c>
    </row>
    <row r="172" ht="12.75" customHeight="1">
      <c r="A172" s="15">
        <v>4.4852550553288655</v>
      </c>
      <c r="B172" s="15">
        <v>2.329752122164326</v>
      </c>
      <c r="C172" s="15">
        <f t="shared" si="1"/>
        <v>-0.003373191607</v>
      </c>
      <c r="D172" s="15">
        <f t="shared" si="2"/>
        <v>2.314378931</v>
      </c>
      <c r="E172" s="15">
        <f t="shared" si="3"/>
        <v>238.1353789</v>
      </c>
      <c r="F172" s="16">
        <f t="shared" si="4"/>
        <v>6458.76728</v>
      </c>
      <c r="G172" s="17">
        <f t="shared" si="5"/>
        <v>107.6461213</v>
      </c>
      <c r="H172" s="16">
        <f t="shared" si="6"/>
        <v>25.29893705</v>
      </c>
      <c r="I172" s="18">
        <f t="shared" si="7"/>
        <v>31870.85698</v>
      </c>
    </row>
    <row r="173" ht="12.75" customHeight="1">
      <c r="A173" s="15">
        <v>4.509986323201954</v>
      </c>
      <c r="B173" s="15">
        <v>2.3314978919645992</v>
      </c>
      <c r="C173" s="15">
        <f t="shared" si="1"/>
        <v>-0.003376283015</v>
      </c>
      <c r="D173" s="15">
        <f t="shared" si="2"/>
        <v>2.316121609</v>
      </c>
      <c r="E173" s="15">
        <f t="shared" si="3"/>
        <v>238.1371216</v>
      </c>
      <c r="F173" s="16">
        <f t="shared" si="4"/>
        <v>6494.380305</v>
      </c>
      <c r="G173" s="17">
        <f t="shared" si="5"/>
        <v>108.2396718</v>
      </c>
      <c r="H173" s="16">
        <f t="shared" si="6"/>
        <v>25.32212262</v>
      </c>
      <c r="I173" s="18">
        <f t="shared" si="7"/>
        <v>31870.88173</v>
      </c>
    </row>
    <row r="174" ht="12.75" customHeight="1">
      <c r="A174" s="15">
        <v>4.54574945462355</v>
      </c>
      <c r="B174" s="15">
        <v>2.3332911349481757</v>
      </c>
      <c r="C174" s="15">
        <f t="shared" si="1"/>
        <v>-0.003380753407</v>
      </c>
      <c r="D174" s="15">
        <f t="shared" si="2"/>
        <v>2.317910382</v>
      </c>
      <c r="E174" s="15">
        <f t="shared" si="3"/>
        <v>238.1389104</v>
      </c>
      <c r="F174" s="16">
        <f t="shared" si="4"/>
        <v>6545.879215</v>
      </c>
      <c r="G174" s="17">
        <f t="shared" si="5"/>
        <v>109.0979869</v>
      </c>
      <c r="H174" s="16">
        <f t="shared" si="6"/>
        <v>25.35565055</v>
      </c>
      <c r="I174" s="18">
        <f t="shared" si="7"/>
        <v>31870.91752</v>
      </c>
    </row>
    <row r="175" ht="12.75" customHeight="1">
      <c r="A175" s="15">
        <v>4.573374326050345</v>
      </c>
      <c r="B175" s="15">
        <v>2.3325903403375126</v>
      </c>
      <c r="C175" s="15">
        <f t="shared" si="1"/>
        <v>-0.003384206516</v>
      </c>
      <c r="D175" s="15">
        <f t="shared" si="2"/>
        <v>2.317206134</v>
      </c>
      <c r="E175" s="15">
        <f t="shared" si="3"/>
        <v>238.1382061</v>
      </c>
      <c r="F175" s="16">
        <f t="shared" si="4"/>
        <v>6585.65903</v>
      </c>
      <c r="G175" s="17">
        <f t="shared" si="5"/>
        <v>109.7609838</v>
      </c>
      <c r="H175" s="16">
        <f t="shared" si="6"/>
        <v>25.38154887</v>
      </c>
      <c r="I175" s="18">
        <f t="shared" si="7"/>
        <v>31870.94516</v>
      </c>
    </row>
    <row r="176" ht="12.75" customHeight="1">
      <c r="A176" s="15">
        <v>4.603666738253214</v>
      </c>
      <c r="B176" s="15">
        <v>2.3335403691605165</v>
      </c>
      <c r="C176" s="15">
        <f t="shared" si="1"/>
        <v>-0.003387993067</v>
      </c>
      <c r="D176" s="15">
        <f t="shared" si="2"/>
        <v>2.318152376</v>
      </c>
      <c r="E176" s="15">
        <f t="shared" si="3"/>
        <v>238.1391524</v>
      </c>
      <c r="F176" s="16">
        <f t="shared" si="4"/>
        <v>6629.280103</v>
      </c>
      <c r="G176" s="17">
        <f t="shared" si="5"/>
        <v>110.4880017</v>
      </c>
      <c r="H176" s="16">
        <f t="shared" si="6"/>
        <v>25.409948</v>
      </c>
      <c r="I176" s="18">
        <f t="shared" si="7"/>
        <v>31870.97547</v>
      </c>
    </row>
    <row r="177" ht="12.75" customHeight="1">
      <c r="A177" s="15">
        <v>4.631201184568956</v>
      </c>
      <c r="B177" s="15">
        <v>2.3344785296876953</v>
      </c>
      <c r="C177" s="15">
        <f t="shared" si="1"/>
        <v>-0.003391434873</v>
      </c>
      <c r="D177" s="15">
        <f t="shared" si="2"/>
        <v>2.319087095</v>
      </c>
      <c r="E177" s="15">
        <f t="shared" si="3"/>
        <v>238.1400871</v>
      </c>
      <c r="F177" s="16">
        <f t="shared" si="4"/>
        <v>6668.929706</v>
      </c>
      <c r="G177" s="17">
        <f t="shared" si="5"/>
        <v>111.1488284</v>
      </c>
      <c r="H177" s="16">
        <f t="shared" si="6"/>
        <v>25.43576155</v>
      </c>
      <c r="I177" s="18">
        <f t="shared" si="7"/>
        <v>31871.00302</v>
      </c>
    </row>
    <row r="178" ht="12.75" customHeight="1">
      <c r="A178" s="15">
        <v>4.658780843440224</v>
      </c>
      <c r="B178" s="15">
        <v>2.3345972126459524</v>
      </c>
      <c r="C178" s="15">
        <f t="shared" si="1"/>
        <v>-0.00339488233</v>
      </c>
      <c r="D178" s="15">
        <f t="shared" si="2"/>
        <v>2.31920233</v>
      </c>
      <c r="E178" s="15">
        <f t="shared" si="3"/>
        <v>238.1402023</v>
      </c>
      <c r="F178" s="16">
        <f t="shared" si="4"/>
        <v>6708.644415</v>
      </c>
      <c r="G178" s="17">
        <f t="shared" si="5"/>
        <v>111.8107402</v>
      </c>
      <c r="H178" s="16">
        <f t="shared" si="6"/>
        <v>25.46161748</v>
      </c>
      <c r="I178" s="18">
        <f t="shared" si="7"/>
        <v>31871.03062</v>
      </c>
    </row>
    <row r="179" ht="12.75" customHeight="1">
      <c r="A179" s="15">
        <v>4.683647748979893</v>
      </c>
      <c r="B179" s="15">
        <v>2.3338845497394636</v>
      </c>
      <c r="C179" s="15">
        <f t="shared" si="1"/>
        <v>-0.003397990694</v>
      </c>
      <c r="D179" s="15">
        <f t="shared" si="2"/>
        <v>2.318486559</v>
      </c>
      <c r="E179" s="15">
        <f t="shared" si="3"/>
        <v>238.1394866</v>
      </c>
      <c r="F179" s="16">
        <f t="shared" si="4"/>
        <v>6744.452759</v>
      </c>
      <c r="G179" s="17">
        <f t="shared" si="5"/>
        <v>112.407546</v>
      </c>
      <c r="H179" s="16">
        <f t="shared" si="6"/>
        <v>25.4849302</v>
      </c>
      <c r="I179" s="18">
        <f t="shared" si="7"/>
        <v>31871.0555</v>
      </c>
    </row>
    <row r="180" ht="12.75" customHeight="1">
      <c r="A180" s="15">
        <v>4.705711476076907</v>
      </c>
      <c r="B180" s="15">
        <v>2.3339794961060694</v>
      </c>
      <c r="C180" s="15">
        <f t="shared" si="1"/>
        <v>-0.00340074866</v>
      </c>
      <c r="D180" s="15">
        <f t="shared" si="2"/>
        <v>2.318578747</v>
      </c>
      <c r="E180" s="15">
        <f t="shared" si="3"/>
        <v>238.1395787</v>
      </c>
      <c r="F180" s="16">
        <f t="shared" si="4"/>
        <v>6776.224526</v>
      </c>
      <c r="G180" s="17">
        <f t="shared" si="5"/>
        <v>112.9370754</v>
      </c>
      <c r="H180" s="16">
        <f t="shared" si="6"/>
        <v>25.50561495</v>
      </c>
      <c r="I180" s="18">
        <f t="shared" si="7"/>
        <v>31871.07758</v>
      </c>
    </row>
    <row r="181" ht="12.75" customHeight="1">
      <c r="A181" s="15">
        <v>4.7277752031739215</v>
      </c>
      <c r="B181" s="15">
        <v>2.3340744424726756</v>
      </c>
      <c r="C181" s="15">
        <f t="shared" si="1"/>
        <v>-0.003403506625</v>
      </c>
      <c r="D181" s="15">
        <f t="shared" si="2"/>
        <v>2.318670936</v>
      </c>
      <c r="E181" s="15">
        <f t="shared" si="3"/>
        <v>238.1396709</v>
      </c>
      <c r="F181" s="16">
        <f t="shared" si="4"/>
        <v>6807.996293</v>
      </c>
      <c r="G181" s="17">
        <f t="shared" si="5"/>
        <v>113.4666049</v>
      </c>
      <c r="H181" s="16">
        <f t="shared" si="6"/>
        <v>25.52629969</v>
      </c>
      <c r="I181" s="18">
        <f t="shared" si="7"/>
        <v>31871.09966</v>
      </c>
    </row>
    <row r="182" ht="12.75" customHeight="1">
      <c r="A182" s="15">
        <v>4.758158040487844</v>
      </c>
      <c r="B182" s="15">
        <v>2.3333855161578376</v>
      </c>
      <c r="C182" s="15">
        <f t="shared" si="1"/>
        <v>-0.00340730448</v>
      </c>
      <c r="D182" s="15">
        <f t="shared" si="2"/>
        <v>2.317978212</v>
      </c>
      <c r="E182" s="15">
        <f t="shared" si="3"/>
        <v>238.1389782</v>
      </c>
      <c r="F182" s="16">
        <f t="shared" si="4"/>
        <v>6851.747578</v>
      </c>
      <c r="G182" s="17">
        <f t="shared" si="5"/>
        <v>114.195793</v>
      </c>
      <c r="H182" s="16">
        <f t="shared" si="6"/>
        <v>25.5547836</v>
      </c>
      <c r="I182" s="18">
        <f t="shared" si="7"/>
        <v>31871.13006</v>
      </c>
    </row>
    <row r="183" ht="12.75" customHeight="1">
      <c r="A183" s="15">
        <v>4.782934520916458</v>
      </c>
      <c r="B183" s="15">
        <v>2.3343118083891903</v>
      </c>
      <c r="C183" s="15">
        <f t="shared" si="1"/>
        <v>-0.00341040154</v>
      </c>
      <c r="D183" s="15">
        <f t="shared" si="2"/>
        <v>2.318901407</v>
      </c>
      <c r="E183" s="15">
        <f t="shared" si="3"/>
        <v>238.1399014</v>
      </c>
      <c r="F183" s="16">
        <f t="shared" si="4"/>
        <v>6887.42571</v>
      </c>
      <c r="G183" s="17">
        <f t="shared" si="5"/>
        <v>114.7904285</v>
      </c>
      <c r="H183" s="16">
        <f t="shared" si="6"/>
        <v>25.57801155</v>
      </c>
      <c r="I183" s="18">
        <f t="shared" si="7"/>
        <v>31871.15485</v>
      </c>
    </row>
    <row r="184" ht="12.75" customHeight="1">
      <c r="A184" s="15">
        <v>4.807756213900601</v>
      </c>
      <c r="B184" s="15">
        <v>2.334418623051622</v>
      </c>
      <c r="C184" s="15">
        <f t="shared" si="1"/>
        <v>-0.003413504252</v>
      </c>
      <c r="D184" s="15">
        <f t="shared" si="2"/>
        <v>2.319005119</v>
      </c>
      <c r="E184" s="15">
        <f t="shared" si="3"/>
        <v>238.1400051</v>
      </c>
      <c r="F184" s="16">
        <f t="shared" si="4"/>
        <v>6923.168948</v>
      </c>
      <c r="G184" s="17">
        <f t="shared" si="5"/>
        <v>115.3861491</v>
      </c>
      <c r="H184" s="16">
        <f t="shared" si="6"/>
        <v>25.60128189</v>
      </c>
      <c r="I184" s="18">
        <f t="shared" si="7"/>
        <v>31871.17969</v>
      </c>
    </row>
    <row r="185" ht="12.75" customHeight="1">
      <c r="A185" s="15">
        <v>4.835335872771869</v>
      </c>
      <c r="B185" s="15">
        <v>2.3345373060098797</v>
      </c>
      <c r="C185" s="15">
        <f t="shared" si="1"/>
        <v>-0.003416951709</v>
      </c>
      <c r="D185" s="15">
        <f t="shared" si="2"/>
        <v>2.319120354</v>
      </c>
      <c r="E185" s="15">
        <f t="shared" si="3"/>
        <v>238.1401204</v>
      </c>
      <c r="F185" s="16">
        <f t="shared" si="4"/>
        <v>6962.883657</v>
      </c>
      <c r="G185" s="17">
        <f t="shared" si="5"/>
        <v>116.0480609</v>
      </c>
      <c r="H185" s="16">
        <f t="shared" si="6"/>
        <v>25.62713782</v>
      </c>
      <c r="I185" s="18">
        <f t="shared" si="7"/>
        <v>31871.20729</v>
      </c>
    </row>
    <row r="186" ht="12.75" customHeight="1">
      <c r="A186" s="15">
        <v>4.862960744198665</v>
      </c>
      <c r="B186" s="15">
        <v>2.333836511399216</v>
      </c>
      <c r="C186" s="15">
        <f t="shared" si="1"/>
        <v>-0.003420404818</v>
      </c>
      <c r="D186" s="15">
        <f t="shared" si="2"/>
        <v>2.318416107</v>
      </c>
      <c r="E186" s="15">
        <f t="shared" si="3"/>
        <v>238.1394161</v>
      </c>
      <c r="F186" s="16">
        <f t="shared" si="4"/>
        <v>7002.663472</v>
      </c>
      <c r="G186" s="17">
        <f t="shared" si="5"/>
        <v>116.7110579</v>
      </c>
      <c r="H186" s="16">
        <f t="shared" si="6"/>
        <v>25.65303614</v>
      </c>
      <c r="I186" s="18">
        <f t="shared" si="7"/>
        <v>31871.23493</v>
      </c>
    </row>
    <row r="187" ht="12.75" customHeight="1">
      <c r="A187" s="15">
        <v>4.89885951328684</v>
      </c>
      <c r="B187" s="15">
        <v>2.3331713216760304</v>
      </c>
      <c r="C187" s="15">
        <f t="shared" si="1"/>
        <v>-0.003424892164</v>
      </c>
      <c r="D187" s="15">
        <f t="shared" si="2"/>
        <v>2.31774643</v>
      </c>
      <c r="E187" s="15">
        <f t="shared" si="3"/>
        <v>238.1387464</v>
      </c>
      <c r="F187" s="16">
        <f t="shared" si="4"/>
        <v>7054.357699</v>
      </c>
      <c r="G187" s="17">
        <f t="shared" si="5"/>
        <v>117.5726283</v>
      </c>
      <c r="H187" s="16">
        <f t="shared" si="6"/>
        <v>25.68669123</v>
      </c>
      <c r="I187" s="18">
        <f t="shared" si="7"/>
        <v>31871.27085</v>
      </c>
    </row>
    <row r="188" ht="12.75" customHeight="1">
      <c r="A188" s="15">
        <v>4.9264391721581084</v>
      </c>
      <c r="B188" s="15">
        <v>2.333290004634288</v>
      </c>
      <c r="C188" s="15">
        <f t="shared" si="1"/>
        <v>-0.003428339622</v>
      </c>
      <c r="D188" s="15">
        <f t="shared" si="2"/>
        <v>2.317861665</v>
      </c>
      <c r="E188" s="15">
        <f t="shared" si="3"/>
        <v>238.1388617</v>
      </c>
      <c r="F188" s="16">
        <f t="shared" si="4"/>
        <v>7094.072408</v>
      </c>
      <c r="G188" s="17">
        <f t="shared" si="5"/>
        <v>118.2345401</v>
      </c>
      <c r="H188" s="16">
        <f t="shared" si="6"/>
        <v>25.71254716</v>
      </c>
      <c r="I188" s="18">
        <f t="shared" si="7"/>
        <v>31871.29845</v>
      </c>
    </row>
    <row r="189" ht="12.75" customHeight="1">
      <c r="A189" s="15">
        <v>4.951260865142251</v>
      </c>
      <c r="B189" s="15">
        <v>2.3333968192967194</v>
      </c>
      <c r="C189" s="15">
        <f t="shared" si="1"/>
        <v>-0.003431442333</v>
      </c>
      <c r="D189" s="15">
        <f t="shared" si="2"/>
        <v>2.317965377</v>
      </c>
      <c r="E189" s="15">
        <f t="shared" si="3"/>
        <v>238.1389654</v>
      </c>
      <c r="F189" s="16">
        <f t="shared" si="4"/>
        <v>7129.815646</v>
      </c>
      <c r="G189" s="17">
        <f t="shared" si="5"/>
        <v>118.8302608</v>
      </c>
      <c r="H189" s="16">
        <f t="shared" si="6"/>
        <v>25.7358175</v>
      </c>
      <c r="I189" s="18">
        <f t="shared" si="7"/>
        <v>31871.32329</v>
      </c>
    </row>
    <row r="190" ht="12.75" customHeight="1">
      <c r="A190" s="15">
        <v>4.978840524013519</v>
      </c>
      <c r="B190" s="15">
        <v>2.333515502254977</v>
      </c>
      <c r="C190" s="15">
        <f t="shared" si="1"/>
        <v>-0.003434889791</v>
      </c>
      <c r="D190" s="15">
        <f t="shared" si="2"/>
        <v>2.318080612</v>
      </c>
      <c r="E190" s="15">
        <f t="shared" si="3"/>
        <v>238.1390806</v>
      </c>
      <c r="F190" s="16">
        <f t="shared" si="4"/>
        <v>7169.530355</v>
      </c>
      <c r="G190" s="17">
        <f t="shared" si="5"/>
        <v>119.4921726</v>
      </c>
      <c r="H190" s="16">
        <f t="shared" si="6"/>
        <v>25.76167343</v>
      </c>
      <c r="I190" s="18">
        <f t="shared" si="7"/>
        <v>31871.35089</v>
      </c>
    </row>
    <row r="191" ht="12.75" customHeight="1">
      <c r="A191" s="15">
        <v>5.003662216997661</v>
      </c>
      <c r="B191" s="15">
        <v>2.333622316917409</v>
      </c>
      <c r="C191" s="15">
        <f t="shared" si="1"/>
        <v>-0.003437992502</v>
      </c>
      <c r="D191" s="15">
        <f t="shared" si="2"/>
        <v>2.318184324</v>
      </c>
      <c r="E191" s="15">
        <f t="shared" si="3"/>
        <v>238.1391843</v>
      </c>
      <c r="F191" s="16">
        <f t="shared" si="4"/>
        <v>7205.273592</v>
      </c>
      <c r="G191" s="17">
        <f t="shared" si="5"/>
        <v>120.0878932</v>
      </c>
      <c r="H191" s="16">
        <f t="shared" si="6"/>
        <v>25.78494377</v>
      </c>
      <c r="I191" s="18">
        <f t="shared" si="7"/>
        <v>31871.37573</v>
      </c>
    </row>
    <row r="192" ht="12.75" customHeight="1">
      <c r="A192" s="15">
        <v>5.028529122537329</v>
      </c>
      <c r="B192" s="15">
        <v>2.3329096540109195</v>
      </c>
      <c r="C192" s="15">
        <f t="shared" si="1"/>
        <v>-0.003441100865</v>
      </c>
      <c r="D192" s="15">
        <f t="shared" si="2"/>
        <v>2.317468553</v>
      </c>
      <c r="E192" s="15">
        <f t="shared" si="3"/>
        <v>238.1384686</v>
      </c>
      <c r="F192" s="16">
        <f t="shared" si="4"/>
        <v>7241.081936</v>
      </c>
      <c r="G192" s="17">
        <f t="shared" si="5"/>
        <v>120.6846989</v>
      </c>
      <c r="H192" s="16">
        <f t="shared" si="6"/>
        <v>25.80825649</v>
      </c>
      <c r="I192" s="18">
        <f t="shared" si="7"/>
        <v>31871.40061</v>
      </c>
    </row>
    <row r="193" ht="12.75" customHeight="1">
      <c r="A193" s="15">
        <v>5.056063568853071</v>
      </c>
      <c r="B193" s="15">
        <v>2.333847814538098</v>
      </c>
      <c r="C193" s="15">
        <f t="shared" si="1"/>
        <v>-0.003444542671</v>
      </c>
      <c r="D193" s="15">
        <f t="shared" si="2"/>
        <v>2.318403272</v>
      </c>
      <c r="E193" s="15">
        <f t="shared" si="3"/>
        <v>238.1394033</v>
      </c>
      <c r="F193" s="16">
        <f t="shared" si="4"/>
        <v>7280.731539</v>
      </c>
      <c r="G193" s="17">
        <f t="shared" si="5"/>
        <v>121.3455257</v>
      </c>
      <c r="H193" s="16">
        <f t="shared" si="6"/>
        <v>25.83407003</v>
      </c>
      <c r="I193" s="18">
        <f t="shared" si="7"/>
        <v>31871.42816</v>
      </c>
    </row>
    <row r="194" ht="12.75" customHeight="1">
      <c r="A194" s="15">
        <v>5.086446406166993</v>
      </c>
      <c r="B194" s="15">
        <v>2.3331588882232603</v>
      </c>
      <c r="C194" s="15">
        <f t="shared" si="1"/>
        <v>-0.003448340526</v>
      </c>
      <c r="D194" s="15">
        <f t="shared" si="2"/>
        <v>2.317710548</v>
      </c>
      <c r="E194" s="15">
        <f t="shared" si="3"/>
        <v>238.1387105</v>
      </c>
      <c r="F194" s="16">
        <f t="shared" si="4"/>
        <v>7324.482825</v>
      </c>
      <c r="G194" s="17">
        <f t="shared" si="5"/>
        <v>122.0747137</v>
      </c>
      <c r="H194" s="16">
        <f t="shared" si="6"/>
        <v>25.86255394</v>
      </c>
      <c r="I194" s="18">
        <f t="shared" si="7"/>
        <v>31871.45856</v>
      </c>
    </row>
    <row r="195" ht="12.75" customHeight="1">
      <c r="A195" s="15">
        <v>5.1168292434809155</v>
      </c>
      <c r="B195" s="15">
        <v>2.332469961908423</v>
      </c>
      <c r="C195" s="15">
        <f t="shared" si="1"/>
        <v>-0.00345213838</v>
      </c>
      <c r="D195" s="15">
        <f t="shared" si="2"/>
        <v>2.317017824</v>
      </c>
      <c r="E195" s="15">
        <f t="shared" si="3"/>
        <v>238.1380178</v>
      </c>
      <c r="F195" s="16">
        <f t="shared" si="4"/>
        <v>7368.234111</v>
      </c>
      <c r="G195" s="17">
        <f t="shared" si="5"/>
        <v>122.8039018</v>
      </c>
      <c r="H195" s="16">
        <f t="shared" si="6"/>
        <v>25.89103785</v>
      </c>
      <c r="I195" s="18">
        <f t="shared" si="7"/>
        <v>31871.48897</v>
      </c>
    </row>
    <row r="196" ht="12.75" customHeight="1">
      <c r="A196" s="15">
        <v>5.155395553345165</v>
      </c>
      <c r="B196" s="15">
        <v>2.3334555956189043</v>
      </c>
      <c r="C196" s="15">
        <f t="shared" si="1"/>
        <v>-0.003456959169</v>
      </c>
      <c r="D196" s="15">
        <f t="shared" si="2"/>
        <v>2.317998636</v>
      </c>
      <c r="E196" s="15">
        <f t="shared" si="3"/>
        <v>238.1389986</v>
      </c>
      <c r="F196" s="16">
        <f t="shared" si="4"/>
        <v>7423.769597</v>
      </c>
      <c r="G196" s="17">
        <f t="shared" si="5"/>
        <v>123.7294933</v>
      </c>
      <c r="H196" s="16">
        <f t="shared" si="6"/>
        <v>25.92719377</v>
      </c>
      <c r="I196" s="18">
        <f t="shared" si="7"/>
        <v>31871.52756</v>
      </c>
    </row>
    <row r="197" ht="12.75" customHeight="1">
      <c r="A197" s="15">
        <v>5.196810254207594</v>
      </c>
      <c r="B197" s="15">
        <v>2.3328141424873694</v>
      </c>
      <c r="C197" s="15">
        <f t="shared" si="1"/>
        <v>-0.003462136007</v>
      </c>
      <c r="D197" s="15">
        <f t="shared" si="2"/>
        <v>2.317352006</v>
      </c>
      <c r="E197" s="15">
        <f t="shared" si="3"/>
        <v>238.138352</v>
      </c>
      <c r="F197" s="16">
        <f t="shared" si="4"/>
        <v>7483.406766</v>
      </c>
      <c r="G197" s="17">
        <f t="shared" si="5"/>
        <v>124.7234461</v>
      </c>
      <c r="H197" s="16">
        <f t="shared" si="6"/>
        <v>25.96602005</v>
      </c>
      <c r="I197" s="18">
        <f t="shared" si="7"/>
        <v>31871.569</v>
      </c>
    </row>
    <row r="198" ht="12.75" customHeight="1">
      <c r="A198" s="15">
        <v>5.227147878965989</v>
      </c>
      <c r="B198" s="15">
        <v>2.3329446937414526</v>
      </c>
      <c r="C198" s="15">
        <f t="shared" si="1"/>
        <v>-0.00346592821</v>
      </c>
      <c r="D198" s="15">
        <f t="shared" si="2"/>
        <v>2.317478766</v>
      </c>
      <c r="E198" s="15">
        <f t="shared" si="3"/>
        <v>238.1384788</v>
      </c>
      <c r="F198" s="16">
        <f t="shared" si="4"/>
        <v>7527.092946</v>
      </c>
      <c r="G198" s="17">
        <f t="shared" si="5"/>
        <v>125.4515491</v>
      </c>
      <c r="H198" s="16">
        <f t="shared" si="6"/>
        <v>25.99446157</v>
      </c>
      <c r="I198" s="18">
        <f t="shared" si="7"/>
        <v>31871.59936</v>
      </c>
    </row>
    <row r="199" ht="12.75" customHeight="1">
      <c r="A199" s="15">
        <v>5.257485503724385</v>
      </c>
      <c r="B199" s="15">
        <v>2.333075244995536</v>
      </c>
      <c r="C199" s="15">
        <f t="shared" si="1"/>
        <v>-0.003469720413</v>
      </c>
      <c r="D199" s="15">
        <f t="shared" si="2"/>
        <v>2.317605525</v>
      </c>
      <c r="E199" s="15">
        <f t="shared" si="3"/>
        <v>238.1386055</v>
      </c>
      <c r="F199" s="16">
        <f t="shared" si="4"/>
        <v>7570.779125</v>
      </c>
      <c r="G199" s="17">
        <f t="shared" si="5"/>
        <v>126.1796521</v>
      </c>
      <c r="H199" s="16">
        <f t="shared" si="6"/>
        <v>26.0229031</v>
      </c>
      <c r="I199" s="18">
        <f t="shared" si="7"/>
        <v>31871.62971</v>
      </c>
    </row>
    <row r="200" ht="12.75" customHeight="1">
      <c r="A200" s="15">
        <v>5.279458805710346</v>
      </c>
      <c r="B200" s="15">
        <v>2.3348091464999836</v>
      </c>
      <c r="C200" s="15">
        <f t="shared" si="1"/>
        <v>-0.003472467076</v>
      </c>
      <c r="D200" s="15">
        <f t="shared" si="2"/>
        <v>2.319336679</v>
      </c>
      <c r="E200" s="15">
        <f t="shared" si="3"/>
        <v>238.1403367</v>
      </c>
      <c r="F200" s="16">
        <f t="shared" si="4"/>
        <v>7602.42068</v>
      </c>
      <c r="G200" s="17">
        <f t="shared" si="5"/>
        <v>126.7070113</v>
      </c>
      <c r="H200" s="16">
        <f t="shared" si="6"/>
        <v>26.04350307</v>
      </c>
      <c r="I200" s="18">
        <f t="shared" si="7"/>
        <v>31871.6517</v>
      </c>
    </row>
    <row r="201" ht="12.75" customHeight="1">
      <c r="A201" s="15">
        <v>5.304190073583435</v>
      </c>
      <c r="B201" s="15">
        <v>2.3365549163002575</v>
      </c>
      <c r="C201" s="15">
        <f t="shared" si="1"/>
        <v>-0.003475558484</v>
      </c>
      <c r="D201" s="15">
        <f t="shared" si="2"/>
        <v>2.321079358</v>
      </c>
      <c r="E201" s="15">
        <f t="shared" si="3"/>
        <v>238.1420794</v>
      </c>
      <c r="F201" s="16">
        <f t="shared" si="4"/>
        <v>7638.033706</v>
      </c>
      <c r="G201" s="17">
        <f t="shared" si="5"/>
        <v>127.3005618</v>
      </c>
      <c r="H201" s="16">
        <f t="shared" si="6"/>
        <v>26.06668863</v>
      </c>
      <c r="I201" s="18">
        <f t="shared" si="7"/>
        <v>31871.67645</v>
      </c>
    </row>
    <row r="202" ht="12.75" customHeight="1">
      <c r="A202" s="15">
        <v>5.326163375569396</v>
      </c>
      <c r="B202" s="15">
        <v>2.338288817804705</v>
      </c>
      <c r="C202" s="15">
        <f t="shared" si="1"/>
        <v>-0.003478305147</v>
      </c>
      <c r="D202" s="15">
        <f t="shared" si="2"/>
        <v>2.322810513</v>
      </c>
      <c r="E202" s="15">
        <f t="shared" si="3"/>
        <v>238.1438105</v>
      </c>
      <c r="F202" s="16">
        <f t="shared" si="4"/>
        <v>7669.675261</v>
      </c>
      <c r="G202" s="17">
        <f t="shared" si="5"/>
        <v>127.827921</v>
      </c>
      <c r="H202" s="16">
        <f t="shared" si="6"/>
        <v>26.0872886</v>
      </c>
      <c r="I202" s="18">
        <f t="shared" si="7"/>
        <v>31871.69844</v>
      </c>
    </row>
    <row r="203" ht="12.75" customHeight="1">
      <c r="A203" s="15">
        <v>5.342620745781104</v>
      </c>
      <c r="B203" s="15">
        <v>2.3399989827175016</v>
      </c>
      <c r="C203" s="15">
        <f t="shared" si="1"/>
        <v>-0.003480362318</v>
      </c>
      <c r="D203" s="15">
        <f t="shared" si="2"/>
        <v>2.32451862</v>
      </c>
      <c r="E203" s="15">
        <f t="shared" si="3"/>
        <v>238.1455186</v>
      </c>
      <c r="F203" s="16">
        <f t="shared" si="4"/>
        <v>7693.373874</v>
      </c>
      <c r="G203" s="17">
        <f t="shared" si="5"/>
        <v>128.2228979</v>
      </c>
      <c r="H203" s="16">
        <f t="shared" si="6"/>
        <v>26.10271739</v>
      </c>
      <c r="I203" s="18">
        <f t="shared" si="7"/>
        <v>31871.7149</v>
      </c>
    </row>
    <row r="204" ht="12.75" customHeight="1">
      <c r="A204" s="15">
        <v>5.359123328548338</v>
      </c>
      <c r="B204" s="15">
        <v>2.340889670061377</v>
      </c>
      <c r="C204" s="15">
        <f t="shared" si="1"/>
        <v>-0.003482425141</v>
      </c>
      <c r="D204" s="15">
        <f t="shared" si="2"/>
        <v>2.325407245</v>
      </c>
      <c r="E204" s="15">
        <f t="shared" si="3"/>
        <v>238.1464072</v>
      </c>
      <c r="F204" s="16">
        <f t="shared" si="4"/>
        <v>7717.137593</v>
      </c>
      <c r="G204" s="17">
        <f t="shared" si="5"/>
        <v>128.6189599</v>
      </c>
      <c r="H204" s="16">
        <f t="shared" si="6"/>
        <v>26.11818856</v>
      </c>
      <c r="I204" s="18">
        <f t="shared" si="7"/>
        <v>31871.73142</v>
      </c>
    </row>
    <row r="205" ht="12.75" customHeight="1">
      <c r="A205" s="15">
        <v>5.380769060717647</v>
      </c>
      <c r="B205" s="15">
        <v>2.3459536517120063</v>
      </c>
      <c r="C205" s="15">
        <f t="shared" si="1"/>
        <v>-0.003485130858</v>
      </c>
      <c r="D205" s="15">
        <f t="shared" si="2"/>
        <v>2.330468521</v>
      </c>
      <c r="E205" s="15">
        <f t="shared" si="3"/>
        <v>238.1514685</v>
      </c>
      <c r="F205" s="16">
        <f t="shared" si="4"/>
        <v>7748.307447</v>
      </c>
      <c r="G205" s="17">
        <f t="shared" si="5"/>
        <v>129.1384575</v>
      </c>
      <c r="H205" s="16">
        <f t="shared" si="6"/>
        <v>26.13848143</v>
      </c>
      <c r="I205" s="18">
        <f t="shared" si="7"/>
        <v>31871.75308</v>
      </c>
    </row>
    <row r="206" ht="12.75" customHeight="1">
      <c r="A206" s="15">
        <v>5.402739968292668</v>
      </c>
      <c r="B206" s="15">
        <v>2.348504386602073</v>
      </c>
      <c r="C206" s="15">
        <f t="shared" si="1"/>
        <v>-0.003487877221</v>
      </c>
      <c r="D206" s="15">
        <f t="shared" si="2"/>
        <v>2.333016509</v>
      </c>
      <c r="E206" s="15">
        <f t="shared" si="3"/>
        <v>238.1540165</v>
      </c>
      <c r="F206" s="16">
        <f t="shared" si="4"/>
        <v>7779.945554</v>
      </c>
      <c r="G206" s="17">
        <f t="shared" si="5"/>
        <v>129.6657592</v>
      </c>
      <c r="H206" s="16">
        <f t="shared" si="6"/>
        <v>26.15907916</v>
      </c>
      <c r="I206" s="18">
        <f t="shared" si="7"/>
        <v>31871.77506</v>
      </c>
    </row>
    <row r="207" ht="12.75" customHeight="1">
      <c r="A207" s="15">
        <v>5.419168408885632</v>
      </c>
      <c r="B207" s="15">
        <v>2.3518605635315146</v>
      </c>
      <c r="C207" s="15">
        <f t="shared" si="1"/>
        <v>-0.003489930776</v>
      </c>
      <c r="D207" s="15">
        <f t="shared" si="2"/>
        <v>2.336370633</v>
      </c>
      <c r="E207" s="15">
        <f t="shared" si="3"/>
        <v>238.1573706</v>
      </c>
      <c r="F207" s="16">
        <f t="shared" si="4"/>
        <v>7803.602509</v>
      </c>
      <c r="G207" s="17">
        <f t="shared" si="5"/>
        <v>130.0600418</v>
      </c>
      <c r="H207" s="16">
        <f t="shared" si="6"/>
        <v>26.17448082</v>
      </c>
      <c r="I207" s="18">
        <f t="shared" si="7"/>
        <v>31871.7915</v>
      </c>
    </row>
    <row r="208" ht="12.75" customHeight="1">
      <c r="A208" s="15">
        <v>5.446681783442709</v>
      </c>
      <c r="B208" s="15">
        <v>2.353605856382206</v>
      </c>
      <c r="C208" s="15">
        <f t="shared" si="1"/>
        <v>-0.003493369948</v>
      </c>
      <c r="D208" s="15">
        <f t="shared" si="2"/>
        <v>2.338112486</v>
      </c>
      <c r="E208" s="15">
        <f t="shared" si="3"/>
        <v>238.1591125</v>
      </c>
      <c r="F208" s="16">
        <f t="shared" si="4"/>
        <v>7843.221768</v>
      </c>
      <c r="G208" s="17">
        <f t="shared" si="5"/>
        <v>130.7203628</v>
      </c>
      <c r="H208" s="16">
        <f t="shared" si="6"/>
        <v>26.20027461</v>
      </c>
      <c r="I208" s="18">
        <f t="shared" si="7"/>
        <v>31871.81903</v>
      </c>
    </row>
    <row r="209" ht="12.75" customHeight="1">
      <c r="A209" s="15">
        <v>5.465924091888102</v>
      </c>
      <c r="B209" s="15">
        <v>2.3553223473531957</v>
      </c>
      <c r="C209" s="15">
        <f t="shared" si="1"/>
        <v>-0.003495775236</v>
      </c>
      <c r="D209" s="15">
        <f t="shared" si="2"/>
        <v>2.339826572</v>
      </c>
      <c r="E209" s="15">
        <f t="shared" si="3"/>
        <v>238.1608266</v>
      </c>
      <c r="F209" s="16">
        <f t="shared" si="4"/>
        <v>7870.930692</v>
      </c>
      <c r="G209" s="17">
        <f t="shared" si="5"/>
        <v>131.1821782</v>
      </c>
      <c r="H209" s="16">
        <f t="shared" si="6"/>
        <v>26.21831427</v>
      </c>
      <c r="I209" s="18">
        <f t="shared" si="7"/>
        <v>31871.83829</v>
      </c>
    </row>
    <row r="210" ht="12.75" customHeight="1">
      <c r="A210" s="15">
        <v>5.482409378296268</v>
      </c>
      <c r="B210" s="15">
        <v>2.3570292376976183</v>
      </c>
      <c r="C210" s="15">
        <f t="shared" si="1"/>
        <v>-0.003497835897</v>
      </c>
      <c r="D210" s="15">
        <f t="shared" si="2"/>
        <v>2.341531402</v>
      </c>
      <c r="E210" s="15">
        <f t="shared" si="3"/>
        <v>238.1625314</v>
      </c>
      <c r="F210" s="16">
        <f t="shared" si="4"/>
        <v>7894.669505</v>
      </c>
      <c r="G210" s="17">
        <f t="shared" si="5"/>
        <v>131.5778251</v>
      </c>
      <c r="H210" s="16">
        <f t="shared" si="6"/>
        <v>26.23376923</v>
      </c>
      <c r="I210" s="18">
        <f t="shared" si="7"/>
        <v>31871.85478</v>
      </c>
    </row>
    <row r="211" ht="12.75" customHeight="1">
      <c r="A211" s="15">
        <v>5.5044655545940895</v>
      </c>
      <c r="B211" s="15">
        <v>2.357106042710156</v>
      </c>
      <c r="C211" s="15">
        <f t="shared" si="1"/>
        <v>-0.003500592919</v>
      </c>
      <c r="D211" s="15">
        <f t="shared" si="2"/>
        <v>2.34160545</v>
      </c>
      <c r="E211" s="15">
        <f t="shared" si="3"/>
        <v>238.1626054</v>
      </c>
      <c r="F211" s="16">
        <f t="shared" si="4"/>
        <v>7926.430399</v>
      </c>
      <c r="G211" s="17">
        <f t="shared" si="5"/>
        <v>132.1071733</v>
      </c>
      <c r="H211" s="16">
        <f t="shared" si="6"/>
        <v>26.25444689</v>
      </c>
      <c r="I211" s="18">
        <f t="shared" si="7"/>
        <v>31871.87685</v>
      </c>
    </row>
    <row r="212" ht="12.75" customHeight="1">
      <c r="A212" s="15">
        <v>5.5291934842063375</v>
      </c>
      <c r="B212" s="15">
        <v>2.3596663782267897</v>
      </c>
      <c r="C212" s="15">
        <f t="shared" si="1"/>
        <v>-0.003503683911</v>
      </c>
      <c r="D212" s="15">
        <f t="shared" si="2"/>
        <v>2.344162694</v>
      </c>
      <c r="E212" s="15">
        <f t="shared" si="3"/>
        <v>238.1651627</v>
      </c>
      <c r="F212" s="16">
        <f t="shared" si="4"/>
        <v>7962.038617</v>
      </c>
      <c r="G212" s="17">
        <f t="shared" si="5"/>
        <v>132.7006436</v>
      </c>
      <c r="H212" s="16">
        <f t="shared" si="6"/>
        <v>26.27762933</v>
      </c>
      <c r="I212" s="18">
        <f t="shared" si="7"/>
        <v>31871.9016</v>
      </c>
    </row>
    <row r="213" ht="12.75" customHeight="1">
      <c r="A213" s="15">
        <v>5.5538929909109855</v>
      </c>
      <c r="B213" s="15">
        <v>2.363051357035933</v>
      </c>
      <c r="C213" s="15">
        <f t="shared" si="1"/>
        <v>-0.003506771349</v>
      </c>
      <c r="D213" s="15">
        <f t="shared" si="2"/>
        <v>2.347544586</v>
      </c>
      <c r="E213" s="15">
        <f t="shared" si="3"/>
        <v>238.1685446</v>
      </c>
      <c r="F213" s="16">
        <f t="shared" si="4"/>
        <v>7997.605907</v>
      </c>
      <c r="G213" s="17">
        <f t="shared" si="5"/>
        <v>133.2934318</v>
      </c>
      <c r="H213" s="16">
        <f t="shared" si="6"/>
        <v>26.30078512</v>
      </c>
      <c r="I213" s="18">
        <f t="shared" si="7"/>
        <v>31871.92631</v>
      </c>
    </row>
    <row r="214" ht="12.75" customHeight="1">
      <c r="A214" s="15">
        <v>5.5813779425604615</v>
      </c>
      <c r="B214" s="15">
        <v>2.365621293179134</v>
      </c>
      <c r="C214" s="15">
        <f t="shared" si="1"/>
        <v>-0.003510206968</v>
      </c>
      <c r="D214" s="15">
        <f t="shared" si="2"/>
        <v>2.350111086</v>
      </c>
      <c r="E214" s="15">
        <f t="shared" si="3"/>
        <v>238.1711111</v>
      </c>
      <c r="F214" s="16">
        <f t="shared" si="4"/>
        <v>8037.184237</v>
      </c>
      <c r="G214" s="17">
        <f t="shared" si="5"/>
        <v>133.9530706</v>
      </c>
      <c r="H214" s="16">
        <f t="shared" si="6"/>
        <v>26.32655226</v>
      </c>
      <c r="I214" s="18">
        <f t="shared" si="7"/>
        <v>31871.95382</v>
      </c>
    </row>
    <row r="215" ht="12.75" customHeight="1">
      <c r="A215" s="15">
        <v>5.603434118858283</v>
      </c>
      <c r="B215" s="15">
        <v>2.3656980981916713</v>
      </c>
      <c r="C215" s="15">
        <f t="shared" si="1"/>
        <v>-0.00351296399</v>
      </c>
      <c r="D215" s="15">
        <f t="shared" si="2"/>
        <v>2.350185134</v>
      </c>
      <c r="E215" s="15">
        <f t="shared" si="3"/>
        <v>238.1711851</v>
      </c>
      <c r="F215" s="16">
        <f t="shared" si="4"/>
        <v>8068.945131</v>
      </c>
      <c r="G215" s="17">
        <f t="shared" si="5"/>
        <v>134.4824189</v>
      </c>
      <c r="H215" s="16">
        <f t="shared" si="6"/>
        <v>26.34722992</v>
      </c>
      <c r="I215" s="18">
        <f t="shared" si="7"/>
        <v>31871.97589</v>
      </c>
    </row>
    <row r="216" ht="12.75" customHeight="1">
      <c r="A216" s="15">
        <v>5.617219229044421</v>
      </c>
      <c r="B216" s="15">
        <v>2.3657461013245076</v>
      </c>
      <c r="C216" s="15">
        <f t="shared" si="1"/>
        <v>-0.003514687129</v>
      </c>
      <c r="D216" s="15">
        <f t="shared" si="2"/>
        <v>2.350231414</v>
      </c>
      <c r="E216" s="15">
        <f t="shared" si="3"/>
        <v>238.1712314</v>
      </c>
      <c r="F216" s="16">
        <f t="shared" si="4"/>
        <v>8088.79569</v>
      </c>
      <c r="G216" s="17">
        <f t="shared" si="5"/>
        <v>134.8132615</v>
      </c>
      <c r="H216" s="16">
        <f t="shared" si="6"/>
        <v>26.36015346</v>
      </c>
      <c r="I216" s="18">
        <f t="shared" si="7"/>
        <v>31871.98968</v>
      </c>
    </row>
    <row r="217" ht="12.75" customHeight="1">
      <c r="A217" s="15">
        <v>5.628190471378132</v>
      </c>
      <c r="B217" s="15">
        <v>2.3674337904157956</v>
      </c>
      <c r="C217" s="15">
        <f t="shared" si="1"/>
        <v>-0.003516058534</v>
      </c>
      <c r="D217" s="15">
        <f t="shared" si="2"/>
        <v>2.351917732</v>
      </c>
      <c r="E217" s="15">
        <f t="shared" si="3"/>
        <v>238.1729177</v>
      </c>
      <c r="F217" s="16">
        <f t="shared" si="4"/>
        <v>8104.594279</v>
      </c>
      <c r="G217" s="17">
        <f t="shared" si="5"/>
        <v>135.0765713</v>
      </c>
      <c r="H217" s="16">
        <f t="shared" si="6"/>
        <v>26.370439</v>
      </c>
      <c r="I217" s="18">
        <f t="shared" si="7"/>
        <v>31872.00066</v>
      </c>
    </row>
    <row r="218" ht="12.75" customHeight="1">
      <c r="A218" s="15">
        <v>5.647461202731125</v>
      </c>
      <c r="B218" s="15">
        <v>2.3683256380942757</v>
      </c>
      <c r="C218" s="15">
        <f t="shared" si="1"/>
        <v>-0.003518467375</v>
      </c>
      <c r="D218" s="15">
        <f t="shared" si="2"/>
        <v>2.352807171</v>
      </c>
      <c r="E218" s="15">
        <f t="shared" si="3"/>
        <v>238.1738072</v>
      </c>
      <c r="F218" s="16">
        <f t="shared" si="4"/>
        <v>8132.344132</v>
      </c>
      <c r="G218" s="17">
        <f t="shared" si="5"/>
        <v>135.5390689</v>
      </c>
      <c r="H218" s="16">
        <f t="shared" si="6"/>
        <v>26.38850532</v>
      </c>
      <c r="I218" s="18">
        <f t="shared" si="7"/>
        <v>31872.01994</v>
      </c>
    </row>
    <row r="219" ht="12.75" customHeight="1">
      <c r="A219" s="15">
        <v>5.674974577288202</v>
      </c>
      <c r="B219" s="15">
        <v>2.370070930944967</v>
      </c>
      <c r="C219" s="15">
        <f t="shared" si="1"/>
        <v>-0.003521906547</v>
      </c>
      <c r="D219" s="15">
        <f t="shared" si="2"/>
        <v>2.354549024</v>
      </c>
      <c r="E219" s="15">
        <f t="shared" si="3"/>
        <v>238.175549</v>
      </c>
      <c r="F219" s="16">
        <f t="shared" si="4"/>
        <v>8171.963391</v>
      </c>
      <c r="G219" s="17">
        <f t="shared" si="5"/>
        <v>136.1993899</v>
      </c>
      <c r="H219" s="16">
        <f t="shared" si="6"/>
        <v>26.4142991</v>
      </c>
      <c r="I219" s="18">
        <f t="shared" si="7"/>
        <v>31872.04747</v>
      </c>
    </row>
    <row r="220" ht="12.75" customHeight="1">
      <c r="A220" s="15">
        <v>5.708058841734934</v>
      </c>
      <c r="B220" s="15">
        <v>2.3701861384637732</v>
      </c>
      <c r="C220" s="15">
        <f t="shared" si="1"/>
        <v>-0.00352604208</v>
      </c>
      <c r="D220" s="15">
        <f t="shared" si="2"/>
        <v>2.354660096</v>
      </c>
      <c r="E220" s="15">
        <f t="shared" si="3"/>
        <v>238.1756601</v>
      </c>
      <c r="F220" s="16">
        <f t="shared" si="4"/>
        <v>8219.604732</v>
      </c>
      <c r="G220" s="17">
        <f t="shared" si="5"/>
        <v>136.9934122</v>
      </c>
      <c r="H220" s="16">
        <f t="shared" si="6"/>
        <v>26.4453156</v>
      </c>
      <c r="I220" s="18">
        <f t="shared" si="7"/>
        <v>31872.08058</v>
      </c>
    </row>
    <row r="221" ht="12.75" customHeight="1">
      <c r="A221" s="15">
        <v>5.732872040069983</v>
      </c>
      <c r="B221" s="15">
        <v>2.3702725441028782</v>
      </c>
      <c r="C221" s="15">
        <f t="shared" si="1"/>
        <v>-0.00352914373</v>
      </c>
      <c r="D221" s="15">
        <f t="shared" si="2"/>
        <v>2.3547434</v>
      </c>
      <c r="E221" s="15">
        <f t="shared" si="3"/>
        <v>238.1757434</v>
      </c>
      <c r="F221" s="16">
        <f t="shared" si="4"/>
        <v>8255.335738</v>
      </c>
      <c r="G221" s="17">
        <f t="shared" si="5"/>
        <v>137.588929</v>
      </c>
      <c r="H221" s="16">
        <f t="shared" si="6"/>
        <v>26.46857798</v>
      </c>
      <c r="I221" s="18">
        <f t="shared" si="7"/>
        <v>31872.10541</v>
      </c>
    </row>
    <row r="222" ht="12.75" customHeight="1">
      <c r="A222" s="15">
        <v>5.760470683349861</v>
      </c>
      <c r="B222" s="15">
        <v>2.3695439070760407</v>
      </c>
      <c r="C222" s="15">
        <f t="shared" si="1"/>
        <v>-0.00353259356</v>
      </c>
      <c r="D222" s="15">
        <f t="shared" si="2"/>
        <v>2.354011314</v>
      </c>
      <c r="E222" s="15">
        <f t="shared" si="3"/>
        <v>238.1750113</v>
      </c>
      <c r="F222" s="16">
        <f t="shared" si="4"/>
        <v>8295.077784</v>
      </c>
      <c r="G222" s="17">
        <f t="shared" si="5"/>
        <v>138.2512964</v>
      </c>
      <c r="H222" s="16">
        <f t="shared" si="6"/>
        <v>26.4944517</v>
      </c>
      <c r="I222" s="18">
        <f t="shared" si="7"/>
        <v>31872.13303</v>
      </c>
    </row>
    <row r="223" ht="12.75" customHeight="1">
      <c r="A223" s="15">
        <v>5.774255793535999</v>
      </c>
      <c r="B223" s="15">
        <v>2.369591910208877</v>
      </c>
      <c r="C223" s="15">
        <f t="shared" si="1"/>
        <v>-0.003534316699</v>
      </c>
      <c r="D223" s="15">
        <f t="shared" si="2"/>
        <v>2.354057594</v>
      </c>
      <c r="E223" s="15">
        <f t="shared" si="3"/>
        <v>238.1750576</v>
      </c>
      <c r="F223" s="16">
        <f t="shared" si="4"/>
        <v>8314.928343</v>
      </c>
      <c r="G223" s="17">
        <f t="shared" si="5"/>
        <v>138.582139</v>
      </c>
      <c r="H223" s="16">
        <f t="shared" si="6"/>
        <v>26.50737524</v>
      </c>
      <c r="I223" s="18">
        <f t="shared" si="7"/>
        <v>31872.14682</v>
      </c>
    </row>
    <row r="224" ht="12.75" customHeight="1">
      <c r="A224" s="15">
        <v>5.796311969833821</v>
      </c>
      <c r="B224" s="15">
        <v>2.3696687152214144</v>
      </c>
      <c r="C224" s="15">
        <f t="shared" si="1"/>
        <v>-0.003537073721</v>
      </c>
      <c r="D224" s="15">
        <f t="shared" si="2"/>
        <v>2.354131642</v>
      </c>
      <c r="E224" s="15">
        <f t="shared" si="3"/>
        <v>238.1751316</v>
      </c>
      <c r="F224" s="16">
        <f t="shared" si="4"/>
        <v>8346.689237</v>
      </c>
      <c r="G224" s="17">
        <f t="shared" si="5"/>
        <v>139.1114873</v>
      </c>
      <c r="H224" s="16">
        <f t="shared" si="6"/>
        <v>26.52805291</v>
      </c>
      <c r="I224" s="18">
        <f t="shared" si="7"/>
        <v>31872.16889</v>
      </c>
    </row>
    <row r="225" ht="12.75" customHeight="1">
      <c r="A225" s="15">
        <v>5.815611124094414</v>
      </c>
      <c r="B225" s="15">
        <v>2.369735919607385</v>
      </c>
      <c r="C225" s="15">
        <f t="shared" si="1"/>
        <v>-0.003539486116</v>
      </c>
      <c r="D225" s="15">
        <f t="shared" si="2"/>
        <v>2.354196433</v>
      </c>
      <c r="E225" s="15">
        <f t="shared" si="3"/>
        <v>238.1751964</v>
      </c>
      <c r="F225" s="16">
        <f t="shared" si="4"/>
        <v>8374.480019</v>
      </c>
      <c r="G225" s="17">
        <f t="shared" si="5"/>
        <v>139.574667</v>
      </c>
      <c r="H225" s="16">
        <f t="shared" si="6"/>
        <v>26.54614587</v>
      </c>
      <c r="I225" s="18">
        <f t="shared" si="7"/>
        <v>31872.1882</v>
      </c>
    </row>
    <row r="226" ht="12.75" customHeight="1">
      <c r="A226" s="15">
        <v>5.840424322429463</v>
      </c>
      <c r="B226" s="15">
        <v>2.36982232524649</v>
      </c>
      <c r="C226" s="15">
        <f t="shared" si="1"/>
        <v>-0.003542587765</v>
      </c>
      <c r="D226" s="15">
        <f t="shared" si="2"/>
        <v>2.354279737</v>
      </c>
      <c r="E226" s="15">
        <f t="shared" si="3"/>
        <v>238.1752797</v>
      </c>
      <c r="F226" s="16">
        <f t="shared" si="4"/>
        <v>8410.211024</v>
      </c>
      <c r="G226" s="17">
        <f t="shared" si="5"/>
        <v>140.1701837</v>
      </c>
      <c r="H226" s="16">
        <f t="shared" si="6"/>
        <v>26.56940824</v>
      </c>
      <c r="I226" s="18">
        <f t="shared" si="7"/>
        <v>31872.21303</v>
      </c>
    </row>
    <row r="227" ht="12.75" customHeight="1">
      <c r="A227" s="15">
        <v>5.85696645465283</v>
      </c>
      <c r="B227" s="15">
        <v>2.369879929005893</v>
      </c>
      <c r="C227" s="15">
        <f t="shared" si="1"/>
        <v>-0.003544655532</v>
      </c>
      <c r="D227" s="15">
        <f t="shared" si="2"/>
        <v>2.354335273</v>
      </c>
      <c r="E227" s="15">
        <f t="shared" si="3"/>
        <v>238.1753353</v>
      </c>
      <c r="F227" s="16">
        <f t="shared" si="4"/>
        <v>8434.031695</v>
      </c>
      <c r="G227" s="17">
        <f t="shared" si="5"/>
        <v>140.5671949</v>
      </c>
      <c r="H227" s="16">
        <f t="shared" si="6"/>
        <v>26.58491649</v>
      </c>
      <c r="I227" s="18">
        <f t="shared" si="7"/>
        <v>31872.22958</v>
      </c>
    </row>
    <row r="228" ht="12.75" customHeight="1">
      <c r="A228" s="15">
        <v>5.895564763174018</v>
      </c>
      <c r="B228" s="15">
        <v>2.370014337777834</v>
      </c>
      <c r="C228" s="15">
        <f t="shared" si="1"/>
        <v>-0.00354948032</v>
      </c>
      <c r="D228" s="15">
        <f t="shared" si="2"/>
        <v>2.354464857</v>
      </c>
      <c r="E228" s="15">
        <f t="shared" si="3"/>
        <v>238.1754649</v>
      </c>
      <c r="F228" s="16">
        <f t="shared" si="4"/>
        <v>8489.613259</v>
      </c>
      <c r="G228" s="17">
        <f t="shared" si="5"/>
        <v>141.4935543</v>
      </c>
      <c r="H228" s="16">
        <f t="shared" si="6"/>
        <v>26.6211024</v>
      </c>
      <c r="I228" s="18">
        <f t="shared" si="7"/>
        <v>31872.26821</v>
      </c>
    </row>
    <row r="229" ht="12.75" customHeight="1">
      <c r="A229" s="15">
        <v>5.917649362379439</v>
      </c>
      <c r="B229" s="15">
        <v>2.369266499497862</v>
      </c>
      <c r="C229" s="15">
        <f t="shared" si="1"/>
        <v>-0.003552240895</v>
      </c>
      <c r="D229" s="15">
        <f t="shared" si="2"/>
        <v>2.353714259</v>
      </c>
      <c r="E229" s="15">
        <f t="shared" si="3"/>
        <v>238.1747143</v>
      </c>
      <c r="F229" s="16">
        <f t="shared" si="4"/>
        <v>8521.415082</v>
      </c>
      <c r="G229" s="17">
        <f t="shared" si="5"/>
        <v>142.0235847</v>
      </c>
      <c r="H229" s="16">
        <f t="shared" si="6"/>
        <v>26.64180671</v>
      </c>
      <c r="I229" s="18">
        <f t="shared" si="7"/>
        <v>31872.29031</v>
      </c>
    </row>
    <row r="230" ht="12.75" customHeight="1">
      <c r="A230" s="15">
        <v>5.934219917510406</v>
      </c>
      <c r="B230" s="15">
        <v>2.3684994599647555</v>
      </c>
      <c r="C230" s="15">
        <f t="shared" si="1"/>
        <v>-0.003554312215</v>
      </c>
      <c r="D230" s="15">
        <f t="shared" si="2"/>
        <v>2.352945148</v>
      </c>
      <c r="E230" s="15">
        <f t="shared" si="3"/>
        <v>238.1739451</v>
      </c>
      <c r="F230" s="16">
        <f t="shared" si="4"/>
        <v>8545.276681</v>
      </c>
      <c r="G230" s="17">
        <f t="shared" si="5"/>
        <v>142.421278</v>
      </c>
      <c r="H230" s="16">
        <f t="shared" si="6"/>
        <v>26.65734161</v>
      </c>
      <c r="I230" s="18">
        <f t="shared" si="7"/>
        <v>31872.30689</v>
      </c>
    </row>
    <row r="231" ht="12.75" customHeight="1">
      <c r="A231" s="15">
        <v>5.953519071771</v>
      </c>
      <c r="B231" s="15">
        <v>2.368566664350726</v>
      </c>
      <c r="C231" s="15">
        <f t="shared" si="1"/>
        <v>-0.003556724609</v>
      </c>
      <c r="D231" s="15">
        <f t="shared" si="2"/>
        <v>2.35300994</v>
      </c>
      <c r="E231" s="15">
        <f t="shared" si="3"/>
        <v>238.1740099</v>
      </c>
      <c r="F231" s="16">
        <f t="shared" si="4"/>
        <v>8573.067463</v>
      </c>
      <c r="G231" s="17">
        <f t="shared" si="5"/>
        <v>142.8844577</v>
      </c>
      <c r="H231" s="16">
        <f t="shared" si="6"/>
        <v>26.67543457</v>
      </c>
      <c r="I231" s="18">
        <f t="shared" si="7"/>
        <v>31872.3262</v>
      </c>
    </row>
    <row r="232" ht="12.75" customHeight="1">
      <c r="A232" s="15">
        <v>5.975575248068822</v>
      </c>
      <c r="B232" s="15">
        <v>2.368643469363264</v>
      </c>
      <c r="C232" s="15">
        <f t="shared" si="1"/>
        <v>-0.003559481631</v>
      </c>
      <c r="D232" s="15">
        <f t="shared" si="2"/>
        <v>2.353083988</v>
      </c>
      <c r="E232" s="15">
        <f t="shared" si="3"/>
        <v>238.174084</v>
      </c>
      <c r="F232" s="16">
        <f t="shared" si="4"/>
        <v>8604.828357</v>
      </c>
      <c r="G232" s="17">
        <f t="shared" si="5"/>
        <v>143.413806</v>
      </c>
      <c r="H232" s="16">
        <f t="shared" si="6"/>
        <v>26.69611223</v>
      </c>
      <c r="I232" s="18">
        <f t="shared" si="7"/>
        <v>31872.34827</v>
      </c>
    </row>
    <row r="233" ht="12.75" customHeight="1">
      <c r="A233" s="15">
        <v>5.994874402329415</v>
      </c>
      <c r="B233" s="15">
        <v>2.3687106737492343</v>
      </c>
      <c r="C233" s="15">
        <f t="shared" si="1"/>
        <v>-0.003561894025</v>
      </c>
      <c r="D233" s="15">
        <f t="shared" si="2"/>
        <v>2.35314878</v>
      </c>
      <c r="E233" s="15">
        <f t="shared" si="3"/>
        <v>238.1741488</v>
      </c>
      <c r="F233" s="16">
        <f t="shared" si="4"/>
        <v>8632.619139</v>
      </c>
      <c r="G233" s="17">
        <f t="shared" si="5"/>
        <v>143.8769857</v>
      </c>
      <c r="H233" s="16">
        <f t="shared" si="6"/>
        <v>26.71420519</v>
      </c>
      <c r="I233" s="18">
        <f t="shared" si="7"/>
        <v>31872.36758</v>
      </c>
    </row>
    <row r="234" ht="12.75" customHeight="1">
      <c r="A234" s="15">
        <v>6.014201979497609</v>
      </c>
      <c r="B234" s="15">
        <v>2.367953234842695</v>
      </c>
      <c r="C234" s="15">
        <f t="shared" si="1"/>
        <v>-0.003564309972</v>
      </c>
      <c r="D234" s="15">
        <f t="shared" si="2"/>
        <v>2.352388925</v>
      </c>
      <c r="E234" s="15">
        <f t="shared" si="3"/>
        <v>238.1733889</v>
      </c>
      <c r="F234" s="16">
        <f t="shared" si="4"/>
        <v>8660.45085</v>
      </c>
      <c r="G234" s="17">
        <f t="shared" si="5"/>
        <v>144.3408475</v>
      </c>
      <c r="H234" s="16">
        <f t="shared" si="6"/>
        <v>26.73232479</v>
      </c>
      <c r="I234" s="18">
        <f t="shared" si="7"/>
        <v>31872.38692</v>
      </c>
    </row>
    <row r="235" ht="12.75" customHeight="1">
      <c r="A235" s="15">
        <v>6.03625815579543</v>
      </c>
      <c r="B235" s="15">
        <v>2.3680300398552325</v>
      </c>
      <c r="C235" s="15">
        <f t="shared" si="1"/>
        <v>-0.003567066994</v>
      </c>
      <c r="D235" s="15">
        <f t="shared" si="2"/>
        <v>2.352462973</v>
      </c>
      <c r="E235" s="15">
        <f t="shared" si="3"/>
        <v>238.173463</v>
      </c>
      <c r="F235" s="16">
        <f t="shared" si="4"/>
        <v>8692.211744</v>
      </c>
      <c r="G235" s="17">
        <f t="shared" si="5"/>
        <v>144.8701957</v>
      </c>
      <c r="H235" s="16">
        <f t="shared" si="6"/>
        <v>26.75300246</v>
      </c>
      <c r="I235" s="18">
        <f t="shared" si="7"/>
        <v>31872.40899</v>
      </c>
    </row>
    <row r="236" ht="12.75" customHeight="1">
      <c r="A236" s="15">
        <v>6.06107135413048</v>
      </c>
      <c r="B236" s="15">
        <v>2.3681164454943375</v>
      </c>
      <c r="C236" s="15">
        <f t="shared" si="1"/>
        <v>-0.003570168644</v>
      </c>
      <c r="D236" s="15">
        <f t="shared" si="2"/>
        <v>2.352546277</v>
      </c>
      <c r="E236" s="15">
        <f t="shared" si="3"/>
        <v>238.1735463</v>
      </c>
      <c r="F236" s="16">
        <f t="shared" si="4"/>
        <v>8727.94275</v>
      </c>
      <c r="G236" s="17">
        <f t="shared" si="5"/>
        <v>145.4657125</v>
      </c>
      <c r="H236" s="16">
        <f t="shared" si="6"/>
        <v>26.77626483</v>
      </c>
      <c r="I236" s="18">
        <f t="shared" si="7"/>
        <v>31872.43382</v>
      </c>
    </row>
    <row r="237" ht="12.75" customHeight="1">
      <c r="A237" s="15">
        <v>6.088669997410357</v>
      </c>
      <c r="B237" s="15">
        <v>2.3673878084675</v>
      </c>
      <c r="C237" s="15">
        <f t="shared" si="1"/>
        <v>-0.003573618475</v>
      </c>
      <c r="D237" s="15">
        <f t="shared" si="2"/>
        <v>2.35181419</v>
      </c>
      <c r="E237" s="15">
        <f t="shared" si="3"/>
        <v>238.1728142</v>
      </c>
      <c r="F237" s="16">
        <f t="shared" si="4"/>
        <v>8767.684796</v>
      </c>
      <c r="G237" s="17">
        <f t="shared" si="5"/>
        <v>146.1280799</v>
      </c>
      <c r="H237" s="16">
        <f t="shared" si="6"/>
        <v>26.80213856</v>
      </c>
      <c r="I237" s="18">
        <f t="shared" si="7"/>
        <v>31872.46144</v>
      </c>
    </row>
    <row r="238" ht="12.75" customHeight="1">
      <c r="A238" s="15">
        <v>6.113483195745406</v>
      </c>
      <c r="B238" s="15">
        <v>2.367474214106605</v>
      </c>
      <c r="C238" s="15">
        <f t="shared" si="1"/>
        <v>-0.003576720124</v>
      </c>
      <c r="D238" s="15">
        <f t="shared" si="2"/>
        <v>2.351897494</v>
      </c>
      <c r="E238" s="15">
        <f t="shared" si="3"/>
        <v>238.1728975</v>
      </c>
      <c r="F238" s="16">
        <f t="shared" si="4"/>
        <v>8803.415802</v>
      </c>
      <c r="G238" s="17">
        <f t="shared" si="5"/>
        <v>146.7235967</v>
      </c>
      <c r="H238" s="16">
        <f t="shared" si="6"/>
        <v>26.82540093</v>
      </c>
      <c r="I238" s="18">
        <f t="shared" si="7"/>
        <v>31872.48627</v>
      </c>
    </row>
    <row r="239" ht="12.75" customHeight="1">
      <c r="A239" s="15">
        <v>6.127268305931545</v>
      </c>
      <c r="B239" s="15">
        <v>2.367522217239441</v>
      </c>
      <c r="C239" s="15">
        <f t="shared" si="1"/>
        <v>-0.003578443263</v>
      </c>
      <c r="D239" s="15">
        <f t="shared" si="2"/>
        <v>2.351943774</v>
      </c>
      <c r="E239" s="15">
        <f t="shared" si="3"/>
        <v>238.1729438</v>
      </c>
      <c r="F239" s="16">
        <f t="shared" si="4"/>
        <v>8823.266361</v>
      </c>
      <c r="G239" s="17">
        <f t="shared" si="5"/>
        <v>147.0544393</v>
      </c>
      <c r="H239" s="16">
        <f t="shared" si="6"/>
        <v>26.83832447</v>
      </c>
      <c r="I239" s="18">
        <f t="shared" si="7"/>
        <v>31872.50006</v>
      </c>
    </row>
    <row r="240" ht="12.75" customHeight="1">
      <c r="A240" s="15">
        <v>6.149324482229367</v>
      </c>
      <c r="B240" s="15">
        <v>2.3675990222519787</v>
      </c>
      <c r="C240" s="15">
        <f t="shared" si="1"/>
        <v>-0.003581200285</v>
      </c>
      <c r="D240" s="15">
        <f t="shared" si="2"/>
        <v>2.352017822</v>
      </c>
      <c r="E240" s="15">
        <f t="shared" si="3"/>
        <v>238.1730178</v>
      </c>
      <c r="F240" s="16">
        <f t="shared" si="4"/>
        <v>8855.027254</v>
      </c>
      <c r="G240" s="17">
        <f t="shared" si="5"/>
        <v>147.5837876</v>
      </c>
      <c r="H240" s="16">
        <f t="shared" si="6"/>
        <v>26.85900214</v>
      </c>
      <c r="I240" s="18">
        <f t="shared" si="7"/>
        <v>31872.52213</v>
      </c>
    </row>
    <row r="241" ht="12.75" customHeight="1">
      <c r="A241" s="15">
        <v>6.1658666144527325</v>
      </c>
      <c r="B241" s="15">
        <v>2.3676566260113816</v>
      </c>
      <c r="C241" s="15">
        <f t="shared" si="1"/>
        <v>-0.003583268052</v>
      </c>
      <c r="D241" s="15">
        <f t="shared" si="2"/>
        <v>2.352073358</v>
      </c>
      <c r="E241" s="15">
        <f t="shared" si="3"/>
        <v>238.1730734</v>
      </c>
      <c r="F241" s="16">
        <f t="shared" si="4"/>
        <v>8878.847925</v>
      </c>
      <c r="G241" s="17">
        <f t="shared" si="5"/>
        <v>147.9807987</v>
      </c>
      <c r="H241" s="16">
        <f t="shared" si="6"/>
        <v>26.87451039</v>
      </c>
      <c r="I241" s="18">
        <f t="shared" si="7"/>
        <v>31872.53868</v>
      </c>
    </row>
    <row r="242" ht="12.75" customHeight="1">
      <c r="A242" s="15">
        <v>6.185165768713326</v>
      </c>
      <c r="B242" s="15">
        <v>2.3677238303973525</v>
      </c>
      <c r="C242" s="15">
        <f t="shared" si="1"/>
        <v>-0.003585680446</v>
      </c>
      <c r="D242" s="15">
        <f t="shared" si="2"/>
        <v>2.35213815</v>
      </c>
      <c r="E242" s="15">
        <f t="shared" si="3"/>
        <v>238.1731381</v>
      </c>
      <c r="F242" s="16">
        <f t="shared" si="4"/>
        <v>8906.638707</v>
      </c>
      <c r="G242" s="17">
        <f t="shared" si="5"/>
        <v>148.4439784</v>
      </c>
      <c r="H242" s="16">
        <f t="shared" si="6"/>
        <v>26.89260335</v>
      </c>
      <c r="I242" s="18">
        <f t="shared" si="7"/>
        <v>31872.558</v>
      </c>
    </row>
    <row r="243" ht="12.75" customHeight="1">
      <c r="A243" s="15">
        <v>6.198950878899465</v>
      </c>
      <c r="B243" s="15">
        <v>2.3677718335301883</v>
      </c>
      <c r="C243" s="15">
        <f t="shared" si="1"/>
        <v>-0.003587403585</v>
      </c>
      <c r="D243" s="15">
        <f t="shared" si="2"/>
        <v>2.35218443</v>
      </c>
      <c r="E243" s="15">
        <f t="shared" si="3"/>
        <v>238.1731844</v>
      </c>
      <c r="F243" s="16">
        <f t="shared" si="4"/>
        <v>8926.489266</v>
      </c>
      <c r="G243" s="17">
        <f t="shared" si="5"/>
        <v>148.7748211</v>
      </c>
      <c r="H243" s="16">
        <f t="shared" si="6"/>
        <v>26.90552689</v>
      </c>
      <c r="I243" s="18">
        <f t="shared" si="7"/>
        <v>31872.57179</v>
      </c>
    </row>
    <row r="244" ht="12.75" customHeight="1">
      <c r="A244" s="15">
        <v>6.21543616530763</v>
      </c>
      <c r="B244" s="15">
        <v>2.369478723874611</v>
      </c>
      <c r="C244" s="15">
        <f t="shared" si="1"/>
        <v>-0.003589464246</v>
      </c>
      <c r="D244" s="15">
        <f t="shared" si="2"/>
        <v>2.35388926</v>
      </c>
      <c r="E244" s="15">
        <f t="shared" si="3"/>
        <v>238.1748893</v>
      </c>
      <c r="F244" s="16">
        <f t="shared" si="4"/>
        <v>8950.228078</v>
      </c>
      <c r="G244" s="17">
        <f t="shared" si="5"/>
        <v>149.170468</v>
      </c>
      <c r="H244" s="16">
        <f t="shared" si="6"/>
        <v>26.92098184</v>
      </c>
      <c r="I244" s="18">
        <f t="shared" si="7"/>
        <v>31872.58829</v>
      </c>
    </row>
    <row r="245" ht="12.75" customHeight="1">
      <c r="A245" s="15">
        <v>6.234650050845423</v>
      </c>
      <c r="B245" s="15">
        <v>2.3720198581381102</v>
      </c>
      <c r="C245" s="15">
        <f t="shared" si="1"/>
        <v>-0.003591865981</v>
      </c>
      <c r="D245" s="15">
        <f t="shared" si="2"/>
        <v>2.356427992</v>
      </c>
      <c r="E245" s="15">
        <f t="shared" si="3"/>
        <v>238.177428</v>
      </c>
      <c r="F245" s="16">
        <f t="shared" si="4"/>
        <v>8977.896073</v>
      </c>
      <c r="G245" s="17">
        <f t="shared" si="5"/>
        <v>149.6316012</v>
      </c>
      <c r="H245" s="16">
        <f t="shared" si="6"/>
        <v>26.93899486</v>
      </c>
      <c r="I245" s="18">
        <f t="shared" si="7"/>
        <v>31872.60751</v>
      </c>
    </row>
    <row r="246" ht="12.75" customHeight="1">
      <c r="A246" s="15">
        <v>6.248349892308761</v>
      </c>
      <c r="B246" s="15">
        <v>2.374541791148475</v>
      </c>
      <c r="C246" s="15">
        <f t="shared" si="1"/>
        <v>-0.003593578462</v>
      </c>
      <c r="D246" s="15">
        <f t="shared" si="2"/>
        <v>2.358948213</v>
      </c>
      <c r="E246" s="15">
        <f t="shared" si="3"/>
        <v>238.1799482</v>
      </c>
      <c r="F246" s="16">
        <f t="shared" si="4"/>
        <v>8997.623845</v>
      </c>
      <c r="G246" s="17">
        <f t="shared" si="5"/>
        <v>149.9603974</v>
      </c>
      <c r="H246" s="16">
        <f t="shared" si="6"/>
        <v>26.95183846</v>
      </c>
      <c r="I246" s="18">
        <f t="shared" si="7"/>
        <v>31872.62122</v>
      </c>
    </row>
    <row r="247" ht="12.75" customHeight="1">
      <c r="A247" s="15">
        <v>6.264806755809326</v>
      </c>
      <c r="B247" s="15">
        <v>2.3770733247854072</v>
      </c>
      <c r="C247" s="15">
        <f t="shared" si="1"/>
        <v>-0.003595635569</v>
      </c>
      <c r="D247" s="15">
        <f t="shared" si="2"/>
        <v>2.361477689</v>
      </c>
      <c r="E247" s="15">
        <f t="shared" si="3"/>
        <v>238.1824777</v>
      </c>
      <c r="F247" s="16">
        <f t="shared" si="4"/>
        <v>9021.321728</v>
      </c>
      <c r="G247" s="17">
        <f t="shared" si="5"/>
        <v>150.3553621</v>
      </c>
      <c r="H247" s="16">
        <f t="shared" si="6"/>
        <v>26.96726677</v>
      </c>
      <c r="I247" s="18">
        <f t="shared" si="7"/>
        <v>31872.63769</v>
      </c>
    </row>
    <row r="248" ht="12.75" customHeight="1">
      <c r="A248" s="15">
        <v>6.275749575235436</v>
      </c>
      <c r="B248" s="15">
        <v>2.379585657169205</v>
      </c>
      <c r="C248" s="15">
        <f t="shared" si="1"/>
        <v>-0.003597003422</v>
      </c>
      <c r="D248" s="15">
        <f t="shared" si="2"/>
        <v>2.363988654</v>
      </c>
      <c r="E248" s="15">
        <f t="shared" si="3"/>
        <v>238.1849887</v>
      </c>
      <c r="F248" s="16">
        <f t="shared" si="4"/>
        <v>9037.079388</v>
      </c>
      <c r="G248" s="17">
        <f t="shared" si="5"/>
        <v>150.6179898</v>
      </c>
      <c r="H248" s="16">
        <f t="shared" si="6"/>
        <v>26.97752566</v>
      </c>
      <c r="I248" s="18">
        <f t="shared" si="7"/>
        <v>31872.64864</v>
      </c>
    </row>
    <row r="249" ht="12.75" customHeight="1">
      <c r="A249" s="15">
        <v>6.289449416698774</v>
      </c>
      <c r="B249" s="15">
        <v>2.3821075901795696</v>
      </c>
      <c r="C249" s="15">
        <f t="shared" si="1"/>
        <v>-0.003598715902</v>
      </c>
      <c r="D249" s="15">
        <f t="shared" si="2"/>
        <v>2.366508874</v>
      </c>
      <c r="E249" s="15">
        <f t="shared" si="3"/>
        <v>238.1875089</v>
      </c>
      <c r="F249" s="16">
        <f t="shared" si="4"/>
        <v>9056.80716</v>
      </c>
      <c r="G249" s="17">
        <f t="shared" si="5"/>
        <v>150.946786</v>
      </c>
      <c r="H249" s="16">
        <f t="shared" si="6"/>
        <v>26.99036927</v>
      </c>
      <c r="I249" s="18">
        <f t="shared" si="7"/>
        <v>31872.66235</v>
      </c>
    </row>
    <row r="250" ht="12.75" customHeight="1">
      <c r="A250" s="15">
        <v>6.305849434384139</v>
      </c>
      <c r="B250" s="15">
        <v>2.386288410401521</v>
      </c>
      <c r="C250" s="15">
        <f t="shared" si="1"/>
        <v>-0.003600765904</v>
      </c>
      <c r="D250" s="15">
        <f t="shared" si="2"/>
        <v>2.370687644</v>
      </c>
      <c r="E250" s="15">
        <f t="shared" si="3"/>
        <v>238.1916876</v>
      </c>
      <c r="F250" s="16">
        <f t="shared" si="4"/>
        <v>9080.423186</v>
      </c>
      <c r="G250" s="17">
        <f t="shared" si="5"/>
        <v>151.3403864</v>
      </c>
      <c r="H250" s="16">
        <f t="shared" si="6"/>
        <v>27.00574428</v>
      </c>
      <c r="I250" s="18">
        <f t="shared" si="7"/>
        <v>31872.67876</v>
      </c>
    </row>
    <row r="251" ht="12.75" customHeight="1">
      <c r="A251" s="15">
        <v>6.319549275847477</v>
      </c>
      <c r="B251" s="15">
        <v>2.388810343411886</v>
      </c>
      <c r="C251" s="15">
        <f t="shared" si="1"/>
        <v>-0.003602478384</v>
      </c>
      <c r="D251" s="15">
        <f t="shared" si="2"/>
        <v>2.373207865</v>
      </c>
      <c r="E251" s="15">
        <f t="shared" si="3"/>
        <v>238.1942079</v>
      </c>
      <c r="F251" s="16">
        <f t="shared" si="4"/>
        <v>9100.150957</v>
      </c>
      <c r="G251" s="17">
        <f t="shared" si="5"/>
        <v>151.6691826</v>
      </c>
      <c r="H251" s="16">
        <f t="shared" si="6"/>
        <v>27.01858788</v>
      </c>
      <c r="I251" s="18">
        <f t="shared" si="7"/>
        <v>31872.69247</v>
      </c>
    </row>
    <row r="252" ht="12.75" customHeight="1">
      <c r="A252" s="15">
        <v>6.327763496143959</v>
      </c>
      <c r="B252" s="15">
        <v>2.390488431876607</v>
      </c>
      <c r="C252" s="15">
        <f t="shared" si="1"/>
        <v>-0.003603505162</v>
      </c>
      <c r="D252" s="15">
        <f t="shared" si="2"/>
        <v>2.374884927</v>
      </c>
      <c r="E252" s="15">
        <f t="shared" si="3"/>
        <v>238.1958849</v>
      </c>
      <c r="F252" s="16">
        <f t="shared" si="4"/>
        <v>9111.979434</v>
      </c>
      <c r="G252" s="17">
        <f t="shared" si="5"/>
        <v>151.8663239</v>
      </c>
      <c r="H252" s="16">
        <f t="shared" si="6"/>
        <v>27.02628872</v>
      </c>
      <c r="I252" s="18">
        <f t="shared" si="7"/>
        <v>31872.70069</v>
      </c>
    </row>
    <row r="253" ht="12.75" customHeight="1">
      <c r="A253" s="15">
        <v>6.344191936736924</v>
      </c>
      <c r="B253" s="15">
        <v>2.3938446088060483</v>
      </c>
      <c r="C253" s="15">
        <f t="shared" si="1"/>
        <v>-0.003605558717</v>
      </c>
      <c r="D253" s="15">
        <f t="shared" si="2"/>
        <v>2.37823905</v>
      </c>
      <c r="E253" s="15">
        <f t="shared" si="3"/>
        <v>238.1992391</v>
      </c>
      <c r="F253" s="16">
        <f t="shared" si="4"/>
        <v>9135.636389</v>
      </c>
      <c r="G253" s="17">
        <f t="shared" si="5"/>
        <v>152.2606065</v>
      </c>
      <c r="H253" s="16">
        <f t="shared" si="6"/>
        <v>27.04169038</v>
      </c>
      <c r="I253" s="18">
        <f t="shared" si="7"/>
        <v>31872.71713</v>
      </c>
    </row>
    <row r="254" ht="12.75" customHeight="1">
      <c r="A254" s="15">
        <v>6.360677223145089</v>
      </c>
      <c r="B254" s="15">
        <v>2.395551499150471</v>
      </c>
      <c r="C254" s="15">
        <f t="shared" si="1"/>
        <v>-0.003607619378</v>
      </c>
      <c r="D254" s="15">
        <f t="shared" si="2"/>
        <v>2.37994388</v>
      </c>
      <c r="E254" s="15">
        <f t="shared" si="3"/>
        <v>238.2009439</v>
      </c>
      <c r="F254" s="16">
        <f t="shared" si="4"/>
        <v>9159.375201</v>
      </c>
      <c r="G254" s="17">
        <f t="shared" si="5"/>
        <v>152.6562534</v>
      </c>
      <c r="H254" s="16">
        <f t="shared" si="6"/>
        <v>27.05714533</v>
      </c>
      <c r="I254" s="18">
        <f t="shared" si="7"/>
        <v>31872.73362</v>
      </c>
    </row>
    <row r="255" ht="12.75" customHeight="1">
      <c r="A255" s="15">
        <v>6.374405487516027</v>
      </c>
      <c r="B255" s="15">
        <v>2.397248788868326</v>
      </c>
      <c r="C255" s="15">
        <f t="shared" si="1"/>
        <v>-0.003609335411</v>
      </c>
      <c r="D255" s="15">
        <f t="shared" si="2"/>
        <v>2.381639453</v>
      </c>
      <c r="E255" s="15">
        <f t="shared" si="3"/>
        <v>238.2026395</v>
      </c>
      <c r="F255" s="16">
        <f t="shared" si="4"/>
        <v>9179.143902</v>
      </c>
      <c r="G255" s="17">
        <f t="shared" si="5"/>
        <v>152.9857317</v>
      </c>
      <c r="H255" s="16">
        <f t="shared" si="6"/>
        <v>27.07001558</v>
      </c>
      <c r="I255" s="18">
        <f t="shared" si="7"/>
        <v>31872.74736</v>
      </c>
    </row>
    <row r="256" ht="12.75" customHeight="1">
      <c r="A256" s="15">
        <v>6.388133751886965</v>
      </c>
      <c r="B256" s="15">
        <v>2.3989460785861816</v>
      </c>
      <c r="C256" s="15">
        <f t="shared" si="1"/>
        <v>-0.003611051444</v>
      </c>
      <c r="D256" s="15">
        <f t="shared" si="2"/>
        <v>2.383335027</v>
      </c>
      <c r="E256" s="15">
        <f t="shared" si="3"/>
        <v>238.204335</v>
      </c>
      <c r="F256" s="16">
        <f t="shared" si="4"/>
        <v>9198.912603</v>
      </c>
      <c r="G256" s="17">
        <f t="shared" si="5"/>
        <v>153.31521</v>
      </c>
      <c r="H256" s="16">
        <f t="shared" si="6"/>
        <v>27.08288583</v>
      </c>
      <c r="I256" s="18">
        <f t="shared" si="7"/>
        <v>31872.7611</v>
      </c>
    </row>
    <row r="257" ht="12.75" customHeight="1">
      <c r="A257" s="15">
        <v>6.410104659461986</v>
      </c>
      <c r="B257" s="15">
        <v>2.401496813476248</v>
      </c>
      <c r="C257" s="15">
        <f t="shared" si="1"/>
        <v>-0.003613797807</v>
      </c>
      <c r="D257" s="15">
        <f t="shared" si="2"/>
        <v>2.385883016</v>
      </c>
      <c r="E257" s="15">
        <f t="shared" si="3"/>
        <v>238.206883</v>
      </c>
      <c r="F257" s="16">
        <f t="shared" si="4"/>
        <v>9230.55071</v>
      </c>
      <c r="G257" s="17">
        <f t="shared" si="5"/>
        <v>153.8425118</v>
      </c>
      <c r="H257" s="16">
        <f t="shared" si="6"/>
        <v>27.10348356</v>
      </c>
      <c r="I257" s="18">
        <f t="shared" si="7"/>
        <v>31872.78308</v>
      </c>
    </row>
    <row r="258" ht="12.75" customHeight="1">
      <c r="A258" s="15">
        <v>6.426561522962551</v>
      </c>
      <c r="B258" s="15">
        <v>2.4040283471131803</v>
      </c>
      <c r="C258" s="15">
        <f t="shared" si="1"/>
        <v>-0.003615854915</v>
      </c>
      <c r="D258" s="15">
        <f t="shared" si="2"/>
        <v>2.388412492</v>
      </c>
      <c r="E258" s="15">
        <f t="shared" si="3"/>
        <v>238.2094125</v>
      </c>
      <c r="F258" s="16">
        <f t="shared" si="4"/>
        <v>9254.248593</v>
      </c>
      <c r="G258" s="17">
        <f t="shared" si="5"/>
        <v>154.2374766</v>
      </c>
      <c r="H258" s="16">
        <f t="shared" si="6"/>
        <v>27.11891187</v>
      </c>
      <c r="I258" s="18">
        <f t="shared" si="7"/>
        <v>31872.79955</v>
      </c>
    </row>
    <row r="259" ht="12.75" customHeight="1">
      <c r="A259" s="15">
        <v>6.448504007629971</v>
      </c>
      <c r="B259" s="15">
        <v>2.4074037252957563</v>
      </c>
      <c r="C259" s="15">
        <f t="shared" si="1"/>
        <v>-0.003618597726</v>
      </c>
      <c r="D259" s="15">
        <f t="shared" si="2"/>
        <v>2.391785128</v>
      </c>
      <c r="E259" s="15">
        <f t="shared" si="3"/>
        <v>238.2127851</v>
      </c>
      <c r="F259" s="16">
        <f t="shared" si="4"/>
        <v>9285.845771</v>
      </c>
      <c r="G259" s="17">
        <f t="shared" si="5"/>
        <v>154.7640962</v>
      </c>
      <c r="H259" s="16">
        <f t="shared" si="6"/>
        <v>27.13948294</v>
      </c>
      <c r="I259" s="18">
        <f t="shared" si="7"/>
        <v>31872.82151</v>
      </c>
    </row>
    <row r="260" ht="12.75" customHeight="1">
      <c r="A260" s="15">
        <v>6.464989294038137</v>
      </c>
      <c r="B260" s="15">
        <v>2.4091106156401785</v>
      </c>
      <c r="C260" s="15">
        <f t="shared" si="1"/>
        <v>-0.003620658387</v>
      </c>
      <c r="D260" s="15">
        <f t="shared" si="2"/>
        <v>2.393489957</v>
      </c>
      <c r="E260" s="15">
        <f t="shared" si="3"/>
        <v>238.21449</v>
      </c>
      <c r="F260" s="16">
        <f t="shared" si="4"/>
        <v>9309.584583</v>
      </c>
      <c r="G260" s="17">
        <f t="shared" si="5"/>
        <v>155.1597431</v>
      </c>
      <c r="H260" s="16">
        <f t="shared" si="6"/>
        <v>27.1549379</v>
      </c>
      <c r="I260" s="18">
        <f t="shared" si="7"/>
        <v>31872.838</v>
      </c>
    </row>
    <row r="261" ht="12.75" customHeight="1">
      <c r="A261" s="15">
        <v>6.478717558409075</v>
      </c>
      <c r="B261" s="15">
        <v>2.410807905358034</v>
      </c>
      <c r="C261" s="15">
        <f t="shared" si="1"/>
        <v>-0.00362237442</v>
      </c>
      <c r="D261" s="15">
        <f t="shared" si="2"/>
        <v>2.395185531</v>
      </c>
      <c r="E261" s="15">
        <f t="shared" si="3"/>
        <v>238.2161855</v>
      </c>
      <c r="F261" s="16">
        <f t="shared" si="4"/>
        <v>9329.353284</v>
      </c>
      <c r="G261" s="17">
        <f t="shared" si="5"/>
        <v>155.4892214</v>
      </c>
      <c r="H261" s="16">
        <f t="shared" si="6"/>
        <v>27.16780815</v>
      </c>
      <c r="I261" s="18">
        <f t="shared" si="7"/>
        <v>31872.85174</v>
      </c>
    </row>
    <row r="262" ht="12.75" customHeight="1">
      <c r="A262" s="15">
        <v>6.500716888891696</v>
      </c>
      <c r="B262" s="15">
        <v>2.412533996955591</v>
      </c>
      <c r="C262" s="15">
        <f t="shared" si="1"/>
        <v>-0.003625124336</v>
      </c>
      <c r="D262" s="15">
        <f t="shared" si="2"/>
        <v>2.396908873</v>
      </c>
      <c r="E262" s="15">
        <f t="shared" si="3"/>
        <v>238.2179089</v>
      </c>
      <c r="F262" s="16">
        <f t="shared" si="4"/>
        <v>9361.03232</v>
      </c>
      <c r="G262" s="17">
        <f t="shared" si="5"/>
        <v>156.0172053</v>
      </c>
      <c r="H262" s="16">
        <f t="shared" si="6"/>
        <v>27.18843252</v>
      </c>
      <c r="I262" s="18">
        <f t="shared" si="7"/>
        <v>31872.87375</v>
      </c>
    </row>
    <row r="263" ht="12.75" customHeight="1">
      <c r="A263" s="15">
        <v>6.525473241411545</v>
      </c>
      <c r="B263" s="15">
        <v>2.414269689179715</v>
      </c>
      <c r="C263" s="15">
        <f t="shared" si="1"/>
        <v>-0.00362821888</v>
      </c>
      <c r="D263" s="15">
        <f t="shared" si="2"/>
        <v>2.39864147</v>
      </c>
      <c r="E263" s="15">
        <f t="shared" si="3"/>
        <v>238.2196415</v>
      </c>
      <c r="F263" s="16">
        <f t="shared" si="4"/>
        <v>9396.681468</v>
      </c>
      <c r="G263" s="17">
        <f t="shared" si="5"/>
        <v>156.6113578</v>
      </c>
      <c r="H263" s="16">
        <f t="shared" si="6"/>
        <v>27.2116416</v>
      </c>
      <c r="I263" s="18">
        <f t="shared" si="7"/>
        <v>31872.89852</v>
      </c>
    </row>
    <row r="264" ht="12.75" customHeight="1">
      <c r="A264" s="15">
        <v>6.539201505782483</v>
      </c>
      <c r="B264" s="15">
        <v>2.41596697889757</v>
      </c>
      <c r="C264" s="15">
        <f t="shared" si="1"/>
        <v>-0.003629934913</v>
      </c>
      <c r="D264" s="15">
        <f t="shared" si="2"/>
        <v>2.400337044</v>
      </c>
      <c r="E264" s="15">
        <f t="shared" si="3"/>
        <v>238.221337</v>
      </c>
      <c r="F264" s="16">
        <f t="shared" si="4"/>
        <v>9416.450168</v>
      </c>
      <c r="G264" s="17">
        <f t="shared" si="5"/>
        <v>156.9408361</v>
      </c>
      <c r="H264" s="16">
        <f t="shared" si="6"/>
        <v>27.22451185</v>
      </c>
      <c r="I264" s="18">
        <f t="shared" si="7"/>
        <v>31872.91226</v>
      </c>
    </row>
    <row r="265" ht="12.75" customHeight="1">
      <c r="A265" s="15">
        <v>6.561200836265103</v>
      </c>
      <c r="B265" s="15">
        <v>2.417693070495127</v>
      </c>
      <c r="C265" s="15">
        <f t="shared" si="1"/>
        <v>-0.00363268483</v>
      </c>
      <c r="D265" s="15">
        <f t="shared" si="2"/>
        <v>2.402060386</v>
      </c>
      <c r="E265" s="15">
        <f t="shared" si="3"/>
        <v>238.2230604</v>
      </c>
      <c r="F265" s="16">
        <f t="shared" si="4"/>
        <v>9448.129204</v>
      </c>
      <c r="G265" s="17">
        <f t="shared" si="5"/>
        <v>157.4688201</v>
      </c>
      <c r="H265" s="16">
        <f t="shared" si="6"/>
        <v>27.24513622</v>
      </c>
      <c r="I265" s="18">
        <f t="shared" si="7"/>
        <v>31872.93428</v>
      </c>
    </row>
    <row r="266" ht="12.75" customHeight="1">
      <c r="A266" s="15">
        <v>6.583228589655325</v>
      </c>
      <c r="B266" s="15">
        <v>2.418594518800174</v>
      </c>
      <c r="C266" s="15">
        <f t="shared" si="1"/>
        <v>-0.003635438299</v>
      </c>
      <c r="D266" s="15">
        <f t="shared" si="2"/>
        <v>2.402959081</v>
      </c>
      <c r="E266" s="15">
        <f t="shared" si="3"/>
        <v>238.2239591</v>
      </c>
      <c r="F266" s="16">
        <f t="shared" si="4"/>
        <v>9479.849169</v>
      </c>
      <c r="G266" s="17">
        <f t="shared" si="5"/>
        <v>157.9974862</v>
      </c>
      <c r="H266" s="16">
        <f t="shared" si="6"/>
        <v>27.26578724</v>
      </c>
      <c r="I266" s="18">
        <f t="shared" si="7"/>
        <v>31872.95632</v>
      </c>
    </row>
    <row r="267" ht="12.75" customHeight="1">
      <c r="A267" s="15">
        <v>6.605227920137946</v>
      </c>
      <c r="B267" s="15">
        <v>2.4203206103977313</v>
      </c>
      <c r="C267" s="15">
        <f t="shared" si="1"/>
        <v>-0.003638188215</v>
      </c>
      <c r="D267" s="15">
        <f t="shared" si="2"/>
        <v>2.404682422</v>
      </c>
      <c r="E267" s="15">
        <f t="shared" si="3"/>
        <v>238.2256824</v>
      </c>
      <c r="F267" s="16">
        <f t="shared" si="4"/>
        <v>9511.528205</v>
      </c>
      <c r="G267" s="17">
        <f t="shared" si="5"/>
        <v>158.5254701</v>
      </c>
      <c r="H267" s="16">
        <f t="shared" si="6"/>
        <v>27.28641161</v>
      </c>
      <c r="I267" s="18">
        <f t="shared" si="7"/>
        <v>31872.97833</v>
      </c>
    </row>
    <row r="268" ht="12.75" customHeight="1">
      <c r="A268" s="15">
        <v>6.630041118472995</v>
      </c>
      <c r="B268" s="15">
        <v>2.420407016036836</v>
      </c>
      <c r="C268" s="15">
        <f t="shared" si="1"/>
        <v>-0.003641289865</v>
      </c>
      <c r="D268" s="15">
        <f t="shared" si="2"/>
        <v>2.404765726</v>
      </c>
      <c r="E268" s="15">
        <f t="shared" si="3"/>
        <v>238.2257657</v>
      </c>
      <c r="F268" s="16">
        <f t="shared" si="4"/>
        <v>9547.259211</v>
      </c>
      <c r="G268" s="17">
        <f t="shared" si="5"/>
        <v>159.1209868</v>
      </c>
      <c r="H268" s="16">
        <f t="shared" si="6"/>
        <v>27.30967399</v>
      </c>
      <c r="I268" s="18">
        <f t="shared" si="7"/>
        <v>31873.00316</v>
      </c>
    </row>
    <row r="269" ht="12.75" customHeight="1">
      <c r="A269" s="15">
        <v>6.665853982049355</v>
      </c>
      <c r="B269" s="15">
        <v>2.421356467474719</v>
      </c>
      <c r="C269" s="15">
        <f t="shared" si="1"/>
        <v>-0.003645766473</v>
      </c>
      <c r="D269" s="15">
        <f t="shared" si="2"/>
        <v>2.405710701</v>
      </c>
      <c r="E269" s="15">
        <f t="shared" si="3"/>
        <v>238.2267107</v>
      </c>
      <c r="F269" s="16">
        <f t="shared" si="4"/>
        <v>9598.829734</v>
      </c>
      <c r="G269" s="17">
        <f t="shared" si="5"/>
        <v>159.9804956</v>
      </c>
      <c r="H269" s="16">
        <f t="shared" si="6"/>
        <v>27.34324855</v>
      </c>
      <c r="I269" s="18">
        <f t="shared" si="7"/>
        <v>31873.039</v>
      </c>
    </row>
    <row r="270" ht="12.75" customHeight="1">
      <c r="A270" s="15">
        <v>6.682396114272721</v>
      </c>
      <c r="B270" s="15">
        <v>2.4214140712341226</v>
      </c>
      <c r="C270" s="15">
        <f t="shared" si="1"/>
        <v>-0.003647834239</v>
      </c>
      <c r="D270" s="15">
        <f t="shared" si="2"/>
        <v>2.405766237</v>
      </c>
      <c r="E270" s="15">
        <f t="shared" si="3"/>
        <v>238.2267662</v>
      </c>
      <c r="F270" s="16">
        <f t="shared" si="4"/>
        <v>9622.650405</v>
      </c>
      <c r="G270" s="17">
        <f t="shared" si="5"/>
        <v>160.3775067</v>
      </c>
      <c r="H270" s="16">
        <f t="shared" si="6"/>
        <v>27.35875679</v>
      </c>
      <c r="I270" s="18">
        <f t="shared" si="7"/>
        <v>31873.05555</v>
      </c>
    </row>
    <row r="271" ht="12.75" customHeight="1">
      <c r="A271" s="15">
        <v>6.709994757552598</v>
      </c>
      <c r="B271" s="15">
        <v>2.420685434207285</v>
      </c>
      <c r="C271" s="15">
        <f t="shared" si="1"/>
        <v>-0.00365128407</v>
      </c>
      <c r="D271" s="15">
        <f t="shared" si="2"/>
        <v>2.40503415</v>
      </c>
      <c r="E271" s="15">
        <f t="shared" si="3"/>
        <v>238.2260342</v>
      </c>
      <c r="F271" s="16">
        <f t="shared" si="4"/>
        <v>9662.392451</v>
      </c>
      <c r="G271" s="17">
        <f t="shared" si="5"/>
        <v>161.0398742</v>
      </c>
      <c r="H271" s="16">
        <f t="shared" si="6"/>
        <v>27.38463052</v>
      </c>
      <c r="I271" s="18">
        <f t="shared" si="7"/>
        <v>31873.08317</v>
      </c>
    </row>
    <row r="272" ht="12.75" customHeight="1">
      <c r="A272" s="15">
        <v>6.737564977924874</v>
      </c>
      <c r="B272" s="15">
        <v>2.420781440472957</v>
      </c>
      <c r="C272" s="15">
        <f t="shared" si="1"/>
        <v>-0.003654730347</v>
      </c>
      <c r="D272" s="15">
        <f t="shared" si="2"/>
        <v>2.40512671</v>
      </c>
      <c r="E272" s="15">
        <f t="shared" si="3"/>
        <v>238.2261267</v>
      </c>
      <c r="F272" s="16">
        <f t="shared" si="4"/>
        <v>9702.093568</v>
      </c>
      <c r="G272" s="17">
        <f t="shared" si="5"/>
        <v>161.7015595</v>
      </c>
      <c r="H272" s="16">
        <f t="shared" si="6"/>
        <v>27.4104776</v>
      </c>
      <c r="I272" s="18">
        <f t="shared" si="7"/>
        <v>31873.11075</v>
      </c>
    </row>
    <row r="273" ht="12.75" customHeight="1">
      <c r="A273" s="15">
        <v>6.759621154222696</v>
      </c>
      <c r="B273" s="15">
        <v>2.420858245485495</v>
      </c>
      <c r="C273" s="15">
        <f t="shared" si="1"/>
        <v>-0.003657487369</v>
      </c>
      <c r="D273" s="15">
        <f t="shared" si="2"/>
        <v>2.405200758</v>
      </c>
      <c r="E273" s="15">
        <f t="shared" si="3"/>
        <v>238.2262008</v>
      </c>
      <c r="F273" s="16">
        <f t="shared" si="4"/>
        <v>9733.854462</v>
      </c>
      <c r="G273" s="17">
        <f t="shared" si="5"/>
        <v>162.2309077</v>
      </c>
      <c r="H273" s="16">
        <f t="shared" si="6"/>
        <v>27.43115527</v>
      </c>
      <c r="I273" s="18">
        <f t="shared" si="7"/>
        <v>31873.13282</v>
      </c>
    </row>
    <row r="274" ht="12.75" customHeight="1">
      <c r="A274" s="15">
        <v>6.789948396632201</v>
      </c>
      <c r="B274" s="15">
        <v>2.420963852377734</v>
      </c>
      <c r="C274" s="15">
        <f t="shared" si="1"/>
        <v>-0.003661278275</v>
      </c>
      <c r="D274" s="15">
        <f t="shared" si="2"/>
        <v>2.405302574</v>
      </c>
      <c r="E274" s="15">
        <f t="shared" si="3"/>
        <v>238.2263026</v>
      </c>
      <c r="F274" s="16">
        <f t="shared" si="4"/>
        <v>9777.525691</v>
      </c>
      <c r="G274" s="17">
        <f t="shared" si="5"/>
        <v>162.9587615</v>
      </c>
      <c r="H274" s="16">
        <f t="shared" si="6"/>
        <v>27.45958706</v>
      </c>
      <c r="I274" s="18">
        <f t="shared" si="7"/>
        <v>31873.16317</v>
      </c>
    </row>
    <row r="275" ht="12.75" customHeight="1">
      <c r="A275" s="15">
        <v>6.8147615949672495</v>
      </c>
      <c r="B275" s="15">
        <v>2.421050258016839</v>
      </c>
      <c r="C275" s="15">
        <f t="shared" si="1"/>
        <v>-0.003664379924</v>
      </c>
      <c r="D275" s="15">
        <f t="shared" si="2"/>
        <v>2.405385878</v>
      </c>
      <c r="E275" s="15">
        <f t="shared" si="3"/>
        <v>238.2263859</v>
      </c>
      <c r="F275" s="16">
        <f t="shared" si="4"/>
        <v>9813.256697</v>
      </c>
      <c r="G275" s="17">
        <f t="shared" si="5"/>
        <v>163.5542783</v>
      </c>
      <c r="H275" s="16">
        <f t="shared" si="6"/>
        <v>27.48284943</v>
      </c>
      <c r="I275" s="18">
        <f t="shared" si="7"/>
        <v>31873.188</v>
      </c>
    </row>
    <row r="276" ht="12.75" customHeight="1">
      <c r="A276" s="15">
        <v>6.831303727190616</v>
      </c>
      <c r="B276" s="15">
        <v>2.421107861776242</v>
      </c>
      <c r="C276" s="15">
        <f t="shared" si="1"/>
        <v>-0.003666447691</v>
      </c>
      <c r="D276" s="15">
        <f t="shared" si="2"/>
        <v>2.405441414</v>
      </c>
      <c r="E276" s="15">
        <f t="shared" si="3"/>
        <v>238.2264414</v>
      </c>
      <c r="F276" s="16">
        <f t="shared" si="4"/>
        <v>9837.077367</v>
      </c>
      <c r="G276" s="17">
        <f t="shared" si="5"/>
        <v>163.9512895</v>
      </c>
      <c r="H276" s="16">
        <f t="shared" si="6"/>
        <v>27.49835768</v>
      </c>
      <c r="I276" s="18">
        <f t="shared" si="7"/>
        <v>31873.20455</v>
      </c>
    </row>
    <row r="277" ht="12.75" customHeight="1">
      <c r="A277" s="15">
        <v>6.845088837376755</v>
      </c>
      <c r="B277" s="15">
        <v>2.4211558649090783</v>
      </c>
      <c r="C277" s="15">
        <f t="shared" si="1"/>
        <v>-0.00366817083</v>
      </c>
      <c r="D277" s="15">
        <f t="shared" si="2"/>
        <v>2.405487694</v>
      </c>
      <c r="E277" s="15">
        <f t="shared" si="3"/>
        <v>238.2264877</v>
      </c>
      <c r="F277" s="16">
        <f t="shared" si="4"/>
        <v>9856.927926</v>
      </c>
      <c r="G277" s="17">
        <f t="shared" si="5"/>
        <v>164.2821321</v>
      </c>
      <c r="H277" s="16">
        <f t="shared" si="6"/>
        <v>27.51128122</v>
      </c>
      <c r="I277" s="18">
        <f t="shared" si="7"/>
        <v>31873.21835</v>
      </c>
    </row>
    <row r="278" ht="12.75" customHeight="1">
      <c r="A278" s="15">
        <v>6.867145013674577</v>
      </c>
      <c r="B278" s="15">
        <v>2.421232669921616</v>
      </c>
      <c r="C278" s="15">
        <f t="shared" si="1"/>
        <v>-0.003670927852</v>
      </c>
      <c r="D278" s="15">
        <f t="shared" si="2"/>
        <v>2.405561742</v>
      </c>
      <c r="E278" s="15">
        <f t="shared" si="3"/>
        <v>238.2265617</v>
      </c>
      <c r="F278" s="16">
        <f t="shared" si="4"/>
        <v>9888.68882</v>
      </c>
      <c r="G278" s="17">
        <f t="shared" si="5"/>
        <v>164.8114803</v>
      </c>
      <c r="H278" s="16">
        <f t="shared" si="6"/>
        <v>27.53195889</v>
      </c>
      <c r="I278" s="18">
        <f t="shared" si="7"/>
        <v>31873.24042</v>
      </c>
    </row>
    <row r="279" ht="12.75" customHeight="1">
      <c r="A279" s="15">
        <v>6.886472590842771</v>
      </c>
      <c r="B279" s="15">
        <v>2.420475231015077</v>
      </c>
      <c r="C279" s="15">
        <f t="shared" si="1"/>
        <v>-0.003673343799</v>
      </c>
      <c r="D279" s="15">
        <f t="shared" si="2"/>
        <v>2.404801887</v>
      </c>
      <c r="E279" s="15">
        <f t="shared" si="3"/>
        <v>238.2258019</v>
      </c>
      <c r="F279" s="16">
        <f t="shared" si="4"/>
        <v>9916.520531</v>
      </c>
      <c r="G279" s="17">
        <f t="shared" si="5"/>
        <v>165.2753422</v>
      </c>
      <c r="H279" s="16">
        <f t="shared" si="6"/>
        <v>27.55007849</v>
      </c>
      <c r="I279" s="18">
        <f t="shared" si="7"/>
        <v>31873.25976</v>
      </c>
    </row>
    <row r="280" ht="12.75" customHeight="1">
      <c r="A280" s="15">
        <v>6.90034296975171</v>
      </c>
      <c r="B280" s="15">
        <v>2.418049304270384</v>
      </c>
      <c r="C280" s="15">
        <f t="shared" si="1"/>
        <v>-0.003675077596</v>
      </c>
      <c r="D280" s="15">
        <f t="shared" si="2"/>
        <v>2.402374227</v>
      </c>
      <c r="E280" s="15">
        <f t="shared" si="3"/>
        <v>238.2233742</v>
      </c>
      <c r="F280" s="16">
        <f t="shared" si="4"/>
        <v>9936.493876</v>
      </c>
      <c r="G280" s="17">
        <f t="shared" si="5"/>
        <v>165.6082313</v>
      </c>
      <c r="H280" s="16">
        <f t="shared" si="6"/>
        <v>27.56308197</v>
      </c>
      <c r="I280" s="18">
        <f t="shared" si="7"/>
        <v>31873.27364</v>
      </c>
    </row>
    <row r="281" ht="12.75" customHeight="1">
      <c r="A281" s="15">
        <v>6.919642124012304</v>
      </c>
      <c r="B281" s="15">
        <v>2.4181165086563543</v>
      </c>
      <c r="C281" s="15">
        <f t="shared" si="1"/>
        <v>-0.003677489991</v>
      </c>
      <c r="D281" s="15">
        <f t="shared" si="2"/>
        <v>2.402439019</v>
      </c>
      <c r="E281" s="15">
        <f t="shared" si="3"/>
        <v>238.223439</v>
      </c>
      <c r="F281" s="16">
        <f t="shared" si="4"/>
        <v>9964.284659</v>
      </c>
      <c r="G281" s="17">
        <f t="shared" si="5"/>
        <v>166.071411</v>
      </c>
      <c r="H281" s="16">
        <f t="shared" si="6"/>
        <v>27.58117493</v>
      </c>
      <c r="I281" s="18">
        <f t="shared" si="7"/>
        <v>31873.29295</v>
      </c>
    </row>
    <row r="282" ht="12.75" customHeight="1">
      <c r="A282" s="15">
        <v>6.93618425623567</v>
      </c>
      <c r="B282" s="15">
        <v>2.4181741124157576</v>
      </c>
      <c r="C282" s="15">
        <f t="shared" si="1"/>
        <v>-0.003679557757</v>
      </c>
      <c r="D282" s="15">
        <f t="shared" si="2"/>
        <v>2.402494555</v>
      </c>
      <c r="E282" s="15">
        <f t="shared" si="3"/>
        <v>238.2234946</v>
      </c>
      <c r="F282" s="16">
        <f t="shared" si="4"/>
        <v>9988.105329</v>
      </c>
      <c r="G282" s="17">
        <f t="shared" si="5"/>
        <v>166.4684221</v>
      </c>
      <c r="H282" s="16">
        <f t="shared" si="6"/>
        <v>27.59668318</v>
      </c>
      <c r="I282" s="18">
        <f t="shared" si="7"/>
        <v>31873.3095</v>
      </c>
    </row>
    <row r="283" ht="12.75" customHeight="1">
      <c r="A283" s="15">
        <v>6.96099745457072</v>
      </c>
      <c r="B283" s="15">
        <v>2.4182605180548626</v>
      </c>
      <c r="C283" s="15">
        <f t="shared" si="1"/>
        <v>-0.003682659407</v>
      </c>
      <c r="D283" s="15">
        <f t="shared" si="2"/>
        <v>2.402577859</v>
      </c>
      <c r="E283" s="15">
        <f t="shared" si="3"/>
        <v>238.2235779</v>
      </c>
      <c r="F283" s="16">
        <f t="shared" si="4"/>
        <v>10023.83633</v>
      </c>
      <c r="G283" s="17">
        <f t="shared" si="5"/>
        <v>167.0639389</v>
      </c>
      <c r="H283" s="16">
        <f t="shared" si="6"/>
        <v>27.61994555</v>
      </c>
      <c r="I283" s="18">
        <f t="shared" si="7"/>
        <v>31873.33433</v>
      </c>
    </row>
    <row r="284" ht="12.75" customHeight="1">
      <c r="A284" s="15">
        <v>6.9747825647568575</v>
      </c>
      <c r="B284" s="15">
        <v>2.4183085211876985</v>
      </c>
      <c r="C284" s="15">
        <f t="shared" si="1"/>
        <v>-0.003684382546</v>
      </c>
      <c r="D284" s="15">
        <f t="shared" si="2"/>
        <v>2.402624139</v>
      </c>
      <c r="E284" s="15">
        <f t="shared" si="3"/>
        <v>238.2236241</v>
      </c>
      <c r="F284" s="16">
        <f t="shared" si="4"/>
        <v>10043.68689</v>
      </c>
      <c r="G284" s="17">
        <f t="shared" si="5"/>
        <v>167.3947816</v>
      </c>
      <c r="H284" s="16">
        <f t="shared" si="6"/>
        <v>27.63286909</v>
      </c>
      <c r="I284" s="18">
        <f t="shared" si="7"/>
        <v>31873.34813</v>
      </c>
    </row>
    <row r="285" ht="12.75" customHeight="1">
      <c r="A285" s="15">
        <v>6.991353119887824</v>
      </c>
      <c r="B285" s="15">
        <v>2.417541481654592</v>
      </c>
      <c r="C285" s="15">
        <f t="shared" si="1"/>
        <v>-0.003686453865</v>
      </c>
      <c r="D285" s="15">
        <f t="shared" si="2"/>
        <v>2.401855028</v>
      </c>
      <c r="E285" s="15">
        <f t="shared" si="3"/>
        <v>238.222855</v>
      </c>
      <c r="F285" s="16">
        <f t="shared" si="4"/>
        <v>10067.54849</v>
      </c>
      <c r="G285" s="17">
        <f t="shared" si="5"/>
        <v>167.7924749</v>
      </c>
      <c r="H285" s="16">
        <f t="shared" si="6"/>
        <v>27.64840399</v>
      </c>
      <c r="I285" s="18">
        <f t="shared" si="7"/>
        <v>31873.36471</v>
      </c>
    </row>
    <row r="286" ht="12.75" customHeight="1">
      <c r="A286" s="15">
        <v>6.999652608907107</v>
      </c>
      <c r="B286" s="15">
        <v>2.416745640241784</v>
      </c>
      <c r="C286" s="15">
        <f t="shared" si="1"/>
        <v>-0.003687491301</v>
      </c>
      <c r="D286" s="15">
        <f t="shared" si="2"/>
        <v>2.401058149</v>
      </c>
      <c r="E286" s="15">
        <f t="shared" si="3"/>
        <v>238.2220581</v>
      </c>
      <c r="F286" s="16">
        <f t="shared" si="4"/>
        <v>10079.49976</v>
      </c>
      <c r="G286" s="17">
        <f t="shared" si="5"/>
        <v>167.9916626</v>
      </c>
      <c r="H286" s="16">
        <f t="shared" si="6"/>
        <v>27.65618476</v>
      </c>
      <c r="I286" s="18">
        <f t="shared" si="7"/>
        <v>31873.37301</v>
      </c>
    </row>
    <row r="287" ht="12.75" customHeight="1">
      <c r="A287" s="15">
        <v>7.00795209792639</v>
      </c>
      <c r="B287" s="15">
        <v>2.415949798828976</v>
      </c>
      <c r="C287" s="15">
        <f t="shared" si="1"/>
        <v>-0.003688528737</v>
      </c>
      <c r="D287" s="15">
        <f t="shared" si="2"/>
        <v>2.40026127</v>
      </c>
      <c r="E287" s="15">
        <f t="shared" si="3"/>
        <v>238.2212613</v>
      </c>
      <c r="F287" s="16">
        <f t="shared" si="4"/>
        <v>10091.45102</v>
      </c>
      <c r="G287" s="17">
        <f t="shared" si="5"/>
        <v>168.1908504</v>
      </c>
      <c r="H287" s="16">
        <f t="shared" si="6"/>
        <v>27.66396553</v>
      </c>
      <c r="I287" s="18">
        <f t="shared" si="7"/>
        <v>31873.38132</v>
      </c>
    </row>
    <row r="288" ht="12.75" customHeight="1">
      <c r="A288" s="15">
        <v>7.009449079511931</v>
      </c>
      <c r="B288" s="15">
        <v>2.4157909820019476</v>
      </c>
      <c r="C288" s="15">
        <f t="shared" ref="C288:C464" si="8">-(29.5+F288/1440)*0.004/32</f>
        <v>-0.003688681135</v>
      </c>
      <c r="D288" s="15">
        <f t="shared" si="2"/>
        <v>2.400102301</v>
      </c>
      <c r="E288" s="15">
        <f t="shared" si="3"/>
        <v>238.2211023</v>
      </c>
      <c r="F288" s="16">
        <f t="shared" ref="F288:F1271" si="9">(A288-7)*1440</f>
        <v>13.6066745</v>
      </c>
      <c r="G288" s="17">
        <f t="shared" si="5"/>
        <v>0.2267779083</v>
      </c>
      <c r="H288" s="16">
        <f t="shared" ref="H288:H464" si="10">(29.5+F288/1440)*30/32</f>
        <v>27.66510851</v>
      </c>
      <c r="I288" s="18">
        <f t="shared" ref="I288:I464" si="11">31858+(17*0.999999936)-1+G288*0.0416666+(H288/60)*0.0416666+8.5*0.0416666</f>
        <v>31874.38283</v>
      </c>
    </row>
    <row r="289" ht="12.75" customHeight="1">
      <c r="A289" s="15">
        <v>7.0403957230907155</v>
      </c>
      <c r="B289" s="15">
        <v>2.4159488030224163</v>
      </c>
      <c r="C289" s="15">
        <f t="shared" si="8"/>
        <v>-0.003692549465</v>
      </c>
      <c r="D289" s="15">
        <f t="shared" si="2"/>
        <v>2.400256254</v>
      </c>
      <c r="E289" s="15">
        <f t="shared" si="3"/>
        <v>238.2212563</v>
      </c>
      <c r="F289" s="16">
        <f t="shared" si="9"/>
        <v>58.16984125</v>
      </c>
      <c r="G289" s="17">
        <f t="shared" si="5"/>
        <v>0.9694973542</v>
      </c>
      <c r="H289" s="16">
        <f t="shared" si="10"/>
        <v>27.69412099</v>
      </c>
      <c r="I289" s="18">
        <f t="shared" si="11"/>
        <v>31874.41379</v>
      </c>
    </row>
    <row r="290" ht="12.75" customHeight="1">
      <c r="A290" s="15">
        <v>7.075009384498027</v>
      </c>
      <c r="B290" s="15">
        <v>2.4155710012956684</v>
      </c>
      <c r="C290" s="15">
        <f t="shared" si="8"/>
        <v>-0.003696876173</v>
      </c>
      <c r="D290" s="15">
        <f t="shared" si="2"/>
        <v>2.399874125</v>
      </c>
      <c r="E290" s="15">
        <f t="shared" si="3"/>
        <v>238.2208741</v>
      </c>
      <c r="F290" s="16">
        <f t="shared" si="9"/>
        <v>108.0135137</v>
      </c>
      <c r="G290" s="17">
        <f t="shared" si="5"/>
        <v>1.800225228</v>
      </c>
      <c r="H290" s="16">
        <f t="shared" si="10"/>
        <v>27.7265713</v>
      </c>
      <c r="I290" s="18">
        <f t="shared" si="11"/>
        <v>31874.44843</v>
      </c>
    </row>
    <row r="291" ht="12.75" customHeight="1">
      <c r="A291" s="15">
        <v>7.111417200473066</v>
      </c>
      <c r="B291" s="15">
        <v>2.415756673084455</v>
      </c>
      <c r="C291" s="15">
        <f t="shared" si="8"/>
        <v>-0.00370142715</v>
      </c>
      <c r="D291" s="15">
        <f t="shared" si="2"/>
        <v>2.400055246</v>
      </c>
      <c r="E291" s="15">
        <f t="shared" si="3"/>
        <v>238.2210552</v>
      </c>
      <c r="F291" s="16">
        <f t="shared" si="9"/>
        <v>160.4407687</v>
      </c>
      <c r="G291" s="17">
        <f t="shared" si="5"/>
        <v>2.674012811</v>
      </c>
      <c r="H291" s="16">
        <f t="shared" si="10"/>
        <v>27.76070363</v>
      </c>
      <c r="I291" s="18">
        <f t="shared" si="11"/>
        <v>31874.48486</v>
      </c>
    </row>
    <row r="292" ht="12.75" customHeight="1">
      <c r="A292" s="15">
        <v>7.151492034276633</v>
      </c>
      <c r="B292" s="15">
        <v>2.415406722126025</v>
      </c>
      <c r="C292" s="15">
        <f t="shared" si="8"/>
        <v>-0.003706436504</v>
      </c>
      <c r="D292" s="15">
        <f t="shared" si="2"/>
        <v>2.399700286</v>
      </c>
      <c r="E292" s="15">
        <f t="shared" si="3"/>
        <v>238.2207003</v>
      </c>
      <c r="F292" s="16">
        <f t="shared" si="9"/>
        <v>218.1485294</v>
      </c>
      <c r="G292" s="17">
        <f t="shared" si="5"/>
        <v>3.635808823</v>
      </c>
      <c r="H292" s="16">
        <f t="shared" si="10"/>
        <v>27.79827378</v>
      </c>
      <c r="I292" s="18">
        <f t="shared" si="11"/>
        <v>31874.52496</v>
      </c>
    </row>
    <row r="293" ht="12.75" customHeight="1">
      <c r="A293" s="15">
        <v>7.193387258878953</v>
      </c>
      <c r="B293" s="15">
        <v>2.415066054757035</v>
      </c>
      <c r="C293" s="15">
        <f t="shared" si="8"/>
        <v>-0.003711673407</v>
      </c>
      <c r="D293" s="15">
        <f t="shared" si="2"/>
        <v>2.399354381</v>
      </c>
      <c r="E293" s="15">
        <f t="shared" si="3"/>
        <v>238.2203544</v>
      </c>
      <c r="F293" s="16">
        <f t="shared" si="9"/>
        <v>278.4776528</v>
      </c>
      <c r="G293" s="17">
        <f t="shared" si="5"/>
        <v>4.641294213</v>
      </c>
      <c r="H293" s="16">
        <f t="shared" si="10"/>
        <v>27.83755056</v>
      </c>
      <c r="I293" s="18">
        <f t="shared" si="11"/>
        <v>31874.56688</v>
      </c>
    </row>
    <row r="294" ht="12.75" customHeight="1">
      <c r="A294" s="15">
        <v>7.226154293256489</v>
      </c>
      <c r="B294" s="15">
        <v>2.4152331593669425</v>
      </c>
      <c r="C294" s="15">
        <f t="shared" si="8"/>
        <v>-0.003715769287</v>
      </c>
      <c r="D294" s="15">
        <f t="shared" si="2"/>
        <v>2.39951739</v>
      </c>
      <c r="E294" s="15">
        <f t="shared" si="3"/>
        <v>238.2205174</v>
      </c>
      <c r="F294" s="16">
        <f t="shared" si="9"/>
        <v>325.6621823</v>
      </c>
      <c r="G294" s="17">
        <f t="shared" si="5"/>
        <v>5.427703038</v>
      </c>
      <c r="H294" s="16">
        <f t="shared" si="10"/>
        <v>27.86826965</v>
      </c>
      <c r="I294" s="18">
        <f t="shared" si="11"/>
        <v>31874.59967</v>
      </c>
    </row>
    <row r="295" ht="12.75" customHeight="1">
      <c r="A295" s="15">
        <v>7.251508583283895</v>
      </c>
      <c r="B295" s="15">
        <v>2.4181340792495654</v>
      </c>
      <c r="C295" s="15">
        <f t="shared" si="8"/>
        <v>-0.003718938573</v>
      </c>
      <c r="D295" s="15">
        <f t="shared" si="2"/>
        <v>2.402415141</v>
      </c>
      <c r="E295" s="15">
        <f t="shared" si="3"/>
        <v>238.2234151</v>
      </c>
      <c r="F295" s="16">
        <f t="shared" si="9"/>
        <v>362.1723599</v>
      </c>
      <c r="G295" s="17">
        <f t="shared" si="5"/>
        <v>6.036205999</v>
      </c>
      <c r="H295" s="16">
        <f t="shared" si="10"/>
        <v>27.8920393</v>
      </c>
      <c r="I295" s="18">
        <f t="shared" si="11"/>
        <v>31874.62504</v>
      </c>
    </row>
    <row r="296" ht="12.75" customHeight="1">
      <c r="A296" s="15">
        <v>7.267760919317542</v>
      </c>
      <c r="B296" s="15">
        <v>2.420988581184992</v>
      </c>
      <c r="C296" s="15">
        <f t="shared" si="8"/>
        <v>-0.003720970115</v>
      </c>
      <c r="D296" s="15">
        <f t="shared" si="2"/>
        <v>2.405267611</v>
      </c>
      <c r="E296" s="15">
        <f t="shared" si="3"/>
        <v>238.2262676</v>
      </c>
      <c r="F296" s="16">
        <f t="shared" si="9"/>
        <v>385.5757238</v>
      </c>
      <c r="G296" s="17">
        <f t="shared" si="5"/>
        <v>6.426262064</v>
      </c>
      <c r="H296" s="16">
        <f t="shared" si="10"/>
        <v>27.90727586</v>
      </c>
      <c r="I296" s="18">
        <f t="shared" si="11"/>
        <v>31874.64131</v>
      </c>
    </row>
    <row r="297" ht="12.75" customHeight="1">
      <c r="A297" s="15">
        <v>7.304142499061557</v>
      </c>
      <c r="B297" s="15">
        <v>2.421728442899873</v>
      </c>
      <c r="C297" s="15">
        <f t="shared" si="8"/>
        <v>-0.003725517812</v>
      </c>
      <c r="D297" s="15">
        <f t="shared" si="2"/>
        <v>2.406002925</v>
      </c>
      <c r="E297" s="15">
        <f t="shared" si="3"/>
        <v>238.2270029</v>
      </c>
      <c r="F297" s="16">
        <f t="shared" si="9"/>
        <v>437.9651986</v>
      </c>
      <c r="G297" s="17">
        <f t="shared" si="5"/>
        <v>7.299419977</v>
      </c>
      <c r="H297" s="16">
        <f t="shared" si="10"/>
        <v>27.94138359</v>
      </c>
      <c r="I297" s="18">
        <f t="shared" si="11"/>
        <v>31874.67771</v>
      </c>
    </row>
    <row r="298" ht="12.75" customHeight="1">
      <c r="A298" s="15">
        <v>7.313165744362244</v>
      </c>
      <c r="B298" s="15">
        <v>2.423437430625353</v>
      </c>
      <c r="C298" s="15">
        <f t="shared" si="8"/>
        <v>-0.003726645718</v>
      </c>
      <c r="D298" s="15">
        <f t="shared" si="2"/>
        <v>2.407710785</v>
      </c>
      <c r="E298" s="15">
        <f t="shared" si="3"/>
        <v>238.2287108</v>
      </c>
      <c r="F298" s="16">
        <f t="shared" si="9"/>
        <v>450.9586719</v>
      </c>
      <c r="G298" s="17">
        <f t="shared" si="5"/>
        <v>7.515977865</v>
      </c>
      <c r="H298" s="16">
        <f t="shared" si="10"/>
        <v>27.94984289</v>
      </c>
      <c r="I298" s="18">
        <f t="shared" si="11"/>
        <v>31874.68674</v>
      </c>
    </row>
    <row r="299" ht="12.75" customHeight="1">
      <c r="A299" s="15">
        <v>7.331317179887716</v>
      </c>
      <c r="B299" s="15">
        <v>2.4246386463719354</v>
      </c>
      <c r="C299" s="15">
        <f t="shared" si="8"/>
        <v>-0.003728914647</v>
      </c>
      <c r="D299" s="15">
        <f t="shared" si="2"/>
        <v>2.408909732</v>
      </c>
      <c r="E299" s="15">
        <f t="shared" si="3"/>
        <v>238.2299097</v>
      </c>
      <c r="F299" s="16">
        <f t="shared" si="9"/>
        <v>477.096739</v>
      </c>
      <c r="G299" s="17">
        <f t="shared" si="5"/>
        <v>7.951612317</v>
      </c>
      <c r="H299" s="16">
        <f t="shared" si="10"/>
        <v>27.96685986</v>
      </c>
      <c r="I299" s="18">
        <f t="shared" si="11"/>
        <v>31874.7049</v>
      </c>
    </row>
    <row r="300" ht="12.75" customHeight="1">
      <c r="A300" s="15">
        <v>7.354956024040467</v>
      </c>
      <c r="B300" s="15">
        <v>2.425313522960741</v>
      </c>
      <c r="C300" s="15">
        <f t="shared" si="8"/>
        <v>-0.003731869503</v>
      </c>
      <c r="D300" s="15">
        <f t="shared" si="2"/>
        <v>2.409581653</v>
      </c>
      <c r="E300" s="15">
        <f t="shared" si="3"/>
        <v>238.2305817</v>
      </c>
      <c r="F300" s="16">
        <f t="shared" si="9"/>
        <v>511.1366746</v>
      </c>
      <c r="G300" s="17">
        <f t="shared" si="5"/>
        <v>8.518944577</v>
      </c>
      <c r="H300" s="16">
        <f t="shared" si="10"/>
        <v>27.98902127</v>
      </c>
      <c r="I300" s="18">
        <f t="shared" si="11"/>
        <v>31874.72856</v>
      </c>
    </row>
    <row r="301" ht="12.75" customHeight="1">
      <c r="A301" s="15">
        <v>7.380336550298898</v>
      </c>
      <c r="B301" s="15">
        <v>2.4276602529172697</v>
      </c>
      <c r="C301" s="15">
        <f t="shared" si="8"/>
        <v>-0.003735042069</v>
      </c>
      <c r="D301" s="15">
        <f t="shared" si="2"/>
        <v>2.411925211</v>
      </c>
      <c r="E301" s="15">
        <f t="shared" si="3"/>
        <v>238.2329252</v>
      </c>
      <c r="F301" s="16">
        <f t="shared" si="9"/>
        <v>547.6846324</v>
      </c>
      <c r="G301" s="17">
        <f t="shared" si="5"/>
        <v>9.128077207</v>
      </c>
      <c r="H301" s="16">
        <f t="shared" si="10"/>
        <v>28.01281552</v>
      </c>
      <c r="I301" s="18">
        <f t="shared" si="11"/>
        <v>31874.75395</v>
      </c>
    </row>
    <row r="302" ht="12.75" customHeight="1">
      <c r="A302" s="15">
        <v>7.407563703587106</v>
      </c>
      <c r="B302" s="15">
        <v>2.429462076537143</v>
      </c>
      <c r="C302" s="15">
        <f t="shared" si="8"/>
        <v>-0.003738445463</v>
      </c>
      <c r="D302" s="15">
        <f t="shared" si="2"/>
        <v>2.413723631</v>
      </c>
      <c r="E302" s="15">
        <f t="shared" si="3"/>
        <v>238.2347236</v>
      </c>
      <c r="F302" s="16">
        <f t="shared" si="9"/>
        <v>586.8917332</v>
      </c>
      <c r="G302" s="17">
        <f t="shared" si="5"/>
        <v>9.781528886</v>
      </c>
      <c r="H302" s="16">
        <f t="shared" si="10"/>
        <v>28.03834097</v>
      </c>
      <c r="I302" s="18">
        <f t="shared" si="11"/>
        <v>31874.7812</v>
      </c>
    </row>
    <row r="303" ht="12.75" customHeight="1">
      <c r="A303" s="15">
        <v>7.431150075277809</v>
      </c>
      <c r="B303" s="15">
        <v>2.4312453329781376</v>
      </c>
      <c r="C303" s="15">
        <f t="shared" si="8"/>
        <v>-0.003741393759</v>
      </c>
      <c r="D303" s="15">
        <f t="shared" si="2"/>
        <v>2.415503939</v>
      </c>
      <c r="E303" s="15">
        <f t="shared" si="3"/>
        <v>238.2365039</v>
      </c>
      <c r="F303" s="16">
        <f t="shared" si="9"/>
        <v>620.8561084</v>
      </c>
      <c r="G303" s="17">
        <f t="shared" si="5"/>
        <v>10.34760181</v>
      </c>
      <c r="H303" s="16">
        <f t="shared" si="10"/>
        <v>28.0604532</v>
      </c>
      <c r="I303" s="18">
        <f t="shared" si="11"/>
        <v>31874.8048</v>
      </c>
    </row>
    <row r="304" ht="12.75" customHeight="1">
      <c r="A304" s="15">
        <v>7.449327747034304</v>
      </c>
      <c r="B304" s="15">
        <v>2.4318923587986254</v>
      </c>
      <c r="C304" s="15">
        <f t="shared" si="8"/>
        <v>-0.003743665968</v>
      </c>
      <c r="D304" s="15">
        <f t="shared" si="2"/>
        <v>2.416148693</v>
      </c>
      <c r="E304" s="15">
        <f t="shared" si="3"/>
        <v>238.2371487</v>
      </c>
      <c r="F304" s="16">
        <f t="shared" si="9"/>
        <v>647.0319557</v>
      </c>
      <c r="G304" s="17">
        <f t="shared" si="5"/>
        <v>10.78386593</v>
      </c>
      <c r="H304" s="16">
        <f t="shared" si="10"/>
        <v>28.07749476</v>
      </c>
      <c r="I304" s="18">
        <f t="shared" si="11"/>
        <v>31874.82299</v>
      </c>
    </row>
    <row r="305" ht="12.75" customHeight="1">
      <c r="A305" s="15">
        <v>7.474708273292735</v>
      </c>
      <c r="B305" s="15">
        <v>2.434239088755154</v>
      </c>
      <c r="C305" s="15">
        <f t="shared" si="8"/>
        <v>-0.003746838534</v>
      </c>
      <c r="D305" s="15">
        <f t="shared" si="2"/>
        <v>2.41849225</v>
      </c>
      <c r="E305" s="15">
        <f t="shared" si="3"/>
        <v>238.2394923</v>
      </c>
      <c r="F305" s="16">
        <f t="shared" si="9"/>
        <v>683.5799135</v>
      </c>
      <c r="G305" s="17">
        <f t="shared" si="5"/>
        <v>11.39299856</v>
      </c>
      <c r="H305" s="16">
        <f t="shared" si="10"/>
        <v>28.10128901</v>
      </c>
      <c r="I305" s="18">
        <f t="shared" si="11"/>
        <v>31874.84839</v>
      </c>
    </row>
    <row r="306" ht="12.75" customHeight="1">
      <c r="A306" s="15">
        <v>7.510958671881629</v>
      </c>
      <c r="B306" s="15">
        <v>2.4377499001005076</v>
      </c>
      <c r="C306" s="15">
        <f t="shared" si="8"/>
        <v>-0.003751369834</v>
      </c>
      <c r="D306" s="15">
        <f t="shared" si="2"/>
        <v>2.42199853</v>
      </c>
      <c r="E306" s="15">
        <f t="shared" si="3"/>
        <v>238.2429985</v>
      </c>
      <c r="F306" s="16">
        <f t="shared" si="9"/>
        <v>735.7804875</v>
      </c>
      <c r="G306" s="17">
        <f t="shared" si="5"/>
        <v>12.26300813</v>
      </c>
      <c r="H306" s="16">
        <f t="shared" si="10"/>
        <v>28.13527375</v>
      </c>
      <c r="I306" s="18">
        <f t="shared" si="11"/>
        <v>31874.88466</v>
      </c>
    </row>
    <row r="307" ht="12.75" customHeight="1">
      <c r="A307" s="15">
        <v>7.532672180311533</v>
      </c>
      <c r="B307" s="15">
        <v>2.440632252804252</v>
      </c>
      <c r="C307" s="15">
        <f t="shared" si="8"/>
        <v>-0.003754084023</v>
      </c>
      <c r="D307" s="15">
        <f t="shared" si="2"/>
        <v>2.424878169</v>
      </c>
      <c r="E307" s="15">
        <f t="shared" si="3"/>
        <v>238.2458782</v>
      </c>
      <c r="F307" s="16">
        <f t="shared" si="9"/>
        <v>767.0479396</v>
      </c>
      <c r="G307" s="17">
        <f t="shared" si="5"/>
        <v>12.78413233</v>
      </c>
      <c r="H307" s="16">
        <f t="shared" si="10"/>
        <v>28.15563017</v>
      </c>
      <c r="I307" s="18">
        <f t="shared" si="11"/>
        <v>31874.90639</v>
      </c>
    </row>
    <row r="308" ht="12.75" customHeight="1">
      <c r="A308" s="15">
        <v>7.554359452510411</v>
      </c>
      <c r="B308" s="15">
        <v>2.444068795434091</v>
      </c>
      <c r="C308" s="15">
        <f t="shared" si="8"/>
        <v>-0.003756794932</v>
      </c>
      <c r="D308" s="15">
        <f t="shared" si="2"/>
        <v>2.428312001</v>
      </c>
      <c r="E308" s="15">
        <f t="shared" si="3"/>
        <v>238.249312</v>
      </c>
      <c r="F308" s="16">
        <f t="shared" si="9"/>
        <v>798.2776116</v>
      </c>
      <c r="G308" s="17">
        <f t="shared" si="5"/>
        <v>13.30462686</v>
      </c>
      <c r="H308" s="16">
        <f t="shared" si="10"/>
        <v>28.17596199</v>
      </c>
      <c r="I308" s="18">
        <f t="shared" si="11"/>
        <v>31874.92809</v>
      </c>
    </row>
    <row r="309" ht="12.75" customHeight="1">
      <c r="A309" s="15">
        <v>7.572458415573834</v>
      </c>
      <c r="B309" s="15">
        <v>2.4463783910328623</v>
      </c>
      <c r="C309" s="15">
        <f t="shared" si="8"/>
        <v>-0.003759057302</v>
      </c>
      <c r="D309" s="15">
        <f t="shared" si="2"/>
        <v>2.430619334</v>
      </c>
      <c r="E309" s="15">
        <f t="shared" si="3"/>
        <v>238.2516193</v>
      </c>
      <c r="F309" s="16">
        <f t="shared" si="9"/>
        <v>824.3401184</v>
      </c>
      <c r="G309" s="17">
        <f t="shared" si="5"/>
        <v>13.73900197</v>
      </c>
      <c r="H309" s="16">
        <f t="shared" si="10"/>
        <v>28.19292976</v>
      </c>
      <c r="I309" s="18">
        <f t="shared" si="11"/>
        <v>31874.9462</v>
      </c>
    </row>
    <row r="310" ht="12.75" customHeight="1">
      <c r="A310" s="15">
        <v>7.597786469370217</v>
      </c>
      <c r="B310" s="15">
        <v>2.44983350084158</v>
      </c>
      <c r="C310" s="15">
        <f t="shared" si="8"/>
        <v>-0.003762223309</v>
      </c>
      <c r="D310" s="15">
        <f t="shared" si="2"/>
        <v>2.434071278</v>
      </c>
      <c r="E310" s="15">
        <f t="shared" si="3"/>
        <v>238.2550713</v>
      </c>
      <c r="F310" s="16">
        <f t="shared" si="9"/>
        <v>860.8125159</v>
      </c>
      <c r="G310" s="17">
        <f t="shared" si="5"/>
        <v>14.34687526</v>
      </c>
      <c r="H310" s="16">
        <f t="shared" si="10"/>
        <v>28.21667482</v>
      </c>
      <c r="I310" s="18">
        <f t="shared" si="11"/>
        <v>31874.97155</v>
      </c>
    </row>
    <row r="311" ht="12.75" customHeight="1">
      <c r="A311" s="15">
        <v>7.6303173776685345</v>
      </c>
      <c r="B311" s="15">
        <v>2.454988314786339</v>
      </c>
      <c r="C311" s="15">
        <f t="shared" si="8"/>
        <v>-0.003766289672</v>
      </c>
      <c r="D311" s="15">
        <f t="shared" si="2"/>
        <v>2.439222025</v>
      </c>
      <c r="E311" s="15">
        <f t="shared" si="3"/>
        <v>238.260222</v>
      </c>
      <c r="F311" s="16">
        <f t="shared" si="9"/>
        <v>907.6570238</v>
      </c>
      <c r="G311" s="17">
        <f t="shared" si="5"/>
        <v>15.12761706</v>
      </c>
      <c r="H311" s="16">
        <f t="shared" si="10"/>
        <v>28.24717254</v>
      </c>
      <c r="I311" s="18">
        <f t="shared" si="11"/>
        <v>31875.0041</v>
      </c>
    </row>
    <row r="312" ht="12.75" customHeight="1">
      <c r="A312" s="15">
        <v>7.669972431775716</v>
      </c>
      <c r="B312" s="15">
        <v>2.463505402645422</v>
      </c>
      <c r="C312" s="15">
        <f t="shared" si="8"/>
        <v>-0.003771246554</v>
      </c>
      <c r="D312" s="15">
        <f t="shared" si="2"/>
        <v>2.447734156</v>
      </c>
      <c r="E312" s="15">
        <f t="shared" si="3"/>
        <v>238.2687342</v>
      </c>
      <c r="F312" s="16">
        <f t="shared" si="9"/>
        <v>964.7603018</v>
      </c>
      <c r="G312" s="17">
        <f t="shared" si="5"/>
        <v>16.07933836</v>
      </c>
      <c r="H312" s="16">
        <f t="shared" si="10"/>
        <v>28.28434915</v>
      </c>
      <c r="I312" s="18">
        <f t="shared" si="11"/>
        <v>31875.04378</v>
      </c>
    </row>
    <row r="313" ht="12.75" customHeight="1">
      <c r="A313" s="15">
        <v>7.691764648898691</v>
      </c>
      <c r="B313" s="15">
        <v>2.4647251855708827</v>
      </c>
      <c r="C313" s="15">
        <f t="shared" si="8"/>
        <v>-0.003773970581</v>
      </c>
      <c r="D313" s="15">
        <f t="shared" si="2"/>
        <v>2.448951215</v>
      </c>
      <c r="E313" s="15">
        <f t="shared" si="3"/>
        <v>238.2699512</v>
      </c>
      <c r="F313" s="16">
        <f t="shared" si="9"/>
        <v>996.1410944</v>
      </c>
      <c r="G313" s="17">
        <f t="shared" si="5"/>
        <v>16.60235157</v>
      </c>
      <c r="H313" s="16">
        <f t="shared" si="10"/>
        <v>28.30477936</v>
      </c>
      <c r="I313" s="18">
        <f t="shared" si="11"/>
        <v>31875.06558</v>
      </c>
    </row>
    <row r="314" ht="12.75" customHeight="1">
      <c r="A314" s="15">
        <v>7.706144121671538</v>
      </c>
      <c r="B314" s="15">
        <v>2.468678783769059</v>
      </c>
      <c r="C314" s="15">
        <f t="shared" si="8"/>
        <v>-0.003775768015</v>
      </c>
      <c r="D314" s="15">
        <f t="shared" si="2"/>
        <v>2.452903016</v>
      </c>
      <c r="E314" s="15">
        <f t="shared" si="3"/>
        <v>238.273903</v>
      </c>
      <c r="F314" s="16">
        <f t="shared" si="9"/>
        <v>1016.847535</v>
      </c>
      <c r="G314" s="17">
        <f t="shared" si="5"/>
        <v>16.94745892</v>
      </c>
      <c r="H314" s="16">
        <f t="shared" si="10"/>
        <v>28.31826011</v>
      </c>
      <c r="I314" s="18">
        <f t="shared" si="11"/>
        <v>31875.07997</v>
      </c>
    </row>
    <row r="315" ht="12.75" customHeight="1">
      <c r="A315" s="15">
        <v>7.720523594444384</v>
      </c>
      <c r="B315" s="15">
        <v>2.4726323819672356</v>
      </c>
      <c r="C315" s="15">
        <f t="shared" si="8"/>
        <v>-0.003777565449</v>
      </c>
      <c r="D315" s="15">
        <f t="shared" si="2"/>
        <v>2.456854817</v>
      </c>
      <c r="E315" s="15">
        <f t="shared" si="3"/>
        <v>238.2778548</v>
      </c>
      <c r="F315" s="16">
        <f t="shared" si="9"/>
        <v>1037.553976</v>
      </c>
      <c r="G315" s="17">
        <f t="shared" si="5"/>
        <v>17.29256627</v>
      </c>
      <c r="H315" s="16">
        <f t="shared" si="10"/>
        <v>28.33174087</v>
      </c>
      <c r="I315" s="18">
        <f t="shared" si="11"/>
        <v>31875.09436</v>
      </c>
    </row>
    <row r="316" ht="12.75" customHeight="1">
      <c r="A316" s="15">
        <v>7.74780322019464</v>
      </c>
      <c r="B316" s="15">
        <v>2.47332582573492</v>
      </c>
      <c r="C316" s="15">
        <f t="shared" si="8"/>
        <v>-0.003780975403</v>
      </c>
      <c r="D316" s="15">
        <f t="shared" si="2"/>
        <v>2.45754485</v>
      </c>
      <c r="E316" s="15">
        <f t="shared" si="3"/>
        <v>238.2785449</v>
      </c>
      <c r="F316" s="16">
        <f t="shared" si="9"/>
        <v>1076.836637</v>
      </c>
      <c r="G316" s="17">
        <f t="shared" si="5"/>
        <v>17.94727728</v>
      </c>
      <c r="H316" s="16">
        <f t="shared" si="10"/>
        <v>28.35731552</v>
      </c>
      <c r="I316" s="18">
        <f t="shared" si="11"/>
        <v>31875.12166</v>
      </c>
    </row>
    <row r="317" ht="12.75" customHeight="1">
      <c r="A317" s="15">
        <v>7.749571138531343</v>
      </c>
      <c r="B317" s="15">
        <v>2.474443489176548</v>
      </c>
      <c r="C317" s="15">
        <f t="shared" si="8"/>
        <v>-0.003781196392</v>
      </c>
      <c r="D317" s="15">
        <f t="shared" si="2"/>
        <v>2.458662293</v>
      </c>
      <c r="E317" s="15">
        <f t="shared" si="3"/>
        <v>238.2796623</v>
      </c>
      <c r="F317" s="16">
        <f t="shared" si="9"/>
        <v>1079.382439</v>
      </c>
      <c r="G317" s="17">
        <f t="shared" si="5"/>
        <v>17.98970732</v>
      </c>
      <c r="H317" s="16">
        <f t="shared" si="10"/>
        <v>28.35897294</v>
      </c>
      <c r="I317" s="18">
        <f t="shared" si="11"/>
        <v>31875.12343</v>
      </c>
    </row>
    <row r="318" ht="12.75" customHeight="1">
      <c r="A318" s="15">
        <v>7.76413426492136</v>
      </c>
      <c r="B318" s="15">
        <v>2.4745177578920625</v>
      </c>
      <c r="C318" s="15">
        <f t="shared" si="8"/>
        <v>-0.003783016783</v>
      </c>
      <c r="D318" s="15">
        <f t="shared" si="2"/>
        <v>2.458734741</v>
      </c>
      <c r="E318" s="15">
        <f t="shared" si="3"/>
        <v>238.2797347</v>
      </c>
      <c r="F318" s="16">
        <f t="shared" si="9"/>
        <v>1100.353341</v>
      </c>
      <c r="G318" s="17">
        <f t="shared" si="5"/>
        <v>18.33922236</v>
      </c>
      <c r="H318" s="16">
        <f t="shared" si="10"/>
        <v>28.37262587</v>
      </c>
      <c r="I318" s="18">
        <f t="shared" si="11"/>
        <v>31875.138</v>
      </c>
    </row>
    <row r="319" ht="12.75" customHeight="1">
      <c r="A319" s="15">
        <v>7.774977901020799</v>
      </c>
      <c r="B319" s="15">
        <v>2.4762360292069823</v>
      </c>
      <c r="C319" s="15">
        <f t="shared" si="8"/>
        <v>-0.003784372238</v>
      </c>
      <c r="D319" s="15">
        <f t="shared" si="2"/>
        <v>2.460451657</v>
      </c>
      <c r="E319" s="15">
        <f t="shared" si="3"/>
        <v>238.2814517</v>
      </c>
      <c r="F319" s="16">
        <f t="shared" si="9"/>
        <v>1115.968177</v>
      </c>
      <c r="G319" s="17">
        <f t="shared" si="5"/>
        <v>18.59946962</v>
      </c>
      <c r="H319" s="16">
        <f t="shared" si="10"/>
        <v>28.38279178</v>
      </c>
      <c r="I319" s="18">
        <f t="shared" si="11"/>
        <v>31875.14885</v>
      </c>
    </row>
    <row r="320" ht="12.75" customHeight="1">
      <c r="A320" s="15">
        <v>7.796822590605823</v>
      </c>
      <c r="B320" s="15">
        <v>2.476347432280254</v>
      </c>
      <c r="C320" s="15">
        <f t="shared" si="8"/>
        <v>-0.003787102824</v>
      </c>
      <c r="D320" s="15">
        <f t="shared" si="2"/>
        <v>2.460560329</v>
      </c>
      <c r="E320" s="15">
        <f t="shared" si="3"/>
        <v>238.2815603</v>
      </c>
      <c r="F320" s="16">
        <f t="shared" si="9"/>
        <v>1147.42453</v>
      </c>
      <c r="G320" s="17">
        <f t="shared" si="5"/>
        <v>19.12374217</v>
      </c>
      <c r="H320" s="16">
        <f t="shared" si="10"/>
        <v>28.40327118</v>
      </c>
      <c r="I320" s="18">
        <f t="shared" si="11"/>
        <v>31875.17071</v>
      </c>
    </row>
    <row r="321" ht="12.75" customHeight="1">
      <c r="A321" s="15">
        <v>7.809407908810941</v>
      </c>
      <c r="B321" s="15">
        <v>2.4797375569628963</v>
      </c>
      <c r="C321" s="15">
        <f t="shared" si="8"/>
        <v>-0.003788675989</v>
      </c>
      <c r="D321" s="15">
        <f t="shared" si="2"/>
        <v>2.463948881</v>
      </c>
      <c r="E321" s="15">
        <f t="shared" si="3"/>
        <v>238.2849489</v>
      </c>
      <c r="F321" s="16">
        <f t="shared" si="9"/>
        <v>1165.547389</v>
      </c>
      <c r="G321" s="17">
        <f t="shared" si="5"/>
        <v>19.42578981</v>
      </c>
      <c r="H321" s="16">
        <f t="shared" si="10"/>
        <v>28.41506991</v>
      </c>
      <c r="I321" s="18">
        <f t="shared" si="11"/>
        <v>31875.1833</v>
      </c>
    </row>
    <row r="322" ht="12.75" customHeight="1">
      <c r="A322" s="15">
        <v>7.827611816798461</v>
      </c>
      <c r="B322" s="15">
        <v>2.4798303928572896</v>
      </c>
      <c r="C322" s="15">
        <f t="shared" si="8"/>
        <v>-0.003790951477</v>
      </c>
      <c r="D322" s="15">
        <f t="shared" si="2"/>
        <v>2.464039441</v>
      </c>
      <c r="E322" s="15">
        <f t="shared" si="3"/>
        <v>238.2850394</v>
      </c>
      <c r="F322" s="16">
        <f t="shared" si="9"/>
        <v>1191.761016</v>
      </c>
      <c r="G322" s="17">
        <f t="shared" si="5"/>
        <v>19.8626836</v>
      </c>
      <c r="H322" s="16">
        <f t="shared" si="10"/>
        <v>28.43213608</v>
      </c>
      <c r="I322" s="18">
        <f t="shared" si="11"/>
        <v>31875.20152</v>
      </c>
    </row>
    <row r="323" ht="12.75" customHeight="1">
      <c r="A323" s="15">
        <v>7.856685597116444</v>
      </c>
      <c r="B323" s="15">
        <v>2.481087310140508</v>
      </c>
      <c r="C323" s="15">
        <f t="shared" si="8"/>
        <v>-0.0037945857</v>
      </c>
      <c r="D323" s="15">
        <f t="shared" si="2"/>
        <v>2.465292724</v>
      </c>
      <c r="E323" s="15">
        <f t="shared" si="3"/>
        <v>238.2862927</v>
      </c>
      <c r="F323" s="16">
        <f t="shared" si="9"/>
        <v>1233.62726</v>
      </c>
      <c r="G323" s="17">
        <f t="shared" si="5"/>
        <v>20.56045433</v>
      </c>
      <c r="H323" s="16">
        <f t="shared" si="10"/>
        <v>28.45939275</v>
      </c>
      <c r="I323" s="18">
        <f t="shared" si="11"/>
        <v>31875.23061</v>
      </c>
    </row>
    <row r="324" ht="12.75" customHeight="1">
      <c r="A324" s="15">
        <v>7.878504050470443</v>
      </c>
      <c r="B324" s="15">
        <v>2.481752903139874</v>
      </c>
      <c r="C324" s="15">
        <f t="shared" si="8"/>
        <v>-0.003797313006</v>
      </c>
      <c r="D324" s="15">
        <f t="shared" si="2"/>
        <v>2.46595559</v>
      </c>
      <c r="E324" s="15">
        <f t="shared" si="3"/>
        <v>238.2869556</v>
      </c>
      <c r="F324" s="16">
        <f t="shared" si="9"/>
        <v>1265.045833</v>
      </c>
      <c r="G324" s="17">
        <f t="shared" si="5"/>
        <v>21.08409721</v>
      </c>
      <c r="H324" s="16">
        <f t="shared" si="10"/>
        <v>28.47984755</v>
      </c>
      <c r="I324" s="18">
        <f t="shared" si="11"/>
        <v>31875.25245</v>
      </c>
    </row>
    <row r="325" ht="12.75" customHeight="1">
      <c r="A325" s="15">
        <v>7.9076040670194505</v>
      </c>
      <c r="B325" s="15">
        <v>2.4824556304969976</v>
      </c>
      <c r="C325" s="15">
        <f t="shared" si="8"/>
        <v>-0.003800950508</v>
      </c>
      <c r="D325" s="15">
        <f t="shared" si="2"/>
        <v>2.46665468</v>
      </c>
      <c r="E325" s="15">
        <f t="shared" si="3"/>
        <v>238.2876547</v>
      </c>
      <c r="F325" s="16">
        <f t="shared" si="9"/>
        <v>1306.949857</v>
      </c>
      <c r="G325" s="17">
        <f t="shared" si="5"/>
        <v>21.78249761</v>
      </c>
      <c r="H325" s="16">
        <f t="shared" si="10"/>
        <v>28.50712881</v>
      </c>
      <c r="I325" s="18">
        <f t="shared" si="11"/>
        <v>31875.28156</v>
      </c>
    </row>
    <row r="326" ht="12.75" customHeight="1">
      <c r="A326" s="15">
        <v>7.947600192129945</v>
      </c>
      <c r="B326" s="15">
        <v>2.4837682493168516</v>
      </c>
      <c r="C326" s="15">
        <f t="shared" si="8"/>
        <v>-0.003805950024</v>
      </c>
      <c r="D326" s="15">
        <f t="shared" si="2"/>
        <v>2.467962299</v>
      </c>
      <c r="E326" s="15">
        <f t="shared" si="3"/>
        <v>238.2889623</v>
      </c>
      <c r="F326" s="16">
        <f t="shared" si="9"/>
        <v>1364.544277</v>
      </c>
      <c r="G326" s="17">
        <f t="shared" si="5"/>
        <v>22.74240461</v>
      </c>
      <c r="H326" s="16">
        <f t="shared" si="10"/>
        <v>28.54462518</v>
      </c>
      <c r="I326" s="18">
        <f t="shared" si="11"/>
        <v>31875.32159</v>
      </c>
    </row>
    <row r="327" ht="12.75" customHeight="1">
      <c r="A327" s="15">
        <v>7.974827345418152</v>
      </c>
      <c r="B327" s="15">
        <v>2.485570072936725</v>
      </c>
      <c r="C327" s="15">
        <f t="shared" si="8"/>
        <v>-0.003809353418</v>
      </c>
      <c r="D327" s="15">
        <f t="shared" si="2"/>
        <v>2.46976072</v>
      </c>
      <c r="E327" s="15">
        <f t="shared" si="3"/>
        <v>238.2907607</v>
      </c>
      <c r="F327" s="16">
        <f t="shared" si="9"/>
        <v>1403.751377</v>
      </c>
      <c r="G327" s="17">
        <f t="shared" si="5"/>
        <v>23.39585629</v>
      </c>
      <c r="H327" s="16">
        <f t="shared" si="10"/>
        <v>28.57015064</v>
      </c>
      <c r="I327" s="18">
        <f t="shared" si="11"/>
        <v>31875.34883</v>
      </c>
    </row>
    <row r="328" ht="12.75" customHeight="1">
      <c r="A328" s="15">
        <v>7.989285526884072</v>
      </c>
      <c r="B328" s="15">
        <v>2.487861101356618</v>
      </c>
      <c r="C328" s="15">
        <f t="shared" si="8"/>
        <v>-0.003811160691</v>
      </c>
      <c r="D328" s="15">
        <f t="shared" si="2"/>
        <v>2.472049941</v>
      </c>
      <c r="E328" s="15">
        <f t="shared" si="3"/>
        <v>238.2930499</v>
      </c>
      <c r="F328" s="16">
        <f t="shared" si="9"/>
        <v>1424.571159</v>
      </c>
      <c r="G328" s="17">
        <f t="shared" si="5"/>
        <v>23.74285265</v>
      </c>
      <c r="H328" s="16">
        <f t="shared" si="10"/>
        <v>28.58370518</v>
      </c>
      <c r="I328" s="18">
        <f t="shared" si="11"/>
        <v>31875.3633</v>
      </c>
    </row>
    <row r="329" ht="12.75" customHeight="1">
      <c r="A329" s="15">
        <v>8.016565152634328</v>
      </c>
      <c r="B329" s="15">
        <v>2.488554545124302</v>
      </c>
      <c r="C329" s="15">
        <f t="shared" si="8"/>
        <v>-0.003814570644</v>
      </c>
      <c r="D329" s="15">
        <f t="shared" si="2"/>
        <v>2.472739974</v>
      </c>
      <c r="E329" s="15">
        <f t="shared" si="3"/>
        <v>238.29374</v>
      </c>
      <c r="F329" s="16">
        <f t="shared" si="9"/>
        <v>1463.85382</v>
      </c>
      <c r="G329" s="17">
        <f t="shared" si="5"/>
        <v>24.39756366</v>
      </c>
      <c r="H329" s="16">
        <f t="shared" si="10"/>
        <v>28.60927983</v>
      </c>
      <c r="I329" s="18">
        <f t="shared" si="11"/>
        <v>31875.3906</v>
      </c>
    </row>
    <row r="330" ht="12.75" customHeight="1">
      <c r="A330" s="15">
        <v>8.027461261195814</v>
      </c>
      <c r="B330" s="15">
        <v>2.4891644365870325</v>
      </c>
      <c r="C330" s="15">
        <f t="shared" si="8"/>
        <v>-0.003815932658</v>
      </c>
      <c r="D330" s="15">
        <f t="shared" si="2"/>
        <v>2.473348504</v>
      </c>
      <c r="E330" s="15">
        <f t="shared" si="3"/>
        <v>238.2943485</v>
      </c>
      <c r="F330" s="16">
        <f t="shared" si="9"/>
        <v>1479.544216</v>
      </c>
      <c r="G330" s="17">
        <f t="shared" si="5"/>
        <v>24.65907027</v>
      </c>
      <c r="H330" s="16">
        <f t="shared" si="10"/>
        <v>28.61949493</v>
      </c>
      <c r="I330" s="18">
        <f t="shared" si="11"/>
        <v>31875.4015</v>
      </c>
    </row>
    <row r="331" ht="12.75" customHeight="1">
      <c r="A331" s="15">
        <v>8.041998151354807</v>
      </c>
      <c r="B331" s="15">
        <v>2.4897928952286414</v>
      </c>
      <c r="C331" s="15">
        <f t="shared" si="8"/>
        <v>-0.003817749769</v>
      </c>
      <c r="D331" s="15">
        <f t="shared" si="2"/>
        <v>2.473975145</v>
      </c>
      <c r="E331" s="15">
        <f t="shared" si="3"/>
        <v>238.2949751</v>
      </c>
      <c r="F331" s="16">
        <f t="shared" si="9"/>
        <v>1500.477338</v>
      </c>
      <c r="G331" s="17">
        <f t="shared" si="5"/>
        <v>25.00795563</v>
      </c>
      <c r="H331" s="16">
        <f t="shared" si="10"/>
        <v>28.63312327</v>
      </c>
      <c r="I331" s="18">
        <f t="shared" si="11"/>
        <v>31875.41605</v>
      </c>
    </row>
    <row r="332" ht="12.75" customHeight="1">
      <c r="A332" s="15">
        <v>8.05099516042447</v>
      </c>
      <c r="B332" s="15">
        <v>2.4920560728802164</v>
      </c>
      <c r="C332" s="15">
        <f t="shared" si="8"/>
        <v>-0.003818874395</v>
      </c>
      <c r="D332" s="15">
        <f t="shared" si="2"/>
        <v>2.476237198</v>
      </c>
      <c r="E332" s="15">
        <f t="shared" si="3"/>
        <v>238.2972372</v>
      </c>
      <c r="F332" s="16">
        <f t="shared" si="9"/>
        <v>1513.433031</v>
      </c>
      <c r="G332" s="17">
        <f t="shared" si="5"/>
        <v>25.22388385</v>
      </c>
      <c r="H332" s="16">
        <f t="shared" si="10"/>
        <v>28.64155796</v>
      </c>
      <c r="I332" s="18">
        <f t="shared" si="11"/>
        <v>31875.42505</v>
      </c>
    </row>
    <row r="333" ht="12.75" customHeight="1">
      <c r="A333" s="15">
        <v>8.058198014926406</v>
      </c>
      <c r="B333" s="15">
        <v>2.4937557770162573</v>
      </c>
      <c r="C333" s="15">
        <f t="shared" si="8"/>
        <v>-0.003819774752</v>
      </c>
      <c r="D333" s="15">
        <f t="shared" si="2"/>
        <v>2.477936002</v>
      </c>
      <c r="E333" s="15">
        <f t="shared" si="3"/>
        <v>238.298936</v>
      </c>
      <c r="F333" s="16">
        <f t="shared" si="9"/>
        <v>1523.805141</v>
      </c>
      <c r="G333" s="17">
        <f t="shared" si="5"/>
        <v>25.39675236</v>
      </c>
      <c r="H333" s="16">
        <f t="shared" si="10"/>
        <v>28.64831064</v>
      </c>
      <c r="I333" s="18">
        <f t="shared" si="11"/>
        <v>31875.43226</v>
      </c>
    </row>
    <row r="334" ht="12.75" customHeight="1">
      <c r="A334" s="15">
        <v>8.07094075051767</v>
      </c>
      <c r="B334" s="15">
        <v>2.4938207621423323</v>
      </c>
      <c r="C334" s="15">
        <f t="shared" si="8"/>
        <v>-0.003821367594</v>
      </c>
      <c r="D334" s="15">
        <f t="shared" si="2"/>
        <v>2.477999395</v>
      </c>
      <c r="E334" s="15">
        <f t="shared" si="3"/>
        <v>238.2989994</v>
      </c>
      <c r="F334" s="16">
        <f t="shared" si="9"/>
        <v>1542.154681</v>
      </c>
      <c r="G334" s="17">
        <f t="shared" si="5"/>
        <v>25.70257801</v>
      </c>
      <c r="H334" s="16">
        <f t="shared" si="10"/>
        <v>28.66025695</v>
      </c>
      <c r="I334" s="18">
        <f t="shared" si="11"/>
        <v>31875.44501</v>
      </c>
    </row>
    <row r="335" ht="12.75" customHeight="1">
      <c r="A335" s="15">
        <v>8.074529059653125</v>
      </c>
      <c r="B335" s="15">
        <v>2.4949477091734003</v>
      </c>
      <c r="C335" s="15">
        <f t="shared" si="8"/>
        <v>-0.003821816132</v>
      </c>
      <c r="D335" s="15">
        <f t="shared" si="2"/>
        <v>2.479125893</v>
      </c>
      <c r="E335" s="15">
        <f t="shared" si="3"/>
        <v>238.3001259</v>
      </c>
      <c r="F335" s="16">
        <f t="shared" si="9"/>
        <v>1547.321846</v>
      </c>
      <c r="G335" s="17">
        <f t="shared" si="5"/>
        <v>25.78869743</v>
      </c>
      <c r="H335" s="16">
        <f t="shared" si="10"/>
        <v>28.66362099</v>
      </c>
      <c r="I335" s="18">
        <f t="shared" si="11"/>
        <v>31875.4486</v>
      </c>
    </row>
    <row r="336" ht="12.75" customHeight="1">
      <c r="A336" s="15">
        <v>8.085425168214613</v>
      </c>
      <c r="B336" s="15">
        <v>2.4955576006361304</v>
      </c>
      <c r="C336" s="15">
        <f t="shared" si="8"/>
        <v>-0.003823178146</v>
      </c>
      <c r="D336" s="15">
        <f t="shared" si="2"/>
        <v>2.479734422</v>
      </c>
      <c r="E336" s="15">
        <f t="shared" si="3"/>
        <v>238.3007344</v>
      </c>
      <c r="F336" s="16">
        <f t="shared" si="9"/>
        <v>1563.012242</v>
      </c>
      <c r="G336" s="17">
        <f t="shared" si="5"/>
        <v>26.05020404</v>
      </c>
      <c r="H336" s="16">
        <f t="shared" si="10"/>
        <v>28.6738361</v>
      </c>
      <c r="I336" s="18">
        <f t="shared" si="11"/>
        <v>31875.4595</v>
      </c>
    </row>
    <row r="337" ht="12.75" customHeight="1">
      <c r="A337" s="15">
        <v>8.094343468591203</v>
      </c>
      <c r="B337" s="15">
        <v>2.499483348065989</v>
      </c>
      <c r="C337" s="15">
        <f t="shared" si="8"/>
        <v>-0.003824292934</v>
      </c>
      <c r="D337" s="15">
        <f t="shared" si="2"/>
        <v>2.483659055</v>
      </c>
      <c r="E337" s="15">
        <f t="shared" si="3"/>
        <v>238.3046591</v>
      </c>
      <c r="F337" s="16">
        <f t="shared" si="9"/>
        <v>1575.854595</v>
      </c>
      <c r="G337" s="17">
        <f t="shared" si="5"/>
        <v>26.26424325</v>
      </c>
      <c r="H337" s="16">
        <f t="shared" si="10"/>
        <v>28.682197</v>
      </c>
      <c r="I337" s="18">
        <f t="shared" si="11"/>
        <v>31875.46842</v>
      </c>
    </row>
    <row r="338" ht="12.75" customHeight="1">
      <c r="A338" s="15">
        <v>8.110726985779971</v>
      </c>
      <c r="B338" s="15">
        <v>2.499566900370943</v>
      </c>
      <c r="C338" s="15">
        <f t="shared" si="8"/>
        <v>-0.003826340873</v>
      </c>
      <c r="D338" s="15">
        <f t="shared" si="2"/>
        <v>2.483740559</v>
      </c>
      <c r="E338" s="15">
        <f t="shared" si="3"/>
        <v>238.3047406</v>
      </c>
      <c r="F338" s="16">
        <f t="shared" si="9"/>
        <v>1599.44686</v>
      </c>
      <c r="G338" s="17">
        <f t="shared" si="5"/>
        <v>26.65744766</v>
      </c>
      <c r="H338" s="16">
        <f t="shared" si="10"/>
        <v>28.69755655</v>
      </c>
      <c r="I338" s="18">
        <f t="shared" si="11"/>
        <v>31875.48482</v>
      </c>
    </row>
    <row r="339" ht="12.75" customHeight="1">
      <c r="A339" s="15">
        <v>8.136107512038402</v>
      </c>
      <c r="B339" s="15">
        <v>2.501913630327471</v>
      </c>
      <c r="C339" s="15">
        <f t="shared" si="8"/>
        <v>-0.003829513439</v>
      </c>
      <c r="D339" s="15">
        <f t="shared" si="2"/>
        <v>2.486084117</v>
      </c>
      <c r="E339" s="15">
        <f t="shared" si="3"/>
        <v>238.3070841</v>
      </c>
      <c r="F339" s="16">
        <f t="shared" si="9"/>
        <v>1635.994817</v>
      </c>
      <c r="G339" s="17">
        <f t="shared" si="5"/>
        <v>27.26658029</v>
      </c>
      <c r="H339" s="16">
        <f t="shared" si="10"/>
        <v>28.72135079</v>
      </c>
      <c r="I339" s="18">
        <f t="shared" si="11"/>
        <v>31875.51022</v>
      </c>
    </row>
    <row r="340" ht="12.75" customHeight="1">
      <c r="A340" s="15">
        <v>8.165207528587409</v>
      </c>
      <c r="B340" s="15">
        <v>2.502616357684595</v>
      </c>
      <c r="C340" s="15">
        <f t="shared" si="8"/>
        <v>-0.003833150941</v>
      </c>
      <c r="D340" s="15">
        <f t="shared" si="2"/>
        <v>2.486783207</v>
      </c>
      <c r="E340" s="15">
        <f t="shared" si="3"/>
        <v>238.3077832</v>
      </c>
      <c r="F340" s="16">
        <f t="shared" si="9"/>
        <v>1677.898841</v>
      </c>
      <c r="G340" s="17">
        <f t="shared" si="5"/>
        <v>27.96498069</v>
      </c>
      <c r="H340" s="16">
        <f t="shared" si="10"/>
        <v>28.74863206</v>
      </c>
      <c r="I340" s="18">
        <f t="shared" si="11"/>
        <v>31875.53933</v>
      </c>
    </row>
    <row r="341" ht="12.75" customHeight="1">
      <c r="A341" s="15">
        <v>8.170563756059568</v>
      </c>
      <c r="B341" s="15">
        <v>2.504860968157291</v>
      </c>
      <c r="C341" s="15">
        <f t="shared" si="8"/>
        <v>-0.00383382047</v>
      </c>
      <c r="D341" s="15">
        <f t="shared" si="2"/>
        <v>2.489027148</v>
      </c>
      <c r="E341" s="15">
        <f t="shared" si="3"/>
        <v>238.3100271</v>
      </c>
      <c r="F341" s="16">
        <f t="shared" si="9"/>
        <v>1685.611809</v>
      </c>
      <c r="G341" s="17">
        <f t="shared" si="5"/>
        <v>28.09353015</v>
      </c>
      <c r="H341" s="16">
        <f t="shared" si="10"/>
        <v>28.75365352</v>
      </c>
      <c r="I341" s="18">
        <f t="shared" si="11"/>
        <v>31875.54469</v>
      </c>
    </row>
    <row r="342" ht="12.75" customHeight="1">
      <c r="A342" s="15">
        <v>8.186894800786288</v>
      </c>
      <c r="B342" s="15">
        <v>2.506052900314434</v>
      </c>
      <c r="C342" s="15">
        <f t="shared" si="8"/>
        <v>-0.00383586185</v>
      </c>
      <c r="D342" s="15">
        <f t="shared" si="2"/>
        <v>2.490217038</v>
      </c>
      <c r="E342" s="15">
        <f t="shared" si="3"/>
        <v>238.311217</v>
      </c>
      <c r="F342" s="16">
        <f t="shared" si="9"/>
        <v>1709.128513</v>
      </c>
      <c r="G342" s="17">
        <f t="shared" si="5"/>
        <v>28.48547522</v>
      </c>
      <c r="H342" s="16">
        <f t="shared" si="10"/>
        <v>28.76896388</v>
      </c>
      <c r="I342" s="18">
        <f t="shared" si="11"/>
        <v>31875.56104</v>
      </c>
    </row>
    <row r="343" ht="12.75" customHeight="1">
      <c r="A343" s="15">
        <v>8.192224792027423</v>
      </c>
      <c r="B343" s="15">
        <v>2.5088517007132247</v>
      </c>
      <c r="C343" s="15">
        <f t="shared" si="8"/>
        <v>-0.003836528099</v>
      </c>
      <c r="D343" s="15">
        <f t="shared" si="2"/>
        <v>2.493015173</v>
      </c>
      <c r="E343" s="15">
        <f t="shared" si="3"/>
        <v>238.3140152</v>
      </c>
      <c r="F343" s="16">
        <f t="shared" si="9"/>
        <v>1716.803701</v>
      </c>
      <c r="G343" s="17">
        <f t="shared" si="5"/>
        <v>28.61339501</v>
      </c>
      <c r="H343" s="16">
        <f t="shared" si="10"/>
        <v>28.77396074</v>
      </c>
      <c r="I343" s="18">
        <f t="shared" si="11"/>
        <v>31875.56637</v>
      </c>
    </row>
    <row r="344" ht="12.75" customHeight="1">
      <c r="A344" s="15">
        <v>8.204941291387662</v>
      </c>
      <c r="B344" s="15">
        <v>2.5094708757653943</v>
      </c>
      <c r="C344" s="15">
        <f t="shared" si="8"/>
        <v>-0.003838117661</v>
      </c>
      <c r="D344" s="15">
        <f t="shared" si="2"/>
        <v>2.493632758</v>
      </c>
      <c r="E344" s="15">
        <f t="shared" si="3"/>
        <v>238.3146328</v>
      </c>
      <c r="F344" s="16">
        <f t="shared" si="9"/>
        <v>1735.11546</v>
      </c>
      <c r="G344" s="17">
        <f t="shared" si="5"/>
        <v>28.91859099</v>
      </c>
      <c r="H344" s="16">
        <f t="shared" si="10"/>
        <v>28.78588246</v>
      </c>
      <c r="I344" s="18">
        <f t="shared" si="11"/>
        <v>31875.57909</v>
      </c>
    </row>
    <row r="345" ht="12.75" customHeight="1">
      <c r="A345" s="15">
        <v>8.210323755090846</v>
      </c>
      <c r="B345" s="15">
        <v>2.511161296311996</v>
      </c>
      <c r="C345" s="15">
        <f t="shared" si="8"/>
        <v>-0.003838790469</v>
      </c>
      <c r="D345" s="15">
        <f t="shared" si="2"/>
        <v>2.495322506</v>
      </c>
      <c r="E345" s="15">
        <f t="shared" si="3"/>
        <v>238.3163225</v>
      </c>
      <c r="F345" s="16">
        <f t="shared" si="9"/>
        <v>1742.866207</v>
      </c>
      <c r="G345" s="17">
        <f t="shared" si="5"/>
        <v>29.04777012</v>
      </c>
      <c r="H345" s="16">
        <f t="shared" si="10"/>
        <v>28.79092852</v>
      </c>
      <c r="I345" s="18">
        <f t="shared" si="11"/>
        <v>31875.58448</v>
      </c>
    </row>
    <row r="346" ht="12.75" customHeight="1">
      <c r="A346" s="15">
        <v>8.213885827995277</v>
      </c>
      <c r="B346" s="15">
        <v>2.5128424332691583</v>
      </c>
      <c r="C346" s="15">
        <f t="shared" si="8"/>
        <v>-0.003839235728</v>
      </c>
      <c r="D346" s="15">
        <f t="shared" si="2"/>
        <v>2.497003198</v>
      </c>
      <c r="E346" s="15">
        <f t="shared" si="3"/>
        <v>238.3180032</v>
      </c>
      <c r="F346" s="16">
        <f t="shared" si="9"/>
        <v>1747.995592</v>
      </c>
      <c r="G346" s="17">
        <f t="shared" si="5"/>
        <v>29.13325987</v>
      </c>
      <c r="H346" s="16">
        <f t="shared" si="10"/>
        <v>28.79426796</v>
      </c>
      <c r="I346" s="18">
        <f t="shared" si="11"/>
        <v>31875.58804</v>
      </c>
    </row>
    <row r="347" ht="12.75" customHeight="1">
      <c r="A347" s="15">
        <v>8.226602327355518</v>
      </c>
      <c r="B347" s="15">
        <v>2.513461608321328</v>
      </c>
      <c r="C347" s="15">
        <f t="shared" si="8"/>
        <v>-0.003840825291</v>
      </c>
      <c r="D347" s="15">
        <f t="shared" si="2"/>
        <v>2.497620783</v>
      </c>
      <c r="E347" s="15">
        <f t="shared" si="3"/>
        <v>238.3186208</v>
      </c>
      <c r="F347" s="16">
        <f t="shared" si="9"/>
        <v>1766.307351</v>
      </c>
      <c r="G347" s="17">
        <f t="shared" si="5"/>
        <v>29.43845586</v>
      </c>
      <c r="H347" s="16">
        <f t="shared" si="10"/>
        <v>28.80618968</v>
      </c>
      <c r="I347" s="18">
        <f t="shared" si="11"/>
        <v>31875.60077</v>
      </c>
    </row>
    <row r="348" ht="12.75" customHeight="1">
      <c r="A348" s="15">
        <v>8.237472199685982</v>
      </c>
      <c r="B348" s="15">
        <v>2.514625689710153</v>
      </c>
      <c r="C348" s="15">
        <f t="shared" si="8"/>
        <v>-0.003842184025</v>
      </c>
      <c r="D348" s="15">
        <f t="shared" si="2"/>
        <v>2.498783506</v>
      </c>
      <c r="E348" s="15">
        <f t="shared" si="3"/>
        <v>238.3197835</v>
      </c>
      <c r="F348" s="16">
        <f t="shared" si="9"/>
        <v>1781.959968</v>
      </c>
      <c r="G348" s="17">
        <f t="shared" si="5"/>
        <v>29.69933279</v>
      </c>
      <c r="H348" s="16">
        <f t="shared" si="10"/>
        <v>28.81638019</v>
      </c>
      <c r="I348" s="18">
        <f t="shared" si="11"/>
        <v>31875.61165</v>
      </c>
    </row>
    <row r="349" ht="12.75" customHeight="1">
      <c r="A349" s="15">
        <v>8.248368308247468</v>
      </c>
      <c r="B349" s="15">
        <v>2.5152355811728837</v>
      </c>
      <c r="C349" s="15">
        <f t="shared" si="8"/>
        <v>-0.003843546039</v>
      </c>
      <c r="D349" s="15">
        <f t="shared" si="2"/>
        <v>2.499392035</v>
      </c>
      <c r="E349" s="15">
        <f t="shared" si="3"/>
        <v>238.320392</v>
      </c>
      <c r="F349" s="16">
        <f t="shared" si="9"/>
        <v>1797.650364</v>
      </c>
      <c r="G349" s="17">
        <f t="shared" si="5"/>
        <v>29.9608394</v>
      </c>
      <c r="H349" s="16">
        <f t="shared" si="10"/>
        <v>28.82659529</v>
      </c>
      <c r="I349" s="18">
        <f t="shared" si="11"/>
        <v>31875.62255</v>
      </c>
    </row>
    <row r="350" ht="12.75" customHeight="1">
      <c r="A350" s="15">
        <v>8.253750771950653</v>
      </c>
      <c r="B350" s="15">
        <v>2.516926001719485</v>
      </c>
      <c r="C350" s="15">
        <f t="shared" si="8"/>
        <v>-0.003844218846</v>
      </c>
      <c r="D350" s="15">
        <f t="shared" si="2"/>
        <v>2.501081783</v>
      </c>
      <c r="E350" s="15">
        <f t="shared" si="3"/>
        <v>238.3220818</v>
      </c>
      <c r="F350" s="16">
        <f t="shared" si="9"/>
        <v>1805.401112</v>
      </c>
      <c r="G350" s="17">
        <f t="shared" si="5"/>
        <v>30.09001853</v>
      </c>
      <c r="H350" s="16">
        <f t="shared" si="10"/>
        <v>28.83164135</v>
      </c>
      <c r="I350" s="18">
        <f t="shared" si="11"/>
        <v>31875.62794</v>
      </c>
    </row>
    <row r="351" ht="12.75" customHeight="1">
      <c r="A351" s="15">
        <v>8.259185708115883</v>
      </c>
      <c r="B351" s="15">
        <v>2.5175080424138976</v>
      </c>
      <c r="C351" s="15">
        <f t="shared" si="8"/>
        <v>-0.003844898214</v>
      </c>
      <c r="D351" s="15">
        <f t="shared" si="2"/>
        <v>2.501663144</v>
      </c>
      <c r="E351" s="15">
        <f t="shared" si="3"/>
        <v>238.3226631</v>
      </c>
      <c r="F351" s="16">
        <f t="shared" si="9"/>
        <v>1813.22742</v>
      </c>
      <c r="G351" s="17">
        <f t="shared" si="5"/>
        <v>30.22045699</v>
      </c>
      <c r="H351" s="16">
        <f t="shared" si="10"/>
        <v>28.8367366</v>
      </c>
      <c r="I351" s="18">
        <f t="shared" si="11"/>
        <v>31875.63337</v>
      </c>
    </row>
    <row r="352" ht="12.75" customHeight="1">
      <c r="A352" s="15">
        <v>8.266441035079868</v>
      </c>
      <c r="B352" s="15">
        <v>2.5180993666977494</v>
      </c>
      <c r="C352" s="15">
        <f t="shared" si="8"/>
        <v>-0.003845805129</v>
      </c>
      <c r="D352" s="15">
        <f t="shared" si="2"/>
        <v>2.502253562</v>
      </c>
      <c r="E352" s="15">
        <f t="shared" si="3"/>
        <v>238.3232536</v>
      </c>
      <c r="F352" s="16">
        <f t="shared" si="9"/>
        <v>1823.675091</v>
      </c>
      <c r="G352" s="17">
        <f t="shared" si="5"/>
        <v>30.39458484</v>
      </c>
      <c r="H352" s="16">
        <f t="shared" si="10"/>
        <v>28.84353847</v>
      </c>
      <c r="I352" s="18">
        <f t="shared" si="11"/>
        <v>31875.64063</v>
      </c>
    </row>
    <row r="353" ht="12.75" customHeight="1">
      <c r="A353" s="15">
        <v>8.27182349878305</v>
      </c>
      <c r="B353" s="15">
        <v>2.519789787244351</v>
      </c>
      <c r="C353" s="15">
        <f t="shared" si="8"/>
        <v>-0.003846477937</v>
      </c>
      <c r="D353" s="15">
        <f t="shared" si="2"/>
        <v>2.503943309</v>
      </c>
      <c r="E353" s="15">
        <f t="shared" si="3"/>
        <v>238.3249433</v>
      </c>
      <c r="F353" s="16">
        <f t="shared" si="9"/>
        <v>1831.425838</v>
      </c>
      <c r="G353" s="17">
        <f t="shared" si="5"/>
        <v>30.52376397</v>
      </c>
      <c r="H353" s="16">
        <f t="shared" si="10"/>
        <v>28.84858453</v>
      </c>
      <c r="I353" s="18">
        <f t="shared" si="11"/>
        <v>31875.64602</v>
      </c>
    </row>
    <row r="354" ht="12.75" customHeight="1">
      <c r="A354" s="15">
        <v>8.284566234374314</v>
      </c>
      <c r="B354" s="15">
        <v>2.5198547723704263</v>
      </c>
      <c r="C354" s="15">
        <f t="shared" si="8"/>
        <v>-0.003848070779</v>
      </c>
      <c r="D354" s="15">
        <f t="shared" si="2"/>
        <v>2.504006702</v>
      </c>
      <c r="E354" s="15">
        <f t="shared" si="3"/>
        <v>238.3250067</v>
      </c>
      <c r="F354" s="16">
        <f t="shared" si="9"/>
        <v>1849.775377</v>
      </c>
      <c r="G354" s="17">
        <f t="shared" si="5"/>
        <v>30.82958962</v>
      </c>
      <c r="H354" s="16">
        <f t="shared" si="10"/>
        <v>28.86053084</v>
      </c>
      <c r="I354" s="18">
        <f t="shared" si="11"/>
        <v>31875.65877</v>
      </c>
    </row>
    <row r="355" ht="12.75" customHeight="1">
      <c r="A355" s="15">
        <v>8.291742852645225</v>
      </c>
      <c r="B355" s="15">
        <v>2.522108666432562</v>
      </c>
      <c r="C355" s="15">
        <f t="shared" si="8"/>
        <v>-0.003848967857</v>
      </c>
      <c r="D355" s="15">
        <f t="shared" si="2"/>
        <v>2.506259699</v>
      </c>
      <c r="E355" s="15">
        <f t="shared" si="3"/>
        <v>238.3272597</v>
      </c>
      <c r="F355" s="16">
        <f t="shared" si="9"/>
        <v>1860.109708</v>
      </c>
      <c r="G355" s="17">
        <f t="shared" si="5"/>
        <v>31.00182846</v>
      </c>
      <c r="H355" s="16">
        <f t="shared" si="10"/>
        <v>28.86725892</v>
      </c>
      <c r="I355" s="18">
        <f t="shared" si="11"/>
        <v>31875.66595</v>
      </c>
    </row>
    <row r="356" ht="12.75" customHeight="1">
      <c r="A356" s="15">
        <v>8.30630597903524</v>
      </c>
      <c r="B356" s="15">
        <v>2.5221829351480762</v>
      </c>
      <c r="C356" s="15">
        <f t="shared" si="8"/>
        <v>-0.003850788247</v>
      </c>
      <c r="D356" s="15">
        <f t="shared" si="2"/>
        <v>2.506332147</v>
      </c>
      <c r="E356" s="15">
        <f t="shared" si="3"/>
        <v>238.3273321</v>
      </c>
      <c r="F356" s="16">
        <f t="shared" si="9"/>
        <v>1881.08061</v>
      </c>
      <c r="G356" s="17">
        <f t="shared" si="5"/>
        <v>31.3513435</v>
      </c>
      <c r="H356" s="16">
        <f t="shared" si="10"/>
        <v>28.88091186</v>
      </c>
      <c r="I356" s="18">
        <f t="shared" si="11"/>
        <v>31875.68053</v>
      </c>
    </row>
    <row r="357" ht="12.75" customHeight="1">
      <c r="A357" s="15">
        <v>8.309841815708648</v>
      </c>
      <c r="B357" s="15">
        <v>2.524418262031333</v>
      </c>
      <c r="C357" s="15">
        <f t="shared" si="8"/>
        <v>-0.003851230227</v>
      </c>
      <c r="D357" s="15">
        <f t="shared" si="2"/>
        <v>2.508567032</v>
      </c>
      <c r="E357" s="15">
        <f t="shared" si="3"/>
        <v>238.329567</v>
      </c>
      <c r="F357" s="16">
        <f t="shared" si="9"/>
        <v>1886.172215</v>
      </c>
      <c r="G357" s="17">
        <f t="shared" si="5"/>
        <v>31.43620358</v>
      </c>
      <c r="H357" s="16">
        <f t="shared" si="10"/>
        <v>28.8842267</v>
      </c>
      <c r="I357" s="18">
        <f t="shared" si="11"/>
        <v>31875.68406</v>
      </c>
    </row>
    <row r="358" ht="12.75" customHeight="1">
      <c r="A358" s="15">
        <v>8.317097142672633</v>
      </c>
      <c r="B358" s="15">
        <v>2.5250095863151847</v>
      </c>
      <c r="C358" s="15">
        <f t="shared" si="8"/>
        <v>-0.003852137143</v>
      </c>
      <c r="D358" s="15">
        <f t="shared" si="2"/>
        <v>2.509157449</v>
      </c>
      <c r="E358" s="15">
        <f t="shared" si="3"/>
        <v>238.3301574</v>
      </c>
      <c r="F358" s="16">
        <f t="shared" si="9"/>
        <v>1896.619885</v>
      </c>
      <c r="G358" s="17">
        <f t="shared" si="5"/>
        <v>31.61033142</v>
      </c>
      <c r="H358" s="16">
        <f t="shared" si="10"/>
        <v>28.89102857</v>
      </c>
      <c r="I358" s="18">
        <f t="shared" si="11"/>
        <v>31875.69132</v>
      </c>
    </row>
    <row r="359" ht="12.75" customHeight="1">
      <c r="A359" s="15">
        <v>8.324299997174569</v>
      </c>
      <c r="B359" s="15">
        <v>2.5267092904512256</v>
      </c>
      <c r="C359" s="15">
        <f t="shared" si="8"/>
        <v>-0.0038530375</v>
      </c>
      <c r="D359" s="15">
        <f t="shared" si="2"/>
        <v>2.510856253</v>
      </c>
      <c r="E359" s="15">
        <f t="shared" si="3"/>
        <v>238.3318563</v>
      </c>
      <c r="F359" s="16">
        <f t="shared" si="9"/>
        <v>1906.991996</v>
      </c>
      <c r="G359" s="17">
        <f t="shared" si="5"/>
        <v>31.78319993</v>
      </c>
      <c r="H359" s="16">
        <f t="shared" si="10"/>
        <v>28.89778125</v>
      </c>
      <c r="I359" s="18">
        <f t="shared" si="11"/>
        <v>31875.69853</v>
      </c>
    </row>
    <row r="360" ht="12.75" customHeight="1">
      <c r="A360" s="15">
        <v>8.331502851676504</v>
      </c>
      <c r="B360" s="15">
        <v>2.5284089945872665</v>
      </c>
      <c r="C360" s="15">
        <f t="shared" si="8"/>
        <v>-0.003853937856</v>
      </c>
      <c r="D360" s="15">
        <f t="shared" si="2"/>
        <v>2.512555057</v>
      </c>
      <c r="E360" s="15">
        <f t="shared" si="3"/>
        <v>238.3335551</v>
      </c>
      <c r="F360" s="16">
        <f t="shared" si="9"/>
        <v>1917.364106</v>
      </c>
      <c r="G360" s="17">
        <f t="shared" si="5"/>
        <v>31.95606844</v>
      </c>
      <c r="H360" s="16">
        <f t="shared" si="10"/>
        <v>28.90453392</v>
      </c>
      <c r="I360" s="18">
        <f t="shared" si="11"/>
        <v>31875.70574</v>
      </c>
    </row>
    <row r="361" ht="12.75" customHeight="1">
      <c r="A361" s="15">
        <v>8.338731942409463</v>
      </c>
      <c r="B361" s="15">
        <v>2.529554508797213</v>
      </c>
      <c r="C361" s="15">
        <f t="shared" si="8"/>
        <v>-0.003854841493</v>
      </c>
      <c r="D361" s="15">
        <f t="shared" si="2"/>
        <v>2.513699667</v>
      </c>
      <c r="E361" s="15">
        <f t="shared" si="3"/>
        <v>238.3346997</v>
      </c>
      <c r="F361" s="16">
        <f t="shared" si="9"/>
        <v>1927.773997</v>
      </c>
      <c r="G361" s="17">
        <f t="shared" si="5"/>
        <v>32.12956662</v>
      </c>
      <c r="H361" s="16">
        <f t="shared" si="10"/>
        <v>28.9113112</v>
      </c>
      <c r="I361" s="18">
        <f t="shared" si="11"/>
        <v>31875.71297</v>
      </c>
    </row>
    <row r="362" ht="12.75" customHeight="1">
      <c r="A362" s="15">
        <v>8.344140642343671</v>
      </c>
      <c r="B362" s="15">
        <v>2.53069073941772</v>
      </c>
      <c r="C362" s="15">
        <f t="shared" si="8"/>
        <v>-0.00385551758</v>
      </c>
      <c r="D362" s="15">
        <f t="shared" si="2"/>
        <v>2.514835222</v>
      </c>
      <c r="E362" s="15">
        <f t="shared" si="3"/>
        <v>238.3358352</v>
      </c>
      <c r="F362" s="16">
        <f t="shared" si="9"/>
        <v>1935.562525</v>
      </c>
      <c r="G362" s="17">
        <f t="shared" si="5"/>
        <v>32.25937542</v>
      </c>
      <c r="H362" s="16">
        <f t="shared" si="10"/>
        <v>28.91638185</v>
      </c>
      <c r="I362" s="18">
        <f t="shared" si="11"/>
        <v>31875.71838</v>
      </c>
    </row>
    <row r="363" ht="12.75" customHeight="1">
      <c r="A363" s="15">
        <v>8.351422205538679</v>
      </c>
      <c r="B363" s="15">
        <v>2.5307278737754775</v>
      </c>
      <c r="C363" s="15">
        <f t="shared" si="8"/>
        <v>-0.003856427776</v>
      </c>
      <c r="D363" s="15">
        <f t="shared" si="2"/>
        <v>2.514871446</v>
      </c>
      <c r="E363" s="15">
        <f t="shared" si="3"/>
        <v>238.3358714</v>
      </c>
      <c r="F363" s="16">
        <f t="shared" si="9"/>
        <v>1946.047976</v>
      </c>
      <c r="G363" s="17">
        <f t="shared" si="5"/>
        <v>32.43413293</v>
      </c>
      <c r="H363" s="16">
        <f t="shared" si="10"/>
        <v>28.92320832</v>
      </c>
      <c r="I363" s="18">
        <f t="shared" si="11"/>
        <v>31875.72567</v>
      </c>
    </row>
    <row r="364" ht="12.75" customHeight="1">
      <c r="A364" s="15">
        <v>8.35859882380959</v>
      </c>
      <c r="B364" s="15">
        <v>2.5329817678376125</v>
      </c>
      <c r="C364" s="15">
        <f t="shared" si="8"/>
        <v>-0.003857324853</v>
      </c>
      <c r="D364" s="15">
        <f t="shared" si="2"/>
        <v>2.517124443</v>
      </c>
      <c r="E364" s="15">
        <f t="shared" si="3"/>
        <v>238.3381244</v>
      </c>
      <c r="F364" s="16">
        <f t="shared" si="9"/>
        <v>1956.382306</v>
      </c>
      <c r="G364" s="17">
        <f t="shared" si="5"/>
        <v>32.60637177</v>
      </c>
      <c r="H364" s="16">
        <f t="shared" si="10"/>
        <v>28.9299364</v>
      </c>
      <c r="I364" s="18">
        <f t="shared" si="11"/>
        <v>31875.73285</v>
      </c>
    </row>
    <row r="365" ht="12.75" customHeight="1">
      <c r="A365" s="15">
        <v>8.373135713968582</v>
      </c>
      <c r="B365" s="15">
        <v>2.533610226479222</v>
      </c>
      <c r="C365" s="15">
        <f t="shared" si="8"/>
        <v>-0.003859141964</v>
      </c>
      <c r="D365" s="15">
        <f t="shared" si="2"/>
        <v>2.517751085</v>
      </c>
      <c r="E365" s="15">
        <f t="shared" si="3"/>
        <v>238.3387511</v>
      </c>
      <c r="F365" s="16">
        <f t="shared" si="9"/>
        <v>1977.315428</v>
      </c>
      <c r="G365" s="17">
        <f t="shared" si="5"/>
        <v>32.95525714</v>
      </c>
      <c r="H365" s="16">
        <f t="shared" si="10"/>
        <v>28.94356473</v>
      </c>
      <c r="I365" s="18">
        <f t="shared" si="11"/>
        <v>31875.7474</v>
      </c>
    </row>
    <row r="366" ht="12.75" customHeight="1">
      <c r="A366" s="15">
        <v>8.37305700527551</v>
      </c>
      <c r="B366" s="15">
        <v>2.5352727962575057</v>
      </c>
      <c r="C366" s="15">
        <f t="shared" si="8"/>
        <v>-0.003859132126</v>
      </c>
      <c r="D366" s="15">
        <f t="shared" si="2"/>
        <v>2.519413664</v>
      </c>
      <c r="E366" s="15">
        <f t="shared" si="3"/>
        <v>238.3404137</v>
      </c>
      <c r="F366" s="16">
        <f t="shared" si="9"/>
        <v>1977.202088</v>
      </c>
      <c r="G366" s="17">
        <f t="shared" si="5"/>
        <v>32.95336813</v>
      </c>
      <c r="H366" s="16">
        <f t="shared" si="10"/>
        <v>28.94349094</v>
      </c>
      <c r="I366" s="18">
        <f t="shared" si="11"/>
        <v>31875.74732</v>
      </c>
    </row>
    <row r="367" ht="12.75" customHeight="1">
      <c r="A367" s="15">
        <v>8.382132723038245</v>
      </c>
      <c r="B367" s="15">
        <v>2.5358734041307964</v>
      </c>
      <c r="C367" s="15">
        <f t="shared" si="8"/>
        <v>-0.00386026659</v>
      </c>
      <c r="D367" s="15">
        <f t="shared" si="2"/>
        <v>2.520013138</v>
      </c>
      <c r="E367" s="15">
        <f t="shared" si="3"/>
        <v>238.3410131</v>
      </c>
      <c r="F367" s="16">
        <f t="shared" si="9"/>
        <v>1990.271121</v>
      </c>
      <c r="G367" s="17">
        <f t="shared" si="5"/>
        <v>33.17118535</v>
      </c>
      <c r="H367" s="16">
        <f t="shared" si="10"/>
        <v>28.95199943</v>
      </c>
      <c r="I367" s="18">
        <f t="shared" si="11"/>
        <v>31875.7564</v>
      </c>
    </row>
    <row r="368" ht="12.75" customHeight="1">
      <c r="A368" s="15">
        <v>8.387515186741428</v>
      </c>
      <c r="B368" s="15">
        <v>2.5375638246773984</v>
      </c>
      <c r="C368" s="15">
        <f t="shared" si="8"/>
        <v>-0.003860939398</v>
      </c>
      <c r="D368" s="15">
        <f t="shared" si="2"/>
        <v>2.521702885</v>
      </c>
      <c r="E368" s="15">
        <f t="shared" si="3"/>
        <v>238.3427029</v>
      </c>
      <c r="F368" s="16">
        <f t="shared" si="9"/>
        <v>1998.021869</v>
      </c>
      <c r="G368" s="17">
        <f t="shared" si="5"/>
        <v>33.30036448</v>
      </c>
      <c r="H368" s="16">
        <f t="shared" si="10"/>
        <v>28.95704549</v>
      </c>
      <c r="I368" s="18">
        <f t="shared" si="11"/>
        <v>31875.76179</v>
      </c>
    </row>
    <row r="369" ht="12.75" customHeight="1">
      <c r="A369" s="15">
        <v>8.392976359137684</v>
      </c>
      <c r="B369" s="15">
        <v>2.537591675445716</v>
      </c>
      <c r="C369" s="15">
        <f t="shared" si="8"/>
        <v>-0.003861622045</v>
      </c>
      <c r="D369" s="15">
        <f t="shared" si="2"/>
        <v>2.521730053</v>
      </c>
      <c r="E369" s="15">
        <f t="shared" si="3"/>
        <v>238.3427301</v>
      </c>
      <c r="F369" s="16">
        <f t="shared" si="9"/>
        <v>2005.885957</v>
      </c>
      <c r="G369" s="17">
        <f t="shared" si="5"/>
        <v>33.43143262</v>
      </c>
      <c r="H369" s="16">
        <f t="shared" si="10"/>
        <v>28.96216534</v>
      </c>
      <c r="I369" s="18">
        <f t="shared" si="11"/>
        <v>31875.76725</v>
      </c>
    </row>
    <row r="370" ht="12.75" customHeight="1">
      <c r="A370" s="15">
        <v>8.394744277474388</v>
      </c>
      <c r="B370" s="15">
        <v>2.5387093388873447</v>
      </c>
      <c r="C370" s="15">
        <f t="shared" si="8"/>
        <v>-0.003861843035</v>
      </c>
      <c r="D370" s="15">
        <f t="shared" si="2"/>
        <v>2.522847496</v>
      </c>
      <c r="E370" s="15">
        <f t="shared" si="3"/>
        <v>238.3438475</v>
      </c>
      <c r="F370" s="16">
        <f t="shared" si="9"/>
        <v>2008.43176</v>
      </c>
      <c r="G370" s="17">
        <f t="shared" si="5"/>
        <v>33.47386266</v>
      </c>
      <c r="H370" s="16">
        <f t="shared" si="10"/>
        <v>28.96382276</v>
      </c>
      <c r="I370" s="18">
        <f t="shared" si="11"/>
        <v>31875.76902</v>
      </c>
    </row>
    <row r="371" ht="12.75" customHeight="1">
      <c r="A371" s="15">
        <v>8.396538432042115</v>
      </c>
      <c r="B371" s="15">
        <v>2.5392728124028783</v>
      </c>
      <c r="C371" s="15">
        <f t="shared" si="8"/>
        <v>-0.003862067304</v>
      </c>
      <c r="D371" s="15">
        <f t="shared" si="2"/>
        <v>2.523410745</v>
      </c>
      <c r="E371" s="15">
        <f t="shared" si="3"/>
        <v>238.3444107</v>
      </c>
      <c r="F371" s="16">
        <f t="shared" si="9"/>
        <v>2011.015342</v>
      </c>
      <c r="G371" s="17">
        <f t="shared" si="5"/>
        <v>33.51692237</v>
      </c>
      <c r="H371" s="16">
        <f t="shared" si="10"/>
        <v>28.96550478</v>
      </c>
      <c r="I371" s="18">
        <f t="shared" si="11"/>
        <v>31875.77082</v>
      </c>
    </row>
    <row r="372" ht="12.75" customHeight="1">
      <c r="A372" s="15">
        <v>8.403819995237123</v>
      </c>
      <c r="B372" s="15">
        <v>2.5393099467606355</v>
      </c>
      <c r="C372" s="15">
        <f t="shared" si="8"/>
        <v>-0.003862977499</v>
      </c>
      <c r="D372" s="15">
        <f t="shared" si="2"/>
        <v>2.523446969</v>
      </c>
      <c r="E372" s="15">
        <f t="shared" si="3"/>
        <v>238.344447</v>
      </c>
      <c r="F372" s="16">
        <f t="shared" si="9"/>
        <v>2021.500793</v>
      </c>
      <c r="G372" s="17">
        <f t="shared" si="5"/>
        <v>33.69167989</v>
      </c>
      <c r="H372" s="16">
        <f t="shared" si="10"/>
        <v>28.97233125</v>
      </c>
      <c r="I372" s="18">
        <f t="shared" si="11"/>
        <v>31875.7781</v>
      </c>
    </row>
    <row r="373" ht="12.75" customHeight="1">
      <c r="A373" s="15">
        <v>8.407434540603603</v>
      </c>
      <c r="B373" s="15">
        <v>2.539882703865609</v>
      </c>
      <c r="C373" s="15">
        <f t="shared" si="8"/>
        <v>-0.003863429318</v>
      </c>
      <c r="D373" s="15">
        <f t="shared" si="2"/>
        <v>2.524019275</v>
      </c>
      <c r="E373" s="15">
        <f t="shared" si="3"/>
        <v>238.3450193</v>
      </c>
      <c r="F373" s="16">
        <f t="shared" si="9"/>
        <v>2026.705738</v>
      </c>
      <c r="G373" s="17">
        <f t="shared" si="5"/>
        <v>33.77842897</v>
      </c>
      <c r="H373" s="16">
        <f t="shared" si="10"/>
        <v>28.97571988</v>
      </c>
      <c r="I373" s="18">
        <f t="shared" si="11"/>
        <v>31875.78172</v>
      </c>
    </row>
    <row r="374" ht="12.75" customHeight="1">
      <c r="A374" s="15">
        <v>8.412817004306786</v>
      </c>
      <c r="B374" s="15">
        <v>2.5415731244122104</v>
      </c>
      <c r="C374" s="15">
        <f t="shared" si="8"/>
        <v>-0.003864102126</v>
      </c>
      <c r="D374" s="15">
        <f t="shared" si="2"/>
        <v>2.525709022</v>
      </c>
      <c r="E374" s="15">
        <f t="shared" si="3"/>
        <v>238.346709</v>
      </c>
      <c r="F374" s="16">
        <f t="shared" si="9"/>
        <v>2034.456486</v>
      </c>
      <c r="G374" s="17">
        <f t="shared" si="5"/>
        <v>33.9076081</v>
      </c>
      <c r="H374" s="16">
        <f t="shared" si="10"/>
        <v>28.98076594</v>
      </c>
      <c r="I374" s="18">
        <f t="shared" si="11"/>
        <v>31875.78711</v>
      </c>
    </row>
    <row r="375" ht="12.75" customHeight="1">
      <c r="A375" s="15">
        <v>8.421918958300546</v>
      </c>
      <c r="B375" s="15">
        <v>2.541619542359407</v>
      </c>
      <c r="C375" s="15">
        <f t="shared" si="8"/>
        <v>-0.00386523987</v>
      </c>
      <c r="D375" s="15">
        <f t="shared" si="2"/>
        <v>2.525754302</v>
      </c>
      <c r="E375" s="15">
        <f t="shared" si="3"/>
        <v>238.3467543</v>
      </c>
      <c r="F375" s="16">
        <f t="shared" si="9"/>
        <v>2047.5633</v>
      </c>
      <c r="G375" s="17">
        <f t="shared" si="5"/>
        <v>34.126055</v>
      </c>
      <c r="H375" s="16">
        <f t="shared" si="10"/>
        <v>28.98929902</v>
      </c>
      <c r="I375" s="18">
        <f t="shared" si="11"/>
        <v>31875.79621</v>
      </c>
    </row>
    <row r="376" ht="12.75" customHeight="1">
      <c r="A376" s="15">
        <v>8.42899063164736</v>
      </c>
      <c r="B376" s="15">
        <v>2.546090196125921</v>
      </c>
      <c r="C376" s="15">
        <f t="shared" si="8"/>
        <v>-0.003866123829</v>
      </c>
      <c r="D376" s="15">
        <f t="shared" si="2"/>
        <v>2.530224072</v>
      </c>
      <c r="E376" s="15">
        <f t="shared" si="3"/>
        <v>238.3512241</v>
      </c>
      <c r="F376" s="16">
        <f t="shared" si="9"/>
        <v>2057.74651</v>
      </c>
      <c r="G376" s="17">
        <f t="shared" si="5"/>
        <v>34.29577516</v>
      </c>
      <c r="H376" s="16">
        <f t="shared" si="10"/>
        <v>28.99592872</v>
      </c>
      <c r="I376" s="18">
        <f t="shared" si="11"/>
        <v>31875.80329</v>
      </c>
    </row>
    <row r="377" ht="12.75" customHeight="1">
      <c r="A377" s="15">
        <v>8.439912976439873</v>
      </c>
      <c r="B377" s="15">
        <v>2.5461458976625564</v>
      </c>
      <c r="C377" s="15">
        <f t="shared" si="8"/>
        <v>-0.003867489122</v>
      </c>
      <c r="D377" s="15">
        <f t="shared" si="2"/>
        <v>2.530278409</v>
      </c>
      <c r="E377" s="15">
        <f t="shared" si="3"/>
        <v>238.3512784</v>
      </c>
      <c r="F377" s="16">
        <f t="shared" si="9"/>
        <v>2073.474686</v>
      </c>
      <c r="G377" s="17">
        <f t="shared" si="5"/>
        <v>34.55791143</v>
      </c>
      <c r="H377" s="16">
        <f t="shared" si="10"/>
        <v>29.00616842</v>
      </c>
      <c r="I377" s="18">
        <f t="shared" si="11"/>
        <v>31875.81422</v>
      </c>
    </row>
    <row r="378" ht="12.75" customHeight="1">
      <c r="A378" s="15">
        <v>8.443501285575328</v>
      </c>
      <c r="B378" s="15">
        <v>2.5472728446936244</v>
      </c>
      <c r="C378" s="15">
        <f t="shared" si="8"/>
        <v>-0.003867937661</v>
      </c>
      <c r="D378" s="15">
        <f t="shared" si="2"/>
        <v>2.531404907</v>
      </c>
      <c r="E378" s="15">
        <f t="shared" si="3"/>
        <v>238.3524049</v>
      </c>
      <c r="F378" s="16">
        <f t="shared" si="9"/>
        <v>2078.641851</v>
      </c>
      <c r="G378" s="17">
        <f t="shared" si="5"/>
        <v>34.64403085</v>
      </c>
      <c r="H378" s="16">
        <f t="shared" si="10"/>
        <v>29.00953246</v>
      </c>
      <c r="I378" s="18">
        <f t="shared" si="11"/>
        <v>31875.81781</v>
      </c>
    </row>
    <row r="379" ht="12.75" customHeight="1">
      <c r="A379" s="15">
        <v>8.447037122248737</v>
      </c>
      <c r="B379" s="15">
        <v>2.549508171576881</v>
      </c>
      <c r="C379" s="15">
        <f t="shared" si="8"/>
        <v>-0.00386837964</v>
      </c>
      <c r="D379" s="15">
        <f t="shared" si="2"/>
        <v>2.533639792</v>
      </c>
      <c r="E379" s="15">
        <f t="shared" si="3"/>
        <v>238.3546398</v>
      </c>
      <c r="F379" s="16">
        <f t="shared" si="9"/>
        <v>2083.733456</v>
      </c>
      <c r="G379" s="17">
        <f t="shared" si="5"/>
        <v>34.72889093</v>
      </c>
      <c r="H379" s="16">
        <f t="shared" si="10"/>
        <v>29.0128473</v>
      </c>
      <c r="I379" s="18">
        <f t="shared" si="11"/>
        <v>31875.82135</v>
      </c>
    </row>
    <row r="380" ht="12.75" customHeight="1">
      <c r="A380" s="15">
        <v>8.465241030236257</v>
      </c>
      <c r="B380" s="15">
        <v>2.5496010074712743</v>
      </c>
      <c r="C380" s="15">
        <f t="shared" si="8"/>
        <v>-0.003870655129</v>
      </c>
      <c r="D380" s="15">
        <f t="shared" si="2"/>
        <v>2.533730352</v>
      </c>
      <c r="E380" s="15">
        <f t="shared" si="3"/>
        <v>238.3547304</v>
      </c>
      <c r="F380" s="16">
        <f t="shared" si="9"/>
        <v>2109.947084</v>
      </c>
      <c r="G380" s="17">
        <f t="shared" si="5"/>
        <v>35.16578473</v>
      </c>
      <c r="H380" s="16">
        <f t="shared" si="10"/>
        <v>29.02991347</v>
      </c>
      <c r="I380" s="18">
        <f t="shared" si="11"/>
        <v>31875.83956</v>
      </c>
    </row>
    <row r="381" ht="12.75" customHeight="1">
      <c r="A381" s="15">
        <v>8.463289458282382</v>
      </c>
      <c r="B381" s="15">
        <v>2.5523626735123077</v>
      </c>
      <c r="C381" s="15">
        <f t="shared" si="8"/>
        <v>-0.003870411182</v>
      </c>
      <c r="D381" s="15">
        <f t="shared" si="2"/>
        <v>2.536492262</v>
      </c>
      <c r="E381" s="15">
        <f t="shared" si="3"/>
        <v>238.3574923</v>
      </c>
      <c r="F381" s="16">
        <f t="shared" si="9"/>
        <v>2107.13682</v>
      </c>
      <c r="G381" s="17">
        <f t="shared" si="5"/>
        <v>35.118947</v>
      </c>
      <c r="H381" s="16">
        <f t="shared" si="10"/>
        <v>29.02808387</v>
      </c>
      <c r="I381" s="18">
        <f t="shared" si="11"/>
        <v>31875.83761</v>
      </c>
    </row>
    <row r="382" ht="12.75" customHeight="1">
      <c r="A382" s="15">
        <v>8.47049231278432</v>
      </c>
      <c r="B382" s="15">
        <v>2.5540623776483486</v>
      </c>
      <c r="C382" s="15">
        <f t="shared" si="8"/>
        <v>-0.003871311539</v>
      </c>
      <c r="D382" s="15">
        <f t="shared" si="2"/>
        <v>2.538191066</v>
      </c>
      <c r="E382" s="15">
        <f t="shared" si="3"/>
        <v>238.3591911</v>
      </c>
      <c r="F382" s="16">
        <f t="shared" si="9"/>
        <v>2117.50893</v>
      </c>
      <c r="G382" s="17">
        <f t="shared" si="5"/>
        <v>35.29181551</v>
      </c>
      <c r="H382" s="16">
        <f t="shared" si="10"/>
        <v>29.03483654</v>
      </c>
      <c r="I382" s="18">
        <f t="shared" si="11"/>
        <v>31875.84482</v>
      </c>
    </row>
    <row r="383" ht="12.75" customHeight="1">
      <c r="A383" s="15">
        <v>8.475901012718527</v>
      </c>
      <c r="B383" s="15">
        <v>2.5551986082688556</v>
      </c>
      <c r="C383" s="15">
        <f t="shared" si="8"/>
        <v>-0.003871987627</v>
      </c>
      <c r="D383" s="15">
        <f t="shared" si="2"/>
        <v>2.539326621</v>
      </c>
      <c r="E383" s="15">
        <f t="shared" si="3"/>
        <v>238.3603266</v>
      </c>
      <c r="F383" s="16">
        <f t="shared" si="9"/>
        <v>2125.297458</v>
      </c>
      <c r="G383" s="17">
        <f t="shared" si="5"/>
        <v>35.42162431</v>
      </c>
      <c r="H383" s="16">
        <f t="shared" si="10"/>
        <v>29.0399072</v>
      </c>
      <c r="I383" s="18">
        <f t="shared" si="11"/>
        <v>31875.85023</v>
      </c>
    </row>
    <row r="384" ht="12.75" customHeight="1">
      <c r="A384" s="15">
        <v>8.492258293676269</v>
      </c>
      <c r="B384" s="15">
        <v>2.555836350499904</v>
      </c>
      <c r="C384" s="15">
        <f t="shared" si="8"/>
        <v>-0.003874032287</v>
      </c>
      <c r="D384" s="15">
        <f t="shared" si="2"/>
        <v>2.539962318</v>
      </c>
      <c r="E384" s="15">
        <f t="shared" si="3"/>
        <v>238.3609623</v>
      </c>
      <c r="F384" s="16">
        <f t="shared" si="9"/>
        <v>2148.851943</v>
      </c>
      <c r="G384" s="17">
        <f t="shared" si="5"/>
        <v>35.81419905</v>
      </c>
      <c r="H384" s="16">
        <f t="shared" si="10"/>
        <v>29.05524215</v>
      </c>
      <c r="I384" s="18">
        <f t="shared" si="11"/>
        <v>31875.8666</v>
      </c>
    </row>
    <row r="385" ht="12.75" customHeight="1">
      <c r="A385" s="15">
        <v>8.499434911947182</v>
      </c>
      <c r="B385" s="15">
        <v>2.5580902445620395</v>
      </c>
      <c r="C385" s="15">
        <f t="shared" si="8"/>
        <v>-0.003874929364</v>
      </c>
      <c r="D385" s="15">
        <f t="shared" si="2"/>
        <v>2.542215315</v>
      </c>
      <c r="E385" s="15">
        <f t="shared" si="3"/>
        <v>238.3632153</v>
      </c>
      <c r="F385" s="16">
        <f t="shared" si="9"/>
        <v>2159.186273</v>
      </c>
      <c r="G385" s="17">
        <f t="shared" si="5"/>
        <v>35.98643789</v>
      </c>
      <c r="H385" s="16">
        <f t="shared" si="10"/>
        <v>29.06197023</v>
      </c>
      <c r="I385" s="18">
        <f t="shared" si="11"/>
        <v>31875.87378</v>
      </c>
    </row>
    <row r="386" ht="12.75" customHeight="1">
      <c r="A386" s="15">
        <v>8.508484393478893</v>
      </c>
      <c r="B386" s="15">
        <v>2.5592450423614252</v>
      </c>
      <c r="C386" s="15">
        <f t="shared" si="8"/>
        <v>-0.003876060549</v>
      </c>
      <c r="D386" s="15">
        <f t="shared" si="2"/>
        <v>2.543368982</v>
      </c>
      <c r="E386" s="15">
        <f t="shared" si="3"/>
        <v>238.364369</v>
      </c>
      <c r="F386" s="16">
        <f t="shared" si="9"/>
        <v>2172.217527</v>
      </c>
      <c r="G386" s="17">
        <f t="shared" si="5"/>
        <v>36.20362544</v>
      </c>
      <c r="H386" s="16">
        <f t="shared" si="10"/>
        <v>29.07045412</v>
      </c>
      <c r="I386" s="18">
        <f t="shared" si="11"/>
        <v>31875.88283</v>
      </c>
    </row>
    <row r="387" ht="12.75" customHeight="1">
      <c r="A387" s="15">
        <v>8.52112218414606</v>
      </c>
      <c r="B387" s="15">
        <v>2.5615267871918785</v>
      </c>
      <c r="C387" s="15">
        <f t="shared" si="8"/>
        <v>-0.003877640273</v>
      </c>
      <c r="D387" s="15">
        <f t="shared" si="2"/>
        <v>2.545649147</v>
      </c>
      <c r="E387" s="15">
        <f t="shared" si="3"/>
        <v>238.3666491</v>
      </c>
      <c r="F387" s="16">
        <f t="shared" si="9"/>
        <v>2190.415945</v>
      </c>
      <c r="G387" s="17">
        <f t="shared" si="5"/>
        <v>36.50693242</v>
      </c>
      <c r="H387" s="16">
        <f t="shared" si="10"/>
        <v>29.08230205</v>
      </c>
      <c r="I387" s="18">
        <f t="shared" si="11"/>
        <v>31875.89548</v>
      </c>
    </row>
    <row r="388" ht="12.75" customHeight="1">
      <c r="A388" s="15">
        <v>8.53558036561198</v>
      </c>
      <c r="B388" s="15">
        <v>2.5638178156117712</v>
      </c>
      <c r="C388" s="15">
        <f t="shared" si="8"/>
        <v>-0.003879447546</v>
      </c>
      <c r="D388" s="15">
        <f t="shared" si="2"/>
        <v>2.547938368</v>
      </c>
      <c r="E388" s="15">
        <f t="shared" si="3"/>
        <v>238.3689384</v>
      </c>
      <c r="F388" s="16">
        <f t="shared" si="9"/>
        <v>2211.235726</v>
      </c>
      <c r="G388" s="17">
        <f t="shared" si="5"/>
        <v>36.85392877</v>
      </c>
      <c r="H388" s="16">
        <f t="shared" si="10"/>
        <v>29.09585659</v>
      </c>
      <c r="I388" s="18">
        <f t="shared" si="11"/>
        <v>31875.90995</v>
      </c>
    </row>
    <row r="389" ht="12.75" customHeight="1">
      <c r="A389" s="15">
        <v>8.550064783308923</v>
      </c>
      <c r="B389" s="15">
        <v>2.5655546541055694</v>
      </c>
      <c r="C389" s="15">
        <f t="shared" si="8"/>
        <v>-0.003881258098</v>
      </c>
      <c r="D389" s="15">
        <f t="shared" si="2"/>
        <v>2.549673396</v>
      </c>
      <c r="E389" s="15">
        <f t="shared" si="3"/>
        <v>238.3706734</v>
      </c>
      <c r="F389" s="16">
        <f t="shared" si="9"/>
        <v>2232.093288</v>
      </c>
      <c r="G389" s="17">
        <f t="shared" si="5"/>
        <v>37.2015548</v>
      </c>
      <c r="H389" s="16">
        <f t="shared" si="10"/>
        <v>29.10943573</v>
      </c>
      <c r="I389" s="18">
        <f t="shared" si="11"/>
        <v>31875.92444</v>
      </c>
    </row>
    <row r="390" ht="12.75" customHeight="1">
      <c r="A390" s="15">
        <v>8.569957900940073</v>
      </c>
      <c r="B390" s="15">
        <v>2.568427723219875</v>
      </c>
      <c r="C390" s="15">
        <f t="shared" si="8"/>
        <v>-0.003883744738</v>
      </c>
      <c r="D390" s="15">
        <f t="shared" si="2"/>
        <v>2.552543978</v>
      </c>
      <c r="E390" s="15">
        <f t="shared" si="3"/>
        <v>238.373544</v>
      </c>
      <c r="F390" s="16">
        <f t="shared" si="9"/>
        <v>2260.739377</v>
      </c>
      <c r="G390" s="17">
        <f t="shared" si="5"/>
        <v>37.67898962</v>
      </c>
      <c r="H390" s="16">
        <f t="shared" si="10"/>
        <v>29.12808553</v>
      </c>
      <c r="I390" s="18">
        <f t="shared" si="11"/>
        <v>31875.94435</v>
      </c>
    </row>
    <row r="391" ht="12.75" customHeight="1">
      <c r="A391" s="15">
        <v>8.575261655950184</v>
      </c>
      <c r="B391" s="15">
        <v>2.57178071354476</v>
      </c>
      <c r="C391" s="15">
        <f t="shared" si="8"/>
        <v>-0.003884407707</v>
      </c>
      <c r="D391" s="15">
        <f t="shared" si="2"/>
        <v>2.555896306</v>
      </c>
      <c r="E391" s="15">
        <f t="shared" si="3"/>
        <v>238.3768963</v>
      </c>
      <c r="F391" s="16">
        <f t="shared" si="9"/>
        <v>2268.376785</v>
      </c>
      <c r="G391" s="17">
        <f t="shared" si="5"/>
        <v>37.80627974</v>
      </c>
      <c r="H391" s="16">
        <f t="shared" si="10"/>
        <v>29.1330578</v>
      </c>
      <c r="I391" s="18">
        <f t="shared" si="11"/>
        <v>31875.94966</v>
      </c>
    </row>
    <row r="392" ht="12.75" customHeight="1">
      <c r="A392" s="15">
        <v>8.586157764511672</v>
      </c>
      <c r="B392" s="15">
        <v>2.5723906050074903</v>
      </c>
      <c r="C392" s="15">
        <f t="shared" si="8"/>
        <v>-0.003885769721</v>
      </c>
      <c r="D392" s="15">
        <f t="shared" si="2"/>
        <v>2.556504835</v>
      </c>
      <c r="E392" s="15">
        <f t="shared" si="3"/>
        <v>238.3775048</v>
      </c>
      <c r="F392" s="16">
        <f t="shared" si="9"/>
        <v>2284.067181</v>
      </c>
      <c r="G392" s="17">
        <f t="shared" si="5"/>
        <v>38.06778635</v>
      </c>
      <c r="H392" s="16">
        <f t="shared" si="10"/>
        <v>29.1432729</v>
      </c>
      <c r="I392" s="18">
        <f t="shared" si="11"/>
        <v>31875.96056</v>
      </c>
    </row>
    <row r="393" ht="12.75" customHeight="1">
      <c r="A393" s="15">
        <v>8.600642182208615</v>
      </c>
      <c r="B393" s="15">
        <v>2.5741274435012884</v>
      </c>
      <c r="C393" s="15">
        <f t="shared" si="8"/>
        <v>-0.003887580273</v>
      </c>
      <c r="D393" s="15">
        <f t="shared" si="2"/>
        <v>2.558239863</v>
      </c>
      <c r="E393" s="15">
        <f t="shared" si="3"/>
        <v>238.3792399</v>
      </c>
      <c r="F393" s="16">
        <f t="shared" si="9"/>
        <v>2304.924742</v>
      </c>
      <c r="G393" s="17">
        <f t="shared" si="5"/>
        <v>38.41541237</v>
      </c>
      <c r="H393" s="16">
        <f t="shared" si="10"/>
        <v>29.15685205</v>
      </c>
      <c r="I393" s="18">
        <f t="shared" si="11"/>
        <v>31875.97505</v>
      </c>
    </row>
    <row r="394" ht="12.75" customHeight="1">
      <c r="A394" s="15">
        <v>8.605998409680774</v>
      </c>
      <c r="B394" s="15">
        <v>2.576372053973985</v>
      </c>
      <c r="C394" s="15">
        <f t="shared" si="8"/>
        <v>-0.003888249801</v>
      </c>
      <c r="D394" s="15">
        <f t="shared" si="2"/>
        <v>2.560483804</v>
      </c>
      <c r="E394" s="15">
        <f t="shared" si="3"/>
        <v>238.3814838</v>
      </c>
      <c r="F394" s="16">
        <f t="shared" si="9"/>
        <v>2312.63771</v>
      </c>
      <c r="G394" s="17">
        <f t="shared" si="5"/>
        <v>38.54396183</v>
      </c>
      <c r="H394" s="16">
        <f t="shared" si="10"/>
        <v>29.16187351</v>
      </c>
      <c r="I394" s="18">
        <f t="shared" si="11"/>
        <v>31875.98041</v>
      </c>
    </row>
    <row r="395" ht="12.75" customHeight="1">
      <c r="A395" s="15">
        <v>8.614995418750437</v>
      </c>
      <c r="B395" s="15">
        <v>2.5786352316255594</v>
      </c>
      <c r="C395" s="15">
        <f t="shared" si="8"/>
        <v>-0.003889374427</v>
      </c>
      <c r="D395" s="15">
        <f t="shared" si="2"/>
        <v>2.562745857</v>
      </c>
      <c r="E395" s="15">
        <f t="shared" si="3"/>
        <v>238.3837459</v>
      </c>
      <c r="F395" s="16">
        <f t="shared" si="9"/>
        <v>2325.593403</v>
      </c>
      <c r="G395" s="17">
        <f t="shared" si="5"/>
        <v>38.75989005</v>
      </c>
      <c r="H395" s="16">
        <f t="shared" si="10"/>
        <v>29.17030821</v>
      </c>
      <c r="I395" s="18">
        <f t="shared" si="11"/>
        <v>31875.98941</v>
      </c>
    </row>
    <row r="396" ht="12.75" customHeight="1">
      <c r="A396" s="15">
        <v>8.624044900282149</v>
      </c>
      <c r="B396" s="15">
        <v>2.579790029424945</v>
      </c>
      <c r="C396" s="15">
        <f t="shared" si="8"/>
        <v>-0.003890505613</v>
      </c>
      <c r="D396" s="15">
        <f t="shared" si="2"/>
        <v>2.563899524</v>
      </c>
      <c r="E396" s="15">
        <f t="shared" si="3"/>
        <v>238.3848995</v>
      </c>
      <c r="F396" s="16">
        <f t="shared" si="9"/>
        <v>2338.624656</v>
      </c>
      <c r="G396" s="17">
        <f t="shared" si="5"/>
        <v>38.97707761</v>
      </c>
      <c r="H396" s="16">
        <f t="shared" si="10"/>
        <v>29.17879209</v>
      </c>
      <c r="I396" s="18">
        <f t="shared" si="11"/>
        <v>31875.99847</v>
      </c>
    </row>
    <row r="397" ht="12.75" customHeight="1">
      <c r="A397" s="15">
        <v>8.638424373054995</v>
      </c>
      <c r="B397" s="15">
        <v>2.5837436276231216</v>
      </c>
      <c r="C397" s="15">
        <f t="shared" si="8"/>
        <v>-0.003892303047</v>
      </c>
      <c r="D397" s="15">
        <f t="shared" si="2"/>
        <v>2.567851325</v>
      </c>
      <c r="E397" s="15">
        <f t="shared" si="3"/>
        <v>238.3888513</v>
      </c>
      <c r="F397" s="16">
        <f t="shared" si="9"/>
        <v>2359.331097</v>
      </c>
      <c r="G397" s="17">
        <f t="shared" si="5"/>
        <v>39.32218495</v>
      </c>
      <c r="H397" s="16">
        <f t="shared" si="10"/>
        <v>29.19227285</v>
      </c>
      <c r="I397" s="18">
        <f t="shared" si="11"/>
        <v>31876.01286</v>
      </c>
    </row>
    <row r="398" ht="12.75" customHeight="1">
      <c r="A398" s="15">
        <v>8.647500090817731</v>
      </c>
      <c r="B398" s="15">
        <v>2.584344235496413</v>
      </c>
      <c r="C398" s="15">
        <f t="shared" si="8"/>
        <v>-0.003893437511</v>
      </c>
      <c r="D398" s="15">
        <f t="shared" si="2"/>
        <v>2.568450798</v>
      </c>
      <c r="E398" s="15">
        <f t="shared" si="3"/>
        <v>238.3894508</v>
      </c>
      <c r="F398" s="16">
        <f t="shared" si="9"/>
        <v>2372.400131</v>
      </c>
      <c r="G398" s="17">
        <f t="shared" si="5"/>
        <v>39.54000218</v>
      </c>
      <c r="H398" s="16">
        <f t="shared" si="10"/>
        <v>29.20078134</v>
      </c>
      <c r="I398" s="18">
        <f t="shared" si="11"/>
        <v>31876.02194</v>
      </c>
    </row>
    <row r="399" ht="12.75" customHeight="1">
      <c r="A399" s="15">
        <v>8.64924177292341</v>
      </c>
      <c r="B399" s="15">
        <v>2.586016088864136</v>
      </c>
      <c r="C399" s="15">
        <f t="shared" si="8"/>
        <v>-0.003893655222</v>
      </c>
      <c r="D399" s="15">
        <f t="shared" si="2"/>
        <v>2.570122434</v>
      </c>
      <c r="E399" s="15">
        <f t="shared" si="3"/>
        <v>238.3911224</v>
      </c>
      <c r="F399" s="16">
        <f t="shared" si="9"/>
        <v>2374.908153</v>
      </c>
      <c r="G399" s="17">
        <f t="shared" si="5"/>
        <v>39.58180255</v>
      </c>
      <c r="H399" s="16">
        <f t="shared" si="10"/>
        <v>29.20241416</v>
      </c>
      <c r="I399" s="18">
        <f t="shared" si="11"/>
        <v>31876.02368</v>
      </c>
    </row>
    <row r="400" ht="12.75" customHeight="1">
      <c r="A400" s="15">
        <v>8.658291254455122</v>
      </c>
      <c r="B400" s="15">
        <v>2.5871708866635212</v>
      </c>
      <c r="C400" s="15">
        <f t="shared" si="8"/>
        <v>-0.003894786407</v>
      </c>
      <c r="D400" s="15">
        <f t="shared" si="2"/>
        <v>2.5712761</v>
      </c>
      <c r="E400" s="15">
        <f t="shared" si="3"/>
        <v>238.3922761</v>
      </c>
      <c r="F400" s="16">
        <f t="shared" si="9"/>
        <v>2387.939406</v>
      </c>
      <c r="G400" s="17">
        <f t="shared" si="5"/>
        <v>39.79899011</v>
      </c>
      <c r="H400" s="16">
        <f t="shared" si="10"/>
        <v>29.21089805</v>
      </c>
      <c r="I400" s="18">
        <f t="shared" si="11"/>
        <v>31876.03274</v>
      </c>
    </row>
    <row r="401" ht="12.75" customHeight="1">
      <c r="A401" s="15">
        <v>8.665467872726033</v>
      </c>
      <c r="B401" s="15">
        <v>2.5894247807256567</v>
      </c>
      <c r="C401" s="15">
        <f t="shared" si="8"/>
        <v>-0.003895683484</v>
      </c>
      <c r="D401" s="15">
        <f t="shared" si="2"/>
        <v>2.573529097</v>
      </c>
      <c r="E401" s="15">
        <f t="shared" si="3"/>
        <v>238.3945291</v>
      </c>
      <c r="F401" s="16">
        <f t="shared" si="9"/>
        <v>2398.273737</v>
      </c>
      <c r="G401" s="17">
        <f t="shared" si="5"/>
        <v>39.97122895</v>
      </c>
      <c r="H401" s="16">
        <f t="shared" si="10"/>
        <v>29.21762613</v>
      </c>
      <c r="I401" s="18">
        <f t="shared" si="11"/>
        <v>31876.03992</v>
      </c>
    </row>
    <row r="402" ht="12.75" customHeight="1">
      <c r="A402" s="15">
        <v>8.674491118026722</v>
      </c>
      <c r="B402" s="15">
        <v>2.591133768451137</v>
      </c>
      <c r="C402" s="15">
        <f t="shared" si="8"/>
        <v>-0.00389681139</v>
      </c>
      <c r="D402" s="15">
        <f t="shared" si="2"/>
        <v>2.575236957</v>
      </c>
      <c r="E402" s="15">
        <f t="shared" si="3"/>
        <v>238.396237</v>
      </c>
      <c r="F402" s="16">
        <f t="shared" si="9"/>
        <v>2411.26721</v>
      </c>
      <c r="G402" s="17">
        <f t="shared" si="5"/>
        <v>40.18778683</v>
      </c>
      <c r="H402" s="16">
        <f t="shared" si="10"/>
        <v>29.22608542</v>
      </c>
      <c r="I402" s="18">
        <f t="shared" si="11"/>
        <v>31876.04895</v>
      </c>
    </row>
    <row r="403" ht="12.75" customHeight="1">
      <c r="A403" s="15">
        <v>8.687155144924914</v>
      </c>
      <c r="B403" s="15">
        <v>2.592861323355496</v>
      </c>
      <c r="C403" s="15">
        <f t="shared" si="8"/>
        <v>-0.003898394393</v>
      </c>
      <c r="D403" s="15">
        <f t="shared" si="2"/>
        <v>2.576962929</v>
      </c>
      <c r="E403" s="15">
        <f t="shared" si="3"/>
        <v>238.3979629</v>
      </c>
      <c r="F403" s="16">
        <f t="shared" si="9"/>
        <v>2429.503409</v>
      </c>
      <c r="G403" s="17">
        <f t="shared" si="5"/>
        <v>40.49172348</v>
      </c>
      <c r="H403" s="16">
        <f t="shared" si="10"/>
        <v>29.23795795</v>
      </c>
      <c r="I403" s="18">
        <f t="shared" si="11"/>
        <v>31876.06162</v>
      </c>
    </row>
    <row r="404" ht="12.75" customHeight="1">
      <c r="A404" s="15">
        <v>8.688870590799569</v>
      </c>
      <c r="B404" s="15">
        <v>2.5950873666493135</v>
      </c>
      <c r="C404" s="15">
        <f t="shared" si="8"/>
        <v>-0.003898608824</v>
      </c>
      <c r="D404" s="15">
        <f t="shared" si="2"/>
        <v>2.579188758</v>
      </c>
      <c r="E404" s="15">
        <f t="shared" si="3"/>
        <v>238.4001888</v>
      </c>
      <c r="F404" s="16">
        <f t="shared" si="9"/>
        <v>2431.973651</v>
      </c>
      <c r="G404" s="17">
        <f t="shared" si="5"/>
        <v>40.53289418</v>
      </c>
      <c r="H404" s="16">
        <f t="shared" si="10"/>
        <v>29.23956618</v>
      </c>
      <c r="I404" s="18">
        <f t="shared" si="11"/>
        <v>31876.06334</v>
      </c>
    </row>
    <row r="405" ht="12.75" customHeight="1">
      <c r="A405" s="15">
        <v>8.69979293559208</v>
      </c>
      <c r="B405" s="15">
        <v>2.5951430681859495</v>
      </c>
      <c r="C405" s="15">
        <f t="shared" si="8"/>
        <v>-0.003899974117</v>
      </c>
      <c r="D405" s="15">
        <f t="shared" si="2"/>
        <v>2.579243094</v>
      </c>
      <c r="E405" s="15">
        <f t="shared" si="3"/>
        <v>238.4002431</v>
      </c>
      <c r="F405" s="16">
        <f t="shared" si="9"/>
        <v>2447.701827</v>
      </c>
      <c r="G405" s="17">
        <f t="shared" si="5"/>
        <v>40.79503045</v>
      </c>
      <c r="H405" s="16">
        <f t="shared" si="10"/>
        <v>29.24980588</v>
      </c>
      <c r="I405" s="18">
        <f t="shared" si="11"/>
        <v>31876.07427</v>
      </c>
    </row>
    <row r="406" ht="12.75" customHeight="1">
      <c r="A406" s="15">
        <v>8.705122926833216</v>
      </c>
      <c r="B406" s="15">
        <v>2.59794186858474</v>
      </c>
      <c r="C406" s="15">
        <f t="shared" si="8"/>
        <v>-0.003900640366</v>
      </c>
      <c r="D406" s="15">
        <f t="shared" si="2"/>
        <v>2.582041228</v>
      </c>
      <c r="E406" s="15">
        <f t="shared" si="3"/>
        <v>238.4030412</v>
      </c>
      <c r="F406" s="16">
        <f t="shared" si="9"/>
        <v>2455.377015</v>
      </c>
      <c r="G406" s="17">
        <f t="shared" si="5"/>
        <v>40.92295024</v>
      </c>
      <c r="H406" s="16">
        <f t="shared" si="10"/>
        <v>29.25480274</v>
      </c>
      <c r="I406" s="18">
        <f t="shared" si="11"/>
        <v>31876.0796</v>
      </c>
    </row>
    <row r="407" ht="12.75" customHeight="1">
      <c r="A407" s="15">
        <v>8.71045291807435</v>
      </c>
      <c r="B407" s="15">
        <v>2.600740668983531</v>
      </c>
      <c r="C407" s="15">
        <f t="shared" si="8"/>
        <v>-0.003901306615</v>
      </c>
      <c r="D407" s="15">
        <f t="shared" si="2"/>
        <v>2.584839362</v>
      </c>
      <c r="E407" s="15">
        <f t="shared" si="3"/>
        <v>238.4058394</v>
      </c>
      <c r="F407" s="16">
        <f t="shared" si="9"/>
        <v>2463.052202</v>
      </c>
      <c r="G407" s="17">
        <f t="shared" si="5"/>
        <v>41.05087003</v>
      </c>
      <c r="H407" s="16">
        <f t="shared" si="10"/>
        <v>29.25979961</v>
      </c>
      <c r="I407" s="18">
        <f t="shared" si="11"/>
        <v>31876.08493</v>
      </c>
    </row>
    <row r="408" ht="12.75" customHeight="1">
      <c r="A408" s="15">
        <v>8.719502399606062</v>
      </c>
      <c r="B408" s="15">
        <v>2.6018954667829166</v>
      </c>
      <c r="C408" s="15">
        <f t="shared" si="8"/>
        <v>-0.0039024378</v>
      </c>
      <c r="D408" s="15">
        <f t="shared" si="2"/>
        <v>2.585993029</v>
      </c>
      <c r="E408" s="15">
        <f t="shared" si="3"/>
        <v>238.406993</v>
      </c>
      <c r="F408" s="16">
        <f t="shared" si="9"/>
        <v>2476.083455</v>
      </c>
      <c r="G408" s="17">
        <f t="shared" si="5"/>
        <v>41.26805759</v>
      </c>
      <c r="H408" s="16">
        <f t="shared" si="10"/>
        <v>29.2682835</v>
      </c>
      <c r="I408" s="18">
        <f t="shared" si="11"/>
        <v>31876.09399</v>
      </c>
    </row>
    <row r="409" ht="12.75" customHeight="1">
      <c r="A409" s="15">
        <v>8.726679017876974</v>
      </c>
      <c r="B409" s="15">
        <v>2.604149360845052</v>
      </c>
      <c r="C409" s="15">
        <f t="shared" si="8"/>
        <v>-0.003903334877</v>
      </c>
      <c r="D409" s="15">
        <f t="shared" si="2"/>
        <v>2.588246026</v>
      </c>
      <c r="E409" s="15">
        <f t="shared" si="3"/>
        <v>238.409246</v>
      </c>
      <c r="F409" s="16">
        <f t="shared" si="9"/>
        <v>2486.417786</v>
      </c>
      <c r="G409" s="17">
        <f t="shared" si="5"/>
        <v>41.44029643</v>
      </c>
      <c r="H409" s="16">
        <f t="shared" si="10"/>
        <v>29.27501158</v>
      </c>
      <c r="I409" s="18">
        <f t="shared" si="11"/>
        <v>31876.10117</v>
      </c>
    </row>
    <row r="410" ht="12.75" customHeight="1">
      <c r="A410" s="15">
        <v>8.732113954042205</v>
      </c>
      <c r="B410" s="15">
        <v>2.6047314015394645</v>
      </c>
      <c r="C410" s="15">
        <f t="shared" si="8"/>
        <v>-0.003904014244</v>
      </c>
      <c r="D410" s="15">
        <f t="shared" si="2"/>
        <v>2.588827387</v>
      </c>
      <c r="E410" s="15">
        <f t="shared" si="3"/>
        <v>238.4098274</v>
      </c>
      <c r="F410" s="16">
        <f t="shared" si="9"/>
        <v>2494.244094</v>
      </c>
      <c r="G410" s="17">
        <f t="shared" si="5"/>
        <v>41.5707349</v>
      </c>
      <c r="H410" s="16">
        <f t="shared" si="10"/>
        <v>29.28010683</v>
      </c>
      <c r="I410" s="18">
        <f t="shared" si="11"/>
        <v>31876.10661</v>
      </c>
    </row>
    <row r="411" ht="12.75" customHeight="1">
      <c r="A411" s="15">
        <v>8.739343044775165</v>
      </c>
      <c r="B411" s="15">
        <v>2.605876915749411</v>
      </c>
      <c r="C411" s="15">
        <f t="shared" si="8"/>
        <v>-0.003904917881</v>
      </c>
      <c r="D411" s="15">
        <f t="shared" si="2"/>
        <v>2.589971998</v>
      </c>
      <c r="E411" s="15">
        <f t="shared" si="3"/>
        <v>238.410972</v>
      </c>
      <c r="F411" s="16">
        <f t="shared" si="9"/>
        <v>2504.653984</v>
      </c>
      <c r="G411" s="17">
        <f t="shared" si="5"/>
        <v>41.74423307</v>
      </c>
      <c r="H411" s="16">
        <f t="shared" si="10"/>
        <v>29.2868841</v>
      </c>
      <c r="I411" s="18">
        <f t="shared" si="11"/>
        <v>31876.11384</v>
      </c>
    </row>
    <row r="412" ht="12.75" customHeight="1">
      <c r="A412" s="15">
        <v>8.741137199342893</v>
      </c>
      <c r="B412" s="15">
        <v>2.606440389264945</v>
      </c>
      <c r="C412" s="15">
        <f t="shared" si="8"/>
        <v>-0.00390514215</v>
      </c>
      <c r="D412" s="15">
        <f t="shared" si="2"/>
        <v>2.590535247</v>
      </c>
      <c r="E412" s="15">
        <f t="shared" si="3"/>
        <v>238.4115352</v>
      </c>
      <c r="F412" s="16">
        <f t="shared" si="9"/>
        <v>2507.237567</v>
      </c>
      <c r="G412" s="17">
        <f t="shared" si="5"/>
        <v>41.78729278</v>
      </c>
      <c r="H412" s="16">
        <f t="shared" si="10"/>
        <v>29.28856612</v>
      </c>
      <c r="I412" s="18">
        <f t="shared" si="11"/>
        <v>31876.11564</v>
      </c>
    </row>
    <row r="413" ht="12.75" customHeight="1">
      <c r="A413" s="15">
        <v>8.742826408986524</v>
      </c>
      <c r="B413" s="15">
        <v>2.6092206224848566</v>
      </c>
      <c r="C413" s="15">
        <f t="shared" si="8"/>
        <v>-0.003905353301</v>
      </c>
      <c r="D413" s="15">
        <f t="shared" si="2"/>
        <v>2.593315269</v>
      </c>
      <c r="E413" s="15">
        <f t="shared" si="3"/>
        <v>238.4143153</v>
      </c>
      <c r="F413" s="16">
        <f t="shared" si="9"/>
        <v>2509.670029</v>
      </c>
      <c r="G413" s="17">
        <f t="shared" si="5"/>
        <v>41.82783382</v>
      </c>
      <c r="H413" s="16">
        <f t="shared" si="10"/>
        <v>29.29014976</v>
      </c>
      <c r="I413" s="18">
        <f t="shared" si="11"/>
        <v>31876.11733</v>
      </c>
    </row>
    <row r="414" ht="12.75" customHeight="1">
      <c r="A414" s="15">
        <v>8.753722517548011</v>
      </c>
      <c r="B414" s="15">
        <v>2.6098305139475872</v>
      </c>
      <c r="C414" s="15">
        <f t="shared" si="8"/>
        <v>-0.003906715315</v>
      </c>
      <c r="D414" s="15">
        <f t="shared" si="2"/>
        <v>2.593923799</v>
      </c>
      <c r="E414" s="15">
        <f t="shared" si="3"/>
        <v>238.4149238</v>
      </c>
      <c r="F414" s="16">
        <f t="shared" si="9"/>
        <v>2525.360425</v>
      </c>
      <c r="G414" s="17">
        <f t="shared" si="5"/>
        <v>42.08934042</v>
      </c>
      <c r="H414" s="16">
        <f t="shared" si="10"/>
        <v>29.30036486</v>
      </c>
      <c r="I414" s="18">
        <f t="shared" si="11"/>
        <v>31876.12823</v>
      </c>
    </row>
    <row r="415" ht="12.75" customHeight="1">
      <c r="A415" s="15">
        <v>8.755490435884715</v>
      </c>
      <c r="B415" s="15">
        <v>2.610948177389216</v>
      </c>
      <c r="C415" s="15">
        <f t="shared" si="8"/>
        <v>-0.003906936304</v>
      </c>
      <c r="D415" s="15">
        <f t="shared" si="2"/>
        <v>2.595041241</v>
      </c>
      <c r="E415" s="15">
        <f t="shared" si="3"/>
        <v>238.4160412</v>
      </c>
      <c r="F415" s="16">
        <f t="shared" si="9"/>
        <v>2527.906228</v>
      </c>
      <c r="G415" s="17">
        <f t="shared" si="5"/>
        <v>42.13177046</v>
      </c>
      <c r="H415" s="16">
        <f t="shared" si="10"/>
        <v>29.30202228</v>
      </c>
      <c r="I415" s="18">
        <f t="shared" si="11"/>
        <v>31876.13</v>
      </c>
    </row>
    <row r="416" ht="12.75" customHeight="1">
      <c r="A416" s="15">
        <v>8.75720588175937</v>
      </c>
      <c r="B416" s="15">
        <v>2.613174220683033</v>
      </c>
      <c r="C416" s="15">
        <f t="shared" si="8"/>
        <v>-0.003907150735</v>
      </c>
      <c r="D416" s="15">
        <f t="shared" si="2"/>
        <v>2.59726707</v>
      </c>
      <c r="E416" s="15">
        <f t="shared" si="3"/>
        <v>238.4182671</v>
      </c>
      <c r="F416" s="16">
        <f t="shared" si="9"/>
        <v>2530.37647</v>
      </c>
      <c r="G416" s="17">
        <f t="shared" si="5"/>
        <v>42.17294116</v>
      </c>
      <c r="H416" s="16">
        <f t="shared" si="10"/>
        <v>29.30363051</v>
      </c>
      <c r="I416" s="18">
        <f t="shared" si="11"/>
        <v>31876.13172</v>
      </c>
    </row>
    <row r="417" ht="12.75" customHeight="1">
      <c r="A417" s="15">
        <v>8.764461208723354</v>
      </c>
      <c r="B417" s="15">
        <v>2.613765544966885</v>
      </c>
      <c r="C417" s="15">
        <f t="shared" si="8"/>
        <v>-0.003908057651</v>
      </c>
      <c r="D417" s="15">
        <f t="shared" si="2"/>
        <v>2.597857487</v>
      </c>
      <c r="E417" s="15">
        <f t="shared" si="3"/>
        <v>238.4188575</v>
      </c>
      <c r="F417" s="16">
        <f t="shared" si="9"/>
        <v>2540.824141</v>
      </c>
      <c r="G417" s="17">
        <f t="shared" si="5"/>
        <v>42.34706901</v>
      </c>
      <c r="H417" s="16">
        <f t="shared" si="10"/>
        <v>29.31043238</v>
      </c>
      <c r="I417" s="18">
        <f t="shared" si="11"/>
        <v>31876.13898</v>
      </c>
    </row>
    <row r="418" ht="12.75" customHeight="1">
      <c r="A418" s="15">
        <v>8.778998098882346</v>
      </c>
      <c r="B418" s="15">
        <v>2.614394003608494</v>
      </c>
      <c r="C418" s="15">
        <f t="shared" si="8"/>
        <v>-0.003909874762</v>
      </c>
      <c r="D418" s="15">
        <f t="shared" si="2"/>
        <v>2.598484129</v>
      </c>
      <c r="E418" s="15">
        <f t="shared" si="3"/>
        <v>238.4194841</v>
      </c>
      <c r="F418" s="16">
        <f t="shared" si="9"/>
        <v>2561.757262</v>
      </c>
      <c r="G418" s="17">
        <f t="shared" si="5"/>
        <v>42.69595437</v>
      </c>
      <c r="H418" s="16">
        <f t="shared" si="10"/>
        <v>29.32406072</v>
      </c>
      <c r="I418" s="18">
        <f t="shared" si="11"/>
        <v>31876.15352</v>
      </c>
    </row>
    <row r="419" ht="12.75" customHeight="1">
      <c r="A419" s="15">
        <v>8.78620095338428</v>
      </c>
      <c r="B419" s="15">
        <v>2.6160937077445348</v>
      </c>
      <c r="C419" s="15">
        <f t="shared" si="8"/>
        <v>-0.003910775119</v>
      </c>
      <c r="D419" s="15">
        <f t="shared" si="2"/>
        <v>2.600182933</v>
      </c>
      <c r="E419" s="15">
        <f t="shared" si="3"/>
        <v>238.4211829</v>
      </c>
      <c r="F419" s="16">
        <f t="shared" si="9"/>
        <v>2572.129373</v>
      </c>
      <c r="G419" s="17">
        <f t="shared" si="5"/>
        <v>42.86882288</v>
      </c>
      <c r="H419" s="16">
        <f t="shared" si="10"/>
        <v>29.33081339</v>
      </c>
      <c r="I419" s="18">
        <f t="shared" si="11"/>
        <v>31876.16073</v>
      </c>
    </row>
    <row r="420" ht="12.75" customHeight="1">
      <c r="A420" s="15">
        <v>8.791583417087464</v>
      </c>
      <c r="B420" s="15">
        <v>2.6177841282911367</v>
      </c>
      <c r="C420" s="15">
        <f t="shared" si="8"/>
        <v>-0.003911447927</v>
      </c>
      <c r="D420" s="15">
        <f t="shared" si="2"/>
        <v>2.60187268</v>
      </c>
      <c r="E420" s="15">
        <f t="shared" si="3"/>
        <v>238.4228727</v>
      </c>
      <c r="F420" s="16">
        <f t="shared" si="9"/>
        <v>2579.880121</v>
      </c>
      <c r="G420" s="17">
        <f t="shared" si="5"/>
        <v>42.99800201</v>
      </c>
      <c r="H420" s="16">
        <f t="shared" si="10"/>
        <v>29.33585945</v>
      </c>
      <c r="I420" s="18">
        <f t="shared" si="11"/>
        <v>31876.16612</v>
      </c>
    </row>
    <row r="421" ht="12.75" customHeight="1">
      <c r="A421" s="15">
        <v>8.800632898619176</v>
      </c>
      <c r="B421" s="15">
        <v>2.618938926090522</v>
      </c>
      <c r="C421" s="15">
        <f t="shared" si="8"/>
        <v>-0.003912579112</v>
      </c>
      <c r="D421" s="15">
        <f t="shared" si="2"/>
        <v>2.603026347</v>
      </c>
      <c r="E421" s="15">
        <f t="shared" si="3"/>
        <v>238.4240263</v>
      </c>
      <c r="F421" s="16">
        <f t="shared" si="9"/>
        <v>2592.911374</v>
      </c>
      <c r="G421" s="17">
        <f t="shared" si="5"/>
        <v>43.21518957</v>
      </c>
      <c r="H421" s="16">
        <f t="shared" si="10"/>
        <v>29.34434334</v>
      </c>
      <c r="I421" s="18">
        <f t="shared" si="11"/>
        <v>31876.17517</v>
      </c>
    </row>
    <row r="422" ht="12.75" customHeight="1">
      <c r="A422" s="15">
        <v>8.807861989352135</v>
      </c>
      <c r="B422" s="15">
        <v>2.6200844403004684</v>
      </c>
      <c r="C422" s="15">
        <f t="shared" si="8"/>
        <v>-0.003913482749</v>
      </c>
      <c r="D422" s="15">
        <f t="shared" si="2"/>
        <v>2.604170958</v>
      </c>
      <c r="E422" s="15">
        <f t="shared" si="3"/>
        <v>238.425171</v>
      </c>
      <c r="F422" s="16">
        <f t="shared" si="9"/>
        <v>2603.321265</v>
      </c>
      <c r="G422" s="17">
        <f t="shared" si="5"/>
        <v>43.38868774</v>
      </c>
      <c r="H422" s="16">
        <f t="shared" si="10"/>
        <v>29.35112062</v>
      </c>
      <c r="I422" s="18">
        <f t="shared" si="11"/>
        <v>31876.18241</v>
      </c>
    </row>
    <row r="423" ht="12.75" customHeight="1">
      <c r="A423" s="15">
        <v>8.818731861682599</v>
      </c>
      <c r="B423" s="15">
        <v>2.6212485216892936</v>
      </c>
      <c r="C423" s="15">
        <f t="shared" si="8"/>
        <v>-0.003914841483</v>
      </c>
      <c r="D423" s="15">
        <f t="shared" si="2"/>
        <v>2.60533368</v>
      </c>
      <c r="E423" s="15">
        <f t="shared" si="3"/>
        <v>238.4263337</v>
      </c>
      <c r="F423" s="16">
        <f t="shared" si="9"/>
        <v>2618.973881</v>
      </c>
      <c r="G423" s="17">
        <f t="shared" si="5"/>
        <v>43.64956468</v>
      </c>
      <c r="H423" s="16">
        <f t="shared" si="10"/>
        <v>29.36131112</v>
      </c>
      <c r="I423" s="18">
        <f t="shared" si="11"/>
        <v>31876.19328</v>
      </c>
    </row>
    <row r="424" ht="12.75" customHeight="1">
      <c r="A424" s="15">
        <v>8.824061852923734</v>
      </c>
      <c r="B424" s="15">
        <v>2.624047322088084</v>
      </c>
      <c r="C424" s="15">
        <f t="shared" si="8"/>
        <v>-0.003915507732</v>
      </c>
      <c r="D424" s="15">
        <f t="shared" si="2"/>
        <v>2.608131814</v>
      </c>
      <c r="E424" s="15">
        <f t="shared" si="3"/>
        <v>238.4291318</v>
      </c>
      <c r="F424" s="16">
        <f t="shared" si="9"/>
        <v>2626.649068</v>
      </c>
      <c r="G424" s="17">
        <f t="shared" si="5"/>
        <v>43.77748447</v>
      </c>
      <c r="H424" s="16">
        <f t="shared" si="10"/>
        <v>29.36630799</v>
      </c>
      <c r="I424" s="18">
        <f t="shared" si="11"/>
        <v>31876.19862</v>
      </c>
    </row>
    <row r="425" ht="12.75" customHeight="1">
      <c r="A425" s="15">
        <v>8.827597689597141</v>
      </c>
      <c r="B425" s="15">
        <v>2.6262826489713413</v>
      </c>
      <c r="C425" s="15">
        <f t="shared" si="8"/>
        <v>-0.003915949711</v>
      </c>
      <c r="D425" s="15">
        <f t="shared" si="2"/>
        <v>2.610366699</v>
      </c>
      <c r="E425" s="15">
        <f t="shared" si="3"/>
        <v>238.4313667</v>
      </c>
      <c r="F425" s="16">
        <f t="shared" si="9"/>
        <v>2631.740673</v>
      </c>
      <c r="G425" s="17">
        <f t="shared" si="5"/>
        <v>43.86234455</v>
      </c>
      <c r="H425" s="16">
        <f t="shared" si="10"/>
        <v>29.36962283</v>
      </c>
      <c r="I425" s="18">
        <f t="shared" si="11"/>
        <v>31876.20216</v>
      </c>
    </row>
    <row r="426" ht="12.75" customHeight="1">
      <c r="A426" s="15">
        <v>8.843981206785909</v>
      </c>
      <c r="B426" s="15">
        <v>2.626366201276295</v>
      </c>
      <c r="C426" s="15">
        <f t="shared" si="8"/>
        <v>-0.003917997651</v>
      </c>
      <c r="D426" s="15">
        <f t="shared" si="2"/>
        <v>2.610448204</v>
      </c>
      <c r="E426" s="15">
        <f t="shared" si="3"/>
        <v>238.4314482</v>
      </c>
      <c r="F426" s="16">
        <f t="shared" si="9"/>
        <v>2655.332938</v>
      </c>
      <c r="G426" s="17">
        <f t="shared" si="5"/>
        <v>44.25554896</v>
      </c>
      <c r="H426" s="16">
        <f t="shared" si="10"/>
        <v>29.38498238</v>
      </c>
      <c r="I426" s="18">
        <f t="shared" si="11"/>
        <v>31876.21855</v>
      </c>
    </row>
    <row r="427" ht="12.75" customHeight="1">
      <c r="A427" s="15">
        <v>8.863979269341158</v>
      </c>
      <c r="B427" s="15">
        <v>2.627022510686222</v>
      </c>
      <c r="C427" s="15">
        <f t="shared" si="8"/>
        <v>-0.003920497409</v>
      </c>
      <c r="D427" s="15">
        <f t="shared" si="2"/>
        <v>2.611102013</v>
      </c>
      <c r="E427" s="15">
        <f t="shared" si="3"/>
        <v>238.432102</v>
      </c>
      <c r="F427" s="16">
        <f t="shared" si="9"/>
        <v>2684.130148</v>
      </c>
      <c r="G427" s="17">
        <f t="shared" si="5"/>
        <v>44.73550246</v>
      </c>
      <c r="H427" s="16">
        <f t="shared" si="10"/>
        <v>29.40373057</v>
      </c>
      <c r="I427" s="18">
        <f t="shared" si="11"/>
        <v>31876.23856</v>
      </c>
    </row>
    <row r="428" ht="12.75" customHeight="1">
      <c r="A428" s="15">
        <v>8.869309260582291</v>
      </c>
      <c r="B428" s="15">
        <v>2.6298213110850126</v>
      </c>
      <c r="C428" s="15">
        <f t="shared" si="8"/>
        <v>-0.003921163658</v>
      </c>
      <c r="D428" s="15">
        <f t="shared" si="2"/>
        <v>2.613900147</v>
      </c>
      <c r="E428" s="15">
        <f t="shared" si="3"/>
        <v>238.4349001</v>
      </c>
      <c r="F428" s="16">
        <f t="shared" si="9"/>
        <v>2691.805335</v>
      </c>
      <c r="G428" s="17">
        <f t="shared" si="5"/>
        <v>44.86342225</v>
      </c>
      <c r="H428" s="16">
        <f t="shared" si="10"/>
        <v>29.40872743</v>
      </c>
      <c r="I428" s="18">
        <f t="shared" si="11"/>
        <v>31876.24389</v>
      </c>
    </row>
    <row r="429" ht="12.75" customHeight="1">
      <c r="A429" s="15">
        <v>8.891153950167315</v>
      </c>
      <c r="B429" s="15">
        <v>2.6299327141582842</v>
      </c>
      <c r="C429" s="15">
        <f t="shared" si="8"/>
        <v>-0.003923894244</v>
      </c>
      <c r="D429" s="15">
        <f t="shared" si="2"/>
        <v>2.61400882</v>
      </c>
      <c r="E429" s="15">
        <f t="shared" si="3"/>
        <v>238.4350088</v>
      </c>
      <c r="F429" s="16">
        <f t="shared" si="9"/>
        <v>2723.261688</v>
      </c>
      <c r="G429" s="17">
        <f t="shared" si="5"/>
        <v>45.3876948</v>
      </c>
      <c r="H429" s="16">
        <f t="shared" si="10"/>
        <v>29.42920683</v>
      </c>
      <c r="I429" s="18">
        <f t="shared" si="11"/>
        <v>31876.26575</v>
      </c>
    </row>
    <row r="430" ht="12.75" customHeight="1">
      <c r="A430" s="15">
        <v>8.907537467356082</v>
      </c>
      <c r="B430" s="15">
        <v>2.630016266463238</v>
      </c>
      <c r="C430" s="15">
        <f t="shared" si="8"/>
        <v>-0.003925942183</v>
      </c>
      <c r="D430" s="15">
        <f t="shared" si="2"/>
        <v>2.614090324</v>
      </c>
      <c r="E430" s="15">
        <f t="shared" si="3"/>
        <v>238.4350903</v>
      </c>
      <c r="F430" s="16">
        <f t="shared" si="9"/>
        <v>2746.853953</v>
      </c>
      <c r="G430" s="17">
        <f t="shared" si="5"/>
        <v>45.78089922</v>
      </c>
      <c r="H430" s="16">
        <f t="shared" si="10"/>
        <v>29.44456638</v>
      </c>
      <c r="I430" s="18">
        <f t="shared" si="11"/>
        <v>31876.28215</v>
      </c>
    </row>
    <row r="431" ht="12.75" customHeight="1">
      <c r="A431" s="15">
        <v>8.920070313099155</v>
      </c>
      <c r="B431" s="15">
        <v>2.6345147709980696</v>
      </c>
      <c r="C431" s="15">
        <f t="shared" si="8"/>
        <v>-0.003927508789</v>
      </c>
      <c r="D431" s="15">
        <f t="shared" si="2"/>
        <v>2.618587262</v>
      </c>
      <c r="E431" s="15">
        <f t="shared" si="3"/>
        <v>238.4395873</v>
      </c>
      <c r="F431" s="16">
        <f t="shared" si="9"/>
        <v>2764.901251</v>
      </c>
      <c r="G431" s="17">
        <f t="shared" si="5"/>
        <v>46.08168751</v>
      </c>
      <c r="H431" s="16">
        <f t="shared" si="10"/>
        <v>29.45631592</v>
      </c>
      <c r="I431" s="18">
        <f t="shared" si="11"/>
        <v>31876.29469</v>
      </c>
    </row>
    <row r="432" ht="12.75" customHeight="1">
      <c r="A432" s="15">
        <v>8.936401357825874</v>
      </c>
      <c r="B432" s="15">
        <v>2.6357067031552126</v>
      </c>
      <c r="C432" s="15">
        <f t="shared" si="8"/>
        <v>-0.00392955017</v>
      </c>
      <c r="D432" s="15">
        <f t="shared" si="2"/>
        <v>2.619777153</v>
      </c>
      <c r="E432" s="15">
        <f t="shared" si="3"/>
        <v>238.4407772</v>
      </c>
      <c r="F432" s="16">
        <f t="shared" si="9"/>
        <v>2788.417955</v>
      </c>
      <c r="G432" s="17">
        <f t="shared" si="5"/>
        <v>46.47363259</v>
      </c>
      <c r="H432" s="16">
        <f t="shared" si="10"/>
        <v>29.47162627</v>
      </c>
      <c r="I432" s="18">
        <f t="shared" si="11"/>
        <v>31876.31103</v>
      </c>
    </row>
    <row r="433" ht="12.75" customHeight="1">
      <c r="A433" s="15">
        <v>8.947271230156337</v>
      </c>
      <c r="B433" s="15">
        <v>2.636870784544038</v>
      </c>
      <c r="C433" s="15">
        <f t="shared" si="8"/>
        <v>-0.003930908904</v>
      </c>
      <c r="D433" s="15">
        <f t="shared" si="2"/>
        <v>2.620939876</v>
      </c>
      <c r="E433" s="15">
        <f t="shared" si="3"/>
        <v>238.4419399</v>
      </c>
      <c r="F433" s="16">
        <f t="shared" si="9"/>
        <v>2804.070571</v>
      </c>
      <c r="G433" s="17">
        <f t="shared" si="5"/>
        <v>46.73450952</v>
      </c>
      <c r="H433" s="16">
        <f t="shared" si="10"/>
        <v>29.48181678</v>
      </c>
      <c r="I433" s="18">
        <f t="shared" si="11"/>
        <v>31876.32191</v>
      </c>
    </row>
    <row r="434" ht="12.75" customHeight="1">
      <c r="A434" s="15">
        <v>8.950807066829745</v>
      </c>
      <c r="B434" s="15">
        <v>2.6391061114272945</v>
      </c>
      <c r="C434" s="15">
        <f t="shared" si="8"/>
        <v>-0.003931350883</v>
      </c>
      <c r="D434" s="15">
        <f t="shared" si="2"/>
        <v>2.623174761</v>
      </c>
      <c r="E434" s="15">
        <f t="shared" si="3"/>
        <v>238.4441748</v>
      </c>
      <c r="F434" s="16">
        <f t="shared" si="9"/>
        <v>2809.162176</v>
      </c>
      <c r="G434" s="17">
        <f t="shared" si="5"/>
        <v>46.8193696</v>
      </c>
      <c r="H434" s="16">
        <f t="shared" si="10"/>
        <v>29.48513163</v>
      </c>
      <c r="I434" s="18">
        <f t="shared" si="11"/>
        <v>31876.32544</v>
      </c>
    </row>
    <row r="435" ht="12.75" customHeight="1">
      <c r="A435" s="15">
        <v>8.97447214721352</v>
      </c>
      <c r="B435" s="15">
        <v>2.6392267980900055</v>
      </c>
      <c r="C435" s="15">
        <f t="shared" si="8"/>
        <v>-0.003934309018</v>
      </c>
      <c r="D435" s="15">
        <f t="shared" si="2"/>
        <v>2.623292489</v>
      </c>
      <c r="E435" s="15">
        <f t="shared" si="3"/>
        <v>238.4442925</v>
      </c>
      <c r="F435" s="16">
        <f t="shared" si="9"/>
        <v>2843.239892</v>
      </c>
      <c r="G435" s="17">
        <f t="shared" si="5"/>
        <v>47.38733153</v>
      </c>
      <c r="H435" s="16">
        <f t="shared" si="10"/>
        <v>29.50731764</v>
      </c>
      <c r="I435" s="18">
        <f t="shared" si="11"/>
        <v>31876.34913</v>
      </c>
    </row>
    <row r="436" ht="12.75" customHeight="1">
      <c r="A436" s="15">
        <v>8.992623582738991</v>
      </c>
      <c r="B436" s="15">
        <v>2.640428013836588</v>
      </c>
      <c r="C436" s="15">
        <f t="shared" si="8"/>
        <v>-0.003936577948</v>
      </c>
      <c r="D436" s="15">
        <f t="shared" si="2"/>
        <v>2.624491436</v>
      </c>
      <c r="E436" s="15">
        <f t="shared" si="3"/>
        <v>238.4454914</v>
      </c>
      <c r="F436" s="16">
        <f t="shared" si="9"/>
        <v>2869.377959</v>
      </c>
      <c r="G436" s="17">
        <f t="shared" si="5"/>
        <v>47.82296599</v>
      </c>
      <c r="H436" s="16">
        <f t="shared" si="10"/>
        <v>29.52433461</v>
      </c>
      <c r="I436" s="18">
        <f t="shared" si="11"/>
        <v>31876.36729</v>
      </c>
    </row>
    <row r="437" ht="12.75" customHeight="1">
      <c r="A437" s="15">
        <v>9.00534008209923</v>
      </c>
      <c r="B437" s="15">
        <v>2.6410471888887574</v>
      </c>
      <c r="C437" s="15">
        <f t="shared" si="8"/>
        <v>-0.00393816751</v>
      </c>
      <c r="D437" s="15">
        <f t="shared" si="2"/>
        <v>2.625109021</v>
      </c>
      <c r="E437" s="15">
        <f t="shared" si="3"/>
        <v>238.446109</v>
      </c>
      <c r="F437" s="16">
        <f t="shared" si="9"/>
        <v>2887.689718</v>
      </c>
      <c r="G437" s="17">
        <f t="shared" si="5"/>
        <v>48.12816197</v>
      </c>
      <c r="H437" s="16">
        <f t="shared" si="10"/>
        <v>29.53625633</v>
      </c>
      <c r="I437" s="18">
        <f t="shared" si="11"/>
        <v>31876.38001</v>
      </c>
    </row>
    <row r="438" ht="12.75" customHeight="1">
      <c r="A438" s="15">
        <v>9.01256917283219</v>
      </c>
      <c r="B438" s="15">
        <v>2.642192703098704</v>
      </c>
      <c r="C438" s="15">
        <f t="shared" si="8"/>
        <v>-0.003939071147</v>
      </c>
      <c r="D438" s="15">
        <f t="shared" si="2"/>
        <v>2.626253632</v>
      </c>
      <c r="E438" s="15">
        <f t="shared" si="3"/>
        <v>238.4472536</v>
      </c>
      <c r="F438" s="16">
        <f t="shared" si="9"/>
        <v>2898.099609</v>
      </c>
      <c r="G438" s="17">
        <f t="shared" si="5"/>
        <v>48.30166015</v>
      </c>
      <c r="H438" s="16">
        <f t="shared" si="10"/>
        <v>29.5430336</v>
      </c>
      <c r="I438" s="18">
        <f t="shared" si="11"/>
        <v>31876.38725</v>
      </c>
    </row>
    <row r="439" ht="12.75" customHeight="1">
      <c r="A439" s="15">
        <v>9.025233199730382</v>
      </c>
      <c r="B439" s="15">
        <v>2.643920258003063</v>
      </c>
      <c r="C439" s="15">
        <f t="shared" si="8"/>
        <v>-0.00394065415</v>
      </c>
      <c r="D439" s="15">
        <f t="shared" si="2"/>
        <v>2.627979604</v>
      </c>
      <c r="E439" s="15">
        <f t="shared" si="3"/>
        <v>238.4489796</v>
      </c>
      <c r="F439" s="16">
        <f t="shared" si="9"/>
        <v>2916.335808</v>
      </c>
      <c r="G439" s="17">
        <f t="shared" si="5"/>
        <v>48.60559679</v>
      </c>
      <c r="H439" s="16">
        <f t="shared" si="10"/>
        <v>29.55490612</v>
      </c>
      <c r="I439" s="18">
        <f t="shared" si="11"/>
        <v>31876.39992</v>
      </c>
    </row>
    <row r="440" ht="12.75" customHeight="1">
      <c r="A440" s="15">
        <v>9.036155544522893</v>
      </c>
      <c r="B440" s="15">
        <v>2.6439759595396986</v>
      </c>
      <c r="C440" s="15">
        <f t="shared" si="8"/>
        <v>-0.003942019443</v>
      </c>
      <c r="D440" s="15">
        <f t="shared" si="2"/>
        <v>2.62803394</v>
      </c>
      <c r="E440" s="15">
        <f t="shared" si="3"/>
        <v>238.4490339</v>
      </c>
      <c r="F440" s="16">
        <f t="shared" si="9"/>
        <v>2932.063984</v>
      </c>
      <c r="G440" s="17">
        <f t="shared" si="5"/>
        <v>48.86773307</v>
      </c>
      <c r="H440" s="16">
        <f t="shared" si="10"/>
        <v>29.56514582</v>
      </c>
      <c r="I440" s="18">
        <f t="shared" si="11"/>
        <v>31876.41085</v>
      </c>
    </row>
    <row r="441" ht="12.75" customHeight="1">
      <c r="A441" s="15">
        <v>9.047051653084381</v>
      </c>
      <c r="B441" s="15">
        <v>2.644585851002429</v>
      </c>
      <c r="C441" s="15">
        <f t="shared" si="8"/>
        <v>-0.003943381457</v>
      </c>
      <c r="D441" s="15">
        <f t="shared" si="2"/>
        <v>2.62864247</v>
      </c>
      <c r="E441" s="15">
        <f t="shared" si="3"/>
        <v>238.4496425</v>
      </c>
      <c r="F441" s="16">
        <f t="shared" si="9"/>
        <v>2947.75438</v>
      </c>
      <c r="G441" s="17">
        <f t="shared" si="5"/>
        <v>49.12923967</v>
      </c>
      <c r="H441" s="16">
        <f t="shared" si="10"/>
        <v>29.57536092</v>
      </c>
      <c r="I441" s="18">
        <f t="shared" si="11"/>
        <v>31876.42175</v>
      </c>
    </row>
    <row r="442" ht="12.75" customHeight="1">
      <c r="A442" s="15">
        <v>9.048635917803916</v>
      </c>
      <c r="B442" s="15">
        <v>2.6495828439267193</v>
      </c>
      <c r="C442" s="15">
        <f t="shared" si="8"/>
        <v>-0.00394357949</v>
      </c>
      <c r="D442" s="15">
        <f t="shared" si="2"/>
        <v>2.633639264</v>
      </c>
      <c r="E442" s="15">
        <f t="shared" si="3"/>
        <v>238.4546393</v>
      </c>
      <c r="F442" s="16">
        <f t="shared" si="9"/>
        <v>2950.035722</v>
      </c>
      <c r="G442" s="17">
        <f t="shared" si="5"/>
        <v>49.16726203</v>
      </c>
      <c r="H442" s="16">
        <f t="shared" si="10"/>
        <v>29.57684617</v>
      </c>
      <c r="I442" s="18">
        <f t="shared" si="11"/>
        <v>31876.42334</v>
      </c>
    </row>
    <row r="443" ht="12.75" customHeight="1">
      <c r="A443" s="15">
        <v>9.06137865339518</v>
      </c>
      <c r="B443" s="15">
        <v>2.6496478290527947</v>
      </c>
      <c r="C443" s="15">
        <f t="shared" si="8"/>
        <v>-0.003945172332</v>
      </c>
      <c r="D443" s="15">
        <f t="shared" si="2"/>
        <v>2.633702657</v>
      </c>
      <c r="E443" s="15">
        <f t="shared" si="3"/>
        <v>238.4547027</v>
      </c>
      <c r="F443" s="16">
        <f t="shared" si="9"/>
        <v>2968.385261</v>
      </c>
      <c r="G443" s="17">
        <f t="shared" si="5"/>
        <v>49.47308768</v>
      </c>
      <c r="H443" s="16">
        <f t="shared" si="10"/>
        <v>29.58879249</v>
      </c>
      <c r="I443" s="18">
        <f t="shared" si="11"/>
        <v>31876.43609</v>
      </c>
    </row>
    <row r="444" ht="12.75" customHeight="1">
      <c r="A444" s="15">
        <v>9.064993198761659</v>
      </c>
      <c r="B444" s="15">
        <v>2.6502205861577677</v>
      </c>
      <c r="C444" s="15">
        <f t="shared" si="8"/>
        <v>-0.00394562415</v>
      </c>
      <c r="D444" s="15">
        <f t="shared" si="2"/>
        <v>2.634274962</v>
      </c>
      <c r="E444" s="15">
        <f t="shared" si="3"/>
        <v>238.455275</v>
      </c>
      <c r="F444" s="16">
        <f t="shared" si="9"/>
        <v>2973.590206</v>
      </c>
      <c r="G444" s="17">
        <f t="shared" si="5"/>
        <v>49.55983677</v>
      </c>
      <c r="H444" s="16">
        <f t="shared" si="10"/>
        <v>29.59218112</v>
      </c>
      <c r="I444" s="18">
        <f t="shared" si="11"/>
        <v>31876.4397</v>
      </c>
    </row>
    <row r="445" ht="12.75" customHeight="1">
      <c r="A445" s="15">
        <v>9.06668240840529</v>
      </c>
      <c r="B445" s="15">
        <v>2.65300081937768</v>
      </c>
      <c r="C445" s="15">
        <f t="shared" si="8"/>
        <v>-0.003945835301</v>
      </c>
      <c r="D445" s="15">
        <f t="shared" si="2"/>
        <v>2.637054984</v>
      </c>
      <c r="E445" s="15">
        <f t="shared" si="3"/>
        <v>238.458055</v>
      </c>
      <c r="F445" s="16">
        <f t="shared" si="9"/>
        <v>2976.022668</v>
      </c>
      <c r="G445" s="17">
        <f t="shared" si="5"/>
        <v>49.6003778</v>
      </c>
      <c r="H445" s="16">
        <f t="shared" si="10"/>
        <v>29.59376476</v>
      </c>
      <c r="I445" s="18">
        <f t="shared" si="11"/>
        <v>31876.4414</v>
      </c>
    </row>
    <row r="446" ht="12.75" customHeight="1">
      <c r="A446" s="15">
        <v>9.08301345313201</v>
      </c>
      <c r="B446" s="15">
        <v>2.654192751534823</v>
      </c>
      <c r="C446" s="15">
        <f t="shared" si="8"/>
        <v>-0.003947876682</v>
      </c>
      <c r="D446" s="15">
        <f t="shared" si="2"/>
        <v>2.638244875</v>
      </c>
      <c r="E446" s="15">
        <f t="shared" si="3"/>
        <v>238.4592449</v>
      </c>
      <c r="F446" s="16">
        <f t="shared" si="9"/>
        <v>2999.539373</v>
      </c>
      <c r="G446" s="17">
        <f t="shared" si="5"/>
        <v>49.99232288</v>
      </c>
      <c r="H446" s="16">
        <f t="shared" si="10"/>
        <v>29.60907511</v>
      </c>
      <c r="I446" s="18">
        <f t="shared" si="11"/>
        <v>31876.45774</v>
      </c>
    </row>
    <row r="447" ht="12.75" customHeight="1">
      <c r="A447" s="15">
        <v>9.103063988149305</v>
      </c>
      <c r="B447" s="15">
        <v>2.6537406810925606</v>
      </c>
      <c r="C447" s="15">
        <f t="shared" si="8"/>
        <v>-0.003950382999</v>
      </c>
      <c r="D447" s="15">
        <f t="shared" si="2"/>
        <v>2.637790298</v>
      </c>
      <c r="E447" s="15">
        <f t="shared" si="3"/>
        <v>238.4587903</v>
      </c>
      <c r="F447" s="16">
        <f t="shared" si="9"/>
        <v>3028.412143</v>
      </c>
      <c r="G447" s="17">
        <f t="shared" si="5"/>
        <v>50.47353572</v>
      </c>
      <c r="H447" s="16">
        <f t="shared" si="10"/>
        <v>29.62787249</v>
      </c>
      <c r="I447" s="18">
        <f t="shared" si="11"/>
        <v>31876.4778</v>
      </c>
    </row>
    <row r="448" ht="12.75" customHeight="1">
      <c r="A448" s="15">
        <v>9.11762711453932</v>
      </c>
      <c r="B448" s="15">
        <v>2.6538149498080754</v>
      </c>
      <c r="C448" s="15">
        <f t="shared" si="8"/>
        <v>-0.003952203389</v>
      </c>
      <c r="D448" s="15">
        <f t="shared" si="2"/>
        <v>2.637862746</v>
      </c>
      <c r="E448" s="15">
        <f t="shared" si="3"/>
        <v>238.4588627</v>
      </c>
      <c r="F448" s="16">
        <f t="shared" si="9"/>
        <v>3049.383045</v>
      </c>
      <c r="G448" s="17">
        <f t="shared" si="5"/>
        <v>50.82305075</v>
      </c>
      <c r="H448" s="16">
        <f t="shared" si="10"/>
        <v>29.64152542</v>
      </c>
      <c r="I448" s="18">
        <f t="shared" si="11"/>
        <v>31876.49237</v>
      </c>
    </row>
    <row r="449" ht="12.75" customHeight="1">
      <c r="A449" s="15">
        <v>9.123035814473528</v>
      </c>
      <c r="B449" s="15">
        <v>2.6549511804285824</v>
      </c>
      <c r="C449" s="15">
        <f t="shared" si="8"/>
        <v>-0.003952879477</v>
      </c>
      <c r="D449" s="15">
        <f t="shared" si="2"/>
        <v>2.638998301</v>
      </c>
      <c r="E449" s="15">
        <f t="shared" si="3"/>
        <v>238.4599983</v>
      </c>
      <c r="F449" s="16">
        <f t="shared" si="9"/>
        <v>3057.171573</v>
      </c>
      <c r="G449" s="17">
        <f t="shared" si="5"/>
        <v>50.95285955</v>
      </c>
      <c r="H449" s="16">
        <f t="shared" si="10"/>
        <v>29.64659608</v>
      </c>
      <c r="I449" s="18">
        <f t="shared" si="11"/>
        <v>31876.49779</v>
      </c>
    </row>
    <row r="450" ht="12.75" customHeight="1">
      <c r="A450" s="15">
        <v>9.137598940863544</v>
      </c>
      <c r="B450" s="15">
        <v>2.6550254491440968</v>
      </c>
      <c r="C450" s="15">
        <f t="shared" si="8"/>
        <v>-0.003954699868</v>
      </c>
      <c r="D450" s="15">
        <f t="shared" si="2"/>
        <v>2.639070749</v>
      </c>
      <c r="E450" s="15">
        <f t="shared" si="3"/>
        <v>238.4600707</v>
      </c>
      <c r="F450" s="16">
        <f t="shared" si="9"/>
        <v>3078.142475</v>
      </c>
      <c r="G450" s="17">
        <f t="shared" si="5"/>
        <v>51.30237458</v>
      </c>
      <c r="H450" s="16">
        <f t="shared" si="10"/>
        <v>29.66024901</v>
      </c>
      <c r="I450" s="18">
        <f t="shared" si="11"/>
        <v>31876.51236</v>
      </c>
    </row>
    <row r="451" ht="12.75" customHeight="1">
      <c r="A451" s="15">
        <v>9.143007640797752</v>
      </c>
      <c r="B451" s="15">
        <v>2.6561616797646037</v>
      </c>
      <c r="C451" s="15">
        <f t="shared" si="8"/>
        <v>-0.003955375955</v>
      </c>
      <c r="D451" s="15">
        <f t="shared" si="2"/>
        <v>2.640206304</v>
      </c>
      <c r="E451" s="15">
        <f t="shared" si="3"/>
        <v>238.4612063</v>
      </c>
      <c r="F451" s="16">
        <f t="shared" si="9"/>
        <v>3085.931003</v>
      </c>
      <c r="G451" s="17">
        <f t="shared" si="5"/>
        <v>51.43218338</v>
      </c>
      <c r="H451" s="16">
        <f t="shared" si="10"/>
        <v>29.66531966</v>
      </c>
      <c r="I451" s="18">
        <f t="shared" si="11"/>
        <v>31876.51777</v>
      </c>
    </row>
    <row r="452" ht="12.75" customHeight="1">
      <c r="A452" s="15">
        <v>9.155750376389015</v>
      </c>
      <c r="B452" s="15">
        <v>2.656226664890679</v>
      </c>
      <c r="C452" s="15">
        <f t="shared" si="8"/>
        <v>-0.003956968797</v>
      </c>
      <c r="D452" s="15">
        <f t="shared" si="2"/>
        <v>2.640269696</v>
      </c>
      <c r="E452" s="15">
        <f t="shared" si="3"/>
        <v>238.4612697</v>
      </c>
      <c r="F452" s="16">
        <f t="shared" si="9"/>
        <v>3104.280542</v>
      </c>
      <c r="G452" s="17">
        <f t="shared" si="5"/>
        <v>51.73800903</v>
      </c>
      <c r="H452" s="16">
        <f t="shared" si="10"/>
        <v>29.67726598</v>
      </c>
      <c r="I452" s="18">
        <f t="shared" si="11"/>
        <v>31876.53052</v>
      </c>
    </row>
    <row r="453" ht="12.75" customHeight="1">
      <c r="A453" s="15">
        <v>9.159286213062423</v>
      </c>
      <c r="B453" s="15">
        <v>2.658461991773936</v>
      </c>
      <c r="C453" s="15">
        <f t="shared" si="8"/>
        <v>-0.003957410777</v>
      </c>
      <c r="D453" s="15">
        <f t="shared" si="2"/>
        <v>2.642504581</v>
      </c>
      <c r="E453" s="15">
        <f t="shared" si="3"/>
        <v>238.4635046</v>
      </c>
      <c r="F453" s="16">
        <f t="shared" si="9"/>
        <v>3109.372147</v>
      </c>
      <c r="G453" s="17">
        <f t="shared" si="5"/>
        <v>51.82286911</v>
      </c>
      <c r="H453" s="16">
        <f t="shared" si="10"/>
        <v>29.68058082</v>
      </c>
      <c r="I453" s="18">
        <f t="shared" si="11"/>
        <v>31876.53406</v>
      </c>
    </row>
    <row r="454" ht="12.75" customHeight="1">
      <c r="A454" s="15">
        <v>9.17379686699039</v>
      </c>
      <c r="B454" s="15">
        <v>2.6596446403416394</v>
      </c>
      <c r="C454" s="15">
        <f t="shared" si="8"/>
        <v>-0.003959224608</v>
      </c>
      <c r="D454" s="15">
        <f t="shared" si="2"/>
        <v>2.643685416</v>
      </c>
      <c r="E454" s="15">
        <f t="shared" si="3"/>
        <v>238.4646854</v>
      </c>
      <c r="F454" s="16">
        <f t="shared" si="9"/>
        <v>3130.267488</v>
      </c>
      <c r="G454" s="17">
        <f t="shared" si="5"/>
        <v>52.17112481</v>
      </c>
      <c r="H454" s="16">
        <f t="shared" si="10"/>
        <v>29.69418456</v>
      </c>
      <c r="I454" s="18">
        <f t="shared" si="11"/>
        <v>31876.54858</v>
      </c>
    </row>
    <row r="455" ht="12.75" customHeight="1">
      <c r="A455" s="15">
        <v>9.17915309446255</v>
      </c>
      <c r="B455" s="15">
        <v>2.6618892508143355</v>
      </c>
      <c r="C455" s="15">
        <f t="shared" si="8"/>
        <v>-0.003959894137</v>
      </c>
      <c r="D455" s="15">
        <f t="shared" si="2"/>
        <v>2.645929357</v>
      </c>
      <c r="E455" s="15">
        <f t="shared" si="3"/>
        <v>238.4669294</v>
      </c>
      <c r="F455" s="16">
        <f t="shared" si="9"/>
        <v>3137.980456</v>
      </c>
      <c r="G455" s="17">
        <f t="shared" si="5"/>
        <v>52.29967427</v>
      </c>
      <c r="H455" s="16">
        <f t="shared" si="10"/>
        <v>29.69920603</v>
      </c>
      <c r="I455" s="18">
        <f t="shared" si="11"/>
        <v>31876.55394</v>
      </c>
    </row>
    <row r="456" ht="12.75" customHeight="1">
      <c r="A456" s="15">
        <v>9.202818174846326</v>
      </c>
      <c r="B456" s="15">
        <v>2.6620099374770465</v>
      </c>
      <c r="C456" s="15">
        <f t="shared" si="8"/>
        <v>-0.003962852272</v>
      </c>
      <c r="D456" s="15">
        <f t="shared" si="2"/>
        <v>2.646047085</v>
      </c>
      <c r="E456" s="15">
        <f t="shared" si="3"/>
        <v>238.4670471</v>
      </c>
      <c r="F456" s="16">
        <f t="shared" si="9"/>
        <v>3172.058172</v>
      </c>
      <c r="G456" s="17">
        <f t="shared" si="5"/>
        <v>52.8676362</v>
      </c>
      <c r="H456" s="16">
        <f t="shared" si="10"/>
        <v>29.72139204</v>
      </c>
      <c r="I456" s="18">
        <f t="shared" si="11"/>
        <v>31876.57762</v>
      </c>
    </row>
    <row r="457" ht="12.75" customHeight="1">
      <c r="A457" s="15">
        <v>9.22466286443135</v>
      </c>
      <c r="B457" s="15">
        <v>2.6621213405503186</v>
      </c>
      <c r="C457" s="15">
        <f t="shared" si="8"/>
        <v>-0.003965582858</v>
      </c>
      <c r="D457" s="15">
        <f t="shared" si="2"/>
        <v>2.646155758</v>
      </c>
      <c r="E457" s="15">
        <f t="shared" si="3"/>
        <v>238.4671558</v>
      </c>
      <c r="F457" s="16">
        <f t="shared" si="9"/>
        <v>3203.514525</v>
      </c>
      <c r="G457" s="17">
        <f t="shared" si="5"/>
        <v>53.39190875</v>
      </c>
      <c r="H457" s="16">
        <f t="shared" si="10"/>
        <v>29.74187144</v>
      </c>
      <c r="I457" s="18">
        <f t="shared" si="11"/>
        <v>31876.59948</v>
      </c>
    </row>
    <row r="458" ht="12.75" customHeight="1">
      <c r="A458" s="15">
        <v>9.235532736761813</v>
      </c>
      <c r="B458" s="15">
        <v>2.6632854219391433</v>
      </c>
      <c r="C458" s="15">
        <f t="shared" si="8"/>
        <v>-0.003966941592</v>
      </c>
      <c r="D458" s="15">
        <f t="shared" si="2"/>
        <v>2.64731848</v>
      </c>
      <c r="E458" s="15">
        <f t="shared" si="3"/>
        <v>238.4683185</v>
      </c>
      <c r="F458" s="16">
        <f t="shared" si="9"/>
        <v>3219.167141</v>
      </c>
      <c r="G458" s="17">
        <f t="shared" si="5"/>
        <v>53.65278568</v>
      </c>
      <c r="H458" s="16">
        <f t="shared" si="10"/>
        <v>29.75206194</v>
      </c>
      <c r="I458" s="18">
        <f t="shared" si="11"/>
        <v>31876.61036</v>
      </c>
    </row>
    <row r="459" ht="12.75" customHeight="1">
      <c r="A459" s="15">
        <v>9.240888964233973</v>
      </c>
      <c r="B459" s="15">
        <v>2.6655300324118394</v>
      </c>
      <c r="C459" s="15">
        <f t="shared" si="8"/>
        <v>-0.003967611121</v>
      </c>
      <c r="D459" s="15">
        <f t="shared" si="2"/>
        <v>2.649562421</v>
      </c>
      <c r="E459" s="15">
        <f t="shared" si="3"/>
        <v>238.4705624</v>
      </c>
      <c r="F459" s="16">
        <f t="shared" si="9"/>
        <v>3226.880108</v>
      </c>
      <c r="G459" s="17">
        <f t="shared" si="5"/>
        <v>53.78133514</v>
      </c>
      <c r="H459" s="16">
        <f t="shared" si="10"/>
        <v>29.7570834</v>
      </c>
      <c r="I459" s="18">
        <f t="shared" si="11"/>
        <v>31876.61571</v>
      </c>
    </row>
    <row r="460" ht="12.75" customHeight="1">
      <c r="A460" s="15">
        <v>9.24442480090738</v>
      </c>
      <c r="B460" s="15">
        <v>2.6677653592950965</v>
      </c>
      <c r="C460" s="15">
        <f t="shared" si="8"/>
        <v>-0.0039680531</v>
      </c>
      <c r="D460" s="15">
        <f t="shared" si="2"/>
        <v>2.651797306</v>
      </c>
      <c r="E460" s="15">
        <f t="shared" si="3"/>
        <v>238.4727973</v>
      </c>
      <c r="F460" s="16">
        <f t="shared" si="9"/>
        <v>3231.971713</v>
      </c>
      <c r="G460" s="17">
        <f t="shared" si="5"/>
        <v>53.86619522</v>
      </c>
      <c r="H460" s="16">
        <f t="shared" si="10"/>
        <v>29.76039825</v>
      </c>
      <c r="I460" s="18">
        <f t="shared" si="11"/>
        <v>31876.61925</v>
      </c>
    </row>
    <row r="461" ht="12.75" customHeight="1">
      <c r="A461" s="15">
        <v>9.258987927297396</v>
      </c>
      <c r="B461" s="15">
        <v>2.667839628010611</v>
      </c>
      <c r="C461" s="15">
        <f t="shared" si="8"/>
        <v>-0.003969873491</v>
      </c>
      <c r="D461" s="15">
        <f t="shared" si="2"/>
        <v>2.651869755</v>
      </c>
      <c r="E461" s="15">
        <f t="shared" si="3"/>
        <v>238.4728698</v>
      </c>
      <c r="F461" s="16">
        <f t="shared" si="9"/>
        <v>3252.942615</v>
      </c>
      <c r="G461" s="17">
        <f t="shared" si="5"/>
        <v>54.21571026</v>
      </c>
      <c r="H461" s="16">
        <f t="shared" si="10"/>
        <v>29.77405118</v>
      </c>
      <c r="I461" s="18">
        <f t="shared" si="11"/>
        <v>31876.63383</v>
      </c>
    </row>
    <row r="462" ht="12.75" customHeight="1">
      <c r="A462" s="15">
        <v>9.267984936367059</v>
      </c>
      <c r="B462" s="15">
        <v>2.670102805662186</v>
      </c>
      <c r="C462" s="15">
        <f t="shared" si="8"/>
        <v>-0.003970998117</v>
      </c>
      <c r="D462" s="15">
        <f t="shared" si="2"/>
        <v>2.654131808</v>
      </c>
      <c r="E462" s="15">
        <f t="shared" si="3"/>
        <v>238.4751318</v>
      </c>
      <c r="F462" s="16">
        <f t="shared" si="9"/>
        <v>3265.898308</v>
      </c>
      <c r="G462" s="17">
        <f t="shared" si="5"/>
        <v>54.43163847</v>
      </c>
      <c r="H462" s="16">
        <f t="shared" si="10"/>
        <v>29.78248588</v>
      </c>
      <c r="I462" s="18">
        <f t="shared" si="11"/>
        <v>31876.64283</v>
      </c>
    </row>
    <row r="463" ht="12.75" customHeight="1">
      <c r="A463" s="15">
        <v>9.280701435727298</v>
      </c>
      <c r="B463" s="15">
        <v>2.6707219807143554</v>
      </c>
      <c r="C463" s="15">
        <f t="shared" si="8"/>
        <v>-0.003972587679</v>
      </c>
      <c r="D463" s="15">
        <f t="shared" si="2"/>
        <v>2.654749393</v>
      </c>
      <c r="E463" s="15">
        <f t="shared" si="3"/>
        <v>238.4757494</v>
      </c>
      <c r="F463" s="16">
        <f t="shared" si="9"/>
        <v>3284.210067</v>
      </c>
      <c r="G463" s="17">
        <f t="shared" si="5"/>
        <v>54.73683446</v>
      </c>
      <c r="H463" s="16">
        <f t="shared" si="10"/>
        <v>29.7944076</v>
      </c>
      <c r="I463" s="18">
        <f t="shared" si="11"/>
        <v>31876.65555</v>
      </c>
    </row>
    <row r="464" ht="12.75" customHeight="1">
      <c r="A464" s="15">
        <v>9.289672208565937</v>
      </c>
      <c r="B464" s="15">
        <v>2.673539348292025</v>
      </c>
      <c r="C464" s="15">
        <f t="shared" si="8"/>
        <v>-0.003973709026</v>
      </c>
      <c r="D464" s="15">
        <f t="shared" si="2"/>
        <v>2.657565639</v>
      </c>
      <c r="E464" s="15">
        <f t="shared" si="3"/>
        <v>238.4785656</v>
      </c>
      <c r="F464" s="16">
        <f t="shared" si="9"/>
        <v>3297.12798</v>
      </c>
      <c r="G464" s="17">
        <f t="shared" si="5"/>
        <v>54.95213301</v>
      </c>
      <c r="H464" s="16">
        <f t="shared" si="10"/>
        <v>29.8028177</v>
      </c>
      <c r="I464" s="18">
        <f t="shared" si="11"/>
        <v>31876.66453</v>
      </c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2.75" customHeight="1">
      <c r="A465" s="15">
        <v>9.630823529411762</v>
      </c>
      <c r="B465" s="15">
        <v>2.671482352941177</v>
      </c>
      <c r="C465" s="15"/>
      <c r="D465" s="15">
        <f t="shared" ref="D465:D1271" si="12">B465+$D$16</f>
        <v>2.659482353</v>
      </c>
      <c r="E465" s="15">
        <f t="shared" si="3"/>
        <v>238.4804824</v>
      </c>
      <c r="F465" s="16">
        <f t="shared" si="9"/>
        <v>3788.385882</v>
      </c>
      <c r="G465" s="17">
        <f t="shared" si="5"/>
        <v>63.13976471</v>
      </c>
      <c r="H465" s="16"/>
      <c r="I465" s="18">
        <f t="shared" ref="I465:I1271" si="13">31858+(17*0.999999936)-1+G465*0.0416666+(H465/60)*0.0416666+1*0.0416666</f>
        <v>31876.67248</v>
      </c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2.75" customHeight="1">
      <c r="A466" s="15">
        <v>9.636378516624038</v>
      </c>
      <c r="B466" s="15">
        <v>2.6731335038363175</v>
      </c>
      <c r="C466" s="15"/>
      <c r="D466" s="15">
        <f t="shared" si="12"/>
        <v>2.661133504</v>
      </c>
      <c r="E466" s="15">
        <f t="shared" si="3"/>
        <v>238.4821335</v>
      </c>
      <c r="F466" s="16">
        <f t="shared" si="9"/>
        <v>3796.385064</v>
      </c>
      <c r="G466" s="17">
        <f t="shared" si="5"/>
        <v>63.2730844</v>
      </c>
      <c r="H466" s="16"/>
      <c r="I466" s="18">
        <f t="shared" si="13"/>
        <v>31876.67804</v>
      </c>
    </row>
    <row r="467" ht="12.75" customHeight="1">
      <c r="A467" s="15">
        <v>9.641892583120201</v>
      </c>
      <c r="B467" s="15">
        <v>2.6736675191815857</v>
      </c>
      <c r="C467" s="15"/>
      <c r="D467" s="15">
        <f t="shared" si="12"/>
        <v>2.661667519</v>
      </c>
      <c r="E467" s="15">
        <f t="shared" si="3"/>
        <v>238.4826675</v>
      </c>
      <c r="F467" s="16">
        <f t="shared" si="9"/>
        <v>3804.32532</v>
      </c>
      <c r="G467" s="17">
        <f t="shared" si="5"/>
        <v>63.40542199</v>
      </c>
      <c r="H467" s="16"/>
      <c r="I467" s="18">
        <f t="shared" si="13"/>
        <v>31876.68355</v>
      </c>
    </row>
    <row r="468" ht="12.75" customHeight="1">
      <c r="A468" s="15">
        <v>9.643887468030687</v>
      </c>
      <c r="B468" s="15">
        <v>2.678127877237852</v>
      </c>
      <c r="C468" s="15"/>
      <c r="D468" s="15">
        <f t="shared" si="12"/>
        <v>2.666127877</v>
      </c>
      <c r="E468" s="15">
        <f t="shared" si="3"/>
        <v>238.4871279</v>
      </c>
      <c r="F468" s="16">
        <f t="shared" si="9"/>
        <v>3807.197954</v>
      </c>
      <c r="G468" s="17">
        <f t="shared" si="5"/>
        <v>63.45329923</v>
      </c>
      <c r="H468" s="16"/>
      <c r="I468" s="18">
        <f t="shared" si="13"/>
        <v>31876.68555</v>
      </c>
    </row>
    <row r="469" ht="12.75" customHeight="1">
      <c r="A469" s="15">
        <v>9.65855754475703</v>
      </c>
      <c r="B469" s="15">
        <v>2.6786209718670078</v>
      </c>
      <c r="C469" s="15"/>
      <c r="D469" s="15">
        <f t="shared" si="12"/>
        <v>2.666620972</v>
      </c>
      <c r="E469" s="15">
        <f t="shared" si="3"/>
        <v>238.487621</v>
      </c>
      <c r="F469" s="16">
        <f t="shared" si="9"/>
        <v>3828.322864</v>
      </c>
      <c r="G469" s="17">
        <f t="shared" si="5"/>
        <v>63.80538107</v>
      </c>
      <c r="H469" s="16"/>
      <c r="I469" s="18">
        <f t="shared" si="13"/>
        <v>31876.70022</v>
      </c>
    </row>
    <row r="470" ht="12.75" customHeight="1">
      <c r="A470" s="15">
        <v>9.669544757033245</v>
      </c>
      <c r="B470" s="15">
        <v>2.678571867007673</v>
      </c>
      <c r="C470" s="15"/>
      <c r="D470" s="15">
        <f t="shared" si="12"/>
        <v>2.666571867</v>
      </c>
      <c r="E470" s="15">
        <f t="shared" si="3"/>
        <v>238.4875719</v>
      </c>
      <c r="F470" s="16">
        <f t="shared" si="9"/>
        <v>3844.14445</v>
      </c>
      <c r="G470" s="17">
        <f t="shared" si="5"/>
        <v>64.06907417</v>
      </c>
      <c r="H470" s="16"/>
      <c r="I470" s="18">
        <f t="shared" si="13"/>
        <v>31876.71121</v>
      </c>
    </row>
    <row r="471" ht="12.75" customHeight="1">
      <c r="A471" s="15">
        <v>9.680552429667516</v>
      </c>
      <c r="B471" s="15">
        <v>2.679081329923274</v>
      </c>
      <c r="C471" s="15"/>
      <c r="D471" s="15">
        <f t="shared" si="12"/>
        <v>2.66708133</v>
      </c>
      <c r="E471" s="15">
        <f t="shared" si="3"/>
        <v>238.4880813</v>
      </c>
      <c r="F471" s="16">
        <f t="shared" si="9"/>
        <v>3859.995499</v>
      </c>
      <c r="G471" s="17">
        <f t="shared" si="5"/>
        <v>64.33325831</v>
      </c>
      <c r="H471" s="16"/>
      <c r="I471" s="18">
        <f t="shared" si="13"/>
        <v>31876.72221</v>
      </c>
    </row>
    <row r="472" ht="12.75" customHeight="1">
      <c r="A472" s="15">
        <v>9.68606649616368</v>
      </c>
      <c r="B472" s="15">
        <v>2.6796153452685427</v>
      </c>
      <c r="C472" s="15"/>
      <c r="D472" s="15">
        <f t="shared" si="12"/>
        <v>2.667615345</v>
      </c>
      <c r="E472" s="15">
        <f t="shared" si="3"/>
        <v>238.4886153</v>
      </c>
      <c r="F472" s="16">
        <f t="shared" si="9"/>
        <v>3867.935754</v>
      </c>
      <c r="G472" s="17">
        <f t="shared" si="5"/>
        <v>64.46559591</v>
      </c>
      <c r="H472" s="16"/>
      <c r="I472" s="18">
        <f t="shared" si="13"/>
        <v>31876.72773</v>
      </c>
    </row>
    <row r="473" ht="12.75" customHeight="1">
      <c r="A473" s="15">
        <v>9.689851662404088</v>
      </c>
      <c r="B473" s="15">
        <v>2.682950383631714</v>
      </c>
      <c r="C473" s="15"/>
      <c r="D473" s="15">
        <f t="shared" si="12"/>
        <v>2.670950384</v>
      </c>
      <c r="E473" s="15">
        <f t="shared" si="3"/>
        <v>238.4919504</v>
      </c>
      <c r="F473" s="16">
        <f t="shared" si="9"/>
        <v>3873.386394</v>
      </c>
      <c r="G473" s="17">
        <f t="shared" si="5"/>
        <v>64.5564399</v>
      </c>
      <c r="H473" s="16"/>
      <c r="I473" s="18">
        <f t="shared" si="13"/>
        <v>31876.73151</v>
      </c>
    </row>
    <row r="474" ht="12.75" customHeight="1">
      <c r="A474" s="15">
        <v>9.699028132992325</v>
      </c>
      <c r="B474" s="15">
        <v>2.6834680306905376</v>
      </c>
      <c r="C474" s="15"/>
      <c r="D474" s="15">
        <f t="shared" si="12"/>
        <v>2.671468031</v>
      </c>
      <c r="E474" s="15">
        <f t="shared" si="3"/>
        <v>238.492468</v>
      </c>
      <c r="F474" s="16">
        <f t="shared" si="9"/>
        <v>3886.600512</v>
      </c>
      <c r="G474" s="17">
        <f t="shared" si="5"/>
        <v>64.77667519</v>
      </c>
      <c r="H474" s="16"/>
      <c r="I474" s="18">
        <f t="shared" si="13"/>
        <v>31876.74069</v>
      </c>
    </row>
    <row r="475" ht="12.75" customHeight="1">
      <c r="A475" s="15">
        <v>9.702751918158565</v>
      </c>
      <c r="B475" s="15">
        <v>2.6851273657289005</v>
      </c>
      <c r="C475" s="15"/>
      <c r="D475" s="15">
        <f t="shared" si="12"/>
        <v>2.673127366</v>
      </c>
      <c r="E475" s="15">
        <f t="shared" si="3"/>
        <v>238.4941274</v>
      </c>
      <c r="F475" s="16">
        <f t="shared" si="9"/>
        <v>3891.962762</v>
      </c>
      <c r="G475" s="17">
        <f t="shared" si="5"/>
        <v>64.86604604</v>
      </c>
      <c r="H475" s="16"/>
      <c r="I475" s="18">
        <f t="shared" si="13"/>
        <v>31876.74441</v>
      </c>
    </row>
    <row r="476" ht="12.75" customHeight="1">
      <c r="A476" s="15">
        <v>9.702854219948845</v>
      </c>
      <c r="B476" s="15">
        <v>2.687920204603581</v>
      </c>
      <c r="C476" s="15"/>
      <c r="D476" s="15">
        <f t="shared" si="12"/>
        <v>2.675920205</v>
      </c>
      <c r="E476" s="15">
        <f t="shared" si="3"/>
        <v>238.4969202</v>
      </c>
      <c r="F476" s="16">
        <f t="shared" si="9"/>
        <v>3892.110077</v>
      </c>
      <c r="G476" s="17">
        <f t="shared" si="5"/>
        <v>64.86850128</v>
      </c>
      <c r="H476" s="16"/>
      <c r="I476" s="18">
        <f t="shared" si="13"/>
        <v>31876.74452</v>
      </c>
    </row>
    <row r="477" ht="12.75" customHeight="1">
      <c r="A477" s="15">
        <v>9.706578005115086</v>
      </c>
      <c r="B477" s="15">
        <v>2.689579539641944</v>
      </c>
      <c r="C477" s="15"/>
      <c r="D477" s="15">
        <f t="shared" si="12"/>
        <v>2.67757954</v>
      </c>
      <c r="E477" s="15">
        <f t="shared" si="3"/>
        <v>238.4985795</v>
      </c>
      <c r="F477" s="16">
        <f t="shared" si="9"/>
        <v>3897.472327</v>
      </c>
      <c r="G477" s="17">
        <f t="shared" si="5"/>
        <v>64.95787212</v>
      </c>
      <c r="H477" s="16"/>
      <c r="I477" s="18">
        <f t="shared" si="13"/>
        <v>31876.74824</v>
      </c>
    </row>
    <row r="478" ht="12.75" customHeight="1">
      <c r="A478" s="15">
        <v>9.723079283887465</v>
      </c>
      <c r="B478" s="15">
        <v>2.6900644501278776</v>
      </c>
      <c r="C478" s="15"/>
      <c r="D478" s="15">
        <f t="shared" si="12"/>
        <v>2.67806445</v>
      </c>
      <c r="E478" s="15">
        <f t="shared" si="3"/>
        <v>238.4990645</v>
      </c>
      <c r="F478" s="16">
        <f t="shared" si="9"/>
        <v>3921.234169</v>
      </c>
      <c r="G478" s="17">
        <f t="shared" si="5"/>
        <v>65.35390281</v>
      </c>
      <c r="H478" s="16"/>
      <c r="I478" s="18">
        <f t="shared" si="13"/>
        <v>31876.76474</v>
      </c>
    </row>
    <row r="479" ht="12.75" customHeight="1">
      <c r="A479" s="15">
        <v>9.723202046035802</v>
      </c>
      <c r="B479" s="15">
        <v>2.6934158567774937</v>
      </c>
      <c r="C479" s="15"/>
      <c r="D479" s="15">
        <f t="shared" si="12"/>
        <v>2.681415857</v>
      </c>
      <c r="E479" s="15">
        <f t="shared" si="3"/>
        <v>238.5024159</v>
      </c>
      <c r="F479" s="16">
        <f t="shared" si="9"/>
        <v>3921.410946</v>
      </c>
      <c r="G479" s="17">
        <f t="shared" si="5"/>
        <v>65.3568491</v>
      </c>
      <c r="H479" s="16"/>
      <c r="I479" s="18">
        <f t="shared" si="13"/>
        <v>31876.76486</v>
      </c>
    </row>
    <row r="480" ht="12.75" customHeight="1">
      <c r="A480" s="15">
        <v>9.730547314578002</v>
      </c>
      <c r="B480" s="15">
        <v>2.69394168797954</v>
      </c>
      <c r="C480" s="15"/>
      <c r="D480" s="15">
        <f t="shared" si="12"/>
        <v>2.681941688</v>
      </c>
      <c r="E480" s="15">
        <f t="shared" si="3"/>
        <v>238.5029417</v>
      </c>
      <c r="F480" s="16">
        <f t="shared" si="9"/>
        <v>3931.988133</v>
      </c>
      <c r="G480" s="17">
        <f t="shared" si="5"/>
        <v>65.53313555</v>
      </c>
      <c r="H480" s="16"/>
      <c r="I480" s="18">
        <f t="shared" si="13"/>
        <v>31876.77221</v>
      </c>
    </row>
    <row r="481" ht="12.75" customHeight="1">
      <c r="A481" s="15">
        <v>9.743365728900253</v>
      </c>
      <c r="B481" s="15">
        <v>2.6938843989769823</v>
      </c>
      <c r="C481" s="15"/>
      <c r="D481" s="15">
        <f t="shared" si="12"/>
        <v>2.681884399</v>
      </c>
      <c r="E481" s="15">
        <f t="shared" si="3"/>
        <v>238.5028844</v>
      </c>
      <c r="F481" s="16">
        <f t="shared" si="9"/>
        <v>3950.44665</v>
      </c>
      <c r="G481" s="17">
        <f t="shared" si="5"/>
        <v>65.84077749</v>
      </c>
      <c r="H481" s="16"/>
      <c r="I481" s="18">
        <f t="shared" si="13"/>
        <v>31876.78503</v>
      </c>
    </row>
    <row r="482" ht="12.75" customHeight="1">
      <c r="A482" s="15">
        <v>9.745340153452682</v>
      </c>
      <c r="B482" s="15">
        <v>2.6977861892583124</v>
      </c>
      <c r="C482" s="15"/>
      <c r="D482" s="15">
        <f t="shared" si="12"/>
        <v>2.685786189</v>
      </c>
      <c r="E482" s="15">
        <f t="shared" si="3"/>
        <v>238.5067862</v>
      </c>
      <c r="F482" s="16">
        <f t="shared" si="9"/>
        <v>3953.289821</v>
      </c>
      <c r="G482" s="17">
        <f t="shared" si="5"/>
        <v>65.88816368</v>
      </c>
      <c r="H482" s="16"/>
      <c r="I482" s="18">
        <f t="shared" si="13"/>
        <v>31876.787</v>
      </c>
    </row>
    <row r="483" ht="12.75" customHeight="1">
      <c r="A483" s="15">
        <v>9.756327365728897</v>
      </c>
      <c r="B483" s="15">
        <v>2.697737084398977</v>
      </c>
      <c r="C483" s="15"/>
      <c r="D483" s="15">
        <f t="shared" si="12"/>
        <v>2.685737084</v>
      </c>
      <c r="E483" s="15">
        <f t="shared" si="3"/>
        <v>238.5067371</v>
      </c>
      <c r="F483" s="16">
        <f t="shared" si="9"/>
        <v>3969.111407</v>
      </c>
      <c r="G483" s="17">
        <f t="shared" si="5"/>
        <v>66.15185678</v>
      </c>
      <c r="H483" s="16"/>
      <c r="I483" s="18">
        <f t="shared" si="13"/>
        <v>31876.79799</v>
      </c>
    </row>
    <row r="484" ht="12.75" customHeight="1">
      <c r="A484" s="15">
        <v>9.758240409207158</v>
      </c>
      <c r="B484" s="15">
        <v>2.699963171355499</v>
      </c>
      <c r="C484" s="15"/>
      <c r="D484" s="15">
        <f t="shared" si="12"/>
        <v>2.687963171</v>
      </c>
      <c r="E484" s="15">
        <f t="shared" si="3"/>
        <v>238.5089632</v>
      </c>
      <c r="F484" s="16">
        <f t="shared" si="9"/>
        <v>3971.866189</v>
      </c>
      <c r="G484" s="17">
        <f t="shared" si="5"/>
        <v>66.19776982</v>
      </c>
      <c r="H484" s="16"/>
      <c r="I484" s="18">
        <f t="shared" si="13"/>
        <v>31876.7999</v>
      </c>
    </row>
    <row r="485" ht="12.75" customHeight="1">
      <c r="A485" s="15">
        <v>9.765647058823527</v>
      </c>
      <c r="B485" s="15">
        <v>2.7021647058823532</v>
      </c>
      <c r="C485" s="15"/>
      <c r="D485" s="15">
        <f t="shared" si="12"/>
        <v>2.690164706</v>
      </c>
      <c r="E485" s="15">
        <f t="shared" si="3"/>
        <v>238.5111647</v>
      </c>
      <c r="F485" s="16">
        <f t="shared" si="9"/>
        <v>3982.531765</v>
      </c>
      <c r="G485" s="17">
        <f t="shared" si="5"/>
        <v>66.37552941</v>
      </c>
      <c r="H485" s="16"/>
      <c r="I485" s="18">
        <f t="shared" si="13"/>
        <v>31876.80731</v>
      </c>
    </row>
    <row r="486" ht="12.75" customHeight="1">
      <c r="A486" s="15">
        <v>9.767539641943731</v>
      </c>
      <c r="B486" s="15">
        <v>2.703832225063939</v>
      </c>
      <c r="C486" s="15"/>
      <c r="D486" s="15">
        <f t="shared" si="12"/>
        <v>2.691832225</v>
      </c>
      <c r="E486" s="15">
        <f t="shared" si="3"/>
        <v>238.5128322</v>
      </c>
      <c r="F486" s="16">
        <f t="shared" si="9"/>
        <v>3985.257084</v>
      </c>
      <c r="G486" s="17">
        <f t="shared" si="5"/>
        <v>66.42095141</v>
      </c>
      <c r="H486" s="16"/>
      <c r="I486" s="18">
        <f t="shared" si="13"/>
        <v>31876.8092</v>
      </c>
    </row>
    <row r="487" ht="12.75" customHeight="1">
      <c r="A487" s="15">
        <v>9.77313554987212</v>
      </c>
      <c r="B487" s="15">
        <v>2.706600511508952</v>
      </c>
      <c r="C487" s="15"/>
      <c r="D487" s="15">
        <f t="shared" si="12"/>
        <v>2.694600512</v>
      </c>
      <c r="E487" s="15">
        <f t="shared" si="3"/>
        <v>238.5156005</v>
      </c>
      <c r="F487" s="16">
        <f t="shared" si="9"/>
        <v>3993.315192</v>
      </c>
      <c r="G487" s="17">
        <f t="shared" si="5"/>
        <v>66.5552532</v>
      </c>
      <c r="H487" s="16"/>
      <c r="I487" s="18">
        <f t="shared" si="13"/>
        <v>31876.8148</v>
      </c>
    </row>
    <row r="488" ht="12.75" customHeight="1">
      <c r="A488" s="15">
        <v>9.780480818414318</v>
      </c>
      <c r="B488" s="15">
        <v>2.707126342710998</v>
      </c>
      <c r="C488" s="15"/>
      <c r="D488" s="15">
        <f t="shared" si="12"/>
        <v>2.695126343</v>
      </c>
      <c r="E488" s="15">
        <f t="shared" si="3"/>
        <v>238.5161263</v>
      </c>
      <c r="F488" s="16">
        <f t="shared" si="9"/>
        <v>4003.892379</v>
      </c>
      <c r="G488" s="17">
        <f t="shared" si="5"/>
        <v>66.73153964</v>
      </c>
      <c r="H488" s="16"/>
      <c r="I488" s="18">
        <f t="shared" si="13"/>
        <v>31876.82214</v>
      </c>
    </row>
    <row r="489" ht="12.75" customHeight="1">
      <c r="A489" s="15">
        <v>9.784184143222504</v>
      </c>
      <c r="B489" s="15">
        <v>2.708227109974425</v>
      </c>
      <c r="C489" s="15"/>
      <c r="D489" s="15">
        <f t="shared" si="12"/>
        <v>2.69622711</v>
      </c>
      <c r="E489" s="15">
        <f t="shared" si="3"/>
        <v>238.5172271</v>
      </c>
      <c r="F489" s="16">
        <f t="shared" si="9"/>
        <v>4009.225166</v>
      </c>
      <c r="G489" s="17">
        <f t="shared" si="5"/>
        <v>66.82041944</v>
      </c>
      <c r="H489" s="16"/>
      <c r="I489" s="18">
        <f t="shared" si="13"/>
        <v>31876.82585</v>
      </c>
    </row>
    <row r="490" ht="12.75" customHeight="1">
      <c r="A490" s="15">
        <v>9.784286445012786</v>
      </c>
      <c r="B490" s="15">
        <v>2.7110199488491054</v>
      </c>
      <c r="C490" s="15"/>
      <c r="D490" s="15">
        <f t="shared" si="12"/>
        <v>2.699019949</v>
      </c>
      <c r="E490" s="15">
        <f t="shared" si="3"/>
        <v>238.5200199</v>
      </c>
      <c r="F490" s="16">
        <f t="shared" si="9"/>
        <v>4009.372481</v>
      </c>
      <c r="G490" s="17">
        <f t="shared" si="5"/>
        <v>66.82287468</v>
      </c>
      <c r="H490" s="16"/>
      <c r="I490" s="18">
        <f t="shared" si="13"/>
        <v>31876.82595</v>
      </c>
    </row>
    <row r="491" ht="12.75" customHeight="1">
      <c r="A491" s="15">
        <v>9.798956521739127</v>
      </c>
      <c r="B491" s="15">
        <v>2.711513043478261</v>
      </c>
      <c r="C491" s="15"/>
      <c r="D491" s="15">
        <f t="shared" si="12"/>
        <v>2.699513043</v>
      </c>
      <c r="E491" s="15">
        <f t="shared" si="3"/>
        <v>238.520513</v>
      </c>
      <c r="F491" s="16">
        <f t="shared" si="9"/>
        <v>4030.497391</v>
      </c>
      <c r="G491" s="17">
        <f t="shared" si="5"/>
        <v>67.17495652</v>
      </c>
      <c r="H491" s="16"/>
      <c r="I491" s="18">
        <f t="shared" si="13"/>
        <v>31876.84062</v>
      </c>
    </row>
    <row r="492" ht="12.75" customHeight="1">
      <c r="A492" s="15">
        <v>9.804491048593347</v>
      </c>
      <c r="B492" s="15">
        <v>2.712605626598466</v>
      </c>
      <c r="C492" s="15"/>
      <c r="D492" s="15">
        <f t="shared" si="12"/>
        <v>2.700605627</v>
      </c>
      <c r="E492" s="15">
        <f t="shared" si="3"/>
        <v>238.5216056</v>
      </c>
      <c r="F492" s="16">
        <f t="shared" si="9"/>
        <v>4038.46711</v>
      </c>
      <c r="G492" s="17">
        <f t="shared" si="5"/>
        <v>67.30778517</v>
      </c>
      <c r="H492" s="16"/>
      <c r="I492" s="18">
        <f t="shared" si="13"/>
        <v>31876.84615</v>
      </c>
    </row>
    <row r="493" ht="12.75" customHeight="1">
      <c r="A493" s="15">
        <v>9.806424552429664</v>
      </c>
      <c r="B493" s="15">
        <v>2.7153902813299235</v>
      </c>
      <c r="C493" s="15"/>
      <c r="D493" s="15">
        <f t="shared" si="12"/>
        <v>2.703390281</v>
      </c>
      <c r="E493" s="15">
        <f t="shared" si="3"/>
        <v>238.5243903</v>
      </c>
      <c r="F493" s="16">
        <f t="shared" si="9"/>
        <v>4041.251355</v>
      </c>
      <c r="G493" s="17">
        <f t="shared" si="5"/>
        <v>67.35418926</v>
      </c>
      <c r="H493" s="16"/>
      <c r="I493" s="18">
        <f t="shared" si="13"/>
        <v>31876.84809</v>
      </c>
    </row>
    <row r="494" ht="12.75" customHeight="1">
      <c r="A494" s="15">
        <v>9.819242966751915</v>
      </c>
      <c r="B494" s="15">
        <v>2.715332992327366</v>
      </c>
      <c r="C494" s="15"/>
      <c r="D494" s="15">
        <f t="shared" si="12"/>
        <v>2.703332992</v>
      </c>
      <c r="E494" s="15">
        <f t="shared" si="3"/>
        <v>238.524333</v>
      </c>
      <c r="F494" s="16">
        <f t="shared" si="9"/>
        <v>4059.709872</v>
      </c>
      <c r="G494" s="17">
        <f t="shared" si="5"/>
        <v>67.6618312</v>
      </c>
      <c r="H494" s="16"/>
      <c r="I494" s="18">
        <f t="shared" si="13"/>
        <v>31876.8609</v>
      </c>
    </row>
    <row r="495" ht="12.75" customHeight="1">
      <c r="A495" s="15">
        <v>9.822966751918155</v>
      </c>
      <c r="B495" s="15">
        <v>2.7169923273657295</v>
      </c>
      <c r="C495" s="15"/>
      <c r="D495" s="15">
        <f t="shared" si="12"/>
        <v>2.704992327</v>
      </c>
      <c r="E495" s="15">
        <f t="shared" si="3"/>
        <v>238.5259923</v>
      </c>
      <c r="F495" s="16">
        <f t="shared" si="9"/>
        <v>4065.072123</v>
      </c>
      <c r="G495" s="17">
        <f t="shared" si="5"/>
        <v>67.75120205</v>
      </c>
      <c r="H495" s="16"/>
      <c r="I495" s="18">
        <f t="shared" si="13"/>
        <v>31876.86463</v>
      </c>
    </row>
    <row r="496" ht="12.75" customHeight="1">
      <c r="A496" s="15">
        <v>9.826690537084396</v>
      </c>
      <c r="B496" s="15">
        <v>2.7186516624040924</v>
      </c>
      <c r="C496" s="15"/>
      <c r="D496" s="15">
        <f t="shared" si="12"/>
        <v>2.706651662</v>
      </c>
      <c r="E496" s="15">
        <f t="shared" si="3"/>
        <v>238.5276517</v>
      </c>
      <c r="F496" s="16">
        <f t="shared" si="9"/>
        <v>4070.434373</v>
      </c>
      <c r="G496" s="17">
        <f t="shared" si="5"/>
        <v>67.84057289</v>
      </c>
      <c r="H496" s="16"/>
      <c r="I496" s="18">
        <f t="shared" si="13"/>
        <v>31876.86835</v>
      </c>
    </row>
    <row r="497" ht="12.75" customHeight="1">
      <c r="A497" s="15">
        <v>9.832184143222504</v>
      </c>
      <c r="B497" s="15">
        <v>2.718627109974425</v>
      </c>
      <c r="C497" s="15"/>
      <c r="D497" s="15">
        <f t="shared" si="12"/>
        <v>2.70662711</v>
      </c>
      <c r="E497" s="15">
        <f t="shared" si="3"/>
        <v>238.5276271</v>
      </c>
      <c r="F497" s="16">
        <f t="shared" si="9"/>
        <v>4078.345166</v>
      </c>
      <c r="G497" s="17">
        <f t="shared" si="5"/>
        <v>67.97241944</v>
      </c>
      <c r="H497" s="16"/>
      <c r="I497" s="18">
        <f t="shared" si="13"/>
        <v>31876.87385</v>
      </c>
    </row>
    <row r="498" ht="12.75" customHeight="1">
      <c r="A498" s="15">
        <v>9.835887468030688</v>
      </c>
      <c r="B498" s="15">
        <v>2.719727877237852</v>
      </c>
      <c r="C498" s="15"/>
      <c r="D498" s="15">
        <f t="shared" si="12"/>
        <v>2.707727877</v>
      </c>
      <c r="E498" s="15">
        <f t="shared" si="3"/>
        <v>238.5287279</v>
      </c>
      <c r="F498" s="16">
        <f t="shared" si="9"/>
        <v>4083.677954</v>
      </c>
      <c r="G498" s="17">
        <f t="shared" si="5"/>
        <v>68.06129923</v>
      </c>
      <c r="H498" s="16"/>
      <c r="I498" s="18">
        <f t="shared" si="13"/>
        <v>31876.87755</v>
      </c>
    </row>
    <row r="499" ht="12.75" customHeight="1">
      <c r="A499" s="15">
        <v>9.837780051150892</v>
      </c>
      <c r="B499" s="15">
        <v>2.721395396419438</v>
      </c>
      <c r="C499" s="15"/>
      <c r="D499" s="15">
        <f t="shared" si="12"/>
        <v>2.709395396</v>
      </c>
      <c r="E499" s="15">
        <f t="shared" si="3"/>
        <v>238.5303954</v>
      </c>
      <c r="F499" s="16">
        <f t="shared" si="9"/>
        <v>4086.403274</v>
      </c>
      <c r="G499" s="17">
        <f t="shared" si="5"/>
        <v>68.10672123</v>
      </c>
      <c r="H499" s="16"/>
      <c r="I499" s="18">
        <f t="shared" si="13"/>
        <v>31876.87944</v>
      </c>
    </row>
    <row r="500" ht="12.75" customHeight="1">
      <c r="A500" s="15">
        <v>9.845125319693091</v>
      </c>
      <c r="B500" s="15">
        <v>2.721921227621484</v>
      </c>
      <c r="C500" s="15"/>
      <c r="D500" s="15">
        <f t="shared" si="12"/>
        <v>2.709921228</v>
      </c>
      <c r="E500" s="15">
        <f t="shared" si="3"/>
        <v>238.5309212</v>
      </c>
      <c r="F500" s="16">
        <f t="shared" si="9"/>
        <v>4096.98046</v>
      </c>
      <c r="G500" s="17">
        <f t="shared" si="5"/>
        <v>68.28300767</v>
      </c>
      <c r="H500" s="16"/>
      <c r="I500" s="18">
        <f t="shared" si="13"/>
        <v>31876.88679</v>
      </c>
    </row>
    <row r="501" ht="12.75" customHeight="1">
      <c r="A501" s="15">
        <v>9.848849104859331</v>
      </c>
      <c r="B501" s="15">
        <v>2.723580562659847</v>
      </c>
      <c r="C501" s="15"/>
      <c r="D501" s="15">
        <f t="shared" si="12"/>
        <v>2.711580563</v>
      </c>
      <c r="E501" s="15">
        <f t="shared" si="3"/>
        <v>238.5325806</v>
      </c>
      <c r="F501" s="16">
        <f t="shared" si="9"/>
        <v>4102.342711</v>
      </c>
      <c r="G501" s="17">
        <f t="shared" si="5"/>
        <v>68.37237852</v>
      </c>
      <c r="H501" s="16"/>
      <c r="I501" s="18">
        <f t="shared" si="13"/>
        <v>31876.89051</v>
      </c>
    </row>
    <row r="502" ht="12.75" customHeight="1">
      <c r="A502" s="15">
        <v>9.854404092071608</v>
      </c>
      <c r="B502" s="15">
        <v>2.7252317135549875</v>
      </c>
      <c r="C502" s="15"/>
      <c r="D502" s="15">
        <f t="shared" si="12"/>
        <v>2.713231714</v>
      </c>
      <c r="E502" s="15">
        <f t="shared" si="3"/>
        <v>238.5342317</v>
      </c>
      <c r="F502" s="16">
        <f t="shared" si="9"/>
        <v>4110.341893</v>
      </c>
      <c r="G502" s="17">
        <f t="shared" si="5"/>
        <v>68.50569821</v>
      </c>
      <c r="H502" s="16"/>
      <c r="I502" s="18">
        <f t="shared" si="13"/>
        <v>31876.89607</v>
      </c>
    </row>
    <row r="503" ht="12.75" customHeight="1">
      <c r="A503" s="15">
        <v>9.856378516624037</v>
      </c>
      <c r="B503" s="15">
        <v>2.7291335038363176</v>
      </c>
      <c r="C503" s="15"/>
      <c r="D503" s="15">
        <f t="shared" si="12"/>
        <v>2.717133504</v>
      </c>
      <c r="E503" s="15">
        <f t="shared" si="3"/>
        <v>238.5381335</v>
      </c>
      <c r="F503" s="16">
        <f t="shared" si="9"/>
        <v>4113.185064</v>
      </c>
      <c r="G503" s="17">
        <f t="shared" si="5"/>
        <v>68.5530844</v>
      </c>
      <c r="H503" s="16"/>
      <c r="I503" s="18">
        <f t="shared" si="13"/>
        <v>31876.89804</v>
      </c>
    </row>
    <row r="504" ht="12.75" customHeight="1">
      <c r="A504" s="15">
        <v>9.865575447570329</v>
      </c>
      <c r="B504" s="15">
        <v>2.730209718670077</v>
      </c>
      <c r="C504" s="15"/>
      <c r="D504" s="15">
        <f t="shared" si="12"/>
        <v>2.718209719</v>
      </c>
      <c r="E504" s="15">
        <f t="shared" si="3"/>
        <v>238.5392097</v>
      </c>
      <c r="F504" s="16">
        <f t="shared" si="9"/>
        <v>4126.428645</v>
      </c>
      <c r="G504" s="17">
        <f t="shared" si="5"/>
        <v>68.77381074</v>
      </c>
      <c r="H504" s="16"/>
      <c r="I504" s="18">
        <f t="shared" si="13"/>
        <v>31876.90724</v>
      </c>
    </row>
    <row r="505" ht="12.75" customHeight="1">
      <c r="A505" s="15">
        <v>9.869258312020458</v>
      </c>
      <c r="B505" s="15">
        <v>2.730751918158568</v>
      </c>
      <c r="C505" s="15"/>
      <c r="D505" s="15">
        <f t="shared" si="12"/>
        <v>2.718751918</v>
      </c>
      <c r="E505" s="15">
        <f t="shared" si="3"/>
        <v>238.5397519</v>
      </c>
      <c r="F505" s="16">
        <f t="shared" si="9"/>
        <v>4131.731969</v>
      </c>
      <c r="G505" s="17">
        <f t="shared" si="5"/>
        <v>68.86219949</v>
      </c>
      <c r="H505" s="16"/>
      <c r="I505" s="18">
        <f t="shared" si="13"/>
        <v>31876.91092</v>
      </c>
    </row>
    <row r="506" ht="12.75" customHeight="1">
      <c r="A506" s="15">
        <v>9.871171355498719</v>
      </c>
      <c r="B506" s="15">
        <v>2.73297800511509</v>
      </c>
      <c r="C506" s="15"/>
      <c r="D506" s="15">
        <f t="shared" si="12"/>
        <v>2.720978005</v>
      </c>
      <c r="E506" s="15">
        <f t="shared" si="3"/>
        <v>238.541978</v>
      </c>
      <c r="F506" s="16">
        <f t="shared" si="9"/>
        <v>4134.486752</v>
      </c>
      <c r="G506" s="17">
        <f t="shared" si="5"/>
        <v>68.90811253</v>
      </c>
      <c r="H506" s="16"/>
      <c r="I506" s="18">
        <f t="shared" si="13"/>
        <v>31876.91283</v>
      </c>
    </row>
    <row r="507" ht="12.75" customHeight="1">
      <c r="A507" s="15">
        <v>9.88584143222506</v>
      </c>
      <c r="B507" s="15">
        <v>2.733471099744246</v>
      </c>
      <c r="C507" s="15"/>
      <c r="D507" s="15">
        <f t="shared" si="12"/>
        <v>2.7214711</v>
      </c>
      <c r="E507" s="15">
        <f t="shared" si="3"/>
        <v>238.5424711</v>
      </c>
      <c r="F507" s="16">
        <f t="shared" si="9"/>
        <v>4155.611662</v>
      </c>
      <c r="G507" s="17">
        <f t="shared" si="5"/>
        <v>69.26019437</v>
      </c>
      <c r="H507" s="16"/>
      <c r="I507" s="18">
        <f t="shared" si="13"/>
        <v>31876.9275</v>
      </c>
    </row>
    <row r="508" ht="12.75" customHeight="1">
      <c r="A508" s="15">
        <v>9.896890025575445</v>
      </c>
      <c r="B508" s="15">
        <v>2.735097698209719</v>
      </c>
      <c r="C508" s="15"/>
      <c r="D508" s="15">
        <f t="shared" si="12"/>
        <v>2.723097698</v>
      </c>
      <c r="E508" s="15">
        <f t="shared" si="3"/>
        <v>238.5440977</v>
      </c>
      <c r="F508" s="16">
        <f t="shared" si="9"/>
        <v>4171.521637</v>
      </c>
      <c r="G508" s="17">
        <f t="shared" si="5"/>
        <v>69.52536061</v>
      </c>
      <c r="H508" s="16"/>
      <c r="I508" s="18">
        <f t="shared" si="13"/>
        <v>31876.93855</v>
      </c>
    </row>
    <row r="509" ht="12.75" customHeight="1">
      <c r="A509" s="15">
        <v>9.898823529411763</v>
      </c>
      <c r="B509" s="15">
        <v>2.737882352941177</v>
      </c>
      <c r="C509" s="15"/>
      <c r="D509" s="15">
        <f t="shared" si="12"/>
        <v>2.725882353</v>
      </c>
      <c r="E509" s="15">
        <f t="shared" si="3"/>
        <v>238.5468824</v>
      </c>
      <c r="F509" s="16">
        <f t="shared" si="9"/>
        <v>4174.305882</v>
      </c>
      <c r="G509" s="17">
        <f t="shared" si="5"/>
        <v>69.57176471</v>
      </c>
      <c r="H509" s="16"/>
      <c r="I509" s="18">
        <f t="shared" si="13"/>
        <v>31876.94048</v>
      </c>
    </row>
    <row r="510" ht="12.75" customHeight="1">
      <c r="A510" s="15">
        <v>9.902588235294115</v>
      </c>
      <c r="B510" s="15">
        <v>2.740658823529412</v>
      </c>
      <c r="C510" s="15"/>
      <c r="D510" s="15">
        <f t="shared" si="12"/>
        <v>2.728658824</v>
      </c>
      <c r="E510" s="15">
        <f t="shared" si="3"/>
        <v>238.5496588</v>
      </c>
      <c r="F510" s="16">
        <f t="shared" si="9"/>
        <v>4179.727059</v>
      </c>
      <c r="G510" s="17">
        <f t="shared" si="5"/>
        <v>69.66211765</v>
      </c>
      <c r="H510" s="16"/>
      <c r="I510" s="18">
        <f t="shared" si="13"/>
        <v>31876.94425</v>
      </c>
    </row>
    <row r="511" ht="12.75" customHeight="1">
      <c r="A511" s="15">
        <v>9.91182608695652</v>
      </c>
      <c r="B511" s="15">
        <v>2.742852173913044</v>
      </c>
      <c r="C511" s="15"/>
      <c r="D511" s="15">
        <f t="shared" si="12"/>
        <v>2.730852174</v>
      </c>
      <c r="E511" s="15">
        <f t="shared" si="3"/>
        <v>238.5518522</v>
      </c>
      <c r="F511" s="16">
        <f t="shared" si="9"/>
        <v>4193.029565</v>
      </c>
      <c r="G511" s="17">
        <f t="shared" si="5"/>
        <v>69.88382609</v>
      </c>
      <c r="H511" s="16"/>
      <c r="I511" s="18">
        <f t="shared" si="13"/>
        <v>31876.95349</v>
      </c>
    </row>
    <row r="512" ht="12.75" customHeight="1">
      <c r="A512" s="15">
        <v>9.915590792838872</v>
      </c>
      <c r="B512" s="15">
        <v>2.7456286445012794</v>
      </c>
      <c r="C512" s="15"/>
      <c r="D512" s="15">
        <f t="shared" si="12"/>
        <v>2.733628645</v>
      </c>
      <c r="E512" s="15">
        <f t="shared" si="3"/>
        <v>238.5546286</v>
      </c>
      <c r="F512" s="16">
        <f t="shared" si="9"/>
        <v>4198.450742</v>
      </c>
      <c r="G512" s="17">
        <f t="shared" si="5"/>
        <v>69.97417903</v>
      </c>
      <c r="H512" s="16"/>
      <c r="I512" s="18">
        <f t="shared" si="13"/>
        <v>31876.95725</v>
      </c>
    </row>
    <row r="513" ht="12.75" customHeight="1">
      <c r="A513" s="15">
        <v>9.928429667519179</v>
      </c>
      <c r="B513" s="15">
        <v>2.746129923273658</v>
      </c>
      <c r="C513" s="15"/>
      <c r="D513" s="15">
        <f t="shared" si="12"/>
        <v>2.734129923</v>
      </c>
      <c r="E513" s="15">
        <f t="shared" si="3"/>
        <v>238.5551299</v>
      </c>
      <c r="F513" s="16">
        <f t="shared" si="9"/>
        <v>4216.938721</v>
      </c>
      <c r="G513" s="17">
        <f t="shared" si="5"/>
        <v>70.28231202</v>
      </c>
      <c r="H513" s="16"/>
      <c r="I513" s="18">
        <f t="shared" si="13"/>
        <v>31876.97009</v>
      </c>
    </row>
    <row r="514" ht="12.75" customHeight="1">
      <c r="A514" s="15">
        <v>9.934046035805624</v>
      </c>
      <c r="B514" s="15">
        <v>2.7494567774936067</v>
      </c>
      <c r="C514" s="15"/>
      <c r="D514" s="15">
        <f t="shared" si="12"/>
        <v>2.737456777</v>
      </c>
      <c r="E514" s="15">
        <f t="shared" si="3"/>
        <v>238.5584568</v>
      </c>
      <c r="F514" s="16">
        <f t="shared" si="9"/>
        <v>4225.026292</v>
      </c>
      <c r="G514" s="17">
        <f t="shared" si="5"/>
        <v>70.41710486</v>
      </c>
      <c r="H514" s="16"/>
      <c r="I514" s="18">
        <f t="shared" si="13"/>
        <v>31876.97571</v>
      </c>
    </row>
    <row r="515" ht="12.75" customHeight="1">
      <c r="A515" s="15">
        <v>9.935918158567773</v>
      </c>
      <c r="B515" s="15">
        <v>2.750565728900256</v>
      </c>
      <c r="C515" s="15"/>
      <c r="D515" s="15">
        <f t="shared" si="12"/>
        <v>2.738565729</v>
      </c>
      <c r="E515" s="15">
        <f t="shared" si="3"/>
        <v>238.5595657</v>
      </c>
      <c r="F515" s="16">
        <f t="shared" si="9"/>
        <v>4227.722148</v>
      </c>
      <c r="G515" s="17">
        <f t="shared" si="5"/>
        <v>70.46203581</v>
      </c>
      <c r="H515" s="16"/>
      <c r="I515" s="18">
        <f t="shared" si="13"/>
        <v>31876.97758</v>
      </c>
    </row>
    <row r="516" ht="12.75" customHeight="1">
      <c r="A516" s="20">
        <v>9.946128515305396</v>
      </c>
      <c r="B516" s="20">
        <v>2.750650149774493</v>
      </c>
      <c r="C516" s="20"/>
      <c r="D516" s="20">
        <f t="shared" si="12"/>
        <v>2.73865015</v>
      </c>
      <c r="E516" s="20">
        <f t="shared" si="3"/>
        <v>238.5596501</v>
      </c>
      <c r="F516" s="21">
        <f t="shared" si="9"/>
        <v>4242.425062</v>
      </c>
      <c r="G516" s="22">
        <f t="shared" si="5"/>
        <v>70.70708437</v>
      </c>
      <c r="H516" s="21"/>
      <c r="I516" s="23">
        <f t="shared" si="13"/>
        <v>31876.98779</v>
      </c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2.75" customHeight="1">
      <c r="A517" s="15">
        <v>9.95895232234987</v>
      </c>
      <c r="B517" s="15">
        <v>2.75179763200779</v>
      </c>
      <c r="C517" s="15"/>
      <c r="D517" s="15">
        <f t="shared" si="12"/>
        <v>2.739797632</v>
      </c>
      <c r="E517" s="15">
        <f t="shared" si="3"/>
        <v>238.5607976</v>
      </c>
      <c r="F517" s="16">
        <f t="shared" si="9"/>
        <v>4260.891344</v>
      </c>
      <c r="G517" s="17">
        <f t="shared" si="5"/>
        <v>71.01485574</v>
      </c>
      <c r="H517" s="16"/>
      <c r="I517" s="18">
        <f t="shared" si="13"/>
        <v>31877.00061</v>
      </c>
    </row>
    <row r="518" ht="12.75" customHeight="1">
      <c r="A518" s="15">
        <v>9.97731068571699</v>
      </c>
      <c r="B518" s="15">
        <v>2.7518584884609405</v>
      </c>
      <c r="C518" s="15"/>
      <c r="D518" s="15">
        <f t="shared" si="12"/>
        <v>2.739858488</v>
      </c>
      <c r="E518" s="15">
        <f t="shared" si="3"/>
        <v>238.5608585</v>
      </c>
      <c r="F518" s="16">
        <f t="shared" si="9"/>
        <v>4287.327387</v>
      </c>
      <c r="G518" s="17">
        <f t="shared" si="5"/>
        <v>71.45545646</v>
      </c>
      <c r="H518" s="16"/>
      <c r="I518" s="18">
        <f t="shared" si="13"/>
        <v>31877.01897</v>
      </c>
    </row>
    <row r="519" ht="12.75" customHeight="1">
      <c r="A519" s="15">
        <v>9.988285132768494</v>
      </c>
      <c r="B519" s="15">
        <v>2.7535523264069677</v>
      </c>
      <c r="C519" s="15"/>
      <c r="D519" s="15">
        <f t="shared" si="12"/>
        <v>2.741552326</v>
      </c>
      <c r="E519" s="15">
        <f t="shared" si="3"/>
        <v>238.5625523</v>
      </c>
      <c r="F519" s="16">
        <f t="shared" si="9"/>
        <v>4303.130591</v>
      </c>
      <c r="G519" s="17">
        <f t="shared" si="5"/>
        <v>71.71884319</v>
      </c>
      <c r="H519" s="16"/>
      <c r="I519" s="18">
        <f t="shared" si="13"/>
        <v>31877.02995</v>
      </c>
    </row>
    <row r="520" ht="12.75" customHeight="1">
      <c r="A520" s="15">
        <v>10.010315168809038</v>
      </c>
      <c r="B520" s="15">
        <v>2.7536253541507483</v>
      </c>
      <c r="C520" s="15"/>
      <c r="D520" s="15">
        <f t="shared" si="12"/>
        <v>2.741625354</v>
      </c>
      <c r="E520" s="15">
        <f t="shared" si="3"/>
        <v>238.5626254</v>
      </c>
      <c r="F520" s="16">
        <f t="shared" si="9"/>
        <v>4334.853843</v>
      </c>
      <c r="G520" s="17">
        <f t="shared" si="5"/>
        <v>72.24756405</v>
      </c>
      <c r="H520" s="16"/>
      <c r="I520" s="18">
        <f t="shared" si="13"/>
        <v>31877.05198</v>
      </c>
    </row>
    <row r="521" ht="12.75" customHeight="1">
      <c r="A521" s="15">
        <v>10.028660008519903</v>
      </c>
      <c r="B521" s="15">
        <v>2.7542386519619444</v>
      </c>
      <c r="C521" s="15"/>
      <c r="D521" s="15">
        <f t="shared" si="12"/>
        <v>2.742238652</v>
      </c>
      <c r="E521" s="15">
        <f t="shared" si="3"/>
        <v>238.5632387</v>
      </c>
      <c r="F521" s="16">
        <f t="shared" si="9"/>
        <v>4361.270412</v>
      </c>
      <c r="G521" s="17">
        <f t="shared" si="5"/>
        <v>72.6878402</v>
      </c>
      <c r="H521" s="16"/>
      <c r="I521" s="18">
        <f t="shared" si="13"/>
        <v>31877.07032</v>
      </c>
    </row>
    <row r="522" ht="12.75" customHeight="1">
      <c r="A522" s="15">
        <v>10.050703568216703</v>
      </c>
      <c r="B522" s="15">
        <v>2.75375923834768</v>
      </c>
      <c r="C522" s="15"/>
      <c r="D522" s="15">
        <f t="shared" si="12"/>
        <v>2.741759238</v>
      </c>
      <c r="E522" s="15">
        <f t="shared" si="3"/>
        <v>238.5627592</v>
      </c>
      <c r="F522" s="16">
        <f t="shared" si="9"/>
        <v>4393.013138</v>
      </c>
      <c r="G522" s="17">
        <f t="shared" si="5"/>
        <v>73.21688564</v>
      </c>
      <c r="H522" s="16"/>
      <c r="I522" s="18">
        <f t="shared" si="13"/>
        <v>31877.09236</v>
      </c>
    </row>
    <row r="523" ht="12.75" customHeight="1">
      <c r="A523" s="15">
        <v>10.074569440593958</v>
      </c>
      <c r="B523" s="15">
        <v>2.7538383517367757</v>
      </c>
      <c r="C523" s="15"/>
      <c r="D523" s="15">
        <f t="shared" si="12"/>
        <v>2.741838352</v>
      </c>
      <c r="E523" s="15">
        <f t="shared" si="3"/>
        <v>238.5628384</v>
      </c>
      <c r="F523" s="16">
        <f t="shared" si="9"/>
        <v>4427.379994</v>
      </c>
      <c r="G523" s="17">
        <f t="shared" si="5"/>
        <v>73.78966657</v>
      </c>
      <c r="H523" s="16"/>
      <c r="I523" s="18">
        <f t="shared" si="13"/>
        <v>31877.11623</v>
      </c>
    </row>
    <row r="524" ht="12.75" customHeight="1">
      <c r="A524" s="15">
        <v>10.100271149307925</v>
      </c>
      <c r="B524" s="15">
        <v>2.753923550771187</v>
      </c>
      <c r="C524" s="15"/>
      <c r="D524" s="15">
        <f t="shared" si="12"/>
        <v>2.741923551</v>
      </c>
      <c r="E524" s="15">
        <f t="shared" si="3"/>
        <v>238.5629236</v>
      </c>
      <c r="F524" s="16">
        <f t="shared" si="9"/>
        <v>4464.390455</v>
      </c>
      <c r="G524" s="17">
        <f t="shared" si="5"/>
        <v>74.40650758</v>
      </c>
      <c r="H524" s="16"/>
      <c r="I524" s="18">
        <f t="shared" si="13"/>
        <v>31877.14193</v>
      </c>
    </row>
    <row r="525" ht="12.75" customHeight="1">
      <c r="A525" s="15">
        <v>10.125972858021894</v>
      </c>
      <c r="B525" s="15">
        <v>2.7540087498055974</v>
      </c>
      <c r="C525" s="15"/>
      <c r="D525" s="15">
        <f t="shared" si="12"/>
        <v>2.74200875</v>
      </c>
      <c r="E525" s="15">
        <f t="shared" si="3"/>
        <v>238.5630087</v>
      </c>
      <c r="F525" s="16">
        <f t="shared" si="9"/>
        <v>4501.400916</v>
      </c>
      <c r="G525" s="17">
        <f t="shared" si="5"/>
        <v>75.02334859</v>
      </c>
      <c r="H525" s="16"/>
      <c r="I525" s="18">
        <f t="shared" si="13"/>
        <v>31877.16763</v>
      </c>
    </row>
    <row r="526" ht="12.75" customHeight="1">
      <c r="A526" s="15">
        <v>10.142535956021069</v>
      </c>
      <c r="B526" s="15">
        <v>2.7524061965392965</v>
      </c>
      <c r="C526" s="15"/>
      <c r="D526" s="15">
        <f t="shared" si="12"/>
        <v>2.740406197</v>
      </c>
      <c r="E526" s="15">
        <f t="shared" si="3"/>
        <v>238.5614062</v>
      </c>
      <c r="F526" s="16">
        <f t="shared" si="9"/>
        <v>4525.251777</v>
      </c>
      <c r="G526" s="17">
        <f t="shared" si="5"/>
        <v>75.42086294</v>
      </c>
      <c r="H526" s="16"/>
      <c r="I526" s="18">
        <f t="shared" si="13"/>
        <v>31877.1842</v>
      </c>
    </row>
    <row r="527" ht="12.75" customHeight="1">
      <c r="A527" s="20">
        <v>10.173772221057684</v>
      </c>
      <c r="B527" s="20">
        <v>2.7514047697935617</v>
      </c>
      <c r="C527" s="20"/>
      <c r="D527" s="20">
        <f t="shared" si="12"/>
        <v>2.73940477</v>
      </c>
      <c r="E527" s="20">
        <f t="shared" si="3"/>
        <v>238.5604048</v>
      </c>
      <c r="F527" s="21">
        <f t="shared" si="9"/>
        <v>4570.231998</v>
      </c>
      <c r="G527" s="22">
        <f t="shared" si="5"/>
        <v>76.17053331</v>
      </c>
      <c r="H527" s="21"/>
      <c r="I527" s="23">
        <f t="shared" si="13"/>
        <v>31877.21543</v>
      </c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2.75" customHeight="1">
      <c r="A528" s="15">
        <v>10.184814286390468</v>
      </c>
      <c r="B528" s="15">
        <v>2.7503364009493607</v>
      </c>
      <c r="C528" s="15"/>
      <c r="D528" s="15">
        <f t="shared" si="12"/>
        <v>2.738336401</v>
      </c>
      <c r="E528" s="15">
        <f t="shared" si="3"/>
        <v>238.5593364</v>
      </c>
      <c r="F528" s="16">
        <f t="shared" si="9"/>
        <v>4586.132572</v>
      </c>
      <c r="G528" s="17">
        <f t="shared" si="5"/>
        <v>76.43554287</v>
      </c>
      <c r="H528" s="16"/>
      <c r="I528" s="18">
        <f t="shared" si="13"/>
        <v>31877.22647</v>
      </c>
    </row>
    <row r="529" ht="12.75" customHeight="1">
      <c r="A529" s="15">
        <v>10.186772378516622</v>
      </c>
      <c r="B529" s="15">
        <v>2.748885933503837</v>
      </c>
      <c r="C529" s="15"/>
      <c r="D529" s="15">
        <f t="shared" si="12"/>
        <v>2.736885934</v>
      </c>
      <c r="E529" s="15">
        <f t="shared" si="3"/>
        <v>238.5578859</v>
      </c>
      <c r="F529" s="16">
        <f t="shared" si="9"/>
        <v>4588.952225</v>
      </c>
      <c r="G529" s="17">
        <f t="shared" si="5"/>
        <v>76.48253708</v>
      </c>
      <c r="H529" s="16"/>
      <c r="I529" s="18">
        <f t="shared" si="13"/>
        <v>31877.22843</v>
      </c>
    </row>
    <row r="530" ht="12.75" customHeight="1">
      <c r="A530" s="15">
        <v>10.197759590792836</v>
      </c>
      <c r="B530" s="15">
        <v>2.7488368286445017</v>
      </c>
      <c r="C530" s="15"/>
      <c r="D530" s="15">
        <f t="shared" si="12"/>
        <v>2.736836829</v>
      </c>
      <c r="E530" s="15">
        <f t="shared" si="3"/>
        <v>238.5578368</v>
      </c>
      <c r="F530" s="16">
        <f t="shared" si="9"/>
        <v>4604.773811</v>
      </c>
      <c r="G530" s="17">
        <f t="shared" si="5"/>
        <v>76.74623018</v>
      </c>
      <c r="H530" s="16"/>
      <c r="I530" s="18">
        <f t="shared" si="13"/>
        <v>31877.23942</v>
      </c>
    </row>
    <row r="531" ht="12.75" customHeight="1">
      <c r="A531" s="15">
        <v>10.21236828644501</v>
      </c>
      <c r="B531" s="15">
        <v>2.7476542199488496</v>
      </c>
      <c r="C531" s="15"/>
      <c r="D531" s="15">
        <f t="shared" si="12"/>
        <v>2.73565422</v>
      </c>
      <c r="E531" s="15">
        <f t="shared" si="3"/>
        <v>238.5566542</v>
      </c>
      <c r="F531" s="16">
        <f t="shared" si="9"/>
        <v>4625.810332</v>
      </c>
      <c r="G531" s="17">
        <f t="shared" si="5"/>
        <v>77.09683887</v>
      </c>
      <c r="H531" s="16"/>
      <c r="I531" s="18">
        <f t="shared" si="13"/>
        <v>31877.25403</v>
      </c>
    </row>
    <row r="532" ht="12.75" customHeight="1">
      <c r="A532" s="15">
        <v>10.215887468030687</v>
      </c>
      <c r="B532" s="15">
        <v>2.743727877237852</v>
      </c>
      <c r="C532" s="15"/>
      <c r="D532" s="15">
        <f t="shared" si="12"/>
        <v>2.731727877</v>
      </c>
      <c r="E532" s="15">
        <f t="shared" si="3"/>
        <v>238.5527279</v>
      </c>
      <c r="F532" s="16">
        <f t="shared" si="9"/>
        <v>4630.877954</v>
      </c>
      <c r="G532" s="17">
        <f t="shared" si="5"/>
        <v>77.18129923</v>
      </c>
      <c r="H532" s="16"/>
      <c r="I532" s="18">
        <f t="shared" si="13"/>
        <v>31877.25755</v>
      </c>
    </row>
    <row r="533" ht="12.75" customHeight="1">
      <c r="A533" s="15">
        <v>10.226854219948846</v>
      </c>
      <c r="B533" s="15">
        <v>2.743120204603581</v>
      </c>
      <c r="C533" s="15"/>
      <c r="D533" s="15">
        <f t="shared" si="12"/>
        <v>2.731120205</v>
      </c>
      <c r="E533" s="15">
        <f t="shared" si="3"/>
        <v>238.5521202</v>
      </c>
      <c r="F533" s="16">
        <f t="shared" si="9"/>
        <v>4646.670077</v>
      </c>
      <c r="G533" s="17">
        <f t="shared" si="5"/>
        <v>77.44450128</v>
      </c>
      <c r="H533" s="16"/>
      <c r="I533" s="18">
        <f t="shared" si="13"/>
        <v>31877.26851</v>
      </c>
    </row>
    <row r="534" ht="12.75" customHeight="1">
      <c r="A534" s="15">
        <v>10.245166240409205</v>
      </c>
      <c r="B534" s="15">
        <v>2.743038363171356</v>
      </c>
      <c r="C534" s="15"/>
      <c r="D534" s="15">
        <f t="shared" si="12"/>
        <v>2.731038363</v>
      </c>
      <c r="E534" s="15">
        <f t="shared" si="3"/>
        <v>238.5520384</v>
      </c>
      <c r="F534" s="16">
        <f t="shared" si="9"/>
        <v>4673.039386</v>
      </c>
      <c r="G534" s="17">
        <f t="shared" si="5"/>
        <v>77.88398977</v>
      </c>
      <c r="H534" s="16"/>
      <c r="I534" s="18">
        <f t="shared" si="13"/>
        <v>31877.28683</v>
      </c>
    </row>
    <row r="535" ht="12.75" customHeight="1">
      <c r="A535" s="15">
        <v>10.265289002557541</v>
      </c>
      <c r="B535" s="15">
        <v>2.7423897698209725</v>
      </c>
      <c r="C535" s="15"/>
      <c r="D535" s="15">
        <f t="shared" si="12"/>
        <v>2.73038977</v>
      </c>
      <c r="E535" s="15">
        <f t="shared" si="3"/>
        <v>238.5513898</v>
      </c>
      <c r="F535" s="16">
        <f t="shared" si="9"/>
        <v>4702.016164</v>
      </c>
      <c r="G535" s="17">
        <f t="shared" si="5"/>
        <v>78.36693606</v>
      </c>
      <c r="H535" s="16"/>
      <c r="I535" s="18">
        <f t="shared" si="13"/>
        <v>31877.30695</v>
      </c>
    </row>
    <row r="536" ht="12.75" customHeight="1">
      <c r="A536" s="15">
        <v>10.283539641943731</v>
      </c>
      <c r="B536" s="15">
        <v>2.740632225063939</v>
      </c>
      <c r="C536" s="15"/>
      <c r="D536" s="15">
        <f t="shared" si="12"/>
        <v>2.728632225</v>
      </c>
      <c r="E536" s="15">
        <f t="shared" si="3"/>
        <v>238.5496322</v>
      </c>
      <c r="F536" s="16">
        <f t="shared" si="9"/>
        <v>4728.297084</v>
      </c>
      <c r="G536" s="17">
        <f t="shared" si="5"/>
        <v>78.80495141</v>
      </c>
      <c r="H536" s="16"/>
      <c r="I536" s="18">
        <f t="shared" si="13"/>
        <v>31877.3252</v>
      </c>
    </row>
    <row r="537" ht="12.75" customHeight="1">
      <c r="A537" s="15">
        <v>10.309176470588232</v>
      </c>
      <c r="B537" s="15">
        <v>2.740517647058824</v>
      </c>
      <c r="C537" s="15"/>
      <c r="D537" s="15">
        <f t="shared" si="12"/>
        <v>2.728517647</v>
      </c>
      <c r="E537" s="15">
        <f t="shared" si="3"/>
        <v>238.5495176</v>
      </c>
      <c r="F537" s="16">
        <f t="shared" si="9"/>
        <v>4765.214118</v>
      </c>
      <c r="G537" s="17">
        <f t="shared" si="5"/>
        <v>79.42023529</v>
      </c>
      <c r="H537" s="16"/>
      <c r="I537" s="18">
        <f t="shared" si="13"/>
        <v>31877.35084</v>
      </c>
    </row>
    <row r="538" ht="12.75" customHeight="1">
      <c r="A538" s="15">
        <v>10.327488491048591</v>
      </c>
      <c r="B538" s="15">
        <v>2.740435805626599</v>
      </c>
      <c r="C538" s="15"/>
      <c r="D538" s="15">
        <f t="shared" si="12"/>
        <v>2.728435806</v>
      </c>
      <c r="E538" s="15">
        <f t="shared" si="3"/>
        <v>238.5494358</v>
      </c>
      <c r="F538" s="16">
        <f t="shared" si="9"/>
        <v>4791.583427</v>
      </c>
      <c r="G538" s="17">
        <f t="shared" si="5"/>
        <v>79.85972379</v>
      </c>
      <c r="H538" s="16"/>
      <c r="I538" s="18">
        <f t="shared" si="13"/>
        <v>31877.36915</v>
      </c>
    </row>
    <row r="539" ht="12.75" customHeight="1">
      <c r="A539" s="15">
        <v>10.343969309462912</v>
      </c>
      <c r="B539" s="15">
        <v>2.740362148337596</v>
      </c>
      <c r="C539" s="15"/>
      <c r="D539" s="15">
        <f t="shared" si="12"/>
        <v>2.728362148</v>
      </c>
      <c r="E539" s="15">
        <f t="shared" si="3"/>
        <v>238.5493621</v>
      </c>
      <c r="F539" s="16">
        <f t="shared" si="9"/>
        <v>4815.315806</v>
      </c>
      <c r="G539" s="17">
        <f t="shared" si="5"/>
        <v>80.25526343</v>
      </c>
      <c r="H539" s="16"/>
      <c r="I539" s="18">
        <f t="shared" si="13"/>
        <v>31877.38563</v>
      </c>
    </row>
    <row r="540" ht="12.75" customHeight="1">
      <c r="A540" s="15">
        <v>10.360450127877234</v>
      </c>
      <c r="B540" s="15">
        <v>2.740288491048594</v>
      </c>
      <c r="C540" s="15"/>
      <c r="D540" s="15">
        <f t="shared" si="12"/>
        <v>2.728288491</v>
      </c>
      <c r="E540" s="15">
        <f t="shared" si="3"/>
        <v>238.5492885</v>
      </c>
      <c r="F540" s="16">
        <f t="shared" si="9"/>
        <v>4839.048184</v>
      </c>
      <c r="G540" s="17">
        <f t="shared" si="5"/>
        <v>80.65080307</v>
      </c>
      <c r="H540" s="16"/>
      <c r="I540" s="18">
        <f t="shared" si="13"/>
        <v>31877.40211</v>
      </c>
    </row>
    <row r="541" ht="12.75" customHeight="1">
      <c r="A541" s="15">
        <v>10.367918158567772</v>
      </c>
      <c r="B541" s="15">
        <v>2.7441657289002563</v>
      </c>
      <c r="C541" s="15"/>
      <c r="D541" s="15">
        <f t="shared" si="12"/>
        <v>2.732165729</v>
      </c>
      <c r="E541" s="15">
        <f t="shared" si="3"/>
        <v>238.5531657</v>
      </c>
      <c r="F541" s="16">
        <f t="shared" si="9"/>
        <v>4849.802148</v>
      </c>
      <c r="G541" s="17">
        <f t="shared" si="5"/>
        <v>80.83003581</v>
      </c>
      <c r="H541" s="16"/>
      <c r="I541" s="18">
        <f t="shared" si="13"/>
        <v>31877.40958</v>
      </c>
    </row>
    <row r="542" ht="12.75" customHeight="1">
      <c r="A542" s="15">
        <v>10.378925831202043</v>
      </c>
      <c r="B542" s="15">
        <v>2.7446751918158574</v>
      </c>
      <c r="C542" s="15"/>
      <c r="D542" s="15">
        <f t="shared" si="12"/>
        <v>2.732675192</v>
      </c>
      <c r="E542" s="15">
        <f t="shared" si="3"/>
        <v>238.5536752</v>
      </c>
      <c r="F542" s="16">
        <f t="shared" si="9"/>
        <v>4865.653197</v>
      </c>
      <c r="G542" s="17">
        <f t="shared" si="5"/>
        <v>81.09421995</v>
      </c>
      <c r="H542" s="16"/>
      <c r="I542" s="18">
        <f t="shared" si="13"/>
        <v>31877.42059</v>
      </c>
    </row>
    <row r="543" ht="12.75" customHeight="1">
      <c r="A543" s="15">
        <v>10.389913043478257</v>
      </c>
      <c r="B543" s="15">
        <v>2.744626086956522</v>
      </c>
      <c r="C543" s="15"/>
      <c r="D543" s="15">
        <f t="shared" si="12"/>
        <v>2.732626087</v>
      </c>
      <c r="E543" s="15">
        <f t="shared" si="3"/>
        <v>238.5536261</v>
      </c>
      <c r="F543" s="16">
        <f t="shared" si="9"/>
        <v>4881.474783</v>
      </c>
      <c r="G543" s="17">
        <f t="shared" si="5"/>
        <v>81.35791304</v>
      </c>
      <c r="H543" s="16"/>
      <c r="I543" s="18">
        <f t="shared" si="13"/>
        <v>31877.43157</v>
      </c>
    </row>
    <row r="544" ht="12.75" customHeight="1">
      <c r="A544" s="15">
        <v>10.39915089514066</v>
      </c>
      <c r="B544" s="15">
        <v>2.7468194373401538</v>
      </c>
      <c r="C544" s="15"/>
      <c r="D544" s="15">
        <f t="shared" si="12"/>
        <v>2.734819437</v>
      </c>
      <c r="E544" s="15">
        <f t="shared" si="3"/>
        <v>238.5558194</v>
      </c>
      <c r="F544" s="16">
        <f t="shared" si="9"/>
        <v>4894.777289</v>
      </c>
      <c r="G544" s="17">
        <f t="shared" si="5"/>
        <v>81.57962148</v>
      </c>
      <c r="H544" s="16"/>
      <c r="I544" s="18">
        <f t="shared" si="13"/>
        <v>31877.44081</v>
      </c>
    </row>
    <row r="545" ht="12.75" customHeight="1">
      <c r="A545" s="15">
        <v>10.41384143222506</v>
      </c>
      <c r="B545" s="15">
        <v>2.747871099744246</v>
      </c>
      <c r="C545" s="15"/>
      <c r="D545" s="15">
        <f t="shared" si="12"/>
        <v>2.7358711</v>
      </c>
      <c r="E545" s="15">
        <f t="shared" si="3"/>
        <v>238.5568711</v>
      </c>
      <c r="F545" s="16">
        <f t="shared" si="9"/>
        <v>4915.931662</v>
      </c>
      <c r="G545" s="17">
        <f t="shared" si="5"/>
        <v>81.93219437</v>
      </c>
      <c r="H545" s="16"/>
      <c r="I545" s="18">
        <f t="shared" si="13"/>
        <v>31877.4555</v>
      </c>
    </row>
    <row r="546" ht="12.75" customHeight="1">
      <c r="A546" s="15">
        <v>10.426659846547311</v>
      </c>
      <c r="B546" s="15">
        <v>2.7478138107416883</v>
      </c>
      <c r="C546" s="15"/>
      <c r="D546" s="15">
        <f t="shared" si="12"/>
        <v>2.735813811</v>
      </c>
      <c r="E546" s="15">
        <f t="shared" si="3"/>
        <v>238.5568138</v>
      </c>
      <c r="F546" s="16">
        <f t="shared" si="9"/>
        <v>4934.390179</v>
      </c>
      <c r="G546" s="17">
        <f t="shared" si="5"/>
        <v>82.23983632</v>
      </c>
      <c r="H546" s="16"/>
      <c r="I546" s="18">
        <f t="shared" si="13"/>
        <v>31877.46832</v>
      </c>
    </row>
    <row r="547" ht="12.75" customHeight="1">
      <c r="A547" s="15">
        <v>10.43768797953964</v>
      </c>
      <c r="B547" s="15">
        <v>2.7488818414322256</v>
      </c>
      <c r="C547" s="15"/>
      <c r="D547" s="15">
        <f t="shared" si="12"/>
        <v>2.736881841</v>
      </c>
      <c r="E547" s="15">
        <f t="shared" si="3"/>
        <v>238.5578818</v>
      </c>
      <c r="F547" s="16">
        <f t="shared" si="9"/>
        <v>4950.270691</v>
      </c>
      <c r="G547" s="17">
        <f t="shared" si="5"/>
        <v>82.50451151</v>
      </c>
      <c r="H547" s="16"/>
      <c r="I547" s="18">
        <f t="shared" si="13"/>
        <v>31877.47935</v>
      </c>
    </row>
    <row r="548" ht="12.75" customHeight="1">
      <c r="A548" s="20">
        <v>10.438146177200467</v>
      </c>
      <c r="B548" s="20">
        <v>2.7517286613608856</v>
      </c>
      <c r="C548" s="20"/>
      <c r="D548" s="20">
        <f t="shared" si="12"/>
        <v>2.739728661</v>
      </c>
      <c r="E548" s="20">
        <f t="shared" si="3"/>
        <v>238.5607287</v>
      </c>
      <c r="F548" s="21">
        <f t="shared" si="9"/>
        <v>4950.930495</v>
      </c>
      <c r="G548" s="22">
        <f t="shared" si="5"/>
        <v>82.51550825</v>
      </c>
      <c r="H548" s="21"/>
      <c r="I548" s="23">
        <f t="shared" si="13"/>
        <v>31877.47981</v>
      </c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2.75" customHeight="1">
      <c r="A549" s="15">
        <v>10.439887347943388</v>
      </c>
      <c r="B549" s="15">
        <v>2.7556018365125197</v>
      </c>
      <c r="C549" s="15"/>
      <c r="D549" s="15">
        <f t="shared" si="12"/>
        <v>2.743601837</v>
      </c>
      <c r="E549" s="15">
        <f t="shared" si="3"/>
        <v>238.5646018</v>
      </c>
      <c r="F549" s="16">
        <f t="shared" si="9"/>
        <v>4953.437781</v>
      </c>
      <c r="G549" s="17">
        <f t="shared" si="5"/>
        <v>82.55729635</v>
      </c>
      <c r="H549" s="16"/>
      <c r="I549" s="18">
        <f t="shared" si="13"/>
        <v>31877.48155</v>
      </c>
    </row>
    <row r="550" ht="12.75" customHeight="1">
      <c r="A550" s="15">
        <v>10.441628518686311</v>
      </c>
      <c r="B550" s="15">
        <v>2.7594750116641538</v>
      </c>
      <c r="C550" s="15"/>
      <c r="D550" s="15">
        <f t="shared" si="12"/>
        <v>2.747475012</v>
      </c>
      <c r="E550" s="15">
        <f t="shared" si="3"/>
        <v>238.568475</v>
      </c>
      <c r="F550" s="16">
        <f t="shared" si="9"/>
        <v>4955.945067</v>
      </c>
      <c r="G550" s="17">
        <f t="shared" si="5"/>
        <v>82.59908445</v>
      </c>
      <c r="H550" s="16"/>
      <c r="I550" s="18">
        <f t="shared" si="13"/>
        <v>31877.48329</v>
      </c>
    </row>
    <row r="551" ht="12.75" customHeight="1">
      <c r="A551" s="15">
        <v>10.445273144047224</v>
      </c>
      <c r="B551" s="15">
        <v>2.760592065670875</v>
      </c>
      <c r="C551" s="15"/>
      <c r="D551" s="15">
        <f t="shared" si="12"/>
        <v>2.748592066</v>
      </c>
      <c r="E551" s="15">
        <f t="shared" si="3"/>
        <v>238.5695921</v>
      </c>
      <c r="F551" s="16">
        <f t="shared" si="9"/>
        <v>4961.193327</v>
      </c>
      <c r="G551" s="17">
        <f t="shared" si="5"/>
        <v>82.68655546</v>
      </c>
      <c r="H551" s="16"/>
      <c r="I551" s="18">
        <f t="shared" si="13"/>
        <v>31877.48693</v>
      </c>
    </row>
    <row r="552" ht="12.75" customHeight="1">
      <c r="A552" s="15">
        <v>10.458123998404208</v>
      </c>
      <c r="B552" s="15">
        <v>2.76063466518808</v>
      </c>
      <c r="C552" s="15"/>
      <c r="D552" s="15">
        <f t="shared" si="12"/>
        <v>2.748634665</v>
      </c>
      <c r="E552" s="15">
        <f t="shared" si="3"/>
        <v>238.5696347</v>
      </c>
      <c r="F552" s="16">
        <f t="shared" si="9"/>
        <v>4979.698558</v>
      </c>
      <c r="G552" s="17">
        <f t="shared" si="5"/>
        <v>82.99497596</v>
      </c>
      <c r="H552" s="16"/>
      <c r="I552" s="18">
        <f t="shared" si="13"/>
        <v>31877.49978</v>
      </c>
    </row>
    <row r="553" ht="12.75" customHeight="1">
      <c r="A553" s="15">
        <v>10.467289656431511</v>
      </c>
      <c r="B553" s="15">
        <v>2.7612175347727015</v>
      </c>
      <c r="C553" s="15"/>
      <c r="D553" s="15">
        <f t="shared" si="12"/>
        <v>2.749217535</v>
      </c>
      <c r="E553" s="15">
        <f t="shared" si="3"/>
        <v>238.5702175</v>
      </c>
      <c r="F553" s="16">
        <f t="shared" si="9"/>
        <v>4992.897105</v>
      </c>
      <c r="G553" s="17">
        <f t="shared" si="5"/>
        <v>83.21495175</v>
      </c>
      <c r="H553" s="16"/>
      <c r="I553" s="18">
        <f t="shared" si="13"/>
        <v>31877.50895</v>
      </c>
    </row>
    <row r="554" ht="12.75" customHeight="1">
      <c r="A554" s="15">
        <v>10.470893710823656</v>
      </c>
      <c r="B554" s="15">
        <v>2.7639919128535593</v>
      </c>
      <c r="C554" s="15"/>
      <c r="D554" s="15">
        <f t="shared" si="12"/>
        <v>2.751991913</v>
      </c>
      <c r="E554" s="15">
        <f t="shared" si="3"/>
        <v>238.5729919</v>
      </c>
      <c r="F554" s="16">
        <f t="shared" si="9"/>
        <v>4998.086944</v>
      </c>
      <c r="G554" s="17">
        <f t="shared" si="5"/>
        <v>83.30144906</v>
      </c>
      <c r="H554" s="16"/>
      <c r="I554" s="18">
        <f t="shared" si="13"/>
        <v>31877.51255</v>
      </c>
    </row>
    <row r="555" ht="12.75" customHeight="1">
      <c r="A555" s="15">
        <v>10.470826092542378</v>
      </c>
      <c r="B555" s="15">
        <v>2.766754119643787</v>
      </c>
      <c r="C555" s="15"/>
      <c r="D555" s="15">
        <f t="shared" si="12"/>
        <v>2.75475412</v>
      </c>
      <c r="E555" s="15">
        <f t="shared" si="3"/>
        <v>238.5757541</v>
      </c>
      <c r="F555" s="16">
        <f t="shared" si="9"/>
        <v>4997.989573</v>
      </c>
      <c r="G555" s="17">
        <f t="shared" si="5"/>
        <v>83.29982622</v>
      </c>
      <c r="H555" s="16"/>
      <c r="I555" s="18">
        <f t="shared" si="13"/>
        <v>31877.51249</v>
      </c>
    </row>
    <row r="556" ht="12.75" customHeight="1">
      <c r="A556" s="15">
        <v>10.483663423243106</v>
      </c>
      <c r="B556" s="15">
        <v>2.767349160519038</v>
      </c>
      <c r="C556" s="15"/>
      <c r="D556" s="15">
        <f t="shared" si="12"/>
        <v>2.755349161</v>
      </c>
      <c r="E556" s="15">
        <f t="shared" si="3"/>
        <v>238.5763492</v>
      </c>
      <c r="F556" s="16">
        <f t="shared" si="9"/>
        <v>5016.475329</v>
      </c>
      <c r="G556" s="17">
        <f t="shared" si="5"/>
        <v>83.60792216</v>
      </c>
      <c r="H556" s="16"/>
      <c r="I556" s="18">
        <f t="shared" si="13"/>
        <v>31877.52532</v>
      </c>
    </row>
    <row r="557" ht="12.75" customHeight="1">
      <c r="A557" s="15">
        <v>10.502008262953971</v>
      </c>
      <c r="B557" s="15">
        <v>2.7679624583302345</v>
      </c>
      <c r="C557" s="15"/>
      <c r="D557" s="15">
        <f t="shared" si="12"/>
        <v>2.755962458</v>
      </c>
      <c r="E557" s="15">
        <f t="shared" si="3"/>
        <v>238.5769625</v>
      </c>
      <c r="F557" s="16">
        <f t="shared" si="9"/>
        <v>5042.891899</v>
      </c>
      <c r="G557" s="17">
        <f t="shared" si="5"/>
        <v>84.04819831</v>
      </c>
      <c r="H557" s="16"/>
      <c r="I557" s="18">
        <f t="shared" si="13"/>
        <v>31877.54367</v>
      </c>
    </row>
    <row r="558" ht="12.75" customHeight="1">
      <c r="A558" s="15">
        <v>10.509324560988308</v>
      </c>
      <c r="B558" s="15">
        <v>2.7690916836275856</v>
      </c>
      <c r="C558" s="15"/>
      <c r="D558" s="15">
        <f t="shared" si="12"/>
        <v>2.757091684</v>
      </c>
      <c r="E558" s="15">
        <f t="shared" si="3"/>
        <v>238.5780917</v>
      </c>
      <c r="F558" s="16">
        <f t="shared" si="9"/>
        <v>5053.427368</v>
      </c>
      <c r="G558" s="17">
        <f t="shared" si="5"/>
        <v>84.22378946</v>
      </c>
      <c r="H558" s="16"/>
      <c r="I558" s="18">
        <f t="shared" si="13"/>
        <v>31877.55098</v>
      </c>
    </row>
    <row r="559" ht="12.75" customHeight="1">
      <c r="A559" s="15">
        <v>10.516627335366389</v>
      </c>
      <c r="B559" s="15">
        <v>2.7707733502829828</v>
      </c>
      <c r="C559" s="15"/>
      <c r="D559" s="15">
        <f t="shared" si="12"/>
        <v>2.75877335</v>
      </c>
      <c r="E559" s="15">
        <f t="shared" si="3"/>
        <v>238.5797734</v>
      </c>
      <c r="F559" s="16">
        <f t="shared" si="9"/>
        <v>5063.943363</v>
      </c>
      <c r="G559" s="17">
        <f t="shared" si="5"/>
        <v>84.39905605</v>
      </c>
      <c r="H559" s="16"/>
      <c r="I559" s="18">
        <f t="shared" si="13"/>
        <v>31877.55829</v>
      </c>
    </row>
    <row r="560" ht="12.75" customHeight="1">
      <c r="A560" s="15">
        <v>10.516546193428853</v>
      </c>
      <c r="B560" s="15">
        <v>2.774087998431256</v>
      </c>
      <c r="C560" s="15"/>
      <c r="D560" s="15">
        <f t="shared" si="12"/>
        <v>2.762087998</v>
      </c>
      <c r="E560" s="15">
        <f t="shared" si="3"/>
        <v>238.583088</v>
      </c>
      <c r="F560" s="16">
        <f t="shared" si="9"/>
        <v>5063.826519</v>
      </c>
      <c r="G560" s="17">
        <f t="shared" si="5"/>
        <v>84.39710864</v>
      </c>
      <c r="H560" s="16"/>
      <c r="I560" s="18">
        <f t="shared" si="13"/>
        <v>31877.55821</v>
      </c>
    </row>
    <row r="561" ht="12.75" customHeight="1">
      <c r="A561" s="15">
        <v>10.53672686947643</v>
      </c>
      <c r="B561" s="15">
        <v>2.7747073818877674</v>
      </c>
      <c r="C561" s="15"/>
      <c r="D561" s="15">
        <f t="shared" si="12"/>
        <v>2.762707382</v>
      </c>
      <c r="E561" s="15">
        <f t="shared" si="3"/>
        <v>238.5837074</v>
      </c>
      <c r="F561" s="16">
        <f t="shared" si="9"/>
        <v>5092.886692</v>
      </c>
      <c r="G561" s="17">
        <f t="shared" si="5"/>
        <v>84.88144487</v>
      </c>
      <c r="H561" s="16"/>
      <c r="I561" s="18">
        <f t="shared" si="13"/>
        <v>31877.57839</v>
      </c>
    </row>
    <row r="562" ht="12.75" customHeight="1">
      <c r="A562" s="15">
        <v>10.542180283861544</v>
      </c>
      <c r="B562" s="15">
        <v>2.776935404255895</v>
      </c>
      <c r="C562" s="15"/>
      <c r="D562" s="15">
        <f t="shared" si="12"/>
        <v>2.764935404</v>
      </c>
      <c r="E562" s="15">
        <f t="shared" si="3"/>
        <v>238.5859354</v>
      </c>
      <c r="F562" s="16">
        <f t="shared" si="9"/>
        <v>5100.739609</v>
      </c>
      <c r="G562" s="17">
        <f t="shared" si="5"/>
        <v>85.01232681</v>
      </c>
      <c r="H562" s="16"/>
      <c r="I562" s="18">
        <f t="shared" si="13"/>
        <v>31877.58384</v>
      </c>
    </row>
    <row r="563" ht="12.75" customHeight="1">
      <c r="A563" s="15">
        <v>10.551332418232592</v>
      </c>
      <c r="B563" s="15">
        <v>2.7780707151985613</v>
      </c>
      <c r="C563" s="15"/>
      <c r="D563" s="15">
        <f t="shared" si="12"/>
        <v>2.766070715</v>
      </c>
      <c r="E563" s="15">
        <f t="shared" si="3"/>
        <v>238.5870707</v>
      </c>
      <c r="F563" s="16">
        <f t="shared" si="9"/>
        <v>5113.918682</v>
      </c>
      <c r="G563" s="17">
        <f t="shared" si="5"/>
        <v>85.23197804</v>
      </c>
      <c r="H563" s="16"/>
      <c r="I563" s="18">
        <f t="shared" si="13"/>
        <v>31877.59299</v>
      </c>
    </row>
    <row r="564" ht="12.75" customHeight="1">
      <c r="A564" s="15">
        <v>10.554868854343459</v>
      </c>
      <c r="B564" s="15">
        <v>2.783607300069647</v>
      </c>
      <c r="C564" s="15"/>
      <c r="D564" s="15">
        <f t="shared" si="12"/>
        <v>2.7716073</v>
      </c>
      <c r="E564" s="15">
        <f t="shared" si="3"/>
        <v>238.5926073</v>
      </c>
      <c r="F564" s="16">
        <f t="shared" si="9"/>
        <v>5119.01115</v>
      </c>
      <c r="G564" s="17">
        <f t="shared" si="5"/>
        <v>85.3168525</v>
      </c>
      <c r="H564" s="16"/>
      <c r="I564" s="18">
        <f t="shared" si="13"/>
        <v>31877.59653</v>
      </c>
    </row>
    <row r="565" ht="12.75" customHeight="1">
      <c r="A565" s="15">
        <v>10.57137785771761</v>
      </c>
      <c r="B565" s="15">
        <v>2.784214512235528</v>
      </c>
      <c r="C565" s="20"/>
      <c r="D565" s="15">
        <f t="shared" si="12"/>
        <v>2.772214512</v>
      </c>
      <c r="E565" s="15">
        <f t="shared" si="3"/>
        <v>238.5932145</v>
      </c>
      <c r="F565" s="16">
        <f t="shared" si="9"/>
        <v>5142.784115</v>
      </c>
      <c r="G565" s="17">
        <f t="shared" si="5"/>
        <v>85.71306859</v>
      </c>
      <c r="H565" s="16"/>
      <c r="I565" s="18">
        <f t="shared" si="13"/>
        <v>31877.61304</v>
      </c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2.75" customHeight="1">
      <c r="A566" s="15">
        <v>10.582379352081627</v>
      </c>
      <c r="B566" s="15">
        <v>2.7848034674654643</v>
      </c>
      <c r="C566" s="15"/>
      <c r="D566" s="15">
        <f t="shared" si="12"/>
        <v>2.772803467</v>
      </c>
      <c r="E566" s="15">
        <f t="shared" si="3"/>
        <v>238.5938035</v>
      </c>
      <c r="F566" s="16">
        <f t="shared" si="9"/>
        <v>5158.626267</v>
      </c>
      <c r="G566" s="17">
        <f t="shared" si="5"/>
        <v>85.97710445</v>
      </c>
      <c r="H566" s="16"/>
      <c r="I566" s="18">
        <f t="shared" si="13"/>
        <v>31877.62404</v>
      </c>
    </row>
    <row r="567" ht="12.75" customHeight="1">
      <c r="A567" s="15">
        <v>10.584106999168293</v>
      </c>
      <c r="B567" s="15">
        <v>2.7892290839751435</v>
      </c>
      <c r="C567" s="15"/>
      <c r="D567" s="15">
        <f t="shared" si="12"/>
        <v>2.777229084</v>
      </c>
      <c r="E567" s="15">
        <f t="shared" si="3"/>
        <v>238.5982291</v>
      </c>
      <c r="F567" s="16">
        <f t="shared" si="9"/>
        <v>5161.114079</v>
      </c>
      <c r="G567" s="17">
        <f t="shared" si="5"/>
        <v>86.01856798</v>
      </c>
      <c r="H567" s="16"/>
      <c r="I567" s="18">
        <f t="shared" si="13"/>
        <v>31877.62577</v>
      </c>
    </row>
    <row r="568" ht="12.75" customHeight="1">
      <c r="A568" s="15">
        <v>10.593286180851853</v>
      </c>
      <c r="B568" s="15">
        <v>2.7892595122017187</v>
      </c>
      <c r="C568" s="15"/>
      <c r="D568" s="15">
        <f t="shared" si="12"/>
        <v>2.777259512</v>
      </c>
      <c r="E568" s="15">
        <f t="shared" si="3"/>
        <v>238.5982595</v>
      </c>
      <c r="F568" s="16">
        <f t="shared" si="9"/>
        <v>5174.3321</v>
      </c>
      <c r="G568" s="17">
        <f t="shared" si="5"/>
        <v>86.23886834</v>
      </c>
      <c r="H568" s="16"/>
      <c r="I568" s="18">
        <f t="shared" si="13"/>
        <v>31877.63495</v>
      </c>
    </row>
    <row r="569" ht="12.75" customHeight="1">
      <c r="A569" s="15">
        <v>10.604274151559615</v>
      </c>
      <c r="B569" s="15">
        <v>2.7904009087897004</v>
      </c>
      <c r="C569" s="15"/>
      <c r="D569" s="15">
        <f t="shared" si="12"/>
        <v>2.778400909</v>
      </c>
      <c r="E569" s="15">
        <f t="shared" si="3"/>
        <v>238.5994009</v>
      </c>
      <c r="F569" s="16">
        <f t="shared" si="9"/>
        <v>5190.154778</v>
      </c>
      <c r="G569" s="17">
        <f t="shared" si="5"/>
        <v>86.50257964</v>
      </c>
      <c r="H569" s="16"/>
      <c r="I569" s="18">
        <f t="shared" si="13"/>
        <v>31877.64593</v>
      </c>
    </row>
    <row r="570" ht="12.75" customHeight="1">
      <c r="A570" s="15">
        <v>10.606055893271304</v>
      </c>
      <c r="B570" s="15">
        <v>2.792616759867198</v>
      </c>
      <c r="C570" s="15"/>
      <c r="D570" s="15">
        <f t="shared" si="12"/>
        <v>2.78061676</v>
      </c>
      <c r="E570" s="15">
        <f t="shared" si="3"/>
        <v>238.6016168</v>
      </c>
      <c r="F570" s="16">
        <f t="shared" si="9"/>
        <v>5192.720486</v>
      </c>
      <c r="G570" s="17">
        <f t="shared" si="5"/>
        <v>86.54534144</v>
      </c>
      <c r="H570" s="16"/>
      <c r="I570" s="18">
        <f t="shared" si="13"/>
        <v>31877.64772</v>
      </c>
    </row>
    <row r="571" ht="12.75" customHeight="1">
      <c r="A571" s="15">
        <v>10.615221551298607</v>
      </c>
      <c r="B571" s="15">
        <v>2.7931996294518187</v>
      </c>
      <c r="C571" s="15"/>
      <c r="D571" s="15">
        <f t="shared" si="12"/>
        <v>2.781199629</v>
      </c>
      <c r="E571" s="15">
        <f t="shared" si="3"/>
        <v>238.6021996</v>
      </c>
      <c r="F571" s="16">
        <f t="shared" si="9"/>
        <v>5205.919034</v>
      </c>
      <c r="G571" s="17">
        <f t="shared" si="5"/>
        <v>86.76531723</v>
      </c>
      <c r="H571" s="16"/>
      <c r="I571" s="18">
        <f t="shared" si="13"/>
        <v>31877.65688</v>
      </c>
    </row>
    <row r="572" ht="12.75" customHeight="1">
      <c r="A572" s="15">
        <v>10.618839129347009</v>
      </c>
      <c r="B572" s="15">
        <v>2.795421566174631</v>
      </c>
      <c r="C572" s="15"/>
      <c r="D572" s="15">
        <f t="shared" si="12"/>
        <v>2.783421566</v>
      </c>
      <c r="E572" s="15">
        <f t="shared" si="3"/>
        <v>238.6044216</v>
      </c>
      <c r="F572" s="16">
        <f t="shared" si="9"/>
        <v>5211.128346</v>
      </c>
      <c r="G572" s="17">
        <f t="shared" si="5"/>
        <v>86.8521391</v>
      </c>
      <c r="H572" s="16"/>
      <c r="I572" s="18">
        <f t="shared" si="13"/>
        <v>31877.6605</v>
      </c>
    </row>
    <row r="573" ht="12.75" customHeight="1">
      <c r="A573" s="15">
        <v>10.629827100054769</v>
      </c>
      <c r="B573" s="15">
        <v>2.7965629627626125</v>
      </c>
      <c r="C573" s="15"/>
      <c r="D573" s="15">
        <f t="shared" si="12"/>
        <v>2.784562963</v>
      </c>
      <c r="E573" s="15">
        <f t="shared" si="3"/>
        <v>238.605563</v>
      </c>
      <c r="F573" s="16">
        <f t="shared" si="9"/>
        <v>5226.951024</v>
      </c>
      <c r="G573" s="17">
        <f t="shared" si="5"/>
        <v>87.1158504</v>
      </c>
      <c r="H573" s="16"/>
      <c r="I573" s="18">
        <f t="shared" si="13"/>
        <v>31877.67149</v>
      </c>
    </row>
    <row r="574" ht="12.75" customHeight="1">
      <c r="A574" s="15">
        <v>10.635294038096138</v>
      </c>
      <c r="B574" s="15">
        <v>2.7982385437726944</v>
      </c>
      <c r="C574" s="15"/>
      <c r="D574" s="15">
        <f t="shared" si="12"/>
        <v>2.786238544</v>
      </c>
      <c r="E574" s="15">
        <f t="shared" si="3"/>
        <v>238.6072385</v>
      </c>
      <c r="F574" s="16">
        <f t="shared" si="9"/>
        <v>5234.823415</v>
      </c>
      <c r="G574" s="17">
        <f t="shared" si="5"/>
        <v>87.24705691</v>
      </c>
      <c r="H574" s="16"/>
      <c r="I574" s="18">
        <f t="shared" si="13"/>
        <v>31877.67695</v>
      </c>
    </row>
    <row r="575" ht="12.75" customHeight="1">
      <c r="A575" s="15">
        <v>10.640760976137507</v>
      </c>
      <c r="B575" s="15">
        <v>2.7999141247827763</v>
      </c>
      <c r="C575" s="15"/>
      <c r="D575" s="15">
        <f t="shared" si="12"/>
        <v>2.787914125</v>
      </c>
      <c r="E575" s="15">
        <f t="shared" si="3"/>
        <v>238.6089141</v>
      </c>
      <c r="F575" s="16">
        <f t="shared" si="9"/>
        <v>5242.695806</v>
      </c>
      <c r="G575" s="17">
        <f t="shared" si="5"/>
        <v>87.37826343</v>
      </c>
      <c r="H575" s="16"/>
      <c r="I575" s="18">
        <f t="shared" si="13"/>
        <v>31877.68242</v>
      </c>
    </row>
    <row r="576" ht="12.75" customHeight="1">
      <c r="A576" s="15">
        <v>10.648077274171843</v>
      </c>
      <c r="B576" s="15">
        <v>2.8010433500801275</v>
      </c>
      <c r="C576" s="15"/>
      <c r="D576" s="15">
        <f t="shared" si="12"/>
        <v>2.78904335</v>
      </c>
      <c r="E576" s="15">
        <f t="shared" si="3"/>
        <v>238.6100434</v>
      </c>
      <c r="F576" s="16">
        <f t="shared" si="9"/>
        <v>5253.231275</v>
      </c>
      <c r="G576" s="17">
        <f t="shared" si="5"/>
        <v>87.55385458</v>
      </c>
      <c r="H576" s="16"/>
      <c r="I576" s="18">
        <f t="shared" si="13"/>
        <v>31877.68974</v>
      </c>
    </row>
    <row r="577" ht="12.75" customHeight="1">
      <c r="A577" s="15">
        <v>10.6517083758765</v>
      </c>
      <c r="B577" s="15">
        <v>2.8027128454448946</v>
      </c>
      <c r="C577" s="15"/>
      <c r="D577" s="15">
        <f t="shared" si="12"/>
        <v>2.790712845</v>
      </c>
      <c r="E577" s="15">
        <f t="shared" si="3"/>
        <v>238.6117128</v>
      </c>
      <c r="F577" s="16">
        <f t="shared" si="9"/>
        <v>5258.460061</v>
      </c>
      <c r="G577" s="17">
        <f t="shared" si="5"/>
        <v>87.64100102</v>
      </c>
      <c r="H577" s="16"/>
      <c r="I577" s="18">
        <f t="shared" si="13"/>
        <v>31877.69337</v>
      </c>
    </row>
    <row r="578" ht="12.75" customHeight="1">
      <c r="A578" s="15">
        <v>10.657188837574125</v>
      </c>
      <c r="B578" s="15">
        <v>2.803835985096931</v>
      </c>
      <c r="C578" s="15"/>
      <c r="D578" s="15">
        <f t="shared" si="12"/>
        <v>2.791835985</v>
      </c>
      <c r="E578" s="15">
        <f t="shared" si="3"/>
        <v>238.612836</v>
      </c>
      <c r="F578" s="16">
        <f t="shared" si="9"/>
        <v>5266.351926</v>
      </c>
      <c r="G578" s="17">
        <f t="shared" si="5"/>
        <v>87.7725321</v>
      </c>
      <c r="H578" s="16"/>
      <c r="I578" s="18">
        <f t="shared" si="13"/>
        <v>31877.69885</v>
      </c>
    </row>
    <row r="579" ht="12.75" customHeight="1">
      <c r="A579" s="15">
        <v>10.664464564639694</v>
      </c>
      <c r="B579" s="15">
        <v>2.806622534468419</v>
      </c>
      <c r="C579" s="15"/>
      <c r="D579" s="15">
        <f t="shared" si="12"/>
        <v>2.794622534</v>
      </c>
      <c r="E579" s="15">
        <f t="shared" si="3"/>
        <v>238.6156225</v>
      </c>
      <c r="F579" s="16">
        <f t="shared" si="9"/>
        <v>5276.828973</v>
      </c>
      <c r="G579" s="17">
        <f t="shared" si="5"/>
        <v>87.94714955</v>
      </c>
      <c r="H579" s="16"/>
      <c r="I579" s="18">
        <f t="shared" si="13"/>
        <v>31877.70612</v>
      </c>
    </row>
    <row r="580" ht="12.75" customHeight="1">
      <c r="A580" s="15">
        <v>10.664410470014671</v>
      </c>
      <c r="B580" s="15">
        <v>2.808832299900601</v>
      </c>
      <c r="C580" s="15"/>
      <c r="D580" s="15">
        <f t="shared" si="12"/>
        <v>2.7968323</v>
      </c>
      <c r="E580" s="15">
        <f t="shared" si="3"/>
        <v>238.6178323</v>
      </c>
      <c r="F580" s="16">
        <f t="shared" si="9"/>
        <v>5276.751077</v>
      </c>
      <c r="G580" s="17">
        <f t="shared" si="5"/>
        <v>87.94585128</v>
      </c>
      <c r="H580" s="16"/>
      <c r="I580" s="18">
        <f t="shared" si="13"/>
        <v>31877.70607</v>
      </c>
    </row>
    <row r="581" ht="12.75" customHeight="1">
      <c r="A581" s="15">
        <v>10.679083637052113</v>
      </c>
      <c r="B581" s="15">
        <v>2.809433426421167</v>
      </c>
      <c r="C581" s="15"/>
      <c r="D581" s="15">
        <f t="shared" si="12"/>
        <v>2.797433426</v>
      </c>
      <c r="E581" s="15">
        <f t="shared" si="3"/>
        <v>238.6184334</v>
      </c>
      <c r="F581" s="16">
        <f t="shared" si="9"/>
        <v>5297.880437</v>
      </c>
      <c r="G581" s="17">
        <f t="shared" si="5"/>
        <v>88.29800729</v>
      </c>
      <c r="H581" s="16"/>
      <c r="I581" s="18">
        <f t="shared" si="13"/>
        <v>31877.72074</v>
      </c>
    </row>
    <row r="582" ht="12.75" customHeight="1">
      <c r="A582" s="15">
        <v>10.686413458742704</v>
      </c>
      <c r="B582" s="15">
        <v>2.810010210360473</v>
      </c>
      <c r="C582" s="15"/>
      <c r="D582" s="15">
        <f t="shared" si="12"/>
        <v>2.79801021</v>
      </c>
      <c r="E582" s="15">
        <f t="shared" si="3"/>
        <v>238.6190102</v>
      </c>
      <c r="F582" s="16">
        <f t="shared" si="9"/>
        <v>5308.435381</v>
      </c>
      <c r="G582" s="17">
        <f t="shared" si="5"/>
        <v>88.47392301</v>
      </c>
      <c r="H582" s="16"/>
      <c r="I582" s="18">
        <f t="shared" si="13"/>
        <v>31877.72807</v>
      </c>
    </row>
    <row r="583" ht="12.75" customHeight="1">
      <c r="A583" s="15">
        <v>10.688168153141882</v>
      </c>
      <c r="B583" s="15">
        <v>2.8133309441540617</v>
      </c>
      <c r="C583" s="15"/>
      <c r="D583" s="15">
        <f t="shared" si="12"/>
        <v>2.801330944</v>
      </c>
      <c r="E583" s="15">
        <f t="shared" si="3"/>
        <v>238.6223309</v>
      </c>
      <c r="F583" s="16">
        <f t="shared" si="9"/>
        <v>5310.962141</v>
      </c>
      <c r="G583" s="17">
        <f t="shared" si="5"/>
        <v>88.51603568</v>
      </c>
      <c r="H583" s="16"/>
      <c r="I583" s="18">
        <f t="shared" si="13"/>
        <v>31877.72983</v>
      </c>
    </row>
    <row r="584" ht="12.75" customHeight="1">
      <c r="A584" s="15">
        <v>10.69732028751293</v>
      </c>
      <c r="B584" s="15">
        <v>2.814466255096728</v>
      </c>
      <c r="C584" s="15"/>
      <c r="D584" s="15">
        <f t="shared" si="12"/>
        <v>2.802466255</v>
      </c>
      <c r="E584" s="15">
        <f t="shared" si="3"/>
        <v>238.6234663</v>
      </c>
      <c r="F584" s="16">
        <f t="shared" si="9"/>
        <v>5324.141214</v>
      </c>
      <c r="G584" s="17">
        <f t="shared" si="5"/>
        <v>88.7356869</v>
      </c>
      <c r="H584" s="16"/>
      <c r="I584" s="18">
        <f t="shared" si="13"/>
        <v>31877.73898</v>
      </c>
    </row>
    <row r="585" ht="12.75" customHeight="1">
      <c r="A585" s="15">
        <v>10.710130570901146</v>
      </c>
      <c r="B585" s="15">
        <v>2.81616617868807</v>
      </c>
      <c r="C585" s="15"/>
      <c r="D585" s="15">
        <f t="shared" si="12"/>
        <v>2.804166179</v>
      </c>
      <c r="E585" s="15">
        <f t="shared" si="3"/>
        <v>238.6251662</v>
      </c>
      <c r="F585" s="16">
        <f t="shared" si="9"/>
        <v>5342.588022</v>
      </c>
      <c r="G585" s="17">
        <f t="shared" si="5"/>
        <v>89.0431337</v>
      </c>
      <c r="H585" s="16"/>
      <c r="I585" s="18">
        <f t="shared" si="13"/>
        <v>31877.75179</v>
      </c>
    </row>
    <row r="586" ht="12.75" customHeight="1">
      <c r="A586" s="15">
        <v>10.713748148949549</v>
      </c>
      <c r="B586" s="15">
        <v>2.8183881154108823</v>
      </c>
      <c r="C586" s="15"/>
      <c r="D586" s="15">
        <f t="shared" si="12"/>
        <v>2.806388115</v>
      </c>
      <c r="E586" s="15">
        <f t="shared" si="3"/>
        <v>238.6273881</v>
      </c>
      <c r="F586" s="16">
        <f t="shared" si="9"/>
        <v>5347.797334</v>
      </c>
      <c r="G586" s="17">
        <f t="shared" si="5"/>
        <v>89.12995557</v>
      </c>
      <c r="H586" s="16"/>
      <c r="I586" s="18">
        <f t="shared" si="13"/>
        <v>31877.75541</v>
      </c>
    </row>
    <row r="587" ht="12.75" customHeight="1">
      <c r="A587" s="15">
        <v>10.722886759664341</v>
      </c>
      <c r="B587" s="15">
        <v>2.8200758677115947</v>
      </c>
      <c r="C587" s="15"/>
      <c r="D587" s="15">
        <f t="shared" si="12"/>
        <v>2.808075868</v>
      </c>
      <c r="E587" s="15">
        <f t="shared" si="3"/>
        <v>238.6290759</v>
      </c>
      <c r="F587" s="16">
        <f t="shared" si="9"/>
        <v>5360.956934</v>
      </c>
      <c r="G587" s="17">
        <f t="shared" si="5"/>
        <v>89.34928223</v>
      </c>
      <c r="H587" s="16"/>
      <c r="I587" s="18">
        <f t="shared" si="13"/>
        <v>31877.76455</v>
      </c>
    </row>
    <row r="588" ht="12.75" customHeight="1">
      <c r="A588" s="15">
        <v>10.730203057698677</v>
      </c>
      <c r="B588" s="15">
        <v>2.821205093008946</v>
      </c>
      <c r="C588" s="15"/>
      <c r="D588" s="15">
        <f t="shared" si="12"/>
        <v>2.809205093</v>
      </c>
      <c r="E588" s="15">
        <f t="shared" si="3"/>
        <v>238.6302051</v>
      </c>
      <c r="F588" s="16">
        <f t="shared" si="9"/>
        <v>5371.492403</v>
      </c>
      <c r="G588" s="17">
        <f t="shared" si="5"/>
        <v>89.52487338</v>
      </c>
      <c r="H588" s="16"/>
      <c r="I588" s="18">
        <f t="shared" si="13"/>
        <v>31877.77186</v>
      </c>
    </row>
    <row r="589" ht="12.75" customHeight="1">
      <c r="A589" s="15">
        <v>10.731984799410366</v>
      </c>
      <c r="B589" s="15">
        <v>2.8234209440864433</v>
      </c>
      <c r="C589" s="15"/>
      <c r="D589" s="15">
        <f t="shared" si="12"/>
        <v>2.811420944</v>
      </c>
      <c r="E589" s="15">
        <f t="shared" si="3"/>
        <v>238.6324209</v>
      </c>
      <c r="F589" s="16">
        <f t="shared" si="9"/>
        <v>5374.058111</v>
      </c>
      <c r="G589" s="17">
        <f t="shared" si="5"/>
        <v>89.56763519</v>
      </c>
      <c r="H589" s="16"/>
      <c r="I589" s="18">
        <f t="shared" si="13"/>
        <v>31877.77364</v>
      </c>
    </row>
    <row r="590" ht="12.75" customHeight="1">
      <c r="A590" s="15">
        <v>10.741136933781416</v>
      </c>
      <c r="B590" s="15">
        <v>2.8245562550291097</v>
      </c>
      <c r="C590" s="15"/>
      <c r="D590" s="15">
        <f t="shared" si="12"/>
        <v>2.812556255</v>
      </c>
      <c r="E590" s="15">
        <f t="shared" si="3"/>
        <v>238.6335563</v>
      </c>
      <c r="F590" s="16">
        <f t="shared" si="9"/>
        <v>5387.237185</v>
      </c>
      <c r="G590" s="17">
        <f t="shared" si="5"/>
        <v>89.78728641</v>
      </c>
      <c r="H590" s="16"/>
      <c r="I590" s="18">
        <f t="shared" si="13"/>
        <v>31877.7828</v>
      </c>
    </row>
    <row r="591" ht="12.75" customHeight="1">
      <c r="A591" s="15">
        <v>10.742891628180594</v>
      </c>
      <c r="B591" s="15">
        <v>2.8278769888226982</v>
      </c>
      <c r="C591" s="15"/>
      <c r="D591" s="15">
        <f t="shared" si="12"/>
        <v>2.815876989</v>
      </c>
      <c r="E591" s="15">
        <f t="shared" si="3"/>
        <v>238.636877</v>
      </c>
      <c r="F591" s="16">
        <f t="shared" si="9"/>
        <v>5389.763945</v>
      </c>
      <c r="G591" s="17">
        <f t="shared" si="5"/>
        <v>89.82939908</v>
      </c>
      <c r="H591" s="16"/>
      <c r="I591" s="18">
        <f t="shared" si="13"/>
        <v>31877.78455</v>
      </c>
    </row>
    <row r="592" ht="12.75" customHeight="1">
      <c r="A592" s="15">
        <v>10.744686893548538</v>
      </c>
      <c r="B592" s="15">
        <v>2.8295403985421497</v>
      </c>
      <c r="C592" s="15"/>
      <c r="D592" s="15">
        <f t="shared" si="12"/>
        <v>2.817540399</v>
      </c>
      <c r="E592" s="15">
        <f t="shared" si="3"/>
        <v>238.6385404</v>
      </c>
      <c r="F592" s="16">
        <f t="shared" si="9"/>
        <v>5392.349127</v>
      </c>
      <c r="G592" s="17">
        <f t="shared" si="5"/>
        <v>89.87248545</v>
      </c>
      <c r="H592" s="16"/>
      <c r="I592" s="18">
        <f t="shared" si="13"/>
        <v>31877.78635</v>
      </c>
    </row>
    <row r="593" ht="12.75" customHeight="1">
      <c r="A593" s="15">
        <v>10.757524224249266</v>
      </c>
      <c r="B593" s="15">
        <v>2.830135439417401</v>
      </c>
      <c r="C593" s="15"/>
      <c r="D593" s="15">
        <f t="shared" si="12"/>
        <v>2.818135439</v>
      </c>
      <c r="E593" s="15">
        <f t="shared" si="3"/>
        <v>238.6391354</v>
      </c>
      <c r="F593" s="16">
        <f t="shared" si="9"/>
        <v>5410.834883</v>
      </c>
      <c r="G593" s="17">
        <f t="shared" si="5"/>
        <v>90.18058138</v>
      </c>
      <c r="H593" s="16"/>
      <c r="I593" s="18">
        <f t="shared" si="13"/>
        <v>31877.79918</v>
      </c>
    </row>
    <row r="594" ht="12.75" customHeight="1">
      <c r="A594" s="15">
        <v>10.77037507860625</v>
      </c>
      <c r="B594" s="15">
        <v>2.8301780389346063</v>
      </c>
      <c r="C594" s="15"/>
      <c r="D594" s="15">
        <f t="shared" si="12"/>
        <v>2.818178039</v>
      </c>
      <c r="E594" s="15">
        <f t="shared" si="3"/>
        <v>238.639178</v>
      </c>
      <c r="F594" s="16">
        <f t="shared" si="9"/>
        <v>5429.340113</v>
      </c>
      <c r="G594" s="17">
        <f t="shared" si="5"/>
        <v>90.48900189</v>
      </c>
      <c r="H594" s="16"/>
      <c r="I594" s="18">
        <f t="shared" si="13"/>
        <v>31877.81203</v>
      </c>
    </row>
    <row r="595" ht="12.75" customHeight="1">
      <c r="A595" s="15">
        <v>10.772156820317939</v>
      </c>
      <c r="B595" s="15">
        <v>2.8323938900121037</v>
      </c>
      <c r="C595" s="15"/>
      <c r="D595" s="15">
        <f t="shared" si="12"/>
        <v>2.82039389</v>
      </c>
      <c r="E595" s="15">
        <f t="shared" si="3"/>
        <v>238.6413939</v>
      </c>
      <c r="F595" s="16">
        <f t="shared" si="9"/>
        <v>5431.905821</v>
      </c>
      <c r="G595" s="17">
        <f t="shared" si="5"/>
        <v>90.53176369</v>
      </c>
      <c r="H595" s="16"/>
      <c r="I595" s="18">
        <f t="shared" si="13"/>
        <v>31877.81382</v>
      </c>
    </row>
    <row r="596" ht="12.75" customHeight="1">
      <c r="A596" s="15">
        <v>10.775787922022596</v>
      </c>
      <c r="B596" s="15">
        <v>2.8340633853768704</v>
      </c>
      <c r="C596" s="15"/>
      <c r="D596" s="15">
        <f t="shared" si="12"/>
        <v>2.822063385</v>
      </c>
      <c r="E596" s="15">
        <f t="shared" si="3"/>
        <v>238.6430634</v>
      </c>
      <c r="F596" s="16">
        <f t="shared" si="9"/>
        <v>5437.134608</v>
      </c>
      <c r="G596" s="17">
        <f t="shared" si="5"/>
        <v>90.61891013</v>
      </c>
      <c r="H596" s="16"/>
      <c r="I596" s="18">
        <f t="shared" si="13"/>
        <v>31877.81745</v>
      </c>
    </row>
    <row r="597" ht="12.75" customHeight="1">
      <c r="A597" s="15">
        <v>10.779432547383509</v>
      </c>
      <c r="B597" s="15">
        <v>2.8351804393835915</v>
      </c>
      <c r="C597" s="15"/>
      <c r="D597" s="15">
        <f t="shared" si="12"/>
        <v>2.823180439</v>
      </c>
      <c r="E597" s="15">
        <f t="shared" si="3"/>
        <v>238.6441804</v>
      </c>
      <c r="F597" s="16">
        <f t="shared" si="9"/>
        <v>5442.382868</v>
      </c>
      <c r="G597" s="17">
        <f t="shared" si="5"/>
        <v>90.70638114</v>
      </c>
      <c r="H597" s="16"/>
      <c r="I597" s="18">
        <f t="shared" si="13"/>
        <v>31877.82109</v>
      </c>
    </row>
    <row r="598" ht="12.75" customHeight="1">
      <c r="A598" s="15">
        <v>10.781200765438943</v>
      </c>
      <c r="B598" s="15">
        <v>2.8379487318191345</v>
      </c>
      <c r="C598" s="15"/>
      <c r="D598" s="15">
        <f t="shared" si="12"/>
        <v>2.825948732</v>
      </c>
      <c r="E598" s="15">
        <f t="shared" si="3"/>
        <v>238.6469487</v>
      </c>
      <c r="F598" s="16">
        <f t="shared" si="9"/>
        <v>5444.929102</v>
      </c>
      <c r="G598" s="17">
        <f t="shared" si="5"/>
        <v>90.74881837</v>
      </c>
      <c r="H598" s="16"/>
      <c r="I598" s="18">
        <f t="shared" si="13"/>
        <v>31877.82286</v>
      </c>
    </row>
    <row r="599" ht="12.75" customHeight="1">
      <c r="A599" s="15">
        <v>10.79035289980999</v>
      </c>
      <c r="B599" s="15">
        <v>2.839084042761801</v>
      </c>
      <c r="C599" s="15"/>
      <c r="D599" s="15">
        <f t="shared" si="12"/>
        <v>2.827084043</v>
      </c>
      <c r="E599" s="15">
        <f t="shared" si="3"/>
        <v>238.648084</v>
      </c>
      <c r="F599" s="16">
        <f t="shared" si="9"/>
        <v>5458.108176</v>
      </c>
      <c r="G599" s="17">
        <f t="shared" si="5"/>
        <v>90.9684696</v>
      </c>
      <c r="H599" s="16"/>
      <c r="I599" s="18">
        <f t="shared" si="13"/>
        <v>31877.83201</v>
      </c>
    </row>
    <row r="600" ht="12.75" customHeight="1">
      <c r="A600" s="15">
        <v>10.797669197844328</v>
      </c>
      <c r="B600" s="15">
        <v>2.8402132680591525</v>
      </c>
      <c r="C600" s="15"/>
      <c r="D600" s="15">
        <f t="shared" si="12"/>
        <v>2.828213268</v>
      </c>
      <c r="E600" s="15">
        <f t="shared" si="3"/>
        <v>238.6492133</v>
      </c>
      <c r="F600" s="16">
        <f t="shared" si="9"/>
        <v>5468.643645</v>
      </c>
      <c r="G600" s="17">
        <f t="shared" si="5"/>
        <v>91.14406075</v>
      </c>
      <c r="H600" s="16"/>
      <c r="I600" s="18">
        <f t="shared" si="13"/>
        <v>31877.83933</v>
      </c>
    </row>
    <row r="601" ht="12.75" customHeight="1">
      <c r="A601" s="15">
        <v>10.797601579563048</v>
      </c>
      <c r="B601" s="15">
        <v>2.8429754748493803</v>
      </c>
      <c r="C601" s="15"/>
      <c r="D601" s="15">
        <f t="shared" si="12"/>
        <v>2.830975475</v>
      </c>
      <c r="E601" s="15">
        <f t="shared" si="3"/>
        <v>238.6519755</v>
      </c>
      <c r="F601" s="16">
        <f t="shared" si="9"/>
        <v>5468.546275</v>
      </c>
      <c r="G601" s="17">
        <f t="shared" si="5"/>
        <v>91.14243791</v>
      </c>
      <c r="H601" s="16"/>
      <c r="I601" s="18">
        <f t="shared" si="13"/>
        <v>31877.83926</v>
      </c>
    </row>
    <row r="602" ht="12.75" customHeight="1">
      <c r="A602" s="15">
        <v>10.808603073927065</v>
      </c>
      <c r="B602" s="15">
        <v>2.8435644300793164</v>
      </c>
      <c r="C602" s="15"/>
      <c r="D602" s="15">
        <f t="shared" si="12"/>
        <v>2.83156443</v>
      </c>
      <c r="E602" s="15">
        <f t="shared" si="3"/>
        <v>238.6525644</v>
      </c>
      <c r="F602" s="16">
        <f t="shared" si="9"/>
        <v>5484.388426</v>
      </c>
      <c r="G602" s="17">
        <f t="shared" si="5"/>
        <v>91.40647377</v>
      </c>
      <c r="H602" s="16"/>
      <c r="I602" s="18">
        <f t="shared" si="13"/>
        <v>31877.85026</v>
      </c>
    </row>
    <row r="603" ht="12.75" customHeight="1">
      <c r="A603" s="15">
        <v>10.821440404627793</v>
      </c>
      <c r="B603" s="15">
        <v>2.8441594709545672</v>
      </c>
      <c r="C603" s="15"/>
      <c r="D603" s="15">
        <f t="shared" si="12"/>
        <v>2.832159471</v>
      </c>
      <c r="E603" s="15">
        <f t="shared" si="3"/>
        <v>238.6531595</v>
      </c>
      <c r="F603" s="16">
        <f t="shared" si="9"/>
        <v>5502.874183</v>
      </c>
      <c r="G603" s="17">
        <f t="shared" si="5"/>
        <v>91.71456971</v>
      </c>
      <c r="H603" s="16"/>
      <c r="I603" s="18">
        <f t="shared" si="13"/>
        <v>31877.8631</v>
      </c>
    </row>
    <row r="604" ht="12.75" customHeight="1">
      <c r="A604" s="15">
        <v>10.83425068801601</v>
      </c>
      <c r="B604" s="15">
        <v>2.845859394545909</v>
      </c>
      <c r="C604" s="15"/>
      <c r="D604" s="15">
        <f t="shared" si="12"/>
        <v>2.833859395</v>
      </c>
      <c r="E604" s="15">
        <f t="shared" si="3"/>
        <v>238.6548594</v>
      </c>
      <c r="F604" s="16">
        <f t="shared" si="9"/>
        <v>5521.320991</v>
      </c>
      <c r="G604" s="17">
        <f t="shared" si="5"/>
        <v>92.02201651</v>
      </c>
      <c r="H604" s="16"/>
      <c r="I604" s="18">
        <f t="shared" si="13"/>
        <v>31877.87591</v>
      </c>
    </row>
    <row r="605" ht="12.75" customHeight="1">
      <c r="A605" s="15">
        <v>10.843375775074547</v>
      </c>
      <c r="B605" s="15">
        <v>2.848099588204667</v>
      </c>
      <c r="C605" s="15"/>
      <c r="D605" s="15">
        <f t="shared" si="12"/>
        <v>2.836099588</v>
      </c>
      <c r="E605" s="15">
        <f t="shared" si="3"/>
        <v>238.6570996</v>
      </c>
      <c r="F605" s="16">
        <f t="shared" si="9"/>
        <v>5534.461116</v>
      </c>
      <c r="G605" s="17">
        <f t="shared" si="5"/>
        <v>92.2410186</v>
      </c>
      <c r="H605" s="16"/>
      <c r="I605" s="18">
        <f t="shared" si="13"/>
        <v>31877.88504</v>
      </c>
    </row>
    <row r="606" ht="12.75" customHeight="1">
      <c r="A606" s="15">
        <v>10.854363745782308</v>
      </c>
      <c r="B606" s="15">
        <v>2.8492409847926483</v>
      </c>
      <c r="C606" s="15"/>
      <c r="D606" s="15">
        <f t="shared" si="12"/>
        <v>2.837240985</v>
      </c>
      <c r="E606" s="15">
        <f t="shared" si="3"/>
        <v>238.658241</v>
      </c>
      <c r="F606" s="16">
        <f t="shared" si="9"/>
        <v>5550.283794</v>
      </c>
      <c r="G606" s="17">
        <f t="shared" si="5"/>
        <v>92.5047299</v>
      </c>
      <c r="H606" s="16"/>
      <c r="I606" s="18">
        <f t="shared" si="13"/>
        <v>31877.89602</v>
      </c>
    </row>
    <row r="607" ht="12.75" customHeight="1">
      <c r="A607" s="15">
        <v>10.867201076483036</v>
      </c>
      <c r="B607" s="15">
        <v>2.8498360256678996</v>
      </c>
      <c r="C607" s="15"/>
      <c r="D607" s="15">
        <f t="shared" si="12"/>
        <v>2.837836026</v>
      </c>
      <c r="E607" s="15">
        <f t="shared" si="3"/>
        <v>238.658836</v>
      </c>
      <c r="F607" s="16">
        <f t="shared" si="9"/>
        <v>5568.76955</v>
      </c>
      <c r="G607" s="17">
        <f t="shared" si="5"/>
        <v>92.81282584</v>
      </c>
      <c r="H607" s="16"/>
      <c r="I607" s="18">
        <f t="shared" si="13"/>
        <v>31877.90886</v>
      </c>
    </row>
    <row r="608" ht="12.75" customHeight="1">
      <c r="A608" s="15">
        <v>10.887395276186869</v>
      </c>
      <c r="B608" s="15">
        <v>2.8499029677663654</v>
      </c>
      <c r="C608" s="15"/>
      <c r="D608" s="15">
        <f t="shared" si="12"/>
        <v>2.837902968</v>
      </c>
      <c r="E608" s="15">
        <f t="shared" si="3"/>
        <v>238.658903</v>
      </c>
      <c r="F608" s="16">
        <f t="shared" si="9"/>
        <v>5597.849198</v>
      </c>
      <c r="G608" s="17">
        <f t="shared" si="5"/>
        <v>93.29748663</v>
      </c>
      <c r="H608" s="16"/>
      <c r="I608" s="18">
        <f t="shared" si="13"/>
        <v>31877.92905</v>
      </c>
    </row>
    <row r="609" ht="12.75" customHeight="1">
      <c r="A609" s="15">
        <v>10.903917803217276</v>
      </c>
      <c r="B609" s="15">
        <v>2.8499577385742008</v>
      </c>
      <c r="C609" s="15"/>
      <c r="D609" s="15">
        <f t="shared" si="12"/>
        <v>2.837957739</v>
      </c>
      <c r="E609" s="15">
        <f t="shared" si="3"/>
        <v>238.6589577</v>
      </c>
      <c r="F609" s="16">
        <f t="shared" si="9"/>
        <v>5621.641637</v>
      </c>
      <c r="G609" s="17">
        <f t="shared" si="5"/>
        <v>93.69402728</v>
      </c>
      <c r="H609" s="16"/>
      <c r="I609" s="18">
        <f t="shared" si="13"/>
        <v>31877.94558</v>
      </c>
    </row>
    <row r="610" ht="12.75" customHeight="1">
      <c r="A610" s="15">
        <v>10.924112002921108</v>
      </c>
      <c r="B610" s="15">
        <v>2.8500246806726666</v>
      </c>
      <c r="C610" s="15"/>
      <c r="D610" s="15">
        <f t="shared" si="12"/>
        <v>2.838024681</v>
      </c>
      <c r="E610" s="15">
        <f t="shared" si="3"/>
        <v>238.6590247</v>
      </c>
      <c r="F610" s="16">
        <f t="shared" si="9"/>
        <v>5650.721284</v>
      </c>
      <c r="G610" s="17">
        <f t="shared" si="5"/>
        <v>94.17868807</v>
      </c>
      <c r="H610" s="16"/>
      <c r="I610" s="18">
        <f t="shared" si="13"/>
        <v>31877.96577</v>
      </c>
    </row>
    <row r="611" ht="12.75" customHeight="1">
      <c r="A611" s="15">
        <v>10.940634529951515</v>
      </c>
      <c r="B611" s="15">
        <v>2.8500794514805023</v>
      </c>
      <c r="C611" s="15"/>
      <c r="D611" s="15">
        <f t="shared" si="12"/>
        <v>2.838079451</v>
      </c>
      <c r="E611" s="15">
        <f t="shared" si="3"/>
        <v>238.6590795</v>
      </c>
      <c r="F611" s="16">
        <f t="shared" si="9"/>
        <v>5674.513723</v>
      </c>
      <c r="G611" s="17">
        <f t="shared" si="5"/>
        <v>94.57522872</v>
      </c>
      <c r="H611" s="16"/>
      <c r="I611" s="18">
        <f t="shared" si="13"/>
        <v>31877.98229</v>
      </c>
    </row>
    <row r="612" ht="12.75" customHeight="1">
      <c r="A612" s="15">
        <v>10.949813711635075</v>
      </c>
      <c r="B612" s="15">
        <v>2.8501098797070776</v>
      </c>
      <c r="C612" s="15"/>
      <c r="D612" s="15">
        <f t="shared" si="12"/>
        <v>2.83810988</v>
      </c>
      <c r="E612" s="15">
        <f t="shared" si="3"/>
        <v>238.6591099</v>
      </c>
      <c r="F612" s="16">
        <f t="shared" si="9"/>
        <v>5687.731745</v>
      </c>
      <c r="G612" s="17">
        <f t="shared" si="5"/>
        <v>94.79552908</v>
      </c>
      <c r="H612" s="16"/>
      <c r="I612" s="18">
        <f t="shared" si="13"/>
        <v>31877.99147</v>
      </c>
    </row>
    <row r="613" ht="12.75" customHeight="1">
      <c r="A613" s="15">
        <v>10.95895232234987</v>
      </c>
      <c r="B613" s="15">
        <v>2.8517976320077896</v>
      </c>
      <c r="C613" s="15"/>
      <c r="D613" s="15">
        <f t="shared" si="12"/>
        <v>2.839797632</v>
      </c>
      <c r="E613" s="15">
        <f t="shared" si="3"/>
        <v>238.6607976</v>
      </c>
      <c r="F613" s="16">
        <f t="shared" si="9"/>
        <v>5700.891344</v>
      </c>
      <c r="G613" s="17">
        <f t="shared" si="5"/>
        <v>95.01485574</v>
      </c>
      <c r="H613" s="16"/>
      <c r="I613" s="18">
        <f t="shared" si="13"/>
        <v>31878.00061</v>
      </c>
    </row>
    <row r="614" ht="12.75" customHeight="1">
      <c r="A614" s="15">
        <v>10.960747587717814</v>
      </c>
      <c r="B614" s="15">
        <v>2.8534610417272415</v>
      </c>
      <c r="C614" s="15"/>
      <c r="D614" s="15">
        <f t="shared" si="12"/>
        <v>2.841461042</v>
      </c>
      <c r="E614" s="15">
        <f t="shared" si="3"/>
        <v>238.662461</v>
      </c>
      <c r="F614" s="16">
        <f t="shared" si="9"/>
        <v>5703.476526</v>
      </c>
      <c r="G614" s="17">
        <f t="shared" si="5"/>
        <v>95.05794211</v>
      </c>
      <c r="H614" s="16"/>
      <c r="I614" s="18">
        <f t="shared" si="13"/>
        <v>31878.00241</v>
      </c>
    </row>
    <row r="615" ht="12.75" customHeight="1">
      <c r="A615" s="15">
        <v>10.969913245745119</v>
      </c>
      <c r="B615" s="15">
        <v>2.8540439113118623</v>
      </c>
      <c r="C615" s="15"/>
      <c r="D615" s="15">
        <f t="shared" si="12"/>
        <v>2.842043911</v>
      </c>
      <c r="E615" s="15">
        <f t="shared" si="3"/>
        <v>238.6630439</v>
      </c>
      <c r="F615" s="16">
        <f t="shared" si="9"/>
        <v>5716.675074</v>
      </c>
      <c r="G615" s="17">
        <f t="shared" si="5"/>
        <v>95.2779179</v>
      </c>
      <c r="H615" s="16"/>
      <c r="I615" s="18">
        <f t="shared" si="13"/>
        <v>31878.01157</v>
      </c>
    </row>
    <row r="616" ht="12.75" customHeight="1">
      <c r="A616" s="15">
        <v>10.97724306743571</v>
      </c>
      <c r="B616" s="15">
        <v>2.854620695251168</v>
      </c>
      <c r="C616" s="15"/>
      <c r="D616" s="15">
        <f t="shared" si="12"/>
        <v>2.842620695</v>
      </c>
      <c r="E616" s="15">
        <f t="shared" si="3"/>
        <v>238.6636207</v>
      </c>
      <c r="F616" s="16">
        <f t="shared" si="9"/>
        <v>5727.230017</v>
      </c>
      <c r="G616" s="17">
        <f t="shared" si="5"/>
        <v>95.45383362</v>
      </c>
      <c r="H616" s="16"/>
      <c r="I616" s="18">
        <f t="shared" si="13"/>
        <v>31878.0189</v>
      </c>
    </row>
    <row r="617" ht="12.75" customHeight="1">
      <c r="A617" s="15">
        <v>10.980874169140368</v>
      </c>
      <c r="B617" s="15">
        <v>2.856290190615935</v>
      </c>
      <c r="C617" s="15"/>
      <c r="D617" s="15">
        <f t="shared" si="12"/>
        <v>2.844290191</v>
      </c>
      <c r="E617" s="15">
        <f t="shared" si="3"/>
        <v>238.6652902</v>
      </c>
      <c r="F617" s="16">
        <f t="shared" si="9"/>
        <v>5732.458804</v>
      </c>
      <c r="G617" s="17">
        <f t="shared" si="5"/>
        <v>95.54098006</v>
      </c>
      <c r="H617" s="16"/>
      <c r="I617" s="18">
        <f t="shared" si="13"/>
        <v>31878.02253</v>
      </c>
    </row>
    <row r="618" ht="12.75" customHeight="1">
      <c r="A618" s="15">
        <v>10.982682958164567</v>
      </c>
      <c r="B618" s="15">
        <v>2.857401158977341</v>
      </c>
      <c r="C618" s="15"/>
      <c r="D618" s="15">
        <f t="shared" si="12"/>
        <v>2.845401159</v>
      </c>
      <c r="E618" s="15">
        <f t="shared" si="3"/>
        <v>238.6664012</v>
      </c>
      <c r="F618" s="16">
        <f t="shared" si="9"/>
        <v>5735.06346</v>
      </c>
      <c r="G618" s="17">
        <f t="shared" si="5"/>
        <v>95.584391</v>
      </c>
      <c r="H618" s="16"/>
      <c r="I618" s="18">
        <f t="shared" si="13"/>
        <v>31878.02434</v>
      </c>
    </row>
    <row r="619" ht="12.75" customHeight="1">
      <c r="A619" s="15">
        <v>10.995520288865295</v>
      </c>
      <c r="B619" s="15">
        <v>2.8579961998525922</v>
      </c>
      <c r="C619" s="15"/>
      <c r="D619" s="15">
        <f t="shared" si="12"/>
        <v>2.8459962</v>
      </c>
      <c r="E619" s="15">
        <f t="shared" si="3"/>
        <v>238.6669962</v>
      </c>
      <c r="F619" s="16">
        <f t="shared" si="9"/>
        <v>5753.549216</v>
      </c>
      <c r="G619" s="17">
        <f t="shared" si="5"/>
        <v>95.89248693</v>
      </c>
      <c r="H619" s="16"/>
      <c r="I619" s="18">
        <f t="shared" si="13"/>
        <v>31878.03718</v>
      </c>
    </row>
    <row r="620" ht="12.75" customHeight="1">
      <c r="A620" s="15">
        <v>10.997288506920729</v>
      </c>
      <c r="B620" s="15">
        <v>2.860764492288135</v>
      </c>
      <c r="C620" s="15"/>
      <c r="D620" s="15">
        <f t="shared" si="12"/>
        <v>2.848764492</v>
      </c>
      <c r="E620" s="15">
        <f t="shared" si="3"/>
        <v>238.6697645</v>
      </c>
      <c r="F620" s="16">
        <f t="shared" si="9"/>
        <v>5756.09545</v>
      </c>
      <c r="G620" s="17">
        <f t="shared" si="5"/>
        <v>95.93492417</v>
      </c>
      <c r="H620" s="16"/>
      <c r="I620" s="18">
        <f t="shared" si="13"/>
        <v>31878.03895</v>
      </c>
    </row>
    <row r="621" ht="12.75" customHeight="1">
      <c r="A621" s="15">
        <v>11.002768968618353</v>
      </c>
      <c r="B621" s="15">
        <v>2.861887631940171</v>
      </c>
      <c r="C621" s="15"/>
      <c r="D621" s="15">
        <f t="shared" si="12"/>
        <v>2.849887632</v>
      </c>
      <c r="E621" s="15">
        <f t="shared" si="3"/>
        <v>238.6708876</v>
      </c>
      <c r="F621" s="16">
        <f t="shared" si="9"/>
        <v>5763.987315</v>
      </c>
      <c r="G621" s="17">
        <f t="shared" si="5"/>
        <v>96.06645525</v>
      </c>
      <c r="H621" s="16"/>
      <c r="I621" s="18">
        <f t="shared" si="13"/>
        <v>31878.04443</v>
      </c>
    </row>
    <row r="622" ht="12.75" customHeight="1">
      <c r="A622" s="15">
        <v>11.008249430315978</v>
      </c>
      <c r="B622" s="15">
        <v>2.8630107715922075</v>
      </c>
      <c r="C622" s="15"/>
      <c r="D622" s="15">
        <f t="shared" si="12"/>
        <v>2.851010772</v>
      </c>
      <c r="E622" s="15">
        <f t="shared" si="3"/>
        <v>238.6720108</v>
      </c>
      <c r="F622" s="16">
        <f t="shared" si="9"/>
        <v>5771.87918</v>
      </c>
      <c r="G622" s="17">
        <f t="shared" si="5"/>
        <v>96.19798633</v>
      </c>
      <c r="H622" s="16"/>
      <c r="I622" s="18">
        <f t="shared" si="13"/>
        <v>31878.04991</v>
      </c>
    </row>
    <row r="623" ht="12.75" customHeight="1">
      <c r="A623" s="15">
        <v>11.017401564687027</v>
      </c>
      <c r="B623" s="15">
        <v>2.864146082534874</v>
      </c>
      <c r="C623" s="15"/>
      <c r="D623" s="15">
        <f t="shared" si="12"/>
        <v>2.852146083</v>
      </c>
      <c r="E623" s="15">
        <f t="shared" si="3"/>
        <v>238.6731461</v>
      </c>
      <c r="F623" s="16">
        <f t="shared" si="9"/>
        <v>5785.058253</v>
      </c>
      <c r="G623" s="17">
        <f t="shared" si="5"/>
        <v>96.41763755</v>
      </c>
      <c r="H623" s="16"/>
      <c r="I623" s="18">
        <f t="shared" si="13"/>
        <v>31878.05906</v>
      </c>
    </row>
    <row r="624" ht="12.75" customHeight="1">
      <c r="A624" s="15">
        <v>11.019169782742459</v>
      </c>
      <c r="B624" s="15">
        <v>2.866914374970417</v>
      </c>
      <c r="C624" s="15"/>
      <c r="D624" s="15">
        <f t="shared" si="12"/>
        <v>2.854914375</v>
      </c>
      <c r="E624" s="15">
        <f t="shared" si="3"/>
        <v>238.6759144</v>
      </c>
      <c r="F624" s="16">
        <f t="shared" si="9"/>
        <v>5787.604487</v>
      </c>
      <c r="G624" s="17">
        <f t="shared" si="5"/>
        <v>96.46007479</v>
      </c>
      <c r="H624" s="16"/>
      <c r="I624" s="18">
        <f t="shared" si="13"/>
        <v>31878.06083</v>
      </c>
    </row>
    <row r="625" ht="12.75" customHeight="1">
      <c r="A625" s="15">
        <v>11.022827931759629</v>
      </c>
      <c r="B625" s="15">
        <v>2.8674789876190925</v>
      </c>
      <c r="C625" s="15"/>
      <c r="D625" s="15">
        <f t="shared" si="12"/>
        <v>2.855478988</v>
      </c>
      <c r="E625" s="15">
        <f t="shared" si="3"/>
        <v>238.676479</v>
      </c>
      <c r="F625" s="16">
        <f t="shared" si="9"/>
        <v>5792.872222</v>
      </c>
      <c r="G625" s="17">
        <f t="shared" si="5"/>
        <v>96.54787036</v>
      </c>
      <c r="H625" s="16"/>
      <c r="I625" s="18">
        <f t="shared" si="13"/>
        <v>31878.06449</v>
      </c>
    </row>
    <row r="626" ht="12.75" customHeight="1">
      <c r="A626" s="15">
        <v>11.024609673471318</v>
      </c>
      <c r="B626" s="15">
        <v>2.86969483869659</v>
      </c>
      <c r="C626" s="15"/>
      <c r="D626" s="15">
        <f t="shared" si="12"/>
        <v>2.857694839</v>
      </c>
      <c r="E626" s="15">
        <f t="shared" si="3"/>
        <v>238.6786948</v>
      </c>
      <c r="F626" s="16">
        <f t="shared" si="9"/>
        <v>5795.43793</v>
      </c>
      <c r="G626" s="17">
        <f t="shared" si="5"/>
        <v>96.59063216</v>
      </c>
      <c r="H626" s="16"/>
      <c r="I626" s="18">
        <f t="shared" si="13"/>
        <v>31878.06627</v>
      </c>
    </row>
    <row r="627" ht="12.75" customHeight="1">
      <c r="A627" s="15">
        <v>11.028240775175975</v>
      </c>
      <c r="B627" s="15">
        <v>2.8713643340613566</v>
      </c>
      <c r="C627" s="15"/>
      <c r="D627" s="15">
        <f t="shared" si="12"/>
        <v>2.859364334</v>
      </c>
      <c r="E627" s="15">
        <f t="shared" si="3"/>
        <v>238.6803643</v>
      </c>
      <c r="F627" s="16">
        <f t="shared" si="9"/>
        <v>5800.666716</v>
      </c>
      <c r="G627" s="17">
        <f t="shared" si="5"/>
        <v>96.6777786</v>
      </c>
      <c r="H627" s="16"/>
      <c r="I627" s="18">
        <f t="shared" si="13"/>
        <v>31878.0699</v>
      </c>
    </row>
    <row r="628" ht="12.75" customHeight="1">
      <c r="A628" s="15">
        <v>11.037406433203278</v>
      </c>
      <c r="B628" s="15">
        <v>2.8719472036459774</v>
      </c>
      <c r="C628" s="15"/>
      <c r="D628" s="15">
        <f t="shared" si="12"/>
        <v>2.859947204</v>
      </c>
      <c r="E628" s="15">
        <f t="shared" si="3"/>
        <v>238.6809472</v>
      </c>
      <c r="F628" s="16">
        <f t="shared" si="9"/>
        <v>5813.865264</v>
      </c>
      <c r="G628" s="17">
        <f t="shared" si="5"/>
        <v>96.8977544</v>
      </c>
      <c r="H628" s="16"/>
      <c r="I628" s="18">
        <f t="shared" si="13"/>
        <v>31878.07907</v>
      </c>
    </row>
    <row r="629" ht="12.75" customHeight="1">
      <c r="A629" s="15">
        <v>11.039201698571224</v>
      </c>
      <c r="B629" s="15">
        <v>2.8736106133654293</v>
      </c>
      <c r="C629" s="15"/>
      <c r="D629" s="15">
        <f t="shared" si="12"/>
        <v>2.861610613</v>
      </c>
      <c r="E629" s="15">
        <f t="shared" si="3"/>
        <v>238.6826106</v>
      </c>
      <c r="F629" s="16">
        <f t="shared" si="9"/>
        <v>5816.450446</v>
      </c>
      <c r="G629" s="17">
        <f t="shared" si="5"/>
        <v>96.94084077</v>
      </c>
      <c r="H629" s="16"/>
      <c r="I629" s="18">
        <f t="shared" si="13"/>
        <v>31878.08086</v>
      </c>
    </row>
    <row r="630" ht="12.75" customHeight="1">
      <c r="A630" s="15">
        <v>11.040996963939168</v>
      </c>
      <c r="B630" s="15">
        <v>2.8752740230848812</v>
      </c>
      <c r="C630" s="15"/>
      <c r="D630" s="15">
        <f t="shared" si="12"/>
        <v>2.863274023</v>
      </c>
      <c r="E630" s="15">
        <f t="shared" si="3"/>
        <v>238.684274</v>
      </c>
      <c r="F630" s="16">
        <f t="shared" si="9"/>
        <v>5819.035628</v>
      </c>
      <c r="G630" s="17">
        <f t="shared" si="5"/>
        <v>96.98392713</v>
      </c>
      <c r="H630" s="16"/>
      <c r="I630" s="18">
        <f t="shared" si="13"/>
        <v>31878.08266</v>
      </c>
    </row>
    <row r="631" ht="12.75" customHeight="1">
      <c r="A631" s="15">
        <v>11.040942869314145</v>
      </c>
      <c r="B631" s="15">
        <v>2.8774837885170634</v>
      </c>
      <c r="C631" s="15"/>
      <c r="D631" s="15">
        <f t="shared" si="12"/>
        <v>2.865483789</v>
      </c>
      <c r="E631" s="15">
        <f t="shared" si="3"/>
        <v>238.6864838</v>
      </c>
      <c r="F631" s="16">
        <f t="shared" si="9"/>
        <v>5818.957732</v>
      </c>
      <c r="G631" s="17">
        <f t="shared" si="5"/>
        <v>96.98262886</v>
      </c>
      <c r="H631" s="16"/>
      <c r="I631" s="18">
        <f t="shared" si="13"/>
        <v>31878.0826</v>
      </c>
    </row>
    <row r="632" ht="12.75" customHeight="1">
      <c r="A632" s="15">
        <v>11.042724611025834</v>
      </c>
      <c r="B632" s="15">
        <v>2.8796996395945604</v>
      </c>
      <c r="C632" s="15"/>
      <c r="D632" s="15">
        <f t="shared" si="12"/>
        <v>2.86769964</v>
      </c>
      <c r="E632" s="15">
        <f t="shared" si="3"/>
        <v>238.6886996</v>
      </c>
      <c r="F632" s="16">
        <f t="shared" si="9"/>
        <v>5821.52344</v>
      </c>
      <c r="G632" s="17">
        <f t="shared" si="5"/>
        <v>97.02539066</v>
      </c>
      <c r="H632" s="16"/>
      <c r="I632" s="18">
        <f t="shared" si="13"/>
        <v>31878.08438</v>
      </c>
    </row>
    <row r="633" ht="12.75" customHeight="1">
      <c r="A633" s="15">
        <v>11.053739629046106</v>
      </c>
      <c r="B633" s="15">
        <v>2.879736153466451</v>
      </c>
      <c r="C633" s="15"/>
      <c r="D633" s="15">
        <f t="shared" si="12"/>
        <v>2.867736153</v>
      </c>
      <c r="E633" s="15">
        <f t="shared" si="3"/>
        <v>238.6887362</v>
      </c>
      <c r="F633" s="16">
        <f t="shared" si="9"/>
        <v>5837.385066</v>
      </c>
      <c r="G633" s="17">
        <f t="shared" si="5"/>
        <v>97.2897511</v>
      </c>
      <c r="H633" s="16"/>
      <c r="I633" s="18">
        <f t="shared" si="13"/>
        <v>31878.0954</v>
      </c>
    </row>
    <row r="634" ht="12.75" customHeight="1">
      <c r="A634" s="15">
        <v>11.062918810729666</v>
      </c>
      <c r="B634" s="15">
        <v>2.8797665816930262</v>
      </c>
      <c r="C634" s="15"/>
      <c r="D634" s="15">
        <f t="shared" si="12"/>
        <v>2.867766582</v>
      </c>
      <c r="E634" s="15">
        <f t="shared" si="3"/>
        <v>238.6887666</v>
      </c>
      <c r="F634" s="16">
        <f t="shared" si="9"/>
        <v>5850.603087</v>
      </c>
      <c r="G634" s="17">
        <f t="shared" si="5"/>
        <v>97.51005146</v>
      </c>
      <c r="H634" s="16"/>
      <c r="I634" s="18">
        <f t="shared" si="13"/>
        <v>31878.10458</v>
      </c>
    </row>
    <row r="635" ht="12.75" customHeight="1">
      <c r="A635" s="15">
        <v>11.070235108764003</v>
      </c>
      <c r="B635" s="15">
        <v>2.880895806990378</v>
      </c>
      <c r="C635" s="15"/>
      <c r="D635" s="15">
        <f t="shared" si="12"/>
        <v>2.868895807</v>
      </c>
      <c r="E635" s="15">
        <f t="shared" si="3"/>
        <v>238.6898958</v>
      </c>
      <c r="F635" s="16">
        <f t="shared" si="9"/>
        <v>5861.138557</v>
      </c>
      <c r="G635" s="17">
        <f t="shared" si="5"/>
        <v>97.68564261</v>
      </c>
      <c r="H635" s="16"/>
      <c r="I635" s="18">
        <f t="shared" si="13"/>
        <v>31878.11189</v>
      </c>
    </row>
    <row r="636" ht="12.75" customHeight="1">
      <c r="A636" s="15">
        <v>11.077537883142085</v>
      </c>
      <c r="B636" s="15">
        <v>2.8825774736457745</v>
      </c>
      <c r="C636" s="15"/>
      <c r="D636" s="15">
        <f t="shared" si="12"/>
        <v>2.870577474</v>
      </c>
      <c r="E636" s="15">
        <f t="shared" si="3"/>
        <v>238.6915775</v>
      </c>
      <c r="F636" s="16">
        <f t="shared" si="9"/>
        <v>5871.654552</v>
      </c>
      <c r="G636" s="17">
        <f t="shared" si="5"/>
        <v>97.8609092</v>
      </c>
      <c r="H636" s="16"/>
      <c r="I636" s="18">
        <f t="shared" si="13"/>
        <v>31878.1192</v>
      </c>
    </row>
    <row r="637" ht="12.75" customHeight="1">
      <c r="A637" s="15">
        <v>11.088525853849845</v>
      </c>
      <c r="B637" s="15">
        <v>2.883718870233756</v>
      </c>
      <c r="C637" s="15"/>
      <c r="D637" s="15">
        <f t="shared" si="12"/>
        <v>2.87171887</v>
      </c>
      <c r="E637" s="15">
        <f t="shared" si="3"/>
        <v>238.6927189</v>
      </c>
      <c r="F637" s="16">
        <f t="shared" si="9"/>
        <v>5887.47723</v>
      </c>
      <c r="G637" s="17">
        <f t="shared" si="5"/>
        <v>98.12462049</v>
      </c>
      <c r="H637" s="16"/>
      <c r="I637" s="18">
        <f t="shared" si="13"/>
        <v>31878.13018</v>
      </c>
    </row>
    <row r="638" ht="12.75" customHeight="1">
      <c r="A638" s="15">
        <v>11.088458235568567</v>
      </c>
      <c r="B638" s="15">
        <v>2.886481077023984</v>
      </c>
      <c r="C638" s="15"/>
      <c r="D638" s="15">
        <f t="shared" si="12"/>
        <v>2.874481077</v>
      </c>
      <c r="E638" s="15">
        <f t="shared" si="3"/>
        <v>238.6954811</v>
      </c>
      <c r="F638" s="16">
        <f t="shared" si="9"/>
        <v>5887.379859</v>
      </c>
      <c r="G638" s="17">
        <f t="shared" si="5"/>
        <v>98.12299765</v>
      </c>
      <c r="H638" s="16"/>
      <c r="I638" s="18">
        <f t="shared" si="13"/>
        <v>31878.13012</v>
      </c>
    </row>
    <row r="639" ht="12.75" customHeight="1">
      <c r="A639" s="15">
        <v>11.095774533602903</v>
      </c>
      <c r="B639" s="15">
        <v>2.8876103023213355</v>
      </c>
      <c r="C639" s="15"/>
      <c r="D639" s="15">
        <f t="shared" si="12"/>
        <v>2.875610302</v>
      </c>
      <c r="E639" s="15">
        <f t="shared" si="3"/>
        <v>238.6966103</v>
      </c>
      <c r="F639" s="16">
        <f t="shared" si="9"/>
        <v>5897.915328</v>
      </c>
      <c r="G639" s="17">
        <f t="shared" si="5"/>
        <v>98.29858881</v>
      </c>
      <c r="H639" s="16"/>
      <c r="I639" s="18">
        <f t="shared" si="13"/>
        <v>31878.13743</v>
      </c>
    </row>
    <row r="640" ht="12.75" customHeight="1">
      <c r="A640" s="15">
        <v>11.10311787894975</v>
      </c>
      <c r="B640" s="15">
        <v>2.8876346449025956</v>
      </c>
      <c r="C640" s="15"/>
      <c r="D640" s="15">
        <f t="shared" si="12"/>
        <v>2.875634645</v>
      </c>
      <c r="E640" s="15">
        <f t="shared" si="3"/>
        <v>238.6966346</v>
      </c>
      <c r="F640" s="16">
        <f t="shared" si="9"/>
        <v>5908.489746</v>
      </c>
      <c r="G640" s="17">
        <f t="shared" si="5"/>
        <v>98.47482909</v>
      </c>
      <c r="H640" s="16"/>
      <c r="I640" s="18">
        <f t="shared" si="13"/>
        <v>31878.14478</v>
      </c>
    </row>
    <row r="641" ht="12.75" customHeight="1">
      <c r="A641" s="15">
        <v>11.10489962066144</v>
      </c>
      <c r="B641" s="15">
        <v>2.889850495980093</v>
      </c>
      <c r="C641" s="15"/>
      <c r="D641" s="15">
        <f t="shared" si="12"/>
        <v>2.877850496</v>
      </c>
      <c r="E641" s="15">
        <f t="shared" si="3"/>
        <v>238.6988505</v>
      </c>
      <c r="F641" s="16">
        <f t="shared" si="9"/>
        <v>5911.055454</v>
      </c>
      <c r="G641" s="17">
        <f t="shared" si="5"/>
        <v>98.5175909</v>
      </c>
      <c r="H641" s="16"/>
      <c r="I641" s="18">
        <f t="shared" si="13"/>
        <v>31878.14656</v>
      </c>
    </row>
    <row r="642" ht="12.75" customHeight="1">
      <c r="A642" s="15">
        <v>11.10851719870984</v>
      </c>
      <c r="B642" s="15">
        <v>2.8920724327029053</v>
      </c>
      <c r="C642" s="15"/>
      <c r="D642" s="15">
        <f t="shared" si="12"/>
        <v>2.880072433</v>
      </c>
      <c r="E642" s="15">
        <f t="shared" si="3"/>
        <v>238.7010724</v>
      </c>
      <c r="F642" s="16">
        <f t="shared" si="9"/>
        <v>5916.264766</v>
      </c>
      <c r="G642" s="17">
        <f t="shared" si="5"/>
        <v>98.60441277</v>
      </c>
      <c r="H642" s="16"/>
      <c r="I642" s="18">
        <f t="shared" si="13"/>
        <v>31878.15018</v>
      </c>
    </row>
    <row r="643" ht="12.75" customHeight="1">
      <c r="A643" s="15">
        <v>11.117682856737146</v>
      </c>
      <c r="B643" s="15">
        <v>2.892655302287526</v>
      </c>
      <c r="C643" s="15"/>
      <c r="D643" s="15">
        <f t="shared" si="12"/>
        <v>2.880655302</v>
      </c>
      <c r="E643" s="15">
        <f t="shared" si="3"/>
        <v>238.7016553</v>
      </c>
      <c r="F643" s="16">
        <f t="shared" si="9"/>
        <v>5929.463314</v>
      </c>
      <c r="G643" s="17">
        <f t="shared" si="5"/>
        <v>98.82438856</v>
      </c>
      <c r="H643" s="16"/>
      <c r="I643" s="18">
        <f t="shared" si="13"/>
        <v>31878.15934</v>
      </c>
    </row>
    <row r="644" ht="12.75" customHeight="1">
      <c r="A644" s="15">
        <v>11.128697874757417</v>
      </c>
      <c r="B644" s="15">
        <v>2.8926918161594166</v>
      </c>
      <c r="C644" s="15"/>
      <c r="D644" s="15">
        <f t="shared" si="12"/>
        <v>2.880691816</v>
      </c>
      <c r="E644" s="15">
        <f t="shared" si="3"/>
        <v>238.7016918</v>
      </c>
      <c r="F644" s="16">
        <f t="shared" si="9"/>
        <v>5945.32494</v>
      </c>
      <c r="G644" s="17">
        <f t="shared" si="5"/>
        <v>99.08874899</v>
      </c>
      <c r="H644" s="16"/>
      <c r="I644" s="18">
        <f t="shared" si="13"/>
        <v>31878.17036</v>
      </c>
    </row>
    <row r="645" ht="12.75" customHeight="1">
      <c r="A645" s="15">
        <v>11.130479616469106</v>
      </c>
      <c r="B645" s="15">
        <v>2.894907667236914</v>
      </c>
      <c r="C645" s="15"/>
      <c r="D645" s="15">
        <f t="shared" si="12"/>
        <v>2.882907667</v>
      </c>
      <c r="E645" s="15">
        <f t="shared" si="3"/>
        <v>238.7039077</v>
      </c>
      <c r="F645" s="16">
        <f t="shared" si="9"/>
        <v>5947.890648</v>
      </c>
      <c r="G645" s="17">
        <f t="shared" si="5"/>
        <v>99.1315108</v>
      </c>
      <c r="H645" s="16"/>
      <c r="I645" s="18">
        <f t="shared" si="13"/>
        <v>31878.17214</v>
      </c>
    </row>
    <row r="646" ht="12.75" customHeight="1">
      <c r="A646" s="15">
        <v>11.137795914503442</v>
      </c>
      <c r="B646" s="15">
        <v>2.896036892534265</v>
      </c>
      <c r="C646" s="15"/>
      <c r="D646" s="15">
        <f t="shared" si="12"/>
        <v>2.884036893</v>
      </c>
      <c r="E646" s="15">
        <f t="shared" si="3"/>
        <v>238.7050369</v>
      </c>
      <c r="F646" s="16">
        <f t="shared" si="9"/>
        <v>5958.426117</v>
      </c>
      <c r="G646" s="17">
        <f t="shared" si="5"/>
        <v>99.30710195</v>
      </c>
      <c r="H646" s="16"/>
      <c r="I646" s="18">
        <f t="shared" si="13"/>
        <v>31878.17945</v>
      </c>
    </row>
    <row r="647" ht="12.75" customHeight="1">
      <c r="A647" s="15">
        <v>11.146975096187003</v>
      </c>
      <c r="B647" s="15">
        <v>2.896067320760841</v>
      </c>
      <c r="C647" s="15"/>
      <c r="D647" s="15">
        <f t="shared" si="12"/>
        <v>2.884067321</v>
      </c>
      <c r="E647" s="15">
        <f t="shared" si="3"/>
        <v>238.7050673</v>
      </c>
      <c r="F647" s="16">
        <f t="shared" si="9"/>
        <v>5971.644139</v>
      </c>
      <c r="G647" s="17">
        <f t="shared" si="5"/>
        <v>99.52740231</v>
      </c>
      <c r="H647" s="16"/>
      <c r="I647" s="18">
        <f t="shared" si="13"/>
        <v>31878.18863</v>
      </c>
    </row>
    <row r="648" ht="12.75" customHeight="1">
      <c r="A648" s="15">
        <v>11.159744808606453</v>
      </c>
      <c r="B648" s="15">
        <v>2.8994245684263196</v>
      </c>
      <c r="C648" s="15"/>
      <c r="D648" s="15">
        <f t="shared" si="12"/>
        <v>2.887424568</v>
      </c>
      <c r="E648" s="15">
        <f t="shared" si="3"/>
        <v>238.7084246</v>
      </c>
      <c r="F648" s="16">
        <f t="shared" si="9"/>
        <v>5990.032524</v>
      </c>
      <c r="G648" s="17">
        <f t="shared" si="5"/>
        <v>99.83387541</v>
      </c>
      <c r="H648" s="16"/>
      <c r="I648" s="18">
        <f t="shared" si="13"/>
        <v>31878.2014</v>
      </c>
    </row>
    <row r="649" ht="12.75" customHeight="1">
      <c r="A649" s="15">
        <v>11.174417975643893</v>
      </c>
      <c r="B649" s="15">
        <v>2.9000256949468857</v>
      </c>
      <c r="C649" s="15"/>
      <c r="D649" s="15">
        <f t="shared" si="12"/>
        <v>2.888025695</v>
      </c>
      <c r="E649" s="15">
        <f t="shared" si="3"/>
        <v>238.7090257</v>
      </c>
      <c r="F649" s="16">
        <f t="shared" si="9"/>
        <v>6011.161885</v>
      </c>
      <c r="G649" s="17">
        <f t="shared" si="5"/>
        <v>100.1860314</v>
      </c>
      <c r="H649" s="16"/>
      <c r="I649" s="18">
        <f t="shared" si="13"/>
        <v>31878.21608</v>
      </c>
    </row>
    <row r="650" ht="12.75" customHeight="1">
      <c r="A650" s="15">
        <v>11.187255306344621</v>
      </c>
      <c r="B650" s="15">
        <v>2.9006207358221365</v>
      </c>
      <c r="C650" s="15"/>
      <c r="D650" s="15">
        <f t="shared" si="12"/>
        <v>2.888620736</v>
      </c>
      <c r="E650" s="15">
        <f t="shared" si="3"/>
        <v>238.7096207</v>
      </c>
      <c r="F650" s="16">
        <f t="shared" si="9"/>
        <v>6029.647641</v>
      </c>
      <c r="G650" s="17">
        <f t="shared" si="5"/>
        <v>100.4941274</v>
      </c>
      <c r="H650" s="16"/>
      <c r="I650" s="18">
        <f t="shared" si="13"/>
        <v>31878.22891</v>
      </c>
    </row>
    <row r="651" ht="12.75" customHeight="1">
      <c r="A651" s="15">
        <v>11.19824327705238</v>
      </c>
      <c r="B651" s="15">
        <v>2.901762132410118</v>
      </c>
      <c r="C651" s="15"/>
      <c r="D651" s="15">
        <f t="shared" si="12"/>
        <v>2.889762132</v>
      </c>
      <c r="E651" s="15">
        <f t="shared" si="3"/>
        <v>238.7107621</v>
      </c>
      <c r="F651" s="16">
        <f t="shared" si="9"/>
        <v>6045.470319</v>
      </c>
      <c r="G651" s="17">
        <f t="shared" si="5"/>
        <v>100.7578386</v>
      </c>
      <c r="H651" s="16"/>
      <c r="I651" s="18">
        <f t="shared" si="13"/>
        <v>31878.2399</v>
      </c>
    </row>
    <row r="652" ht="12.75" customHeight="1">
      <c r="A652" s="15">
        <v>11.205573098742974</v>
      </c>
      <c r="B652" s="15">
        <v>2.902338916349424</v>
      </c>
      <c r="C652" s="15"/>
      <c r="D652" s="15">
        <f t="shared" si="12"/>
        <v>2.890338916</v>
      </c>
      <c r="E652" s="15">
        <f t="shared" si="3"/>
        <v>238.7113389</v>
      </c>
      <c r="F652" s="16">
        <f t="shared" si="9"/>
        <v>6056.025262</v>
      </c>
      <c r="G652" s="17">
        <f t="shared" si="5"/>
        <v>100.9337544</v>
      </c>
      <c r="H652" s="16"/>
      <c r="I652" s="18">
        <f t="shared" si="13"/>
        <v>31878.24723</v>
      </c>
    </row>
    <row r="653" ht="12.75" customHeight="1">
      <c r="A653" s="15">
        <v>11.211012989471831</v>
      </c>
      <c r="B653" s="15">
        <v>2.9051193800755972</v>
      </c>
      <c r="C653" s="15"/>
      <c r="D653" s="15">
        <f t="shared" si="12"/>
        <v>2.89311938</v>
      </c>
      <c r="E653" s="15">
        <f t="shared" si="3"/>
        <v>238.7141194</v>
      </c>
      <c r="F653" s="16">
        <f t="shared" si="9"/>
        <v>6063.858705</v>
      </c>
      <c r="G653" s="17">
        <f t="shared" si="5"/>
        <v>101.0643117</v>
      </c>
      <c r="H653" s="16"/>
      <c r="I653" s="18">
        <f t="shared" si="13"/>
        <v>31878.25267</v>
      </c>
    </row>
    <row r="654" ht="12.75" customHeight="1">
      <c r="A654" s="15">
        <v>11.222014483835848</v>
      </c>
      <c r="B654" s="15">
        <v>2.905708335305533</v>
      </c>
      <c r="C654" s="15"/>
      <c r="D654" s="15">
        <f t="shared" si="12"/>
        <v>2.893708335</v>
      </c>
      <c r="E654" s="15">
        <f t="shared" si="3"/>
        <v>238.7147083</v>
      </c>
      <c r="F654" s="16">
        <f t="shared" si="9"/>
        <v>6079.700857</v>
      </c>
      <c r="G654" s="17">
        <f t="shared" si="5"/>
        <v>101.3283476</v>
      </c>
      <c r="H654" s="16"/>
      <c r="I654" s="18">
        <f t="shared" si="13"/>
        <v>31878.26367</v>
      </c>
    </row>
    <row r="655" ht="12.75" customHeight="1">
      <c r="A655" s="15">
        <v>11.231180141863152</v>
      </c>
      <c r="B655" s="15">
        <v>2.906291204890154</v>
      </c>
      <c r="C655" s="15"/>
      <c r="D655" s="15">
        <f t="shared" si="12"/>
        <v>2.894291205</v>
      </c>
      <c r="E655" s="15">
        <f t="shared" si="3"/>
        <v>238.7152912</v>
      </c>
      <c r="F655" s="16">
        <f t="shared" si="9"/>
        <v>6092.899404</v>
      </c>
      <c r="G655" s="17">
        <f t="shared" si="5"/>
        <v>101.5483234</v>
      </c>
      <c r="H655" s="16"/>
      <c r="I655" s="18">
        <f t="shared" si="13"/>
        <v>31878.27284</v>
      </c>
    </row>
    <row r="656" ht="12.75" customHeight="1">
      <c r="A656" s="15">
        <v>11.232988930887352</v>
      </c>
      <c r="B656" s="15">
        <v>2.90740217325156</v>
      </c>
      <c r="C656" s="15"/>
      <c r="D656" s="15">
        <f t="shared" si="12"/>
        <v>2.895402173</v>
      </c>
      <c r="E656" s="15">
        <f t="shared" si="3"/>
        <v>238.7164022</v>
      </c>
      <c r="F656" s="16">
        <f t="shared" si="9"/>
        <v>6095.50406</v>
      </c>
      <c r="G656" s="17">
        <f t="shared" si="5"/>
        <v>101.5917343</v>
      </c>
      <c r="H656" s="16"/>
      <c r="I656" s="18">
        <f t="shared" si="13"/>
        <v>31878.27465</v>
      </c>
    </row>
    <row r="657" ht="12.75" customHeight="1">
      <c r="A657" s="15">
        <v>11.240318752577945</v>
      </c>
      <c r="B657" s="15">
        <v>2.907978957190866</v>
      </c>
      <c r="C657" s="15"/>
      <c r="D657" s="15">
        <f t="shared" si="12"/>
        <v>2.895978957</v>
      </c>
      <c r="E657" s="15">
        <f t="shared" si="3"/>
        <v>238.716979</v>
      </c>
      <c r="F657" s="16">
        <f t="shared" si="9"/>
        <v>6106.059004</v>
      </c>
      <c r="G657" s="17">
        <f t="shared" si="5"/>
        <v>101.7676501</v>
      </c>
      <c r="H657" s="16"/>
      <c r="I657" s="18">
        <f t="shared" si="13"/>
        <v>31878.28198</v>
      </c>
    </row>
    <row r="658" ht="12.75" customHeight="1">
      <c r="A658" s="15">
        <v>11.243963377938858</v>
      </c>
      <c r="B658" s="15">
        <v>2.909096011197587</v>
      </c>
      <c r="C658" s="15"/>
      <c r="D658" s="15">
        <f t="shared" si="12"/>
        <v>2.897096011</v>
      </c>
      <c r="E658" s="15">
        <f t="shared" si="3"/>
        <v>238.718096</v>
      </c>
      <c r="F658" s="16">
        <f t="shared" si="9"/>
        <v>6111.307264</v>
      </c>
      <c r="G658" s="17">
        <f t="shared" si="5"/>
        <v>101.8551211</v>
      </c>
      <c r="H658" s="16"/>
      <c r="I658" s="18">
        <f t="shared" si="13"/>
        <v>31878.28562</v>
      </c>
    </row>
    <row r="659" ht="12.75" customHeight="1">
      <c r="A659" s="15">
        <v>11.247594479643514</v>
      </c>
      <c r="B659" s="15">
        <v>2.910765506562354</v>
      </c>
      <c r="C659" s="15"/>
      <c r="D659" s="15">
        <f t="shared" si="12"/>
        <v>2.898765507</v>
      </c>
      <c r="E659" s="15">
        <f t="shared" si="3"/>
        <v>238.7197655</v>
      </c>
      <c r="F659" s="16">
        <f t="shared" si="9"/>
        <v>6116.536051</v>
      </c>
      <c r="G659" s="17">
        <f t="shared" si="5"/>
        <v>101.9422675</v>
      </c>
      <c r="H659" s="16"/>
      <c r="I659" s="18">
        <f t="shared" si="13"/>
        <v>31878.28925</v>
      </c>
    </row>
    <row r="660" ht="12.75" customHeight="1">
      <c r="A660" s="15">
        <v>11.253088464997393</v>
      </c>
      <c r="B660" s="15">
        <v>2.9113362048563447</v>
      </c>
      <c r="C660" s="15"/>
      <c r="D660" s="15">
        <f t="shared" si="12"/>
        <v>2.899336205</v>
      </c>
      <c r="E660" s="15">
        <f t="shared" si="3"/>
        <v>238.7203362</v>
      </c>
      <c r="F660" s="16">
        <f t="shared" si="9"/>
        <v>6124.44739</v>
      </c>
      <c r="G660" s="17">
        <f t="shared" si="5"/>
        <v>102.0741232</v>
      </c>
      <c r="H660" s="16"/>
      <c r="I660" s="18">
        <f t="shared" si="13"/>
        <v>31878.29475</v>
      </c>
    </row>
    <row r="661" ht="12.75" customHeight="1">
      <c r="A661" s="15">
        <v>11.25300732305986</v>
      </c>
      <c r="B661" s="15">
        <v>2.914650853004618</v>
      </c>
      <c r="C661" s="15"/>
      <c r="D661" s="15">
        <f t="shared" si="12"/>
        <v>2.902650853</v>
      </c>
      <c r="E661" s="15">
        <f t="shared" si="3"/>
        <v>238.7236509</v>
      </c>
      <c r="F661" s="16">
        <f t="shared" si="9"/>
        <v>6124.330545</v>
      </c>
      <c r="G661" s="17">
        <f t="shared" si="5"/>
        <v>102.0721758</v>
      </c>
      <c r="H661" s="16"/>
      <c r="I661" s="18">
        <f t="shared" si="13"/>
        <v>31878.29467</v>
      </c>
    </row>
    <row r="662" ht="12.75" customHeight="1">
      <c r="A662" s="15">
        <v>11.260337144750451</v>
      </c>
      <c r="B662" s="15">
        <v>2.915227636943924</v>
      </c>
      <c r="C662" s="15"/>
      <c r="D662" s="15">
        <f t="shared" si="12"/>
        <v>2.903227637</v>
      </c>
      <c r="E662" s="15">
        <f t="shared" si="3"/>
        <v>238.7242276</v>
      </c>
      <c r="F662" s="16">
        <f t="shared" si="9"/>
        <v>6134.885488</v>
      </c>
      <c r="G662" s="17">
        <f t="shared" si="5"/>
        <v>102.2480915</v>
      </c>
      <c r="H662" s="16"/>
      <c r="I662" s="18">
        <f t="shared" si="13"/>
        <v>31878.302</v>
      </c>
    </row>
    <row r="663" ht="12.75" customHeight="1">
      <c r="A663" s="15">
        <v>11.273187999107437</v>
      </c>
      <c r="B663" s="15">
        <v>2.9152702364611294</v>
      </c>
      <c r="C663" s="15"/>
      <c r="D663" s="15">
        <f t="shared" si="12"/>
        <v>2.903270236</v>
      </c>
      <c r="E663" s="15">
        <f t="shared" si="3"/>
        <v>238.7242702</v>
      </c>
      <c r="F663" s="16">
        <f t="shared" si="9"/>
        <v>6153.390719</v>
      </c>
      <c r="G663" s="17">
        <f t="shared" si="5"/>
        <v>102.556512</v>
      </c>
      <c r="H663" s="16"/>
      <c r="I663" s="18">
        <f t="shared" si="13"/>
        <v>31878.31485</v>
      </c>
    </row>
    <row r="664" ht="12.75" customHeight="1">
      <c r="A664" s="15">
        <v>11.28235365713474</v>
      </c>
      <c r="B664" s="15">
        <v>2.91585310604575</v>
      </c>
      <c r="C664" s="15"/>
      <c r="D664" s="15">
        <f t="shared" si="12"/>
        <v>2.903853106</v>
      </c>
      <c r="E664" s="15">
        <f t="shared" si="3"/>
        <v>238.7248531</v>
      </c>
      <c r="F664" s="16">
        <f t="shared" si="9"/>
        <v>6166.589266</v>
      </c>
      <c r="G664" s="17">
        <f t="shared" si="5"/>
        <v>102.7764878</v>
      </c>
      <c r="H664" s="16"/>
      <c r="I664" s="18">
        <f t="shared" si="13"/>
        <v>31878.32401</v>
      </c>
    </row>
    <row r="665" ht="12.75" customHeight="1">
      <c r="A665" s="15">
        <v>11.287793547863597</v>
      </c>
      <c r="B665" s="15">
        <v>2.9186335697719232</v>
      </c>
      <c r="C665" s="15"/>
      <c r="D665" s="15">
        <f t="shared" si="12"/>
        <v>2.90663357</v>
      </c>
      <c r="E665" s="15">
        <f t="shared" si="3"/>
        <v>238.7276336</v>
      </c>
      <c r="F665" s="16">
        <f t="shared" si="9"/>
        <v>6174.422709</v>
      </c>
      <c r="G665" s="17">
        <f t="shared" si="5"/>
        <v>102.9070451</v>
      </c>
      <c r="H665" s="16"/>
      <c r="I665" s="18">
        <f t="shared" si="13"/>
        <v>31878.32945</v>
      </c>
    </row>
    <row r="666" ht="12.75" customHeight="1">
      <c r="A666" s="15">
        <v>11.30430255123775</v>
      </c>
      <c r="B666" s="15">
        <v>2.9192407819378046</v>
      </c>
      <c r="C666" s="15"/>
      <c r="D666" s="15">
        <f t="shared" si="12"/>
        <v>2.907240782</v>
      </c>
      <c r="E666" s="15">
        <f t="shared" si="3"/>
        <v>238.7282408</v>
      </c>
      <c r="F666" s="16">
        <f t="shared" si="9"/>
        <v>6198.195674</v>
      </c>
      <c r="G666" s="17">
        <f t="shared" si="5"/>
        <v>103.3032612</v>
      </c>
      <c r="H666" s="16"/>
      <c r="I666" s="18">
        <f t="shared" si="13"/>
        <v>31878.34596</v>
      </c>
    </row>
    <row r="667" ht="12.75" customHeight="1">
      <c r="A667" s="15">
        <v>11.31529052194551</v>
      </c>
      <c r="B667" s="15">
        <v>2.920382178525786</v>
      </c>
      <c r="C667" s="15"/>
      <c r="D667" s="15">
        <f t="shared" si="12"/>
        <v>2.908382179</v>
      </c>
      <c r="E667" s="15">
        <f t="shared" si="3"/>
        <v>238.7293822</v>
      </c>
      <c r="F667" s="16">
        <f t="shared" si="9"/>
        <v>6214.018352</v>
      </c>
      <c r="G667" s="17">
        <f t="shared" si="5"/>
        <v>103.5669725</v>
      </c>
      <c r="H667" s="16"/>
      <c r="I667" s="18">
        <f t="shared" si="13"/>
        <v>31878.35695</v>
      </c>
    </row>
    <row r="668" ht="12.75" customHeight="1">
      <c r="A668" s="15">
        <v>11.32075745998688</v>
      </c>
      <c r="B668" s="15">
        <v>2.922057759535868</v>
      </c>
      <c r="C668" s="15"/>
      <c r="D668" s="15">
        <f t="shared" si="12"/>
        <v>2.91005776</v>
      </c>
      <c r="E668" s="15">
        <f t="shared" si="3"/>
        <v>238.7310578</v>
      </c>
      <c r="F668" s="16">
        <f t="shared" si="9"/>
        <v>6221.890742</v>
      </c>
      <c r="G668" s="17">
        <f t="shared" si="5"/>
        <v>103.698179</v>
      </c>
      <c r="H668" s="16"/>
      <c r="I668" s="18">
        <f t="shared" si="13"/>
        <v>31878.36242</v>
      </c>
    </row>
    <row r="669" ht="12.75" customHeight="1">
      <c r="A669" s="15">
        <v>11.335417103368064</v>
      </c>
      <c r="B669" s="15">
        <v>2.9232113274144798</v>
      </c>
      <c r="C669" s="15"/>
      <c r="D669" s="15">
        <f t="shared" si="12"/>
        <v>2.911211327</v>
      </c>
      <c r="E669" s="15">
        <f t="shared" si="3"/>
        <v>238.7322113</v>
      </c>
      <c r="F669" s="16">
        <f t="shared" si="9"/>
        <v>6243.000629</v>
      </c>
      <c r="G669" s="17">
        <f t="shared" si="5"/>
        <v>104.0500105</v>
      </c>
      <c r="H669" s="16"/>
      <c r="I669" s="18">
        <f t="shared" si="13"/>
        <v>31878.37708</v>
      </c>
    </row>
    <row r="670" ht="12.75" customHeight="1">
      <c r="A670" s="15">
        <v>11.35376194307893</v>
      </c>
      <c r="B670" s="15">
        <v>2.923824625225676</v>
      </c>
      <c r="C670" s="15"/>
      <c r="D670" s="15">
        <f t="shared" si="12"/>
        <v>2.911824625</v>
      </c>
      <c r="E670" s="15">
        <f t="shared" si="3"/>
        <v>238.7328246</v>
      </c>
      <c r="F670" s="16">
        <f t="shared" si="9"/>
        <v>6269.417198</v>
      </c>
      <c r="G670" s="17">
        <f t="shared" si="5"/>
        <v>104.4902866</v>
      </c>
      <c r="H670" s="16"/>
      <c r="I670" s="18">
        <f t="shared" si="13"/>
        <v>31878.39542</v>
      </c>
    </row>
    <row r="671" ht="12.75" customHeight="1">
      <c r="A671" s="15">
        <v>11.368381015491346</v>
      </c>
      <c r="B671" s="15">
        <v>2.926635517178424</v>
      </c>
      <c r="C671" s="15"/>
      <c r="D671" s="15">
        <f t="shared" si="12"/>
        <v>2.914635517</v>
      </c>
      <c r="E671" s="15">
        <f t="shared" si="3"/>
        <v>238.7356355</v>
      </c>
      <c r="F671" s="16">
        <f t="shared" si="9"/>
        <v>6290.468662</v>
      </c>
      <c r="G671" s="17">
        <f t="shared" si="5"/>
        <v>104.8411444</v>
      </c>
      <c r="H671" s="16"/>
      <c r="I671" s="18">
        <f t="shared" si="13"/>
        <v>31878.41004</v>
      </c>
    </row>
    <row r="672" ht="12.75" customHeight="1">
      <c r="A672" s="15">
        <v>11.37754667351865</v>
      </c>
      <c r="B672" s="15">
        <v>2.927218386763045</v>
      </c>
      <c r="C672" s="15"/>
      <c r="D672" s="15">
        <f t="shared" si="12"/>
        <v>2.915218387</v>
      </c>
      <c r="E672" s="15">
        <f t="shared" si="3"/>
        <v>238.7362184</v>
      </c>
      <c r="F672" s="16">
        <f t="shared" si="9"/>
        <v>6303.66721</v>
      </c>
      <c r="G672" s="17">
        <f t="shared" si="5"/>
        <v>105.0611202</v>
      </c>
      <c r="H672" s="16"/>
      <c r="I672" s="18">
        <f t="shared" si="13"/>
        <v>31878.41921</v>
      </c>
    </row>
    <row r="673" ht="12.75" customHeight="1">
      <c r="A673" s="15">
        <v>11.38113720425454</v>
      </c>
      <c r="B673" s="15">
        <v>2.9305452062019484</v>
      </c>
      <c r="C673" s="15"/>
      <c r="D673" s="15">
        <f t="shared" si="12"/>
        <v>2.918545206</v>
      </c>
      <c r="E673" s="15">
        <f t="shared" si="3"/>
        <v>238.7395452</v>
      </c>
      <c r="F673" s="16">
        <f t="shared" si="9"/>
        <v>6308.837574</v>
      </c>
      <c r="G673" s="17">
        <f t="shared" si="5"/>
        <v>105.1472929</v>
      </c>
      <c r="H673" s="16"/>
      <c r="I673" s="18">
        <f t="shared" si="13"/>
        <v>31878.4228</v>
      </c>
    </row>
    <row r="674" ht="12.75" customHeight="1">
      <c r="A674" s="15">
        <v>11.39949556762166</v>
      </c>
      <c r="B674" s="15">
        <v>2.9306060626550994</v>
      </c>
      <c r="C674" s="15"/>
      <c r="D674" s="15">
        <f t="shared" si="12"/>
        <v>2.918606063</v>
      </c>
      <c r="E674" s="15">
        <f t="shared" si="3"/>
        <v>238.7396061</v>
      </c>
      <c r="F674" s="16">
        <f t="shared" si="9"/>
        <v>6335.273617</v>
      </c>
      <c r="G674" s="17">
        <f t="shared" si="5"/>
        <v>105.5878936</v>
      </c>
      <c r="H674" s="16"/>
      <c r="I674" s="18">
        <f t="shared" si="13"/>
        <v>31878.44115</v>
      </c>
    </row>
    <row r="675" ht="12.75" customHeight="1">
      <c r="A675" s="15">
        <v>11.417840407332523</v>
      </c>
      <c r="B675" s="15">
        <v>2.9312193604662955</v>
      </c>
      <c r="C675" s="15"/>
      <c r="D675" s="15">
        <f t="shared" si="12"/>
        <v>2.91921936</v>
      </c>
      <c r="E675" s="15">
        <f t="shared" si="3"/>
        <v>238.7402194</v>
      </c>
      <c r="F675" s="16">
        <f t="shared" si="9"/>
        <v>6361.690187</v>
      </c>
      <c r="G675" s="17">
        <f t="shared" si="5"/>
        <v>106.0281698</v>
      </c>
      <c r="H675" s="16"/>
      <c r="I675" s="18">
        <f t="shared" si="13"/>
        <v>31878.4595</v>
      </c>
    </row>
    <row r="676" ht="12.75" customHeight="1">
      <c r="A676" s="15">
        <v>11.43252709802622</v>
      </c>
      <c r="B676" s="15">
        <v>2.931268045628816</v>
      </c>
      <c r="C676" s="15"/>
      <c r="D676" s="15">
        <f t="shared" si="12"/>
        <v>2.919268046</v>
      </c>
      <c r="E676" s="15">
        <f t="shared" si="3"/>
        <v>238.740268</v>
      </c>
      <c r="F676" s="16">
        <f t="shared" si="9"/>
        <v>6382.839021</v>
      </c>
      <c r="G676" s="17">
        <f t="shared" si="5"/>
        <v>106.3806504</v>
      </c>
      <c r="H676" s="16"/>
      <c r="I676" s="18">
        <f t="shared" si="13"/>
        <v>31878.47419</v>
      </c>
    </row>
    <row r="677" ht="12.75" customHeight="1">
      <c r="A677" s="15">
        <v>11.43430883973791</v>
      </c>
      <c r="B677" s="15">
        <v>2.9334838967063135</v>
      </c>
      <c r="C677" s="15"/>
      <c r="D677" s="15">
        <f t="shared" si="12"/>
        <v>2.921483897</v>
      </c>
      <c r="E677" s="15">
        <f t="shared" si="3"/>
        <v>238.7424839</v>
      </c>
      <c r="F677" s="16">
        <f t="shared" si="9"/>
        <v>6385.404729</v>
      </c>
      <c r="G677" s="17">
        <f t="shared" si="5"/>
        <v>106.4234122</v>
      </c>
      <c r="H677" s="16"/>
      <c r="I677" s="18">
        <f t="shared" si="13"/>
        <v>31878.47597</v>
      </c>
    </row>
    <row r="678" ht="12.75" customHeight="1">
      <c r="A678" s="15">
        <v>11.44161161411599</v>
      </c>
      <c r="B678" s="15">
        <v>2.93516556336171</v>
      </c>
      <c r="C678" s="15"/>
      <c r="D678" s="15">
        <f t="shared" si="12"/>
        <v>2.923165563</v>
      </c>
      <c r="E678" s="15">
        <f t="shared" si="3"/>
        <v>238.7441656</v>
      </c>
      <c r="F678" s="16">
        <f t="shared" si="9"/>
        <v>6395.920724</v>
      </c>
      <c r="G678" s="17">
        <f t="shared" si="5"/>
        <v>106.5986787</v>
      </c>
      <c r="H678" s="16"/>
      <c r="I678" s="18">
        <f t="shared" si="13"/>
        <v>31878.48327</v>
      </c>
    </row>
    <row r="679" ht="12.75" customHeight="1">
      <c r="A679" s="15">
        <v>11.448941435806582</v>
      </c>
      <c r="B679" s="15">
        <v>2.935742347301016</v>
      </c>
      <c r="C679" s="15"/>
      <c r="D679" s="15">
        <f t="shared" si="12"/>
        <v>2.923742347</v>
      </c>
      <c r="E679" s="15">
        <f t="shared" si="3"/>
        <v>238.7447423</v>
      </c>
      <c r="F679" s="16">
        <f t="shared" si="9"/>
        <v>6406.475668</v>
      </c>
      <c r="G679" s="17">
        <f t="shared" si="5"/>
        <v>106.7745945</v>
      </c>
      <c r="H679" s="16"/>
      <c r="I679" s="18">
        <f t="shared" si="13"/>
        <v>31878.4906</v>
      </c>
    </row>
    <row r="680" ht="12.75" customHeight="1">
      <c r="A680" s="15">
        <v>11.471065882614111</v>
      </c>
      <c r="B680" s="15">
        <v>2.937176933386961</v>
      </c>
      <c r="C680" s="15"/>
      <c r="D680" s="15">
        <f t="shared" si="12"/>
        <v>2.925176933</v>
      </c>
      <c r="E680" s="15">
        <f t="shared" si="3"/>
        <v>238.7461769</v>
      </c>
      <c r="F680" s="16">
        <f t="shared" si="9"/>
        <v>6438.334871</v>
      </c>
      <c r="G680" s="17">
        <f t="shared" si="5"/>
        <v>107.3055812</v>
      </c>
      <c r="H680" s="16"/>
      <c r="I680" s="18">
        <f t="shared" si="13"/>
        <v>31878.51272</v>
      </c>
    </row>
    <row r="681" ht="12.75" customHeight="1">
      <c r="A681" s="15">
        <v>11.48020334921092</v>
      </c>
      <c r="B681" s="15">
        <v>2.9388381715996172</v>
      </c>
      <c r="C681" s="15"/>
      <c r="D681" s="15">
        <f t="shared" si="12"/>
        <v>2.926838172</v>
      </c>
      <c r="E681" s="15">
        <f t="shared" si="3"/>
        <v>238.7478382</v>
      </c>
      <c r="F681" s="16">
        <f t="shared" si="9"/>
        <v>6451.492823</v>
      </c>
      <c r="G681" s="17">
        <f t="shared" si="5"/>
        <v>107.5248804</v>
      </c>
      <c r="H681" s="16"/>
      <c r="I681" s="18">
        <f t="shared" si="13"/>
        <v>31878.52186</v>
      </c>
    </row>
    <row r="682" ht="12.75" customHeight="1">
      <c r="A682" s="15">
        <v>11.48932231649578</v>
      </c>
      <c r="B682" s="15">
        <v>2.9410511667098316</v>
      </c>
      <c r="C682" s="15"/>
      <c r="D682" s="15">
        <f t="shared" si="12"/>
        <v>2.929051167</v>
      </c>
      <c r="E682" s="15">
        <f t="shared" si="3"/>
        <v>238.7500512</v>
      </c>
      <c r="F682" s="16">
        <f t="shared" si="9"/>
        <v>6464.624136</v>
      </c>
      <c r="G682" s="17">
        <f t="shared" si="5"/>
        <v>107.7437356</v>
      </c>
      <c r="H682" s="16"/>
      <c r="I682" s="18">
        <f t="shared" si="13"/>
        <v>31878.53098</v>
      </c>
    </row>
    <row r="683" ht="12.75" customHeight="1">
      <c r="A683" s="15">
        <v>11.498459783092589</v>
      </c>
      <c r="B683" s="15">
        <v>2.9427124049224878</v>
      </c>
      <c r="C683" s="15"/>
      <c r="D683" s="15">
        <f t="shared" si="12"/>
        <v>2.930712405</v>
      </c>
      <c r="E683" s="15">
        <f t="shared" si="3"/>
        <v>238.7517124</v>
      </c>
      <c r="F683" s="16">
        <f t="shared" si="9"/>
        <v>6477.782088</v>
      </c>
      <c r="G683" s="17">
        <f t="shared" si="5"/>
        <v>107.9630348</v>
      </c>
      <c r="H683" s="16"/>
      <c r="I683" s="18">
        <f t="shared" si="13"/>
        <v>31878.54012</v>
      </c>
    </row>
    <row r="684" ht="12.75" customHeight="1">
      <c r="A684" s="15">
        <v>11.505684659535087</v>
      </c>
      <c r="B684" s="15">
        <v>2.946579477221379</v>
      </c>
      <c r="C684" s="15"/>
      <c r="D684" s="15">
        <f t="shared" si="12"/>
        <v>2.934579477</v>
      </c>
      <c r="E684" s="15">
        <f t="shared" si="3"/>
        <v>238.7555795</v>
      </c>
      <c r="F684" s="16">
        <f t="shared" si="9"/>
        <v>6488.18591</v>
      </c>
      <c r="G684" s="17">
        <f t="shared" si="5"/>
        <v>108.1364318</v>
      </c>
      <c r="H684" s="16"/>
      <c r="I684" s="18">
        <f t="shared" si="13"/>
        <v>31878.54734</v>
      </c>
    </row>
    <row r="685" ht="12.75" customHeight="1">
      <c r="A685" s="15">
        <v>11.509343346036198</v>
      </c>
      <c r="B685" s="15">
        <v>2.94713362112693</v>
      </c>
      <c r="C685" s="15"/>
      <c r="D685" s="15">
        <f t="shared" si="12"/>
        <v>2.935133621</v>
      </c>
      <c r="E685" s="15">
        <f t="shared" si="3"/>
        <v>238.7561336</v>
      </c>
      <c r="F685" s="16">
        <f t="shared" si="9"/>
        <v>6493.454418</v>
      </c>
      <c r="G685" s="17">
        <f t="shared" si="5"/>
        <v>108.2242403</v>
      </c>
      <c r="H685" s="16"/>
      <c r="I685" s="18">
        <f t="shared" si="13"/>
        <v>31878.551</v>
      </c>
    </row>
    <row r="686" ht="12.75" customHeight="1">
      <c r="A686" s="15">
        <v>11.511052443759112</v>
      </c>
      <c r="B686" s="15">
        <v>2.950997112913832</v>
      </c>
      <c r="C686" s="15"/>
      <c r="D686" s="15">
        <f t="shared" si="12"/>
        <v>2.938997113</v>
      </c>
      <c r="E686" s="15">
        <f t="shared" si="3"/>
        <v>238.7599971</v>
      </c>
      <c r="F686" s="16">
        <f t="shared" si="9"/>
        <v>6495.915519</v>
      </c>
      <c r="G686" s="17">
        <f t="shared" si="5"/>
        <v>108.2652587</v>
      </c>
      <c r="H686" s="16"/>
      <c r="I686" s="18">
        <f t="shared" si="13"/>
        <v>31878.55271</v>
      </c>
    </row>
    <row r="687" ht="12.75" customHeight="1">
      <c r="A687" s="15">
        <v>11.523904094792865</v>
      </c>
      <c r="B687" s="15">
        <v>2.9515572243393655</v>
      </c>
      <c r="C687" s="15"/>
      <c r="D687" s="15">
        <f t="shared" si="12"/>
        <v>2.939557224</v>
      </c>
      <c r="E687" s="15">
        <f t="shared" si="3"/>
        <v>238.7605572</v>
      </c>
      <c r="F687" s="16">
        <f t="shared" si="9"/>
        <v>6514.421897</v>
      </c>
      <c r="G687" s="17">
        <f t="shared" si="5"/>
        <v>108.5736983</v>
      </c>
      <c r="H687" s="16"/>
      <c r="I687" s="18">
        <f t="shared" si="13"/>
        <v>31878.56556</v>
      </c>
    </row>
    <row r="688" ht="12.75" customHeight="1">
      <c r="A688" s="15">
        <v>11.531165969859254</v>
      </c>
      <c r="B688" s="15">
        <v>2.954320782843141</v>
      </c>
      <c r="C688" s="15"/>
      <c r="D688" s="15">
        <f t="shared" si="12"/>
        <v>2.942320783</v>
      </c>
      <c r="E688" s="15">
        <f t="shared" si="3"/>
        <v>238.7633208</v>
      </c>
      <c r="F688" s="16">
        <f t="shared" si="9"/>
        <v>6524.878997</v>
      </c>
      <c r="G688" s="17">
        <f t="shared" si="5"/>
        <v>108.7479833</v>
      </c>
      <c r="H688" s="16"/>
      <c r="I688" s="18">
        <f t="shared" si="13"/>
        <v>31878.57282</v>
      </c>
    </row>
    <row r="689" ht="12.75" customHeight="1">
      <c r="A689" s="15">
        <v>11.54217902798648</v>
      </c>
      <c r="B689" s="15">
        <v>2.9548797007646774</v>
      </c>
      <c r="C689" s="15"/>
      <c r="D689" s="15">
        <f t="shared" si="12"/>
        <v>2.942879701</v>
      </c>
      <c r="E689" s="15">
        <f t="shared" si="3"/>
        <v>238.7638797</v>
      </c>
      <c r="F689" s="16">
        <f t="shared" si="9"/>
        <v>6540.7378</v>
      </c>
      <c r="G689" s="17">
        <f t="shared" si="5"/>
        <v>109.0122967</v>
      </c>
      <c r="H689" s="16"/>
      <c r="I689" s="18">
        <f t="shared" si="13"/>
        <v>31878.58384</v>
      </c>
    </row>
    <row r="690" ht="12.75" customHeight="1">
      <c r="A690" s="15">
        <v>11.549459402364812</v>
      </c>
      <c r="B690" s="15">
        <v>2.9570915023708952</v>
      </c>
      <c r="C690" s="15"/>
      <c r="D690" s="15">
        <f t="shared" si="12"/>
        <v>2.945091502</v>
      </c>
      <c r="E690" s="15">
        <f t="shared" si="3"/>
        <v>238.7660915</v>
      </c>
      <c r="F690" s="16">
        <f t="shared" si="9"/>
        <v>6551.221539</v>
      </c>
      <c r="G690" s="17">
        <f t="shared" si="5"/>
        <v>109.1870257</v>
      </c>
      <c r="H690" s="16"/>
      <c r="I690" s="18">
        <f t="shared" si="13"/>
        <v>31878.59112</v>
      </c>
    </row>
    <row r="691" ht="12.75" customHeight="1">
      <c r="A691" s="15">
        <v>11.554956681772452</v>
      </c>
      <c r="B691" s="15">
        <v>2.9576468397804425</v>
      </c>
      <c r="C691" s="15"/>
      <c r="D691" s="15">
        <f t="shared" si="12"/>
        <v>2.94564684</v>
      </c>
      <c r="E691" s="15">
        <f t="shared" si="3"/>
        <v>238.7666468</v>
      </c>
      <c r="F691" s="16">
        <f t="shared" si="9"/>
        <v>6559.137622</v>
      </c>
      <c r="G691" s="17">
        <f t="shared" si="5"/>
        <v>109.3189604</v>
      </c>
      <c r="H691" s="16"/>
      <c r="I691" s="18">
        <f t="shared" si="13"/>
        <v>31878.59661</v>
      </c>
    </row>
    <row r="692" ht="12.75" customHeight="1">
      <c r="A692" s="15">
        <v>11.567808332806207</v>
      </c>
      <c r="B692" s="15">
        <v>2.958206951205976</v>
      </c>
      <c r="C692" s="15"/>
      <c r="D692" s="15">
        <f t="shared" si="12"/>
        <v>2.946206951</v>
      </c>
      <c r="E692" s="15">
        <f t="shared" si="3"/>
        <v>238.767207</v>
      </c>
      <c r="F692" s="16">
        <f t="shared" si="9"/>
        <v>6577.643999</v>
      </c>
      <c r="G692" s="17">
        <f t="shared" si="5"/>
        <v>109.6274</v>
      </c>
      <c r="H692" s="16"/>
      <c r="I692" s="18">
        <f t="shared" si="13"/>
        <v>31878.60947</v>
      </c>
    </row>
    <row r="693" ht="12.75" customHeight="1">
      <c r="A693" s="15">
        <v>11.5695914277769</v>
      </c>
      <c r="B693" s="15">
        <v>2.959863415402646</v>
      </c>
      <c r="C693" s="15"/>
      <c r="D693" s="15">
        <f t="shared" si="12"/>
        <v>2.947863415</v>
      </c>
      <c r="E693" s="15">
        <f t="shared" si="3"/>
        <v>238.7688634</v>
      </c>
      <c r="F693" s="16">
        <f t="shared" si="9"/>
        <v>6580.211656</v>
      </c>
      <c r="G693" s="17">
        <f t="shared" si="5"/>
        <v>109.6701943</v>
      </c>
      <c r="H693" s="16"/>
      <c r="I693" s="18">
        <f t="shared" si="13"/>
        <v>31878.61125</v>
      </c>
    </row>
    <row r="694" ht="12.75" customHeight="1">
      <c r="A694" s="15">
        <v>11.573213115654122</v>
      </c>
      <c r="B694" s="15">
        <v>2.961521073103313</v>
      </c>
      <c r="C694" s="15"/>
      <c r="D694" s="15">
        <f t="shared" si="12"/>
        <v>2.949521073</v>
      </c>
      <c r="E694" s="15">
        <f t="shared" si="3"/>
        <v>238.7705211</v>
      </c>
      <c r="F694" s="16">
        <f t="shared" si="9"/>
        <v>6585.426887</v>
      </c>
      <c r="G694" s="17">
        <f t="shared" si="5"/>
        <v>109.7571148</v>
      </c>
      <c r="H694" s="16"/>
      <c r="I694" s="18">
        <f t="shared" si="13"/>
        <v>31878.61487</v>
      </c>
    </row>
    <row r="695" ht="12.75" customHeight="1">
      <c r="A695" s="15">
        <v>11.58238758087482</v>
      </c>
      <c r="B695" s="15">
        <v>2.9620787975208533</v>
      </c>
      <c r="C695" s="15"/>
      <c r="D695" s="15">
        <f t="shared" si="12"/>
        <v>2.950078798</v>
      </c>
      <c r="E695" s="15">
        <f t="shared" si="3"/>
        <v>238.7710788</v>
      </c>
      <c r="F695" s="16">
        <f t="shared" si="9"/>
        <v>6598.638116</v>
      </c>
      <c r="G695" s="17">
        <f t="shared" si="5"/>
        <v>109.9773019</v>
      </c>
      <c r="H695" s="16"/>
      <c r="I695" s="18">
        <f t="shared" si="13"/>
        <v>31878.62405</v>
      </c>
    </row>
    <row r="696" ht="12.75" customHeight="1">
      <c r="A696" s="15">
        <v>11.58604626737593</v>
      </c>
      <c r="B696" s="15">
        <v>2.962632941426404</v>
      </c>
      <c r="C696" s="15"/>
      <c r="D696" s="15">
        <f t="shared" si="12"/>
        <v>2.950632941</v>
      </c>
      <c r="E696" s="15">
        <f t="shared" si="3"/>
        <v>238.7716329</v>
      </c>
      <c r="F696" s="16">
        <f t="shared" si="9"/>
        <v>6603.906625</v>
      </c>
      <c r="G696" s="17">
        <f t="shared" si="5"/>
        <v>110.0651104</v>
      </c>
      <c r="H696" s="16"/>
      <c r="I696" s="18">
        <f t="shared" si="13"/>
        <v>31878.6277</v>
      </c>
    </row>
    <row r="697" ht="12.75" customHeight="1">
      <c r="A697" s="15">
        <v>11.591488048847737</v>
      </c>
      <c r="B697" s="15">
        <v>2.9648435495286254</v>
      </c>
      <c r="C697" s="15"/>
      <c r="D697" s="15">
        <f t="shared" si="12"/>
        <v>2.95284355</v>
      </c>
      <c r="E697" s="15">
        <f t="shared" si="3"/>
        <v>238.7738435</v>
      </c>
      <c r="F697" s="16">
        <f t="shared" si="9"/>
        <v>6611.74279</v>
      </c>
      <c r="G697" s="17">
        <f t="shared" si="5"/>
        <v>110.1957132</v>
      </c>
      <c r="H697" s="16"/>
      <c r="I697" s="18">
        <f t="shared" si="13"/>
        <v>31878.63315</v>
      </c>
    </row>
    <row r="698" ht="12.75" customHeight="1">
      <c r="A698" s="15">
        <v>11.593215645882594</v>
      </c>
      <c r="B698" s="15">
        <v>2.9681552844179695</v>
      </c>
      <c r="C698" s="15"/>
      <c r="D698" s="15">
        <f t="shared" si="12"/>
        <v>2.956155284</v>
      </c>
      <c r="E698" s="15">
        <f t="shared" si="3"/>
        <v>238.7771553</v>
      </c>
      <c r="F698" s="16">
        <f t="shared" si="9"/>
        <v>6614.23053</v>
      </c>
      <c r="G698" s="17">
        <f t="shared" si="5"/>
        <v>110.2371755</v>
      </c>
      <c r="H698" s="16"/>
      <c r="I698" s="18">
        <f t="shared" si="13"/>
        <v>31878.63487</v>
      </c>
    </row>
    <row r="699" ht="12.75" customHeight="1">
      <c r="A699" s="15">
        <v>11.607924389134821</v>
      </c>
      <c r="B699" s="15">
        <v>2.9681648324499412</v>
      </c>
      <c r="C699" s="15"/>
      <c r="D699" s="15">
        <f t="shared" si="12"/>
        <v>2.956164832</v>
      </c>
      <c r="E699" s="15">
        <f t="shared" si="3"/>
        <v>238.7771648</v>
      </c>
      <c r="F699" s="16">
        <f t="shared" si="9"/>
        <v>6635.41112</v>
      </c>
      <c r="G699" s="17">
        <f t="shared" si="5"/>
        <v>110.5901853</v>
      </c>
      <c r="H699" s="16"/>
      <c r="I699" s="18">
        <f t="shared" si="13"/>
        <v>31878.64958</v>
      </c>
    </row>
    <row r="700" ht="12.75" customHeight="1">
      <c r="A700" s="15">
        <v>11.615204763513155</v>
      </c>
      <c r="B700" s="15">
        <v>2.9703766340561586</v>
      </c>
      <c r="C700" s="15"/>
      <c r="D700" s="15">
        <f t="shared" si="12"/>
        <v>2.958376634</v>
      </c>
      <c r="E700" s="15">
        <f t="shared" si="3"/>
        <v>238.7793766</v>
      </c>
      <c r="F700" s="16">
        <f t="shared" si="9"/>
        <v>6645.894859</v>
      </c>
      <c r="G700" s="17">
        <f t="shared" si="5"/>
        <v>110.7649143</v>
      </c>
      <c r="H700" s="16"/>
      <c r="I700" s="18">
        <f t="shared" si="13"/>
        <v>31878.65686</v>
      </c>
    </row>
    <row r="701" ht="12.75" customHeight="1">
      <c r="A701" s="15">
        <v>11.622522136515379</v>
      </c>
      <c r="B701" s="15">
        <v>2.9714849218672605</v>
      </c>
      <c r="C701" s="15"/>
      <c r="D701" s="15">
        <f t="shared" si="12"/>
        <v>2.959484922</v>
      </c>
      <c r="E701" s="15">
        <f t="shared" si="3"/>
        <v>238.7804849</v>
      </c>
      <c r="F701" s="16">
        <f t="shared" si="9"/>
        <v>6656.431877</v>
      </c>
      <c r="G701" s="17">
        <f t="shared" si="5"/>
        <v>110.9405313</v>
      </c>
      <c r="H701" s="16"/>
      <c r="I701" s="18">
        <f t="shared" si="13"/>
        <v>31878.66418</v>
      </c>
    </row>
    <row r="702" ht="12.75" customHeight="1">
      <c r="A702" s="15">
        <v>11.629839509517602</v>
      </c>
      <c r="B702" s="15">
        <v>2.9725932096783625</v>
      </c>
      <c r="C702" s="15"/>
      <c r="D702" s="15">
        <f t="shared" si="12"/>
        <v>2.96059321</v>
      </c>
      <c r="E702" s="15">
        <f t="shared" si="3"/>
        <v>238.7815932</v>
      </c>
      <c r="F702" s="16">
        <f t="shared" si="9"/>
        <v>6666.968894</v>
      </c>
      <c r="G702" s="17">
        <f t="shared" si="5"/>
        <v>111.1161482</v>
      </c>
      <c r="H702" s="16"/>
      <c r="I702" s="18">
        <f t="shared" si="13"/>
        <v>31878.6715</v>
      </c>
    </row>
    <row r="703" ht="12.75" customHeight="1">
      <c r="A703" s="15">
        <v>11.63717538183177</v>
      </c>
      <c r="B703" s="15">
        <v>2.9731497405919063</v>
      </c>
      <c r="C703" s="15"/>
      <c r="D703" s="15">
        <f t="shared" si="12"/>
        <v>2.961149741</v>
      </c>
      <c r="E703" s="15">
        <f t="shared" si="3"/>
        <v>238.7821497</v>
      </c>
      <c r="F703" s="16">
        <f t="shared" si="9"/>
        <v>6677.53255</v>
      </c>
      <c r="G703" s="17">
        <f t="shared" si="5"/>
        <v>111.2922092</v>
      </c>
      <c r="H703" s="16"/>
      <c r="I703" s="18">
        <f t="shared" si="13"/>
        <v>31878.67883</v>
      </c>
    </row>
    <row r="704" ht="12.75" customHeight="1">
      <c r="A704" s="15">
        <v>11.63893997749052</v>
      </c>
      <c r="B704" s="15">
        <v>2.975357961686134</v>
      </c>
      <c r="C704" s="15"/>
      <c r="D704" s="15">
        <f t="shared" si="12"/>
        <v>2.963357962</v>
      </c>
      <c r="E704" s="15">
        <f t="shared" si="3"/>
        <v>238.784358</v>
      </c>
      <c r="F704" s="16">
        <f t="shared" si="9"/>
        <v>6680.073568</v>
      </c>
      <c r="G704" s="17">
        <f t="shared" si="5"/>
        <v>111.3345595</v>
      </c>
      <c r="H704" s="16"/>
      <c r="I704" s="18">
        <f t="shared" si="13"/>
        <v>31878.6806</v>
      </c>
    </row>
    <row r="705" ht="12.75" customHeight="1">
      <c r="A705" s="15">
        <v>11.644400258274269</v>
      </c>
      <c r="B705" s="15">
        <v>2.9770168128907977</v>
      </c>
      <c r="C705" s="15"/>
      <c r="D705" s="15">
        <f t="shared" si="12"/>
        <v>2.965016813</v>
      </c>
      <c r="E705" s="15">
        <f t="shared" si="3"/>
        <v>238.7860168</v>
      </c>
      <c r="F705" s="16">
        <f t="shared" si="9"/>
        <v>6687.936372</v>
      </c>
      <c r="G705" s="17">
        <f t="shared" si="5"/>
        <v>111.4656062</v>
      </c>
      <c r="H705" s="16"/>
      <c r="I705" s="18">
        <f t="shared" si="13"/>
        <v>31878.68606</v>
      </c>
    </row>
    <row r="706" ht="12.75" customHeight="1">
      <c r="A706" s="15">
        <v>11.648003446839546</v>
      </c>
      <c r="B706" s="15">
        <v>2.9792262274890224</v>
      </c>
      <c r="C706" s="15"/>
      <c r="D706" s="15">
        <f t="shared" si="12"/>
        <v>2.967226227</v>
      </c>
      <c r="E706" s="15">
        <f t="shared" si="3"/>
        <v>238.7882262</v>
      </c>
      <c r="F706" s="16">
        <f t="shared" si="9"/>
        <v>6693.124963</v>
      </c>
      <c r="G706" s="17">
        <f t="shared" si="5"/>
        <v>111.5520827</v>
      </c>
      <c r="H706" s="16"/>
      <c r="I706" s="18">
        <f t="shared" si="13"/>
        <v>31878.68966</v>
      </c>
    </row>
    <row r="707" ht="12.75" customHeight="1">
      <c r="A707" s="15">
        <v>11.653445228311352</v>
      </c>
      <c r="B707" s="15">
        <v>2.9814368355912437</v>
      </c>
      <c r="C707" s="15"/>
      <c r="D707" s="15">
        <f t="shared" si="12"/>
        <v>2.969436836</v>
      </c>
      <c r="E707" s="15">
        <f t="shared" si="3"/>
        <v>238.7904368</v>
      </c>
      <c r="F707" s="16">
        <f t="shared" si="9"/>
        <v>6700.961129</v>
      </c>
      <c r="G707" s="17">
        <f t="shared" si="5"/>
        <v>111.6826855</v>
      </c>
      <c r="H707" s="16"/>
      <c r="I707" s="18">
        <f t="shared" si="13"/>
        <v>31878.6951</v>
      </c>
    </row>
    <row r="708" ht="12.75" customHeight="1">
      <c r="A708" s="15">
        <v>11.657066916188572</v>
      </c>
      <c r="B708" s="15">
        <v>2.9830944932919103</v>
      </c>
      <c r="C708" s="15"/>
      <c r="D708" s="15">
        <f t="shared" si="12"/>
        <v>2.971094493</v>
      </c>
      <c r="E708" s="15">
        <f t="shared" si="3"/>
        <v>238.7920945</v>
      </c>
      <c r="F708" s="16">
        <f t="shared" si="9"/>
        <v>6706.176359</v>
      </c>
      <c r="G708" s="17">
        <f t="shared" si="5"/>
        <v>111.769606</v>
      </c>
      <c r="H708" s="16"/>
      <c r="I708" s="18">
        <f t="shared" si="13"/>
        <v>31878.69872</v>
      </c>
    </row>
    <row r="709" ht="12.75" customHeight="1">
      <c r="A709" s="15">
        <v>11.660688604065795</v>
      </c>
      <c r="B709" s="15">
        <v>2.9847521509925774</v>
      </c>
      <c r="C709" s="15"/>
      <c r="D709" s="15">
        <f t="shared" si="12"/>
        <v>2.972752151</v>
      </c>
      <c r="E709" s="15">
        <f t="shared" si="3"/>
        <v>238.7937522</v>
      </c>
      <c r="F709" s="16">
        <f t="shared" si="9"/>
        <v>6711.39159</v>
      </c>
      <c r="G709" s="17">
        <f t="shared" si="5"/>
        <v>111.8565265</v>
      </c>
      <c r="H709" s="16"/>
      <c r="I709" s="18">
        <f t="shared" si="13"/>
        <v>31878.70235</v>
      </c>
    </row>
    <row r="710" ht="12.75" customHeight="1">
      <c r="A710" s="15">
        <v>11.667987477756073</v>
      </c>
      <c r="B710" s="15">
        <v>2.986412195701237</v>
      </c>
      <c r="C710" s="15"/>
      <c r="D710" s="15">
        <f t="shared" si="12"/>
        <v>2.974412196</v>
      </c>
      <c r="E710" s="15">
        <f t="shared" si="3"/>
        <v>238.7954122</v>
      </c>
      <c r="F710" s="16">
        <f t="shared" si="9"/>
        <v>6721.901968</v>
      </c>
      <c r="G710" s="17">
        <f t="shared" si="5"/>
        <v>112.0316995</v>
      </c>
      <c r="H710" s="16"/>
      <c r="I710" s="18">
        <f t="shared" si="13"/>
        <v>31878.70965</v>
      </c>
    </row>
    <row r="711" ht="12.75" customHeight="1">
      <c r="A711" s="15">
        <v>11.669770572726767</v>
      </c>
      <c r="B711" s="15">
        <v>2.988068659897907</v>
      </c>
      <c r="C711" s="15"/>
      <c r="D711" s="15">
        <f t="shared" si="12"/>
        <v>2.97606866</v>
      </c>
      <c r="E711" s="15">
        <f t="shared" si="3"/>
        <v>238.7970687</v>
      </c>
      <c r="F711" s="16">
        <f t="shared" si="9"/>
        <v>6724.469625</v>
      </c>
      <c r="G711" s="17">
        <f t="shared" si="5"/>
        <v>112.0744937</v>
      </c>
      <c r="H711" s="16"/>
      <c r="I711" s="18">
        <f t="shared" si="13"/>
        <v>31878.71143</v>
      </c>
    </row>
    <row r="712" ht="12.75" customHeight="1">
      <c r="A712" s="15">
        <v>11.677106445040936</v>
      </c>
      <c r="B712" s="15">
        <v>2.988625190811451</v>
      </c>
      <c r="C712" s="15"/>
      <c r="D712" s="15">
        <f t="shared" si="12"/>
        <v>2.976625191</v>
      </c>
      <c r="E712" s="15">
        <f t="shared" si="3"/>
        <v>238.7976252</v>
      </c>
      <c r="F712" s="16">
        <f t="shared" si="9"/>
        <v>6735.033281</v>
      </c>
      <c r="G712" s="17">
        <f t="shared" si="5"/>
        <v>112.2505547</v>
      </c>
      <c r="H712" s="16"/>
      <c r="I712" s="18">
        <f t="shared" si="13"/>
        <v>31878.71876</v>
      </c>
    </row>
    <row r="713" ht="12.75" customHeight="1">
      <c r="A713" s="15">
        <v>11.682548226512742</v>
      </c>
      <c r="B713" s="15">
        <v>2.9908357989136722</v>
      </c>
      <c r="C713" s="15"/>
      <c r="D713" s="15">
        <f t="shared" si="12"/>
        <v>2.978835799</v>
      </c>
      <c r="E713" s="15">
        <f t="shared" si="3"/>
        <v>238.7998358</v>
      </c>
      <c r="F713" s="16">
        <f t="shared" si="9"/>
        <v>6742.869446</v>
      </c>
      <c r="G713" s="17">
        <f t="shared" si="5"/>
        <v>112.3811574</v>
      </c>
      <c r="H713" s="16"/>
      <c r="I713" s="18">
        <f t="shared" si="13"/>
        <v>31878.72421</v>
      </c>
    </row>
    <row r="714" ht="12.75" customHeight="1">
      <c r="A714" s="15">
        <v>11.684331321483434</v>
      </c>
      <c r="B714" s="15">
        <v>2.9924922631103428</v>
      </c>
      <c r="C714" s="15"/>
      <c r="D714" s="15">
        <f t="shared" si="12"/>
        <v>2.980492263</v>
      </c>
      <c r="E714" s="15">
        <f t="shared" si="3"/>
        <v>238.8014923</v>
      </c>
      <c r="F714" s="16">
        <f t="shared" si="9"/>
        <v>6745.437103</v>
      </c>
      <c r="G714" s="17">
        <f t="shared" si="5"/>
        <v>112.4239517</v>
      </c>
      <c r="H714" s="16"/>
      <c r="I714" s="18">
        <f t="shared" si="13"/>
        <v>31878.72599</v>
      </c>
    </row>
    <row r="715" ht="12.75" customHeight="1">
      <c r="A715" s="15">
        <v>11.686114416454128</v>
      </c>
      <c r="B715" s="15">
        <v>2.994148727307013</v>
      </c>
      <c r="C715" s="15"/>
      <c r="D715" s="15">
        <f t="shared" si="12"/>
        <v>2.982148727</v>
      </c>
      <c r="E715" s="15">
        <f t="shared" si="3"/>
        <v>238.8031487</v>
      </c>
      <c r="F715" s="16">
        <f t="shared" si="9"/>
        <v>6748.00476</v>
      </c>
      <c r="G715" s="17">
        <f t="shared" si="5"/>
        <v>112.466746</v>
      </c>
      <c r="H715" s="16"/>
      <c r="I715" s="18">
        <f t="shared" si="13"/>
        <v>31878.72777</v>
      </c>
    </row>
    <row r="716" ht="12.75" customHeight="1">
      <c r="A716" s="15">
        <v>11.693431789456351</v>
      </c>
      <c r="B716" s="15">
        <v>2.995257015118115</v>
      </c>
      <c r="C716" s="15"/>
      <c r="D716" s="15">
        <f t="shared" si="12"/>
        <v>2.983257015</v>
      </c>
      <c r="E716" s="15">
        <f t="shared" si="3"/>
        <v>238.804257</v>
      </c>
      <c r="F716" s="16">
        <f t="shared" si="9"/>
        <v>6758.541777</v>
      </c>
      <c r="G716" s="17">
        <f t="shared" si="5"/>
        <v>112.6423629</v>
      </c>
      <c r="H716" s="16"/>
      <c r="I716" s="18">
        <f t="shared" si="13"/>
        <v>31878.73509</v>
      </c>
    </row>
    <row r="717" ht="12.75" customHeight="1">
      <c r="A717" s="15">
        <v>11.695251883050934</v>
      </c>
      <c r="B717" s="15">
        <v>2.995809965519669</v>
      </c>
      <c r="C717" s="15"/>
      <c r="D717" s="15">
        <f t="shared" si="12"/>
        <v>2.983809966</v>
      </c>
      <c r="E717" s="15">
        <f t="shared" si="3"/>
        <v>238.80481</v>
      </c>
      <c r="F717" s="16">
        <f t="shared" si="9"/>
        <v>6761.162712</v>
      </c>
      <c r="G717" s="17">
        <f t="shared" si="5"/>
        <v>112.6860452</v>
      </c>
      <c r="H717" s="16"/>
      <c r="I717" s="18">
        <f t="shared" si="13"/>
        <v>31878.73691</v>
      </c>
    </row>
    <row r="718" ht="12.75" customHeight="1">
      <c r="A718" s="15">
        <v>11.698855071616212</v>
      </c>
      <c r="B718" s="15">
        <v>2.998019380117894</v>
      </c>
      <c r="C718" s="15"/>
      <c r="D718" s="15">
        <f t="shared" si="12"/>
        <v>2.98601938</v>
      </c>
      <c r="E718" s="15">
        <f t="shared" si="3"/>
        <v>238.8070194</v>
      </c>
      <c r="F718" s="16">
        <f t="shared" si="9"/>
        <v>6766.351303</v>
      </c>
      <c r="G718" s="17">
        <f t="shared" si="5"/>
        <v>112.7725217</v>
      </c>
      <c r="H718" s="16"/>
      <c r="I718" s="18">
        <f t="shared" si="13"/>
        <v>31878.74051</v>
      </c>
    </row>
    <row r="719" ht="12.75" customHeight="1">
      <c r="A719" s="15">
        <v>11.698725576432597</v>
      </c>
      <c r="B719" s="15">
        <v>3.0018816784007996</v>
      </c>
      <c r="C719" s="15"/>
      <c r="D719" s="15">
        <f t="shared" si="12"/>
        <v>2.989881678</v>
      </c>
      <c r="E719" s="15">
        <f t="shared" si="3"/>
        <v>238.8108817</v>
      </c>
      <c r="F719" s="16">
        <f t="shared" si="9"/>
        <v>6766.16483</v>
      </c>
      <c r="G719" s="17">
        <f t="shared" si="5"/>
        <v>112.7694138</v>
      </c>
      <c r="H719" s="16"/>
      <c r="I719" s="18">
        <f t="shared" si="13"/>
        <v>31878.74038</v>
      </c>
    </row>
    <row r="720" ht="12.75" customHeight="1">
      <c r="A720" s="15">
        <v>11.70227326706204</v>
      </c>
      <c r="B720" s="15">
        <v>3.0057463636916983</v>
      </c>
      <c r="C720" s="15"/>
      <c r="D720" s="15">
        <f t="shared" si="12"/>
        <v>2.993746364</v>
      </c>
      <c r="E720" s="15">
        <f t="shared" si="3"/>
        <v>238.8147464</v>
      </c>
      <c r="F720" s="16">
        <f t="shared" si="9"/>
        <v>6771.273505</v>
      </c>
      <c r="G720" s="17">
        <f t="shared" si="5"/>
        <v>112.8545584</v>
      </c>
      <c r="H720" s="16"/>
      <c r="I720" s="18">
        <f t="shared" si="13"/>
        <v>31878.74393</v>
      </c>
    </row>
    <row r="721" ht="12.75" customHeight="1">
      <c r="A721" s="15">
        <v>11.70589495493926</v>
      </c>
      <c r="B721" s="15">
        <v>3.0074040213923654</v>
      </c>
      <c r="C721" s="15"/>
      <c r="D721" s="15">
        <f t="shared" si="12"/>
        <v>2.995404021</v>
      </c>
      <c r="E721" s="15">
        <f t="shared" si="3"/>
        <v>238.816404</v>
      </c>
      <c r="F721" s="16">
        <f t="shared" si="9"/>
        <v>6776.488735</v>
      </c>
      <c r="G721" s="17">
        <f t="shared" si="5"/>
        <v>112.9414789</v>
      </c>
      <c r="H721" s="16"/>
      <c r="I721" s="18">
        <f t="shared" si="13"/>
        <v>31878.74755</v>
      </c>
    </row>
    <row r="722" ht="12.75" customHeight="1">
      <c r="A722" s="15">
        <v>11.71315683000565</v>
      </c>
      <c r="B722" s="15">
        <v>3.010167579896141</v>
      </c>
      <c r="C722" s="15"/>
      <c r="D722" s="15">
        <f t="shared" si="12"/>
        <v>2.99816758</v>
      </c>
      <c r="E722" s="15">
        <f t="shared" si="3"/>
        <v>238.8191676</v>
      </c>
      <c r="F722" s="16">
        <f t="shared" si="9"/>
        <v>6786.945835</v>
      </c>
      <c r="G722" s="17">
        <f t="shared" si="5"/>
        <v>113.1157639</v>
      </c>
      <c r="H722" s="16"/>
      <c r="I722" s="18">
        <f t="shared" si="13"/>
        <v>31878.75481</v>
      </c>
    </row>
    <row r="723" ht="12.75" customHeight="1">
      <c r="A723" s="15">
        <v>11.722275797290513</v>
      </c>
      <c r="B723" s="15">
        <v>3.012380575006355</v>
      </c>
      <c r="C723" s="15"/>
      <c r="D723" s="15">
        <f t="shared" si="12"/>
        <v>3.000380575</v>
      </c>
      <c r="E723" s="15">
        <f t="shared" si="3"/>
        <v>238.8213806</v>
      </c>
      <c r="F723" s="16">
        <f t="shared" si="9"/>
        <v>6800.077148</v>
      </c>
      <c r="G723" s="17">
        <f t="shared" si="5"/>
        <v>113.3346191</v>
      </c>
      <c r="H723" s="16"/>
      <c r="I723" s="18">
        <f t="shared" si="13"/>
        <v>31878.76393</v>
      </c>
    </row>
    <row r="724" ht="12.75" customHeight="1">
      <c r="A724" s="15">
        <v>11.727699079450373</v>
      </c>
      <c r="B724" s="15">
        <v>3.0151429400061343</v>
      </c>
      <c r="C724" s="15"/>
      <c r="D724" s="15">
        <f t="shared" si="12"/>
        <v>3.00314294</v>
      </c>
      <c r="E724" s="15">
        <f t="shared" si="3"/>
        <v>238.8241429</v>
      </c>
      <c r="F724" s="16">
        <f t="shared" si="9"/>
        <v>6807.886674</v>
      </c>
      <c r="G724" s="17">
        <f t="shared" si="5"/>
        <v>113.4647779</v>
      </c>
      <c r="H724" s="16"/>
      <c r="I724" s="18">
        <f t="shared" si="13"/>
        <v>31878.76936</v>
      </c>
    </row>
    <row r="725" ht="12.75" customHeight="1">
      <c r="A725" s="15">
        <v>11.734960954516762</v>
      </c>
      <c r="B725" s="15">
        <v>3.0179064985099098</v>
      </c>
      <c r="C725" s="15"/>
      <c r="D725" s="15">
        <f t="shared" si="12"/>
        <v>3.005906499</v>
      </c>
      <c r="E725" s="15">
        <f t="shared" si="3"/>
        <v>238.8269065</v>
      </c>
      <c r="F725" s="16">
        <f t="shared" si="9"/>
        <v>6818.343775</v>
      </c>
      <c r="G725" s="17">
        <f t="shared" si="5"/>
        <v>113.6390629</v>
      </c>
      <c r="H725" s="16"/>
      <c r="I725" s="18">
        <f t="shared" si="13"/>
        <v>31878.77662</v>
      </c>
    </row>
    <row r="726" ht="12.75" customHeight="1">
      <c r="A726" s="15">
        <v>11.740421235300511</v>
      </c>
      <c r="B726" s="15">
        <v>3.019565349714573</v>
      </c>
      <c r="C726" s="15"/>
      <c r="D726" s="15">
        <f t="shared" si="12"/>
        <v>3.00756535</v>
      </c>
      <c r="E726" s="15">
        <f t="shared" si="3"/>
        <v>238.8285653</v>
      </c>
      <c r="F726" s="16">
        <f t="shared" si="9"/>
        <v>6826.206579</v>
      </c>
      <c r="G726" s="17">
        <f t="shared" si="5"/>
        <v>113.7701096</v>
      </c>
      <c r="H726" s="16"/>
      <c r="I726" s="18">
        <f t="shared" si="13"/>
        <v>31878.78208</v>
      </c>
    </row>
    <row r="727" ht="12.75" customHeight="1">
      <c r="A727" s="15">
        <v>11.744005924553843</v>
      </c>
      <c r="B727" s="15">
        <v>3.022326521210356</v>
      </c>
      <c r="C727" s="15"/>
      <c r="D727" s="15">
        <f t="shared" si="12"/>
        <v>3.010326521</v>
      </c>
      <c r="E727" s="15">
        <f t="shared" si="3"/>
        <v>238.8313265</v>
      </c>
      <c r="F727" s="16">
        <f t="shared" si="9"/>
        <v>6831.368531</v>
      </c>
      <c r="G727" s="17">
        <f t="shared" si="5"/>
        <v>113.8561422</v>
      </c>
      <c r="H727" s="16"/>
      <c r="I727" s="18">
        <f t="shared" si="13"/>
        <v>31878.78566</v>
      </c>
    </row>
    <row r="728" ht="12.75" customHeight="1">
      <c r="A728" s="15">
        <v>11.747627612431065</v>
      </c>
      <c r="B728" s="15">
        <v>3.0239841789110224</v>
      </c>
      <c r="C728" s="15"/>
      <c r="D728" s="15">
        <f t="shared" si="12"/>
        <v>3.011984179</v>
      </c>
      <c r="E728" s="15">
        <f t="shared" si="3"/>
        <v>238.8329842</v>
      </c>
      <c r="F728" s="16">
        <f t="shared" si="9"/>
        <v>6836.583762</v>
      </c>
      <c r="G728" s="17">
        <f t="shared" si="5"/>
        <v>113.9430627</v>
      </c>
      <c r="H728" s="16"/>
      <c r="I728" s="18">
        <f t="shared" si="13"/>
        <v>31878.78929</v>
      </c>
    </row>
    <row r="729" ht="12.75" customHeight="1">
      <c r="A729" s="15">
        <v>11.756802077651763</v>
      </c>
      <c r="B729" s="15">
        <v>3.0245419033285628</v>
      </c>
      <c r="C729" s="15"/>
      <c r="D729" s="15">
        <f t="shared" si="12"/>
        <v>3.012541903</v>
      </c>
      <c r="E729" s="15">
        <f t="shared" si="3"/>
        <v>238.8335419</v>
      </c>
      <c r="F729" s="16">
        <f t="shared" si="9"/>
        <v>6849.794992</v>
      </c>
      <c r="G729" s="17">
        <f t="shared" si="5"/>
        <v>114.1632499</v>
      </c>
      <c r="H729" s="16"/>
      <c r="I729" s="18">
        <f t="shared" si="13"/>
        <v>31878.79846</v>
      </c>
    </row>
    <row r="730" ht="12.75" customHeight="1">
      <c r="A730" s="15">
        <v>11.765921044936624</v>
      </c>
      <c r="B730" s="15">
        <v>3.026754898438777</v>
      </c>
      <c r="C730" s="15"/>
      <c r="D730" s="15">
        <f t="shared" si="12"/>
        <v>3.014754898</v>
      </c>
      <c r="E730" s="15">
        <f t="shared" si="3"/>
        <v>238.8357549</v>
      </c>
      <c r="F730" s="16">
        <f t="shared" si="9"/>
        <v>6862.926305</v>
      </c>
      <c r="G730" s="17">
        <f t="shared" si="5"/>
        <v>114.3821051</v>
      </c>
      <c r="H730" s="16"/>
      <c r="I730" s="18">
        <f t="shared" si="13"/>
        <v>31878.80758</v>
      </c>
    </row>
    <row r="731" ht="12.75" customHeight="1">
      <c r="A731" s="15">
        <v>11.773201419314958</v>
      </c>
      <c r="B731" s="15">
        <v>3.028966700044995</v>
      </c>
      <c r="C731" s="15"/>
      <c r="D731" s="15">
        <f t="shared" si="12"/>
        <v>3.0169667</v>
      </c>
      <c r="E731" s="15">
        <f t="shared" si="3"/>
        <v>238.8379667</v>
      </c>
      <c r="F731" s="16">
        <f t="shared" si="9"/>
        <v>6873.410044</v>
      </c>
      <c r="G731" s="17">
        <f t="shared" si="5"/>
        <v>114.5568341</v>
      </c>
      <c r="H731" s="16"/>
      <c r="I731" s="18">
        <f t="shared" si="13"/>
        <v>31878.81486</v>
      </c>
    </row>
    <row r="732" ht="12.75" customHeight="1">
      <c r="A732" s="15">
        <v>11.776804607880235</v>
      </c>
      <c r="B732" s="15">
        <v>3.0311761146432197</v>
      </c>
      <c r="C732" s="15"/>
      <c r="D732" s="15">
        <f t="shared" si="12"/>
        <v>3.019176115</v>
      </c>
      <c r="E732" s="15">
        <f t="shared" si="3"/>
        <v>238.8401761</v>
      </c>
      <c r="F732" s="16">
        <f t="shared" si="9"/>
        <v>6878.598635</v>
      </c>
      <c r="G732" s="17">
        <f t="shared" si="5"/>
        <v>114.6433106</v>
      </c>
      <c r="H732" s="16"/>
      <c r="I732" s="18">
        <f t="shared" si="13"/>
        <v>31878.81846</v>
      </c>
    </row>
    <row r="733" ht="12.75" customHeight="1">
      <c r="A733" s="15">
        <v>11.791513351132462</v>
      </c>
      <c r="B733" s="15">
        <v>3.031185662675191</v>
      </c>
      <c r="C733" s="15"/>
      <c r="D733" s="15">
        <f t="shared" si="12"/>
        <v>3.019185663</v>
      </c>
      <c r="E733" s="15">
        <f t="shared" si="3"/>
        <v>238.8401857</v>
      </c>
      <c r="F733" s="16">
        <f t="shared" si="9"/>
        <v>6899.779226</v>
      </c>
      <c r="G733" s="17">
        <f t="shared" si="5"/>
        <v>114.9963204</v>
      </c>
      <c r="H733" s="16"/>
      <c r="I733" s="18">
        <f t="shared" si="13"/>
        <v>31878.83317</v>
      </c>
    </row>
    <row r="734" ht="12.75" customHeight="1">
      <c r="A734" s="15">
        <v>11.798756726886905</v>
      </c>
      <c r="B734" s="15">
        <v>3.0345009780765246</v>
      </c>
      <c r="C734" s="15"/>
      <c r="D734" s="15">
        <f t="shared" si="12"/>
        <v>3.022500978</v>
      </c>
      <c r="E734" s="15">
        <f t="shared" si="3"/>
        <v>238.843501</v>
      </c>
      <c r="F734" s="16">
        <f t="shared" si="9"/>
        <v>6910.209687</v>
      </c>
      <c r="G734" s="17">
        <f t="shared" si="5"/>
        <v>115.1701614</v>
      </c>
      <c r="H734" s="16"/>
      <c r="I734" s="18">
        <f t="shared" si="13"/>
        <v>31878.84041</v>
      </c>
    </row>
    <row r="735" ht="12.75" customHeight="1">
      <c r="A735" s="15">
        <v>11.806092599201074</v>
      </c>
      <c r="B735" s="15">
        <v>3.0350575089900684</v>
      </c>
      <c r="C735" s="15"/>
      <c r="D735" s="15">
        <f t="shared" si="12"/>
        <v>3.023057509</v>
      </c>
      <c r="E735" s="15">
        <f t="shared" si="3"/>
        <v>238.8440575</v>
      </c>
      <c r="F735" s="16">
        <f t="shared" si="9"/>
        <v>6920.773343</v>
      </c>
      <c r="G735" s="17">
        <f t="shared" si="5"/>
        <v>115.3462224</v>
      </c>
      <c r="H735" s="16"/>
      <c r="I735" s="18">
        <f t="shared" si="13"/>
        <v>31878.84775</v>
      </c>
    </row>
    <row r="736" ht="12.75" customHeight="1">
      <c r="A736" s="15">
        <v>11.815211566485935</v>
      </c>
      <c r="B736" s="15">
        <v>3.0372705041002828</v>
      </c>
      <c r="C736" s="15"/>
      <c r="D736" s="15">
        <f t="shared" si="12"/>
        <v>3.025270504</v>
      </c>
      <c r="E736" s="15">
        <f t="shared" si="3"/>
        <v>238.8462705</v>
      </c>
      <c r="F736" s="16">
        <f t="shared" si="9"/>
        <v>6933.904656</v>
      </c>
      <c r="G736" s="17">
        <f t="shared" si="5"/>
        <v>115.5650776</v>
      </c>
      <c r="H736" s="16"/>
      <c r="I736" s="18">
        <f t="shared" si="13"/>
        <v>31878.85687</v>
      </c>
    </row>
    <row r="737" ht="12.75" customHeight="1">
      <c r="A737" s="15">
        <v>11.828081716831633</v>
      </c>
      <c r="B737" s="15">
        <v>3.0372788586282575</v>
      </c>
      <c r="C737" s="15"/>
      <c r="D737" s="15">
        <f t="shared" si="12"/>
        <v>3.025278859</v>
      </c>
      <c r="E737" s="15">
        <f t="shared" si="3"/>
        <v>238.8462789</v>
      </c>
      <c r="F737" s="16">
        <f t="shared" si="9"/>
        <v>6952.437672</v>
      </c>
      <c r="G737" s="17">
        <f t="shared" si="5"/>
        <v>115.8739612</v>
      </c>
      <c r="H737" s="16"/>
      <c r="I737" s="18">
        <f t="shared" si="13"/>
        <v>31878.86974</v>
      </c>
    </row>
    <row r="738" ht="12.75" customHeight="1">
      <c r="A738" s="15">
        <v>11.837219183428441</v>
      </c>
      <c r="B738" s="15">
        <v>3.0389400968409137</v>
      </c>
      <c r="C738" s="15"/>
      <c r="D738" s="15">
        <f t="shared" si="12"/>
        <v>3.026940097</v>
      </c>
      <c r="E738" s="15">
        <f t="shared" si="3"/>
        <v>238.8479401</v>
      </c>
      <c r="F738" s="16">
        <f t="shared" si="9"/>
        <v>6965.595624</v>
      </c>
      <c r="G738" s="17">
        <f t="shared" si="5"/>
        <v>116.0932604</v>
      </c>
      <c r="H738" s="16"/>
      <c r="I738" s="18">
        <f t="shared" si="13"/>
        <v>31878.87888</v>
      </c>
    </row>
    <row r="739" ht="12.75" customHeight="1">
      <c r="A739" s="15">
        <v>11.857425206088308</v>
      </c>
      <c r="B739" s="15">
        <v>3.0395049822824327</v>
      </c>
      <c r="C739" s="15"/>
      <c r="D739" s="15">
        <f t="shared" si="12"/>
        <v>3.027504982</v>
      </c>
      <c r="E739" s="15">
        <f t="shared" si="3"/>
        <v>238.848505</v>
      </c>
      <c r="F739" s="16">
        <f t="shared" si="9"/>
        <v>6994.692297</v>
      </c>
      <c r="G739" s="17">
        <f t="shared" si="5"/>
        <v>116.5782049</v>
      </c>
      <c r="H739" s="16"/>
      <c r="I739" s="18">
        <f t="shared" si="13"/>
        <v>31878.89908</v>
      </c>
    </row>
    <row r="740" ht="12.75" customHeight="1">
      <c r="A740" s="15">
        <v>11.881326913873176</v>
      </c>
      <c r="B740" s="15">
        <v>3.0395204978343866</v>
      </c>
      <c r="C740" s="15"/>
      <c r="D740" s="15">
        <f t="shared" si="12"/>
        <v>3.027520498</v>
      </c>
      <c r="E740" s="15">
        <f t="shared" si="3"/>
        <v>238.8485205</v>
      </c>
      <c r="F740" s="16">
        <f t="shared" si="9"/>
        <v>7029.110756</v>
      </c>
      <c r="G740" s="17">
        <f t="shared" si="5"/>
        <v>117.1518459</v>
      </c>
      <c r="H740" s="16"/>
      <c r="I740" s="18">
        <f t="shared" si="13"/>
        <v>31878.92298</v>
      </c>
    </row>
    <row r="741" ht="12.75" customHeight="1">
      <c r="A741" s="15">
        <v>11.907067214564574</v>
      </c>
      <c r="B741" s="15">
        <v>3.039537206890337</v>
      </c>
      <c r="C741" s="15"/>
      <c r="D741" s="15">
        <f t="shared" si="12"/>
        <v>3.027537207</v>
      </c>
      <c r="E741" s="15">
        <f t="shared" si="3"/>
        <v>238.8485372</v>
      </c>
      <c r="F741" s="16">
        <f t="shared" si="9"/>
        <v>7066.176789</v>
      </c>
      <c r="G741" s="17">
        <f t="shared" si="5"/>
        <v>117.7696131</v>
      </c>
      <c r="H741" s="16"/>
      <c r="I741" s="18">
        <f t="shared" si="13"/>
        <v>31878.94872</v>
      </c>
    </row>
    <row r="742" ht="12.75" customHeight="1">
      <c r="A742" s="15">
        <v>11.925471642941801</v>
      </c>
      <c r="B742" s="15">
        <v>3.038997385032743</v>
      </c>
      <c r="C742" s="15"/>
      <c r="D742" s="15">
        <f t="shared" si="12"/>
        <v>3.026997385</v>
      </c>
      <c r="E742" s="15">
        <f t="shared" si="3"/>
        <v>238.8479974</v>
      </c>
      <c r="F742" s="16">
        <f t="shared" si="9"/>
        <v>7092.679166</v>
      </c>
      <c r="G742" s="17">
        <f t="shared" si="5"/>
        <v>118.2113194</v>
      </c>
      <c r="H742" s="16"/>
      <c r="I742" s="18">
        <f t="shared" si="13"/>
        <v>31878.96713</v>
      </c>
    </row>
    <row r="743" ht="12.75" customHeight="1">
      <c r="A743" s="15">
        <v>11.9383417932875</v>
      </c>
      <c r="B743" s="15">
        <v>3.0390057395607184</v>
      </c>
      <c r="C743" s="15"/>
      <c r="D743" s="15">
        <f t="shared" si="12"/>
        <v>3.02700574</v>
      </c>
      <c r="E743" s="15">
        <f t="shared" si="3"/>
        <v>238.8480057</v>
      </c>
      <c r="F743" s="16">
        <f t="shared" si="9"/>
        <v>7111.212182</v>
      </c>
      <c r="G743" s="17">
        <f t="shared" si="5"/>
        <v>118.520203</v>
      </c>
      <c r="H743" s="16"/>
      <c r="I743" s="18">
        <f t="shared" si="13"/>
        <v>31878.98</v>
      </c>
    </row>
    <row r="744" ht="12.75" customHeight="1">
      <c r="A744" s="15">
        <v>11.956727722352783</v>
      </c>
      <c r="B744" s="15">
        <v>3.039017674600683</v>
      </c>
      <c r="C744" s="15"/>
      <c r="D744" s="15">
        <f t="shared" si="12"/>
        <v>3.027017675</v>
      </c>
      <c r="E744" s="15">
        <f t="shared" si="3"/>
        <v>238.8480177</v>
      </c>
      <c r="F744" s="16">
        <f t="shared" si="9"/>
        <v>7137.68792</v>
      </c>
      <c r="G744" s="17">
        <f t="shared" si="5"/>
        <v>118.9614653</v>
      </c>
      <c r="H744" s="16"/>
      <c r="I744" s="18">
        <f t="shared" si="13"/>
        <v>31878.99839</v>
      </c>
    </row>
    <row r="745" ht="12.75" customHeight="1">
      <c r="A745" s="15">
        <v>11.967722281168063</v>
      </c>
      <c r="B745" s="15">
        <v>3.0401283494197777</v>
      </c>
      <c r="C745" s="15"/>
      <c r="D745" s="15">
        <f t="shared" si="12"/>
        <v>3.028128349</v>
      </c>
      <c r="E745" s="15">
        <f t="shared" si="3"/>
        <v>238.8491283</v>
      </c>
      <c r="F745" s="16">
        <f t="shared" si="9"/>
        <v>7153.520085</v>
      </c>
      <c r="G745" s="17">
        <f t="shared" si="5"/>
        <v>119.2253347</v>
      </c>
      <c r="H745" s="16"/>
      <c r="I745" s="18">
        <f t="shared" si="13"/>
        <v>31879.00938</v>
      </c>
    </row>
    <row r="746" ht="12.75" customHeight="1">
      <c r="A746" s="15">
        <v>11.980555432889872</v>
      </c>
      <c r="B746" s="15">
        <v>3.041240217742869</v>
      </c>
      <c r="C746" s="15"/>
      <c r="D746" s="15">
        <f t="shared" si="12"/>
        <v>3.029240218</v>
      </c>
      <c r="E746" s="15">
        <f t="shared" si="3"/>
        <v>238.8502402</v>
      </c>
      <c r="F746" s="16">
        <f t="shared" si="9"/>
        <v>7171.999823</v>
      </c>
      <c r="G746" s="17">
        <f t="shared" si="5"/>
        <v>119.5333304</v>
      </c>
      <c r="H746" s="16"/>
      <c r="I746" s="18">
        <f t="shared" si="13"/>
        <v>31879.02221</v>
      </c>
    </row>
    <row r="747" ht="12.75" customHeight="1">
      <c r="A747" s="15">
        <v>11.993407083923627</v>
      </c>
      <c r="B747" s="15">
        <v>3.0418003291684017</v>
      </c>
      <c r="C747" s="15"/>
      <c r="D747" s="15">
        <f t="shared" si="12"/>
        <v>3.029800329</v>
      </c>
      <c r="E747" s="15">
        <f t="shared" si="3"/>
        <v>238.8508003</v>
      </c>
      <c r="F747" s="16">
        <f t="shared" si="9"/>
        <v>7190.506201</v>
      </c>
      <c r="G747" s="17">
        <f t="shared" si="5"/>
        <v>119.84177</v>
      </c>
      <c r="H747" s="16"/>
      <c r="I747" s="18">
        <f t="shared" si="13"/>
        <v>31879.03506</v>
      </c>
    </row>
    <row r="748" ht="12.75" customHeight="1">
      <c r="A748" s="15">
        <v>11.998830366083485</v>
      </c>
      <c r="B748" s="15">
        <v>3.044562694168181</v>
      </c>
      <c r="C748" s="15"/>
      <c r="D748" s="15">
        <f t="shared" si="12"/>
        <v>3.032562694</v>
      </c>
      <c r="E748" s="15">
        <f t="shared" si="3"/>
        <v>238.8535627</v>
      </c>
      <c r="F748" s="16">
        <f t="shared" si="9"/>
        <v>7198.315727</v>
      </c>
      <c r="G748" s="17">
        <f t="shared" si="5"/>
        <v>119.9719288</v>
      </c>
      <c r="H748" s="16"/>
      <c r="I748" s="18">
        <f t="shared" si="13"/>
        <v>31879.04049</v>
      </c>
    </row>
    <row r="749" ht="12.75" customHeight="1">
      <c r="A749" s="15">
        <v>12.007967832680293</v>
      </c>
      <c r="B749" s="15">
        <v>3.0462239323808373</v>
      </c>
      <c r="C749" s="15"/>
      <c r="D749" s="15">
        <f t="shared" si="12"/>
        <v>3.034223932</v>
      </c>
      <c r="E749" s="15">
        <f t="shared" si="3"/>
        <v>238.8552239</v>
      </c>
      <c r="F749" s="16">
        <f t="shared" si="9"/>
        <v>7211.473679</v>
      </c>
      <c r="G749" s="17">
        <f t="shared" si="5"/>
        <v>120.191228</v>
      </c>
      <c r="H749" s="16"/>
      <c r="I749" s="18">
        <f t="shared" si="13"/>
        <v>31879.04963</v>
      </c>
    </row>
    <row r="750" ht="12.75" customHeight="1">
      <c r="A750" s="15">
        <v>12.020745486466266</v>
      </c>
      <c r="B750" s="15">
        <v>3.0489910713966024</v>
      </c>
      <c r="C750" s="15"/>
      <c r="D750" s="15">
        <f t="shared" si="12"/>
        <v>3.036991071</v>
      </c>
      <c r="E750" s="15">
        <f t="shared" si="3"/>
        <v>238.8579911</v>
      </c>
      <c r="F750" s="16">
        <f t="shared" si="9"/>
        <v>7229.873501</v>
      </c>
      <c r="G750" s="17">
        <f t="shared" si="5"/>
        <v>120.4978917</v>
      </c>
      <c r="H750" s="16"/>
      <c r="I750" s="18">
        <f t="shared" si="13"/>
        <v>31879.0624</v>
      </c>
    </row>
    <row r="751" ht="12.75" customHeight="1">
      <c r="A751" s="15">
        <v>12.035380232470715</v>
      </c>
      <c r="B751" s="15">
        <v>3.0512076470188054</v>
      </c>
      <c r="C751" s="15"/>
      <c r="D751" s="15">
        <f t="shared" si="12"/>
        <v>3.039207647</v>
      </c>
      <c r="E751" s="15">
        <f t="shared" si="3"/>
        <v>238.8602076</v>
      </c>
      <c r="F751" s="16">
        <f t="shared" si="9"/>
        <v>7250.947535</v>
      </c>
      <c r="G751" s="17">
        <f t="shared" si="5"/>
        <v>120.8491256</v>
      </c>
      <c r="H751" s="16"/>
      <c r="I751" s="18">
        <f t="shared" si="13"/>
        <v>31879.07704</v>
      </c>
    </row>
    <row r="752" ht="12.75" customHeight="1">
      <c r="A752" s="15">
        <v>12.038964921724046</v>
      </c>
      <c r="B752" s="15">
        <v>3.0539688185145883</v>
      </c>
      <c r="C752" s="15"/>
      <c r="D752" s="15">
        <f t="shared" si="12"/>
        <v>3.041968819</v>
      </c>
      <c r="E752" s="15">
        <f t="shared" si="3"/>
        <v>238.8629688</v>
      </c>
      <c r="F752" s="16">
        <f t="shared" si="9"/>
        <v>7256.109487</v>
      </c>
      <c r="G752" s="17">
        <f t="shared" si="5"/>
        <v>120.9351581</v>
      </c>
      <c r="H752" s="16"/>
      <c r="I752" s="18">
        <f t="shared" si="13"/>
        <v>31879.08062</v>
      </c>
    </row>
    <row r="753" ht="12.75" customHeight="1">
      <c r="A753" s="15">
        <v>12.055512257882802</v>
      </c>
      <c r="B753" s="15">
        <v>3.0539795600505566</v>
      </c>
      <c r="C753" s="15"/>
      <c r="D753" s="15">
        <f t="shared" si="12"/>
        <v>3.04197956</v>
      </c>
      <c r="E753" s="15">
        <f t="shared" si="3"/>
        <v>238.8629796</v>
      </c>
      <c r="F753" s="16">
        <f t="shared" si="9"/>
        <v>7279.937651</v>
      </c>
      <c r="G753" s="17">
        <f t="shared" si="5"/>
        <v>121.3322942</v>
      </c>
      <c r="H753" s="16"/>
      <c r="I753" s="18">
        <f t="shared" si="13"/>
        <v>31879.09717</v>
      </c>
    </row>
    <row r="754" ht="12.75" customHeight="1">
      <c r="A754" s="15">
        <v>12.060972538666551</v>
      </c>
      <c r="B754" s="15">
        <v>3.0556384112552197</v>
      </c>
      <c r="C754" s="15"/>
      <c r="D754" s="15">
        <f t="shared" si="12"/>
        <v>3.043638411</v>
      </c>
      <c r="E754" s="15">
        <f t="shared" si="3"/>
        <v>238.8646384</v>
      </c>
      <c r="F754" s="16">
        <f t="shared" si="9"/>
        <v>7287.800456</v>
      </c>
      <c r="G754" s="17">
        <f t="shared" si="5"/>
        <v>121.4633409</v>
      </c>
      <c r="H754" s="16"/>
      <c r="I754" s="18">
        <f t="shared" si="13"/>
        <v>31879.10263</v>
      </c>
    </row>
    <row r="755" ht="12.75" customHeight="1">
      <c r="A755" s="15">
        <v>12.06830841098072</v>
      </c>
      <c r="B755" s="15">
        <v>3.0561949421687635</v>
      </c>
      <c r="C755" s="15"/>
      <c r="D755" s="15">
        <f t="shared" si="12"/>
        <v>3.044194942</v>
      </c>
      <c r="E755" s="15">
        <f t="shared" si="3"/>
        <v>238.8651949</v>
      </c>
      <c r="F755" s="16">
        <f t="shared" si="9"/>
        <v>7298.364112</v>
      </c>
      <c r="G755" s="17">
        <f t="shared" si="5"/>
        <v>121.6394019</v>
      </c>
      <c r="H755" s="16"/>
      <c r="I755" s="18">
        <f t="shared" si="13"/>
        <v>31879.10997</v>
      </c>
    </row>
    <row r="756" ht="12.75" customHeight="1">
      <c r="A756" s="15">
        <v>12.088477435016696</v>
      </c>
      <c r="B756" s="15">
        <v>3.0578633414053984</v>
      </c>
      <c r="C756" s="15"/>
      <c r="D756" s="15">
        <f t="shared" si="12"/>
        <v>3.045863341</v>
      </c>
      <c r="E756" s="15">
        <f t="shared" si="3"/>
        <v>238.8668633</v>
      </c>
      <c r="F756" s="16">
        <f t="shared" si="9"/>
        <v>7327.407506</v>
      </c>
      <c r="G756" s="17">
        <f t="shared" si="5"/>
        <v>122.1234584</v>
      </c>
      <c r="H756" s="16"/>
      <c r="I756" s="18">
        <f t="shared" si="13"/>
        <v>31879.13013</v>
      </c>
    </row>
    <row r="757" ht="12.75" customHeight="1">
      <c r="A757" s="15">
        <v>12.097577902989613</v>
      </c>
      <c r="B757" s="15">
        <v>3.0606280934131704</v>
      </c>
      <c r="C757" s="15"/>
      <c r="D757" s="15">
        <f t="shared" si="12"/>
        <v>3.048628093</v>
      </c>
      <c r="E757" s="15">
        <f t="shared" si="3"/>
        <v>238.8696281</v>
      </c>
      <c r="F757" s="16">
        <f t="shared" si="9"/>
        <v>7340.51218</v>
      </c>
      <c r="G757" s="17">
        <f t="shared" si="5"/>
        <v>122.3418697</v>
      </c>
      <c r="H757" s="16"/>
      <c r="I757" s="18">
        <f t="shared" si="13"/>
        <v>31879.13924</v>
      </c>
    </row>
    <row r="758" ht="12.75" customHeight="1">
      <c r="A758" s="15">
        <v>12.117802424961425</v>
      </c>
      <c r="B758" s="15">
        <v>3.0606412219571313</v>
      </c>
      <c r="C758" s="15"/>
      <c r="D758" s="15">
        <f t="shared" si="12"/>
        <v>3.048641222</v>
      </c>
      <c r="E758" s="15">
        <f t="shared" si="3"/>
        <v>238.8696412</v>
      </c>
      <c r="F758" s="16">
        <f t="shared" si="9"/>
        <v>7369.635492</v>
      </c>
      <c r="G758" s="17">
        <f t="shared" si="5"/>
        <v>122.8272582</v>
      </c>
      <c r="H758" s="16"/>
      <c r="I758" s="18">
        <f t="shared" si="13"/>
        <v>31879.15946</v>
      </c>
    </row>
    <row r="759" ht="12.75" customHeight="1">
      <c r="A759" s="15">
        <v>12.126902892934343</v>
      </c>
      <c r="B759" s="15">
        <v>3.0634059739649033</v>
      </c>
      <c r="C759" s="15"/>
      <c r="D759" s="15">
        <f t="shared" si="12"/>
        <v>3.051405974</v>
      </c>
      <c r="E759" s="15">
        <f t="shared" si="3"/>
        <v>238.872406</v>
      </c>
      <c r="F759" s="16">
        <f t="shared" si="9"/>
        <v>7382.740166</v>
      </c>
      <c r="G759" s="17">
        <f t="shared" si="5"/>
        <v>123.0456694</v>
      </c>
      <c r="H759" s="16"/>
      <c r="I759" s="18">
        <f t="shared" si="13"/>
        <v>31879.16856</v>
      </c>
    </row>
    <row r="760" ht="12.75" customHeight="1">
      <c r="A760" s="15">
        <v>12.147127414906155</v>
      </c>
      <c r="B760" s="15">
        <v>3.063419102508864</v>
      </c>
      <c r="C760" s="15"/>
      <c r="D760" s="15">
        <f t="shared" si="12"/>
        <v>3.051419103</v>
      </c>
      <c r="E760" s="15">
        <f t="shared" si="3"/>
        <v>238.8724191</v>
      </c>
      <c r="F760" s="16">
        <f t="shared" si="9"/>
        <v>7411.863477</v>
      </c>
      <c r="G760" s="17">
        <f t="shared" si="5"/>
        <v>123.531058</v>
      </c>
      <c r="H760" s="16"/>
      <c r="I760" s="18">
        <f t="shared" si="13"/>
        <v>31879.18878</v>
      </c>
    </row>
    <row r="761" ht="12.75" customHeight="1">
      <c r="A761" s="15">
        <v>12.152513698442124</v>
      </c>
      <c r="B761" s="15">
        <v>3.0672849813037595</v>
      </c>
      <c r="C761" s="15"/>
      <c r="D761" s="15">
        <f t="shared" si="12"/>
        <v>3.055284981</v>
      </c>
      <c r="E761" s="15">
        <f t="shared" si="3"/>
        <v>238.876285</v>
      </c>
      <c r="F761" s="16">
        <f t="shared" si="9"/>
        <v>7419.619726</v>
      </c>
      <c r="G761" s="17">
        <f t="shared" si="5"/>
        <v>123.6603288</v>
      </c>
      <c r="H761" s="16"/>
      <c r="I761" s="18">
        <f t="shared" si="13"/>
        <v>31879.19417</v>
      </c>
    </row>
    <row r="762" ht="12.75" customHeight="1">
      <c r="A762" s="15">
        <v>12.161688163662822</v>
      </c>
      <c r="B762" s="15">
        <v>3.0678427057213</v>
      </c>
      <c r="C762" s="15"/>
      <c r="D762" s="15">
        <f t="shared" si="12"/>
        <v>3.055842706</v>
      </c>
      <c r="E762" s="15">
        <f t="shared" si="3"/>
        <v>238.8768427</v>
      </c>
      <c r="F762" s="16">
        <f t="shared" si="9"/>
        <v>7432.830956</v>
      </c>
      <c r="G762" s="17">
        <f t="shared" si="5"/>
        <v>123.8805159</v>
      </c>
      <c r="H762" s="16"/>
      <c r="I762" s="18">
        <f t="shared" si="13"/>
        <v>31879.20335</v>
      </c>
    </row>
    <row r="763" ht="12.75" customHeight="1">
      <c r="A763" s="15">
        <v>12.167055947886848</v>
      </c>
      <c r="B763" s="15">
        <v>3.072260341413753</v>
      </c>
      <c r="C763" s="15"/>
      <c r="D763" s="15">
        <f t="shared" si="12"/>
        <v>3.060260341</v>
      </c>
      <c r="E763" s="15">
        <f t="shared" si="3"/>
        <v>238.8812603</v>
      </c>
      <c r="F763" s="16">
        <f t="shared" si="9"/>
        <v>7440.560565</v>
      </c>
      <c r="G763" s="17">
        <f t="shared" si="5"/>
        <v>124.0093427</v>
      </c>
      <c r="H763" s="16"/>
      <c r="I763" s="18">
        <f t="shared" si="13"/>
        <v>31879.20871</v>
      </c>
    </row>
    <row r="764" ht="12.75" customHeight="1">
      <c r="A764" s="15">
        <v>12.183584784733657</v>
      </c>
      <c r="B764" s="15">
        <v>3.0728228398472788</v>
      </c>
      <c r="C764" s="15"/>
      <c r="D764" s="15">
        <f t="shared" si="12"/>
        <v>3.06082284</v>
      </c>
      <c r="E764" s="15">
        <f t="shared" si="3"/>
        <v>238.8818228</v>
      </c>
      <c r="F764" s="16">
        <f t="shared" si="9"/>
        <v>7464.36209</v>
      </c>
      <c r="G764" s="17">
        <f t="shared" si="5"/>
        <v>124.4060348</v>
      </c>
      <c r="H764" s="16"/>
      <c r="I764" s="18">
        <f t="shared" si="13"/>
        <v>31879.22524</v>
      </c>
    </row>
    <row r="765" ht="12.75" customHeight="1">
      <c r="A765" s="15">
        <v>12.194579343548938</v>
      </c>
      <c r="B765" s="15">
        <v>3.0739335146663733</v>
      </c>
      <c r="C765" s="15"/>
      <c r="D765" s="15">
        <f t="shared" si="12"/>
        <v>3.061933515</v>
      </c>
      <c r="E765" s="15">
        <f t="shared" si="3"/>
        <v>238.8829335</v>
      </c>
      <c r="F765" s="16">
        <f t="shared" si="9"/>
        <v>7480.194255</v>
      </c>
      <c r="G765" s="17">
        <f t="shared" si="5"/>
        <v>124.6699042</v>
      </c>
      <c r="H765" s="16"/>
      <c r="I765" s="18">
        <f t="shared" si="13"/>
        <v>31879.23624</v>
      </c>
    </row>
    <row r="766" ht="12.75" customHeight="1">
      <c r="A766" s="15">
        <v>12.211034183147968</v>
      </c>
      <c r="B766" s="15">
        <v>3.0767030406901315</v>
      </c>
      <c r="C766" s="15"/>
      <c r="D766" s="15">
        <f t="shared" si="12"/>
        <v>3.064703041</v>
      </c>
      <c r="E766" s="15">
        <f t="shared" si="3"/>
        <v>238.885703</v>
      </c>
      <c r="F766" s="16">
        <f t="shared" si="9"/>
        <v>7503.889224</v>
      </c>
      <c r="G766" s="17">
        <f t="shared" si="5"/>
        <v>125.0648204</v>
      </c>
      <c r="H766" s="16"/>
      <c r="I766" s="18">
        <f t="shared" si="13"/>
        <v>31879.25269</v>
      </c>
    </row>
    <row r="767" ht="12.75" customHeight="1">
      <c r="A767" s="15">
        <v>12.221954744715468</v>
      </c>
      <c r="B767" s="15">
        <v>3.0800207430994577</v>
      </c>
      <c r="C767" s="15"/>
      <c r="D767" s="15">
        <f t="shared" si="12"/>
        <v>3.068020743</v>
      </c>
      <c r="E767" s="15">
        <f t="shared" si="3"/>
        <v>238.8890207</v>
      </c>
      <c r="F767" s="16">
        <f t="shared" si="9"/>
        <v>7519.614832</v>
      </c>
      <c r="G767" s="17">
        <f t="shared" si="5"/>
        <v>125.3269139</v>
      </c>
      <c r="H767" s="16"/>
      <c r="I767" s="18">
        <f t="shared" si="13"/>
        <v>31879.26361</v>
      </c>
    </row>
    <row r="768" ht="12.75" customHeight="1">
      <c r="A768" s="15">
        <v>12.229198120469912</v>
      </c>
      <c r="B768" s="15">
        <v>3.0833360585007914</v>
      </c>
      <c r="C768" s="15"/>
      <c r="D768" s="15">
        <f t="shared" si="12"/>
        <v>3.071336059</v>
      </c>
      <c r="E768" s="15">
        <f t="shared" si="3"/>
        <v>238.8923361</v>
      </c>
      <c r="F768" s="16">
        <f t="shared" si="9"/>
        <v>7530.045293</v>
      </c>
      <c r="G768" s="17">
        <f t="shared" si="5"/>
        <v>125.5007549</v>
      </c>
      <c r="H768" s="16"/>
      <c r="I768" s="18">
        <f t="shared" si="13"/>
        <v>31879.27086</v>
      </c>
    </row>
    <row r="769" ht="12.75" customHeight="1">
      <c r="A769" s="15">
        <v>12.243888364410195</v>
      </c>
      <c r="B769" s="15">
        <v>3.083897363430321</v>
      </c>
      <c r="C769" s="15"/>
      <c r="D769" s="15">
        <f t="shared" si="12"/>
        <v>3.071897363</v>
      </c>
      <c r="E769" s="15">
        <f t="shared" si="3"/>
        <v>238.8928974</v>
      </c>
      <c r="F769" s="16">
        <f t="shared" si="9"/>
        <v>7551.199245</v>
      </c>
      <c r="G769" s="17">
        <f t="shared" si="5"/>
        <v>125.8533207</v>
      </c>
      <c r="H769" s="16"/>
      <c r="I769" s="18">
        <f t="shared" si="13"/>
        <v>31879.28555</v>
      </c>
    </row>
    <row r="770" ht="12.75" customHeight="1">
      <c r="A770" s="15">
        <v>12.256703016820058</v>
      </c>
      <c r="B770" s="15">
        <v>3.08556098865097</v>
      </c>
      <c r="C770" s="15"/>
      <c r="D770" s="15">
        <f t="shared" si="12"/>
        <v>3.073560989</v>
      </c>
      <c r="E770" s="15">
        <f t="shared" si="3"/>
        <v>238.894561</v>
      </c>
      <c r="F770" s="16">
        <f t="shared" si="9"/>
        <v>7569.652344</v>
      </c>
      <c r="G770" s="17">
        <f t="shared" si="5"/>
        <v>126.1608724</v>
      </c>
      <c r="H770" s="16"/>
      <c r="I770" s="18">
        <f t="shared" si="13"/>
        <v>31879.29836</v>
      </c>
    </row>
    <row r="771" ht="12.75" customHeight="1">
      <c r="A771" s="15">
        <v>12.258375115919081</v>
      </c>
      <c r="B771" s="15">
        <v>3.090527994232988</v>
      </c>
      <c r="C771" s="15"/>
      <c r="D771" s="15">
        <f t="shared" si="12"/>
        <v>3.078527994</v>
      </c>
      <c r="E771" s="15">
        <f t="shared" si="3"/>
        <v>238.899528</v>
      </c>
      <c r="F771" s="16">
        <f t="shared" si="9"/>
        <v>7572.060167</v>
      </c>
      <c r="G771" s="17">
        <f t="shared" si="5"/>
        <v>126.2010028</v>
      </c>
      <c r="H771" s="16"/>
      <c r="I771" s="18">
        <f t="shared" si="13"/>
        <v>31879.30003</v>
      </c>
    </row>
    <row r="772" ht="12.75" customHeight="1">
      <c r="A772" s="15">
        <v>12.276761044984365</v>
      </c>
      <c r="B772" s="15">
        <v>3.090539929272953</v>
      </c>
      <c r="C772" s="15"/>
      <c r="D772" s="15">
        <f t="shared" si="12"/>
        <v>3.078539929</v>
      </c>
      <c r="E772" s="15">
        <f t="shared" si="3"/>
        <v>238.8995399</v>
      </c>
      <c r="F772" s="16">
        <f t="shared" si="9"/>
        <v>7598.535905</v>
      </c>
      <c r="G772" s="17">
        <f t="shared" si="5"/>
        <v>126.6422651</v>
      </c>
      <c r="H772" s="16"/>
      <c r="I772" s="18">
        <f t="shared" si="13"/>
        <v>31879.31842</v>
      </c>
    </row>
    <row r="773" ht="12.75" customHeight="1">
      <c r="A773" s="15">
        <v>12.285898511581172</v>
      </c>
      <c r="B773" s="15">
        <v>3.092201167485609</v>
      </c>
      <c r="C773" s="15"/>
      <c r="D773" s="15">
        <f t="shared" si="12"/>
        <v>3.080201167</v>
      </c>
      <c r="E773" s="15">
        <f t="shared" si="3"/>
        <v>238.9012012</v>
      </c>
      <c r="F773" s="16">
        <f t="shared" si="9"/>
        <v>7611.693857</v>
      </c>
      <c r="G773" s="17">
        <f t="shared" si="5"/>
        <v>126.8615643</v>
      </c>
      <c r="H773" s="16"/>
      <c r="I773" s="18">
        <f t="shared" si="13"/>
        <v>31879.32756</v>
      </c>
    </row>
    <row r="774" ht="12.75" customHeight="1">
      <c r="A774" s="15">
        <v>12.298750162614926</v>
      </c>
      <c r="B774" s="15">
        <v>3.092761278911142</v>
      </c>
      <c r="C774" s="15"/>
      <c r="D774" s="15">
        <f t="shared" si="12"/>
        <v>3.080761279</v>
      </c>
      <c r="E774" s="15">
        <f t="shared" si="3"/>
        <v>238.9017613</v>
      </c>
      <c r="F774" s="16">
        <f t="shared" si="9"/>
        <v>7630.200234</v>
      </c>
      <c r="G774" s="17">
        <f t="shared" si="5"/>
        <v>127.1700039</v>
      </c>
      <c r="H774" s="16"/>
      <c r="I774" s="18">
        <f t="shared" si="13"/>
        <v>31879.34041</v>
      </c>
    </row>
    <row r="775" ht="12.75" customHeight="1">
      <c r="A775" s="15">
        <v>12.311620312960624</v>
      </c>
      <c r="B775" s="15">
        <v>3.0927696334391173</v>
      </c>
      <c r="C775" s="15"/>
      <c r="D775" s="15">
        <f t="shared" si="12"/>
        <v>3.080769633</v>
      </c>
      <c r="E775" s="15">
        <f t="shared" si="3"/>
        <v>238.9017696</v>
      </c>
      <c r="F775" s="16">
        <f t="shared" si="9"/>
        <v>7648.733251</v>
      </c>
      <c r="G775" s="17">
        <f t="shared" si="5"/>
        <v>127.4788875</v>
      </c>
      <c r="H775" s="16"/>
      <c r="I775" s="18">
        <f t="shared" si="13"/>
        <v>31879.35328</v>
      </c>
    </row>
    <row r="776" ht="12.75" customHeight="1">
      <c r="A776" s="15">
        <v>12.322577873152014</v>
      </c>
      <c r="B776" s="15">
        <v>3.0949838220533277</v>
      </c>
      <c r="C776" s="15"/>
      <c r="D776" s="15">
        <f t="shared" si="12"/>
        <v>3.082983822</v>
      </c>
      <c r="E776" s="15">
        <f t="shared" si="3"/>
        <v>238.9039838</v>
      </c>
      <c r="F776" s="16">
        <f t="shared" si="9"/>
        <v>7664.512137</v>
      </c>
      <c r="G776" s="17">
        <f t="shared" si="5"/>
        <v>127.741869</v>
      </c>
      <c r="H776" s="16"/>
      <c r="I776" s="18">
        <f t="shared" si="13"/>
        <v>31879.36423</v>
      </c>
    </row>
    <row r="777" ht="12.75" customHeight="1">
      <c r="A777" s="15">
        <v>12.33916220793466</v>
      </c>
      <c r="B777" s="15">
        <v>3.09389104979418</v>
      </c>
      <c r="C777" s="15"/>
      <c r="D777" s="15">
        <f t="shared" si="12"/>
        <v>3.08189105</v>
      </c>
      <c r="E777" s="15">
        <f t="shared" si="3"/>
        <v>238.902891</v>
      </c>
      <c r="F777" s="16">
        <f t="shared" si="9"/>
        <v>7688.393579</v>
      </c>
      <c r="G777" s="17">
        <f t="shared" si="5"/>
        <v>128.139893</v>
      </c>
      <c r="H777" s="16"/>
      <c r="I777" s="18">
        <f t="shared" si="13"/>
        <v>31879.38082</v>
      </c>
    </row>
    <row r="778" ht="12.75" customHeight="1">
      <c r="A778" s="15">
        <v>12.342950389619386</v>
      </c>
      <c r="B778" s="15">
        <v>3.090582895416825</v>
      </c>
      <c r="C778" s="15"/>
      <c r="D778" s="15">
        <f t="shared" si="12"/>
        <v>3.078582895</v>
      </c>
      <c r="E778" s="15">
        <f t="shared" si="3"/>
        <v>238.8995829</v>
      </c>
      <c r="F778" s="16">
        <f t="shared" si="9"/>
        <v>7693.848561</v>
      </c>
      <c r="G778" s="17">
        <f t="shared" si="5"/>
        <v>128.2308094</v>
      </c>
      <c r="H778" s="16"/>
      <c r="I778" s="18">
        <f t="shared" si="13"/>
        <v>31879.38461</v>
      </c>
    </row>
    <row r="779" ht="12.75" customHeight="1">
      <c r="A779" s="15">
        <v>12.352198852087863</v>
      </c>
      <c r="B779" s="15">
        <v>3.088933592244133</v>
      </c>
      <c r="C779" s="15"/>
      <c r="D779" s="15">
        <f t="shared" si="12"/>
        <v>3.076933592</v>
      </c>
      <c r="E779" s="15">
        <f t="shared" si="3"/>
        <v>238.8979336</v>
      </c>
      <c r="F779" s="16">
        <f t="shared" si="9"/>
        <v>7707.166347</v>
      </c>
      <c r="G779" s="17">
        <f t="shared" si="5"/>
        <v>128.4527725</v>
      </c>
      <c r="H779" s="16"/>
      <c r="I779" s="18">
        <f t="shared" si="13"/>
        <v>31879.39386</v>
      </c>
    </row>
    <row r="780" ht="12.75" customHeight="1">
      <c r="A780" s="15">
        <v>12.36510600105745</v>
      </c>
      <c r="B780" s="15">
        <v>3.0878384329769926</v>
      </c>
      <c r="C780" s="15"/>
      <c r="D780" s="15">
        <f t="shared" si="12"/>
        <v>3.075838433</v>
      </c>
      <c r="E780" s="15">
        <f t="shared" si="3"/>
        <v>238.8968384</v>
      </c>
      <c r="F780" s="16">
        <f t="shared" si="9"/>
        <v>7725.752642</v>
      </c>
      <c r="G780" s="17">
        <f t="shared" si="5"/>
        <v>128.762544</v>
      </c>
      <c r="H780" s="16"/>
      <c r="I780" s="18">
        <f t="shared" si="13"/>
        <v>31879.40676</v>
      </c>
    </row>
    <row r="781" ht="12.75" customHeight="1">
      <c r="A781" s="15">
        <v>12.37067727771287</v>
      </c>
      <c r="B781" s="15">
        <v>3.0861867427963077</v>
      </c>
      <c r="C781" s="15"/>
      <c r="D781" s="15">
        <f t="shared" si="12"/>
        <v>3.074186743</v>
      </c>
      <c r="E781" s="15">
        <f t="shared" si="3"/>
        <v>238.8951867</v>
      </c>
      <c r="F781" s="16">
        <f t="shared" si="9"/>
        <v>7733.77528</v>
      </c>
      <c r="G781" s="17">
        <f t="shared" si="5"/>
        <v>128.8962547</v>
      </c>
      <c r="H781" s="16"/>
      <c r="I781" s="18">
        <f t="shared" si="13"/>
        <v>31879.41233</v>
      </c>
    </row>
    <row r="782" ht="12.75" customHeight="1">
      <c r="A782" s="15">
        <v>12.374428460773707</v>
      </c>
      <c r="B782" s="15">
        <v>3.083982102214069</v>
      </c>
      <c r="C782" s="15"/>
      <c r="D782" s="15">
        <f t="shared" si="12"/>
        <v>3.071982102</v>
      </c>
      <c r="E782" s="15">
        <f t="shared" si="3"/>
        <v>238.8929821</v>
      </c>
      <c r="F782" s="16">
        <f t="shared" si="9"/>
        <v>7739.176984</v>
      </c>
      <c r="G782" s="17">
        <f t="shared" si="5"/>
        <v>128.9862831</v>
      </c>
      <c r="H782" s="16"/>
      <c r="I782" s="18">
        <f t="shared" si="13"/>
        <v>31879.41609</v>
      </c>
    </row>
    <row r="783" ht="12.75" customHeight="1">
      <c r="A783" s="15">
        <v>12.403864446590106</v>
      </c>
      <c r="B783" s="15">
        <v>3.0834494413804543</v>
      </c>
      <c r="C783" s="15"/>
      <c r="D783" s="15">
        <f t="shared" si="12"/>
        <v>3.071449441</v>
      </c>
      <c r="E783" s="15">
        <f t="shared" si="3"/>
        <v>238.8924494</v>
      </c>
      <c r="F783" s="16">
        <f t="shared" si="9"/>
        <v>7781.564803</v>
      </c>
      <c r="G783" s="17">
        <f t="shared" si="5"/>
        <v>129.6927467</v>
      </c>
      <c r="H783" s="16"/>
      <c r="I783" s="18">
        <f t="shared" si="13"/>
        <v>31879.44552</v>
      </c>
    </row>
    <row r="784" ht="12.75" customHeight="1">
      <c r="A784" s="15">
        <v>12.436959118907616</v>
      </c>
      <c r="B784" s="15">
        <v>3.0834709244523903</v>
      </c>
      <c r="C784" s="15"/>
      <c r="D784" s="15">
        <f t="shared" si="12"/>
        <v>3.071470924</v>
      </c>
      <c r="E784" s="15">
        <f t="shared" si="3"/>
        <v>238.8924709</v>
      </c>
      <c r="F784" s="16">
        <f t="shared" si="9"/>
        <v>7829.221131</v>
      </c>
      <c r="G784" s="17">
        <f t="shared" si="5"/>
        <v>130.4870189</v>
      </c>
      <c r="H784" s="16"/>
      <c r="I784" s="18">
        <f t="shared" si="13"/>
        <v>31879.47862</v>
      </c>
    </row>
    <row r="785" ht="12.75" customHeight="1">
      <c r="A785" s="15">
        <v>12.473730977038183</v>
      </c>
      <c r="B785" s="15">
        <v>3.083494794532319</v>
      </c>
      <c r="C785" s="15"/>
      <c r="D785" s="15">
        <f t="shared" si="12"/>
        <v>3.071494795</v>
      </c>
      <c r="E785" s="15">
        <f t="shared" si="3"/>
        <v>238.8924948</v>
      </c>
      <c r="F785" s="16">
        <f t="shared" si="9"/>
        <v>7882.172607</v>
      </c>
      <c r="G785" s="17">
        <f t="shared" si="5"/>
        <v>131.3695434</v>
      </c>
      <c r="H785" s="16"/>
      <c r="I785" s="18">
        <f t="shared" si="13"/>
        <v>31879.51539</v>
      </c>
    </row>
    <row r="786" ht="12.75" customHeight="1">
      <c r="A786" s="15">
        <v>12.501309870636108</v>
      </c>
      <c r="B786" s="15">
        <v>3.083512697092266</v>
      </c>
      <c r="C786" s="15"/>
      <c r="D786" s="15">
        <f t="shared" si="12"/>
        <v>3.071512697</v>
      </c>
      <c r="E786" s="15">
        <f t="shared" si="3"/>
        <v>238.8925127</v>
      </c>
      <c r="F786" s="16">
        <f t="shared" si="9"/>
        <v>7921.886214</v>
      </c>
      <c r="G786" s="17">
        <f t="shared" si="5"/>
        <v>132.0314369</v>
      </c>
      <c r="H786" s="16"/>
      <c r="I786" s="18">
        <f t="shared" si="13"/>
        <v>31879.54297</v>
      </c>
    </row>
    <row r="787" ht="12.75" customHeight="1">
      <c r="A787" s="15">
        <v>12.521515893295975</v>
      </c>
      <c r="B787" s="15">
        <v>3.084077582533785</v>
      </c>
      <c r="C787" s="15"/>
      <c r="D787" s="15">
        <f t="shared" si="12"/>
        <v>3.072077583</v>
      </c>
      <c r="E787" s="15">
        <f t="shared" si="3"/>
        <v>238.8930776</v>
      </c>
      <c r="F787" s="16">
        <f t="shared" si="9"/>
        <v>7950.982886</v>
      </c>
      <c r="G787" s="17">
        <f t="shared" si="5"/>
        <v>132.5163814</v>
      </c>
      <c r="H787" s="16"/>
      <c r="I787" s="18">
        <f t="shared" si="13"/>
        <v>31879.56317</v>
      </c>
    </row>
    <row r="788" ht="12.75" customHeight="1">
      <c r="A788" s="15">
        <v>12.528777768362364</v>
      </c>
      <c r="B788" s="15">
        <v>3.0868411410375605</v>
      </c>
      <c r="C788" s="15"/>
      <c r="D788" s="15">
        <f t="shared" si="12"/>
        <v>3.074841141</v>
      </c>
      <c r="E788" s="15">
        <f t="shared" si="3"/>
        <v>238.8958411</v>
      </c>
      <c r="F788" s="16">
        <f t="shared" si="9"/>
        <v>7961.439986</v>
      </c>
      <c r="G788" s="17">
        <f t="shared" si="5"/>
        <v>132.6906664</v>
      </c>
      <c r="H788" s="16"/>
      <c r="I788" s="18">
        <f t="shared" si="13"/>
        <v>31879.57043</v>
      </c>
    </row>
    <row r="789" ht="12.75" customHeight="1">
      <c r="A789" s="15">
        <v>12.532380956927641</v>
      </c>
      <c r="B789" s="15">
        <v>3.0890505556357852</v>
      </c>
      <c r="C789" s="15"/>
      <c r="D789" s="15">
        <f t="shared" si="12"/>
        <v>3.077050556</v>
      </c>
      <c r="E789" s="15">
        <f t="shared" si="3"/>
        <v>238.8980506</v>
      </c>
      <c r="F789" s="16">
        <f t="shared" si="9"/>
        <v>7966.628578</v>
      </c>
      <c r="G789" s="17">
        <f t="shared" si="5"/>
        <v>132.777143</v>
      </c>
      <c r="H789" s="16"/>
      <c r="I789" s="18">
        <f t="shared" si="13"/>
        <v>31879.57404</v>
      </c>
    </row>
    <row r="790" ht="12.75" customHeight="1">
      <c r="A790" s="15">
        <v>12.552605478899451</v>
      </c>
      <c r="B790" s="15">
        <v>3.089063684179746</v>
      </c>
      <c r="C790" s="15"/>
      <c r="D790" s="15">
        <f t="shared" si="12"/>
        <v>3.077063684</v>
      </c>
      <c r="E790" s="15">
        <f t="shared" si="3"/>
        <v>238.8980637</v>
      </c>
      <c r="F790" s="16">
        <f t="shared" si="9"/>
        <v>7995.75189</v>
      </c>
      <c r="G790" s="17">
        <f t="shared" si="5"/>
        <v>133.2625315</v>
      </c>
      <c r="H790" s="16"/>
      <c r="I790" s="18">
        <f t="shared" si="13"/>
        <v>31879.59426</v>
      </c>
    </row>
    <row r="791" ht="12.75" customHeight="1">
      <c r="A791" s="15">
        <v>12.563581538402786</v>
      </c>
      <c r="B791" s="15">
        <v>3.090726115896399</v>
      </c>
      <c r="C791" s="15"/>
      <c r="D791" s="15">
        <f t="shared" si="12"/>
        <v>3.078726116</v>
      </c>
      <c r="E791" s="15">
        <f t="shared" si="3"/>
        <v>238.8997261</v>
      </c>
      <c r="F791" s="16">
        <f t="shared" si="9"/>
        <v>8011.557415</v>
      </c>
      <c r="G791" s="17">
        <f t="shared" si="5"/>
        <v>133.5259569</v>
      </c>
      <c r="H791" s="16"/>
      <c r="I791" s="18">
        <f t="shared" si="13"/>
        <v>31879.60524</v>
      </c>
    </row>
    <row r="792" ht="12.75" customHeight="1">
      <c r="A792" s="15">
        <v>12.576396190812652</v>
      </c>
      <c r="B792" s="15">
        <v>3.092389741117048</v>
      </c>
      <c r="C792" s="15"/>
      <c r="D792" s="15">
        <f t="shared" si="12"/>
        <v>3.080389741</v>
      </c>
      <c r="E792" s="15">
        <f t="shared" si="3"/>
        <v>238.9013897</v>
      </c>
      <c r="F792" s="16">
        <f t="shared" si="9"/>
        <v>8030.010515</v>
      </c>
      <c r="G792" s="17">
        <f t="shared" si="5"/>
        <v>133.8335086</v>
      </c>
      <c r="H792" s="16"/>
      <c r="I792" s="18">
        <f t="shared" si="13"/>
        <v>31879.61805</v>
      </c>
    </row>
    <row r="793" ht="12.75" customHeight="1">
      <c r="A793" s="15">
        <v>12.585533657409458</v>
      </c>
      <c r="B793" s="15">
        <v>3.094050979329704</v>
      </c>
      <c r="C793" s="15"/>
      <c r="D793" s="15">
        <f t="shared" si="12"/>
        <v>3.082050979</v>
      </c>
      <c r="E793" s="15">
        <f t="shared" si="3"/>
        <v>238.903051</v>
      </c>
      <c r="F793" s="16">
        <f t="shared" si="9"/>
        <v>8043.168467</v>
      </c>
      <c r="G793" s="17">
        <f t="shared" si="5"/>
        <v>134.0528078</v>
      </c>
      <c r="H793" s="16"/>
      <c r="I793" s="18">
        <f t="shared" si="13"/>
        <v>31879.62719</v>
      </c>
    </row>
    <row r="794" ht="12.75" customHeight="1">
      <c r="A794" s="15">
        <v>12.598385308443213</v>
      </c>
      <c r="B794" s="15">
        <v>3.094611090755237</v>
      </c>
      <c r="C794" s="15"/>
      <c r="D794" s="15">
        <f t="shared" si="12"/>
        <v>3.082611091</v>
      </c>
      <c r="E794" s="15">
        <f t="shared" si="3"/>
        <v>238.9036111</v>
      </c>
      <c r="F794" s="16">
        <f t="shared" si="9"/>
        <v>8061.674844</v>
      </c>
      <c r="G794" s="17">
        <f t="shared" si="5"/>
        <v>134.3612474</v>
      </c>
      <c r="H794" s="16"/>
      <c r="I794" s="18">
        <f t="shared" si="13"/>
        <v>31879.64004</v>
      </c>
    </row>
    <row r="795" ht="12.75" customHeight="1">
      <c r="A795" s="15">
        <v>12.601896000448765</v>
      </c>
      <c r="B795" s="15">
        <v>3.0995792898412518</v>
      </c>
      <c r="C795" s="15"/>
      <c r="D795" s="15">
        <f t="shared" si="12"/>
        <v>3.08757929</v>
      </c>
      <c r="E795" s="15">
        <f t="shared" si="3"/>
        <v>238.9085793</v>
      </c>
      <c r="F795" s="16">
        <f t="shared" si="9"/>
        <v>8066.730241</v>
      </c>
      <c r="G795" s="17">
        <f t="shared" si="5"/>
        <v>134.445504</v>
      </c>
      <c r="H795" s="16"/>
      <c r="I795" s="18">
        <f t="shared" si="13"/>
        <v>31879.64355</v>
      </c>
    </row>
    <row r="796" ht="12.75" customHeight="1">
      <c r="A796" s="15">
        <v>12.614766150794463</v>
      </c>
      <c r="B796" s="15">
        <v>3.099587644369227</v>
      </c>
      <c r="C796" s="15"/>
      <c r="D796" s="15">
        <f t="shared" si="12"/>
        <v>3.087587644</v>
      </c>
      <c r="E796" s="15">
        <f t="shared" si="3"/>
        <v>238.9085876</v>
      </c>
      <c r="F796" s="16">
        <f t="shared" si="9"/>
        <v>8085.263257</v>
      </c>
      <c r="G796" s="17">
        <f t="shared" si="5"/>
        <v>134.7543876</v>
      </c>
      <c r="H796" s="16"/>
      <c r="I796" s="18">
        <f t="shared" si="13"/>
        <v>31879.65642</v>
      </c>
    </row>
    <row r="797" ht="12.75" customHeight="1">
      <c r="A797" s="15">
        <v>12.65153800892503</v>
      </c>
      <c r="B797" s="15">
        <v>3.0996115144491556</v>
      </c>
      <c r="C797" s="15"/>
      <c r="D797" s="15">
        <f t="shared" si="12"/>
        <v>3.087611514</v>
      </c>
      <c r="E797" s="15">
        <f t="shared" si="3"/>
        <v>238.9086115</v>
      </c>
      <c r="F797" s="16">
        <f t="shared" si="9"/>
        <v>8138.214733</v>
      </c>
      <c r="G797" s="17">
        <f t="shared" si="5"/>
        <v>135.6369122</v>
      </c>
      <c r="H797" s="16"/>
      <c r="I797" s="18">
        <f t="shared" si="13"/>
        <v>31879.69319</v>
      </c>
    </row>
    <row r="798" ht="12.75" customHeight="1">
      <c r="A798" s="15">
        <v>12.679079903899066</v>
      </c>
      <c r="B798" s="15">
        <v>3.1007329308042184</v>
      </c>
      <c r="C798" s="15"/>
      <c r="D798" s="15">
        <f t="shared" si="12"/>
        <v>3.088732931</v>
      </c>
      <c r="E798" s="15">
        <f t="shared" si="3"/>
        <v>238.9097329</v>
      </c>
      <c r="F798" s="16">
        <f t="shared" si="9"/>
        <v>8177.875062</v>
      </c>
      <c r="G798" s="17">
        <f t="shared" si="5"/>
        <v>136.2979177</v>
      </c>
      <c r="H798" s="16"/>
      <c r="I798" s="18">
        <f t="shared" si="13"/>
        <v>31879.72074</v>
      </c>
    </row>
    <row r="799" ht="12.75" customHeight="1">
      <c r="A799" s="15">
        <v>12.695608740745875</v>
      </c>
      <c r="B799" s="15">
        <v>3.1012954292377444</v>
      </c>
      <c r="C799" s="15"/>
      <c r="D799" s="15">
        <f t="shared" si="12"/>
        <v>3.089295429</v>
      </c>
      <c r="E799" s="15">
        <f t="shared" si="3"/>
        <v>238.9102954</v>
      </c>
      <c r="F799" s="16">
        <f t="shared" si="9"/>
        <v>8201.676587</v>
      </c>
      <c r="G799" s="17">
        <f t="shared" si="5"/>
        <v>136.6946098</v>
      </c>
      <c r="H799" s="16"/>
      <c r="I799" s="18">
        <f t="shared" si="13"/>
        <v>31879.73727</v>
      </c>
    </row>
    <row r="800" ht="12.75" customHeight="1">
      <c r="A800" s="15">
        <v>12.706621798873101</v>
      </c>
      <c r="B800" s="15">
        <v>3.101854347159281</v>
      </c>
      <c r="C800" s="15"/>
      <c r="D800" s="15">
        <f t="shared" si="12"/>
        <v>3.089854347</v>
      </c>
      <c r="E800" s="15">
        <f t="shared" si="3"/>
        <v>238.9108543</v>
      </c>
      <c r="F800" s="16">
        <f t="shared" si="9"/>
        <v>8217.53539</v>
      </c>
      <c r="G800" s="17">
        <f t="shared" si="5"/>
        <v>136.9589232</v>
      </c>
      <c r="H800" s="16"/>
      <c r="I800" s="18">
        <f t="shared" si="13"/>
        <v>31879.74828</v>
      </c>
    </row>
    <row r="801" ht="12.75" customHeight="1">
      <c r="A801" s="15">
        <v>12.71200808240907</v>
      </c>
      <c r="B801" s="15">
        <v>3.1057202259541765</v>
      </c>
      <c r="C801" s="15"/>
      <c r="D801" s="15">
        <f t="shared" si="12"/>
        <v>3.093720226</v>
      </c>
      <c r="E801" s="15">
        <f t="shared" si="3"/>
        <v>238.9147202</v>
      </c>
      <c r="F801" s="16">
        <f t="shared" si="9"/>
        <v>8225.291639</v>
      </c>
      <c r="G801" s="17">
        <f t="shared" si="5"/>
        <v>137.088194</v>
      </c>
      <c r="H801" s="16"/>
      <c r="I801" s="18">
        <f t="shared" si="13"/>
        <v>31879.75366</v>
      </c>
    </row>
    <row r="802" ht="12.75" customHeight="1">
      <c r="A802" s="15">
        <v>12.72853691925588</v>
      </c>
      <c r="B802" s="15">
        <v>3.1062827243877025</v>
      </c>
      <c r="C802" s="15"/>
      <c r="D802" s="15">
        <f t="shared" si="12"/>
        <v>3.094282724</v>
      </c>
      <c r="E802" s="15">
        <f t="shared" si="3"/>
        <v>238.9152827</v>
      </c>
      <c r="F802" s="16">
        <f t="shared" si="9"/>
        <v>8249.093164</v>
      </c>
      <c r="G802" s="17">
        <f t="shared" si="5"/>
        <v>137.4848861</v>
      </c>
      <c r="H802" s="16"/>
      <c r="I802" s="18">
        <f t="shared" si="13"/>
        <v>31879.77019</v>
      </c>
    </row>
    <row r="803" ht="12.75" customHeight="1">
      <c r="A803" s="15">
        <v>12.746922848321164</v>
      </c>
      <c r="B803" s="15">
        <v>3.106294659427667</v>
      </c>
      <c r="C803" s="15"/>
      <c r="D803" s="15">
        <f t="shared" si="12"/>
        <v>3.094294659</v>
      </c>
      <c r="E803" s="15">
        <f t="shared" si="3"/>
        <v>238.9152947</v>
      </c>
      <c r="F803" s="16">
        <f t="shared" si="9"/>
        <v>8275.568902</v>
      </c>
      <c r="G803" s="17">
        <f t="shared" si="5"/>
        <v>137.9261484</v>
      </c>
      <c r="H803" s="16"/>
      <c r="I803" s="18">
        <f t="shared" si="13"/>
        <v>31879.78858</v>
      </c>
    </row>
    <row r="804" ht="12.75" customHeight="1">
      <c r="A804" s="15">
        <v>12.756097313541861</v>
      </c>
      <c r="B804" s="15">
        <v>3.106852383845207</v>
      </c>
      <c r="C804" s="15"/>
      <c r="D804" s="15">
        <f t="shared" si="12"/>
        <v>3.094852384</v>
      </c>
      <c r="E804" s="15">
        <f t="shared" si="3"/>
        <v>238.9158524</v>
      </c>
      <c r="F804" s="16">
        <f t="shared" si="9"/>
        <v>8288.780132</v>
      </c>
      <c r="G804" s="17">
        <f t="shared" si="5"/>
        <v>138.1463355</v>
      </c>
      <c r="H804" s="16"/>
      <c r="I804" s="18">
        <f t="shared" si="13"/>
        <v>31879.79775</v>
      </c>
    </row>
    <row r="805" ht="12.75" customHeight="1">
      <c r="A805" s="15">
        <v>12.763414686544085</v>
      </c>
      <c r="B805" s="15">
        <v>3.1079606716563086</v>
      </c>
      <c r="C805" s="15"/>
      <c r="D805" s="15">
        <f t="shared" si="12"/>
        <v>3.095960672</v>
      </c>
      <c r="E805" s="15">
        <f t="shared" si="3"/>
        <v>238.9169607</v>
      </c>
      <c r="F805" s="16">
        <f t="shared" si="9"/>
        <v>8299.317149</v>
      </c>
      <c r="G805" s="17">
        <f t="shared" si="5"/>
        <v>138.3219525</v>
      </c>
      <c r="H805" s="16"/>
      <c r="I805" s="18">
        <f t="shared" si="13"/>
        <v>31879.80507</v>
      </c>
    </row>
    <row r="806" ht="12.75" customHeight="1">
      <c r="A806" s="15">
        <v>12.78545930211048</v>
      </c>
      <c r="B806" s="15">
        <v>3.108526750601824</v>
      </c>
      <c r="C806" s="15"/>
      <c r="D806" s="15">
        <f t="shared" si="12"/>
        <v>3.096526751</v>
      </c>
      <c r="E806" s="15">
        <f t="shared" si="3"/>
        <v>238.9175268</v>
      </c>
      <c r="F806" s="16">
        <f t="shared" si="9"/>
        <v>8331.061395</v>
      </c>
      <c r="G806" s="17">
        <f t="shared" si="5"/>
        <v>138.8510233</v>
      </c>
      <c r="H806" s="16"/>
      <c r="I806" s="18">
        <f t="shared" si="13"/>
        <v>31879.82712</v>
      </c>
    </row>
    <row r="807" ht="12.75" customHeight="1">
      <c r="A807" s="15">
        <v>12.811199602801876</v>
      </c>
      <c r="B807" s="15">
        <v>3.1085434596577746</v>
      </c>
      <c r="C807" s="15"/>
      <c r="D807" s="15">
        <f t="shared" si="12"/>
        <v>3.09654346</v>
      </c>
      <c r="E807" s="15">
        <f t="shared" si="3"/>
        <v>238.9175435</v>
      </c>
      <c r="F807" s="16">
        <f t="shared" si="9"/>
        <v>8368.127428</v>
      </c>
      <c r="G807" s="17">
        <f t="shared" si="5"/>
        <v>139.4687905</v>
      </c>
      <c r="H807" s="16"/>
      <c r="I807" s="18">
        <f t="shared" si="13"/>
        <v>31879.85286</v>
      </c>
    </row>
    <row r="808" ht="12.75" customHeight="1">
      <c r="A808" s="15">
        <v>12.827765438272577</v>
      </c>
      <c r="B808" s="15">
        <v>3.1080024442961847</v>
      </c>
      <c r="C808" s="15"/>
      <c r="D808" s="15">
        <f t="shared" si="12"/>
        <v>3.096002444</v>
      </c>
      <c r="E808" s="15">
        <f t="shared" si="3"/>
        <v>238.9170024</v>
      </c>
      <c r="F808" s="16">
        <f t="shared" si="9"/>
        <v>8391.982231</v>
      </c>
      <c r="G808" s="17">
        <f t="shared" si="5"/>
        <v>139.8663705</v>
      </c>
      <c r="H808" s="16"/>
      <c r="I808" s="18">
        <f t="shared" si="13"/>
        <v>31879.86942</v>
      </c>
    </row>
    <row r="809" ht="12.75" customHeight="1">
      <c r="A809" s="15">
        <v>12.836921404181329</v>
      </c>
      <c r="B809" s="15">
        <v>3.1091119256112827</v>
      </c>
      <c r="C809" s="15"/>
      <c r="D809" s="15">
        <f t="shared" si="12"/>
        <v>3.097111926</v>
      </c>
      <c r="E809" s="15">
        <f t="shared" si="3"/>
        <v>238.9181119</v>
      </c>
      <c r="F809" s="16">
        <f t="shared" si="9"/>
        <v>8405.166822</v>
      </c>
      <c r="G809" s="17">
        <f t="shared" si="5"/>
        <v>140.0861137</v>
      </c>
      <c r="H809" s="16"/>
      <c r="I809" s="18">
        <f t="shared" si="13"/>
        <v>31879.87858</v>
      </c>
    </row>
    <row r="810" ht="12.75" customHeight="1">
      <c r="A810" s="15">
        <v>12.847878964372718</v>
      </c>
      <c r="B810" s="15">
        <v>3.111326114225493</v>
      </c>
      <c r="C810" s="15"/>
      <c r="D810" s="15">
        <f t="shared" si="12"/>
        <v>3.099326114</v>
      </c>
      <c r="E810" s="15">
        <f t="shared" si="3"/>
        <v>238.9203261</v>
      </c>
      <c r="F810" s="16">
        <f t="shared" si="9"/>
        <v>8420.945709</v>
      </c>
      <c r="G810" s="17">
        <f t="shared" si="5"/>
        <v>140.3490951</v>
      </c>
      <c r="H810" s="16"/>
      <c r="I810" s="18">
        <f t="shared" si="13"/>
        <v>31879.88954</v>
      </c>
    </row>
    <row r="811" ht="12.75" customHeight="1">
      <c r="A811" s="15">
        <v>12.862587707624947</v>
      </c>
      <c r="B811" s="15">
        <v>3.111335662257465</v>
      </c>
      <c r="C811" s="15"/>
      <c r="D811" s="15">
        <f t="shared" si="12"/>
        <v>3.099335662</v>
      </c>
      <c r="E811" s="15">
        <f t="shared" si="3"/>
        <v>238.9203357</v>
      </c>
      <c r="F811" s="16">
        <f t="shared" si="9"/>
        <v>8442.126299</v>
      </c>
      <c r="G811" s="17">
        <f t="shared" si="5"/>
        <v>140.702105</v>
      </c>
      <c r="H811" s="16"/>
      <c r="I811" s="18">
        <f t="shared" si="13"/>
        <v>31879.90424</v>
      </c>
    </row>
    <row r="812" ht="12.75" customHeight="1">
      <c r="A812" s="15">
        <v>12.871743673533697</v>
      </c>
      <c r="B812" s="15">
        <v>3.112445143572563</v>
      </c>
      <c r="C812" s="15"/>
      <c r="D812" s="15">
        <f t="shared" si="12"/>
        <v>3.100445144</v>
      </c>
      <c r="E812" s="15">
        <f t="shared" si="3"/>
        <v>238.9214451</v>
      </c>
      <c r="F812" s="16">
        <f t="shared" si="9"/>
        <v>8455.31089</v>
      </c>
      <c r="G812" s="17">
        <f t="shared" si="5"/>
        <v>140.9218482</v>
      </c>
      <c r="H812" s="16"/>
      <c r="I812" s="18">
        <f t="shared" si="13"/>
        <v>31879.9134</v>
      </c>
    </row>
    <row r="813" ht="12.75" customHeight="1">
      <c r="A813" s="15">
        <v>12.87906104653592</v>
      </c>
      <c r="B813" s="15">
        <v>3.113553431383665</v>
      </c>
      <c r="C813" s="15"/>
      <c r="D813" s="15">
        <f t="shared" si="12"/>
        <v>3.101553431</v>
      </c>
      <c r="E813" s="15">
        <f t="shared" si="3"/>
        <v>238.9225534</v>
      </c>
      <c r="F813" s="16">
        <f t="shared" si="9"/>
        <v>8465.847907</v>
      </c>
      <c r="G813" s="17">
        <f t="shared" si="5"/>
        <v>141.0974651</v>
      </c>
      <c r="H813" s="16"/>
      <c r="I813" s="18">
        <f t="shared" si="13"/>
        <v>31879.92072</v>
      </c>
    </row>
    <row r="814" ht="12.75" customHeight="1">
      <c r="A814" s="15">
        <v>12.886378419538145</v>
      </c>
      <c r="B814" s="15">
        <v>3.1146617191947668</v>
      </c>
      <c r="C814" s="15"/>
      <c r="D814" s="15">
        <f t="shared" si="12"/>
        <v>3.102661719</v>
      </c>
      <c r="E814" s="15">
        <f t="shared" si="3"/>
        <v>238.9236617</v>
      </c>
      <c r="F814" s="16">
        <f t="shared" si="9"/>
        <v>8476.384924</v>
      </c>
      <c r="G814" s="17">
        <f t="shared" si="5"/>
        <v>141.2730821</v>
      </c>
      <c r="H814" s="16"/>
      <c r="I814" s="18">
        <f t="shared" si="13"/>
        <v>31879.92803</v>
      </c>
    </row>
    <row r="815" ht="12.75" customHeight="1">
      <c r="A815" s="15">
        <v>12.888161514508838</v>
      </c>
      <c r="B815" s="15">
        <v>3.116318183391437</v>
      </c>
      <c r="C815" s="15"/>
      <c r="D815" s="15">
        <f t="shared" si="12"/>
        <v>3.104318183</v>
      </c>
      <c r="E815" s="15">
        <f t="shared" si="3"/>
        <v>238.9253182</v>
      </c>
      <c r="F815" s="16">
        <f t="shared" si="9"/>
        <v>8478.952581</v>
      </c>
      <c r="G815" s="17">
        <f t="shared" si="5"/>
        <v>141.3158763</v>
      </c>
      <c r="H815" s="16"/>
      <c r="I815" s="18">
        <f t="shared" si="13"/>
        <v>31879.92982</v>
      </c>
    </row>
    <row r="816" ht="12.75" customHeight="1">
      <c r="A816" s="15">
        <v>12.89547888751106</v>
      </c>
      <c r="B816" s="15">
        <v>3.1174264712025384</v>
      </c>
      <c r="C816" s="15"/>
      <c r="D816" s="15">
        <f t="shared" si="12"/>
        <v>3.105426471</v>
      </c>
      <c r="E816" s="15">
        <f t="shared" si="3"/>
        <v>238.9264265</v>
      </c>
      <c r="F816" s="16">
        <f t="shared" si="9"/>
        <v>8489.489598</v>
      </c>
      <c r="G816" s="17">
        <f t="shared" si="5"/>
        <v>141.4914933</v>
      </c>
      <c r="H816" s="16"/>
      <c r="I816" s="18">
        <f t="shared" si="13"/>
        <v>31879.93713</v>
      </c>
    </row>
    <row r="817" ht="12.75" customHeight="1">
      <c r="A817" s="15">
        <v>12.897224983857864</v>
      </c>
      <c r="B817" s="15">
        <v>3.1201864491943248</v>
      </c>
      <c r="C817" s="15"/>
      <c r="D817" s="15">
        <f t="shared" si="12"/>
        <v>3.108186449</v>
      </c>
      <c r="E817" s="15">
        <f t="shared" si="3"/>
        <v>238.9291864</v>
      </c>
      <c r="F817" s="16">
        <f t="shared" si="9"/>
        <v>8492.003977</v>
      </c>
      <c r="G817" s="17">
        <f t="shared" si="5"/>
        <v>141.5333996</v>
      </c>
      <c r="H817" s="16"/>
      <c r="I817" s="18">
        <f t="shared" si="13"/>
        <v>31879.93888</v>
      </c>
    </row>
    <row r="818" ht="12.75" customHeight="1">
      <c r="A818" s="15">
        <v>12.90270376395356</v>
      </c>
      <c r="B818" s="15">
        <v>3.12129354350143</v>
      </c>
      <c r="C818" s="15"/>
      <c r="D818" s="15">
        <f t="shared" si="12"/>
        <v>3.109293544</v>
      </c>
      <c r="E818" s="15">
        <f t="shared" si="3"/>
        <v>238.9302935</v>
      </c>
      <c r="F818" s="16">
        <f t="shared" si="9"/>
        <v>8499.89342</v>
      </c>
      <c r="G818" s="17">
        <f t="shared" si="5"/>
        <v>141.6648903</v>
      </c>
      <c r="H818" s="16"/>
      <c r="I818" s="18">
        <f t="shared" si="13"/>
        <v>31879.94436</v>
      </c>
    </row>
    <row r="819" ht="12.75" customHeight="1">
      <c r="A819" s="15">
        <v>12.915555414987313</v>
      </c>
      <c r="B819" s="15">
        <v>3.121853654926963</v>
      </c>
      <c r="C819" s="15"/>
      <c r="D819" s="15">
        <f t="shared" si="12"/>
        <v>3.109853655</v>
      </c>
      <c r="E819" s="15">
        <f t="shared" si="3"/>
        <v>238.9308537</v>
      </c>
      <c r="F819" s="16">
        <f t="shared" si="9"/>
        <v>8518.399798</v>
      </c>
      <c r="G819" s="17">
        <f t="shared" si="5"/>
        <v>141.97333</v>
      </c>
      <c r="H819" s="16"/>
      <c r="I819" s="18">
        <f t="shared" si="13"/>
        <v>31879.95721</v>
      </c>
    </row>
    <row r="820" ht="12.75" customHeight="1">
      <c r="A820" s="15">
        <v>12.919177102864536</v>
      </c>
      <c r="B820" s="15">
        <v>3.12351131262763</v>
      </c>
      <c r="C820" s="15"/>
      <c r="D820" s="15">
        <f t="shared" si="12"/>
        <v>3.111511313</v>
      </c>
      <c r="E820" s="15">
        <f t="shared" si="3"/>
        <v>238.9325113</v>
      </c>
      <c r="F820" s="16">
        <f t="shared" si="9"/>
        <v>8523.615028</v>
      </c>
      <c r="G820" s="17">
        <f t="shared" si="5"/>
        <v>142.0602505</v>
      </c>
      <c r="H820" s="16"/>
      <c r="I820" s="18">
        <f t="shared" si="13"/>
        <v>31879.96083</v>
      </c>
    </row>
    <row r="821" ht="12.75" customHeight="1">
      <c r="A821" s="15">
        <v>12.922798790741759</v>
      </c>
      <c r="B821" s="15">
        <v>3.1251689703282968</v>
      </c>
      <c r="C821" s="15"/>
      <c r="D821" s="15">
        <f t="shared" si="12"/>
        <v>3.11316897</v>
      </c>
      <c r="E821" s="15">
        <f t="shared" si="3"/>
        <v>238.934169</v>
      </c>
      <c r="F821" s="16">
        <f t="shared" si="9"/>
        <v>8528.830259</v>
      </c>
      <c r="G821" s="17">
        <f t="shared" si="5"/>
        <v>142.147171</v>
      </c>
      <c r="H821" s="16"/>
      <c r="I821" s="18">
        <f t="shared" si="13"/>
        <v>31879.96445</v>
      </c>
    </row>
    <row r="822" ht="12.75" customHeight="1">
      <c r="A822" s="15">
        <v>12.926438977930925</v>
      </c>
      <c r="B822" s="15">
        <v>3.1262748711314057</v>
      </c>
      <c r="C822" s="15"/>
      <c r="D822" s="15">
        <f t="shared" si="12"/>
        <v>3.114274871</v>
      </c>
      <c r="E822" s="15">
        <f t="shared" si="3"/>
        <v>238.9352749</v>
      </c>
      <c r="F822" s="16">
        <f t="shared" si="9"/>
        <v>8534.072128</v>
      </c>
      <c r="G822" s="17">
        <f t="shared" si="5"/>
        <v>142.2345355</v>
      </c>
      <c r="H822" s="16"/>
      <c r="I822" s="18">
        <f t="shared" si="13"/>
        <v>31879.9681</v>
      </c>
    </row>
    <row r="823" ht="12.75" customHeight="1">
      <c r="A823" s="15">
        <v>12.935594943839677</v>
      </c>
      <c r="B823" s="15">
        <v>3.127384352446504</v>
      </c>
      <c r="C823" s="15"/>
      <c r="D823" s="15">
        <f t="shared" si="12"/>
        <v>3.115384352</v>
      </c>
      <c r="E823" s="15">
        <f t="shared" si="3"/>
        <v>238.9363844</v>
      </c>
      <c r="F823" s="16">
        <f t="shared" si="9"/>
        <v>8547.256719</v>
      </c>
      <c r="G823" s="17">
        <f t="shared" si="5"/>
        <v>142.4542787</v>
      </c>
      <c r="H823" s="16"/>
      <c r="I823" s="18">
        <f t="shared" si="13"/>
        <v>31879.97725</v>
      </c>
    </row>
    <row r="824" ht="12.75" customHeight="1">
      <c r="A824" s="15">
        <v>12.944695411812594</v>
      </c>
      <c r="B824" s="15">
        <v>3.130149104454276</v>
      </c>
      <c r="C824" s="15"/>
      <c r="D824" s="15">
        <f t="shared" si="12"/>
        <v>3.118149104</v>
      </c>
      <c r="E824" s="15">
        <f t="shared" si="3"/>
        <v>238.9391491</v>
      </c>
      <c r="F824" s="16">
        <f t="shared" si="9"/>
        <v>8560.361393</v>
      </c>
      <c r="G824" s="17">
        <f t="shared" si="5"/>
        <v>142.6726899</v>
      </c>
      <c r="H824" s="16"/>
      <c r="I824" s="18">
        <f t="shared" si="13"/>
        <v>31879.98635</v>
      </c>
    </row>
    <row r="825" ht="12.75" customHeight="1">
      <c r="A825" s="15">
        <v>12.957547062846347</v>
      </c>
      <c r="B825" s="15">
        <v>3.130709215879809</v>
      </c>
      <c r="C825" s="15"/>
      <c r="D825" s="15">
        <f t="shared" si="12"/>
        <v>3.118709216</v>
      </c>
      <c r="E825" s="15">
        <f t="shared" si="3"/>
        <v>238.9397092</v>
      </c>
      <c r="F825" s="16">
        <f t="shared" si="9"/>
        <v>8578.86777</v>
      </c>
      <c r="G825" s="17">
        <f t="shared" si="5"/>
        <v>142.9811295</v>
      </c>
      <c r="H825" s="16"/>
      <c r="I825" s="18">
        <f t="shared" si="13"/>
        <v>31879.9992</v>
      </c>
    </row>
    <row r="826" ht="12.75" customHeight="1">
      <c r="A826" s="15">
        <v>12.964808937912736</v>
      </c>
      <c r="B826" s="15">
        <v>3.1334727743835846</v>
      </c>
      <c r="C826" s="15"/>
      <c r="D826" s="15">
        <f t="shared" si="12"/>
        <v>3.121472774</v>
      </c>
      <c r="E826" s="15">
        <f t="shared" si="3"/>
        <v>238.9424728</v>
      </c>
      <c r="F826" s="16">
        <f t="shared" si="9"/>
        <v>8589.324871</v>
      </c>
      <c r="G826" s="17">
        <f t="shared" si="5"/>
        <v>143.1554145</v>
      </c>
      <c r="H826" s="16"/>
      <c r="I826" s="18">
        <f t="shared" si="13"/>
        <v>31880.00646</v>
      </c>
    </row>
    <row r="827" ht="12.75" customHeight="1">
      <c r="A827" s="15">
        <v>12.981337774759545</v>
      </c>
      <c r="B827" s="15">
        <v>3.134035272817111</v>
      </c>
      <c r="C827" s="15"/>
      <c r="D827" s="15">
        <f t="shared" si="12"/>
        <v>3.122035273</v>
      </c>
      <c r="E827" s="15">
        <f t="shared" si="3"/>
        <v>238.9430353</v>
      </c>
      <c r="F827" s="16">
        <f t="shared" si="9"/>
        <v>8613.126396</v>
      </c>
      <c r="G827" s="17">
        <f t="shared" si="5"/>
        <v>143.5521066</v>
      </c>
      <c r="H827" s="16"/>
      <c r="I827" s="18">
        <f t="shared" si="13"/>
        <v>31880.02299</v>
      </c>
    </row>
    <row r="828" ht="12.75" customHeight="1">
      <c r="A828" s="15">
        <v>13.001562296731358</v>
      </c>
      <c r="B828" s="15">
        <v>3.134048401361072</v>
      </c>
      <c r="C828" s="15"/>
      <c r="D828" s="15">
        <f t="shared" si="12"/>
        <v>3.122048401</v>
      </c>
      <c r="E828" s="15">
        <f t="shared" si="3"/>
        <v>238.9430484</v>
      </c>
      <c r="F828" s="16">
        <f t="shared" si="9"/>
        <v>8642.249707</v>
      </c>
      <c r="G828" s="17">
        <f t="shared" si="5"/>
        <v>144.0374951</v>
      </c>
      <c r="H828" s="16"/>
      <c r="I828" s="18">
        <f t="shared" si="13"/>
        <v>31880.04322</v>
      </c>
    </row>
    <row r="829" ht="12.75" customHeight="1">
      <c r="A829" s="15">
        <v>13.023625411609698</v>
      </c>
      <c r="B829" s="15">
        <v>3.1340627234090292</v>
      </c>
      <c r="C829" s="15"/>
      <c r="D829" s="15">
        <f t="shared" si="12"/>
        <v>3.122062723</v>
      </c>
      <c r="E829" s="15">
        <f t="shared" si="3"/>
        <v>238.9430627</v>
      </c>
      <c r="F829" s="16">
        <f t="shared" si="9"/>
        <v>8674.020593</v>
      </c>
      <c r="G829" s="17">
        <f t="shared" si="5"/>
        <v>144.5670099</v>
      </c>
      <c r="H829" s="16"/>
      <c r="I829" s="18">
        <f t="shared" si="13"/>
        <v>31880.06528</v>
      </c>
    </row>
    <row r="830" ht="12.75" customHeight="1">
      <c r="A830" s="15">
        <v>13.042011340674982</v>
      </c>
      <c r="B830" s="15">
        <v>3.1340746584489936</v>
      </c>
      <c r="C830" s="15"/>
      <c r="D830" s="15">
        <f t="shared" si="12"/>
        <v>3.122074658</v>
      </c>
      <c r="E830" s="15">
        <f t="shared" si="3"/>
        <v>238.9430747</v>
      </c>
      <c r="F830" s="16">
        <f t="shared" si="9"/>
        <v>8700.496331</v>
      </c>
      <c r="G830" s="17">
        <f t="shared" si="5"/>
        <v>145.0082722</v>
      </c>
      <c r="H830" s="16"/>
      <c r="I830" s="18">
        <f t="shared" si="13"/>
        <v>31880.08367</v>
      </c>
    </row>
    <row r="831" ht="12.75" customHeight="1">
      <c r="A831" s="15">
        <v>13.056720083927209</v>
      </c>
      <c r="B831" s="15">
        <v>3.1340842064809653</v>
      </c>
      <c r="C831" s="15"/>
      <c r="D831" s="15">
        <f t="shared" si="12"/>
        <v>3.122084206</v>
      </c>
      <c r="E831" s="15">
        <f t="shared" si="3"/>
        <v>238.9430842</v>
      </c>
      <c r="F831" s="16">
        <f t="shared" si="9"/>
        <v>8721.676921</v>
      </c>
      <c r="G831" s="17">
        <f t="shared" si="5"/>
        <v>145.361282</v>
      </c>
      <c r="H831" s="16"/>
      <c r="I831" s="18">
        <f t="shared" si="13"/>
        <v>31880.09838</v>
      </c>
    </row>
    <row r="832" ht="12.75" customHeight="1">
      <c r="A832" s="15">
        <v>13.065950047083739</v>
      </c>
      <c r="B832" s="15">
        <v>3.1329866602058316</v>
      </c>
      <c r="C832" s="15"/>
      <c r="D832" s="15">
        <f t="shared" si="12"/>
        <v>3.12098666</v>
      </c>
      <c r="E832" s="15">
        <f t="shared" si="3"/>
        <v>238.9419867</v>
      </c>
      <c r="F832" s="16">
        <f t="shared" si="9"/>
        <v>8734.968068</v>
      </c>
      <c r="G832" s="17">
        <f t="shared" si="5"/>
        <v>145.5828011</v>
      </c>
      <c r="H832" s="16"/>
      <c r="I832" s="18">
        <f t="shared" si="13"/>
        <v>31880.10761</v>
      </c>
    </row>
    <row r="833" ht="12.75" customHeight="1">
      <c r="A833" s="15">
        <v>13.073378415957633</v>
      </c>
      <c r="B833" s="15">
        <v>3.1307844066315855</v>
      </c>
      <c r="C833" s="15"/>
      <c r="D833" s="15">
        <f t="shared" si="12"/>
        <v>3.118784407</v>
      </c>
      <c r="E833" s="15">
        <f t="shared" si="3"/>
        <v>238.9397844</v>
      </c>
      <c r="F833" s="16">
        <f t="shared" si="9"/>
        <v>8745.664919</v>
      </c>
      <c r="G833" s="17">
        <f t="shared" si="5"/>
        <v>145.761082</v>
      </c>
      <c r="H833" s="16"/>
      <c r="I833" s="18">
        <f t="shared" si="13"/>
        <v>31880.11503</v>
      </c>
    </row>
    <row r="834" ht="12.75" customHeight="1">
      <c r="A834" s="15">
        <v>13.082608379114165</v>
      </c>
      <c r="B834" s="15">
        <v>3.129686860356452</v>
      </c>
      <c r="C834" s="15"/>
      <c r="D834" s="15">
        <f t="shared" si="12"/>
        <v>3.11768686</v>
      </c>
      <c r="E834" s="15">
        <f t="shared" si="3"/>
        <v>238.9386869</v>
      </c>
      <c r="F834" s="16">
        <f t="shared" si="9"/>
        <v>8758.956066</v>
      </c>
      <c r="G834" s="17">
        <f t="shared" si="5"/>
        <v>145.9826011</v>
      </c>
      <c r="H834" s="16"/>
      <c r="I834" s="18">
        <f t="shared" si="13"/>
        <v>31880.12426</v>
      </c>
    </row>
    <row r="835" ht="12.75" customHeight="1">
      <c r="A835" s="15">
        <v>13.088142657145696</v>
      </c>
      <c r="B835" s="15">
        <v>3.1291386839708832</v>
      </c>
      <c r="C835" s="15"/>
      <c r="D835" s="15">
        <f t="shared" si="12"/>
        <v>3.117138684</v>
      </c>
      <c r="E835" s="15">
        <f t="shared" si="3"/>
        <v>238.9381387</v>
      </c>
      <c r="F835" s="16">
        <f t="shared" si="9"/>
        <v>8766.925426</v>
      </c>
      <c r="G835" s="17">
        <f t="shared" si="5"/>
        <v>146.1154238</v>
      </c>
      <c r="H835" s="16"/>
      <c r="I835" s="18">
        <f t="shared" si="13"/>
        <v>31880.1298</v>
      </c>
    </row>
    <row r="836" ht="12.75" customHeight="1">
      <c r="A836" s="15">
        <v>13.099192713896809</v>
      </c>
      <c r="B836" s="15">
        <v>3.1285940880973038</v>
      </c>
      <c r="C836" s="15"/>
      <c r="D836" s="15">
        <f t="shared" si="12"/>
        <v>3.116594088</v>
      </c>
      <c r="E836" s="15">
        <f t="shared" si="3"/>
        <v>238.9375941</v>
      </c>
      <c r="F836" s="16">
        <f t="shared" si="9"/>
        <v>8782.837508</v>
      </c>
      <c r="G836" s="17">
        <f t="shared" si="5"/>
        <v>146.3806251</v>
      </c>
      <c r="H836" s="16"/>
      <c r="I836" s="18">
        <f t="shared" si="13"/>
        <v>31880.14085</v>
      </c>
    </row>
    <row r="837" ht="12.75" customHeight="1">
      <c r="A837" s="15">
        <v>13.101105304051117</v>
      </c>
      <c r="B837" s="15">
        <v>3.1263882540110686</v>
      </c>
      <c r="C837" s="15"/>
      <c r="D837" s="15">
        <f t="shared" si="12"/>
        <v>3.114388254</v>
      </c>
      <c r="E837" s="15">
        <f t="shared" si="3"/>
        <v>238.9353883</v>
      </c>
      <c r="F837" s="16">
        <f t="shared" si="9"/>
        <v>8785.591638</v>
      </c>
      <c r="G837" s="17">
        <f t="shared" si="5"/>
        <v>146.4265273</v>
      </c>
      <c r="H837" s="16"/>
      <c r="I837" s="18">
        <f t="shared" si="13"/>
        <v>31880.14276</v>
      </c>
    </row>
    <row r="838" ht="12.75" customHeight="1">
      <c r="A838" s="15">
        <v>13.101216299922788</v>
      </c>
      <c r="B838" s="15">
        <v>3.1230777126257205</v>
      </c>
      <c r="C838" s="15"/>
      <c r="D838" s="15">
        <f t="shared" si="12"/>
        <v>3.111077713</v>
      </c>
      <c r="E838" s="15">
        <f t="shared" si="3"/>
        <v>238.9320777</v>
      </c>
      <c r="F838" s="16">
        <f t="shared" si="9"/>
        <v>8785.751472</v>
      </c>
      <c r="G838" s="17">
        <f t="shared" si="5"/>
        <v>146.4291912</v>
      </c>
      <c r="H838" s="16"/>
      <c r="I838" s="18">
        <f t="shared" si="13"/>
        <v>31880.14287</v>
      </c>
    </row>
    <row r="839" ht="12.75" customHeight="1">
      <c r="A839" s="15">
        <v>13.110427763767374</v>
      </c>
      <c r="B839" s="15">
        <v>3.122531923248145</v>
      </c>
      <c r="C839" s="15"/>
      <c r="D839" s="15">
        <f t="shared" si="12"/>
        <v>3.110531923</v>
      </c>
      <c r="E839" s="15">
        <f t="shared" si="3"/>
        <v>238.9315319</v>
      </c>
      <c r="F839" s="16">
        <f t="shared" si="9"/>
        <v>8799.01598</v>
      </c>
      <c r="G839" s="17">
        <f t="shared" si="5"/>
        <v>146.6502663</v>
      </c>
      <c r="H839" s="16"/>
      <c r="I839" s="18">
        <f t="shared" si="13"/>
        <v>31880.15208</v>
      </c>
    </row>
    <row r="840" ht="12.75" customHeight="1">
      <c r="A840" s="15">
        <v>13.117782135393487</v>
      </c>
      <c r="B840" s="15">
        <v>3.1225366972641306</v>
      </c>
      <c r="C840" s="15"/>
      <c r="D840" s="15">
        <f t="shared" si="12"/>
        <v>3.110536697</v>
      </c>
      <c r="E840" s="15">
        <f t="shared" si="3"/>
        <v>238.9315367</v>
      </c>
      <c r="F840" s="16">
        <f t="shared" si="9"/>
        <v>8809.606275</v>
      </c>
      <c r="G840" s="17">
        <f t="shared" si="5"/>
        <v>146.8267712</v>
      </c>
      <c r="H840" s="16"/>
      <c r="I840" s="18">
        <f t="shared" si="13"/>
        <v>31880.15944</v>
      </c>
    </row>
    <row r="841" ht="12.75" customHeight="1">
      <c r="A841" s="15">
        <v>13.125192004955435</v>
      </c>
      <c r="B841" s="15">
        <v>3.1208862005874427</v>
      </c>
      <c r="C841" s="15"/>
      <c r="D841" s="15">
        <f t="shared" si="12"/>
        <v>3.108886201</v>
      </c>
      <c r="E841" s="15">
        <f t="shared" si="3"/>
        <v>238.9298862</v>
      </c>
      <c r="F841" s="16">
        <f t="shared" si="9"/>
        <v>8820.276487</v>
      </c>
      <c r="G841" s="17">
        <f t="shared" si="5"/>
        <v>147.0046081</v>
      </c>
      <c r="H841" s="16"/>
      <c r="I841" s="18">
        <f t="shared" si="13"/>
        <v>31880.16685</v>
      </c>
    </row>
    <row r="842" ht="12.75" customHeight="1">
      <c r="A842" s="15">
        <v>13.134403468800022</v>
      </c>
      <c r="B842" s="15">
        <v>3.1203404112098667</v>
      </c>
      <c r="C842" s="15"/>
      <c r="D842" s="15">
        <f t="shared" si="12"/>
        <v>3.108340411</v>
      </c>
      <c r="E842" s="15">
        <f t="shared" si="3"/>
        <v>238.9293404</v>
      </c>
      <c r="F842" s="16">
        <f t="shared" si="9"/>
        <v>8833.540995</v>
      </c>
      <c r="G842" s="17">
        <f t="shared" si="5"/>
        <v>147.2256833</v>
      </c>
      <c r="H842" s="16"/>
      <c r="I842" s="18">
        <f t="shared" si="13"/>
        <v>31880.17606</v>
      </c>
    </row>
    <row r="843" ht="12.75" customHeight="1">
      <c r="A843" s="15">
        <v>13.140030243391276</v>
      </c>
      <c r="B843" s="15">
        <v>3.1170334503365082</v>
      </c>
      <c r="C843" s="15"/>
      <c r="D843" s="15">
        <f t="shared" si="12"/>
        <v>3.10503345</v>
      </c>
      <c r="E843" s="15">
        <f t="shared" si="3"/>
        <v>238.9260335</v>
      </c>
      <c r="F843" s="16">
        <f t="shared" si="9"/>
        <v>8841.64355</v>
      </c>
      <c r="G843" s="17">
        <f t="shared" si="5"/>
        <v>147.3607258</v>
      </c>
      <c r="H843" s="16"/>
      <c r="I843" s="18">
        <f t="shared" si="13"/>
        <v>31880.18169</v>
      </c>
    </row>
    <row r="844" ht="12.75" customHeight="1">
      <c r="A844" s="15">
        <v>13.147421613641281</v>
      </c>
      <c r="B844" s="15">
        <v>3.115934710557378</v>
      </c>
      <c r="C844" s="15"/>
      <c r="D844" s="15">
        <f t="shared" si="12"/>
        <v>3.103934711</v>
      </c>
      <c r="E844" s="15">
        <f t="shared" si="3"/>
        <v>238.9249347</v>
      </c>
      <c r="F844" s="16">
        <f t="shared" si="9"/>
        <v>8852.287124</v>
      </c>
      <c r="G844" s="17">
        <f t="shared" si="5"/>
        <v>147.5381187</v>
      </c>
      <c r="H844" s="16"/>
      <c r="I844" s="18">
        <f t="shared" si="13"/>
        <v>31880.18908</v>
      </c>
    </row>
    <row r="845" ht="12.75" customHeight="1">
      <c r="A845" s="15">
        <v>13.151172796702117</v>
      </c>
      <c r="B845" s="15">
        <v>3.1137300699751393</v>
      </c>
      <c r="C845" s="15"/>
      <c r="D845" s="15">
        <f t="shared" si="12"/>
        <v>3.10173007</v>
      </c>
      <c r="E845" s="15">
        <f t="shared" si="3"/>
        <v>238.9227301</v>
      </c>
      <c r="F845" s="16">
        <f t="shared" si="9"/>
        <v>8857.688827</v>
      </c>
      <c r="G845" s="17">
        <f t="shared" si="5"/>
        <v>147.6281471</v>
      </c>
      <c r="H845" s="16"/>
      <c r="I845" s="18">
        <f t="shared" si="13"/>
        <v>31880.19283</v>
      </c>
    </row>
    <row r="846" ht="12.75" customHeight="1">
      <c r="A846" s="15">
        <v>13.162204354141286</v>
      </c>
      <c r="B846" s="15">
        <v>3.113737230999118</v>
      </c>
      <c r="C846" s="15"/>
      <c r="D846" s="15">
        <f t="shared" si="12"/>
        <v>3.101737231</v>
      </c>
      <c r="E846" s="15">
        <f t="shared" si="3"/>
        <v>238.9227372</v>
      </c>
      <c r="F846" s="16">
        <f t="shared" si="9"/>
        <v>8873.57427</v>
      </c>
      <c r="G846" s="17">
        <f t="shared" si="5"/>
        <v>147.8929045</v>
      </c>
      <c r="H846" s="16"/>
      <c r="I846" s="18">
        <f t="shared" si="13"/>
        <v>31880.20386</v>
      </c>
    </row>
    <row r="847" ht="12.75" customHeight="1">
      <c r="A847" s="15">
        <v>13.165974036514069</v>
      </c>
      <c r="B847" s="15">
        <v>3.1109808335193208</v>
      </c>
      <c r="C847" s="15"/>
      <c r="D847" s="15">
        <f t="shared" si="12"/>
        <v>3.098980834</v>
      </c>
      <c r="E847" s="15">
        <f t="shared" si="3"/>
        <v>238.9199808</v>
      </c>
      <c r="F847" s="16">
        <f t="shared" si="9"/>
        <v>8879.002613</v>
      </c>
      <c r="G847" s="17">
        <f t="shared" si="5"/>
        <v>147.9833769</v>
      </c>
      <c r="H847" s="16"/>
      <c r="I847" s="18">
        <f t="shared" si="13"/>
        <v>31880.20763</v>
      </c>
    </row>
    <row r="848" ht="12.75" customHeight="1">
      <c r="A848" s="15">
        <v>13.173365406764072</v>
      </c>
      <c r="B848" s="15">
        <v>3.109882093740191</v>
      </c>
      <c r="C848" s="15"/>
      <c r="D848" s="15">
        <f t="shared" si="12"/>
        <v>3.097882094</v>
      </c>
      <c r="E848" s="15">
        <f t="shared" si="3"/>
        <v>238.9188821</v>
      </c>
      <c r="F848" s="16">
        <f t="shared" si="9"/>
        <v>8889.646186</v>
      </c>
      <c r="G848" s="17">
        <f t="shared" si="5"/>
        <v>148.1607698</v>
      </c>
      <c r="H848" s="16"/>
      <c r="I848" s="18">
        <f t="shared" si="13"/>
        <v>31880.21502</v>
      </c>
    </row>
    <row r="849" ht="12.75" customHeight="1">
      <c r="A849" s="15">
        <v>13.178973682043381</v>
      </c>
      <c r="B849" s="15">
        <v>3.10712688976439</v>
      </c>
      <c r="C849" s="15"/>
      <c r="D849" s="15">
        <f t="shared" si="12"/>
        <v>3.09512689</v>
      </c>
      <c r="E849" s="15">
        <f t="shared" si="3"/>
        <v>238.9161269</v>
      </c>
      <c r="F849" s="16">
        <f t="shared" si="9"/>
        <v>8897.722102</v>
      </c>
      <c r="G849" s="17">
        <f t="shared" si="5"/>
        <v>148.2953684</v>
      </c>
      <c r="H849" s="16"/>
      <c r="I849" s="18">
        <f t="shared" si="13"/>
        <v>31880.22063</v>
      </c>
    </row>
    <row r="850" ht="12.75" customHeight="1">
      <c r="A850" s="15">
        <v>13.18450796007491</v>
      </c>
      <c r="B850" s="15">
        <v>3.1065787133788216</v>
      </c>
      <c r="C850" s="15"/>
      <c r="D850" s="15">
        <f t="shared" si="12"/>
        <v>3.094578713</v>
      </c>
      <c r="E850" s="15">
        <f t="shared" si="3"/>
        <v>238.9155787</v>
      </c>
      <c r="F850" s="16">
        <f t="shared" si="9"/>
        <v>8905.691463</v>
      </c>
      <c r="G850" s="17">
        <f t="shared" si="5"/>
        <v>148.428191</v>
      </c>
      <c r="H850" s="16"/>
      <c r="I850" s="18">
        <f t="shared" si="13"/>
        <v>31880.22616</v>
      </c>
    </row>
    <row r="851" ht="12.75" customHeight="1">
      <c r="A851" s="15">
        <v>13.188296141759638</v>
      </c>
      <c r="B851" s="15">
        <v>3.1032705590014666</v>
      </c>
      <c r="C851" s="15"/>
      <c r="D851" s="15">
        <f t="shared" si="12"/>
        <v>3.091270559</v>
      </c>
      <c r="E851" s="15">
        <f t="shared" si="3"/>
        <v>238.9122706</v>
      </c>
      <c r="F851" s="16">
        <f t="shared" si="9"/>
        <v>8911.146444</v>
      </c>
      <c r="G851" s="17">
        <f t="shared" si="5"/>
        <v>148.5191074</v>
      </c>
      <c r="H851" s="16"/>
      <c r="I851" s="18">
        <f t="shared" si="13"/>
        <v>31880.22995</v>
      </c>
    </row>
    <row r="852" ht="12.75" customHeight="1">
      <c r="A852" s="15">
        <v>13.193848919103113</v>
      </c>
      <c r="B852" s="15">
        <v>3.1021706257183403</v>
      </c>
      <c r="C852" s="15"/>
      <c r="D852" s="15">
        <f t="shared" si="12"/>
        <v>3.090170626</v>
      </c>
      <c r="E852" s="15">
        <f t="shared" si="3"/>
        <v>238.9111706</v>
      </c>
      <c r="F852" s="16">
        <f t="shared" si="9"/>
        <v>8919.142444</v>
      </c>
      <c r="G852" s="17">
        <f t="shared" si="5"/>
        <v>148.6523741</v>
      </c>
      <c r="H852" s="16"/>
      <c r="I852" s="18">
        <f t="shared" si="13"/>
        <v>31880.2355</v>
      </c>
    </row>
    <row r="853" ht="12.75" customHeight="1">
      <c r="A853" s="15">
        <v>13.204917475166173</v>
      </c>
      <c r="B853" s="15">
        <v>3.1010742729472027</v>
      </c>
      <c r="C853" s="15"/>
      <c r="D853" s="15">
        <f t="shared" si="12"/>
        <v>3.089074273</v>
      </c>
      <c r="E853" s="15">
        <f t="shared" si="3"/>
        <v>238.9100743</v>
      </c>
      <c r="F853" s="16">
        <f t="shared" si="9"/>
        <v>8935.081164</v>
      </c>
      <c r="G853" s="17">
        <f t="shared" si="5"/>
        <v>148.9180194</v>
      </c>
      <c r="H853" s="16"/>
      <c r="I853" s="18">
        <f t="shared" si="13"/>
        <v>31880.24657</v>
      </c>
    </row>
    <row r="854" ht="12.75" customHeight="1">
      <c r="A854" s="15">
        <v>13.214184436946594</v>
      </c>
      <c r="B854" s="15">
        <v>3.098873212876953</v>
      </c>
      <c r="C854" s="15"/>
      <c r="D854" s="15">
        <f t="shared" si="12"/>
        <v>3.086873213</v>
      </c>
      <c r="E854" s="15">
        <f t="shared" si="3"/>
        <v>238.9078732</v>
      </c>
      <c r="F854" s="16">
        <f t="shared" si="9"/>
        <v>8948.425589</v>
      </c>
      <c r="G854" s="17">
        <f t="shared" si="5"/>
        <v>149.1404265</v>
      </c>
      <c r="H854" s="16"/>
      <c r="I854" s="18">
        <f t="shared" si="13"/>
        <v>31880.25584</v>
      </c>
    </row>
    <row r="855" ht="12.75" customHeight="1">
      <c r="A855" s="15">
        <v>13.221612805820488</v>
      </c>
      <c r="B855" s="15">
        <v>3.096670959302707</v>
      </c>
      <c r="C855" s="15"/>
      <c r="D855" s="15">
        <f t="shared" si="12"/>
        <v>3.084670959</v>
      </c>
      <c r="E855" s="15">
        <f t="shared" si="3"/>
        <v>238.905671</v>
      </c>
      <c r="F855" s="16">
        <f t="shared" si="9"/>
        <v>8959.12244</v>
      </c>
      <c r="G855" s="17">
        <f t="shared" si="5"/>
        <v>149.3187073</v>
      </c>
      <c r="H855" s="16"/>
      <c r="I855" s="18">
        <f t="shared" si="13"/>
        <v>31880.26327</v>
      </c>
    </row>
    <row r="856" ht="12.75" customHeight="1">
      <c r="A856" s="15">
        <v>13.229022675382435</v>
      </c>
      <c r="B856" s="15">
        <v>3.095020462626019</v>
      </c>
      <c r="C856" s="15"/>
      <c r="D856" s="15">
        <f t="shared" si="12"/>
        <v>3.083020463</v>
      </c>
      <c r="E856" s="15">
        <f t="shared" si="3"/>
        <v>238.9040205</v>
      </c>
      <c r="F856" s="16">
        <f t="shared" si="9"/>
        <v>8969.792653</v>
      </c>
      <c r="G856" s="17">
        <f t="shared" si="5"/>
        <v>149.4965442</v>
      </c>
      <c r="H856" s="16"/>
      <c r="I856" s="18">
        <f t="shared" si="13"/>
        <v>31880.27068</v>
      </c>
    </row>
    <row r="857" ht="12.75" customHeight="1">
      <c r="A857" s="15">
        <v>13.241966822975913</v>
      </c>
      <c r="B857" s="15">
        <v>3.092821789563762</v>
      </c>
      <c r="C857" s="15"/>
      <c r="D857" s="15">
        <f t="shared" si="12"/>
        <v>3.08082179</v>
      </c>
      <c r="E857" s="15">
        <f t="shared" si="3"/>
        <v>238.9018218</v>
      </c>
      <c r="F857" s="16">
        <f t="shared" si="9"/>
        <v>8988.432225</v>
      </c>
      <c r="G857" s="17">
        <f t="shared" si="5"/>
        <v>149.8072038</v>
      </c>
      <c r="H857" s="16"/>
      <c r="I857" s="18">
        <f t="shared" si="13"/>
        <v>31880.28362</v>
      </c>
    </row>
    <row r="858" ht="12.75" customHeight="1">
      <c r="A858" s="15">
        <v>13.251233784756336</v>
      </c>
      <c r="B858" s="15">
        <v>3.0906207294935126</v>
      </c>
      <c r="C858" s="15"/>
      <c r="D858" s="15">
        <f t="shared" si="12"/>
        <v>3.078620729</v>
      </c>
      <c r="E858" s="15">
        <f t="shared" si="3"/>
        <v>238.8996207</v>
      </c>
      <c r="F858" s="16">
        <f t="shared" si="9"/>
        <v>9001.77665</v>
      </c>
      <c r="G858" s="17">
        <f t="shared" si="5"/>
        <v>150.0296108</v>
      </c>
      <c r="H858" s="16"/>
      <c r="I858" s="18">
        <f t="shared" si="13"/>
        <v>31880.29289</v>
      </c>
    </row>
    <row r="859" ht="12.75" customHeight="1">
      <c r="A859" s="15">
        <v>13.258662153630228</v>
      </c>
      <c r="B859" s="15">
        <v>3.0884184759192665</v>
      </c>
      <c r="C859" s="15"/>
      <c r="D859" s="15">
        <f t="shared" si="12"/>
        <v>3.076418476</v>
      </c>
      <c r="E859" s="15">
        <f t="shared" si="3"/>
        <v>238.8974185</v>
      </c>
      <c r="F859" s="16">
        <f t="shared" si="9"/>
        <v>9012.473501</v>
      </c>
      <c r="G859" s="17">
        <f t="shared" si="5"/>
        <v>150.2078917</v>
      </c>
      <c r="H859" s="16"/>
      <c r="I859" s="18">
        <f t="shared" si="13"/>
        <v>31880.30032</v>
      </c>
    </row>
    <row r="860" ht="12.75" customHeight="1">
      <c r="A860" s="15">
        <v>13.266072023192176</v>
      </c>
      <c r="B860" s="15">
        <v>3.0867679792425786</v>
      </c>
      <c r="C860" s="15"/>
      <c r="D860" s="15">
        <f t="shared" si="12"/>
        <v>3.074767979</v>
      </c>
      <c r="E860" s="15">
        <f t="shared" si="3"/>
        <v>238.895768</v>
      </c>
      <c r="F860" s="16">
        <f t="shared" si="9"/>
        <v>9023.143713</v>
      </c>
      <c r="G860" s="17">
        <f t="shared" si="5"/>
        <v>150.3857286</v>
      </c>
      <c r="H860" s="16"/>
      <c r="I860" s="18">
        <f t="shared" si="13"/>
        <v>31880.30773</v>
      </c>
    </row>
    <row r="861" ht="12.75" customHeight="1">
      <c r="A861" s="15">
        <v>13.269897203500793</v>
      </c>
      <c r="B861" s="15">
        <v>3.0823563110701073</v>
      </c>
      <c r="C861" s="15"/>
      <c r="D861" s="15">
        <f t="shared" si="12"/>
        <v>3.070356311</v>
      </c>
      <c r="E861" s="15">
        <f t="shared" si="3"/>
        <v>238.8913563</v>
      </c>
      <c r="F861" s="16">
        <f t="shared" si="9"/>
        <v>9028.651973</v>
      </c>
      <c r="G861" s="17">
        <f t="shared" si="5"/>
        <v>150.4775329</v>
      </c>
      <c r="H861" s="16"/>
      <c r="I861" s="18">
        <f t="shared" si="13"/>
        <v>31880.31155</v>
      </c>
    </row>
    <row r="862" ht="12.75" customHeight="1">
      <c r="A862" s="15">
        <v>13.290121725472604</v>
      </c>
      <c r="B862" s="15">
        <v>3.0823694396140686</v>
      </c>
      <c r="C862" s="15"/>
      <c r="D862" s="15">
        <f t="shared" si="12"/>
        <v>3.07036944</v>
      </c>
      <c r="E862" s="15">
        <f t="shared" si="3"/>
        <v>238.8913694</v>
      </c>
      <c r="F862" s="16">
        <f t="shared" si="9"/>
        <v>9057.775285</v>
      </c>
      <c r="G862" s="17">
        <f t="shared" si="5"/>
        <v>150.9629214</v>
      </c>
      <c r="H862" s="16"/>
      <c r="I862" s="18">
        <f t="shared" si="13"/>
        <v>31880.33178</v>
      </c>
    </row>
    <row r="863" ht="12.75" customHeight="1">
      <c r="A863" s="15">
        <v>13.31220333966289</v>
      </c>
      <c r="B863" s="15">
        <v>3.081832004764468</v>
      </c>
      <c r="C863" s="15"/>
      <c r="D863" s="15">
        <f t="shared" si="12"/>
        <v>3.069832005</v>
      </c>
      <c r="E863" s="15">
        <f t="shared" si="3"/>
        <v>238.890832</v>
      </c>
      <c r="F863" s="16">
        <f t="shared" si="9"/>
        <v>9089.572809</v>
      </c>
      <c r="G863" s="17">
        <f t="shared" si="5"/>
        <v>151.4928802</v>
      </c>
      <c r="H863" s="16"/>
      <c r="I863" s="18">
        <f t="shared" si="13"/>
        <v>31880.35386</v>
      </c>
    </row>
    <row r="864" ht="12.75" customHeight="1">
      <c r="A864" s="15">
        <v>13.336105047447758</v>
      </c>
      <c r="B864" s="15">
        <v>3.0818475203164217</v>
      </c>
      <c r="C864" s="15"/>
      <c r="D864" s="15">
        <f t="shared" si="12"/>
        <v>3.06984752</v>
      </c>
      <c r="E864" s="15">
        <f t="shared" si="3"/>
        <v>238.8908475</v>
      </c>
      <c r="F864" s="16">
        <f t="shared" si="9"/>
        <v>9123.991268</v>
      </c>
      <c r="G864" s="17">
        <f t="shared" si="5"/>
        <v>152.0665211</v>
      </c>
      <c r="H864" s="16"/>
      <c r="I864" s="18">
        <f t="shared" si="13"/>
        <v>31880.37776</v>
      </c>
    </row>
    <row r="865" ht="12.75" customHeight="1">
      <c r="A865" s="15">
        <v>13.352633884294569</v>
      </c>
      <c r="B865" s="15">
        <v>3.0824100187499477</v>
      </c>
      <c r="C865" s="15"/>
      <c r="D865" s="15">
        <f t="shared" si="12"/>
        <v>3.070410019</v>
      </c>
      <c r="E865" s="15">
        <f t="shared" si="3"/>
        <v>238.89141</v>
      </c>
      <c r="F865" s="16">
        <f t="shared" si="9"/>
        <v>9147.792793</v>
      </c>
      <c r="G865" s="17">
        <f t="shared" si="5"/>
        <v>152.4632132</v>
      </c>
      <c r="H865" s="16"/>
      <c r="I865" s="18">
        <f t="shared" si="13"/>
        <v>31880.39429</v>
      </c>
    </row>
    <row r="866" ht="12.75" customHeight="1">
      <c r="A866" s="15">
        <v>13.354324482705538</v>
      </c>
      <c r="B866" s="15">
        <v>3.086825267434408</v>
      </c>
      <c r="C866" s="15"/>
      <c r="D866" s="15">
        <f t="shared" si="12"/>
        <v>3.074825267</v>
      </c>
      <c r="E866" s="15">
        <f t="shared" si="3"/>
        <v>238.8958253</v>
      </c>
      <c r="F866" s="16">
        <f t="shared" si="9"/>
        <v>9150.227255</v>
      </c>
      <c r="G866" s="17">
        <f t="shared" si="5"/>
        <v>152.5037876</v>
      </c>
      <c r="H866" s="16"/>
      <c r="I866" s="18">
        <f t="shared" si="13"/>
        <v>31880.39598</v>
      </c>
    </row>
    <row r="867" ht="12.75" customHeight="1">
      <c r="A867" s="15">
        <v>13.363517447238179</v>
      </c>
      <c r="B867" s="15">
        <v>3.0868312349543903</v>
      </c>
      <c r="C867" s="15"/>
      <c r="D867" s="15">
        <f t="shared" si="12"/>
        <v>3.074831235</v>
      </c>
      <c r="E867" s="15">
        <f t="shared" si="3"/>
        <v>238.8958312</v>
      </c>
      <c r="F867" s="16">
        <f t="shared" si="9"/>
        <v>9163.465124</v>
      </c>
      <c r="G867" s="17">
        <f t="shared" si="5"/>
        <v>152.7244187</v>
      </c>
      <c r="H867" s="16"/>
      <c r="I867" s="18">
        <f t="shared" si="13"/>
        <v>31880.40517</v>
      </c>
    </row>
    <row r="868" ht="12.75" customHeight="1">
      <c r="A868" s="15">
        <v>13.370760822992622</v>
      </c>
      <c r="B868" s="15">
        <v>3.090146550355724</v>
      </c>
      <c r="C868" s="15"/>
      <c r="D868" s="15">
        <f t="shared" si="12"/>
        <v>3.07814655</v>
      </c>
      <c r="E868" s="15">
        <f t="shared" si="3"/>
        <v>238.8991466</v>
      </c>
      <c r="F868" s="16">
        <f t="shared" si="9"/>
        <v>9173.895585</v>
      </c>
      <c r="G868" s="17">
        <f t="shared" si="5"/>
        <v>152.8982598</v>
      </c>
      <c r="H868" s="16"/>
      <c r="I868" s="18">
        <f t="shared" si="13"/>
        <v>31880.41242</v>
      </c>
    </row>
    <row r="869" ht="12.75" customHeight="1">
      <c r="A869" s="15">
        <v>13.376184105152483</v>
      </c>
      <c r="B869" s="15">
        <v>3.092908915355503</v>
      </c>
      <c r="C869" s="15"/>
      <c r="D869" s="15">
        <f t="shared" si="12"/>
        <v>3.080908915</v>
      </c>
      <c r="E869" s="15">
        <f t="shared" si="3"/>
        <v>238.9019089</v>
      </c>
      <c r="F869" s="16">
        <f t="shared" si="9"/>
        <v>9181.705111</v>
      </c>
      <c r="G869" s="17">
        <f t="shared" si="5"/>
        <v>153.0284185</v>
      </c>
      <c r="H869" s="16"/>
      <c r="I869" s="18">
        <f t="shared" si="13"/>
        <v>31880.41784</v>
      </c>
    </row>
    <row r="870" ht="12.75" customHeight="1">
      <c r="A870" s="15">
        <v>13.383464479530817</v>
      </c>
      <c r="B870" s="15">
        <v>3.0951207169617208</v>
      </c>
      <c r="C870" s="15"/>
      <c r="D870" s="15">
        <f t="shared" si="12"/>
        <v>3.083120717</v>
      </c>
      <c r="E870" s="15">
        <f t="shared" si="3"/>
        <v>238.9041207</v>
      </c>
      <c r="F870" s="16">
        <f t="shared" si="9"/>
        <v>9192.188851</v>
      </c>
      <c r="G870" s="17">
        <f t="shared" si="5"/>
        <v>153.2031475</v>
      </c>
      <c r="H870" s="16"/>
      <c r="I870" s="18">
        <f t="shared" si="13"/>
        <v>31880.42512</v>
      </c>
    </row>
    <row r="871" ht="12.75" customHeight="1">
      <c r="A871" s="15">
        <v>13.385173577253731</v>
      </c>
      <c r="B871" s="15">
        <v>3.098984208748623</v>
      </c>
      <c r="C871" s="15"/>
      <c r="D871" s="15">
        <f t="shared" si="12"/>
        <v>3.086984209</v>
      </c>
      <c r="E871" s="15">
        <f t="shared" si="3"/>
        <v>238.9079842</v>
      </c>
      <c r="F871" s="16">
        <f t="shared" si="9"/>
        <v>9194.649951</v>
      </c>
      <c r="G871" s="17">
        <f t="shared" si="5"/>
        <v>153.2441659</v>
      </c>
      <c r="H871" s="16"/>
      <c r="I871" s="18">
        <f t="shared" si="13"/>
        <v>31880.42683</v>
      </c>
    </row>
    <row r="872" ht="12.75" customHeight="1">
      <c r="A872" s="15">
        <v>13.392472450944009</v>
      </c>
      <c r="B872" s="15">
        <v>3.1006442534572827</v>
      </c>
      <c r="C872" s="15"/>
      <c r="D872" s="15">
        <f t="shared" si="12"/>
        <v>3.088644253</v>
      </c>
      <c r="E872" s="15">
        <f t="shared" si="3"/>
        <v>238.9096443</v>
      </c>
      <c r="F872" s="16">
        <f t="shared" si="9"/>
        <v>9205.160329</v>
      </c>
      <c r="G872" s="17">
        <f t="shared" si="5"/>
        <v>153.4193388</v>
      </c>
      <c r="H872" s="16"/>
      <c r="I872" s="18">
        <f t="shared" si="13"/>
        <v>31880.43413</v>
      </c>
    </row>
    <row r="873" ht="12.75" customHeight="1">
      <c r="A873" s="15">
        <v>13.39789573310387</v>
      </c>
      <c r="B873" s="15">
        <v>3.103406618457062</v>
      </c>
      <c r="C873" s="15"/>
      <c r="D873" s="15">
        <f t="shared" si="12"/>
        <v>3.091406618</v>
      </c>
      <c r="E873" s="15">
        <f t="shared" si="3"/>
        <v>238.9124066</v>
      </c>
      <c r="F873" s="16">
        <f t="shared" si="9"/>
        <v>9212.969856</v>
      </c>
      <c r="G873" s="17">
        <f t="shared" si="5"/>
        <v>153.5494976</v>
      </c>
      <c r="H873" s="16"/>
      <c r="I873" s="18">
        <f t="shared" si="13"/>
        <v>31880.43955</v>
      </c>
    </row>
    <row r="874" ht="12.75" customHeight="1">
      <c r="A874" s="15">
        <v>13.405213106106093</v>
      </c>
      <c r="B874" s="15">
        <v>3.1045149062681636</v>
      </c>
      <c r="C874" s="15"/>
      <c r="D874" s="15">
        <f t="shared" si="12"/>
        <v>3.092514906</v>
      </c>
      <c r="E874" s="15">
        <f t="shared" si="3"/>
        <v>238.9135149</v>
      </c>
      <c r="F874" s="16">
        <f t="shared" si="9"/>
        <v>9223.506873</v>
      </c>
      <c r="G874" s="17">
        <f t="shared" si="5"/>
        <v>153.7251145</v>
      </c>
      <c r="H874" s="16"/>
      <c r="I874" s="18">
        <f t="shared" si="13"/>
        <v>31880.44687</v>
      </c>
    </row>
    <row r="875" ht="12.75" customHeight="1">
      <c r="A875" s="15">
        <v>13.405083610922478</v>
      </c>
      <c r="B875" s="15">
        <v>3.1083772045510694</v>
      </c>
      <c r="C875" s="15"/>
      <c r="D875" s="15">
        <f t="shared" si="12"/>
        <v>3.096377205</v>
      </c>
      <c r="E875" s="15">
        <f t="shared" si="3"/>
        <v>238.9173772</v>
      </c>
      <c r="F875" s="16">
        <f t="shared" si="9"/>
        <v>9223.3204</v>
      </c>
      <c r="G875" s="17">
        <f t="shared" si="5"/>
        <v>153.7220067</v>
      </c>
      <c r="H875" s="16"/>
      <c r="I875" s="18">
        <f t="shared" si="13"/>
        <v>31880.44674</v>
      </c>
    </row>
    <row r="876" ht="12.75" customHeight="1">
      <c r="A876" s="15">
        <v>13.410525392394284</v>
      </c>
      <c r="B876" s="15">
        <v>3.1105878126532907</v>
      </c>
      <c r="C876" s="15"/>
      <c r="D876" s="15">
        <f t="shared" si="12"/>
        <v>3.098587813</v>
      </c>
      <c r="E876" s="15">
        <f t="shared" si="3"/>
        <v>238.9195878</v>
      </c>
      <c r="F876" s="16">
        <f t="shared" si="9"/>
        <v>9231.156565</v>
      </c>
      <c r="G876" s="17">
        <f t="shared" si="5"/>
        <v>153.8526094</v>
      </c>
      <c r="H876" s="16"/>
      <c r="I876" s="18">
        <f t="shared" si="13"/>
        <v>31880.45218</v>
      </c>
    </row>
    <row r="877" ht="12.75" customHeight="1">
      <c r="A877" s="15">
        <v>13.415948674554144</v>
      </c>
      <c r="B877" s="15">
        <v>3.1133501776530697</v>
      </c>
      <c r="C877" s="15"/>
      <c r="D877" s="15">
        <f t="shared" si="12"/>
        <v>3.101350178</v>
      </c>
      <c r="E877" s="15">
        <f t="shared" si="3"/>
        <v>238.9223502</v>
      </c>
      <c r="F877" s="16">
        <f t="shared" si="9"/>
        <v>9238.966091</v>
      </c>
      <c r="G877" s="17">
        <f t="shared" si="5"/>
        <v>153.9827682</v>
      </c>
      <c r="H877" s="16"/>
      <c r="I877" s="18">
        <f t="shared" si="13"/>
        <v>31880.4576</v>
      </c>
    </row>
    <row r="878" ht="12.75" customHeight="1">
      <c r="A878" s="15">
        <v>13.421427454649839</v>
      </c>
      <c r="B878" s="15">
        <v>3.114457271960175</v>
      </c>
      <c r="C878" s="15"/>
      <c r="D878" s="15">
        <f t="shared" si="12"/>
        <v>3.102457272</v>
      </c>
      <c r="E878" s="15">
        <f t="shared" si="3"/>
        <v>238.9234573</v>
      </c>
      <c r="F878" s="16">
        <f t="shared" si="9"/>
        <v>9246.855535</v>
      </c>
      <c r="G878" s="17">
        <f t="shared" si="5"/>
        <v>154.1142589</v>
      </c>
      <c r="H878" s="16"/>
      <c r="I878" s="18">
        <f t="shared" si="13"/>
        <v>31880.46308</v>
      </c>
    </row>
    <row r="879" ht="12.75" customHeight="1">
      <c r="A879" s="15">
        <v>13.425030643215116</v>
      </c>
      <c r="B879" s="15">
        <v>3.1166666865584</v>
      </c>
      <c r="C879" s="15"/>
      <c r="D879" s="15">
        <f t="shared" si="12"/>
        <v>3.104666687</v>
      </c>
      <c r="E879" s="15">
        <f t="shared" si="3"/>
        <v>238.9256667</v>
      </c>
      <c r="F879" s="16">
        <f t="shared" si="9"/>
        <v>9252.044126</v>
      </c>
      <c r="G879" s="17">
        <f t="shared" si="5"/>
        <v>154.2007354</v>
      </c>
      <c r="H879" s="16"/>
      <c r="I879" s="18">
        <f t="shared" si="13"/>
        <v>31880.46669</v>
      </c>
    </row>
    <row r="880" ht="12.75" customHeight="1">
      <c r="A880" s="15">
        <v>13.426795238873865</v>
      </c>
      <c r="B880" s="15">
        <v>3.118874907652628</v>
      </c>
      <c r="C880" s="15"/>
      <c r="D880" s="15">
        <f t="shared" si="12"/>
        <v>3.106874908</v>
      </c>
      <c r="E880" s="15">
        <f t="shared" si="3"/>
        <v>238.9278749</v>
      </c>
      <c r="F880" s="16">
        <f t="shared" si="9"/>
        <v>9254.585144</v>
      </c>
      <c r="G880" s="17">
        <f t="shared" si="5"/>
        <v>154.2430857</v>
      </c>
      <c r="H880" s="16"/>
      <c r="I880" s="18">
        <f t="shared" si="13"/>
        <v>31880.46845</v>
      </c>
    </row>
    <row r="881" ht="12.75" customHeight="1">
      <c r="A881" s="15">
        <v>13.43039842743914</v>
      </c>
      <c r="B881" s="15">
        <v>3.121084322250853</v>
      </c>
      <c r="C881" s="15"/>
      <c r="D881" s="15">
        <f t="shared" si="12"/>
        <v>3.109084322</v>
      </c>
      <c r="E881" s="15">
        <f t="shared" si="3"/>
        <v>238.9300843</v>
      </c>
      <c r="F881" s="16">
        <f t="shared" si="9"/>
        <v>9259.773736</v>
      </c>
      <c r="G881" s="17">
        <f t="shared" si="5"/>
        <v>154.3295623</v>
      </c>
      <c r="H881" s="16"/>
      <c r="I881" s="18">
        <f t="shared" si="13"/>
        <v>31880.47205</v>
      </c>
    </row>
    <row r="882" ht="12.75" customHeight="1">
      <c r="A882" s="15">
        <v>13.43400161600442</v>
      </c>
      <c r="B882" s="15">
        <v>3.1232937368490776</v>
      </c>
      <c r="C882" s="15"/>
      <c r="D882" s="15">
        <f t="shared" si="12"/>
        <v>3.111293737</v>
      </c>
      <c r="E882" s="15">
        <f t="shared" si="3"/>
        <v>238.9322937</v>
      </c>
      <c r="F882" s="16">
        <f t="shared" si="9"/>
        <v>9264.962327</v>
      </c>
      <c r="G882" s="17">
        <f t="shared" si="5"/>
        <v>154.4160388</v>
      </c>
      <c r="H882" s="16"/>
      <c r="I882" s="18">
        <f t="shared" si="13"/>
        <v>31880.47566</v>
      </c>
    </row>
    <row r="883" ht="12.75" customHeight="1">
      <c r="A883" s="15">
        <v>13.435729213039277</v>
      </c>
      <c r="B883" s="15">
        <v>3.126605471738422</v>
      </c>
      <c r="C883" s="15"/>
      <c r="D883" s="15">
        <f t="shared" si="12"/>
        <v>3.114605472</v>
      </c>
      <c r="E883" s="15">
        <f t="shared" si="3"/>
        <v>238.9356055</v>
      </c>
      <c r="F883" s="16">
        <f t="shared" si="9"/>
        <v>9267.450067</v>
      </c>
      <c r="G883" s="17">
        <f t="shared" si="5"/>
        <v>154.4575011</v>
      </c>
      <c r="H883" s="16"/>
      <c r="I883" s="18">
        <f t="shared" si="13"/>
        <v>31880.47738</v>
      </c>
    </row>
    <row r="884" ht="12.75" customHeight="1">
      <c r="A884" s="15">
        <v>13.441207993134972</v>
      </c>
      <c r="B884" s="15">
        <v>3.127712566045527</v>
      </c>
      <c r="C884" s="15"/>
      <c r="D884" s="15">
        <f t="shared" si="12"/>
        <v>3.115712566</v>
      </c>
      <c r="E884" s="15">
        <f t="shared" si="3"/>
        <v>238.9367126</v>
      </c>
      <c r="F884" s="16">
        <f t="shared" si="9"/>
        <v>9275.33951</v>
      </c>
      <c r="G884" s="17">
        <f t="shared" si="5"/>
        <v>154.5889918</v>
      </c>
      <c r="H884" s="16"/>
      <c r="I884" s="18">
        <f t="shared" si="13"/>
        <v>31880.48286</v>
      </c>
    </row>
    <row r="885" ht="12.75" customHeight="1">
      <c r="A885" s="15">
        <v>13.44481118170025</v>
      </c>
      <c r="B885" s="15">
        <v>3.1299219806437524</v>
      </c>
      <c r="C885" s="15"/>
      <c r="D885" s="15">
        <f t="shared" si="12"/>
        <v>3.117921981</v>
      </c>
      <c r="E885" s="15">
        <f t="shared" si="3"/>
        <v>238.938922</v>
      </c>
      <c r="F885" s="16">
        <f t="shared" si="9"/>
        <v>9280.528102</v>
      </c>
      <c r="G885" s="17">
        <f t="shared" si="5"/>
        <v>154.6754684</v>
      </c>
      <c r="H885" s="16"/>
      <c r="I885" s="18">
        <f t="shared" si="13"/>
        <v>31880.48647</v>
      </c>
    </row>
    <row r="886" ht="12.75" customHeight="1">
      <c r="A886" s="15">
        <v>13.453874651049276</v>
      </c>
      <c r="B886" s="15">
        <v>3.1337902464466403</v>
      </c>
      <c r="C886" s="15"/>
      <c r="D886" s="15">
        <f t="shared" si="12"/>
        <v>3.121790246</v>
      </c>
      <c r="E886" s="15">
        <f t="shared" si="3"/>
        <v>238.9427902</v>
      </c>
      <c r="F886" s="16">
        <f t="shared" si="9"/>
        <v>9293.579498</v>
      </c>
      <c r="G886" s="17">
        <f t="shared" si="5"/>
        <v>154.8929916</v>
      </c>
      <c r="H886" s="16"/>
      <c r="I886" s="18">
        <f t="shared" si="13"/>
        <v>31880.49553</v>
      </c>
    </row>
    <row r="887" ht="12.75" customHeight="1">
      <c r="A887" s="15">
        <v>13.457422341678718</v>
      </c>
      <c r="B887" s="15">
        <v>3.137654931737539</v>
      </c>
      <c r="C887" s="15"/>
      <c r="D887" s="15">
        <f t="shared" si="12"/>
        <v>3.125654932</v>
      </c>
      <c r="E887" s="15">
        <f t="shared" si="3"/>
        <v>238.9466549</v>
      </c>
      <c r="F887" s="16">
        <f t="shared" si="9"/>
        <v>9298.688172</v>
      </c>
      <c r="G887" s="17">
        <f t="shared" si="5"/>
        <v>154.9781362</v>
      </c>
      <c r="H887" s="16"/>
      <c r="I887" s="18">
        <f t="shared" si="13"/>
        <v>31880.49908</v>
      </c>
    </row>
    <row r="888" ht="12.75" customHeight="1">
      <c r="A888" s="15">
        <v>13.46650431033969</v>
      </c>
      <c r="B888" s="15">
        <v>3.140971440642869</v>
      </c>
      <c r="C888" s="15"/>
      <c r="D888" s="15">
        <f t="shared" si="12"/>
        <v>3.128971441</v>
      </c>
      <c r="E888" s="15">
        <f t="shared" si="3"/>
        <v>238.9499714</v>
      </c>
      <c r="F888" s="16">
        <f t="shared" si="9"/>
        <v>9311.766207</v>
      </c>
      <c r="G888" s="17">
        <f t="shared" si="5"/>
        <v>155.1961034</v>
      </c>
      <c r="H888" s="16"/>
      <c r="I888" s="18">
        <f t="shared" si="13"/>
        <v>31880.50816</v>
      </c>
    </row>
    <row r="889" ht="12.75" customHeight="1">
      <c r="A889" s="15">
        <v>13.4736921881583</v>
      </c>
      <c r="B889" s="15">
        <v>3.1459420267368765</v>
      </c>
      <c r="C889" s="15"/>
      <c r="D889" s="15">
        <f t="shared" si="12"/>
        <v>3.133942027</v>
      </c>
      <c r="E889" s="15">
        <f t="shared" si="3"/>
        <v>238.954942</v>
      </c>
      <c r="F889" s="16">
        <f t="shared" si="9"/>
        <v>9322.116751</v>
      </c>
      <c r="G889" s="17">
        <f t="shared" si="5"/>
        <v>155.3686125</v>
      </c>
      <c r="H889" s="16"/>
      <c r="I889" s="18">
        <f t="shared" si="13"/>
        <v>31880.51535</v>
      </c>
    </row>
    <row r="890" ht="12.75" customHeight="1">
      <c r="A890" s="15">
        <v>13.475419785193157</v>
      </c>
      <c r="B890" s="15">
        <v>3.1492537616262206</v>
      </c>
      <c r="C890" s="15"/>
      <c r="D890" s="15">
        <f t="shared" si="12"/>
        <v>3.137253762</v>
      </c>
      <c r="E890" s="15">
        <f t="shared" si="3"/>
        <v>238.9582538</v>
      </c>
      <c r="F890" s="16">
        <f t="shared" si="9"/>
        <v>9324.604491</v>
      </c>
      <c r="G890" s="17">
        <f t="shared" si="5"/>
        <v>155.4100748</v>
      </c>
      <c r="H890" s="16"/>
      <c r="I890" s="18">
        <f t="shared" si="13"/>
        <v>31880.51707</v>
      </c>
    </row>
    <row r="891" ht="12.75" customHeight="1">
      <c r="A891" s="15">
        <v>13.486414344008438</v>
      </c>
      <c r="B891" s="15">
        <v>3.150364436445315</v>
      </c>
      <c r="C891" s="15"/>
      <c r="D891" s="15">
        <f t="shared" si="12"/>
        <v>3.138364436</v>
      </c>
      <c r="E891" s="15">
        <f t="shared" si="3"/>
        <v>238.9593644</v>
      </c>
      <c r="F891" s="16">
        <f t="shared" si="9"/>
        <v>9340.436655</v>
      </c>
      <c r="G891" s="17">
        <f t="shared" si="5"/>
        <v>155.6739443</v>
      </c>
      <c r="H891" s="16"/>
      <c r="I891" s="18">
        <f t="shared" si="13"/>
        <v>31880.52807</v>
      </c>
    </row>
    <row r="892" ht="12.75" customHeight="1">
      <c r="A892" s="15">
        <v>13.495551810605246</v>
      </c>
      <c r="B892" s="15">
        <v>3.1520256746579713</v>
      </c>
      <c r="C892" s="15"/>
      <c r="D892" s="15">
        <f t="shared" si="12"/>
        <v>3.140025675</v>
      </c>
      <c r="E892" s="15">
        <f t="shared" si="3"/>
        <v>238.9610257</v>
      </c>
      <c r="F892" s="16">
        <f t="shared" si="9"/>
        <v>9353.594607</v>
      </c>
      <c r="G892" s="17">
        <f t="shared" si="5"/>
        <v>155.8932435</v>
      </c>
      <c r="H892" s="16"/>
      <c r="I892" s="18">
        <f t="shared" si="13"/>
        <v>31880.53721</v>
      </c>
    </row>
    <row r="893" ht="12.75" customHeight="1">
      <c r="A893" s="15">
        <v>13.50649087148469</v>
      </c>
      <c r="B893" s="15">
        <v>3.15479162016974</v>
      </c>
      <c r="C893" s="15"/>
      <c r="D893" s="15">
        <f t="shared" si="12"/>
        <v>3.14279162</v>
      </c>
      <c r="E893" s="15">
        <f t="shared" si="3"/>
        <v>238.9637916</v>
      </c>
      <c r="F893" s="16">
        <f t="shared" si="9"/>
        <v>9369.346855</v>
      </c>
      <c r="G893" s="17">
        <f t="shared" si="5"/>
        <v>156.1557809</v>
      </c>
      <c r="H893" s="16"/>
      <c r="I893" s="18">
        <f t="shared" si="13"/>
        <v>31880.54815</v>
      </c>
    </row>
    <row r="894" ht="12.75" customHeight="1">
      <c r="A894" s="15">
        <v>13.517411433052192</v>
      </c>
      <c r="B894" s="15">
        <v>3.1581093225790666</v>
      </c>
      <c r="C894" s="15"/>
      <c r="D894" s="15">
        <f t="shared" si="12"/>
        <v>3.146109323</v>
      </c>
      <c r="E894" s="15">
        <f t="shared" si="3"/>
        <v>238.9671093</v>
      </c>
      <c r="F894" s="16">
        <f t="shared" si="9"/>
        <v>9385.072464</v>
      </c>
      <c r="G894" s="17">
        <f t="shared" si="5"/>
        <v>156.4178744</v>
      </c>
      <c r="H894" s="16"/>
      <c r="I894" s="18">
        <f t="shared" si="13"/>
        <v>31880.55907</v>
      </c>
    </row>
    <row r="895" ht="12.75" customHeight="1">
      <c r="A895" s="15">
        <v>13.528276496683857</v>
      </c>
      <c r="B895" s="15">
        <v>3.163082295681067</v>
      </c>
      <c r="C895" s="15"/>
      <c r="D895" s="15">
        <f t="shared" si="12"/>
        <v>3.151082296</v>
      </c>
      <c r="E895" s="15">
        <f t="shared" si="3"/>
        <v>238.9720823</v>
      </c>
      <c r="F895" s="16">
        <f t="shared" si="9"/>
        <v>9400.718155</v>
      </c>
      <c r="G895" s="17">
        <f t="shared" si="5"/>
        <v>156.6786359</v>
      </c>
      <c r="H895" s="16"/>
      <c r="I895" s="18">
        <f t="shared" si="13"/>
        <v>31880.56993</v>
      </c>
    </row>
    <row r="896" ht="12.75" customHeight="1">
      <c r="A896" s="15">
        <v>13.539160059627466</v>
      </c>
      <c r="B896" s="15">
        <v>3.1675035118855095</v>
      </c>
      <c r="C896" s="15"/>
      <c r="D896" s="15">
        <f t="shared" si="12"/>
        <v>3.155503512</v>
      </c>
      <c r="E896" s="15">
        <f t="shared" si="3"/>
        <v>238.9765035</v>
      </c>
      <c r="F896" s="16">
        <f t="shared" si="9"/>
        <v>9416.390486</v>
      </c>
      <c r="G896" s="17">
        <f t="shared" si="5"/>
        <v>156.9398414</v>
      </c>
      <c r="H896" s="16"/>
      <c r="I896" s="18">
        <f t="shared" si="13"/>
        <v>31880.58082</v>
      </c>
    </row>
    <row r="897" ht="12.75" customHeight="1">
      <c r="A897" s="15">
        <v>13.548297526224275</v>
      </c>
      <c r="B897" s="15">
        <v>3.1691647500981657</v>
      </c>
      <c r="C897" s="15"/>
      <c r="D897" s="15">
        <f t="shared" si="12"/>
        <v>3.15716475</v>
      </c>
      <c r="E897" s="15">
        <f t="shared" si="3"/>
        <v>238.9781648</v>
      </c>
      <c r="F897" s="16">
        <f t="shared" si="9"/>
        <v>9429.548438</v>
      </c>
      <c r="G897" s="17">
        <f t="shared" si="5"/>
        <v>157.1591406</v>
      </c>
      <c r="H897" s="16"/>
      <c r="I897" s="18">
        <f t="shared" si="13"/>
        <v>31880.58995</v>
      </c>
    </row>
    <row r="898" ht="12.75" customHeight="1">
      <c r="A898" s="15">
        <v>13.553720808384135</v>
      </c>
      <c r="B898" s="15">
        <v>3.1719271150979447</v>
      </c>
      <c r="C898" s="15"/>
      <c r="D898" s="15">
        <f t="shared" si="12"/>
        <v>3.159927115</v>
      </c>
      <c r="E898" s="15">
        <f t="shared" si="3"/>
        <v>238.9809271</v>
      </c>
      <c r="F898" s="16">
        <f t="shared" si="9"/>
        <v>9437.357964</v>
      </c>
      <c r="G898" s="17">
        <f t="shared" si="5"/>
        <v>157.2892994</v>
      </c>
      <c r="H898" s="16"/>
      <c r="I898" s="18">
        <f t="shared" si="13"/>
        <v>31880.59538</v>
      </c>
    </row>
    <row r="899" ht="12.75" customHeight="1">
      <c r="A899" s="15">
        <v>13.570231145919</v>
      </c>
      <c r="B899" s="15">
        <v>3.173041370429029</v>
      </c>
      <c r="C899" s="15"/>
      <c r="D899" s="15">
        <f t="shared" si="12"/>
        <v>3.16104137</v>
      </c>
      <c r="E899" s="15">
        <f t="shared" si="3"/>
        <v>238.9820414</v>
      </c>
      <c r="F899" s="16">
        <f t="shared" si="9"/>
        <v>9461.13285</v>
      </c>
      <c r="G899" s="17">
        <f t="shared" si="5"/>
        <v>157.6855475</v>
      </c>
      <c r="H899" s="16"/>
      <c r="I899" s="18">
        <f t="shared" si="13"/>
        <v>31880.61189</v>
      </c>
    </row>
    <row r="900" ht="12.75" customHeight="1">
      <c r="A900" s="15">
        <v>13.588561577048448</v>
      </c>
      <c r="B900" s="15">
        <v>3.174708576161667</v>
      </c>
      <c r="C900" s="15"/>
      <c r="D900" s="15">
        <f t="shared" si="12"/>
        <v>3.162708576</v>
      </c>
      <c r="E900" s="15">
        <f t="shared" si="3"/>
        <v>238.9837086</v>
      </c>
      <c r="F900" s="16">
        <f t="shared" si="9"/>
        <v>9487.528671</v>
      </c>
      <c r="G900" s="17">
        <f t="shared" si="5"/>
        <v>158.1254778</v>
      </c>
      <c r="H900" s="16"/>
      <c r="I900" s="18">
        <f t="shared" si="13"/>
        <v>31880.63022</v>
      </c>
    </row>
    <row r="901" ht="12.75" customHeight="1">
      <c r="A901" s="15">
        <v>13.5940218578322</v>
      </c>
      <c r="B901" s="15">
        <v>3.1763674273663303</v>
      </c>
      <c r="C901" s="15"/>
      <c r="D901" s="15">
        <f t="shared" si="12"/>
        <v>3.164367427</v>
      </c>
      <c r="E901" s="15">
        <f t="shared" si="3"/>
        <v>238.9853674</v>
      </c>
      <c r="F901" s="16">
        <f t="shared" si="9"/>
        <v>9495.391475</v>
      </c>
      <c r="G901" s="17">
        <f t="shared" si="5"/>
        <v>158.2565246</v>
      </c>
      <c r="H901" s="16"/>
      <c r="I901" s="18">
        <f t="shared" si="13"/>
        <v>31880.63568</v>
      </c>
    </row>
    <row r="902" ht="12.75" customHeight="1">
      <c r="A902" s="15">
        <v>13.617905066305122</v>
      </c>
      <c r="B902" s="15">
        <v>3.1769346998158423</v>
      </c>
      <c r="C902" s="15"/>
      <c r="D902" s="15">
        <f t="shared" si="12"/>
        <v>3.1649347</v>
      </c>
      <c r="E902" s="15">
        <f t="shared" si="3"/>
        <v>238.9859347</v>
      </c>
      <c r="F902" s="16">
        <f t="shared" si="9"/>
        <v>9529.783295</v>
      </c>
      <c r="G902" s="17">
        <f t="shared" si="5"/>
        <v>158.8297216</v>
      </c>
      <c r="H902" s="16"/>
      <c r="I902" s="18">
        <f t="shared" si="13"/>
        <v>31880.65956</v>
      </c>
    </row>
    <row r="903" ht="12.75" customHeight="1">
      <c r="A903" s="15">
        <v>13.62704253290193</v>
      </c>
      <c r="B903" s="15">
        <v>3.1785959380284985</v>
      </c>
      <c r="C903" s="15"/>
      <c r="D903" s="15">
        <f t="shared" si="12"/>
        <v>3.166595938</v>
      </c>
      <c r="E903" s="15">
        <f t="shared" si="3"/>
        <v>238.9875959</v>
      </c>
      <c r="F903" s="16">
        <f t="shared" si="9"/>
        <v>9542.941247</v>
      </c>
      <c r="G903" s="17">
        <f t="shared" si="5"/>
        <v>159.0490208</v>
      </c>
      <c r="H903" s="16"/>
      <c r="I903" s="18">
        <f t="shared" si="13"/>
        <v>31880.6687</v>
      </c>
    </row>
    <row r="904" ht="12.75" customHeight="1">
      <c r="A904" s="15">
        <v>13.636198498810682</v>
      </c>
      <c r="B904" s="15">
        <v>3.1797054193435965</v>
      </c>
      <c r="C904" s="15"/>
      <c r="D904" s="15">
        <f t="shared" si="12"/>
        <v>3.167705419</v>
      </c>
      <c r="E904" s="15">
        <f t="shared" si="3"/>
        <v>238.9887054</v>
      </c>
      <c r="F904" s="16">
        <f t="shared" si="9"/>
        <v>9556.125838</v>
      </c>
      <c r="G904" s="17">
        <f t="shared" si="5"/>
        <v>159.268764</v>
      </c>
      <c r="H904" s="16"/>
      <c r="I904" s="18">
        <f t="shared" si="13"/>
        <v>31880.67785</v>
      </c>
    </row>
    <row r="905" ht="12.75" customHeight="1">
      <c r="A905" s="15">
        <v>13.650870243439018</v>
      </c>
      <c r="B905" s="15">
        <v>3.180818481170684</v>
      </c>
      <c r="C905" s="15"/>
      <c r="D905" s="15">
        <f t="shared" si="12"/>
        <v>3.168818481</v>
      </c>
      <c r="E905" s="15">
        <f t="shared" si="3"/>
        <v>238.9898185</v>
      </c>
      <c r="F905" s="16">
        <f t="shared" si="9"/>
        <v>9577.253151</v>
      </c>
      <c r="G905" s="17">
        <f t="shared" si="5"/>
        <v>159.6208858</v>
      </c>
      <c r="H905" s="16"/>
      <c r="I905" s="18">
        <f t="shared" si="13"/>
        <v>31880.69253</v>
      </c>
    </row>
    <row r="906" ht="12.75" customHeight="1">
      <c r="A906" s="15">
        <v>13.66552348875541</v>
      </c>
      <c r="B906" s="15">
        <v>3.1824832998953294</v>
      </c>
      <c r="C906" s="15"/>
      <c r="D906" s="15">
        <f t="shared" si="12"/>
        <v>3.1704833</v>
      </c>
      <c r="E906" s="15">
        <f t="shared" si="3"/>
        <v>238.9914833</v>
      </c>
      <c r="F906" s="16">
        <f t="shared" si="9"/>
        <v>9598.353824</v>
      </c>
      <c r="G906" s="17">
        <f t="shared" si="5"/>
        <v>159.9725637</v>
      </c>
      <c r="H906" s="16"/>
      <c r="I906" s="18">
        <f t="shared" si="13"/>
        <v>31880.70718</v>
      </c>
    </row>
    <row r="907" ht="12.75" customHeight="1">
      <c r="A907" s="15">
        <v>13.67464245604027</v>
      </c>
      <c r="B907" s="15">
        <v>3.1846962950055437</v>
      </c>
      <c r="C907" s="15"/>
      <c r="D907" s="15">
        <f t="shared" si="12"/>
        <v>3.172696295</v>
      </c>
      <c r="E907" s="15">
        <f t="shared" si="3"/>
        <v>238.9936963</v>
      </c>
      <c r="F907" s="16">
        <f t="shared" si="9"/>
        <v>9611.485137</v>
      </c>
      <c r="G907" s="17">
        <f t="shared" si="5"/>
        <v>160.1914189</v>
      </c>
      <c r="H907" s="16"/>
      <c r="I907" s="18">
        <f t="shared" si="13"/>
        <v>31880.7163</v>
      </c>
    </row>
    <row r="908" ht="12.75" customHeight="1">
      <c r="A908" s="15">
        <v>13.685655514167497</v>
      </c>
      <c r="B908" s="15">
        <v>3.1852552129270806</v>
      </c>
      <c r="C908" s="15"/>
      <c r="D908" s="15">
        <f t="shared" si="12"/>
        <v>3.173255213</v>
      </c>
      <c r="E908" s="15">
        <f t="shared" si="3"/>
        <v>238.9942552</v>
      </c>
      <c r="F908" s="16">
        <f t="shared" si="9"/>
        <v>9627.34394</v>
      </c>
      <c r="G908" s="17">
        <f t="shared" si="5"/>
        <v>160.4557323</v>
      </c>
      <c r="H908" s="16"/>
      <c r="I908" s="18">
        <f t="shared" si="13"/>
        <v>31880.72731</v>
      </c>
    </row>
    <row r="909" ht="12.75" customHeight="1">
      <c r="A909" s="15">
        <v>13.69481148007625</v>
      </c>
      <c r="B909" s="15">
        <v>3.1863646942421786</v>
      </c>
      <c r="C909" s="15"/>
      <c r="D909" s="15">
        <f t="shared" si="12"/>
        <v>3.174364694</v>
      </c>
      <c r="E909" s="15">
        <f t="shared" si="3"/>
        <v>238.9953647</v>
      </c>
      <c r="F909" s="16">
        <f t="shared" si="9"/>
        <v>9640.528531</v>
      </c>
      <c r="G909" s="17">
        <f t="shared" si="5"/>
        <v>160.6754755</v>
      </c>
      <c r="H909" s="16"/>
      <c r="I909" s="18">
        <f t="shared" si="13"/>
        <v>31880.73647</v>
      </c>
    </row>
    <row r="910" ht="12.75" customHeight="1">
      <c r="A910" s="15">
        <v>13.696576075734997</v>
      </c>
      <c r="B910" s="15">
        <v>3.188572915336407</v>
      </c>
      <c r="C910" s="15"/>
      <c r="D910" s="15">
        <f t="shared" si="12"/>
        <v>3.176572915</v>
      </c>
      <c r="E910" s="15">
        <f t="shared" si="3"/>
        <v>238.9975729</v>
      </c>
      <c r="F910" s="16">
        <f t="shared" si="9"/>
        <v>9643.069549</v>
      </c>
      <c r="G910" s="17">
        <f t="shared" si="5"/>
        <v>160.7178258</v>
      </c>
      <c r="H910" s="16"/>
      <c r="I910" s="18">
        <f t="shared" si="13"/>
        <v>31880.73823</v>
      </c>
    </row>
    <row r="911" ht="12.75" customHeight="1">
      <c r="A911" s="15">
        <v>13.702073355142637</v>
      </c>
      <c r="B911" s="15">
        <v>3.189128252745954</v>
      </c>
      <c r="C911" s="15"/>
      <c r="D911" s="15">
        <f t="shared" si="12"/>
        <v>3.177128253</v>
      </c>
      <c r="E911" s="15">
        <f t="shared" si="3"/>
        <v>238.9981283</v>
      </c>
      <c r="F911" s="16">
        <f t="shared" si="9"/>
        <v>9650.985631</v>
      </c>
      <c r="G911" s="17">
        <f t="shared" si="5"/>
        <v>160.8497605</v>
      </c>
      <c r="H911" s="16"/>
      <c r="I911" s="18">
        <f t="shared" si="13"/>
        <v>31880.74373</v>
      </c>
    </row>
    <row r="912" ht="12.75" customHeight="1">
      <c r="A912" s="15">
        <v>13.716782098394864</v>
      </c>
      <c r="B912" s="15">
        <v>3.189137800777926</v>
      </c>
      <c r="C912" s="15"/>
      <c r="D912" s="15">
        <f t="shared" si="12"/>
        <v>3.177137801</v>
      </c>
      <c r="E912" s="15">
        <f t="shared" si="3"/>
        <v>238.9981378</v>
      </c>
      <c r="F912" s="16">
        <f t="shared" si="9"/>
        <v>9672.166222</v>
      </c>
      <c r="G912" s="17">
        <f t="shared" si="5"/>
        <v>161.2027704</v>
      </c>
      <c r="H912" s="16"/>
      <c r="I912" s="18">
        <f t="shared" si="13"/>
        <v>31880.75844</v>
      </c>
    </row>
    <row r="913" ht="12.75" customHeight="1">
      <c r="A913" s="15">
        <v>13.724117970709033</v>
      </c>
      <c r="B913" s="15">
        <v>3.1896943316914697</v>
      </c>
      <c r="C913" s="15"/>
      <c r="D913" s="15">
        <f t="shared" si="12"/>
        <v>3.177694332</v>
      </c>
      <c r="E913" s="15">
        <f t="shared" si="3"/>
        <v>238.9986943</v>
      </c>
      <c r="F913" s="16">
        <f t="shared" si="9"/>
        <v>9682.729878</v>
      </c>
      <c r="G913" s="17">
        <f t="shared" si="5"/>
        <v>161.3788313</v>
      </c>
      <c r="H913" s="16"/>
      <c r="I913" s="18">
        <f t="shared" si="13"/>
        <v>31880.76577</v>
      </c>
    </row>
    <row r="914" ht="12.75" customHeight="1">
      <c r="A914" s="15">
        <v>13.723969976213473</v>
      </c>
      <c r="B914" s="15">
        <v>3.1941083868719335</v>
      </c>
      <c r="C914" s="15"/>
      <c r="D914" s="15">
        <f t="shared" si="12"/>
        <v>3.182108387</v>
      </c>
      <c r="E914" s="15">
        <f t="shared" si="3"/>
        <v>239.0031084</v>
      </c>
      <c r="F914" s="16">
        <f t="shared" si="9"/>
        <v>9682.516766</v>
      </c>
      <c r="G914" s="17">
        <f t="shared" si="5"/>
        <v>161.3752794</v>
      </c>
      <c r="H914" s="16"/>
      <c r="I914" s="18">
        <f t="shared" si="13"/>
        <v>31880.76562</v>
      </c>
    </row>
    <row r="915" ht="12.75" customHeight="1">
      <c r="A915" s="15">
        <v>13.734964535028753</v>
      </c>
      <c r="B915" s="15">
        <v>3.195219061691028</v>
      </c>
      <c r="C915" s="15"/>
      <c r="D915" s="15">
        <f t="shared" si="12"/>
        <v>3.183219062</v>
      </c>
      <c r="E915" s="15">
        <f t="shared" si="3"/>
        <v>239.0042191</v>
      </c>
      <c r="F915" s="16">
        <f t="shared" si="9"/>
        <v>9698.34893</v>
      </c>
      <c r="G915" s="17">
        <f t="shared" si="5"/>
        <v>161.6391488</v>
      </c>
      <c r="H915" s="16"/>
      <c r="I915" s="18">
        <f t="shared" si="13"/>
        <v>31880.77662</v>
      </c>
    </row>
    <row r="916" ht="12.75" customHeight="1">
      <c r="A916" s="15">
        <v>13.742263408719033</v>
      </c>
      <c r="B916" s="15">
        <v>3.1968791063996878</v>
      </c>
      <c r="C916" s="15"/>
      <c r="D916" s="15">
        <f t="shared" si="12"/>
        <v>3.184879106</v>
      </c>
      <c r="E916" s="15">
        <f t="shared" si="3"/>
        <v>239.0058791</v>
      </c>
      <c r="F916" s="16">
        <f t="shared" si="9"/>
        <v>9708.859309</v>
      </c>
      <c r="G916" s="17">
        <f t="shared" si="5"/>
        <v>161.8143218</v>
      </c>
      <c r="H916" s="16"/>
      <c r="I916" s="18">
        <f t="shared" si="13"/>
        <v>31880.78392</v>
      </c>
    </row>
    <row r="917" ht="12.75" customHeight="1">
      <c r="A917" s="15">
        <v>13.745848097972363</v>
      </c>
      <c r="B917" s="15">
        <v>3.1996402778954707</v>
      </c>
      <c r="C917" s="15"/>
      <c r="D917" s="15">
        <f t="shared" si="12"/>
        <v>3.187640278</v>
      </c>
      <c r="E917" s="15">
        <f t="shared" si="3"/>
        <v>239.0086403</v>
      </c>
      <c r="F917" s="16">
        <f t="shared" si="9"/>
        <v>9714.021261</v>
      </c>
      <c r="G917" s="17">
        <f t="shared" si="5"/>
        <v>161.9003544</v>
      </c>
      <c r="H917" s="16"/>
      <c r="I917" s="18">
        <f t="shared" si="13"/>
        <v>31880.7875</v>
      </c>
    </row>
    <row r="918" ht="12.75" customHeight="1">
      <c r="A918" s="15">
        <v>13.749488285161531</v>
      </c>
      <c r="B918" s="15">
        <v>3.200746178698579</v>
      </c>
      <c r="C918" s="15"/>
      <c r="D918" s="15">
        <f t="shared" si="12"/>
        <v>3.188746179</v>
      </c>
      <c r="E918" s="15">
        <f t="shared" si="3"/>
        <v>239.0097462</v>
      </c>
      <c r="F918" s="16">
        <f t="shared" si="9"/>
        <v>9719.263131</v>
      </c>
      <c r="G918" s="17">
        <f t="shared" si="5"/>
        <v>161.9877188</v>
      </c>
      <c r="H918" s="16"/>
      <c r="I918" s="18">
        <f t="shared" si="13"/>
        <v>31880.79114</v>
      </c>
    </row>
    <row r="919" ht="12.75" customHeight="1">
      <c r="A919" s="15">
        <v>13.753091473726808</v>
      </c>
      <c r="B919" s="15">
        <v>3.202955593296804</v>
      </c>
      <c r="C919" s="15"/>
      <c r="D919" s="15">
        <f t="shared" si="12"/>
        <v>3.190955593</v>
      </c>
      <c r="E919" s="15">
        <f t="shared" si="3"/>
        <v>239.0119556</v>
      </c>
      <c r="F919" s="16">
        <f t="shared" si="9"/>
        <v>9724.451722</v>
      </c>
      <c r="G919" s="17">
        <f t="shared" si="5"/>
        <v>162.0741954</v>
      </c>
      <c r="H919" s="16"/>
      <c r="I919" s="18">
        <f t="shared" si="13"/>
        <v>31880.79475</v>
      </c>
    </row>
    <row r="920" ht="12.75" customHeight="1">
      <c r="A920" s="15">
        <v>13.754874568697502</v>
      </c>
      <c r="B920" s="15">
        <v>3.2046120574934744</v>
      </c>
      <c r="C920" s="15"/>
      <c r="D920" s="15">
        <f t="shared" si="12"/>
        <v>3.192612057</v>
      </c>
      <c r="E920" s="15">
        <f t="shared" si="3"/>
        <v>239.0136121</v>
      </c>
      <c r="F920" s="16">
        <f t="shared" si="9"/>
        <v>9727.019379</v>
      </c>
      <c r="G920" s="17">
        <f t="shared" si="5"/>
        <v>162.1169896</v>
      </c>
      <c r="H920" s="16"/>
      <c r="I920" s="18">
        <f t="shared" si="13"/>
        <v>31880.79653</v>
      </c>
    </row>
    <row r="921" ht="12.75" customHeight="1">
      <c r="A921" s="15">
        <v>13.765887626824727</v>
      </c>
      <c r="B921" s="15">
        <v>3.205170975415011</v>
      </c>
      <c r="C921" s="15"/>
      <c r="D921" s="15">
        <f t="shared" si="12"/>
        <v>3.193170975</v>
      </c>
      <c r="E921" s="15">
        <f t="shared" si="3"/>
        <v>239.014171</v>
      </c>
      <c r="F921" s="16">
        <f t="shared" si="9"/>
        <v>9742.878183</v>
      </c>
      <c r="G921" s="17">
        <f t="shared" si="5"/>
        <v>162.381303</v>
      </c>
      <c r="H921" s="16"/>
      <c r="I921" s="18">
        <f t="shared" si="13"/>
        <v>31880.80754</v>
      </c>
    </row>
    <row r="922" ht="12.75" customHeight="1">
      <c r="A922" s="15">
        <v>13.771366406920421</v>
      </c>
      <c r="B922" s="15">
        <v>3.2062780697221163</v>
      </c>
      <c r="C922" s="15"/>
      <c r="D922" s="15">
        <f t="shared" si="12"/>
        <v>3.19427807</v>
      </c>
      <c r="E922" s="15">
        <f t="shared" si="3"/>
        <v>239.0152781</v>
      </c>
      <c r="F922" s="16">
        <f t="shared" si="9"/>
        <v>9750.767626</v>
      </c>
      <c r="G922" s="17">
        <f t="shared" si="5"/>
        <v>162.5127938</v>
      </c>
      <c r="H922" s="16"/>
      <c r="I922" s="18">
        <f t="shared" si="13"/>
        <v>31880.81302</v>
      </c>
    </row>
    <row r="923" ht="12.75" customHeight="1">
      <c r="A923" s="15">
        <v>13.771236911736807</v>
      </c>
      <c r="B923" s="15">
        <v>3.210140368005022</v>
      </c>
      <c r="C923" s="15"/>
      <c r="D923" s="15">
        <f t="shared" si="12"/>
        <v>3.198140368</v>
      </c>
      <c r="E923" s="15">
        <f t="shared" si="3"/>
        <v>239.0191404</v>
      </c>
      <c r="F923" s="16">
        <f t="shared" si="9"/>
        <v>9750.581153</v>
      </c>
      <c r="G923" s="17">
        <f t="shared" si="5"/>
        <v>162.5096859</v>
      </c>
      <c r="H923" s="16"/>
      <c r="I923" s="18">
        <f t="shared" si="13"/>
        <v>31880.81289</v>
      </c>
    </row>
    <row r="924" ht="12.75" customHeight="1">
      <c r="A924" s="15">
        <v>13.778535785427085</v>
      </c>
      <c r="B924" s="15">
        <v>3.2118004127136817</v>
      </c>
      <c r="C924" s="15"/>
      <c r="D924" s="15">
        <f t="shared" si="12"/>
        <v>3.199800413</v>
      </c>
      <c r="E924" s="15">
        <f t="shared" si="3"/>
        <v>239.0208004</v>
      </c>
      <c r="F924" s="16">
        <f t="shared" si="9"/>
        <v>9761.091531</v>
      </c>
      <c r="G924" s="17">
        <f t="shared" si="5"/>
        <v>162.6848589</v>
      </c>
      <c r="H924" s="16"/>
      <c r="I924" s="18">
        <f t="shared" si="13"/>
        <v>31880.82019</v>
      </c>
    </row>
    <row r="925" ht="12.75" customHeight="1">
      <c r="A925" s="15">
        <v>13.793207530055422</v>
      </c>
      <c r="B925" s="15">
        <v>3.2129134745407693</v>
      </c>
      <c r="C925" s="15"/>
      <c r="D925" s="15">
        <f t="shared" si="12"/>
        <v>3.200913475</v>
      </c>
      <c r="E925" s="15">
        <f t="shared" si="3"/>
        <v>239.0219135</v>
      </c>
      <c r="F925" s="16">
        <f t="shared" si="9"/>
        <v>9782.218843</v>
      </c>
      <c r="G925" s="17">
        <f t="shared" si="5"/>
        <v>163.0369807</v>
      </c>
      <c r="H925" s="16"/>
      <c r="I925" s="18">
        <f t="shared" si="13"/>
        <v>31880.83486</v>
      </c>
    </row>
    <row r="926" ht="12.75" customHeight="1">
      <c r="A926" s="15">
        <v>13.796829217932645</v>
      </c>
      <c r="B926" s="15">
        <v>3.2145711322414363</v>
      </c>
      <c r="C926" s="15"/>
      <c r="D926" s="15">
        <f t="shared" si="12"/>
        <v>3.202571132</v>
      </c>
      <c r="E926" s="15">
        <f t="shared" si="3"/>
        <v>239.0235711</v>
      </c>
      <c r="F926" s="16">
        <f t="shared" si="9"/>
        <v>9787.434074</v>
      </c>
      <c r="G926" s="17">
        <f t="shared" si="5"/>
        <v>163.1239012</v>
      </c>
      <c r="H926" s="16"/>
      <c r="I926" s="18">
        <f t="shared" si="13"/>
        <v>31880.83848</v>
      </c>
    </row>
    <row r="927" ht="12.75" customHeight="1">
      <c r="A927" s="15">
        <v>13.804128091622923</v>
      </c>
      <c r="B927" s="15">
        <v>3.216231176950096</v>
      </c>
      <c r="C927" s="15"/>
      <c r="D927" s="15">
        <f t="shared" si="12"/>
        <v>3.204231177</v>
      </c>
      <c r="E927" s="15">
        <f t="shared" si="3"/>
        <v>239.0252312</v>
      </c>
      <c r="F927" s="16">
        <f t="shared" si="9"/>
        <v>9797.944452</v>
      </c>
      <c r="G927" s="17">
        <f t="shared" si="5"/>
        <v>163.2990742</v>
      </c>
      <c r="H927" s="16"/>
      <c r="I927" s="18">
        <f t="shared" si="13"/>
        <v>31880.84578</v>
      </c>
    </row>
    <row r="928" ht="12.75" customHeight="1">
      <c r="A928" s="15">
        <v>13.81883683487515</v>
      </c>
      <c r="B928" s="15">
        <v>3.2162407249820673</v>
      </c>
      <c r="C928" s="15"/>
      <c r="D928" s="15">
        <f t="shared" si="12"/>
        <v>3.204240725</v>
      </c>
      <c r="E928" s="15">
        <f t="shared" si="3"/>
        <v>239.0252407</v>
      </c>
      <c r="F928" s="16">
        <f t="shared" si="9"/>
        <v>9819.125042</v>
      </c>
      <c r="G928" s="17">
        <f t="shared" si="5"/>
        <v>163.652084</v>
      </c>
      <c r="H928" s="16"/>
      <c r="I928" s="18">
        <f t="shared" si="13"/>
        <v>31880.86049</v>
      </c>
    </row>
    <row r="929" ht="12.75" customHeight="1">
      <c r="A929" s="15">
        <v>13.837222763940433</v>
      </c>
      <c r="B929" s="15">
        <v>3.216252660022032</v>
      </c>
      <c r="C929" s="15"/>
      <c r="D929" s="15">
        <f t="shared" si="12"/>
        <v>3.20425266</v>
      </c>
      <c r="E929" s="15">
        <f t="shared" si="3"/>
        <v>239.0252527</v>
      </c>
      <c r="F929" s="16">
        <f t="shared" si="9"/>
        <v>9845.60078</v>
      </c>
      <c r="G929" s="17">
        <f t="shared" si="5"/>
        <v>164.0933463</v>
      </c>
      <c r="H929" s="16"/>
      <c r="I929" s="18">
        <f t="shared" si="13"/>
        <v>31880.87888</v>
      </c>
    </row>
    <row r="930" ht="12.75" customHeight="1">
      <c r="A930" s="15">
        <v>13.855590193693772</v>
      </c>
      <c r="B930" s="15">
        <v>3.2168163519595545</v>
      </c>
      <c r="C930" s="15"/>
      <c r="D930" s="15">
        <f t="shared" si="12"/>
        <v>3.204816352</v>
      </c>
      <c r="E930" s="15">
        <f t="shared" si="3"/>
        <v>239.0258164</v>
      </c>
      <c r="F930" s="16">
        <f t="shared" si="9"/>
        <v>9872.049879</v>
      </c>
      <c r="G930" s="17">
        <f t="shared" si="5"/>
        <v>164.5341646</v>
      </c>
      <c r="H930" s="16"/>
      <c r="I930" s="18">
        <f t="shared" si="13"/>
        <v>31880.89724</v>
      </c>
    </row>
    <row r="931" ht="12.75" customHeight="1">
      <c r="A931" s="15">
        <v>13.86849734266336</v>
      </c>
      <c r="B931" s="15">
        <v>3.2157211926924134</v>
      </c>
      <c r="C931" s="15"/>
      <c r="D931" s="15">
        <f t="shared" si="12"/>
        <v>3.203721193</v>
      </c>
      <c r="E931" s="15">
        <f t="shared" si="3"/>
        <v>239.0247212</v>
      </c>
      <c r="F931" s="16">
        <f t="shared" si="9"/>
        <v>9890.636173</v>
      </c>
      <c r="G931" s="17">
        <f t="shared" si="5"/>
        <v>164.8439362</v>
      </c>
      <c r="H931" s="16"/>
      <c r="I931" s="18">
        <f t="shared" si="13"/>
        <v>31880.91015</v>
      </c>
    </row>
    <row r="932" ht="12.75" customHeight="1">
      <c r="A932" s="15">
        <v>13.872211527100307</v>
      </c>
      <c r="B932" s="15">
        <v>3.2146200659052906</v>
      </c>
      <c r="C932" s="15"/>
      <c r="D932" s="15">
        <f t="shared" si="12"/>
        <v>3.202620066</v>
      </c>
      <c r="E932" s="15">
        <f t="shared" si="3"/>
        <v>239.0236201</v>
      </c>
      <c r="F932" s="16">
        <f t="shared" si="9"/>
        <v>9895.984599</v>
      </c>
      <c r="G932" s="17">
        <f t="shared" si="5"/>
        <v>164.9330767</v>
      </c>
      <c r="H932" s="16"/>
      <c r="I932" s="18">
        <f t="shared" si="13"/>
        <v>31880.91387</v>
      </c>
    </row>
    <row r="933" ht="12.75" customHeight="1">
      <c r="A933" s="15">
        <v>13.87417961519045</v>
      </c>
      <c r="B933" s="15">
        <v>3.2107589611263814</v>
      </c>
      <c r="C933" s="15"/>
      <c r="D933" s="15">
        <f t="shared" si="12"/>
        <v>3.198758961</v>
      </c>
      <c r="E933" s="15">
        <f t="shared" si="3"/>
        <v>239.019759</v>
      </c>
      <c r="F933" s="16">
        <f t="shared" si="9"/>
        <v>9898.818646</v>
      </c>
      <c r="G933" s="17">
        <f t="shared" si="5"/>
        <v>164.9803108</v>
      </c>
      <c r="H933" s="16"/>
      <c r="I933" s="18">
        <f t="shared" si="13"/>
        <v>31880.91583</v>
      </c>
    </row>
    <row r="934" ht="12.75" customHeight="1">
      <c r="A934" s="15">
        <v>13.879732392533924</v>
      </c>
      <c r="B934" s="15">
        <v>3.2096590278432546</v>
      </c>
      <c r="C934" s="15"/>
      <c r="D934" s="15">
        <f t="shared" si="12"/>
        <v>3.197659028</v>
      </c>
      <c r="E934" s="15">
        <f t="shared" si="3"/>
        <v>239.018659</v>
      </c>
      <c r="F934" s="16">
        <f t="shared" si="9"/>
        <v>9906.814645</v>
      </c>
      <c r="G934" s="17">
        <f t="shared" si="5"/>
        <v>165.1135774</v>
      </c>
      <c r="H934" s="16"/>
      <c r="I934" s="18">
        <f t="shared" si="13"/>
        <v>31880.92139</v>
      </c>
    </row>
    <row r="935" ht="12.75" customHeight="1">
      <c r="A935" s="15">
        <v>13.890782449285041</v>
      </c>
      <c r="B935" s="15">
        <v>3.2091144319696756</v>
      </c>
      <c r="C935" s="15"/>
      <c r="D935" s="15">
        <f t="shared" si="12"/>
        <v>3.197114432</v>
      </c>
      <c r="E935" s="15">
        <f t="shared" si="3"/>
        <v>239.0181144</v>
      </c>
      <c r="F935" s="16">
        <f t="shared" si="9"/>
        <v>9922.726727</v>
      </c>
      <c r="G935" s="17">
        <f t="shared" si="5"/>
        <v>165.3787788</v>
      </c>
      <c r="H935" s="16"/>
      <c r="I935" s="18">
        <f t="shared" si="13"/>
        <v>31880.93244</v>
      </c>
    </row>
    <row r="936" ht="12.75" customHeight="1">
      <c r="A936" s="15">
        <v>13.901906503283934</v>
      </c>
      <c r="B936" s="15">
        <v>3.2063628085058644</v>
      </c>
      <c r="C936" s="15"/>
      <c r="D936" s="15">
        <f t="shared" si="12"/>
        <v>3.194362809</v>
      </c>
      <c r="E936" s="15">
        <f t="shared" si="3"/>
        <v>239.0153628</v>
      </c>
      <c r="F936" s="16">
        <f t="shared" si="9"/>
        <v>9938.745365</v>
      </c>
      <c r="G936" s="17">
        <f t="shared" si="5"/>
        <v>165.6457561</v>
      </c>
      <c r="H936" s="16"/>
      <c r="I936" s="18">
        <f t="shared" si="13"/>
        <v>31880.94356</v>
      </c>
    </row>
    <row r="937" ht="12.75" customHeight="1">
      <c r="A937" s="15">
        <v>13.907514778563245</v>
      </c>
      <c r="B937" s="15">
        <v>3.2036076045300637</v>
      </c>
      <c r="C937" s="15"/>
      <c r="D937" s="15">
        <f t="shared" si="12"/>
        <v>3.191607605</v>
      </c>
      <c r="E937" s="15">
        <f t="shared" si="3"/>
        <v>239.0126076</v>
      </c>
      <c r="F937" s="16">
        <f t="shared" si="9"/>
        <v>9946.821281</v>
      </c>
      <c r="G937" s="17">
        <f t="shared" si="5"/>
        <v>165.7803547</v>
      </c>
      <c r="H937" s="16"/>
      <c r="I937" s="18">
        <f t="shared" si="13"/>
        <v>31880.94917</v>
      </c>
    </row>
    <row r="938" ht="12.75" customHeight="1">
      <c r="A938" s="15">
        <v>13.91306755590672</v>
      </c>
      <c r="B938" s="15">
        <v>3.202507671246937</v>
      </c>
      <c r="C938" s="15"/>
      <c r="D938" s="15">
        <f t="shared" si="12"/>
        <v>3.190507671</v>
      </c>
      <c r="E938" s="15">
        <f t="shared" si="3"/>
        <v>239.0115077</v>
      </c>
      <c r="F938" s="16">
        <f t="shared" si="9"/>
        <v>9954.817281</v>
      </c>
      <c r="G938" s="17">
        <f t="shared" si="5"/>
        <v>165.9136213</v>
      </c>
      <c r="H938" s="16"/>
      <c r="I938" s="18">
        <f t="shared" si="13"/>
        <v>31880.95472</v>
      </c>
    </row>
    <row r="939" ht="12.75" customHeight="1">
      <c r="A939" s="15">
        <v>13.922353016999086</v>
      </c>
      <c r="B939" s="15">
        <v>3.1997548542791296</v>
      </c>
      <c r="C939" s="15"/>
      <c r="D939" s="15">
        <f t="shared" si="12"/>
        <v>3.187754854</v>
      </c>
      <c r="E939" s="15">
        <f t="shared" si="3"/>
        <v>239.0087549</v>
      </c>
      <c r="F939" s="16">
        <f t="shared" si="9"/>
        <v>9968.188344</v>
      </c>
      <c r="G939" s="17">
        <f t="shared" si="5"/>
        <v>166.1364724</v>
      </c>
      <c r="H939" s="16"/>
      <c r="I939" s="18">
        <f t="shared" si="13"/>
        <v>31880.96401</v>
      </c>
    </row>
    <row r="940" ht="12.75" customHeight="1">
      <c r="A940" s="15">
        <v>13.93524166665673</v>
      </c>
      <c r="B940" s="15">
        <v>3.1992114519095467</v>
      </c>
      <c r="C940" s="15"/>
      <c r="D940" s="15">
        <f t="shared" si="12"/>
        <v>3.187211452</v>
      </c>
      <c r="E940" s="15">
        <f t="shared" si="3"/>
        <v>239.0082115</v>
      </c>
      <c r="F940" s="16">
        <f t="shared" si="9"/>
        <v>9986.748</v>
      </c>
      <c r="G940" s="17">
        <f t="shared" si="5"/>
        <v>166.4458</v>
      </c>
      <c r="H940" s="16"/>
      <c r="I940" s="18">
        <f t="shared" si="13"/>
        <v>31880.9769</v>
      </c>
    </row>
    <row r="941" ht="12.75" customHeight="1">
      <c r="A941" s="15">
        <v>13.951826001439374</v>
      </c>
      <c r="B941" s="15">
        <v>3.1981186796503986</v>
      </c>
      <c r="C941" s="15"/>
      <c r="D941" s="15">
        <f t="shared" si="12"/>
        <v>3.18611868</v>
      </c>
      <c r="E941" s="15">
        <f t="shared" si="3"/>
        <v>239.0071187</v>
      </c>
      <c r="F941" s="16">
        <f t="shared" si="9"/>
        <v>10010.62944</v>
      </c>
      <c r="G941" s="17">
        <f t="shared" si="5"/>
        <v>166.843824</v>
      </c>
      <c r="H941" s="16"/>
      <c r="I941" s="18">
        <f t="shared" si="13"/>
        <v>31880.99348</v>
      </c>
    </row>
    <row r="942" ht="12.75" customHeight="1">
      <c r="A942" s="15">
        <v>13.972069022723131</v>
      </c>
      <c r="B942" s="15">
        <v>3.197580051296802</v>
      </c>
      <c r="C942" s="15"/>
      <c r="D942" s="15">
        <f t="shared" si="12"/>
        <v>3.185580051</v>
      </c>
      <c r="E942" s="15">
        <f t="shared" si="3"/>
        <v>239.0065801</v>
      </c>
      <c r="F942" s="16">
        <f t="shared" si="9"/>
        <v>10039.77939</v>
      </c>
      <c r="G942" s="17">
        <f t="shared" si="5"/>
        <v>167.3296565</v>
      </c>
      <c r="H942" s="16"/>
      <c r="I942" s="18">
        <f t="shared" si="13"/>
        <v>31881.01372</v>
      </c>
    </row>
    <row r="943" ht="12.75" customHeight="1">
      <c r="A943" s="15">
        <v>13.997827822726473</v>
      </c>
      <c r="B943" s="15">
        <v>3.197045003455194</v>
      </c>
      <c r="C943" s="15"/>
      <c r="D943" s="15">
        <f t="shared" si="12"/>
        <v>3.185045003</v>
      </c>
      <c r="E943" s="15">
        <f t="shared" si="3"/>
        <v>239.006045</v>
      </c>
      <c r="F943" s="16">
        <f t="shared" si="9"/>
        <v>10076.87206</v>
      </c>
      <c r="G943" s="17">
        <f t="shared" si="5"/>
        <v>167.9478677</v>
      </c>
      <c r="H943" s="16"/>
      <c r="I943" s="18">
        <f t="shared" si="13"/>
        <v>31881.03948</v>
      </c>
    </row>
    <row r="944" ht="12.75" customHeight="1">
      <c r="A944" s="15">
        <v>14.016213751791756</v>
      </c>
      <c r="B944" s="15">
        <v>3.197056938495159</v>
      </c>
      <c r="C944" s="15"/>
      <c r="D944" s="15">
        <f t="shared" si="12"/>
        <v>3.185056938</v>
      </c>
      <c r="E944" s="15">
        <f t="shared" si="3"/>
        <v>239.0060569</v>
      </c>
      <c r="F944" s="16">
        <f t="shared" si="9"/>
        <v>10103.3478</v>
      </c>
      <c r="G944" s="17">
        <f t="shared" si="5"/>
        <v>168.38913</v>
      </c>
      <c r="H944" s="16"/>
      <c r="I944" s="18">
        <f t="shared" si="13"/>
        <v>31881.05787</v>
      </c>
    </row>
    <row r="945" ht="12.75" customHeight="1">
      <c r="A945" s="15">
        <v>14.025332719076617</v>
      </c>
      <c r="B945" s="15">
        <v>3.1992699336053727</v>
      </c>
      <c r="C945" s="15"/>
      <c r="D945" s="15">
        <f t="shared" si="12"/>
        <v>3.187269934</v>
      </c>
      <c r="E945" s="15">
        <f t="shared" si="3"/>
        <v>239.0082699</v>
      </c>
      <c r="F945" s="16">
        <f t="shared" si="9"/>
        <v>10116.47912</v>
      </c>
      <c r="G945" s="17">
        <f t="shared" si="5"/>
        <v>168.6079853</v>
      </c>
      <c r="H945" s="16"/>
      <c r="I945" s="18">
        <f t="shared" si="13"/>
        <v>31881.06699</v>
      </c>
    </row>
    <row r="946" ht="12.75" customHeight="1">
      <c r="A946" s="15">
        <v>14.041880055235373</v>
      </c>
      <c r="B946" s="15">
        <v>3.1992806751413405</v>
      </c>
      <c r="C946" s="15"/>
      <c r="D946" s="15">
        <f t="shared" si="12"/>
        <v>3.187280675</v>
      </c>
      <c r="E946" s="15">
        <f t="shared" si="3"/>
        <v>239.0082807</v>
      </c>
      <c r="F946" s="16">
        <f t="shared" si="9"/>
        <v>10140.30728</v>
      </c>
      <c r="G946" s="17">
        <f t="shared" si="5"/>
        <v>169.0051213</v>
      </c>
      <c r="H946" s="16"/>
      <c r="I946" s="18">
        <f t="shared" si="13"/>
        <v>31881.08353</v>
      </c>
    </row>
    <row r="947" ht="12.75" customHeight="1">
      <c r="A947" s="15">
        <v>14.062104577207185</v>
      </c>
      <c r="B947" s="15">
        <v>3.1992938036853014</v>
      </c>
      <c r="C947" s="15"/>
      <c r="D947" s="15">
        <f t="shared" si="12"/>
        <v>3.187293804</v>
      </c>
      <c r="E947" s="15">
        <f t="shared" si="3"/>
        <v>239.0082938</v>
      </c>
      <c r="F947" s="16">
        <f t="shared" si="9"/>
        <v>10169.43059</v>
      </c>
      <c r="G947" s="17">
        <f t="shared" si="5"/>
        <v>169.4905099</v>
      </c>
      <c r="H947" s="16"/>
      <c r="I947" s="18">
        <f t="shared" si="13"/>
        <v>31881.10376</v>
      </c>
    </row>
    <row r="948" ht="12.75" customHeight="1">
      <c r="A948" s="15">
        <v>14.085987785680109</v>
      </c>
      <c r="B948" s="15">
        <v>3.1998610761348134</v>
      </c>
      <c r="C948" s="15"/>
      <c r="D948" s="15">
        <f t="shared" si="12"/>
        <v>3.187861076</v>
      </c>
      <c r="E948" s="15">
        <f t="shared" si="3"/>
        <v>239.0088611</v>
      </c>
      <c r="F948" s="16">
        <f t="shared" si="9"/>
        <v>10203.82241</v>
      </c>
      <c r="G948" s="17">
        <f t="shared" si="5"/>
        <v>170.0637069</v>
      </c>
      <c r="H948" s="16"/>
      <c r="I948" s="18">
        <f t="shared" si="13"/>
        <v>31881.12764</v>
      </c>
    </row>
    <row r="949" ht="12.75" customHeight="1">
      <c r="A949" s="15">
        <v>14.095180750212752</v>
      </c>
      <c r="B949" s="15">
        <v>3.1998670436547956</v>
      </c>
      <c r="C949" s="15"/>
      <c r="D949" s="15">
        <f t="shared" si="12"/>
        <v>3.187867044</v>
      </c>
      <c r="E949" s="15">
        <f t="shared" si="3"/>
        <v>239.008867</v>
      </c>
      <c r="F949" s="16">
        <f t="shared" si="9"/>
        <v>10217.06028</v>
      </c>
      <c r="G949" s="17">
        <f t="shared" si="5"/>
        <v>170.284338</v>
      </c>
      <c r="H949" s="16"/>
      <c r="I949" s="18">
        <f t="shared" si="13"/>
        <v>31881.13683</v>
      </c>
    </row>
    <row r="950" ht="12.75" customHeight="1">
      <c r="A950" s="15">
        <v>14.113585178589979</v>
      </c>
      <c r="B950" s="15">
        <v>3.199327221797202</v>
      </c>
      <c r="C950" s="15"/>
      <c r="D950" s="15">
        <f t="shared" si="12"/>
        <v>3.187327222</v>
      </c>
      <c r="E950" s="15">
        <f t="shared" si="3"/>
        <v>239.0083272</v>
      </c>
      <c r="F950" s="16">
        <f t="shared" si="9"/>
        <v>10243.56266</v>
      </c>
      <c r="G950" s="17">
        <f t="shared" si="5"/>
        <v>170.7260443</v>
      </c>
      <c r="H950" s="16"/>
      <c r="I950" s="18">
        <f t="shared" si="13"/>
        <v>31881.15524</v>
      </c>
    </row>
    <row r="951" ht="12.75" customHeight="1">
      <c r="A951" s="15">
        <v>14.137486886374848</v>
      </c>
      <c r="B951" s="15">
        <v>3.199342737349156</v>
      </c>
      <c r="C951" s="15"/>
      <c r="D951" s="15">
        <f t="shared" si="12"/>
        <v>3.187342737</v>
      </c>
      <c r="E951" s="15">
        <f t="shared" si="3"/>
        <v>239.0083427</v>
      </c>
      <c r="F951" s="16">
        <f t="shared" si="9"/>
        <v>10277.98112</v>
      </c>
      <c r="G951" s="17">
        <f t="shared" si="5"/>
        <v>171.2996853</v>
      </c>
      <c r="H951" s="16"/>
      <c r="I951" s="18">
        <f t="shared" si="13"/>
        <v>31881.17914</v>
      </c>
    </row>
    <row r="952" ht="12.75" customHeight="1">
      <c r="A952" s="15">
        <v>14.161388594159716</v>
      </c>
      <c r="B952" s="15">
        <v>3.19935825290111</v>
      </c>
      <c r="C952" s="15"/>
      <c r="D952" s="15">
        <f t="shared" si="12"/>
        <v>3.187358253</v>
      </c>
      <c r="E952" s="15">
        <f t="shared" si="3"/>
        <v>239.0083583</v>
      </c>
      <c r="F952" s="16">
        <f t="shared" si="9"/>
        <v>10312.39958</v>
      </c>
      <c r="G952" s="17">
        <f t="shared" si="5"/>
        <v>171.8733263</v>
      </c>
      <c r="H952" s="16"/>
      <c r="I952" s="18">
        <f t="shared" si="13"/>
        <v>31881.20304</v>
      </c>
    </row>
    <row r="953" ht="12.75" customHeight="1">
      <c r="A953" s="15">
        <v>14.192644673570697</v>
      </c>
      <c r="B953" s="15">
        <v>3.1993785424690495</v>
      </c>
      <c r="C953" s="15"/>
      <c r="D953" s="15">
        <f t="shared" si="12"/>
        <v>3.187378542</v>
      </c>
      <c r="E953" s="15">
        <f t="shared" si="3"/>
        <v>239.0083785</v>
      </c>
      <c r="F953" s="16">
        <f t="shared" si="9"/>
        <v>10357.40833</v>
      </c>
      <c r="G953" s="17">
        <f t="shared" si="5"/>
        <v>172.6234722</v>
      </c>
      <c r="H953" s="16"/>
      <c r="I953" s="18">
        <f t="shared" si="13"/>
        <v>31881.2343</v>
      </c>
    </row>
    <row r="954" ht="12.75" customHeight="1">
      <c r="A954" s="15">
        <v>14.216490883419732</v>
      </c>
      <c r="B954" s="15">
        <v>3.201049328713677</v>
      </c>
      <c r="C954" s="15"/>
      <c r="D954" s="15">
        <f t="shared" si="12"/>
        <v>3.189049329</v>
      </c>
      <c r="E954" s="15">
        <f t="shared" si="3"/>
        <v>239.0100493</v>
      </c>
      <c r="F954" s="16">
        <f t="shared" si="9"/>
        <v>10391.74687</v>
      </c>
      <c r="G954" s="17">
        <f t="shared" si="5"/>
        <v>173.1957812</v>
      </c>
      <c r="H954" s="16"/>
      <c r="I954" s="18">
        <f t="shared" si="13"/>
        <v>31881.25814</v>
      </c>
    </row>
    <row r="955" ht="12.75" customHeight="1">
      <c r="A955" s="15">
        <v>14.22925003789376</v>
      </c>
      <c r="B955" s="15">
        <v>3.204368224627</v>
      </c>
      <c r="C955" s="15"/>
      <c r="D955" s="15">
        <f t="shared" si="12"/>
        <v>3.192368225</v>
      </c>
      <c r="E955" s="15">
        <f t="shared" si="3"/>
        <v>239.0133682</v>
      </c>
      <c r="F955" s="16">
        <f t="shared" si="9"/>
        <v>10410.12005</v>
      </c>
      <c r="G955" s="17">
        <f t="shared" si="5"/>
        <v>173.5020009</v>
      </c>
      <c r="H955" s="16"/>
      <c r="I955" s="18">
        <f t="shared" si="13"/>
        <v>31881.2709</v>
      </c>
    </row>
    <row r="956" ht="12.75" customHeight="1">
      <c r="A956" s="15">
        <v>14.238295007930843</v>
      </c>
      <c r="B956" s="15">
        <v>3.2087882473274463</v>
      </c>
      <c r="C956" s="15"/>
      <c r="D956" s="15">
        <f t="shared" si="12"/>
        <v>3.196788247</v>
      </c>
      <c r="E956" s="15">
        <f t="shared" si="3"/>
        <v>239.0177882</v>
      </c>
      <c r="F956" s="16">
        <f t="shared" si="9"/>
        <v>10423.14481</v>
      </c>
      <c r="G956" s="17">
        <f t="shared" si="5"/>
        <v>173.7190802</v>
      </c>
      <c r="H956" s="16"/>
      <c r="I956" s="18">
        <f t="shared" si="13"/>
        <v>31881.27995</v>
      </c>
    </row>
    <row r="957" ht="12.75" customHeight="1">
      <c r="A957" s="15">
        <v>14.252837257375564</v>
      </c>
      <c r="B957" s="15">
        <v>3.2137636074374396</v>
      </c>
      <c r="C957" s="15"/>
      <c r="D957" s="15">
        <f t="shared" si="12"/>
        <v>3.201763607</v>
      </c>
      <c r="E957" s="15">
        <f t="shared" si="3"/>
        <v>239.0227636</v>
      </c>
      <c r="F957" s="16">
        <f t="shared" si="9"/>
        <v>10444.08565</v>
      </c>
      <c r="G957" s="17">
        <f t="shared" si="5"/>
        <v>174.0680942</v>
      </c>
      <c r="H957" s="16"/>
      <c r="I957" s="18">
        <f t="shared" si="13"/>
        <v>31881.29449</v>
      </c>
    </row>
    <row r="958" ht="12.75" customHeight="1">
      <c r="A958" s="15">
        <v>14.256403447316952</v>
      </c>
      <c r="B958" s="15">
        <v>3.2170765358307802</v>
      </c>
      <c r="C958" s="15"/>
      <c r="D958" s="15">
        <f t="shared" si="12"/>
        <v>3.205076536</v>
      </c>
      <c r="E958" s="15">
        <f t="shared" si="3"/>
        <v>239.0260765</v>
      </c>
      <c r="F958" s="16">
        <f t="shared" si="9"/>
        <v>10449.22096</v>
      </c>
      <c r="G958" s="17">
        <f t="shared" si="5"/>
        <v>174.1536827</v>
      </c>
      <c r="H958" s="16"/>
      <c r="I958" s="18">
        <f t="shared" si="13"/>
        <v>31881.29806</v>
      </c>
    </row>
    <row r="959" ht="12.75" customHeight="1">
      <c r="A959" s="15">
        <v>14.26557791253765</v>
      </c>
      <c r="B959" s="15">
        <v>3.2176342602483206</v>
      </c>
      <c r="C959" s="15"/>
      <c r="D959" s="15">
        <f t="shared" si="12"/>
        <v>3.20563426</v>
      </c>
      <c r="E959" s="15">
        <f t="shared" si="3"/>
        <v>239.0266343</v>
      </c>
      <c r="F959" s="16">
        <f t="shared" si="9"/>
        <v>10462.43219</v>
      </c>
      <c r="G959" s="17">
        <f t="shared" si="5"/>
        <v>174.3738699</v>
      </c>
      <c r="H959" s="16"/>
      <c r="I959" s="18">
        <f t="shared" si="13"/>
        <v>31881.30723</v>
      </c>
    </row>
    <row r="960" ht="12.75" customHeight="1">
      <c r="A960" s="15">
        <v>14.269144102479036</v>
      </c>
      <c r="B960" s="15">
        <v>3.220947188641661</v>
      </c>
      <c r="C960" s="15"/>
      <c r="D960" s="15">
        <f t="shared" si="12"/>
        <v>3.208947189</v>
      </c>
      <c r="E960" s="15">
        <f t="shared" si="3"/>
        <v>239.0299472</v>
      </c>
      <c r="F960" s="16">
        <f t="shared" si="9"/>
        <v>10467.56751</v>
      </c>
      <c r="G960" s="17">
        <f t="shared" si="5"/>
        <v>174.4594585</v>
      </c>
      <c r="H960" s="16"/>
      <c r="I960" s="18">
        <f t="shared" si="13"/>
        <v>31881.3108</v>
      </c>
    </row>
    <row r="961" ht="12.75" customHeight="1">
      <c r="A961" s="15">
        <v>14.278318567699733</v>
      </c>
      <c r="B961" s="15">
        <v>3.2215049130592015</v>
      </c>
      <c r="C961" s="15"/>
      <c r="D961" s="15">
        <f t="shared" si="12"/>
        <v>3.209504913</v>
      </c>
      <c r="E961" s="15">
        <f t="shared" si="3"/>
        <v>239.0305049</v>
      </c>
      <c r="F961" s="16">
        <f t="shared" si="9"/>
        <v>10480.77874</v>
      </c>
      <c r="G961" s="17">
        <f t="shared" si="5"/>
        <v>174.6796456</v>
      </c>
      <c r="H961" s="16"/>
      <c r="I961" s="18">
        <f t="shared" si="13"/>
        <v>31881.31997</v>
      </c>
    </row>
    <row r="962" ht="12.75" customHeight="1">
      <c r="A962" s="15">
        <v>14.285580442766122</v>
      </c>
      <c r="B962" s="15">
        <v>3.224268471562977</v>
      </c>
      <c r="C962" s="15"/>
      <c r="D962" s="15">
        <f t="shared" si="12"/>
        <v>3.212268472</v>
      </c>
      <c r="E962" s="15">
        <f t="shared" si="3"/>
        <v>239.0332685</v>
      </c>
      <c r="F962" s="16">
        <f t="shared" si="9"/>
        <v>10491.23584</v>
      </c>
      <c r="G962" s="17">
        <f t="shared" si="5"/>
        <v>174.8539306</v>
      </c>
      <c r="H962" s="16"/>
      <c r="I962" s="18">
        <f t="shared" si="13"/>
        <v>31881.32723</v>
      </c>
    </row>
    <row r="963" ht="12.75" customHeight="1">
      <c r="A963" s="15">
        <v>14.29291631508029</v>
      </c>
      <c r="B963" s="15">
        <v>3.224825002476521</v>
      </c>
      <c r="C963" s="15"/>
      <c r="D963" s="15">
        <f t="shared" si="12"/>
        <v>3.212825002</v>
      </c>
      <c r="E963" s="15">
        <f t="shared" si="3"/>
        <v>239.033825</v>
      </c>
      <c r="F963" s="16">
        <f t="shared" si="9"/>
        <v>10501.79949</v>
      </c>
      <c r="G963" s="17">
        <f t="shared" si="5"/>
        <v>175.0299916</v>
      </c>
      <c r="H963" s="16"/>
      <c r="I963" s="18">
        <f t="shared" si="13"/>
        <v>31881.33457</v>
      </c>
    </row>
    <row r="964" ht="12.75" customHeight="1">
      <c r="A964" s="15">
        <v>14.29837659586404</v>
      </c>
      <c r="B964" s="15">
        <v>3.226483853681184</v>
      </c>
      <c r="C964" s="15"/>
      <c r="D964" s="15">
        <f t="shared" si="12"/>
        <v>3.214483854</v>
      </c>
      <c r="E964" s="15">
        <f t="shared" si="3"/>
        <v>239.0354839</v>
      </c>
      <c r="F964" s="16">
        <f t="shared" si="9"/>
        <v>10509.6623</v>
      </c>
      <c r="G964" s="17">
        <f t="shared" si="5"/>
        <v>175.1610383</v>
      </c>
      <c r="H964" s="16"/>
      <c r="I964" s="18">
        <f t="shared" si="13"/>
        <v>31881.34003</v>
      </c>
    </row>
    <row r="965" ht="12.75" customHeight="1">
      <c r="A965" s="15">
        <v>14.300178190146678</v>
      </c>
      <c r="B965" s="15">
        <v>3.2275885609802963</v>
      </c>
      <c r="C965" s="15"/>
      <c r="D965" s="15">
        <f t="shared" si="12"/>
        <v>3.215588561</v>
      </c>
      <c r="E965" s="15">
        <f t="shared" si="3"/>
        <v>239.0365886</v>
      </c>
      <c r="F965" s="16">
        <f t="shared" si="9"/>
        <v>10512.25659</v>
      </c>
      <c r="G965" s="17">
        <f t="shared" si="5"/>
        <v>175.2042766</v>
      </c>
      <c r="H965" s="16"/>
      <c r="I965" s="18">
        <f t="shared" si="13"/>
        <v>31881.34183</v>
      </c>
    </row>
    <row r="966" ht="12.75" customHeight="1">
      <c r="A966" s="15">
        <v>14.312992842556543</v>
      </c>
      <c r="B966" s="15">
        <v>3.2292521862009456</v>
      </c>
      <c r="C966" s="15"/>
      <c r="D966" s="15">
        <f t="shared" si="12"/>
        <v>3.217252186</v>
      </c>
      <c r="E966" s="15">
        <f t="shared" si="3"/>
        <v>239.0382522</v>
      </c>
      <c r="F966" s="16">
        <f t="shared" si="9"/>
        <v>10530.70969</v>
      </c>
      <c r="G966" s="17">
        <f t="shared" si="5"/>
        <v>175.5118282</v>
      </c>
      <c r="H966" s="16"/>
      <c r="I966" s="18">
        <f t="shared" si="13"/>
        <v>31881.35465</v>
      </c>
    </row>
    <row r="967" ht="12.75" customHeight="1">
      <c r="A967" s="15">
        <v>14.316577531809875</v>
      </c>
      <c r="B967" s="15">
        <v>3.2320133576967285</v>
      </c>
      <c r="C967" s="15"/>
      <c r="D967" s="15">
        <f t="shared" si="12"/>
        <v>3.220013358</v>
      </c>
      <c r="E967" s="15">
        <f t="shared" si="3"/>
        <v>239.0410134</v>
      </c>
      <c r="F967" s="16">
        <f t="shared" si="9"/>
        <v>10535.87165</v>
      </c>
      <c r="G967" s="17">
        <f t="shared" si="5"/>
        <v>175.5978608</v>
      </c>
      <c r="H967" s="16"/>
      <c r="I967" s="18">
        <f t="shared" si="13"/>
        <v>31881.35823</v>
      </c>
    </row>
    <row r="968" ht="12.75" customHeight="1">
      <c r="A968" s="15">
        <v>14.325714998406681</v>
      </c>
      <c r="B968" s="15">
        <v>3.2336745959093847</v>
      </c>
      <c r="C968" s="15"/>
      <c r="D968" s="15">
        <f t="shared" si="12"/>
        <v>3.221674596</v>
      </c>
      <c r="E968" s="15">
        <f t="shared" si="3"/>
        <v>239.0426746</v>
      </c>
      <c r="F968" s="16">
        <f t="shared" si="9"/>
        <v>10549.0296</v>
      </c>
      <c r="G968" s="17">
        <f t="shared" si="5"/>
        <v>175.81716</v>
      </c>
      <c r="H968" s="16"/>
      <c r="I968" s="18">
        <f t="shared" si="13"/>
        <v>31881.36737</v>
      </c>
    </row>
    <row r="969" ht="12.75" customHeight="1">
      <c r="A969" s="15">
        <v>14.331175279190433</v>
      </c>
      <c r="B969" s="15">
        <v>3.235333447114048</v>
      </c>
      <c r="C969" s="15"/>
      <c r="D969" s="15">
        <f t="shared" si="12"/>
        <v>3.223333447</v>
      </c>
      <c r="E969" s="15">
        <f t="shared" si="3"/>
        <v>239.0443334</v>
      </c>
      <c r="F969" s="16">
        <f t="shared" si="9"/>
        <v>10556.8924</v>
      </c>
      <c r="G969" s="17">
        <f t="shared" si="5"/>
        <v>175.9482067</v>
      </c>
      <c r="H969" s="16"/>
      <c r="I969" s="18">
        <f t="shared" si="13"/>
        <v>31881.37283</v>
      </c>
    </row>
    <row r="970" ht="12.75" customHeight="1">
      <c r="A970" s="15">
        <v>14.3385111515046</v>
      </c>
      <c r="B970" s="15">
        <v>3.2358899780275916</v>
      </c>
      <c r="C970" s="15"/>
      <c r="D970" s="15">
        <f t="shared" si="12"/>
        <v>3.223889978</v>
      </c>
      <c r="E970" s="15">
        <f t="shared" si="3"/>
        <v>239.04489</v>
      </c>
      <c r="F970" s="16">
        <f t="shared" si="9"/>
        <v>10567.45606</v>
      </c>
      <c r="G970" s="17">
        <f t="shared" si="5"/>
        <v>176.1242676</v>
      </c>
      <c r="H970" s="16"/>
      <c r="I970" s="18">
        <f t="shared" si="13"/>
        <v>31881.38016</v>
      </c>
    </row>
    <row r="971" ht="12.75" customHeight="1">
      <c r="A971" s="15">
        <v>14.340201749915568</v>
      </c>
      <c r="B971" s="15">
        <v>3.2403052267120516</v>
      </c>
      <c r="C971" s="15"/>
      <c r="D971" s="15">
        <f t="shared" si="12"/>
        <v>3.228305227</v>
      </c>
      <c r="E971" s="15">
        <f t="shared" si="3"/>
        <v>239.0493052</v>
      </c>
      <c r="F971" s="16">
        <f t="shared" si="9"/>
        <v>10569.89052</v>
      </c>
      <c r="G971" s="17">
        <f t="shared" si="5"/>
        <v>176.164842</v>
      </c>
      <c r="H971" s="16"/>
      <c r="I971" s="18">
        <f t="shared" si="13"/>
        <v>31881.38186</v>
      </c>
    </row>
    <row r="972" ht="12.75" customHeight="1">
      <c r="A972" s="15">
        <v>14.339998257484174</v>
      </c>
      <c r="B972" s="15">
        <v>3.2463745525851895</v>
      </c>
      <c r="C972" s="15"/>
      <c r="D972" s="15">
        <f t="shared" si="12"/>
        <v>3.234374553</v>
      </c>
      <c r="E972" s="15">
        <f t="shared" si="3"/>
        <v>239.0553746</v>
      </c>
      <c r="F972" s="16">
        <f t="shared" si="9"/>
        <v>10569.59749</v>
      </c>
      <c r="G972" s="17">
        <f t="shared" si="5"/>
        <v>176.1599582</v>
      </c>
      <c r="H972" s="16"/>
      <c r="I972" s="18">
        <f t="shared" si="13"/>
        <v>31881.38165</v>
      </c>
    </row>
    <row r="973" ht="12.75" customHeight="1">
      <c r="A973" s="15">
        <v>14.339813264364725</v>
      </c>
      <c r="B973" s="15">
        <v>3.2518921215607692</v>
      </c>
      <c r="C973" s="15"/>
      <c r="D973" s="15">
        <f t="shared" si="12"/>
        <v>3.239892122</v>
      </c>
      <c r="E973" s="15">
        <f t="shared" si="3"/>
        <v>239.0608921</v>
      </c>
      <c r="F973" s="16">
        <f t="shared" si="9"/>
        <v>10569.3311</v>
      </c>
      <c r="G973" s="17">
        <f t="shared" si="5"/>
        <v>176.1555183</v>
      </c>
      <c r="H973" s="16"/>
      <c r="I973" s="18">
        <f t="shared" si="13"/>
        <v>31881.38147</v>
      </c>
    </row>
    <row r="974" ht="12.75" customHeight="1">
      <c r="A974" s="15">
        <v>14.343397953618057</v>
      </c>
      <c r="B974" s="15">
        <v>3.2546532930565517</v>
      </c>
      <c r="C974" s="15"/>
      <c r="D974" s="15">
        <f t="shared" si="12"/>
        <v>3.242653293</v>
      </c>
      <c r="E974" s="15">
        <f t="shared" si="3"/>
        <v>239.0636533</v>
      </c>
      <c r="F974" s="16">
        <f t="shared" si="9"/>
        <v>10574.49305</v>
      </c>
      <c r="G974" s="17">
        <f t="shared" si="5"/>
        <v>176.2415509</v>
      </c>
      <c r="H974" s="16"/>
      <c r="I974" s="18">
        <f t="shared" si="13"/>
        <v>31881.38505</v>
      </c>
    </row>
    <row r="975" ht="12.75" customHeight="1">
      <c r="A975" s="15">
        <v>14.345125550652917</v>
      </c>
      <c r="B975" s="15">
        <v>3.257965027945896</v>
      </c>
      <c r="C975" s="15"/>
      <c r="D975" s="15">
        <f t="shared" si="12"/>
        <v>3.245965028</v>
      </c>
      <c r="E975" s="15">
        <f t="shared" si="3"/>
        <v>239.066965</v>
      </c>
      <c r="F975" s="16">
        <f t="shared" si="9"/>
        <v>10576.98079</v>
      </c>
      <c r="G975" s="17">
        <f t="shared" si="5"/>
        <v>176.2830132</v>
      </c>
      <c r="H975" s="16"/>
      <c r="I975" s="18">
        <f t="shared" si="13"/>
        <v>31881.38678</v>
      </c>
    </row>
    <row r="976" ht="12.75" customHeight="1">
      <c r="A976" s="15">
        <v>14.348691740594303</v>
      </c>
      <c r="B976" s="15">
        <v>3.261277956339237</v>
      </c>
      <c r="C976" s="15"/>
      <c r="D976" s="15">
        <f t="shared" si="12"/>
        <v>3.249277956</v>
      </c>
      <c r="E976" s="15">
        <f t="shared" si="3"/>
        <v>239.070278</v>
      </c>
      <c r="F976" s="16">
        <f t="shared" si="9"/>
        <v>10582.11611</v>
      </c>
      <c r="G976" s="17">
        <f t="shared" si="5"/>
        <v>176.3686018</v>
      </c>
      <c r="H976" s="16"/>
      <c r="I976" s="18">
        <f t="shared" si="13"/>
        <v>31881.39035</v>
      </c>
    </row>
    <row r="977" ht="12.75" customHeight="1">
      <c r="A977" s="15">
        <v>14.355972114972637</v>
      </c>
      <c r="B977" s="15">
        <v>3.2634897579454543</v>
      </c>
      <c r="C977" s="15"/>
      <c r="D977" s="15">
        <f t="shared" si="12"/>
        <v>3.251489758</v>
      </c>
      <c r="E977" s="15">
        <f t="shared" si="3"/>
        <v>239.0724898</v>
      </c>
      <c r="F977" s="16">
        <f t="shared" si="9"/>
        <v>10592.59985</v>
      </c>
      <c r="G977" s="17">
        <f t="shared" si="5"/>
        <v>176.5433308</v>
      </c>
      <c r="H977" s="16"/>
      <c r="I977" s="18">
        <f t="shared" si="13"/>
        <v>31881.39763</v>
      </c>
    </row>
    <row r="978" ht="12.75" customHeight="1">
      <c r="A978" s="15">
        <v>14.357736710631386</v>
      </c>
      <c r="B978" s="15">
        <v>3.265697979039683</v>
      </c>
      <c r="C978" s="15"/>
      <c r="D978" s="15">
        <f t="shared" si="12"/>
        <v>3.253697979</v>
      </c>
      <c r="E978" s="15">
        <f t="shared" si="3"/>
        <v>239.074698</v>
      </c>
      <c r="F978" s="16">
        <f t="shared" si="9"/>
        <v>10595.14086</v>
      </c>
      <c r="G978" s="17">
        <f t="shared" si="5"/>
        <v>176.5856811</v>
      </c>
      <c r="H978" s="16"/>
      <c r="I978" s="18">
        <f t="shared" si="13"/>
        <v>31881.39939</v>
      </c>
    </row>
    <row r="979" ht="12.75" customHeight="1">
      <c r="A979" s="15">
        <v>14.359464307666244</v>
      </c>
      <c r="B979" s="15">
        <v>3.269009713929027</v>
      </c>
      <c r="C979" s="15"/>
      <c r="D979" s="15">
        <f t="shared" si="12"/>
        <v>3.257009714</v>
      </c>
      <c r="E979" s="15">
        <f t="shared" si="3"/>
        <v>239.0780097</v>
      </c>
      <c r="F979" s="16">
        <f t="shared" si="9"/>
        <v>10597.6286</v>
      </c>
      <c r="G979" s="17">
        <f t="shared" si="5"/>
        <v>176.6271434</v>
      </c>
      <c r="H979" s="16"/>
      <c r="I979" s="18">
        <f t="shared" si="13"/>
        <v>31881.40112</v>
      </c>
    </row>
    <row r="980" ht="12.75" customHeight="1">
      <c r="A980" s="15">
        <v>14.370495865105413</v>
      </c>
      <c r="B980" s="15">
        <v>3.2690168749530057</v>
      </c>
      <c r="C980" s="15"/>
      <c r="D980" s="15">
        <f t="shared" si="12"/>
        <v>3.257016875</v>
      </c>
      <c r="E980" s="15">
        <f t="shared" si="3"/>
        <v>239.0780169</v>
      </c>
      <c r="F980" s="16">
        <f t="shared" si="9"/>
        <v>10613.51405</v>
      </c>
      <c r="G980" s="17">
        <f t="shared" si="5"/>
        <v>176.8919008</v>
      </c>
      <c r="H980" s="16"/>
      <c r="I980" s="18">
        <f t="shared" si="13"/>
        <v>31881.41215</v>
      </c>
    </row>
    <row r="981" ht="12.75" customHeight="1">
      <c r="A981" s="15">
        <v>14.375956145889164</v>
      </c>
      <c r="B981" s="15">
        <v>3.270675726157669</v>
      </c>
      <c r="C981" s="15"/>
      <c r="D981" s="15">
        <f t="shared" si="12"/>
        <v>3.258675726</v>
      </c>
      <c r="E981" s="15">
        <f t="shared" si="3"/>
        <v>239.0796757</v>
      </c>
      <c r="F981" s="16">
        <f t="shared" si="9"/>
        <v>10621.37685</v>
      </c>
      <c r="G981" s="17">
        <f t="shared" si="5"/>
        <v>177.0229475</v>
      </c>
      <c r="H981" s="16"/>
      <c r="I981" s="18">
        <f t="shared" si="13"/>
        <v>31881.41761</v>
      </c>
    </row>
    <row r="982" ht="12.75" customHeight="1">
      <c r="A982" s="15">
        <v>14.381434925984859</v>
      </c>
      <c r="B982" s="15">
        <v>3.2717828204647743</v>
      </c>
      <c r="C982" s="15"/>
      <c r="D982" s="15">
        <f t="shared" si="12"/>
        <v>3.25978282</v>
      </c>
      <c r="E982" s="15">
        <f t="shared" si="3"/>
        <v>239.0807828</v>
      </c>
      <c r="F982" s="16">
        <f t="shared" si="9"/>
        <v>10629.26629</v>
      </c>
      <c r="G982" s="17">
        <f t="shared" si="5"/>
        <v>177.1544382</v>
      </c>
      <c r="H982" s="16"/>
      <c r="I982" s="18">
        <f t="shared" si="13"/>
        <v>31881.42309</v>
      </c>
    </row>
    <row r="983" ht="12.75" customHeight="1">
      <c r="A983" s="15">
        <v>14.403479541551254</v>
      </c>
      <c r="B983" s="15">
        <v>3.2723488994102894</v>
      </c>
      <c r="C983" s="15"/>
      <c r="D983" s="15">
        <f t="shared" si="12"/>
        <v>3.260348899</v>
      </c>
      <c r="E983" s="15">
        <f t="shared" si="3"/>
        <v>239.0813489</v>
      </c>
      <c r="F983" s="16">
        <f t="shared" si="9"/>
        <v>10661.01054</v>
      </c>
      <c r="G983" s="17">
        <f t="shared" si="5"/>
        <v>177.683509</v>
      </c>
      <c r="H983" s="16"/>
      <c r="I983" s="18">
        <f t="shared" si="13"/>
        <v>31881.44513</v>
      </c>
    </row>
    <row r="984" ht="12.75" customHeight="1">
      <c r="A984" s="15">
        <v>14.423704063523065</v>
      </c>
      <c r="B984" s="15">
        <v>3.2723620279542507</v>
      </c>
      <c r="C984" s="15"/>
      <c r="D984" s="15">
        <f t="shared" si="12"/>
        <v>3.260362028</v>
      </c>
      <c r="E984" s="15">
        <f t="shared" si="3"/>
        <v>239.081362</v>
      </c>
      <c r="F984" s="16">
        <f t="shared" si="9"/>
        <v>10690.13385</v>
      </c>
      <c r="G984" s="17">
        <f t="shared" si="5"/>
        <v>178.1688975</v>
      </c>
      <c r="H984" s="16"/>
      <c r="I984" s="18">
        <f t="shared" si="13"/>
        <v>31881.46536</v>
      </c>
    </row>
    <row r="985" ht="12.75" customHeight="1">
      <c r="A985" s="15">
        <v>14.445748679089462</v>
      </c>
      <c r="B985" s="15">
        <v>3.2729281068997658</v>
      </c>
      <c r="C985" s="15"/>
      <c r="D985" s="15">
        <f t="shared" si="12"/>
        <v>3.260928107</v>
      </c>
      <c r="E985" s="15">
        <f t="shared" si="3"/>
        <v>239.0819281</v>
      </c>
      <c r="F985" s="16">
        <f t="shared" si="9"/>
        <v>10721.8781</v>
      </c>
      <c r="G985" s="17">
        <f t="shared" si="5"/>
        <v>178.6979683</v>
      </c>
      <c r="H985" s="16"/>
      <c r="I985" s="18">
        <f t="shared" si="13"/>
        <v>31881.4874</v>
      </c>
    </row>
    <row r="986" ht="12.75" customHeight="1">
      <c r="A986" s="15">
        <v>14.462296015248217</v>
      </c>
      <c r="B986" s="15">
        <v>3.272938848435734</v>
      </c>
      <c r="C986" s="15"/>
      <c r="D986" s="15">
        <f t="shared" si="12"/>
        <v>3.260938848</v>
      </c>
      <c r="E986" s="15">
        <f t="shared" si="3"/>
        <v>239.0819388</v>
      </c>
      <c r="F986" s="16">
        <f t="shared" si="9"/>
        <v>10745.70626</v>
      </c>
      <c r="G986" s="17">
        <f t="shared" si="5"/>
        <v>179.0951044</v>
      </c>
      <c r="H986" s="16"/>
      <c r="I986" s="18">
        <f t="shared" si="13"/>
        <v>31881.50395</v>
      </c>
    </row>
    <row r="987" ht="12.75" customHeight="1">
      <c r="A987" s="15">
        <v>14.467830293279746</v>
      </c>
      <c r="B987" s="15">
        <v>3.2723906720501654</v>
      </c>
      <c r="C987" s="15"/>
      <c r="D987" s="15">
        <f t="shared" si="12"/>
        <v>3.260390672</v>
      </c>
      <c r="E987" s="15">
        <f t="shared" si="3"/>
        <v>239.0813907</v>
      </c>
      <c r="F987" s="16">
        <f t="shared" si="9"/>
        <v>10753.67562</v>
      </c>
      <c r="G987" s="17">
        <f t="shared" si="5"/>
        <v>179.227927</v>
      </c>
      <c r="H987" s="16"/>
      <c r="I987" s="18">
        <f t="shared" si="13"/>
        <v>31881.50948</v>
      </c>
    </row>
    <row r="988" ht="12.75" customHeight="1">
      <c r="A988" s="15">
        <v>14.471544477716693</v>
      </c>
      <c r="B988" s="15">
        <v>3.271289545263042</v>
      </c>
      <c r="C988" s="15"/>
      <c r="D988" s="15">
        <f t="shared" si="12"/>
        <v>3.259289545</v>
      </c>
      <c r="E988" s="15">
        <f t="shared" si="3"/>
        <v>239.0802895</v>
      </c>
      <c r="F988" s="16">
        <f t="shared" si="9"/>
        <v>10759.02405</v>
      </c>
      <c r="G988" s="17">
        <f t="shared" si="5"/>
        <v>179.3170675</v>
      </c>
      <c r="H988" s="16"/>
      <c r="I988" s="18">
        <f t="shared" si="13"/>
        <v>31881.5132</v>
      </c>
    </row>
    <row r="989" ht="12.75" customHeight="1">
      <c r="A989" s="15">
        <v>14.48629021959281</v>
      </c>
      <c r="B989" s="15">
        <v>3.270195579499898</v>
      </c>
      <c r="C989" s="15"/>
      <c r="D989" s="15">
        <f t="shared" si="12"/>
        <v>3.258195579</v>
      </c>
      <c r="E989" s="15">
        <f t="shared" si="3"/>
        <v>239.0791956</v>
      </c>
      <c r="F989" s="16">
        <f t="shared" si="9"/>
        <v>10780.25792</v>
      </c>
      <c r="G989" s="17">
        <f t="shared" si="5"/>
        <v>179.6709653</v>
      </c>
      <c r="H989" s="16"/>
      <c r="I989" s="18">
        <f t="shared" si="13"/>
        <v>31881.52794</v>
      </c>
    </row>
    <row r="990" ht="12.75" customHeight="1">
      <c r="A990" s="15">
        <v>14.493681589842813</v>
      </c>
      <c r="B990" s="15">
        <v>3.269096839720768</v>
      </c>
      <c r="C990" s="15"/>
      <c r="D990" s="15">
        <f t="shared" si="12"/>
        <v>3.25709684</v>
      </c>
      <c r="E990" s="15">
        <f t="shared" si="3"/>
        <v>239.0780968</v>
      </c>
      <c r="F990" s="16">
        <f t="shared" si="9"/>
        <v>10790.90149</v>
      </c>
      <c r="G990" s="17">
        <f t="shared" si="5"/>
        <v>179.8483582</v>
      </c>
      <c r="H990" s="16"/>
      <c r="I990" s="18">
        <f t="shared" si="13"/>
        <v>31881.53534</v>
      </c>
    </row>
    <row r="991" ht="12.75" customHeight="1">
      <c r="A991" s="15">
        <v>14.502985550247125</v>
      </c>
      <c r="B991" s="15">
        <v>3.2657922658554024</v>
      </c>
      <c r="C991" s="15"/>
      <c r="D991" s="15">
        <f t="shared" si="12"/>
        <v>3.253792266</v>
      </c>
      <c r="E991" s="15">
        <f t="shared" si="3"/>
        <v>239.0747923</v>
      </c>
      <c r="F991" s="16">
        <f t="shared" si="9"/>
        <v>10804.29919</v>
      </c>
      <c r="G991" s="17">
        <f t="shared" si="5"/>
        <v>180.0716532</v>
      </c>
      <c r="H991" s="16"/>
      <c r="I991" s="18">
        <f t="shared" si="13"/>
        <v>31881.54464</v>
      </c>
    </row>
    <row r="992" ht="12.75" customHeight="1">
      <c r="A992" s="15">
        <v>14.525048665125464</v>
      </c>
      <c r="B992" s="15">
        <v>3.2658065879033598</v>
      </c>
      <c r="C992" s="15"/>
      <c r="D992" s="15">
        <f t="shared" si="12"/>
        <v>3.253806588</v>
      </c>
      <c r="E992" s="15">
        <f t="shared" si="3"/>
        <v>239.0748066</v>
      </c>
      <c r="F992" s="16">
        <f t="shared" si="9"/>
        <v>10836.07008</v>
      </c>
      <c r="G992" s="17">
        <f t="shared" si="5"/>
        <v>180.601168</v>
      </c>
      <c r="H992" s="16"/>
      <c r="I992" s="18">
        <f t="shared" si="13"/>
        <v>31881.5667</v>
      </c>
    </row>
    <row r="993" ht="12.75" customHeight="1">
      <c r="A993" s="15">
        <v>14.545291686409222</v>
      </c>
      <c r="B993" s="15">
        <v>3.2652679595497625</v>
      </c>
      <c r="C993" s="15"/>
      <c r="D993" s="15">
        <f t="shared" si="12"/>
        <v>3.25326796</v>
      </c>
      <c r="E993" s="15">
        <f t="shared" si="3"/>
        <v>239.074268</v>
      </c>
      <c r="F993" s="16">
        <f t="shared" si="9"/>
        <v>10865.22003</v>
      </c>
      <c r="G993" s="17">
        <f t="shared" si="5"/>
        <v>181.0870005</v>
      </c>
      <c r="H993" s="16"/>
      <c r="I993" s="18">
        <f t="shared" si="13"/>
        <v>31881.58695</v>
      </c>
    </row>
    <row r="994" ht="12.75" customHeight="1">
      <c r="A994" s="15">
        <v>14.550881462376587</v>
      </c>
      <c r="B994" s="15">
        <v>3.2630645124715203</v>
      </c>
      <c r="C994" s="15"/>
      <c r="D994" s="15">
        <f t="shared" si="12"/>
        <v>3.251064512</v>
      </c>
      <c r="E994" s="15">
        <f t="shared" si="3"/>
        <v>239.0720645</v>
      </c>
      <c r="F994" s="16">
        <f t="shared" si="9"/>
        <v>10873.26931</v>
      </c>
      <c r="G994" s="17">
        <f t="shared" si="5"/>
        <v>181.2211551</v>
      </c>
      <c r="H994" s="16"/>
      <c r="I994" s="18">
        <f t="shared" si="13"/>
        <v>31881.59253</v>
      </c>
    </row>
    <row r="995" ht="12.75" customHeight="1">
      <c r="A995" s="15">
        <v>14.569267391441869</v>
      </c>
      <c r="B995" s="15">
        <v>3.2630764475114846</v>
      </c>
      <c r="C995" s="15"/>
      <c r="D995" s="15">
        <f t="shared" si="12"/>
        <v>3.251076448</v>
      </c>
      <c r="E995" s="15">
        <f t="shared" si="3"/>
        <v>239.0720764</v>
      </c>
      <c r="F995" s="16">
        <f t="shared" si="9"/>
        <v>10899.74504</v>
      </c>
      <c r="G995" s="17">
        <f t="shared" si="5"/>
        <v>181.6624174</v>
      </c>
      <c r="H995" s="16"/>
      <c r="I995" s="18">
        <f t="shared" si="13"/>
        <v>31881.61092</v>
      </c>
    </row>
    <row r="996" ht="12.75" customHeight="1">
      <c r="A996" s="15">
        <v>14.587690319131042</v>
      </c>
      <c r="B996" s="15">
        <v>3.261984868756333</v>
      </c>
      <c r="C996" s="15"/>
      <c r="D996" s="15">
        <f t="shared" si="12"/>
        <v>3.249984869</v>
      </c>
      <c r="E996" s="15">
        <f t="shared" si="3"/>
        <v>239.0709849</v>
      </c>
      <c r="F996" s="16">
        <f t="shared" si="9"/>
        <v>10926.27406</v>
      </c>
      <c r="G996" s="17">
        <f t="shared" si="5"/>
        <v>182.1045677</v>
      </c>
      <c r="H996" s="16"/>
      <c r="I996" s="18">
        <f t="shared" si="13"/>
        <v>31881.62934</v>
      </c>
    </row>
    <row r="997" ht="12.75" customHeight="1">
      <c r="A997" s="15">
        <v>14.600671465348412</v>
      </c>
      <c r="B997" s="15">
        <v>3.2586826818989603</v>
      </c>
      <c r="C997" s="15"/>
      <c r="D997" s="15">
        <f t="shared" si="12"/>
        <v>3.246682682</v>
      </c>
      <c r="E997" s="15">
        <f t="shared" si="3"/>
        <v>239.0676827</v>
      </c>
      <c r="F997" s="16">
        <f t="shared" si="9"/>
        <v>10944.96691</v>
      </c>
      <c r="G997" s="17">
        <f t="shared" si="5"/>
        <v>182.4161152</v>
      </c>
      <c r="H997" s="16"/>
      <c r="I997" s="18">
        <f t="shared" si="13"/>
        <v>31881.64232</v>
      </c>
    </row>
    <row r="998" ht="12.75" customHeight="1">
      <c r="A998" s="15">
        <v>14.608099834222305</v>
      </c>
      <c r="B998" s="15">
        <v>3.256480428324714</v>
      </c>
      <c r="C998" s="15"/>
      <c r="D998" s="15">
        <f t="shared" si="12"/>
        <v>3.244480428</v>
      </c>
      <c r="E998" s="15">
        <f t="shared" si="3"/>
        <v>239.0654804</v>
      </c>
      <c r="F998" s="16">
        <f t="shared" si="9"/>
        <v>10955.66376</v>
      </c>
      <c r="G998" s="17">
        <f t="shared" si="5"/>
        <v>182.594396</v>
      </c>
      <c r="H998" s="16"/>
      <c r="I998" s="18">
        <f t="shared" si="13"/>
        <v>31881.64975</v>
      </c>
    </row>
    <row r="999" ht="12.75" customHeight="1">
      <c r="A999" s="15">
        <v>14.62464717038106</v>
      </c>
      <c r="B999" s="15">
        <v>3.2564911698606824</v>
      </c>
      <c r="C999" s="15"/>
      <c r="D999" s="15">
        <f t="shared" si="12"/>
        <v>3.24449117</v>
      </c>
      <c r="E999" s="15">
        <f t="shared" si="3"/>
        <v>239.0654912</v>
      </c>
      <c r="F999" s="16">
        <f t="shared" si="9"/>
        <v>10979.49193</v>
      </c>
      <c r="G999" s="17">
        <f t="shared" si="5"/>
        <v>182.9915321</v>
      </c>
      <c r="H999" s="16"/>
      <c r="I999" s="18">
        <f t="shared" si="13"/>
        <v>31881.6663</v>
      </c>
    </row>
    <row r="1000" ht="12.75" customHeight="1">
      <c r="A1000" s="15">
        <v>14.641194506539815</v>
      </c>
      <c r="B1000" s="15">
        <v>3.2565019113966507</v>
      </c>
      <c r="C1000" s="15"/>
      <c r="D1000" s="15">
        <f t="shared" si="12"/>
        <v>3.244501911</v>
      </c>
      <c r="E1000" s="15">
        <f t="shared" si="3"/>
        <v>239.0655019</v>
      </c>
      <c r="F1000" s="16">
        <f t="shared" si="9"/>
        <v>11003.32009</v>
      </c>
      <c r="G1000" s="17">
        <f t="shared" si="5"/>
        <v>183.3886682</v>
      </c>
      <c r="H1000" s="16"/>
      <c r="I1000" s="18">
        <f t="shared" si="13"/>
        <v>31881.68285</v>
      </c>
    </row>
    <row r="1001" ht="12.75" customHeight="1">
      <c r="A1001" s="15">
        <v>14.644982688224541</v>
      </c>
      <c r="B1001" s="15">
        <v>3.2531937570192953</v>
      </c>
      <c r="C1001" s="15"/>
      <c r="D1001" s="15">
        <f t="shared" si="12"/>
        <v>3.241193757</v>
      </c>
      <c r="E1001" s="15">
        <f t="shared" si="3"/>
        <v>239.0621938</v>
      </c>
      <c r="F1001" s="16">
        <f t="shared" si="9"/>
        <v>11008.77507</v>
      </c>
      <c r="G1001" s="17">
        <f t="shared" si="5"/>
        <v>183.4795845</v>
      </c>
      <c r="H1001" s="16"/>
      <c r="I1001" s="18">
        <f t="shared" si="13"/>
        <v>31881.68664</v>
      </c>
    </row>
    <row r="1002" ht="12.75" customHeight="1">
      <c r="A1002" s="15">
        <v>14.659691431476768</v>
      </c>
      <c r="B1002" s="15">
        <v>3.253203305051267</v>
      </c>
      <c r="C1002" s="15"/>
      <c r="D1002" s="15">
        <f t="shared" si="12"/>
        <v>3.241203305</v>
      </c>
      <c r="E1002" s="15">
        <f t="shared" si="3"/>
        <v>239.0622033</v>
      </c>
      <c r="F1002" s="16">
        <f t="shared" si="9"/>
        <v>11029.95566</v>
      </c>
      <c r="G1002" s="17">
        <f t="shared" si="5"/>
        <v>183.8325944</v>
      </c>
      <c r="H1002" s="16"/>
      <c r="I1002" s="18">
        <f t="shared" si="13"/>
        <v>31881.70134</v>
      </c>
    </row>
    <row r="1003" ht="12.75" customHeight="1">
      <c r="A1003" s="15">
        <v>14.67991595344858</v>
      </c>
      <c r="B1003" s="15">
        <v>3.253216433595228</v>
      </c>
      <c r="C1003" s="15"/>
      <c r="D1003" s="15">
        <f t="shared" si="12"/>
        <v>3.241216434</v>
      </c>
      <c r="E1003" s="15">
        <f t="shared" si="3"/>
        <v>239.0622164</v>
      </c>
      <c r="F1003" s="16">
        <f t="shared" si="9"/>
        <v>11059.07897</v>
      </c>
      <c r="G1003" s="17">
        <f t="shared" si="5"/>
        <v>184.3179829</v>
      </c>
      <c r="H1003" s="16"/>
      <c r="I1003" s="18">
        <f t="shared" si="13"/>
        <v>31881.72157</v>
      </c>
    </row>
    <row r="1004" ht="12.75" customHeight="1">
      <c r="A1004" s="15">
        <v>14.698320381825809</v>
      </c>
      <c r="B1004" s="15">
        <v>3.2526766117376344</v>
      </c>
      <c r="C1004" s="15"/>
      <c r="D1004" s="15">
        <f t="shared" si="12"/>
        <v>3.240676612</v>
      </c>
      <c r="E1004" s="15">
        <f t="shared" si="3"/>
        <v>239.0616766</v>
      </c>
      <c r="F1004" s="16">
        <f t="shared" si="9"/>
        <v>11085.58135</v>
      </c>
      <c r="G1004" s="17">
        <f t="shared" si="5"/>
        <v>184.7596892</v>
      </c>
      <c r="H1004" s="16"/>
      <c r="I1004" s="18">
        <f t="shared" si="13"/>
        <v>31881.73997</v>
      </c>
    </row>
    <row r="1005" ht="12.75" customHeight="1">
      <c r="A1005" s="15">
        <v>14.709333439953033</v>
      </c>
      <c r="B1005" s="15">
        <v>3.253235529659171</v>
      </c>
      <c r="C1005" s="15"/>
      <c r="D1005" s="15">
        <f t="shared" si="12"/>
        <v>3.24123553</v>
      </c>
      <c r="E1005" s="15">
        <f t="shared" si="3"/>
        <v>239.0622355</v>
      </c>
      <c r="F1005" s="16">
        <f t="shared" si="9"/>
        <v>11101.44015</v>
      </c>
      <c r="G1005" s="17">
        <f t="shared" si="5"/>
        <v>185.0240026</v>
      </c>
      <c r="H1005" s="16"/>
      <c r="I1005" s="18">
        <f t="shared" si="13"/>
        <v>31881.75099</v>
      </c>
    </row>
    <row r="1006" ht="12.75" customHeight="1">
      <c r="A1006" s="15">
        <v>14.716669312267202</v>
      </c>
      <c r="B1006" s="15">
        <v>3.253792060572715</v>
      </c>
      <c r="C1006" s="15"/>
      <c r="D1006" s="15">
        <f t="shared" si="12"/>
        <v>3.241792061</v>
      </c>
      <c r="E1006" s="15">
        <f t="shared" si="3"/>
        <v>239.0627921</v>
      </c>
      <c r="F1006" s="16">
        <f t="shared" si="9"/>
        <v>11112.00381</v>
      </c>
      <c r="G1006" s="17">
        <f t="shared" si="5"/>
        <v>185.2000635</v>
      </c>
      <c r="H1006" s="16"/>
      <c r="I1006" s="18">
        <f t="shared" si="13"/>
        <v>31881.75832</v>
      </c>
    </row>
    <row r="1007" ht="12.75" customHeight="1">
      <c r="A1007" s="15">
        <v>14.720364997392203</v>
      </c>
      <c r="B1007" s="15">
        <v>3.25324269068315</v>
      </c>
      <c r="C1007" s="15"/>
      <c r="D1007" s="15">
        <f t="shared" si="12"/>
        <v>3.241242691</v>
      </c>
      <c r="E1007" s="15">
        <f t="shared" si="3"/>
        <v>239.0622427</v>
      </c>
      <c r="F1007" s="16">
        <f t="shared" si="9"/>
        <v>11117.3256</v>
      </c>
      <c r="G1007" s="17">
        <f t="shared" si="5"/>
        <v>185.2887599</v>
      </c>
      <c r="H1007" s="16"/>
      <c r="I1007" s="18">
        <f t="shared" si="13"/>
        <v>31881.76202</v>
      </c>
    </row>
    <row r="1008" ht="12.75" customHeight="1">
      <c r="A1008" s="15">
        <v>14.724153179076929</v>
      </c>
      <c r="B1008" s="15">
        <v>3.249934536305795</v>
      </c>
      <c r="C1008" s="15"/>
      <c r="D1008" s="15">
        <f t="shared" si="12"/>
        <v>3.237934536</v>
      </c>
      <c r="E1008" s="15">
        <f t="shared" si="3"/>
        <v>239.0589345</v>
      </c>
      <c r="F1008" s="16">
        <f t="shared" si="9"/>
        <v>11122.78058</v>
      </c>
      <c r="G1008" s="17">
        <f t="shared" si="5"/>
        <v>185.3796763</v>
      </c>
      <c r="H1008" s="16"/>
      <c r="I1008" s="18">
        <f t="shared" si="13"/>
        <v>31881.76581</v>
      </c>
    </row>
    <row r="1009" ht="12.75" customHeight="1">
      <c r="A1009" s="15">
        <v>14.738861922329157</v>
      </c>
      <c r="B1009" s="15">
        <v>3.2499440843377663</v>
      </c>
      <c r="C1009" s="15"/>
      <c r="D1009" s="15">
        <f t="shared" si="12"/>
        <v>3.237944084</v>
      </c>
      <c r="E1009" s="15">
        <f t="shared" si="3"/>
        <v>239.0589441</v>
      </c>
      <c r="F1009" s="16">
        <f t="shared" si="9"/>
        <v>11143.96117</v>
      </c>
      <c r="G1009" s="17">
        <f t="shared" si="5"/>
        <v>185.7326861</v>
      </c>
      <c r="H1009" s="16"/>
      <c r="I1009" s="18">
        <f t="shared" si="13"/>
        <v>31881.78052</v>
      </c>
    </row>
    <row r="1010" ht="12.75" customHeight="1">
      <c r="A1010" s="15">
        <v>14.744322203112906</v>
      </c>
      <c r="B1010" s="15">
        <v>3.25160293554243</v>
      </c>
      <c r="C1010" s="15"/>
      <c r="D1010" s="15">
        <f t="shared" si="12"/>
        <v>3.239602936</v>
      </c>
      <c r="E1010" s="15">
        <f t="shared" si="3"/>
        <v>239.0606029</v>
      </c>
      <c r="F1010" s="16">
        <f t="shared" si="9"/>
        <v>11151.82397</v>
      </c>
      <c r="G1010" s="17">
        <f t="shared" si="5"/>
        <v>185.8637329</v>
      </c>
      <c r="H1010" s="16"/>
      <c r="I1010" s="18">
        <f t="shared" si="13"/>
        <v>31881.78598</v>
      </c>
    </row>
    <row r="1011" ht="12.75" customHeight="1">
      <c r="A1011" s="15">
        <v>14.75533526124013</v>
      </c>
      <c r="B1011" s="15">
        <v>3.2521618534639662</v>
      </c>
      <c r="C1011" s="15"/>
      <c r="D1011" s="15">
        <f t="shared" si="12"/>
        <v>3.240161853</v>
      </c>
      <c r="E1011" s="15">
        <f t="shared" si="3"/>
        <v>239.0611619</v>
      </c>
      <c r="F1011" s="16">
        <f t="shared" si="9"/>
        <v>11167.68278</v>
      </c>
      <c r="G1011" s="17">
        <f t="shared" si="5"/>
        <v>186.1280463</v>
      </c>
      <c r="H1011" s="16"/>
      <c r="I1011" s="18">
        <f t="shared" si="13"/>
        <v>31881.79699</v>
      </c>
    </row>
    <row r="1012" ht="12.75" customHeight="1">
      <c r="A1012" s="15">
        <v>14.775541283899999</v>
      </c>
      <c r="B1012" s="15">
        <v>3.2527267389054852</v>
      </c>
      <c r="C1012" s="15"/>
      <c r="D1012" s="15">
        <f t="shared" si="12"/>
        <v>3.240726739</v>
      </c>
      <c r="E1012" s="15">
        <f t="shared" si="3"/>
        <v>239.0617267</v>
      </c>
      <c r="F1012" s="16">
        <f t="shared" si="9"/>
        <v>11196.77945</v>
      </c>
      <c r="G1012" s="17">
        <f t="shared" si="5"/>
        <v>186.6129908</v>
      </c>
      <c r="H1012" s="16"/>
      <c r="I1012" s="18">
        <f t="shared" si="13"/>
        <v>31881.81719</v>
      </c>
    </row>
    <row r="1013" ht="12.75" customHeight="1">
      <c r="A1013" s="15">
        <v>14.79572880724792</v>
      </c>
      <c r="B1013" s="15">
        <v>3.2538433812445624</v>
      </c>
      <c r="C1013" s="15"/>
      <c r="D1013" s="15">
        <f t="shared" si="12"/>
        <v>3.241843381</v>
      </c>
      <c r="E1013" s="15">
        <f t="shared" si="3"/>
        <v>239.0628434</v>
      </c>
      <c r="F1013" s="16">
        <f t="shared" si="9"/>
        <v>11225.84948</v>
      </c>
      <c r="G1013" s="17">
        <f t="shared" si="5"/>
        <v>187.0974914</v>
      </c>
      <c r="H1013" s="16"/>
      <c r="I1013" s="18">
        <f t="shared" si="13"/>
        <v>31881.83738</v>
      </c>
    </row>
    <row r="1014" ht="12.75" customHeight="1">
      <c r="A1014" s="15">
        <v>14.815916330595844</v>
      </c>
      <c r="B1014" s="15">
        <v>3.254960023583639</v>
      </c>
      <c r="C1014" s="15"/>
      <c r="D1014" s="15">
        <f t="shared" si="12"/>
        <v>3.242960024</v>
      </c>
      <c r="E1014" s="15">
        <f t="shared" si="3"/>
        <v>239.06396</v>
      </c>
      <c r="F1014" s="16">
        <f t="shared" si="9"/>
        <v>11254.91952</v>
      </c>
      <c r="G1014" s="17">
        <f t="shared" si="5"/>
        <v>187.5819919</v>
      </c>
      <c r="H1014" s="16"/>
      <c r="I1014" s="18">
        <f t="shared" si="13"/>
        <v>31881.85757</v>
      </c>
    </row>
    <row r="1015" ht="12.75" customHeight="1">
      <c r="A1015" s="15">
        <v>14.823233703598067</v>
      </c>
      <c r="B1015" s="15">
        <v>3.256068311394741</v>
      </c>
      <c r="C1015" s="15"/>
      <c r="D1015" s="15">
        <f t="shared" si="12"/>
        <v>3.244068311</v>
      </c>
      <c r="E1015" s="15">
        <f t="shared" si="3"/>
        <v>239.0650683</v>
      </c>
      <c r="F1015" s="16">
        <f t="shared" si="9"/>
        <v>11265.45653</v>
      </c>
      <c r="G1015" s="17">
        <f t="shared" si="5"/>
        <v>187.7576089</v>
      </c>
      <c r="H1015" s="16"/>
      <c r="I1015" s="18">
        <f t="shared" si="13"/>
        <v>31881.86489</v>
      </c>
    </row>
    <row r="1016" ht="12.75" customHeight="1">
      <c r="A1016" s="15">
        <v>14.841619632663349</v>
      </c>
      <c r="B1016" s="15">
        <v>3.2560802464347054</v>
      </c>
      <c r="C1016" s="15"/>
      <c r="D1016" s="15">
        <f t="shared" si="12"/>
        <v>3.244080246</v>
      </c>
      <c r="E1016" s="15">
        <f t="shared" si="3"/>
        <v>239.0650802</v>
      </c>
      <c r="F1016" s="16">
        <f t="shared" si="9"/>
        <v>11291.93227</v>
      </c>
      <c r="G1016" s="17">
        <f t="shared" si="5"/>
        <v>188.1988712</v>
      </c>
      <c r="H1016" s="16"/>
      <c r="I1016" s="18">
        <f t="shared" si="13"/>
        <v>31881.88327</v>
      </c>
    </row>
    <row r="1017" ht="12.75" customHeight="1">
      <c r="A1017" s="15">
        <v>14.848918506353629</v>
      </c>
      <c r="B1017" s="15">
        <v>3.257740291143365</v>
      </c>
      <c r="C1017" s="15"/>
      <c r="D1017" s="15">
        <f t="shared" si="12"/>
        <v>3.245740291</v>
      </c>
      <c r="E1017" s="15">
        <f t="shared" si="3"/>
        <v>239.0667403</v>
      </c>
      <c r="F1017" s="16">
        <f t="shared" si="9"/>
        <v>11302.44265</v>
      </c>
      <c r="G1017" s="17">
        <f t="shared" si="5"/>
        <v>188.3740442</v>
      </c>
      <c r="H1017" s="16"/>
      <c r="I1017" s="18">
        <f t="shared" si="13"/>
        <v>31881.89057</v>
      </c>
    </row>
    <row r="1018" ht="12.75" customHeight="1">
      <c r="A1018" s="15">
        <v>14.852484696295015</v>
      </c>
      <c r="B1018" s="15">
        <v>3.2610532195367057</v>
      </c>
      <c r="C1018" s="15"/>
      <c r="D1018" s="15">
        <f t="shared" si="12"/>
        <v>3.24905322</v>
      </c>
      <c r="E1018" s="15">
        <f t="shared" si="3"/>
        <v>239.0700532</v>
      </c>
      <c r="F1018" s="16">
        <f t="shared" si="9"/>
        <v>11307.57796</v>
      </c>
      <c r="G1018" s="17">
        <f t="shared" si="5"/>
        <v>188.4596327</v>
      </c>
      <c r="H1018" s="16"/>
      <c r="I1018" s="18">
        <f t="shared" si="13"/>
        <v>31881.89414</v>
      </c>
    </row>
    <row r="1019" ht="12.75" customHeight="1">
      <c r="A1019" s="15">
        <v>14.869013533141825</v>
      </c>
      <c r="B1019" s="15">
        <v>3.2616157179702316</v>
      </c>
      <c r="C1019" s="15"/>
      <c r="D1019" s="15">
        <f t="shared" si="12"/>
        <v>3.249615718</v>
      </c>
      <c r="E1019" s="15">
        <f t="shared" si="3"/>
        <v>239.0706157</v>
      </c>
      <c r="F1019" s="16">
        <f t="shared" si="9"/>
        <v>11331.37949</v>
      </c>
      <c r="G1019" s="17">
        <f t="shared" si="5"/>
        <v>188.8563248</v>
      </c>
      <c r="H1019" s="16"/>
      <c r="I1019" s="18">
        <f t="shared" si="13"/>
        <v>31881.91067</v>
      </c>
    </row>
    <row r="1020" ht="12.75" customHeight="1">
      <c r="A1020" s="15">
        <v>14.892915240926694</v>
      </c>
      <c r="B1020" s="15">
        <v>3.2616312335221855</v>
      </c>
      <c r="C1020" s="15"/>
      <c r="D1020" s="15">
        <f t="shared" si="12"/>
        <v>3.249631234</v>
      </c>
      <c r="E1020" s="15">
        <f t="shared" si="3"/>
        <v>239.0706312</v>
      </c>
      <c r="F1020" s="16">
        <f t="shared" si="9"/>
        <v>11365.79795</v>
      </c>
      <c r="G1020" s="17">
        <f t="shared" si="5"/>
        <v>189.4299658</v>
      </c>
      <c r="H1020" s="16"/>
      <c r="I1020" s="18">
        <f t="shared" si="13"/>
        <v>31881.93457</v>
      </c>
    </row>
    <row r="1021" ht="12.75" customHeight="1">
      <c r="A1021" s="15">
        <v>14.898227527214885</v>
      </c>
      <c r="B1021" s="15">
        <v>3.2677041399073126</v>
      </c>
      <c r="C1021" s="15"/>
      <c r="D1021" s="15">
        <f t="shared" si="12"/>
        <v>3.25570414</v>
      </c>
      <c r="E1021" s="15">
        <f t="shared" si="3"/>
        <v>239.0767041</v>
      </c>
      <c r="F1021" s="16">
        <f t="shared" si="9"/>
        <v>11373.44764</v>
      </c>
      <c r="G1021" s="17">
        <f t="shared" si="5"/>
        <v>189.5574607</v>
      </c>
      <c r="H1021" s="16"/>
      <c r="I1021" s="18">
        <f t="shared" si="13"/>
        <v>31881.93988</v>
      </c>
    </row>
    <row r="1022" ht="12.75" customHeight="1">
      <c r="A1022" s="15">
        <v>14.92580642081281</v>
      </c>
      <c r="B1022" s="15">
        <v>3.2677220424672595</v>
      </c>
      <c r="C1022" s="15"/>
      <c r="D1022" s="15">
        <f t="shared" si="12"/>
        <v>3.255722042</v>
      </c>
      <c r="E1022" s="15">
        <f t="shared" si="3"/>
        <v>239.076722</v>
      </c>
      <c r="F1022" s="16">
        <f t="shared" si="9"/>
        <v>11413.16125</v>
      </c>
      <c r="G1022" s="17">
        <f t="shared" si="5"/>
        <v>190.2193541</v>
      </c>
      <c r="H1022" s="16"/>
      <c r="I1022" s="18">
        <f t="shared" si="13"/>
        <v>31881.96746</v>
      </c>
    </row>
    <row r="1023" ht="12.75" customHeight="1">
      <c r="A1023" s="15">
        <v>14.95890109313032</v>
      </c>
      <c r="B1023" s="15">
        <v>3.2677435255391956</v>
      </c>
      <c r="C1023" s="15"/>
      <c r="D1023" s="15">
        <f t="shared" si="12"/>
        <v>3.255743526</v>
      </c>
      <c r="E1023" s="15">
        <f t="shared" si="3"/>
        <v>239.0767435</v>
      </c>
      <c r="F1023" s="16">
        <f t="shared" si="9"/>
        <v>11460.81757</v>
      </c>
      <c r="G1023" s="17">
        <f t="shared" si="5"/>
        <v>191.0136262</v>
      </c>
      <c r="H1023" s="16"/>
      <c r="I1023" s="18">
        <f t="shared" si="13"/>
        <v>31882.00055</v>
      </c>
    </row>
    <row r="1024" ht="12.75" customHeight="1">
      <c r="A1024" s="15">
        <v>14.990157172541302</v>
      </c>
      <c r="B1024" s="15">
        <v>3.267763815107135</v>
      </c>
      <c r="C1024" s="15"/>
      <c r="D1024" s="15">
        <f t="shared" si="12"/>
        <v>3.255763815</v>
      </c>
      <c r="E1024" s="15">
        <f t="shared" si="3"/>
        <v>239.0767638</v>
      </c>
      <c r="F1024" s="16">
        <f t="shared" si="9"/>
        <v>11505.82633</v>
      </c>
      <c r="G1024" s="17">
        <f t="shared" si="5"/>
        <v>191.7637721</v>
      </c>
      <c r="H1024" s="16"/>
      <c r="I1024" s="18">
        <f t="shared" si="13"/>
        <v>31882.03181</v>
      </c>
    </row>
    <row r="1025" ht="12.75" customHeight="1">
      <c r="A1025" s="15">
        <v>15.01955615973381</v>
      </c>
      <c r="B1025" s="15">
        <v>3.2683346680686363</v>
      </c>
      <c r="C1025" s="15"/>
      <c r="D1025" s="15">
        <f t="shared" si="12"/>
        <v>3.256334668</v>
      </c>
      <c r="E1025" s="15">
        <f t="shared" si="3"/>
        <v>239.0773347</v>
      </c>
      <c r="F1025" s="16">
        <f t="shared" si="9"/>
        <v>11548.16087</v>
      </c>
      <c r="G1025" s="17">
        <f t="shared" si="5"/>
        <v>192.4693478</v>
      </c>
      <c r="H1025" s="16"/>
      <c r="I1025" s="18">
        <f t="shared" si="13"/>
        <v>31882.06121</v>
      </c>
    </row>
    <row r="1026" ht="12.75" customHeight="1">
      <c r="A1026" s="15">
        <v>15.036084996580621</v>
      </c>
      <c r="B1026" s="15">
        <v>3.268897166502162</v>
      </c>
      <c r="C1026" s="15"/>
      <c r="D1026" s="15">
        <f t="shared" si="12"/>
        <v>3.256897167</v>
      </c>
      <c r="E1026" s="15">
        <f t="shared" si="3"/>
        <v>239.0778972</v>
      </c>
      <c r="F1026" s="16">
        <f t="shared" si="9"/>
        <v>11571.9624</v>
      </c>
      <c r="G1026" s="17">
        <f t="shared" si="5"/>
        <v>192.8660399</v>
      </c>
      <c r="H1026" s="16"/>
      <c r="I1026" s="18">
        <f t="shared" si="13"/>
        <v>31882.07774</v>
      </c>
    </row>
    <row r="1027" ht="12.75" customHeight="1">
      <c r="A1027" s="15">
        <v>15.05250283755576</v>
      </c>
      <c r="B1027" s="15">
        <v>3.272770206321036</v>
      </c>
      <c r="C1027" s="15"/>
      <c r="D1027" s="15">
        <f t="shared" si="12"/>
        <v>3.260770206</v>
      </c>
      <c r="E1027" s="15">
        <f t="shared" si="3"/>
        <v>239.0817702</v>
      </c>
      <c r="F1027" s="16">
        <f t="shared" si="9"/>
        <v>11595.60409</v>
      </c>
      <c r="G1027" s="17">
        <f t="shared" si="5"/>
        <v>193.2600681</v>
      </c>
      <c r="H1027" s="16"/>
      <c r="I1027" s="18">
        <f t="shared" si="13"/>
        <v>31882.09416</v>
      </c>
    </row>
    <row r="1028" ht="12.75" customHeight="1">
      <c r="A1028" s="15">
        <v>15.063460397747154</v>
      </c>
      <c r="B1028" s="15">
        <v>3.2749843949352466</v>
      </c>
      <c r="C1028" s="15"/>
      <c r="D1028" s="15">
        <f t="shared" si="12"/>
        <v>3.262984395</v>
      </c>
      <c r="E1028" s="15">
        <f t="shared" si="3"/>
        <v>239.0839844</v>
      </c>
      <c r="F1028" s="16">
        <f t="shared" si="9"/>
        <v>11611.38297</v>
      </c>
      <c r="G1028" s="17">
        <f t="shared" si="5"/>
        <v>193.5230495</v>
      </c>
      <c r="H1028" s="16"/>
      <c r="I1028" s="18">
        <f t="shared" si="13"/>
        <v>31882.10511</v>
      </c>
    </row>
    <row r="1029" ht="12.75" customHeight="1">
      <c r="A1029" s="15">
        <v>15.068809682659232</v>
      </c>
      <c r="B1029" s="15">
        <v>3.279953787525258</v>
      </c>
      <c r="C1029" s="15"/>
      <c r="D1029" s="15">
        <f t="shared" si="12"/>
        <v>3.267953788</v>
      </c>
      <c r="E1029" s="15">
        <f t="shared" si="3"/>
        <v>239.0889538</v>
      </c>
      <c r="F1029" s="16">
        <f t="shared" si="9"/>
        <v>11619.08594</v>
      </c>
      <c r="G1029" s="17">
        <f t="shared" si="5"/>
        <v>193.6514324</v>
      </c>
      <c r="H1029" s="16"/>
      <c r="I1029" s="18">
        <f t="shared" si="13"/>
        <v>31882.11046</v>
      </c>
    </row>
    <row r="1030" ht="12.75" customHeight="1">
      <c r="A1030" s="15">
        <v>15.074214465507147</v>
      </c>
      <c r="B1030" s="15">
        <v>3.283267909422595</v>
      </c>
      <c r="C1030" s="15"/>
      <c r="D1030" s="15">
        <f t="shared" si="12"/>
        <v>3.271267909</v>
      </c>
      <c r="E1030" s="15">
        <f t="shared" si="3"/>
        <v>239.0922679</v>
      </c>
      <c r="F1030" s="16">
        <f t="shared" si="9"/>
        <v>11626.86883</v>
      </c>
      <c r="G1030" s="17">
        <f t="shared" si="5"/>
        <v>193.7811472</v>
      </c>
      <c r="H1030" s="16"/>
      <c r="I1030" s="18">
        <f t="shared" si="13"/>
        <v>31882.11587</v>
      </c>
    </row>
    <row r="1031" ht="12.75" customHeight="1">
      <c r="A1031" s="15">
        <v>15.083314933480064</v>
      </c>
      <c r="B1031" s="15">
        <v>3.286032661430367</v>
      </c>
      <c r="C1031" s="15"/>
      <c r="D1031" s="15">
        <f t="shared" si="12"/>
        <v>3.274032661</v>
      </c>
      <c r="E1031" s="15">
        <f t="shared" si="3"/>
        <v>239.0950327</v>
      </c>
      <c r="F1031" s="16">
        <f t="shared" si="9"/>
        <v>11639.9735</v>
      </c>
      <c r="G1031" s="17">
        <f t="shared" si="5"/>
        <v>193.9995584</v>
      </c>
      <c r="H1031" s="16"/>
      <c r="I1031" s="18">
        <f t="shared" si="13"/>
        <v>31882.12497</v>
      </c>
    </row>
    <row r="1032" ht="12.75" customHeight="1">
      <c r="A1032" s="15">
        <v>15.088682717704092</v>
      </c>
      <c r="B1032" s="15">
        <v>3.29045029712282</v>
      </c>
      <c r="C1032" s="15"/>
      <c r="D1032" s="15">
        <f t="shared" si="12"/>
        <v>3.278450297</v>
      </c>
      <c r="E1032" s="15">
        <f t="shared" si="3"/>
        <v>239.0994503</v>
      </c>
      <c r="F1032" s="16">
        <f t="shared" si="9"/>
        <v>11647.70311</v>
      </c>
      <c r="G1032" s="17">
        <f t="shared" si="5"/>
        <v>194.1283852</v>
      </c>
      <c r="H1032" s="16"/>
      <c r="I1032" s="18">
        <f t="shared" si="13"/>
        <v>31882.13034</v>
      </c>
    </row>
    <row r="1033" ht="12.75" customHeight="1">
      <c r="A1033" s="15">
        <v>15.09594459277048</v>
      </c>
      <c r="B1033" s="15">
        <v>3.293213855626596</v>
      </c>
      <c r="C1033" s="15"/>
      <c r="D1033" s="15">
        <f t="shared" si="12"/>
        <v>3.281213856</v>
      </c>
      <c r="E1033" s="15">
        <f t="shared" si="3"/>
        <v>239.1022139</v>
      </c>
      <c r="F1033" s="16">
        <f t="shared" si="9"/>
        <v>11658.16021</v>
      </c>
      <c r="G1033" s="17">
        <f t="shared" si="5"/>
        <v>194.3026702</v>
      </c>
      <c r="H1033" s="16"/>
      <c r="I1033" s="18">
        <f t="shared" si="13"/>
        <v>31882.1376</v>
      </c>
    </row>
    <row r="1034" ht="12.75" customHeight="1">
      <c r="A1034" s="15">
        <v>15.099473784087976</v>
      </c>
      <c r="B1034" s="15">
        <v>3.2976302978150525</v>
      </c>
      <c r="C1034" s="15"/>
      <c r="D1034" s="15">
        <f t="shared" si="12"/>
        <v>3.285630298</v>
      </c>
      <c r="E1034" s="15">
        <f t="shared" si="3"/>
        <v>239.1066303</v>
      </c>
      <c r="F1034" s="16">
        <f t="shared" si="9"/>
        <v>11663.24225</v>
      </c>
      <c r="G1034" s="17">
        <f t="shared" si="5"/>
        <v>194.3873708</v>
      </c>
      <c r="H1034" s="16"/>
      <c r="I1034" s="18">
        <f t="shared" si="13"/>
        <v>31882.14113</v>
      </c>
    </row>
    <row r="1035" ht="12.75" customHeight="1">
      <c r="A1035" s="15">
        <v>15.104841568312002</v>
      </c>
      <c r="B1035" s="15">
        <v>3.3020479335075055</v>
      </c>
      <c r="C1035" s="15"/>
      <c r="D1035" s="15">
        <f t="shared" si="12"/>
        <v>3.290047934</v>
      </c>
      <c r="E1035" s="15">
        <f t="shared" si="3"/>
        <v>239.1110479</v>
      </c>
      <c r="F1035" s="16">
        <f t="shared" si="9"/>
        <v>11670.97186</v>
      </c>
      <c r="G1035" s="17">
        <f t="shared" si="5"/>
        <v>194.5161976</v>
      </c>
      <c r="H1035" s="16"/>
      <c r="I1035" s="18">
        <f t="shared" si="13"/>
        <v>31882.14649</v>
      </c>
    </row>
    <row r="1036" ht="12.75" customHeight="1">
      <c r="A1036" s="15">
        <v>15.113905037661029</v>
      </c>
      <c r="B1036" s="15">
        <v>3.3059161993103934</v>
      </c>
      <c r="C1036" s="15"/>
      <c r="D1036" s="15">
        <f t="shared" si="12"/>
        <v>3.293916199</v>
      </c>
      <c r="E1036" s="15">
        <f t="shared" si="3"/>
        <v>239.1149162</v>
      </c>
      <c r="F1036" s="16">
        <f t="shared" si="9"/>
        <v>11684.02325</v>
      </c>
      <c r="G1036" s="17">
        <f t="shared" si="5"/>
        <v>194.7337209</v>
      </c>
      <c r="H1036" s="16"/>
      <c r="I1036" s="18">
        <f t="shared" si="13"/>
        <v>31882.15556</v>
      </c>
    </row>
    <row r="1037" ht="12.75" customHeight="1">
      <c r="A1037" s="15">
        <v>15.115632634695888</v>
      </c>
      <c r="B1037" s="15">
        <v>3.309227934199738</v>
      </c>
      <c r="C1037" s="15"/>
      <c r="D1037" s="15">
        <f t="shared" si="12"/>
        <v>3.297227934</v>
      </c>
      <c r="E1037" s="15">
        <f t="shared" si="3"/>
        <v>239.1182279</v>
      </c>
      <c r="F1037" s="16">
        <f t="shared" si="9"/>
        <v>11686.51099</v>
      </c>
      <c r="G1037" s="17">
        <f t="shared" si="5"/>
        <v>194.7751832</v>
      </c>
      <c r="H1037" s="16"/>
      <c r="I1037" s="18">
        <f t="shared" si="13"/>
        <v>31882.15729</v>
      </c>
    </row>
    <row r="1038" ht="12.75" customHeight="1">
      <c r="A1038" s="15">
        <v>15.12287601045033</v>
      </c>
      <c r="B1038" s="15">
        <v>3.312543249601071</v>
      </c>
      <c r="C1038" s="15"/>
      <c r="D1038" s="15">
        <f t="shared" si="12"/>
        <v>3.30054325</v>
      </c>
      <c r="E1038" s="15">
        <f t="shared" si="3"/>
        <v>239.1215432</v>
      </c>
      <c r="F1038" s="16">
        <f t="shared" si="9"/>
        <v>11696.94146</v>
      </c>
      <c r="G1038" s="17">
        <f t="shared" si="5"/>
        <v>194.9490243</v>
      </c>
      <c r="H1038" s="16"/>
      <c r="I1038" s="18">
        <f t="shared" si="13"/>
        <v>31882.16453</v>
      </c>
    </row>
    <row r="1039" ht="12.75" customHeight="1">
      <c r="A1039" s="15">
        <v>15.128206796050467</v>
      </c>
      <c r="B1039" s="15">
        <v>3.3180643990886405</v>
      </c>
      <c r="C1039" s="15"/>
      <c r="D1039" s="15">
        <f t="shared" si="12"/>
        <v>3.306064399</v>
      </c>
      <c r="E1039" s="15">
        <f t="shared" si="3"/>
        <v>239.1270644</v>
      </c>
      <c r="F1039" s="16">
        <f t="shared" si="9"/>
        <v>11704.61779</v>
      </c>
      <c r="G1039" s="17">
        <f t="shared" si="5"/>
        <v>195.0769631</v>
      </c>
      <c r="H1039" s="16"/>
      <c r="I1039" s="18">
        <f t="shared" si="13"/>
        <v>31882.16986</v>
      </c>
    </row>
    <row r="1040" ht="12.75" customHeight="1">
      <c r="A1040" s="15">
        <v>15.133556080962547</v>
      </c>
      <c r="B1040" s="15">
        <v>3.3230337916786516</v>
      </c>
      <c r="C1040" s="15"/>
      <c r="D1040" s="15">
        <f t="shared" si="12"/>
        <v>3.311033792</v>
      </c>
      <c r="E1040" s="15">
        <f t="shared" si="3"/>
        <v>239.1320338</v>
      </c>
      <c r="F1040" s="16">
        <f t="shared" si="9"/>
        <v>11712.32076</v>
      </c>
      <c r="G1040" s="17">
        <f t="shared" si="5"/>
        <v>195.2053459</v>
      </c>
      <c r="H1040" s="16"/>
      <c r="I1040" s="18">
        <f t="shared" si="13"/>
        <v>31882.17521</v>
      </c>
    </row>
    <row r="1041" ht="12.75" customHeight="1">
      <c r="A1041" s="15">
        <v>15.140762458093102</v>
      </c>
      <c r="B1041" s="15">
        <v>3.327452620875101</v>
      </c>
      <c r="C1041" s="15"/>
      <c r="D1041" s="15">
        <f t="shared" si="12"/>
        <v>3.315452621</v>
      </c>
      <c r="E1041" s="15">
        <f t="shared" si="3"/>
        <v>239.1364526</v>
      </c>
      <c r="F1041" s="16">
        <f t="shared" si="9"/>
        <v>11722.69794</v>
      </c>
      <c r="G1041" s="17">
        <f t="shared" si="5"/>
        <v>195.378299</v>
      </c>
      <c r="H1041" s="16"/>
      <c r="I1041" s="18">
        <f t="shared" si="13"/>
        <v>31882.18241</v>
      </c>
    </row>
    <row r="1042" ht="12.75" customHeight="1">
      <c r="A1042" s="15">
        <v>15.146167240941017</v>
      </c>
      <c r="B1042" s="15">
        <v>3.3307667427724383</v>
      </c>
      <c r="C1042" s="15"/>
      <c r="D1042" s="15">
        <f t="shared" si="12"/>
        <v>3.318766743</v>
      </c>
      <c r="E1042" s="15">
        <f t="shared" si="3"/>
        <v>239.1397667</v>
      </c>
      <c r="F1042" s="16">
        <f t="shared" si="9"/>
        <v>11730.48083</v>
      </c>
      <c r="G1042" s="17">
        <f t="shared" si="5"/>
        <v>195.5080138</v>
      </c>
      <c r="H1042" s="16"/>
      <c r="I1042" s="18">
        <f t="shared" si="13"/>
        <v>31882.18782</v>
      </c>
    </row>
    <row r="1043" ht="12.75" customHeight="1">
      <c r="A1043" s="15">
        <v>15.155193711666154</v>
      </c>
      <c r="B1043" s="15">
        <v>3.335738522370442</v>
      </c>
      <c r="C1043" s="15"/>
      <c r="D1043" s="15">
        <f t="shared" si="12"/>
        <v>3.323738522</v>
      </c>
      <c r="E1043" s="15">
        <f t="shared" si="3"/>
        <v>239.1447385</v>
      </c>
      <c r="F1043" s="16">
        <f t="shared" si="9"/>
        <v>11743.47894</v>
      </c>
      <c r="G1043" s="17">
        <f t="shared" si="5"/>
        <v>195.7246491</v>
      </c>
      <c r="H1043" s="16"/>
      <c r="I1043" s="18">
        <f t="shared" si="13"/>
        <v>31882.19685</v>
      </c>
    </row>
    <row r="1044" ht="12.75" customHeight="1">
      <c r="A1044" s="15">
        <v>15.156939808012957</v>
      </c>
      <c r="B1044" s="15">
        <v>3.3384985003622285</v>
      </c>
      <c r="C1044" s="15"/>
      <c r="D1044" s="15">
        <f t="shared" si="12"/>
        <v>3.3264985</v>
      </c>
      <c r="E1044" s="15">
        <f t="shared" si="3"/>
        <v>239.1474985</v>
      </c>
      <c r="F1044" s="16">
        <f t="shared" si="9"/>
        <v>11745.99332</v>
      </c>
      <c r="G1044" s="17">
        <f t="shared" si="5"/>
        <v>195.7665554</v>
      </c>
      <c r="H1044" s="16"/>
      <c r="I1044" s="18">
        <f t="shared" si="13"/>
        <v>31882.19859</v>
      </c>
    </row>
    <row r="1045" ht="12.75" customHeight="1">
      <c r="A1045" s="15">
        <v>15.164183183767403</v>
      </c>
      <c r="B1045" s="15">
        <v>3.341813815763562</v>
      </c>
      <c r="C1045" s="15"/>
      <c r="D1045" s="15">
        <f t="shared" si="12"/>
        <v>3.329813816</v>
      </c>
      <c r="E1045" s="15">
        <f t="shared" si="3"/>
        <v>239.1508138</v>
      </c>
      <c r="F1045" s="16">
        <f t="shared" si="9"/>
        <v>11756.42378</v>
      </c>
      <c r="G1045" s="17">
        <f t="shared" si="5"/>
        <v>195.9403964</v>
      </c>
      <c r="H1045" s="16"/>
      <c r="I1045" s="18">
        <f t="shared" si="13"/>
        <v>31882.20584</v>
      </c>
    </row>
    <row r="1046" ht="12.75" customHeight="1">
      <c r="A1046" s="15">
        <v>15.17324665311643</v>
      </c>
      <c r="B1046" s="15">
        <v>3.34568208156645</v>
      </c>
      <c r="C1046" s="15"/>
      <c r="D1046" s="15">
        <f t="shared" si="12"/>
        <v>3.333682082</v>
      </c>
      <c r="E1046" s="15">
        <f t="shared" si="3"/>
        <v>239.1546821</v>
      </c>
      <c r="F1046" s="16">
        <f t="shared" si="9"/>
        <v>11769.47518</v>
      </c>
      <c r="G1046" s="17">
        <f t="shared" si="5"/>
        <v>196.1579197</v>
      </c>
      <c r="H1046" s="16"/>
      <c r="I1046" s="18">
        <f t="shared" si="13"/>
        <v>31882.2149</v>
      </c>
    </row>
    <row r="1047" ht="12.75" customHeight="1">
      <c r="A1047" s="15">
        <v>15.180453030246984</v>
      </c>
      <c r="B1047" s="15">
        <v>3.3501009107628996</v>
      </c>
      <c r="C1047" s="15"/>
      <c r="D1047" s="15">
        <f t="shared" si="12"/>
        <v>3.338100911</v>
      </c>
      <c r="E1047" s="15">
        <f t="shared" si="3"/>
        <v>239.1591009</v>
      </c>
      <c r="F1047" s="16">
        <f t="shared" si="9"/>
        <v>11779.85236</v>
      </c>
      <c r="G1047" s="17">
        <f t="shared" si="5"/>
        <v>196.3308727</v>
      </c>
      <c r="H1047" s="16"/>
      <c r="I1047" s="18">
        <f t="shared" si="13"/>
        <v>31882.22211</v>
      </c>
    </row>
    <row r="1048" ht="12.75" customHeight="1">
      <c r="A1048" s="15">
        <v>15.193156686785176</v>
      </c>
      <c r="B1048" s="15">
        <v>3.3550750773688964</v>
      </c>
      <c r="C1048" s="15"/>
      <c r="D1048" s="15">
        <f t="shared" si="12"/>
        <v>3.343075077</v>
      </c>
      <c r="E1048" s="15">
        <f t="shared" si="3"/>
        <v>239.1640751</v>
      </c>
      <c r="F1048" s="16">
        <f t="shared" si="9"/>
        <v>11798.14563</v>
      </c>
      <c r="G1048" s="17">
        <f t="shared" si="5"/>
        <v>196.6357605</v>
      </c>
      <c r="H1048" s="16"/>
      <c r="I1048" s="18">
        <f t="shared" si="13"/>
        <v>31882.23481</v>
      </c>
    </row>
    <row r="1049" ht="12.75" customHeight="1">
      <c r="A1049" s="15">
        <v>15.20589734194726</v>
      </c>
      <c r="B1049" s="15">
        <v>3.3589457301797774</v>
      </c>
      <c r="C1049" s="15"/>
      <c r="D1049" s="15">
        <f t="shared" si="12"/>
        <v>3.34694573</v>
      </c>
      <c r="E1049" s="15">
        <f t="shared" si="3"/>
        <v>239.1679457</v>
      </c>
      <c r="F1049" s="16">
        <f t="shared" si="9"/>
        <v>11816.49217</v>
      </c>
      <c r="G1049" s="17">
        <f t="shared" si="5"/>
        <v>196.9415362</v>
      </c>
      <c r="H1049" s="16"/>
      <c r="I1049" s="18">
        <f t="shared" si="13"/>
        <v>31882.24755</v>
      </c>
    </row>
    <row r="1050" ht="12.75" customHeight="1">
      <c r="A1050" s="15">
        <v>15.215034808544068</v>
      </c>
      <c r="B1050" s="15">
        <v>3.3606069683924336</v>
      </c>
      <c r="C1050" s="15"/>
      <c r="D1050" s="15">
        <f t="shared" si="12"/>
        <v>3.348606968</v>
      </c>
      <c r="E1050" s="15">
        <f t="shared" si="3"/>
        <v>239.169607</v>
      </c>
      <c r="F1050" s="16">
        <f t="shared" si="9"/>
        <v>11829.65012</v>
      </c>
      <c r="G1050" s="17">
        <f t="shared" si="5"/>
        <v>197.1608354</v>
      </c>
      <c r="H1050" s="16"/>
      <c r="I1050" s="18">
        <f t="shared" si="13"/>
        <v>31882.25669</v>
      </c>
    </row>
    <row r="1051" ht="12.75" customHeight="1">
      <c r="A1051" s="15">
        <v>15.231563645390878</v>
      </c>
      <c r="B1051" s="15">
        <v>3.3611694668259595</v>
      </c>
      <c r="C1051" s="15"/>
      <c r="D1051" s="15">
        <f t="shared" si="12"/>
        <v>3.349169467</v>
      </c>
      <c r="E1051" s="15">
        <f t="shared" si="3"/>
        <v>239.1701695</v>
      </c>
      <c r="F1051" s="16">
        <f t="shared" si="9"/>
        <v>11853.45165</v>
      </c>
      <c r="G1051" s="17">
        <f t="shared" si="5"/>
        <v>197.5575275</v>
      </c>
      <c r="H1051" s="16"/>
      <c r="I1051" s="18">
        <f t="shared" si="13"/>
        <v>31882.27322</v>
      </c>
    </row>
    <row r="1052" ht="12.75" customHeight="1">
      <c r="A1052" s="15">
        <v>15.249931075144216</v>
      </c>
      <c r="B1052" s="15">
        <v>3.361733158763482</v>
      </c>
      <c r="C1052" s="15"/>
      <c r="D1052" s="15">
        <f t="shared" si="12"/>
        <v>3.349733159</v>
      </c>
      <c r="E1052" s="15">
        <f t="shared" si="3"/>
        <v>239.1707332</v>
      </c>
      <c r="F1052" s="16">
        <f t="shared" si="9"/>
        <v>11879.90075</v>
      </c>
      <c r="G1052" s="17">
        <f t="shared" si="5"/>
        <v>197.9983458</v>
      </c>
      <c r="H1052" s="16"/>
      <c r="I1052" s="18">
        <f t="shared" si="13"/>
        <v>31882.29158</v>
      </c>
    </row>
    <row r="1053" ht="12.75" customHeight="1">
      <c r="A1053" s="15">
        <v>15.273832782929084</v>
      </c>
      <c r="B1053" s="15">
        <v>3.361748674315436</v>
      </c>
      <c r="C1053" s="15"/>
      <c r="D1053" s="15">
        <f t="shared" si="12"/>
        <v>3.349748674</v>
      </c>
      <c r="E1053" s="15">
        <f t="shared" si="3"/>
        <v>239.1707487</v>
      </c>
      <c r="F1053" s="16">
        <f t="shared" si="9"/>
        <v>11914.31921</v>
      </c>
      <c r="G1053" s="17">
        <f t="shared" si="5"/>
        <v>198.5719868</v>
      </c>
      <c r="H1053" s="16"/>
      <c r="I1053" s="18">
        <f t="shared" si="13"/>
        <v>31882.31549</v>
      </c>
    </row>
    <row r="1054" ht="12.75" customHeight="1">
      <c r="A1054" s="15">
        <v>15.283155242645341</v>
      </c>
      <c r="B1054" s="15">
        <v>3.3578923435525123</v>
      </c>
      <c r="C1054" s="15"/>
      <c r="D1054" s="15">
        <f t="shared" si="12"/>
        <v>3.345892344</v>
      </c>
      <c r="E1054" s="15">
        <f t="shared" si="3"/>
        <v>239.1668923</v>
      </c>
      <c r="F1054" s="16">
        <f t="shared" si="9"/>
        <v>11927.74355</v>
      </c>
      <c r="G1054" s="17">
        <f t="shared" si="5"/>
        <v>198.7957258</v>
      </c>
      <c r="H1054" s="16"/>
      <c r="I1054" s="18">
        <f t="shared" si="13"/>
        <v>31882.32481</v>
      </c>
    </row>
    <row r="1055" ht="12.75" customHeight="1">
      <c r="A1055" s="15">
        <v>15.286906425706178</v>
      </c>
      <c r="B1055" s="15">
        <v>3.3556877029702736</v>
      </c>
      <c r="C1055" s="15"/>
      <c r="D1055" s="15">
        <f t="shared" si="12"/>
        <v>3.343687703</v>
      </c>
      <c r="E1055" s="15">
        <f t="shared" si="3"/>
        <v>239.1646877</v>
      </c>
      <c r="F1055" s="16">
        <f t="shared" si="9"/>
        <v>11933.14525</v>
      </c>
      <c r="G1055" s="17">
        <f t="shared" si="5"/>
        <v>198.8857542</v>
      </c>
      <c r="H1055" s="16"/>
      <c r="I1055" s="18">
        <f t="shared" si="13"/>
        <v>31882.32856</v>
      </c>
    </row>
    <row r="1056" ht="12.75" customHeight="1">
      <c r="A1056" s="15">
        <v>15.290694607390904</v>
      </c>
      <c r="B1056" s="15">
        <v>3.3523795485929186</v>
      </c>
      <c r="C1056" s="15"/>
      <c r="D1056" s="15">
        <f t="shared" si="12"/>
        <v>3.340379549</v>
      </c>
      <c r="E1056" s="15">
        <f t="shared" si="3"/>
        <v>239.1613795</v>
      </c>
      <c r="F1056" s="16">
        <f t="shared" si="9"/>
        <v>11938.60023</v>
      </c>
      <c r="G1056" s="17">
        <f t="shared" si="5"/>
        <v>198.9766706</v>
      </c>
      <c r="H1056" s="16"/>
      <c r="I1056" s="18">
        <f t="shared" si="13"/>
        <v>31882.33235</v>
      </c>
    </row>
    <row r="1057" ht="12.75" customHeight="1">
      <c r="A1057" s="15">
        <v>15.301800162077853</v>
      </c>
      <c r="B1057" s="15">
        <v>3.350179682026665</v>
      </c>
      <c r="C1057" s="15"/>
      <c r="D1057" s="15">
        <f t="shared" si="12"/>
        <v>3.338179682</v>
      </c>
      <c r="E1057" s="15">
        <f t="shared" si="3"/>
        <v>239.1591797</v>
      </c>
      <c r="F1057" s="16">
        <f t="shared" si="9"/>
        <v>11954.59223</v>
      </c>
      <c r="G1057" s="17">
        <f t="shared" si="5"/>
        <v>199.2432039</v>
      </c>
      <c r="H1057" s="16"/>
      <c r="I1057" s="18">
        <f t="shared" si="13"/>
        <v>31882.34345</v>
      </c>
    </row>
    <row r="1058" ht="12.75" customHeight="1">
      <c r="A1058" s="15">
        <v>15.303805248791885</v>
      </c>
      <c r="B1058" s="15">
        <v>3.34521506345264</v>
      </c>
      <c r="C1058" s="15"/>
      <c r="D1058" s="15">
        <f t="shared" si="12"/>
        <v>3.333215063</v>
      </c>
      <c r="E1058" s="15">
        <f t="shared" si="3"/>
        <v>239.1542151</v>
      </c>
      <c r="F1058" s="16">
        <f t="shared" si="9"/>
        <v>11957.47956</v>
      </c>
      <c r="G1058" s="17">
        <f t="shared" si="5"/>
        <v>199.291326</v>
      </c>
      <c r="H1058" s="16"/>
      <c r="I1058" s="18">
        <f t="shared" si="13"/>
        <v>31882.34546</v>
      </c>
    </row>
    <row r="1059" ht="12.75" customHeight="1">
      <c r="A1059" s="15">
        <v>15.31673089707342</v>
      </c>
      <c r="B1059" s="15">
        <v>3.3435681472879413</v>
      </c>
      <c r="C1059" s="15"/>
      <c r="D1059" s="15">
        <f t="shared" si="12"/>
        <v>3.331568147</v>
      </c>
      <c r="E1059" s="15">
        <f t="shared" si="3"/>
        <v>239.1525681</v>
      </c>
      <c r="F1059" s="16">
        <f t="shared" si="9"/>
        <v>11976.09249</v>
      </c>
      <c r="G1059" s="17">
        <f t="shared" si="5"/>
        <v>199.6015415</v>
      </c>
      <c r="H1059" s="16"/>
      <c r="I1059" s="18">
        <f t="shared" si="13"/>
        <v>31882.35838</v>
      </c>
    </row>
    <row r="1060" ht="12.75" customHeight="1">
      <c r="A1060" s="15">
        <v>15.318661986539674</v>
      </c>
      <c r="B1060" s="15">
        <v>3.340810556304148</v>
      </c>
      <c r="C1060" s="15"/>
      <c r="D1060" s="15">
        <f t="shared" si="12"/>
        <v>3.328810556</v>
      </c>
      <c r="E1060" s="15">
        <f t="shared" si="3"/>
        <v>239.1498106</v>
      </c>
      <c r="F1060" s="16">
        <f t="shared" si="9"/>
        <v>11978.87326</v>
      </c>
      <c r="G1060" s="17">
        <f t="shared" si="5"/>
        <v>199.6478877</v>
      </c>
      <c r="H1060" s="16"/>
      <c r="I1060" s="18">
        <f t="shared" si="13"/>
        <v>31882.36031</v>
      </c>
    </row>
    <row r="1061" ht="12.75" customHeight="1">
      <c r="A1061" s="15">
        <v>15.329712043290787</v>
      </c>
      <c r="B1061" s="15">
        <v>3.3402659604305684</v>
      </c>
      <c r="C1061" s="15"/>
      <c r="D1061" s="15">
        <f t="shared" si="12"/>
        <v>3.32826596</v>
      </c>
      <c r="E1061" s="15">
        <f t="shared" si="3"/>
        <v>239.149266</v>
      </c>
      <c r="F1061" s="16">
        <f t="shared" si="9"/>
        <v>11994.78534</v>
      </c>
      <c r="G1061" s="17">
        <f t="shared" si="5"/>
        <v>199.913089</v>
      </c>
      <c r="H1061" s="16"/>
      <c r="I1061" s="18">
        <f t="shared" si="13"/>
        <v>31882.37136</v>
      </c>
    </row>
    <row r="1062" ht="12.75" customHeight="1">
      <c r="A1062" s="15">
        <v>15.33171713000482</v>
      </c>
      <c r="B1062" s="15">
        <v>3.3353013418565434</v>
      </c>
      <c r="C1062" s="15"/>
      <c r="D1062" s="15">
        <f t="shared" si="12"/>
        <v>3.323301342</v>
      </c>
      <c r="E1062" s="15">
        <f t="shared" si="3"/>
        <v>239.1443013</v>
      </c>
      <c r="F1062" s="16">
        <f t="shared" si="9"/>
        <v>11997.67267</v>
      </c>
      <c r="G1062" s="17">
        <f t="shared" si="5"/>
        <v>199.9612111</v>
      </c>
      <c r="H1062" s="16"/>
      <c r="I1062" s="18">
        <f t="shared" si="13"/>
        <v>31882.37337</v>
      </c>
    </row>
    <row r="1063" ht="12.75" customHeight="1">
      <c r="A1063" s="15">
        <v>15.339200996814549</v>
      </c>
      <c r="B1063" s="15">
        <v>3.3314438175896233</v>
      </c>
      <c r="C1063" s="15"/>
      <c r="D1063" s="15">
        <f t="shared" si="12"/>
        <v>3.319443818</v>
      </c>
      <c r="E1063" s="15">
        <f t="shared" si="3"/>
        <v>239.1404438</v>
      </c>
      <c r="F1063" s="16">
        <f t="shared" si="9"/>
        <v>12008.44944</v>
      </c>
      <c r="G1063" s="17">
        <f t="shared" si="5"/>
        <v>200.1408239</v>
      </c>
      <c r="H1063" s="16"/>
      <c r="I1063" s="18">
        <f t="shared" si="13"/>
        <v>31882.38085</v>
      </c>
    </row>
    <row r="1064" ht="12.75" customHeight="1">
      <c r="A1064" s="15">
        <v>15.344790772781913</v>
      </c>
      <c r="B1064" s="15">
        <v>3.329240370511381</v>
      </c>
      <c r="C1064" s="15"/>
      <c r="D1064" s="15">
        <f t="shared" si="12"/>
        <v>3.317240371</v>
      </c>
      <c r="E1064" s="15">
        <f t="shared" si="3"/>
        <v>239.1382404</v>
      </c>
      <c r="F1064" s="16">
        <f t="shared" si="9"/>
        <v>12016.49871</v>
      </c>
      <c r="G1064" s="17">
        <f t="shared" si="5"/>
        <v>200.2749785</v>
      </c>
      <c r="H1064" s="16"/>
      <c r="I1064" s="18">
        <f t="shared" si="13"/>
        <v>31882.38644</v>
      </c>
    </row>
    <row r="1065" ht="12.75" customHeight="1">
      <c r="A1065" s="15">
        <v>15.355951825404698</v>
      </c>
      <c r="B1065" s="15">
        <v>3.3253852332524536</v>
      </c>
      <c r="C1065" s="15"/>
      <c r="D1065" s="15">
        <f t="shared" si="12"/>
        <v>3.313385233</v>
      </c>
      <c r="E1065" s="15">
        <f t="shared" si="3"/>
        <v>239.1343852</v>
      </c>
      <c r="F1065" s="16">
        <f t="shared" si="9"/>
        <v>12032.57063</v>
      </c>
      <c r="G1065" s="17">
        <f t="shared" si="5"/>
        <v>200.5428438</v>
      </c>
      <c r="H1065" s="16"/>
      <c r="I1065" s="18">
        <f t="shared" si="13"/>
        <v>31882.3976</v>
      </c>
    </row>
    <row r="1066" ht="12.75" customHeight="1">
      <c r="A1066" s="15">
        <v>15.361560100684008</v>
      </c>
      <c r="B1066" s="15">
        <v>3.3226300292766533</v>
      </c>
      <c r="C1066" s="15"/>
      <c r="D1066" s="15">
        <f t="shared" si="12"/>
        <v>3.310630029</v>
      </c>
      <c r="E1066" s="15">
        <f t="shared" si="3"/>
        <v>239.13163</v>
      </c>
      <c r="F1066" s="16">
        <f t="shared" si="9"/>
        <v>12040.64654</v>
      </c>
      <c r="G1066" s="17">
        <f t="shared" si="5"/>
        <v>200.6774424</v>
      </c>
      <c r="H1066" s="16"/>
      <c r="I1066" s="18">
        <f t="shared" si="13"/>
        <v>31882.40321</v>
      </c>
    </row>
    <row r="1067" ht="12.75" customHeight="1">
      <c r="A1067" s="15">
        <v>15.369006968869845</v>
      </c>
      <c r="B1067" s="15">
        <v>3.319876018804849</v>
      </c>
      <c r="C1067" s="15"/>
      <c r="D1067" s="15">
        <f t="shared" si="12"/>
        <v>3.307876019</v>
      </c>
      <c r="E1067" s="15">
        <f t="shared" si="3"/>
        <v>239.128876</v>
      </c>
      <c r="F1067" s="16">
        <f t="shared" si="9"/>
        <v>12051.37004</v>
      </c>
      <c r="G1067" s="17">
        <f t="shared" si="5"/>
        <v>200.8561673</v>
      </c>
      <c r="H1067" s="16"/>
      <c r="I1067" s="18">
        <f t="shared" si="13"/>
        <v>31882.41066</v>
      </c>
    </row>
    <row r="1068" ht="12.75" customHeight="1">
      <c r="A1068" s="15">
        <v>15.369117964741516</v>
      </c>
      <c r="B1068" s="15">
        <v>3.3165654774195015</v>
      </c>
      <c r="C1068" s="15"/>
      <c r="D1068" s="15">
        <f t="shared" si="12"/>
        <v>3.304565477</v>
      </c>
      <c r="E1068" s="15">
        <f t="shared" si="3"/>
        <v>239.1255655</v>
      </c>
      <c r="F1068" s="16">
        <f t="shared" si="9"/>
        <v>12051.52987</v>
      </c>
      <c r="G1068" s="17">
        <f t="shared" si="5"/>
        <v>200.8588312</v>
      </c>
      <c r="H1068" s="16"/>
      <c r="I1068" s="18">
        <f t="shared" si="13"/>
        <v>31882.41077</v>
      </c>
    </row>
    <row r="1069" ht="12.75" customHeight="1">
      <c r="A1069" s="15">
        <v>15.376546333615408</v>
      </c>
      <c r="B1069" s="15">
        <v>3.3143632238452554</v>
      </c>
      <c r="C1069" s="15"/>
      <c r="D1069" s="15">
        <f t="shared" si="12"/>
        <v>3.302363224</v>
      </c>
      <c r="E1069" s="15">
        <f t="shared" si="3"/>
        <v>239.1233632</v>
      </c>
      <c r="F1069" s="16">
        <f t="shared" si="9"/>
        <v>12062.22672</v>
      </c>
      <c r="G1069" s="17">
        <f t="shared" si="5"/>
        <v>201.037112</v>
      </c>
      <c r="H1069" s="16"/>
      <c r="I1069" s="18">
        <f t="shared" si="13"/>
        <v>31882.4182</v>
      </c>
    </row>
    <row r="1070" ht="12.75" customHeight="1">
      <c r="A1070" s="15">
        <v>15.38035301461208</v>
      </c>
      <c r="B1070" s="15">
        <v>3.3105033125703422</v>
      </c>
      <c r="C1070" s="15"/>
      <c r="D1070" s="15">
        <f t="shared" si="12"/>
        <v>3.298503313</v>
      </c>
      <c r="E1070" s="15">
        <f t="shared" si="3"/>
        <v>239.1195033</v>
      </c>
      <c r="F1070" s="16">
        <f t="shared" si="9"/>
        <v>12067.70834</v>
      </c>
      <c r="G1070" s="17">
        <f t="shared" si="5"/>
        <v>201.1284724</v>
      </c>
      <c r="H1070" s="16"/>
      <c r="I1070" s="18">
        <f t="shared" si="13"/>
        <v>31882.42201</v>
      </c>
    </row>
    <row r="1071" ht="12.75" customHeight="1">
      <c r="A1071" s="15">
        <v>15.39142157067514</v>
      </c>
      <c r="B1071" s="15">
        <v>3.309406959799205</v>
      </c>
      <c r="C1071" s="15"/>
      <c r="D1071" s="15">
        <f t="shared" si="12"/>
        <v>3.29740696</v>
      </c>
      <c r="E1071" s="15">
        <f t="shared" si="3"/>
        <v>239.118407</v>
      </c>
      <c r="F1071" s="16">
        <f t="shared" si="9"/>
        <v>12083.64706</v>
      </c>
      <c r="G1071" s="17">
        <f t="shared" si="5"/>
        <v>201.3941177</v>
      </c>
      <c r="H1071" s="16"/>
      <c r="I1071" s="18">
        <f t="shared" si="13"/>
        <v>31882.43307</v>
      </c>
    </row>
    <row r="1072" ht="12.75" customHeight="1">
      <c r="A1072" s="15">
        <v>15.397048345266395</v>
      </c>
      <c r="B1072" s="15">
        <v>3.3060999989258466</v>
      </c>
      <c r="C1072" s="15"/>
      <c r="D1072" s="15">
        <f t="shared" si="12"/>
        <v>3.294099999</v>
      </c>
      <c r="E1072" s="15">
        <f t="shared" si="3"/>
        <v>239.1151</v>
      </c>
      <c r="F1072" s="16">
        <f t="shared" si="9"/>
        <v>12091.74962</v>
      </c>
      <c r="G1072" s="17">
        <f t="shared" si="5"/>
        <v>201.5291603</v>
      </c>
      <c r="H1072" s="16"/>
      <c r="I1072" s="18">
        <f t="shared" si="13"/>
        <v>31882.4387</v>
      </c>
    </row>
    <row r="1073" ht="12.75" customHeight="1">
      <c r="A1073" s="15">
        <v>15.406333806358761</v>
      </c>
      <c r="B1073" s="15">
        <v>3.303347181958039</v>
      </c>
      <c r="C1073" s="15"/>
      <c r="D1073" s="15">
        <f t="shared" si="12"/>
        <v>3.291347182</v>
      </c>
      <c r="E1073" s="15">
        <f t="shared" si="3"/>
        <v>239.1123472</v>
      </c>
      <c r="F1073" s="16">
        <f t="shared" si="9"/>
        <v>12105.12068</v>
      </c>
      <c r="G1073" s="17">
        <f t="shared" si="5"/>
        <v>201.7520114</v>
      </c>
      <c r="H1073" s="16"/>
      <c r="I1073" s="18">
        <f t="shared" si="13"/>
        <v>31882.44799</v>
      </c>
    </row>
    <row r="1074" ht="12.75" customHeight="1">
      <c r="A1074" s="15">
        <v>15.411960580950016</v>
      </c>
      <c r="B1074" s="15">
        <v>3.3000402210846804</v>
      </c>
      <c r="C1074" s="15"/>
      <c r="D1074" s="15">
        <f t="shared" si="12"/>
        <v>3.288040221</v>
      </c>
      <c r="E1074" s="15">
        <f t="shared" si="3"/>
        <v>239.1090402</v>
      </c>
      <c r="F1074" s="16">
        <f t="shared" si="9"/>
        <v>12113.22324</v>
      </c>
      <c r="G1074" s="17">
        <f t="shared" si="5"/>
        <v>201.8870539</v>
      </c>
      <c r="H1074" s="16"/>
      <c r="I1074" s="18">
        <f t="shared" si="13"/>
        <v>31882.45361</v>
      </c>
    </row>
    <row r="1075" ht="12.75" customHeight="1">
      <c r="A1075" s="15">
        <v>15.419388949823908</v>
      </c>
      <c r="B1075" s="15">
        <v>3.2978379675104343</v>
      </c>
      <c r="C1075" s="15"/>
      <c r="D1075" s="15">
        <f t="shared" si="12"/>
        <v>3.285837968</v>
      </c>
      <c r="E1075" s="15">
        <f t="shared" si="3"/>
        <v>239.106838</v>
      </c>
      <c r="F1075" s="16">
        <f t="shared" si="9"/>
        <v>12123.92009</v>
      </c>
      <c r="G1075" s="17">
        <f t="shared" si="5"/>
        <v>202.0653348</v>
      </c>
      <c r="H1075" s="16"/>
      <c r="I1075" s="18">
        <f t="shared" si="13"/>
        <v>31882.46104</v>
      </c>
    </row>
    <row r="1076" ht="12.75" customHeight="1">
      <c r="A1076" s="15">
        <v>15.421320039290162</v>
      </c>
      <c r="B1076" s="15">
        <v>3.295080376526641</v>
      </c>
      <c r="C1076" s="15"/>
      <c r="D1076" s="15">
        <f t="shared" si="12"/>
        <v>3.283080377</v>
      </c>
      <c r="E1076" s="15">
        <f t="shared" si="3"/>
        <v>239.1040804</v>
      </c>
      <c r="F1076" s="16">
        <f t="shared" si="9"/>
        <v>12126.70086</v>
      </c>
      <c r="G1076" s="17">
        <f t="shared" si="5"/>
        <v>202.1116809</v>
      </c>
      <c r="H1076" s="16"/>
      <c r="I1076" s="18">
        <f t="shared" si="13"/>
        <v>31882.46297</v>
      </c>
    </row>
    <row r="1077" ht="12.75" customHeight="1">
      <c r="A1077" s="15">
        <v>15.428785406787945</v>
      </c>
      <c r="B1077" s="15">
        <v>3.291774609157279</v>
      </c>
      <c r="C1077" s="15"/>
      <c r="D1077" s="15">
        <f t="shared" si="12"/>
        <v>3.279774609</v>
      </c>
      <c r="E1077" s="15">
        <f t="shared" si="3"/>
        <v>239.1007746</v>
      </c>
      <c r="F1077" s="16">
        <f t="shared" si="9"/>
        <v>12137.45099</v>
      </c>
      <c r="G1077" s="17">
        <f t="shared" si="5"/>
        <v>202.2908498</v>
      </c>
      <c r="H1077" s="16"/>
      <c r="I1077" s="18">
        <f t="shared" si="13"/>
        <v>31882.47044</v>
      </c>
    </row>
    <row r="1078" ht="12.75" customHeight="1">
      <c r="A1078" s="15">
        <v>15.438015369944477</v>
      </c>
      <c r="B1078" s="15">
        <v>3.2906770628821453</v>
      </c>
      <c r="C1078" s="15"/>
      <c r="D1078" s="15">
        <f t="shared" si="12"/>
        <v>3.278677063</v>
      </c>
      <c r="E1078" s="15">
        <f t="shared" si="3"/>
        <v>239.0996771</v>
      </c>
      <c r="F1078" s="16">
        <f t="shared" si="9"/>
        <v>12150.74213</v>
      </c>
      <c r="G1078" s="17">
        <f t="shared" si="5"/>
        <v>202.5123689</v>
      </c>
      <c r="H1078" s="16"/>
      <c r="I1078" s="18">
        <f t="shared" si="13"/>
        <v>31882.47967</v>
      </c>
    </row>
    <row r="1079" ht="12.75" customHeight="1">
      <c r="A1079" s="15">
        <v>15.447245333101009</v>
      </c>
      <c r="B1079" s="15">
        <v>3.2895795166070116</v>
      </c>
      <c r="C1079" s="15"/>
      <c r="D1079" s="15">
        <f t="shared" si="12"/>
        <v>3.277579517</v>
      </c>
      <c r="E1079" s="15">
        <f t="shared" si="3"/>
        <v>239.0985795</v>
      </c>
      <c r="F1079" s="16">
        <f t="shared" si="9"/>
        <v>12164.03328</v>
      </c>
      <c r="G1079" s="17">
        <f t="shared" si="5"/>
        <v>202.733888</v>
      </c>
      <c r="H1079" s="16"/>
      <c r="I1079" s="18">
        <f t="shared" si="13"/>
        <v>31882.4889</v>
      </c>
    </row>
    <row r="1080" ht="12.75" customHeight="1">
      <c r="A1080" s="15">
        <v>15.45105201409768</v>
      </c>
      <c r="B1080" s="15">
        <v>3.2857196053320985</v>
      </c>
      <c r="C1080" s="15"/>
      <c r="D1080" s="15">
        <f t="shared" si="12"/>
        <v>3.273719605</v>
      </c>
      <c r="E1080" s="15">
        <f t="shared" si="3"/>
        <v>239.0947196</v>
      </c>
      <c r="F1080" s="16">
        <f t="shared" si="9"/>
        <v>12169.5149</v>
      </c>
      <c r="G1080" s="17">
        <f t="shared" si="5"/>
        <v>202.8252483</v>
      </c>
      <c r="H1080" s="16"/>
      <c r="I1080" s="18">
        <f t="shared" si="13"/>
        <v>31882.4927</v>
      </c>
    </row>
    <row r="1081" ht="12.75" customHeight="1">
      <c r="A1081" s="15">
        <v>15.463940663755324</v>
      </c>
      <c r="B1081" s="15">
        <v>3.285176202962516</v>
      </c>
      <c r="C1081" s="15"/>
      <c r="D1081" s="15">
        <f t="shared" si="12"/>
        <v>3.273176203</v>
      </c>
      <c r="E1081" s="15">
        <f t="shared" si="3"/>
        <v>239.0941762</v>
      </c>
      <c r="F1081" s="16">
        <f t="shared" si="9"/>
        <v>12188.07456</v>
      </c>
      <c r="G1081" s="17">
        <f t="shared" si="5"/>
        <v>203.1345759</v>
      </c>
      <c r="H1081" s="16"/>
      <c r="I1081" s="18">
        <f t="shared" si="13"/>
        <v>31882.50559</v>
      </c>
    </row>
    <row r="1082" ht="12.75" customHeight="1">
      <c r="A1082" s="15">
        <v>15.469474941786853</v>
      </c>
      <c r="B1082" s="15">
        <v>3.2846280265769474</v>
      </c>
      <c r="C1082" s="15"/>
      <c r="D1082" s="15">
        <f t="shared" si="12"/>
        <v>3.272628027</v>
      </c>
      <c r="E1082" s="15">
        <f t="shared" si="3"/>
        <v>239.093628</v>
      </c>
      <c r="F1082" s="16">
        <f t="shared" si="9"/>
        <v>12196.04392</v>
      </c>
      <c r="G1082" s="17">
        <f t="shared" si="5"/>
        <v>203.2673986</v>
      </c>
      <c r="H1082" s="16"/>
      <c r="I1082" s="18">
        <f t="shared" si="13"/>
        <v>31882.51113</v>
      </c>
    </row>
    <row r="1083" ht="12.75" customHeight="1">
      <c r="A1083" s="15">
        <v>15.473263123471579</v>
      </c>
      <c r="B1083" s="15">
        <v>3.2813198721995924</v>
      </c>
      <c r="C1083" s="15"/>
      <c r="D1083" s="15">
        <f t="shared" si="12"/>
        <v>3.269319872</v>
      </c>
      <c r="E1083" s="15">
        <f t="shared" si="3"/>
        <v>239.0903199</v>
      </c>
      <c r="F1083" s="16">
        <f t="shared" si="9"/>
        <v>12201.4989</v>
      </c>
      <c r="G1083" s="17">
        <f t="shared" si="5"/>
        <v>203.358315</v>
      </c>
      <c r="H1083" s="16"/>
      <c r="I1083" s="18">
        <f t="shared" si="13"/>
        <v>31882.51492</v>
      </c>
    </row>
    <row r="1084" ht="12.75" customHeight="1">
      <c r="A1084" s="15">
        <v>15.480654493721582</v>
      </c>
      <c r="B1084" s="15">
        <v>3.280221132420462</v>
      </c>
      <c r="C1084" s="15"/>
      <c r="D1084" s="15">
        <f t="shared" si="12"/>
        <v>3.268221132</v>
      </c>
      <c r="E1084" s="15">
        <f t="shared" si="3"/>
        <v>239.0892211</v>
      </c>
      <c r="F1084" s="16">
        <f t="shared" si="9"/>
        <v>12212.14247</v>
      </c>
      <c r="G1084" s="17">
        <f t="shared" si="5"/>
        <v>203.5357078</v>
      </c>
      <c r="H1084" s="16"/>
      <c r="I1084" s="18">
        <f t="shared" si="13"/>
        <v>31882.52231</v>
      </c>
    </row>
    <row r="1085" ht="12.75" customHeight="1">
      <c r="A1085" s="15">
        <v>15.484387177470474</v>
      </c>
      <c r="B1085" s="15">
        <v>3.2785682487357812</v>
      </c>
      <c r="C1085" s="15"/>
      <c r="D1085" s="15">
        <f t="shared" si="12"/>
        <v>3.266568249</v>
      </c>
      <c r="E1085" s="15">
        <f t="shared" si="3"/>
        <v>239.0875682</v>
      </c>
      <c r="F1085" s="16">
        <f t="shared" si="9"/>
        <v>12217.51754</v>
      </c>
      <c r="G1085" s="17">
        <f t="shared" si="5"/>
        <v>203.6252923</v>
      </c>
      <c r="H1085" s="16"/>
      <c r="I1085" s="18">
        <f t="shared" si="13"/>
        <v>31882.52604</v>
      </c>
    </row>
    <row r="1086" ht="12.75" customHeight="1">
      <c r="A1086" s="15">
        <v>15.491760048408533</v>
      </c>
      <c r="B1086" s="15">
        <v>3.278021265854209</v>
      </c>
      <c r="C1086" s="15"/>
      <c r="D1086" s="15">
        <f t="shared" si="12"/>
        <v>3.266021266</v>
      </c>
      <c r="E1086" s="15">
        <f t="shared" si="3"/>
        <v>239.0870213</v>
      </c>
      <c r="F1086" s="16">
        <f t="shared" si="9"/>
        <v>12228.13447</v>
      </c>
      <c r="G1086" s="17">
        <f t="shared" si="5"/>
        <v>203.8022412</v>
      </c>
      <c r="H1086" s="16"/>
      <c r="I1086" s="18">
        <f t="shared" si="13"/>
        <v>31882.53341</v>
      </c>
    </row>
    <row r="1087" ht="12.75" customHeight="1">
      <c r="A1087" s="15">
        <v>15.50100851087701</v>
      </c>
      <c r="B1087" s="15">
        <v>3.2763719626815173</v>
      </c>
      <c r="C1087" s="15"/>
      <c r="D1087" s="15">
        <f t="shared" si="12"/>
        <v>3.264371963</v>
      </c>
      <c r="E1087" s="15">
        <f t="shared" si="3"/>
        <v>239.085372</v>
      </c>
      <c r="F1087" s="16">
        <f t="shared" si="9"/>
        <v>12241.45226</v>
      </c>
      <c r="G1087" s="17">
        <f t="shared" si="5"/>
        <v>204.0242043</v>
      </c>
      <c r="H1087" s="16"/>
      <c r="I1087" s="18">
        <f t="shared" si="13"/>
        <v>31882.54266</v>
      </c>
    </row>
    <row r="1088" ht="12.75" customHeight="1">
      <c r="A1088" s="15">
        <v>15.510219974721597</v>
      </c>
      <c r="B1088" s="15">
        <v>3.2758261733039418</v>
      </c>
      <c r="C1088" s="15"/>
      <c r="D1088" s="15">
        <f t="shared" si="12"/>
        <v>3.263826173</v>
      </c>
      <c r="E1088" s="15">
        <f t="shared" si="3"/>
        <v>239.0848262</v>
      </c>
      <c r="F1088" s="16">
        <f t="shared" si="9"/>
        <v>12254.71676</v>
      </c>
      <c r="G1088" s="17">
        <f t="shared" si="5"/>
        <v>204.2452794</v>
      </c>
      <c r="H1088" s="16"/>
      <c r="I1088" s="18">
        <f t="shared" si="13"/>
        <v>31882.55187</v>
      </c>
    </row>
    <row r="1089" ht="12.75" customHeight="1">
      <c r="A1089" s="15">
        <v>15.52127003147271</v>
      </c>
      <c r="B1089" s="15">
        <v>3.2752815774303623</v>
      </c>
      <c r="C1089" s="15"/>
      <c r="D1089" s="15">
        <f t="shared" si="12"/>
        <v>3.263281577</v>
      </c>
      <c r="E1089" s="15">
        <f t="shared" si="3"/>
        <v>239.0842816</v>
      </c>
      <c r="F1089" s="16">
        <f t="shared" si="9"/>
        <v>12270.62885</v>
      </c>
      <c r="G1089" s="17">
        <f t="shared" si="5"/>
        <v>204.5104808</v>
      </c>
      <c r="H1089" s="16"/>
      <c r="I1089" s="18">
        <f t="shared" si="13"/>
        <v>31882.56292</v>
      </c>
    </row>
    <row r="1090" ht="12.75" customHeight="1">
      <c r="A1090" s="15">
        <v>15.53421417906619</v>
      </c>
      <c r="B1090" s="15">
        <v>3.273082904368106</v>
      </c>
      <c r="C1090" s="15"/>
      <c r="D1090" s="15">
        <f t="shared" si="12"/>
        <v>3.261082904</v>
      </c>
      <c r="E1090" s="15">
        <f t="shared" si="3"/>
        <v>239.0820829</v>
      </c>
      <c r="F1090" s="16">
        <f t="shared" si="9"/>
        <v>12289.26842</v>
      </c>
      <c r="G1090" s="17">
        <f t="shared" si="5"/>
        <v>204.8211403</v>
      </c>
      <c r="H1090" s="16"/>
      <c r="I1090" s="18">
        <f t="shared" si="13"/>
        <v>31882.57587</v>
      </c>
    </row>
    <row r="1091" ht="12.75" customHeight="1">
      <c r="A1091" s="15">
        <v>15.53974845709772</v>
      </c>
      <c r="B1091" s="15">
        <v>3.2725347279825368</v>
      </c>
      <c r="C1091" s="15"/>
      <c r="D1091" s="15">
        <f t="shared" si="12"/>
        <v>3.260534728</v>
      </c>
      <c r="E1091" s="15">
        <f t="shared" si="3"/>
        <v>239.0815347</v>
      </c>
      <c r="F1091" s="16">
        <f t="shared" si="9"/>
        <v>12297.23778</v>
      </c>
      <c r="G1091" s="17">
        <f t="shared" si="5"/>
        <v>204.953963</v>
      </c>
      <c r="H1091" s="16"/>
      <c r="I1091" s="18">
        <f t="shared" si="13"/>
        <v>31882.5814</v>
      </c>
    </row>
    <row r="1092" ht="12.75" customHeight="1">
      <c r="A1092" s="15">
        <v>15.55271110400314</v>
      </c>
      <c r="B1092" s="15">
        <v>3.2697842980227225</v>
      </c>
      <c r="C1092" s="15"/>
      <c r="D1092" s="15">
        <f t="shared" si="12"/>
        <v>3.257784298</v>
      </c>
      <c r="E1092" s="15">
        <f t="shared" si="3"/>
        <v>239.0787843</v>
      </c>
      <c r="F1092" s="16">
        <f t="shared" si="9"/>
        <v>12315.90399</v>
      </c>
      <c r="G1092" s="17">
        <f t="shared" si="5"/>
        <v>205.2650665</v>
      </c>
      <c r="H1092" s="16"/>
      <c r="I1092" s="18">
        <f t="shared" si="13"/>
        <v>31882.59436</v>
      </c>
    </row>
    <row r="1093" ht="12.75" customHeight="1">
      <c r="A1093" s="15">
        <v>15.563761160754257</v>
      </c>
      <c r="B1093" s="15">
        <v>3.269239702149143</v>
      </c>
      <c r="C1093" s="15"/>
      <c r="D1093" s="15">
        <f t="shared" si="12"/>
        <v>3.257239702</v>
      </c>
      <c r="E1093" s="15">
        <f t="shared" si="3"/>
        <v>239.0782397</v>
      </c>
      <c r="F1093" s="16">
        <f t="shared" si="9"/>
        <v>12331.81607</v>
      </c>
      <c r="G1093" s="17">
        <f t="shared" si="5"/>
        <v>205.5302679</v>
      </c>
      <c r="H1093" s="16"/>
      <c r="I1093" s="18">
        <f t="shared" si="13"/>
        <v>31882.60541</v>
      </c>
    </row>
    <row r="1094" ht="12.75" customHeight="1">
      <c r="A1094" s="15">
        <v>15.573028122534678</v>
      </c>
      <c r="B1094" s="15">
        <v>3.2670386420788935</v>
      </c>
      <c r="C1094" s="15"/>
      <c r="D1094" s="15">
        <f t="shared" si="12"/>
        <v>3.255038642</v>
      </c>
      <c r="E1094" s="15">
        <f t="shared" si="3"/>
        <v>239.0760386</v>
      </c>
      <c r="F1094" s="16">
        <f t="shared" si="9"/>
        <v>12345.1605</v>
      </c>
      <c r="G1094" s="17">
        <f t="shared" si="5"/>
        <v>205.7526749</v>
      </c>
      <c r="H1094" s="16"/>
      <c r="I1094" s="18">
        <f t="shared" si="13"/>
        <v>31882.61468</v>
      </c>
    </row>
    <row r="1095" ht="12.75" customHeight="1">
      <c r="A1095" s="15">
        <v>15.587773864410796</v>
      </c>
      <c r="B1095" s="15">
        <v>3.265944676315749</v>
      </c>
      <c r="C1095" s="15"/>
      <c r="D1095" s="15">
        <f t="shared" si="12"/>
        <v>3.253944676</v>
      </c>
      <c r="E1095" s="15">
        <f t="shared" si="3"/>
        <v>239.0749447</v>
      </c>
      <c r="F1095" s="16">
        <f t="shared" si="9"/>
        <v>12366.39436</v>
      </c>
      <c r="G1095" s="17">
        <f t="shared" si="5"/>
        <v>206.1065727</v>
      </c>
      <c r="H1095" s="16"/>
      <c r="I1095" s="18">
        <f t="shared" si="13"/>
        <v>31882.62943</v>
      </c>
    </row>
    <row r="1096" ht="12.75" customHeight="1">
      <c r="A1096" s="15">
        <v>15.59882392116191</v>
      </c>
      <c r="B1096" s="15">
        <v>3.26540008044217</v>
      </c>
      <c r="C1096" s="15"/>
      <c r="D1096" s="15">
        <f t="shared" si="12"/>
        <v>3.25340008</v>
      </c>
      <c r="E1096" s="15">
        <f t="shared" si="3"/>
        <v>239.0744001</v>
      </c>
      <c r="F1096" s="16">
        <f t="shared" si="9"/>
        <v>12382.30645</v>
      </c>
      <c r="G1096" s="17">
        <f t="shared" si="5"/>
        <v>206.3717741</v>
      </c>
      <c r="H1096" s="16"/>
      <c r="I1096" s="18">
        <f t="shared" si="13"/>
        <v>31882.64048</v>
      </c>
    </row>
    <row r="1097" ht="12.75" customHeight="1">
      <c r="A1097" s="15">
        <v>15.606252290035805</v>
      </c>
      <c r="B1097" s="15">
        <v>3.2631978268679234</v>
      </c>
      <c r="C1097" s="15"/>
      <c r="D1097" s="15">
        <f t="shared" si="12"/>
        <v>3.251197827</v>
      </c>
      <c r="E1097" s="15">
        <f t="shared" si="3"/>
        <v>239.0721978</v>
      </c>
      <c r="F1097" s="16">
        <f t="shared" si="9"/>
        <v>12393.0033</v>
      </c>
      <c r="G1097" s="17">
        <f t="shared" si="5"/>
        <v>206.550055</v>
      </c>
      <c r="H1097" s="16"/>
      <c r="I1097" s="18">
        <f t="shared" si="13"/>
        <v>31882.6479</v>
      </c>
    </row>
    <row r="1098" ht="12.75" customHeight="1">
      <c r="A1098" s="15">
        <v>15.619140939693446</v>
      </c>
      <c r="B1098" s="15">
        <v>3.262654424498341</v>
      </c>
      <c r="C1098" s="15"/>
      <c r="D1098" s="15">
        <f t="shared" si="12"/>
        <v>3.250654424</v>
      </c>
      <c r="E1098" s="15">
        <f t="shared" si="3"/>
        <v>239.0716544</v>
      </c>
      <c r="F1098" s="16">
        <f t="shared" si="9"/>
        <v>12411.56295</v>
      </c>
      <c r="G1098" s="17">
        <f t="shared" si="5"/>
        <v>206.8593826</v>
      </c>
      <c r="H1098" s="16"/>
      <c r="I1098" s="18">
        <f t="shared" si="13"/>
        <v>31882.66079</v>
      </c>
    </row>
    <row r="1099" ht="12.75" customHeight="1">
      <c r="A1099" s="15">
        <v>15.635743773788036</v>
      </c>
      <c r="B1099" s="15">
        <v>3.261009895341635</v>
      </c>
      <c r="C1099" s="15"/>
      <c r="D1099" s="15">
        <f t="shared" si="12"/>
        <v>3.249009895</v>
      </c>
      <c r="E1099" s="15">
        <f t="shared" si="3"/>
        <v>239.0700099</v>
      </c>
      <c r="F1099" s="16">
        <f t="shared" si="9"/>
        <v>12435.47103</v>
      </c>
      <c r="G1099" s="17">
        <f t="shared" si="5"/>
        <v>207.2578506</v>
      </c>
      <c r="H1099" s="16"/>
      <c r="I1099" s="18">
        <f t="shared" si="13"/>
        <v>31882.6774</v>
      </c>
    </row>
    <row r="1100" ht="12.75" customHeight="1">
      <c r="A1100" s="15">
        <v>15.65047101635221</v>
      </c>
      <c r="B1100" s="15">
        <v>3.2604676864760487</v>
      </c>
      <c r="C1100" s="15"/>
      <c r="D1100" s="15">
        <f t="shared" si="12"/>
        <v>3.248467686</v>
      </c>
      <c r="E1100" s="15">
        <f t="shared" si="3"/>
        <v>239.0694677</v>
      </c>
      <c r="F1100" s="16">
        <f t="shared" si="9"/>
        <v>12456.67826</v>
      </c>
      <c r="G1100" s="17">
        <f t="shared" si="5"/>
        <v>207.6113044</v>
      </c>
      <c r="H1100" s="16"/>
      <c r="I1100" s="18">
        <f t="shared" si="13"/>
        <v>31882.69212</v>
      </c>
    </row>
    <row r="1101" ht="12.75" customHeight="1">
      <c r="A1101" s="15">
        <v>15.657825387978322</v>
      </c>
      <c r="B1101" s="15">
        <v>3.2604724604920343</v>
      </c>
      <c r="C1101" s="15"/>
      <c r="D1101" s="15">
        <f t="shared" si="12"/>
        <v>3.24847246</v>
      </c>
      <c r="E1101" s="15">
        <f t="shared" si="3"/>
        <v>239.0694725</v>
      </c>
      <c r="F1101" s="16">
        <f t="shared" si="9"/>
        <v>12467.26856</v>
      </c>
      <c r="G1101" s="17">
        <f t="shared" si="5"/>
        <v>207.7878093</v>
      </c>
      <c r="H1101" s="16"/>
      <c r="I1101" s="18">
        <f t="shared" si="13"/>
        <v>31882.69948</v>
      </c>
    </row>
    <row r="1102" ht="12.75" customHeight="1">
      <c r="A1102" s="15">
        <v>15.661613569663048</v>
      </c>
      <c r="B1102" s="15">
        <v>3.2571643061146798</v>
      </c>
      <c r="C1102" s="15"/>
      <c r="D1102" s="15">
        <f t="shared" si="12"/>
        <v>3.245164306</v>
      </c>
      <c r="E1102" s="15">
        <f t="shared" si="3"/>
        <v>239.0661643</v>
      </c>
      <c r="F1102" s="16">
        <f t="shared" si="9"/>
        <v>12472.72354</v>
      </c>
      <c r="G1102" s="17">
        <f t="shared" si="5"/>
        <v>207.8787257</v>
      </c>
      <c r="H1102" s="16"/>
      <c r="I1102" s="18">
        <f t="shared" si="13"/>
        <v>31882.70327</v>
      </c>
    </row>
    <row r="1103" ht="12.75" customHeight="1">
      <c r="A1103" s="15">
        <v>15.674483720008748</v>
      </c>
      <c r="B1103" s="15">
        <v>3.2571726606426545</v>
      </c>
      <c r="C1103" s="15"/>
      <c r="D1103" s="15">
        <f t="shared" si="12"/>
        <v>3.245172661</v>
      </c>
      <c r="E1103" s="15">
        <f t="shared" si="3"/>
        <v>239.0661727</v>
      </c>
      <c r="F1103" s="16">
        <f t="shared" si="9"/>
        <v>12491.25656</v>
      </c>
      <c r="G1103" s="17">
        <f t="shared" si="5"/>
        <v>208.1876093</v>
      </c>
      <c r="H1103" s="16"/>
      <c r="I1103" s="18">
        <f t="shared" si="13"/>
        <v>31882.71614</v>
      </c>
    </row>
    <row r="1104" ht="12.75" customHeight="1">
      <c r="A1104" s="15">
        <v>15.68737236966639</v>
      </c>
      <c r="B1104" s="15">
        <v>3.2566292582730716</v>
      </c>
      <c r="C1104" s="15"/>
      <c r="D1104" s="15">
        <f t="shared" si="12"/>
        <v>3.244629258</v>
      </c>
      <c r="E1104" s="15">
        <f t="shared" si="3"/>
        <v>239.0656293</v>
      </c>
      <c r="F1104" s="16">
        <f t="shared" si="9"/>
        <v>12509.81621</v>
      </c>
      <c r="G1104" s="17">
        <f t="shared" si="5"/>
        <v>208.4969369</v>
      </c>
      <c r="H1104" s="16"/>
      <c r="I1104" s="18">
        <f t="shared" si="13"/>
        <v>31882.72902</v>
      </c>
    </row>
    <row r="1105" ht="12.75" customHeight="1">
      <c r="A1105" s="15">
        <v>15.696620832134867</v>
      </c>
      <c r="B1105" s="15">
        <v>3.25497995510038</v>
      </c>
      <c r="C1105" s="15"/>
      <c r="D1105" s="15">
        <f t="shared" si="12"/>
        <v>3.242979955</v>
      </c>
      <c r="E1105" s="15">
        <f t="shared" si="3"/>
        <v>239.06398</v>
      </c>
      <c r="F1105" s="16">
        <f t="shared" si="9"/>
        <v>12523.134</v>
      </c>
      <c r="G1105" s="17">
        <f t="shared" si="5"/>
        <v>208.7189</v>
      </c>
      <c r="H1105" s="16"/>
      <c r="I1105" s="18">
        <f t="shared" si="13"/>
        <v>31882.73827</v>
      </c>
    </row>
    <row r="1106" ht="12.75" customHeight="1">
      <c r="A1106" s="15">
        <v>15.702155110166396</v>
      </c>
      <c r="B1106" s="15">
        <v>3.2544317787148116</v>
      </c>
      <c r="C1106" s="15"/>
      <c r="D1106" s="15">
        <f t="shared" si="12"/>
        <v>3.242431779</v>
      </c>
      <c r="E1106" s="15">
        <f t="shared" si="3"/>
        <v>239.0634318</v>
      </c>
      <c r="F1106" s="16">
        <f t="shared" si="9"/>
        <v>12531.10336</v>
      </c>
      <c r="G1106" s="17">
        <f t="shared" si="5"/>
        <v>208.8517226</v>
      </c>
      <c r="H1106" s="16"/>
      <c r="I1106" s="18">
        <f t="shared" si="13"/>
        <v>31882.74381</v>
      </c>
    </row>
    <row r="1107" ht="12.75" customHeight="1">
      <c r="A1107" s="15">
        <v>15.705943291851124</v>
      </c>
      <c r="B1107" s="15">
        <v>3.2511236243374566</v>
      </c>
      <c r="C1107" s="15"/>
      <c r="D1107" s="15">
        <f t="shared" si="12"/>
        <v>3.239123624</v>
      </c>
      <c r="E1107" s="15">
        <f t="shared" si="3"/>
        <v>239.0601236</v>
      </c>
      <c r="F1107" s="16">
        <f t="shared" si="9"/>
        <v>12536.55834</v>
      </c>
      <c r="G1107" s="17">
        <f t="shared" si="5"/>
        <v>208.942639</v>
      </c>
      <c r="H1107" s="16"/>
      <c r="I1107" s="18">
        <f t="shared" si="13"/>
        <v>31882.74759</v>
      </c>
    </row>
    <row r="1108" ht="12.75" customHeight="1">
      <c r="A1108" s="15">
        <v>15.718831941508766</v>
      </c>
      <c r="B1108" s="15">
        <v>3.2505802219678737</v>
      </c>
      <c r="C1108" s="15"/>
      <c r="D1108" s="15">
        <f t="shared" si="12"/>
        <v>3.238580222</v>
      </c>
      <c r="E1108" s="15">
        <f t="shared" si="3"/>
        <v>239.0595802</v>
      </c>
      <c r="F1108" s="16">
        <f t="shared" si="9"/>
        <v>12555.118</v>
      </c>
      <c r="G1108" s="17">
        <f t="shared" si="5"/>
        <v>209.2519666</v>
      </c>
      <c r="H1108" s="16"/>
      <c r="I1108" s="18">
        <f t="shared" si="13"/>
        <v>31882.76048</v>
      </c>
    </row>
    <row r="1109" ht="12.75" customHeight="1">
      <c r="A1109" s="15">
        <v>15.724347720228351</v>
      </c>
      <c r="B1109" s="15">
        <v>3.250583802479863</v>
      </c>
      <c r="C1109" s="15"/>
      <c r="D1109" s="15">
        <f t="shared" si="12"/>
        <v>3.238583802</v>
      </c>
      <c r="E1109" s="15">
        <f t="shared" si="3"/>
        <v>239.0595838</v>
      </c>
      <c r="F1109" s="16">
        <f t="shared" si="9"/>
        <v>12563.06072</v>
      </c>
      <c r="G1109" s="17">
        <f t="shared" si="5"/>
        <v>209.3843453</v>
      </c>
      <c r="H1109" s="16"/>
      <c r="I1109" s="18">
        <f t="shared" si="13"/>
        <v>31882.766</v>
      </c>
    </row>
    <row r="1110" ht="12.75" customHeight="1">
      <c r="A1110" s="15">
        <v>15.728117402601132</v>
      </c>
      <c r="B1110" s="15">
        <v>3.2478274050000664</v>
      </c>
      <c r="C1110" s="15"/>
      <c r="D1110" s="15">
        <f t="shared" si="12"/>
        <v>3.235827405</v>
      </c>
      <c r="E1110" s="15">
        <f t="shared" si="3"/>
        <v>239.0568274</v>
      </c>
      <c r="F1110" s="16">
        <f t="shared" si="9"/>
        <v>12568.48906</v>
      </c>
      <c r="G1110" s="17">
        <f t="shared" si="5"/>
        <v>209.4748177</v>
      </c>
      <c r="H1110" s="16"/>
      <c r="I1110" s="18">
        <f t="shared" si="13"/>
        <v>31882.76977</v>
      </c>
    </row>
    <row r="1111" ht="12.75" customHeight="1">
      <c r="A1111" s="15">
        <v>15.728209899160857</v>
      </c>
      <c r="B1111" s="15">
        <v>3.245068620512276</v>
      </c>
      <c r="C1111" s="15"/>
      <c r="D1111" s="15">
        <f t="shared" si="12"/>
        <v>3.233068621</v>
      </c>
      <c r="E1111" s="15">
        <f t="shared" si="3"/>
        <v>239.0540686</v>
      </c>
      <c r="F1111" s="16">
        <f t="shared" si="9"/>
        <v>12568.62225</v>
      </c>
      <c r="G1111" s="17">
        <f t="shared" si="5"/>
        <v>209.4770376</v>
      </c>
      <c r="H1111" s="16"/>
      <c r="I1111" s="18">
        <f t="shared" si="13"/>
        <v>31882.76986</v>
      </c>
    </row>
    <row r="1112" ht="12.75" customHeight="1">
      <c r="A1112" s="15">
        <v>15.733799675128223</v>
      </c>
      <c r="B1112" s="15">
        <v>3.2428651734340335</v>
      </c>
      <c r="C1112" s="15"/>
      <c r="D1112" s="15">
        <f t="shared" si="12"/>
        <v>3.230865173</v>
      </c>
      <c r="E1112" s="15">
        <f t="shared" si="3"/>
        <v>239.0518652</v>
      </c>
      <c r="F1112" s="16">
        <f t="shared" si="9"/>
        <v>12576.67153</v>
      </c>
      <c r="G1112" s="17">
        <f t="shared" si="5"/>
        <v>209.6111922</v>
      </c>
      <c r="H1112" s="16"/>
      <c r="I1112" s="18">
        <f t="shared" si="13"/>
        <v>31882.77545</v>
      </c>
    </row>
    <row r="1113" ht="12.75" customHeight="1">
      <c r="A1113" s="15">
        <v>15.74301113897281</v>
      </c>
      <c r="B1113" s="15">
        <v>3.242319384056458</v>
      </c>
      <c r="C1113" s="15"/>
      <c r="D1113" s="15">
        <f t="shared" si="12"/>
        <v>3.230319384</v>
      </c>
      <c r="E1113" s="15">
        <f t="shared" si="3"/>
        <v>239.0513194</v>
      </c>
      <c r="F1113" s="16">
        <f t="shared" si="9"/>
        <v>12589.93604</v>
      </c>
      <c r="G1113" s="17">
        <f t="shared" si="5"/>
        <v>209.8322673</v>
      </c>
      <c r="H1113" s="16"/>
      <c r="I1113" s="18">
        <f t="shared" si="13"/>
        <v>31882.78466</v>
      </c>
    </row>
    <row r="1114" ht="12.75" customHeight="1">
      <c r="A1114" s="15">
        <v>15.752259601441285</v>
      </c>
      <c r="B1114" s="15">
        <v>3.240670080883766</v>
      </c>
      <c r="C1114" s="15"/>
      <c r="D1114" s="15">
        <f t="shared" si="12"/>
        <v>3.228670081</v>
      </c>
      <c r="E1114" s="15">
        <f t="shared" si="3"/>
        <v>239.0496701</v>
      </c>
      <c r="F1114" s="16">
        <f t="shared" si="9"/>
        <v>12603.25383</v>
      </c>
      <c r="G1114" s="17">
        <f t="shared" si="5"/>
        <v>210.0542304</v>
      </c>
      <c r="H1114" s="16"/>
      <c r="I1114" s="18">
        <f t="shared" si="13"/>
        <v>31882.79391</v>
      </c>
    </row>
    <row r="1115" ht="12.75" customHeight="1">
      <c r="A1115" s="15">
        <v>15.768825436911985</v>
      </c>
      <c r="B1115" s="15">
        <v>3.2401290655221766</v>
      </c>
      <c r="C1115" s="15"/>
      <c r="D1115" s="15">
        <f t="shared" si="12"/>
        <v>3.228129066</v>
      </c>
      <c r="E1115" s="15">
        <f t="shared" si="3"/>
        <v>239.0491291</v>
      </c>
      <c r="F1115" s="16">
        <f t="shared" si="9"/>
        <v>12627.10863</v>
      </c>
      <c r="G1115" s="17">
        <f t="shared" si="5"/>
        <v>210.4518105</v>
      </c>
      <c r="H1115" s="16"/>
      <c r="I1115" s="18">
        <f t="shared" si="13"/>
        <v>31882.81048</v>
      </c>
    </row>
    <row r="1116" ht="12.75" customHeight="1">
      <c r="A1116" s="15">
        <v>15.790925550414215</v>
      </c>
      <c r="B1116" s="15">
        <v>3.2390398737750177</v>
      </c>
      <c r="C1116" s="15"/>
      <c r="D1116" s="15">
        <f t="shared" si="12"/>
        <v>3.227039874</v>
      </c>
      <c r="E1116" s="15">
        <f t="shared" si="3"/>
        <v>239.0480399</v>
      </c>
      <c r="F1116" s="16">
        <f t="shared" si="9"/>
        <v>12658.93279</v>
      </c>
      <c r="G1116" s="17">
        <f t="shared" si="5"/>
        <v>210.9822132</v>
      </c>
      <c r="H1116" s="16"/>
      <c r="I1116" s="18">
        <f t="shared" si="13"/>
        <v>31882.83258</v>
      </c>
    </row>
    <row r="1117" ht="12.75" customHeight="1">
      <c r="A1117" s="15">
        <v>15.811131573074082</v>
      </c>
      <c r="B1117" s="15">
        <v>3.2396047592165367</v>
      </c>
      <c r="C1117" s="15"/>
      <c r="D1117" s="15">
        <f t="shared" si="12"/>
        <v>3.227604759</v>
      </c>
      <c r="E1117" s="15">
        <f t="shared" si="3"/>
        <v>239.0486048</v>
      </c>
      <c r="F1117" s="16">
        <f t="shared" si="9"/>
        <v>12688.02947</v>
      </c>
      <c r="G1117" s="17">
        <f t="shared" si="5"/>
        <v>211.4671578</v>
      </c>
      <c r="H1117" s="16"/>
      <c r="I1117" s="18">
        <f t="shared" si="13"/>
        <v>31882.85278</v>
      </c>
    </row>
    <row r="1118" ht="12.75" customHeight="1">
      <c r="A1118" s="15">
        <v>15.825766319078529</v>
      </c>
      <c r="B1118" s="15">
        <v>3.24182133483874</v>
      </c>
      <c r="C1118" s="15"/>
      <c r="D1118" s="15">
        <f t="shared" si="12"/>
        <v>3.229821335</v>
      </c>
      <c r="E1118" s="15">
        <f t="shared" si="3"/>
        <v>239.0508213</v>
      </c>
      <c r="F1118" s="16">
        <f t="shared" si="9"/>
        <v>12709.1035</v>
      </c>
      <c r="G1118" s="17">
        <f t="shared" si="5"/>
        <v>211.8183917</v>
      </c>
      <c r="H1118" s="16"/>
      <c r="I1118" s="18">
        <f t="shared" si="13"/>
        <v>31882.86742</v>
      </c>
    </row>
    <row r="1119" ht="12.75" customHeight="1">
      <c r="A1119" s="15">
        <v>15.83672387926992</v>
      </c>
      <c r="B1119" s="15">
        <v>3.2440355234529505</v>
      </c>
      <c r="C1119" s="15"/>
      <c r="D1119" s="15">
        <f t="shared" si="12"/>
        <v>3.232035523</v>
      </c>
      <c r="E1119" s="15">
        <f t="shared" si="3"/>
        <v>239.0530355</v>
      </c>
      <c r="F1119" s="16">
        <f t="shared" si="9"/>
        <v>12724.88239</v>
      </c>
      <c r="G1119" s="17">
        <f t="shared" si="5"/>
        <v>212.0813731</v>
      </c>
      <c r="H1119" s="16"/>
      <c r="I1119" s="18">
        <f t="shared" si="13"/>
        <v>31882.87838</v>
      </c>
    </row>
    <row r="1120" ht="12.75" customHeight="1">
      <c r="A1120" s="15">
        <v>15.844022752960198</v>
      </c>
      <c r="B1120" s="15">
        <v>3.2456955681616106</v>
      </c>
      <c r="C1120" s="15"/>
      <c r="D1120" s="15">
        <f t="shared" si="12"/>
        <v>3.233695568</v>
      </c>
      <c r="E1120" s="15">
        <f t="shared" si="3"/>
        <v>239.0546956</v>
      </c>
      <c r="F1120" s="16">
        <f t="shared" si="9"/>
        <v>12735.39276</v>
      </c>
      <c r="G1120" s="17">
        <f t="shared" si="5"/>
        <v>212.2565461</v>
      </c>
      <c r="H1120" s="16"/>
      <c r="I1120" s="18">
        <f t="shared" si="13"/>
        <v>31882.88567</v>
      </c>
    </row>
    <row r="1121" ht="12.75" customHeight="1">
      <c r="A1121" s="15">
        <v>15.845750349995058</v>
      </c>
      <c r="B1121" s="15">
        <v>3.2490073030509548</v>
      </c>
      <c r="C1121" s="15"/>
      <c r="D1121" s="15">
        <f t="shared" si="12"/>
        <v>3.237007303</v>
      </c>
      <c r="E1121" s="15">
        <f t="shared" si="3"/>
        <v>239.0580073</v>
      </c>
      <c r="F1121" s="16">
        <f t="shared" si="9"/>
        <v>12737.8805</v>
      </c>
      <c r="G1121" s="17">
        <f t="shared" si="5"/>
        <v>212.2980084</v>
      </c>
      <c r="H1121" s="16"/>
      <c r="I1121" s="18">
        <f t="shared" si="13"/>
        <v>31882.8874</v>
      </c>
    </row>
    <row r="1122" ht="12.75" customHeight="1">
      <c r="A1122" s="15">
        <v>15.860440593935339</v>
      </c>
      <c r="B1122" s="15">
        <v>3.2495686079804846</v>
      </c>
      <c r="C1122" s="15"/>
      <c r="D1122" s="15">
        <f t="shared" si="12"/>
        <v>3.237568608</v>
      </c>
      <c r="E1122" s="15">
        <f t="shared" si="3"/>
        <v>239.0585686</v>
      </c>
      <c r="F1122" s="16">
        <f t="shared" si="9"/>
        <v>12759.03446</v>
      </c>
      <c r="G1122" s="17">
        <f t="shared" si="5"/>
        <v>212.6505743</v>
      </c>
      <c r="H1122" s="16"/>
      <c r="I1122" s="18">
        <f t="shared" si="13"/>
        <v>31882.90209</v>
      </c>
    </row>
    <row r="1123" ht="12.75" customHeight="1">
      <c r="A1123" s="15">
        <v>15.88239271294201</v>
      </c>
      <c r="B1123" s="15">
        <v>3.2528934714137896</v>
      </c>
      <c r="C1123" s="15"/>
      <c r="D1123" s="15">
        <f t="shared" si="12"/>
        <v>3.240893471</v>
      </c>
      <c r="E1123" s="15">
        <f t="shared" si="3"/>
        <v>239.0618935</v>
      </c>
      <c r="F1123" s="16">
        <f t="shared" si="9"/>
        <v>12790.64551</v>
      </c>
      <c r="G1123" s="17">
        <f t="shared" si="5"/>
        <v>213.1774251</v>
      </c>
      <c r="H1123" s="16"/>
      <c r="I1123" s="18">
        <f t="shared" si="13"/>
        <v>31882.92404</v>
      </c>
    </row>
    <row r="1124" ht="12.75" customHeight="1">
      <c r="A1124" s="15">
        <v>15.884120309976868</v>
      </c>
      <c r="B1124" s="15">
        <v>3.2562052063031337</v>
      </c>
      <c r="C1124" s="15"/>
      <c r="D1124" s="15">
        <f t="shared" si="12"/>
        <v>3.244205206</v>
      </c>
      <c r="E1124" s="15">
        <f t="shared" si="3"/>
        <v>239.0652052</v>
      </c>
      <c r="F1124" s="16">
        <f t="shared" si="9"/>
        <v>12793.13325</v>
      </c>
      <c r="G1124" s="17">
        <f t="shared" si="5"/>
        <v>213.2188874</v>
      </c>
      <c r="H1124" s="16"/>
      <c r="I1124" s="18">
        <f t="shared" si="13"/>
        <v>31882.92577</v>
      </c>
    </row>
    <row r="1125" ht="12.75" customHeight="1">
      <c r="A1125" s="15">
        <v>15.90434483194868</v>
      </c>
      <c r="B1125" s="15">
        <v>3.2562183348470946</v>
      </c>
      <c r="C1125" s="15"/>
      <c r="D1125" s="15">
        <f t="shared" si="12"/>
        <v>3.244218335</v>
      </c>
      <c r="E1125" s="15">
        <f t="shared" si="3"/>
        <v>239.0652183</v>
      </c>
      <c r="F1125" s="16">
        <f t="shared" si="9"/>
        <v>12822.25656</v>
      </c>
      <c r="G1125" s="17">
        <f t="shared" si="5"/>
        <v>213.704276</v>
      </c>
      <c r="H1125" s="16"/>
      <c r="I1125" s="18">
        <f t="shared" si="13"/>
        <v>31882.946</v>
      </c>
    </row>
    <row r="1126" ht="12.75" customHeight="1">
      <c r="A1126" s="15">
        <v>15.907892522578122</v>
      </c>
      <c r="B1126" s="15">
        <v>3.2600830201379933</v>
      </c>
      <c r="C1126" s="15"/>
      <c r="D1126" s="15">
        <f t="shared" si="12"/>
        <v>3.24808302</v>
      </c>
      <c r="E1126" s="15">
        <f t="shared" si="3"/>
        <v>239.069083</v>
      </c>
      <c r="F1126" s="16">
        <f t="shared" si="9"/>
        <v>12827.36523</v>
      </c>
      <c r="G1126" s="17">
        <f t="shared" si="5"/>
        <v>213.7894205</v>
      </c>
      <c r="H1126" s="16"/>
      <c r="I1126" s="18">
        <f t="shared" si="13"/>
        <v>31882.94954</v>
      </c>
    </row>
    <row r="1127" ht="12.75" customHeight="1">
      <c r="A1127" s="15">
        <v>15.918924080017291</v>
      </c>
      <c r="B1127" s="15">
        <v>3.260090181161972</v>
      </c>
      <c r="C1127" s="15"/>
      <c r="D1127" s="15">
        <f t="shared" si="12"/>
        <v>3.248090181</v>
      </c>
      <c r="E1127" s="15">
        <f t="shared" si="3"/>
        <v>239.0690902</v>
      </c>
      <c r="F1127" s="16">
        <f t="shared" si="9"/>
        <v>12843.25068</v>
      </c>
      <c r="G1127" s="17">
        <f t="shared" si="5"/>
        <v>214.0541779</v>
      </c>
      <c r="H1127" s="16"/>
      <c r="I1127" s="18">
        <f t="shared" si="13"/>
        <v>31882.96058</v>
      </c>
    </row>
    <row r="1128" ht="12.75" customHeight="1">
      <c r="A1128" s="15">
        <v>15.922471770646734</v>
      </c>
      <c r="B1128" s="15">
        <v>3.263954866452871</v>
      </c>
      <c r="C1128" s="15"/>
      <c r="D1128" s="15">
        <f t="shared" si="12"/>
        <v>3.251954866</v>
      </c>
      <c r="E1128" s="15">
        <f t="shared" si="3"/>
        <v>239.0729549</v>
      </c>
      <c r="F1128" s="16">
        <f t="shared" si="9"/>
        <v>12848.35935</v>
      </c>
      <c r="G1128" s="17">
        <f t="shared" si="5"/>
        <v>214.1393225</v>
      </c>
      <c r="H1128" s="16"/>
      <c r="I1128" s="18">
        <f t="shared" si="13"/>
        <v>31882.96412</v>
      </c>
    </row>
    <row r="1129" ht="12.75" customHeight="1">
      <c r="A1129" s="15">
        <v>15.927969050054376</v>
      </c>
      <c r="B1129" s="15">
        <v>3.264510203862418</v>
      </c>
      <c r="C1129" s="15"/>
      <c r="D1129" s="15">
        <f t="shared" si="12"/>
        <v>3.252510204</v>
      </c>
      <c r="E1129" s="15">
        <f t="shared" si="3"/>
        <v>239.0735102</v>
      </c>
      <c r="F1129" s="16">
        <f t="shared" si="9"/>
        <v>12856.27543</v>
      </c>
      <c r="G1129" s="17">
        <f t="shared" si="5"/>
        <v>214.2712572</v>
      </c>
      <c r="H1129" s="16"/>
      <c r="I1129" s="18">
        <f t="shared" si="13"/>
        <v>31882.96962</v>
      </c>
    </row>
    <row r="1130" ht="12.75" customHeight="1">
      <c r="A1130" s="15">
        <v>15.937014020091457</v>
      </c>
      <c r="B1130" s="15">
        <v>3.268930226562864</v>
      </c>
      <c r="C1130" s="15"/>
      <c r="D1130" s="15">
        <f t="shared" si="12"/>
        <v>3.256930227</v>
      </c>
      <c r="E1130" s="15">
        <f t="shared" si="3"/>
        <v>239.0779302</v>
      </c>
      <c r="F1130" s="16">
        <f t="shared" si="9"/>
        <v>12869.30019</v>
      </c>
      <c r="G1130" s="17">
        <f t="shared" si="5"/>
        <v>214.4883365</v>
      </c>
      <c r="H1130" s="16"/>
      <c r="I1130" s="18">
        <f t="shared" si="13"/>
        <v>31882.97867</v>
      </c>
    </row>
    <row r="1131" ht="12.75" customHeight="1">
      <c r="A1131" s="15">
        <v>15.938778615750206</v>
      </c>
      <c r="B1131" s="15">
        <v>3.2711384476570924</v>
      </c>
      <c r="C1131" s="15"/>
      <c r="D1131" s="15">
        <f t="shared" si="12"/>
        <v>3.259138448</v>
      </c>
      <c r="E1131" s="15">
        <f t="shared" si="3"/>
        <v>239.0801384</v>
      </c>
      <c r="F1131" s="16">
        <f t="shared" si="9"/>
        <v>12871.84121</v>
      </c>
      <c r="G1131" s="17">
        <f t="shared" si="5"/>
        <v>214.5306868</v>
      </c>
      <c r="H1131" s="16"/>
      <c r="I1131" s="18">
        <f t="shared" si="13"/>
        <v>31882.98043</v>
      </c>
    </row>
    <row r="1132" ht="12.75" customHeight="1">
      <c r="A1132" s="15">
        <v>15.942270808443812</v>
      </c>
      <c r="B1132" s="15">
        <v>3.276658403640665</v>
      </c>
      <c r="C1132" s="15"/>
      <c r="D1132" s="15">
        <f t="shared" si="12"/>
        <v>3.264658404</v>
      </c>
      <c r="E1132" s="15">
        <f t="shared" si="3"/>
        <v>239.0856584</v>
      </c>
      <c r="F1132" s="16">
        <f t="shared" si="9"/>
        <v>12876.86996</v>
      </c>
      <c r="G1132" s="17">
        <f t="shared" si="5"/>
        <v>214.6144994</v>
      </c>
      <c r="H1132" s="16"/>
      <c r="I1132" s="18">
        <f t="shared" si="13"/>
        <v>31882.98392</v>
      </c>
    </row>
    <row r="1133" ht="12.75" customHeight="1">
      <c r="A1133" s="15">
        <v>15.943961406854783</v>
      </c>
      <c r="B1133" s="15">
        <v>3.281073652325125</v>
      </c>
      <c r="C1133" s="15"/>
      <c r="D1133" s="15">
        <f t="shared" si="12"/>
        <v>3.269073652</v>
      </c>
      <c r="E1133" s="15">
        <f t="shared" si="3"/>
        <v>239.0900737</v>
      </c>
      <c r="F1133" s="16">
        <f t="shared" si="9"/>
        <v>12879.30443</v>
      </c>
      <c r="G1133" s="17">
        <f t="shared" si="5"/>
        <v>214.6550738</v>
      </c>
      <c r="H1133" s="16"/>
      <c r="I1133" s="18">
        <f t="shared" si="13"/>
        <v>31882.98561</v>
      </c>
    </row>
    <row r="1134" ht="12.75" customHeight="1">
      <c r="A1134" s="15">
        <v>15.94749059817228</v>
      </c>
      <c r="B1134" s="15">
        <v>3.285490094513582</v>
      </c>
      <c r="C1134" s="15"/>
      <c r="D1134" s="15">
        <f t="shared" si="12"/>
        <v>3.273490095</v>
      </c>
      <c r="E1134" s="15">
        <f t="shared" si="3"/>
        <v>239.0944901</v>
      </c>
      <c r="F1134" s="16">
        <f t="shared" si="9"/>
        <v>12884.38646</v>
      </c>
      <c r="G1134" s="17">
        <f t="shared" si="5"/>
        <v>214.7397744</v>
      </c>
      <c r="H1134" s="16"/>
      <c r="I1134" s="18">
        <f t="shared" si="13"/>
        <v>31882.98914</v>
      </c>
    </row>
    <row r="1135" ht="12.75" customHeight="1">
      <c r="A1135" s="15">
        <v>15.949107199335469</v>
      </c>
      <c r="B1135" s="15">
        <v>3.2921123707882742</v>
      </c>
      <c r="C1135" s="15"/>
      <c r="D1135" s="15">
        <f t="shared" si="12"/>
        <v>3.280112371</v>
      </c>
      <c r="E1135" s="15">
        <f t="shared" si="3"/>
        <v>239.1011124</v>
      </c>
      <c r="F1135" s="16">
        <f t="shared" si="9"/>
        <v>12886.71437</v>
      </c>
      <c r="G1135" s="17">
        <f t="shared" si="5"/>
        <v>214.7785728</v>
      </c>
      <c r="H1135" s="16"/>
      <c r="I1135" s="18">
        <f t="shared" si="13"/>
        <v>31882.99076</v>
      </c>
    </row>
    <row r="1136" ht="12.75" customHeight="1">
      <c r="A1136" s="15">
        <v>15.950723800498658</v>
      </c>
      <c r="B1136" s="15">
        <v>3.2987346470629664</v>
      </c>
      <c r="C1136" s="15"/>
      <c r="D1136" s="15">
        <f t="shared" si="12"/>
        <v>3.286734647</v>
      </c>
      <c r="E1136" s="15">
        <f t="shared" si="3"/>
        <v>239.1077346</v>
      </c>
      <c r="F1136" s="16">
        <f t="shared" si="9"/>
        <v>12889.04227</v>
      </c>
      <c r="G1136" s="17">
        <f t="shared" si="5"/>
        <v>214.8173712</v>
      </c>
      <c r="H1136" s="16"/>
      <c r="I1136" s="18">
        <f t="shared" si="13"/>
        <v>31882.99237</v>
      </c>
    </row>
    <row r="1137" ht="12.75" customHeight="1">
      <c r="A1137" s="15">
        <v>15.952377400285737</v>
      </c>
      <c r="B1137" s="15">
        <v>3.304253409542542</v>
      </c>
      <c r="C1137" s="15"/>
      <c r="D1137" s="15">
        <f t="shared" si="12"/>
        <v>3.29225341</v>
      </c>
      <c r="E1137" s="15">
        <f t="shared" si="3"/>
        <v>239.1132534</v>
      </c>
      <c r="F1137" s="16">
        <f t="shared" si="9"/>
        <v>12891.42346</v>
      </c>
      <c r="G1137" s="17">
        <f t="shared" si="5"/>
        <v>214.8570576</v>
      </c>
      <c r="H1137" s="16"/>
      <c r="I1137" s="18">
        <f t="shared" si="13"/>
        <v>31882.99403</v>
      </c>
    </row>
    <row r="1138" ht="12.75" customHeight="1">
      <c r="A1138" s="15">
        <v>15.957634188638092</v>
      </c>
      <c r="B1138" s="15">
        <v>3.3119815866203433</v>
      </c>
      <c r="C1138" s="15"/>
      <c r="D1138" s="15">
        <f t="shared" si="12"/>
        <v>3.299981587</v>
      </c>
      <c r="E1138" s="15">
        <f t="shared" si="3"/>
        <v>239.1209816</v>
      </c>
      <c r="F1138" s="16">
        <f t="shared" si="9"/>
        <v>12898.99323</v>
      </c>
      <c r="G1138" s="17">
        <f t="shared" si="5"/>
        <v>214.9832205</v>
      </c>
      <c r="H1138" s="16"/>
      <c r="I1138" s="18">
        <f t="shared" si="13"/>
        <v>31882.99929</v>
      </c>
    </row>
    <row r="1139" ht="12.75" customHeight="1">
      <c r="A1139" s="15">
        <v>15.959269289113227</v>
      </c>
      <c r="B1139" s="15">
        <v>3.3180521059974772</v>
      </c>
      <c r="C1139" s="15"/>
      <c r="D1139" s="15">
        <f t="shared" si="12"/>
        <v>3.306052106</v>
      </c>
      <c r="E1139" s="15">
        <f t="shared" si="3"/>
        <v>239.1270521</v>
      </c>
      <c r="F1139" s="16">
        <f t="shared" si="9"/>
        <v>12901.34778</v>
      </c>
      <c r="G1139" s="17">
        <f t="shared" si="5"/>
        <v>215.0224629</v>
      </c>
      <c r="H1139" s="16"/>
      <c r="I1139" s="18">
        <f t="shared" si="13"/>
        <v>31883.00092</v>
      </c>
    </row>
    <row r="1140" ht="12.75" customHeight="1">
      <c r="A1140" s="15">
        <v>15.966161177940716</v>
      </c>
      <c r="B1140" s="15">
        <v>3.3318508024524123</v>
      </c>
      <c r="C1140" s="15"/>
      <c r="D1140" s="15">
        <f t="shared" si="12"/>
        <v>3.319850802</v>
      </c>
      <c r="E1140" s="15">
        <f t="shared" si="3"/>
        <v>239.1408508</v>
      </c>
      <c r="F1140" s="16">
        <f t="shared" si="9"/>
        <v>12911.2721</v>
      </c>
      <c r="G1140" s="17">
        <f t="shared" si="5"/>
        <v>215.1878683</v>
      </c>
      <c r="H1140" s="16"/>
      <c r="I1140" s="18">
        <f t="shared" si="13"/>
        <v>31883.00781</v>
      </c>
    </row>
    <row r="1141" ht="12.75" customHeight="1">
      <c r="A1141" s="15">
        <v>15.96772228116807</v>
      </c>
      <c r="B1141" s="15">
        <v>3.3401283494197784</v>
      </c>
      <c r="C1141" s="15"/>
      <c r="D1141" s="15">
        <f t="shared" si="12"/>
        <v>3.328128349</v>
      </c>
      <c r="E1141" s="15">
        <f t="shared" si="3"/>
        <v>239.1491283</v>
      </c>
      <c r="F1141" s="16">
        <f t="shared" si="9"/>
        <v>12913.52008</v>
      </c>
      <c r="G1141" s="17">
        <f t="shared" si="5"/>
        <v>215.2253347</v>
      </c>
      <c r="H1141" s="16"/>
      <c r="I1141" s="18">
        <f t="shared" si="13"/>
        <v>31883.00937</v>
      </c>
    </row>
    <row r="1142" ht="12.75" customHeight="1">
      <c r="A1142" s="15">
        <v>15.967444791488896</v>
      </c>
      <c r="B1142" s="15">
        <v>3.348404702883148</v>
      </c>
      <c r="C1142" s="15"/>
      <c r="D1142" s="15">
        <f t="shared" si="12"/>
        <v>3.336404703</v>
      </c>
      <c r="E1142" s="15">
        <f t="shared" si="3"/>
        <v>239.1574047</v>
      </c>
      <c r="F1142" s="16">
        <f t="shared" si="9"/>
        <v>12913.1205</v>
      </c>
      <c r="G1142" s="17">
        <f t="shared" si="5"/>
        <v>215.218675</v>
      </c>
      <c r="H1142" s="16"/>
      <c r="I1142" s="18">
        <f t="shared" si="13"/>
        <v>31883.0091</v>
      </c>
    </row>
    <row r="1143" ht="12.75" customHeight="1">
      <c r="A1143" s="15">
        <v>15.96900589471625</v>
      </c>
      <c r="B1143" s="15">
        <v>3.3566822498505138</v>
      </c>
      <c r="C1143" s="15"/>
      <c r="D1143" s="15">
        <f t="shared" si="12"/>
        <v>3.34468225</v>
      </c>
      <c r="E1143" s="15">
        <f t="shared" si="3"/>
        <v>239.1656822</v>
      </c>
      <c r="F1143" s="16">
        <f t="shared" si="9"/>
        <v>12915.36849</v>
      </c>
      <c r="G1143" s="17">
        <f t="shared" si="5"/>
        <v>215.2561415</v>
      </c>
      <c r="H1143" s="16"/>
      <c r="I1143" s="18">
        <f t="shared" si="13"/>
        <v>31883.01066</v>
      </c>
    </row>
    <row r="1144" ht="12.75" customHeight="1">
      <c r="A1144" s="15">
        <v>15.974225684444715</v>
      </c>
      <c r="B1144" s="15">
        <v>3.3655139407234307</v>
      </c>
      <c r="C1144" s="15"/>
      <c r="D1144" s="15">
        <f t="shared" si="12"/>
        <v>3.353513941</v>
      </c>
      <c r="E1144" s="15">
        <f t="shared" si="3"/>
        <v>239.1745139</v>
      </c>
      <c r="F1144" s="16">
        <f t="shared" si="9"/>
        <v>12922.88499</v>
      </c>
      <c r="G1144" s="17">
        <f t="shared" si="5"/>
        <v>215.3814164</v>
      </c>
      <c r="H1144" s="16"/>
      <c r="I1144" s="18">
        <f t="shared" si="13"/>
        <v>31883.01588</v>
      </c>
    </row>
    <row r="1145" ht="12.75" customHeight="1">
      <c r="A1145" s="15">
        <v>15.975786787672071</v>
      </c>
      <c r="B1145" s="15">
        <v>3.373791487690797</v>
      </c>
      <c r="C1145" s="15"/>
      <c r="D1145" s="15">
        <f t="shared" si="12"/>
        <v>3.361791488</v>
      </c>
      <c r="E1145" s="15">
        <f t="shared" si="3"/>
        <v>239.1827915</v>
      </c>
      <c r="F1145" s="16">
        <f t="shared" si="9"/>
        <v>12925.13297</v>
      </c>
      <c r="G1145" s="17">
        <f t="shared" si="5"/>
        <v>215.4188829</v>
      </c>
      <c r="H1145" s="16"/>
      <c r="I1145" s="18">
        <f t="shared" si="13"/>
        <v>31883.01744</v>
      </c>
    </row>
    <row r="1146" ht="12.75" customHeight="1">
      <c r="A1146" s="15">
        <v>15.97732939158748</v>
      </c>
      <c r="B1146" s="15">
        <v>3.3826207915557207</v>
      </c>
      <c r="C1146" s="15"/>
      <c r="D1146" s="15">
        <f t="shared" si="12"/>
        <v>3.370620792</v>
      </c>
      <c r="E1146" s="15">
        <f t="shared" si="3"/>
        <v>239.1916208</v>
      </c>
      <c r="F1146" s="16">
        <f t="shared" si="9"/>
        <v>12927.35432</v>
      </c>
      <c r="G1146" s="17">
        <f t="shared" si="5"/>
        <v>215.4559054</v>
      </c>
      <c r="H1146" s="16"/>
      <c r="I1146" s="18">
        <f t="shared" si="13"/>
        <v>31883.01898</v>
      </c>
    </row>
    <row r="1147" ht="12.75" customHeight="1">
      <c r="A1147" s="15">
        <v>15.980692089097472</v>
      </c>
      <c r="B1147" s="15">
        <v>3.3920030458221992</v>
      </c>
      <c r="C1147" s="15"/>
      <c r="D1147" s="15">
        <f t="shared" si="12"/>
        <v>3.380003046</v>
      </c>
      <c r="E1147" s="15">
        <f t="shared" si="3"/>
        <v>239.201003</v>
      </c>
      <c r="F1147" s="16">
        <f t="shared" si="9"/>
        <v>12932.19661</v>
      </c>
      <c r="G1147" s="17">
        <f t="shared" si="5"/>
        <v>215.5366101</v>
      </c>
      <c r="H1147" s="16"/>
      <c r="I1147" s="18">
        <f t="shared" si="13"/>
        <v>31883.02234</v>
      </c>
    </row>
    <row r="1148" ht="12.75" customHeight="1">
      <c r="A1148" s="15">
        <v>15.982234693012881</v>
      </c>
      <c r="B1148" s="15">
        <v>3.400832349687123</v>
      </c>
      <c r="C1148" s="15"/>
      <c r="D1148" s="15">
        <f t="shared" si="12"/>
        <v>3.38883235</v>
      </c>
      <c r="E1148" s="15">
        <f t="shared" si="3"/>
        <v>239.2098323</v>
      </c>
      <c r="F1148" s="16">
        <f t="shared" si="9"/>
        <v>12934.41796</v>
      </c>
      <c r="G1148" s="17">
        <f t="shared" si="5"/>
        <v>215.5736326</v>
      </c>
      <c r="H1148" s="16"/>
      <c r="I1148" s="18">
        <f t="shared" si="13"/>
        <v>31883.02389</v>
      </c>
    </row>
    <row r="1149" ht="12.75" customHeight="1">
      <c r="A1149" s="15">
        <v>15.98381429555218</v>
      </c>
      <c r="B1149" s="15">
        <v>3.408558139756931</v>
      </c>
      <c r="C1149" s="15"/>
      <c r="D1149" s="15">
        <f t="shared" si="12"/>
        <v>3.39655814</v>
      </c>
      <c r="E1149" s="15">
        <f t="shared" si="3"/>
        <v>239.2175581</v>
      </c>
      <c r="F1149" s="16">
        <f t="shared" si="9"/>
        <v>12936.69259</v>
      </c>
      <c r="G1149" s="17">
        <f t="shared" si="5"/>
        <v>215.6115431</v>
      </c>
      <c r="H1149" s="16"/>
      <c r="I1149" s="18">
        <f t="shared" si="13"/>
        <v>31883.02547</v>
      </c>
    </row>
    <row r="1150" ht="12.75" customHeight="1">
      <c r="A1150" s="15">
        <v>15.985523393275095</v>
      </c>
      <c r="B1150" s="15">
        <v>3.4124216315438334</v>
      </c>
      <c r="C1150" s="15"/>
      <c r="D1150" s="15">
        <f t="shared" si="12"/>
        <v>3.400421632</v>
      </c>
      <c r="E1150" s="15">
        <f t="shared" si="3"/>
        <v>239.2214216</v>
      </c>
      <c r="F1150" s="16">
        <f t="shared" si="9"/>
        <v>12939.15369</v>
      </c>
      <c r="G1150" s="17">
        <f t="shared" si="5"/>
        <v>215.6525614</v>
      </c>
      <c r="H1150" s="16"/>
      <c r="I1150" s="18">
        <f t="shared" si="13"/>
        <v>31883.02717</v>
      </c>
    </row>
    <row r="1151" ht="12.75" customHeight="1">
      <c r="A1151" s="15">
        <v>15.987195492374118</v>
      </c>
      <c r="B1151" s="15">
        <v>3.4173886371258515</v>
      </c>
      <c r="C1151" s="15"/>
      <c r="D1151" s="15">
        <f t="shared" si="12"/>
        <v>3.405388637</v>
      </c>
      <c r="E1151" s="15">
        <f t="shared" si="3"/>
        <v>239.2263886</v>
      </c>
      <c r="F1151" s="16">
        <f t="shared" si="9"/>
        <v>12941.56151</v>
      </c>
      <c r="G1151" s="17">
        <f t="shared" si="5"/>
        <v>215.6926918</v>
      </c>
      <c r="H1151" s="16"/>
      <c r="I1151" s="18">
        <f t="shared" si="13"/>
        <v>31883.02885</v>
      </c>
    </row>
    <row r="1152" ht="12.75" customHeight="1">
      <c r="A1152" s="15">
        <v>15.990613687819947</v>
      </c>
      <c r="B1152" s="15">
        <v>3.425115620699656</v>
      </c>
      <c r="C1152" s="15"/>
      <c r="D1152" s="15">
        <f t="shared" si="12"/>
        <v>3.413115621</v>
      </c>
      <c r="E1152" s="15">
        <f t="shared" si="3"/>
        <v>239.2341156</v>
      </c>
      <c r="F1152" s="16">
        <f t="shared" si="9"/>
        <v>12946.48371</v>
      </c>
      <c r="G1152" s="17">
        <f t="shared" si="5"/>
        <v>215.7747285</v>
      </c>
      <c r="H1152" s="16"/>
      <c r="I1152" s="18">
        <f t="shared" si="13"/>
        <v>31883.03226</v>
      </c>
    </row>
    <row r="1153" ht="12.75" customHeight="1">
      <c r="A1153" s="15">
        <v>15.9921747910473</v>
      </c>
      <c r="B1153" s="15">
        <v>3.433393167667022</v>
      </c>
      <c r="C1153" s="15"/>
      <c r="D1153" s="15">
        <f t="shared" si="12"/>
        <v>3.421393168</v>
      </c>
      <c r="E1153" s="15">
        <f t="shared" si="3"/>
        <v>239.2423932</v>
      </c>
      <c r="F1153" s="16">
        <f t="shared" si="9"/>
        <v>12948.7317</v>
      </c>
      <c r="G1153" s="17">
        <f t="shared" si="5"/>
        <v>215.812195</v>
      </c>
      <c r="H1153" s="16"/>
      <c r="I1153" s="18">
        <f t="shared" si="13"/>
        <v>31883.03383</v>
      </c>
    </row>
    <row r="1154" ht="12.75" customHeight="1">
      <c r="A1154" s="15">
        <v>15.993828390834379</v>
      </c>
      <c r="B1154" s="15">
        <v>3.438911930146598</v>
      </c>
      <c r="C1154" s="15"/>
      <c r="D1154" s="15">
        <f t="shared" si="12"/>
        <v>3.42691193</v>
      </c>
      <c r="E1154" s="15">
        <f t="shared" si="3"/>
        <v>239.2479119</v>
      </c>
      <c r="F1154" s="16">
        <f t="shared" si="9"/>
        <v>12951.11288</v>
      </c>
      <c r="G1154" s="17">
        <f t="shared" si="5"/>
        <v>215.8518814</v>
      </c>
      <c r="H1154" s="16"/>
      <c r="I1154" s="18">
        <f t="shared" si="13"/>
        <v>31883.03548</v>
      </c>
    </row>
    <row r="1155" ht="12.75" customHeight="1">
      <c r="A1155" s="15">
        <v>15.993550901155205</v>
      </c>
      <c r="B1155" s="15">
        <v>3.447188283609968</v>
      </c>
      <c r="C1155" s="15"/>
      <c r="D1155" s="15">
        <f t="shared" si="12"/>
        <v>3.435188284</v>
      </c>
      <c r="E1155" s="15">
        <f t="shared" si="3"/>
        <v>239.2561883</v>
      </c>
      <c r="F1155" s="16">
        <f t="shared" si="9"/>
        <v>12950.7133</v>
      </c>
      <c r="G1155" s="17">
        <f t="shared" si="5"/>
        <v>215.8452216</v>
      </c>
      <c r="H1155" s="16"/>
      <c r="I1155" s="18">
        <f t="shared" si="13"/>
        <v>31883.0352</v>
      </c>
    </row>
    <row r="1156" ht="12.75" customHeight="1">
      <c r="A1156" s="15">
        <v>15.995056506446724</v>
      </c>
      <c r="B1156" s="15">
        <v>3.457121101270008</v>
      </c>
      <c r="C1156" s="15"/>
      <c r="D1156" s="15">
        <f t="shared" si="12"/>
        <v>3.445121101</v>
      </c>
      <c r="E1156" s="15">
        <f t="shared" si="3"/>
        <v>239.2661211</v>
      </c>
      <c r="F1156" s="16">
        <f t="shared" si="9"/>
        <v>12952.88137</v>
      </c>
      <c r="G1156" s="17">
        <f t="shared" si="5"/>
        <v>215.8813562</v>
      </c>
      <c r="H1156" s="16"/>
      <c r="I1156" s="18">
        <f t="shared" si="13"/>
        <v>31883.03671</v>
      </c>
    </row>
    <row r="1157" ht="12.75" customHeight="1">
      <c r="A1157" s="15">
        <v>15.996617609674079</v>
      </c>
      <c r="B1157" s="15">
        <v>3.4653986482373735</v>
      </c>
      <c r="C1157" s="15"/>
      <c r="D1157" s="15">
        <f t="shared" si="12"/>
        <v>3.453398648</v>
      </c>
      <c r="E1157" s="15">
        <f t="shared" si="3"/>
        <v>239.2743986</v>
      </c>
      <c r="F1157" s="16">
        <f t="shared" si="9"/>
        <v>12955.12936</v>
      </c>
      <c r="G1157" s="17">
        <f t="shared" si="5"/>
        <v>215.9188226</v>
      </c>
      <c r="H1157" s="16"/>
      <c r="I1157" s="18">
        <f t="shared" si="13"/>
        <v>31883.03827</v>
      </c>
    </row>
    <row r="1158" ht="12.75" customHeight="1">
      <c r="A1158" s="15">
        <v>15.998326707396993</v>
      </c>
      <c r="B1158" s="15">
        <v>3.4692621400242762</v>
      </c>
      <c r="C1158" s="15"/>
      <c r="D1158" s="15">
        <f t="shared" si="12"/>
        <v>3.45726214</v>
      </c>
      <c r="E1158" s="15">
        <f t="shared" si="3"/>
        <v>239.2782621</v>
      </c>
      <c r="F1158" s="16">
        <f t="shared" si="9"/>
        <v>12957.59046</v>
      </c>
      <c r="G1158" s="17">
        <f t="shared" si="5"/>
        <v>215.959841</v>
      </c>
      <c r="H1158" s="16"/>
      <c r="I1158" s="18">
        <f t="shared" si="13"/>
        <v>31883.03998</v>
      </c>
    </row>
    <row r="1159" ht="12.75" customHeight="1">
      <c r="A1159" s="15">
        <v>16.001726403530874</v>
      </c>
      <c r="B1159" s="15">
        <v>3.4775408804956385</v>
      </c>
      <c r="C1159" s="15"/>
      <c r="D1159" s="15">
        <f t="shared" si="12"/>
        <v>3.46554088</v>
      </c>
      <c r="E1159" s="15">
        <f t="shared" si="3"/>
        <v>239.2865409</v>
      </c>
      <c r="F1159" s="16">
        <f t="shared" si="9"/>
        <v>12962.48602</v>
      </c>
      <c r="G1159" s="17">
        <f t="shared" si="5"/>
        <v>216.0414337</v>
      </c>
      <c r="H1159" s="16"/>
      <c r="I1159" s="18">
        <f t="shared" si="13"/>
        <v>31883.04338</v>
      </c>
    </row>
    <row r="1160" ht="12.75" customHeight="1">
      <c r="A1160" s="15">
        <v>16.005163098288648</v>
      </c>
      <c r="B1160" s="15">
        <v>3.484716107171885</v>
      </c>
      <c r="C1160" s="15"/>
      <c r="D1160" s="15">
        <f t="shared" si="12"/>
        <v>3.472716107</v>
      </c>
      <c r="E1160" s="15">
        <f t="shared" si="3"/>
        <v>239.2937161</v>
      </c>
      <c r="F1160" s="16">
        <f t="shared" si="9"/>
        <v>12967.43486</v>
      </c>
      <c r="G1160" s="17">
        <f t="shared" si="5"/>
        <v>216.1239144</v>
      </c>
      <c r="H1160" s="16"/>
      <c r="I1160" s="18">
        <f t="shared" si="13"/>
        <v>31883.04681</v>
      </c>
    </row>
    <row r="1161" ht="12.75" customHeight="1">
      <c r="A1161" s="15">
        <v>16.006779699451837</v>
      </c>
      <c r="B1161" s="15">
        <v>3.491338383446577</v>
      </c>
      <c r="C1161" s="15"/>
      <c r="D1161" s="15">
        <f t="shared" si="12"/>
        <v>3.479338383</v>
      </c>
      <c r="E1161" s="15">
        <f t="shared" si="3"/>
        <v>239.3003384</v>
      </c>
      <c r="F1161" s="16">
        <f t="shared" si="9"/>
        <v>12969.76277</v>
      </c>
      <c r="G1161" s="17">
        <f t="shared" si="5"/>
        <v>216.1627128</v>
      </c>
      <c r="H1161" s="16"/>
      <c r="I1161" s="18">
        <f t="shared" si="13"/>
        <v>31883.04843</v>
      </c>
    </row>
    <row r="1162" ht="12.75" customHeight="1">
      <c r="A1162" s="15">
        <v>16.00661320564433</v>
      </c>
      <c r="B1162" s="15">
        <v>3.4963041955245986</v>
      </c>
      <c r="C1162" s="15"/>
      <c r="D1162" s="15">
        <f t="shared" si="12"/>
        <v>3.484304196</v>
      </c>
      <c r="E1162" s="15">
        <f t="shared" si="3"/>
        <v>239.3053042</v>
      </c>
      <c r="F1162" s="16">
        <f t="shared" si="9"/>
        <v>12969.52302</v>
      </c>
      <c r="G1162" s="17">
        <f t="shared" si="5"/>
        <v>216.1587169</v>
      </c>
      <c r="H1162" s="16"/>
      <c r="I1162" s="18">
        <f t="shared" si="13"/>
        <v>31883.04826</v>
      </c>
    </row>
    <row r="1163" ht="12.75" customHeight="1">
      <c r="A1163" s="15">
        <v>16.006391213900994</v>
      </c>
      <c r="B1163" s="15">
        <v>3.5029252782952947</v>
      </c>
      <c r="C1163" s="15"/>
      <c r="D1163" s="15">
        <f t="shared" si="12"/>
        <v>3.490925278</v>
      </c>
      <c r="E1163" s="15">
        <f t="shared" si="3"/>
        <v>239.3119253</v>
      </c>
      <c r="F1163" s="16">
        <f t="shared" si="9"/>
        <v>12969.20335</v>
      </c>
      <c r="G1163" s="17">
        <f t="shared" si="5"/>
        <v>216.1533891</v>
      </c>
      <c r="H1163" s="16"/>
      <c r="I1163" s="18">
        <f t="shared" si="13"/>
        <v>31883.04804</v>
      </c>
    </row>
    <row r="1164" ht="12.75" customHeight="1">
      <c r="A1164" s="15">
        <v>16.00977241072293</v>
      </c>
      <c r="B1164" s="15">
        <v>3.5117557756642146</v>
      </c>
      <c r="C1164" s="15"/>
      <c r="D1164" s="15">
        <f t="shared" si="12"/>
        <v>3.499755776</v>
      </c>
      <c r="E1164" s="15">
        <f t="shared" si="3"/>
        <v>239.3207558</v>
      </c>
      <c r="F1164" s="16">
        <f t="shared" si="9"/>
        <v>12974.07227</v>
      </c>
      <c r="G1164" s="17">
        <f t="shared" si="5"/>
        <v>216.2345379</v>
      </c>
      <c r="H1164" s="16"/>
      <c r="I1164" s="18">
        <f t="shared" si="13"/>
        <v>31883.05142</v>
      </c>
    </row>
    <row r="1165" ht="12.75" customHeight="1">
      <c r="A1165" s="15">
        <v>16.011315014638342</v>
      </c>
      <c r="B1165" s="15">
        <v>3.520585079529139</v>
      </c>
      <c r="C1165" s="15"/>
      <c r="D1165" s="15">
        <f t="shared" si="12"/>
        <v>3.50858508</v>
      </c>
      <c r="E1165" s="15">
        <f t="shared" si="3"/>
        <v>239.3295851</v>
      </c>
      <c r="F1165" s="16">
        <f t="shared" si="9"/>
        <v>12976.29362</v>
      </c>
      <c r="G1165" s="17">
        <f t="shared" si="5"/>
        <v>216.2715604</v>
      </c>
      <c r="H1165" s="16"/>
      <c r="I1165" s="18">
        <f t="shared" si="13"/>
        <v>31883.05297</v>
      </c>
    </row>
    <row r="1166" ht="12.75" customHeight="1">
      <c r="A1166" s="15">
        <v>16.01300561304931</v>
      </c>
      <c r="B1166" s="15">
        <v>3.525000328213599</v>
      </c>
      <c r="C1166" s="15"/>
      <c r="D1166" s="15">
        <f t="shared" si="12"/>
        <v>3.513000328</v>
      </c>
      <c r="E1166" s="15">
        <f t="shared" si="3"/>
        <v>239.3340003</v>
      </c>
      <c r="F1166" s="16">
        <f t="shared" si="9"/>
        <v>12978.72808</v>
      </c>
      <c r="G1166" s="17">
        <f t="shared" si="5"/>
        <v>216.3121347</v>
      </c>
      <c r="H1166" s="16"/>
      <c r="I1166" s="18">
        <f t="shared" si="13"/>
        <v>31883.05466</v>
      </c>
    </row>
    <row r="1167" ht="12.75" customHeight="1">
      <c r="A1167" s="15">
        <v>16.016442307807083</v>
      </c>
      <c r="B1167" s="15">
        <v>3.5321755548898457</v>
      </c>
      <c r="C1167" s="15"/>
      <c r="D1167" s="15">
        <f t="shared" si="12"/>
        <v>3.520175555</v>
      </c>
      <c r="E1167" s="15">
        <f t="shared" si="3"/>
        <v>239.3411756</v>
      </c>
      <c r="F1167" s="16">
        <f t="shared" si="9"/>
        <v>12983.67692</v>
      </c>
      <c r="G1167" s="17">
        <f t="shared" si="5"/>
        <v>216.3946154</v>
      </c>
      <c r="H1167" s="16"/>
      <c r="I1167" s="18">
        <f t="shared" si="13"/>
        <v>31883.05809</v>
      </c>
    </row>
    <row r="1168" ht="12.75" customHeight="1">
      <c r="A1168" s="15">
        <v>16.018003411034435</v>
      </c>
      <c r="B1168" s="15">
        <v>3.5404531018572114</v>
      </c>
      <c r="C1168" s="15"/>
      <c r="D1168" s="15">
        <f t="shared" si="12"/>
        <v>3.528453102</v>
      </c>
      <c r="E1168" s="15">
        <f t="shared" si="3"/>
        <v>239.3494531</v>
      </c>
      <c r="F1168" s="16">
        <f t="shared" si="9"/>
        <v>12985.92491</v>
      </c>
      <c r="G1168" s="17">
        <f t="shared" si="5"/>
        <v>216.4320819</v>
      </c>
      <c r="H1168" s="16"/>
      <c r="I1168" s="18">
        <f t="shared" si="13"/>
        <v>31883.05965</v>
      </c>
    </row>
    <row r="1169" ht="12.75" customHeight="1">
      <c r="A1169" s="15">
        <v>16.0214771044161</v>
      </c>
      <c r="B1169" s="15">
        <v>3.5465248147383424</v>
      </c>
      <c r="C1169" s="15"/>
      <c r="D1169" s="15">
        <f t="shared" si="12"/>
        <v>3.534524815</v>
      </c>
      <c r="E1169" s="15">
        <f t="shared" si="3"/>
        <v>239.3555248</v>
      </c>
      <c r="F1169" s="16">
        <f t="shared" si="9"/>
        <v>12990.92703</v>
      </c>
      <c r="G1169" s="17">
        <f t="shared" si="5"/>
        <v>216.5154505</v>
      </c>
      <c r="H1169" s="16"/>
      <c r="I1169" s="18">
        <f t="shared" si="13"/>
        <v>31883.06313</v>
      </c>
    </row>
    <row r="1170" ht="12.75" customHeight="1">
      <c r="A1170" s="15">
        <v>16.021273611984704</v>
      </c>
      <c r="B1170" s="15">
        <v>3.55259414061148</v>
      </c>
      <c r="C1170" s="15"/>
      <c r="D1170" s="15">
        <f t="shared" si="12"/>
        <v>3.540594141</v>
      </c>
      <c r="E1170" s="15">
        <f t="shared" si="3"/>
        <v>239.3615941</v>
      </c>
      <c r="F1170" s="16">
        <f t="shared" si="9"/>
        <v>12990.634</v>
      </c>
      <c r="G1170" s="17">
        <f t="shared" si="5"/>
        <v>216.5105667</v>
      </c>
      <c r="H1170" s="16"/>
      <c r="I1170" s="18">
        <f t="shared" si="13"/>
        <v>31883.06292</v>
      </c>
    </row>
    <row r="1171" ht="12.75" customHeight="1">
      <c r="A1171" s="15">
        <v>16.02465480880664</v>
      </c>
      <c r="B1171" s="15">
        <v>3.5614246379804</v>
      </c>
      <c r="C1171" s="15"/>
      <c r="D1171" s="15">
        <f t="shared" si="12"/>
        <v>3.549424638</v>
      </c>
      <c r="E1171" s="15">
        <f t="shared" si="3"/>
        <v>239.3704246</v>
      </c>
      <c r="F1171" s="16">
        <f t="shared" si="9"/>
        <v>12995.50292</v>
      </c>
      <c r="G1171" s="17">
        <f t="shared" si="5"/>
        <v>216.5917154</v>
      </c>
      <c r="H1171" s="16"/>
      <c r="I1171" s="18">
        <f t="shared" si="13"/>
        <v>31883.06631</v>
      </c>
    </row>
    <row r="1172" ht="12.75" customHeight="1">
      <c r="A1172" s="15">
        <v>16.026289909281775</v>
      </c>
      <c r="B1172" s="15">
        <v>3.567495157357534</v>
      </c>
      <c r="C1172" s="15"/>
      <c r="D1172" s="15">
        <f t="shared" si="12"/>
        <v>3.555495157</v>
      </c>
      <c r="E1172" s="15">
        <f t="shared" si="3"/>
        <v>239.3764952</v>
      </c>
      <c r="F1172" s="16">
        <f t="shared" si="9"/>
        <v>12997.85747</v>
      </c>
      <c r="G1172" s="17">
        <f t="shared" si="5"/>
        <v>216.6309578</v>
      </c>
      <c r="H1172" s="16"/>
      <c r="I1172" s="18">
        <f t="shared" si="13"/>
        <v>31883.06794</v>
      </c>
    </row>
    <row r="1173" ht="12.75" customHeight="1">
      <c r="A1173" s="15">
        <v>16.029708104727604</v>
      </c>
      <c r="B1173" s="15">
        <v>3.5752221409313387</v>
      </c>
      <c r="C1173" s="15"/>
      <c r="D1173" s="15">
        <f t="shared" si="12"/>
        <v>3.563222141</v>
      </c>
      <c r="E1173" s="15">
        <f t="shared" si="3"/>
        <v>239.3842221</v>
      </c>
      <c r="F1173" s="16">
        <f t="shared" si="9"/>
        <v>13002.77967</v>
      </c>
      <c r="G1173" s="17">
        <f t="shared" si="5"/>
        <v>216.7129945</v>
      </c>
      <c r="H1173" s="16"/>
      <c r="I1173" s="18">
        <f t="shared" si="13"/>
        <v>31883.07136</v>
      </c>
    </row>
    <row r="1174" ht="12.75" customHeight="1">
      <c r="A1174" s="15">
        <v>16.029523111608153</v>
      </c>
      <c r="B1174" s="15">
        <v>3.5807397099069185</v>
      </c>
      <c r="C1174" s="15"/>
      <c r="D1174" s="15">
        <f t="shared" si="12"/>
        <v>3.56873971</v>
      </c>
      <c r="E1174" s="15">
        <f t="shared" si="3"/>
        <v>239.3897397</v>
      </c>
      <c r="F1174" s="16">
        <f t="shared" si="9"/>
        <v>13002.51328</v>
      </c>
      <c r="G1174" s="17">
        <f t="shared" si="5"/>
        <v>216.7085547</v>
      </c>
      <c r="H1174" s="16"/>
      <c r="I1174" s="18">
        <f t="shared" si="13"/>
        <v>31883.07117</v>
      </c>
    </row>
    <row r="1175" ht="12.75" customHeight="1">
      <c r="A1175" s="15">
        <v>16.03305230292565</v>
      </c>
      <c r="B1175" s="15">
        <v>3.585156152095375</v>
      </c>
      <c r="C1175" s="15"/>
      <c r="D1175" s="15">
        <f t="shared" si="12"/>
        <v>3.573156152</v>
      </c>
      <c r="E1175" s="15">
        <f t="shared" si="3"/>
        <v>239.3941562</v>
      </c>
      <c r="F1175" s="16">
        <f t="shared" si="9"/>
        <v>13007.59532</v>
      </c>
      <c r="G1175" s="17">
        <f t="shared" si="5"/>
        <v>216.7932553</v>
      </c>
      <c r="H1175" s="16"/>
      <c r="I1175" s="18">
        <f t="shared" si="13"/>
        <v>31883.0747</v>
      </c>
    </row>
    <row r="1176" ht="12.75" customHeight="1">
      <c r="A1176" s="15">
        <v>16.0328673098062</v>
      </c>
      <c r="B1176" s="15">
        <v>3.5906737210709547</v>
      </c>
      <c r="C1176" s="15"/>
      <c r="D1176" s="15">
        <f t="shared" si="12"/>
        <v>3.578673721</v>
      </c>
      <c r="E1176" s="15">
        <f t="shared" si="3"/>
        <v>239.3996737</v>
      </c>
      <c r="F1176" s="16">
        <f t="shared" si="9"/>
        <v>13007.32893</v>
      </c>
      <c r="G1176" s="17">
        <f t="shared" si="5"/>
        <v>216.7888154</v>
      </c>
      <c r="H1176" s="16"/>
      <c r="I1176" s="18">
        <f t="shared" si="13"/>
        <v>31883.07452</v>
      </c>
    </row>
    <row r="1177" ht="12.75" customHeight="1">
      <c r="A1177" s="15">
        <v>16.03817959609439</v>
      </c>
      <c r="B1177" s="15">
        <v>3.5967466274560818</v>
      </c>
      <c r="C1177" s="15"/>
      <c r="D1177" s="15">
        <f t="shared" si="12"/>
        <v>3.584746627</v>
      </c>
      <c r="E1177" s="15">
        <f t="shared" si="3"/>
        <v>239.4057466</v>
      </c>
      <c r="F1177" s="16">
        <f t="shared" si="9"/>
        <v>13014.97862</v>
      </c>
      <c r="G1177" s="17">
        <f t="shared" si="5"/>
        <v>216.9163103</v>
      </c>
      <c r="H1177" s="16"/>
      <c r="I1177" s="18">
        <f t="shared" si="13"/>
        <v>31883.07983</v>
      </c>
    </row>
    <row r="1178" ht="12.75" customHeight="1">
      <c r="A1178" s="15">
        <v>16.041671788788</v>
      </c>
      <c r="B1178" s="15">
        <v>3.6022665834396546</v>
      </c>
      <c r="C1178" s="15"/>
      <c r="D1178" s="15">
        <f t="shared" si="12"/>
        <v>3.590266583</v>
      </c>
      <c r="E1178" s="15">
        <f t="shared" si="3"/>
        <v>239.4112666</v>
      </c>
      <c r="F1178" s="16">
        <f t="shared" si="9"/>
        <v>13020.00738</v>
      </c>
      <c r="G1178" s="17">
        <f t="shared" si="5"/>
        <v>217.0001229</v>
      </c>
      <c r="H1178" s="16"/>
      <c r="I1178" s="18">
        <f t="shared" si="13"/>
        <v>31883.08332</v>
      </c>
    </row>
    <row r="1179" ht="12.75" customHeight="1">
      <c r="A1179" s="15">
        <v>16.043306889263135</v>
      </c>
      <c r="B1179" s="15">
        <v>3.6083371028167885</v>
      </c>
      <c r="C1179" s="15"/>
      <c r="D1179" s="15">
        <f t="shared" si="12"/>
        <v>3.596337103</v>
      </c>
      <c r="E1179" s="15">
        <f t="shared" si="3"/>
        <v>239.4173371</v>
      </c>
      <c r="F1179" s="16">
        <f t="shared" si="9"/>
        <v>13022.36192</v>
      </c>
      <c r="G1179" s="17">
        <f t="shared" si="5"/>
        <v>217.0393653</v>
      </c>
      <c r="H1179" s="16"/>
      <c r="I1179" s="18">
        <f t="shared" si="13"/>
        <v>31883.08496</v>
      </c>
    </row>
    <row r="1180" ht="12.75" customHeight="1">
      <c r="A1180" s="15">
        <v>16.050513266393686</v>
      </c>
      <c r="B1180" s="15">
        <v>3.612755932013238</v>
      </c>
      <c r="C1180" s="15"/>
      <c r="D1180" s="15">
        <f t="shared" si="12"/>
        <v>3.600755932</v>
      </c>
      <c r="E1180" s="15">
        <f t="shared" si="3"/>
        <v>239.4217559</v>
      </c>
      <c r="F1180" s="16">
        <f t="shared" si="9"/>
        <v>13032.7391</v>
      </c>
      <c r="G1180" s="17">
        <f t="shared" si="5"/>
        <v>217.2123184</v>
      </c>
      <c r="H1180" s="16"/>
      <c r="I1180" s="18">
        <f t="shared" si="13"/>
        <v>31883.09216</v>
      </c>
    </row>
    <row r="1181" ht="12.75" customHeight="1">
      <c r="A1181" s="15">
        <v>16.050217277402567</v>
      </c>
      <c r="B1181" s="15">
        <v>3.621584042374166</v>
      </c>
      <c r="C1181" s="15"/>
      <c r="D1181" s="15">
        <f t="shared" si="12"/>
        <v>3.609584042</v>
      </c>
      <c r="E1181" s="15">
        <f t="shared" si="3"/>
        <v>239.430584</v>
      </c>
      <c r="F1181" s="16">
        <f t="shared" si="9"/>
        <v>13032.31288</v>
      </c>
      <c r="G1181" s="17">
        <f t="shared" si="5"/>
        <v>217.2052147</v>
      </c>
      <c r="H1181" s="16"/>
      <c r="I1181" s="18">
        <f t="shared" si="13"/>
        <v>31883.09187</v>
      </c>
    </row>
    <row r="1182" ht="12.75" customHeight="1">
      <c r="A1182" s="15">
        <v>16.053709470096173</v>
      </c>
      <c r="B1182" s="15">
        <v>3.6271039983577382</v>
      </c>
      <c r="C1182" s="15"/>
      <c r="D1182" s="15">
        <f t="shared" si="12"/>
        <v>3.615103998</v>
      </c>
      <c r="E1182" s="15">
        <f t="shared" si="3"/>
        <v>239.436104</v>
      </c>
      <c r="F1182" s="16">
        <f t="shared" si="9"/>
        <v>13037.34164</v>
      </c>
      <c r="G1182" s="17">
        <f t="shared" si="5"/>
        <v>217.2890273</v>
      </c>
      <c r="H1182" s="16"/>
      <c r="I1182" s="18">
        <f t="shared" si="13"/>
        <v>31883.09536</v>
      </c>
    </row>
    <row r="1183" ht="12.75" customHeight="1">
      <c r="A1183" s="15">
        <v>16.059095753632146</v>
      </c>
      <c r="B1183" s="15">
        <v>3.6309698771526335</v>
      </c>
      <c r="C1183" s="15"/>
      <c r="D1183" s="15">
        <f t="shared" si="12"/>
        <v>3.618969877</v>
      </c>
      <c r="E1183" s="15">
        <f t="shared" si="3"/>
        <v>239.4399699</v>
      </c>
      <c r="F1183" s="16">
        <f t="shared" si="9"/>
        <v>13045.09789</v>
      </c>
      <c r="G1183" s="17">
        <f t="shared" si="5"/>
        <v>217.4182981</v>
      </c>
      <c r="H1183" s="16"/>
      <c r="I1183" s="18">
        <f t="shared" si="13"/>
        <v>31883.10075</v>
      </c>
    </row>
    <row r="1184" ht="12.75" customHeight="1">
      <c r="A1184" s="15">
        <v>16.06266194357353</v>
      </c>
      <c r="B1184" s="15">
        <v>3.634282805545974</v>
      </c>
      <c r="C1184" s="15"/>
      <c r="D1184" s="15">
        <f t="shared" si="12"/>
        <v>3.622282806</v>
      </c>
      <c r="E1184" s="15">
        <f t="shared" si="3"/>
        <v>239.4432828</v>
      </c>
      <c r="F1184" s="16">
        <f t="shared" si="9"/>
        <v>13050.2332</v>
      </c>
      <c r="G1184" s="17">
        <f t="shared" si="5"/>
        <v>217.5038866</v>
      </c>
      <c r="H1184" s="16"/>
      <c r="I1184" s="18">
        <f t="shared" si="13"/>
        <v>31883.10431</v>
      </c>
    </row>
    <row r="1185" ht="12.75" customHeight="1">
      <c r="A1185" s="15">
        <v>16.066283631450755</v>
      </c>
      <c r="B1185" s="15">
        <v>3.6359404632466408</v>
      </c>
      <c r="C1185" s="15"/>
      <c r="D1185" s="15">
        <f t="shared" si="12"/>
        <v>3.623940463</v>
      </c>
      <c r="E1185" s="15">
        <f t="shared" si="3"/>
        <v>239.4449405</v>
      </c>
      <c r="F1185" s="16">
        <f t="shared" si="9"/>
        <v>13055.44843</v>
      </c>
      <c r="G1185" s="17">
        <f t="shared" si="5"/>
        <v>217.5908072</v>
      </c>
      <c r="H1185" s="16"/>
      <c r="I1185" s="18">
        <f t="shared" si="13"/>
        <v>31883.10793</v>
      </c>
    </row>
    <row r="1186" ht="12.75" customHeight="1">
      <c r="A1186" s="15">
        <v>16.069831322080198</v>
      </c>
      <c r="B1186" s="15">
        <v>3.6398051485375396</v>
      </c>
      <c r="C1186" s="15"/>
      <c r="D1186" s="15">
        <f t="shared" si="12"/>
        <v>3.627805149</v>
      </c>
      <c r="E1186" s="15">
        <f t="shared" si="3"/>
        <v>239.4488051</v>
      </c>
      <c r="F1186" s="16">
        <f t="shared" si="9"/>
        <v>13060.5571</v>
      </c>
      <c r="G1186" s="17">
        <f t="shared" si="5"/>
        <v>217.6759517</v>
      </c>
      <c r="H1186" s="16"/>
      <c r="I1186" s="18">
        <f t="shared" si="13"/>
        <v>31883.11148</v>
      </c>
    </row>
    <row r="1187" ht="12.75" customHeight="1">
      <c r="A1187" s="15">
        <v>16.07529160286395</v>
      </c>
      <c r="B1187" s="15">
        <v>3.6414639997422027</v>
      </c>
      <c r="C1187" s="15"/>
      <c r="D1187" s="15">
        <f t="shared" si="12"/>
        <v>3.629464</v>
      </c>
      <c r="E1187" s="15">
        <f t="shared" si="3"/>
        <v>239.450464</v>
      </c>
      <c r="F1187" s="16">
        <f t="shared" si="9"/>
        <v>13068.41991</v>
      </c>
      <c r="G1187" s="17">
        <f t="shared" si="5"/>
        <v>217.8069985</v>
      </c>
      <c r="H1187" s="16"/>
      <c r="I1187" s="18">
        <f t="shared" si="13"/>
        <v>31883.11694</v>
      </c>
    </row>
    <row r="1188" ht="12.75" customHeight="1">
      <c r="A1188" s="15">
        <v>16.097336218430343</v>
      </c>
      <c r="B1188" s="15">
        <v>3.642030078687718</v>
      </c>
      <c r="C1188" s="15"/>
      <c r="D1188" s="15">
        <f t="shared" si="12"/>
        <v>3.630030079</v>
      </c>
      <c r="E1188" s="15">
        <f t="shared" si="3"/>
        <v>239.4510301</v>
      </c>
      <c r="F1188" s="16">
        <f t="shared" si="9"/>
        <v>13100.16415</v>
      </c>
      <c r="G1188" s="17">
        <f t="shared" si="5"/>
        <v>218.3360692</v>
      </c>
      <c r="H1188" s="16"/>
      <c r="I1188" s="18">
        <f t="shared" si="13"/>
        <v>31883.13899</v>
      </c>
    </row>
    <row r="1189" ht="12.75" customHeight="1">
      <c r="A1189" s="15">
        <v>16.102907495085763</v>
      </c>
      <c r="B1189" s="15">
        <v>3.6403783885070338</v>
      </c>
      <c r="C1189" s="15"/>
      <c r="D1189" s="15">
        <f t="shared" si="12"/>
        <v>3.628378389</v>
      </c>
      <c r="E1189" s="15">
        <f t="shared" si="3"/>
        <v>239.4493784</v>
      </c>
      <c r="F1189" s="16">
        <f t="shared" si="9"/>
        <v>13108.18679</v>
      </c>
      <c r="G1189" s="17">
        <f t="shared" si="5"/>
        <v>218.4697799</v>
      </c>
      <c r="H1189" s="16"/>
      <c r="I1189" s="18">
        <f t="shared" si="13"/>
        <v>31883.14456</v>
      </c>
    </row>
    <row r="1190" ht="12.75" customHeight="1">
      <c r="A1190" s="15">
        <v>16.106714176082434</v>
      </c>
      <c r="B1190" s="15">
        <v>3.6365184772321206</v>
      </c>
      <c r="C1190" s="15"/>
      <c r="D1190" s="15">
        <f t="shared" si="12"/>
        <v>3.624518477</v>
      </c>
      <c r="E1190" s="15">
        <f t="shared" si="3"/>
        <v>239.4455185</v>
      </c>
      <c r="F1190" s="16">
        <f t="shared" si="9"/>
        <v>13113.66841</v>
      </c>
      <c r="G1190" s="17">
        <f t="shared" si="5"/>
        <v>218.5611402</v>
      </c>
      <c r="H1190" s="16"/>
      <c r="I1190" s="18">
        <f t="shared" si="13"/>
        <v>31883.14837</v>
      </c>
    </row>
    <row r="1191" ht="12.75" customHeight="1">
      <c r="A1191" s="15">
        <v>16.11046535914327</v>
      </c>
      <c r="B1191" s="15">
        <v>3.634313836649882</v>
      </c>
      <c r="C1191" s="15"/>
      <c r="D1191" s="15">
        <f t="shared" si="12"/>
        <v>3.622313837</v>
      </c>
      <c r="E1191" s="15">
        <f t="shared" si="3"/>
        <v>239.4433138</v>
      </c>
      <c r="F1191" s="16">
        <f t="shared" si="9"/>
        <v>13119.07012</v>
      </c>
      <c r="G1191" s="17">
        <f t="shared" si="5"/>
        <v>218.6511686</v>
      </c>
      <c r="H1191" s="16"/>
      <c r="I1191" s="18">
        <f t="shared" si="13"/>
        <v>31883.15212</v>
      </c>
    </row>
    <row r="1192" ht="12.75" customHeight="1">
      <c r="A1192" s="15">
        <v>16.11427204013994</v>
      </c>
      <c r="B1192" s="15">
        <v>3.630453925374969</v>
      </c>
      <c r="C1192" s="15"/>
      <c r="D1192" s="15">
        <f t="shared" si="12"/>
        <v>3.618453925</v>
      </c>
      <c r="E1192" s="15">
        <f t="shared" si="3"/>
        <v>239.4394539</v>
      </c>
      <c r="F1192" s="16">
        <f t="shared" si="9"/>
        <v>13124.55174</v>
      </c>
      <c r="G1192" s="17">
        <f t="shared" si="5"/>
        <v>218.742529</v>
      </c>
      <c r="H1192" s="16"/>
      <c r="I1192" s="18">
        <f t="shared" si="13"/>
        <v>31883.15592</v>
      </c>
    </row>
    <row r="1193" ht="12.75" customHeight="1">
      <c r="A1193" s="15">
        <v>16.118004723888834</v>
      </c>
      <c r="B1193" s="15">
        <v>3.628801041690288</v>
      </c>
      <c r="C1193" s="15"/>
      <c r="D1193" s="15">
        <f t="shared" si="12"/>
        <v>3.616801042</v>
      </c>
      <c r="E1193" s="15">
        <f t="shared" si="3"/>
        <v>239.437801</v>
      </c>
      <c r="F1193" s="16">
        <f t="shared" si="9"/>
        <v>13129.9268</v>
      </c>
      <c r="G1193" s="17">
        <f t="shared" si="5"/>
        <v>218.8321134</v>
      </c>
      <c r="H1193" s="16"/>
      <c r="I1193" s="18">
        <f t="shared" si="13"/>
        <v>31883.15966</v>
      </c>
    </row>
    <row r="1194" ht="12.75" customHeight="1">
      <c r="A1194" s="15">
        <v>16.11999131129092</v>
      </c>
      <c r="B1194" s="15">
        <v>3.6243881800138205</v>
      </c>
      <c r="C1194" s="15"/>
      <c r="D1194" s="15">
        <f t="shared" si="12"/>
        <v>3.61238818</v>
      </c>
      <c r="E1194" s="15">
        <f t="shared" si="3"/>
        <v>239.4333882</v>
      </c>
      <c r="F1194" s="16">
        <f t="shared" si="9"/>
        <v>13132.78749</v>
      </c>
      <c r="G1194" s="17">
        <f t="shared" si="5"/>
        <v>218.8797915</v>
      </c>
      <c r="H1194" s="16"/>
      <c r="I1194" s="18">
        <f t="shared" si="13"/>
        <v>31883.16164</v>
      </c>
    </row>
    <row r="1195" ht="12.75" customHeight="1">
      <c r="A1195" s="15">
        <v>16.123816491599538</v>
      </c>
      <c r="B1195" s="15">
        <v>3.6199765118413496</v>
      </c>
      <c r="C1195" s="15"/>
      <c r="D1195" s="15">
        <f t="shared" si="12"/>
        <v>3.607976512</v>
      </c>
      <c r="E1195" s="15">
        <f t="shared" si="3"/>
        <v>239.4289765</v>
      </c>
      <c r="F1195" s="16">
        <f t="shared" si="9"/>
        <v>13138.29575</v>
      </c>
      <c r="G1195" s="17">
        <f t="shared" si="5"/>
        <v>218.9715958</v>
      </c>
      <c r="H1195" s="16"/>
      <c r="I1195" s="18">
        <f t="shared" si="13"/>
        <v>31883.16547</v>
      </c>
    </row>
    <row r="1196" ht="12.75" customHeight="1">
      <c r="A1196" s="15">
        <v>16.125840077625515</v>
      </c>
      <c r="B1196" s="15">
        <v>3.6144601363697664</v>
      </c>
      <c r="C1196" s="15"/>
      <c r="D1196" s="15">
        <f t="shared" si="12"/>
        <v>3.602460136</v>
      </c>
      <c r="E1196" s="15">
        <f t="shared" si="3"/>
        <v>239.4234601</v>
      </c>
      <c r="F1196" s="16">
        <f t="shared" si="9"/>
        <v>13141.20971</v>
      </c>
      <c r="G1196" s="17">
        <f t="shared" si="5"/>
        <v>219.0201619</v>
      </c>
      <c r="H1196" s="16"/>
      <c r="I1196" s="18">
        <f t="shared" si="13"/>
        <v>31883.16749</v>
      </c>
    </row>
    <row r="1197" ht="12.75" customHeight="1">
      <c r="A1197" s="15">
        <v>16.129683757246077</v>
      </c>
      <c r="B1197" s="15">
        <v>3.6094967112997374</v>
      </c>
      <c r="C1197" s="15"/>
      <c r="D1197" s="15">
        <f t="shared" si="12"/>
        <v>3.597496711</v>
      </c>
      <c r="E1197" s="15">
        <f t="shared" si="3"/>
        <v>239.4184967</v>
      </c>
      <c r="F1197" s="16">
        <f t="shared" si="9"/>
        <v>13146.74461</v>
      </c>
      <c r="G1197" s="17">
        <f t="shared" si="5"/>
        <v>219.1124102</v>
      </c>
      <c r="H1197" s="16"/>
      <c r="I1197" s="18">
        <f t="shared" si="13"/>
        <v>31883.17133</v>
      </c>
    </row>
    <row r="1198" ht="12.75" customHeight="1">
      <c r="A1198" s="15">
        <v>16.135403028397057</v>
      </c>
      <c r="B1198" s="15">
        <v>3.603430965938589</v>
      </c>
      <c r="C1198" s="15"/>
      <c r="D1198" s="15">
        <f t="shared" si="12"/>
        <v>3.591430966</v>
      </c>
      <c r="E1198" s="15">
        <f t="shared" si="3"/>
        <v>239.412431</v>
      </c>
      <c r="F1198" s="16">
        <f t="shared" si="9"/>
        <v>13154.98036</v>
      </c>
      <c r="G1198" s="17">
        <f t="shared" si="5"/>
        <v>219.2496727</v>
      </c>
      <c r="H1198" s="16"/>
      <c r="I1198" s="18">
        <f t="shared" si="13"/>
        <v>31883.17705</v>
      </c>
    </row>
    <row r="1199" ht="12.75" customHeight="1">
      <c r="A1199" s="15">
        <v>16.137334117863308</v>
      </c>
      <c r="B1199" s="15">
        <v>3.6006733749547957</v>
      </c>
      <c r="C1199" s="15"/>
      <c r="D1199" s="15">
        <f t="shared" si="12"/>
        <v>3.588673375</v>
      </c>
      <c r="E1199" s="15">
        <f t="shared" si="3"/>
        <v>239.4096734</v>
      </c>
      <c r="F1199" s="16">
        <f t="shared" si="9"/>
        <v>13157.76113</v>
      </c>
      <c r="G1199" s="17">
        <f t="shared" si="5"/>
        <v>219.2960188</v>
      </c>
      <c r="H1199" s="16"/>
      <c r="I1199" s="18">
        <f t="shared" si="13"/>
        <v>31883.17899</v>
      </c>
    </row>
    <row r="1200" ht="12.75" customHeight="1">
      <c r="A1200" s="15">
        <v>16.144854983296923</v>
      </c>
      <c r="B1200" s="15">
        <v>3.5957123368927597</v>
      </c>
      <c r="C1200" s="15"/>
      <c r="D1200" s="15">
        <f t="shared" si="12"/>
        <v>3.583712337</v>
      </c>
      <c r="E1200" s="15">
        <f t="shared" si="3"/>
        <v>239.4047123</v>
      </c>
      <c r="F1200" s="16">
        <f t="shared" si="9"/>
        <v>13168.59118</v>
      </c>
      <c r="G1200" s="17">
        <f t="shared" si="5"/>
        <v>219.4765196</v>
      </c>
      <c r="H1200" s="16"/>
      <c r="I1200" s="18">
        <f t="shared" si="13"/>
        <v>31883.18651</v>
      </c>
    </row>
    <row r="1201" ht="12.75" customHeight="1">
      <c r="A1201" s="15">
        <v>16.14686007001096</v>
      </c>
      <c r="B1201" s="15">
        <v>3.5907477183187346</v>
      </c>
      <c r="C1201" s="15"/>
      <c r="D1201" s="15">
        <f t="shared" si="12"/>
        <v>3.578747718</v>
      </c>
      <c r="E1201" s="15">
        <f t="shared" si="3"/>
        <v>239.3997477</v>
      </c>
      <c r="F1201" s="16">
        <f t="shared" si="9"/>
        <v>13171.4785</v>
      </c>
      <c r="G1201" s="17">
        <f t="shared" si="5"/>
        <v>219.5246417</v>
      </c>
      <c r="H1201" s="16"/>
      <c r="I1201" s="18">
        <f t="shared" si="13"/>
        <v>31883.18851</v>
      </c>
    </row>
    <row r="1202" ht="12.75" customHeight="1">
      <c r="A1202" s="15">
        <v>16.152560841849994</v>
      </c>
      <c r="B1202" s="15">
        <v>3.585233729855144</v>
      </c>
      <c r="C1202" s="15"/>
      <c r="D1202" s="15">
        <f t="shared" si="12"/>
        <v>3.57323373</v>
      </c>
      <c r="E1202" s="15">
        <f t="shared" si="3"/>
        <v>239.3942337</v>
      </c>
      <c r="F1202" s="16">
        <f t="shared" si="9"/>
        <v>13179.68761</v>
      </c>
      <c r="G1202" s="17">
        <f t="shared" si="5"/>
        <v>219.6614602</v>
      </c>
      <c r="H1202" s="16"/>
      <c r="I1202" s="18">
        <f t="shared" si="13"/>
        <v>31883.19421</v>
      </c>
    </row>
    <row r="1203" ht="12.75" customHeight="1">
      <c r="A1203" s="15">
        <v>16.156478518718334</v>
      </c>
      <c r="B1203" s="15">
        <v>3.5780632771948837</v>
      </c>
      <c r="C1203" s="15"/>
      <c r="D1203" s="15">
        <f t="shared" si="12"/>
        <v>3.566063277</v>
      </c>
      <c r="E1203" s="15">
        <f t="shared" si="3"/>
        <v>239.3870633</v>
      </c>
      <c r="F1203" s="16">
        <f t="shared" si="9"/>
        <v>13185.32907</v>
      </c>
      <c r="G1203" s="17">
        <f t="shared" si="5"/>
        <v>219.7554844</v>
      </c>
      <c r="H1203" s="16"/>
      <c r="I1203" s="18">
        <f t="shared" si="13"/>
        <v>31883.19813</v>
      </c>
    </row>
    <row r="1204" ht="12.75" customHeight="1">
      <c r="A1204" s="15">
        <v>16.158539103368202</v>
      </c>
      <c r="B1204" s="15">
        <v>3.571443387928184</v>
      </c>
      <c r="C1204" s="15"/>
      <c r="D1204" s="15">
        <f t="shared" si="12"/>
        <v>3.559443388</v>
      </c>
      <c r="E1204" s="15">
        <f t="shared" si="3"/>
        <v>239.3804434</v>
      </c>
      <c r="F1204" s="16">
        <f t="shared" si="9"/>
        <v>13188.29631</v>
      </c>
      <c r="G1204" s="17">
        <f t="shared" si="5"/>
        <v>219.8049385</v>
      </c>
      <c r="H1204" s="16"/>
      <c r="I1204" s="18">
        <f t="shared" si="13"/>
        <v>31883.20019</v>
      </c>
    </row>
    <row r="1205" ht="12.75" customHeight="1">
      <c r="A1205" s="15">
        <v>16.164239875207237</v>
      </c>
      <c r="B1205" s="15">
        <v>3.565929399464594</v>
      </c>
      <c r="C1205" s="15"/>
      <c r="D1205" s="15">
        <f t="shared" si="12"/>
        <v>3.553929399</v>
      </c>
      <c r="E1205" s="15">
        <f t="shared" si="3"/>
        <v>239.3749294</v>
      </c>
      <c r="F1205" s="16">
        <f t="shared" si="9"/>
        <v>13196.50542</v>
      </c>
      <c r="G1205" s="17">
        <f t="shared" si="5"/>
        <v>219.941757</v>
      </c>
      <c r="H1205" s="16"/>
      <c r="I1205" s="18">
        <f t="shared" si="13"/>
        <v>31883.20589</v>
      </c>
    </row>
    <row r="1206" ht="12.75" customHeight="1">
      <c r="A1206" s="15">
        <v>16.166263461233214</v>
      </c>
      <c r="B1206" s="15">
        <v>3.5604130239930107</v>
      </c>
      <c r="C1206" s="15"/>
      <c r="D1206" s="15">
        <f t="shared" si="12"/>
        <v>3.548413024</v>
      </c>
      <c r="E1206" s="15">
        <f t="shared" si="3"/>
        <v>239.369413</v>
      </c>
      <c r="F1206" s="16">
        <f t="shared" si="9"/>
        <v>13199.41938</v>
      </c>
      <c r="G1206" s="17">
        <f t="shared" si="5"/>
        <v>219.9903231</v>
      </c>
      <c r="H1206" s="16"/>
      <c r="I1206" s="18">
        <f t="shared" si="13"/>
        <v>31883.20791</v>
      </c>
    </row>
    <row r="1207" ht="12.75" customHeight="1">
      <c r="A1207" s="15">
        <v>16.171945733760303</v>
      </c>
      <c r="B1207" s="15">
        <v>3.5554507924269783</v>
      </c>
      <c r="C1207" s="15"/>
      <c r="D1207" s="15">
        <f t="shared" si="12"/>
        <v>3.543450792</v>
      </c>
      <c r="E1207" s="15">
        <f t="shared" si="3"/>
        <v>239.3644508</v>
      </c>
      <c r="F1207" s="16">
        <f t="shared" si="9"/>
        <v>13207.60186</v>
      </c>
      <c r="G1207" s="17">
        <f t="shared" si="5"/>
        <v>220.1266976</v>
      </c>
      <c r="H1207" s="16"/>
      <c r="I1207" s="18">
        <f t="shared" si="13"/>
        <v>31883.2136</v>
      </c>
    </row>
    <row r="1208" ht="12.75" customHeight="1">
      <c r="A1208" s="15">
        <v>16.177628006287392</v>
      </c>
      <c r="B1208" s="15">
        <v>3.5504885608609458</v>
      </c>
      <c r="C1208" s="15"/>
      <c r="D1208" s="15">
        <f t="shared" si="12"/>
        <v>3.538488561</v>
      </c>
      <c r="E1208" s="15">
        <f t="shared" si="3"/>
        <v>239.3594886</v>
      </c>
      <c r="F1208" s="16">
        <f t="shared" si="9"/>
        <v>13215.78433</v>
      </c>
      <c r="G1208" s="17">
        <f t="shared" si="5"/>
        <v>220.2630722</v>
      </c>
      <c r="H1208" s="16"/>
      <c r="I1208" s="18">
        <f t="shared" si="13"/>
        <v>31883.21928</v>
      </c>
    </row>
    <row r="1209" ht="12.75" customHeight="1">
      <c r="A1209" s="15">
        <v>16.181508684531842</v>
      </c>
      <c r="B1209" s="15">
        <v>3.5444216219958014</v>
      </c>
      <c r="C1209" s="15"/>
      <c r="D1209" s="15">
        <f t="shared" si="12"/>
        <v>3.532421622</v>
      </c>
      <c r="E1209" s="15">
        <f t="shared" si="3"/>
        <v>239.3534216</v>
      </c>
      <c r="F1209" s="16">
        <f t="shared" si="9"/>
        <v>13221.37251</v>
      </c>
      <c r="G1209" s="17">
        <f t="shared" si="5"/>
        <v>220.3562084</v>
      </c>
      <c r="H1209" s="16"/>
      <c r="I1209" s="18">
        <f t="shared" si="13"/>
        <v>31883.22316</v>
      </c>
    </row>
    <row r="1210" ht="12.75" customHeight="1">
      <c r="A1210" s="15">
        <v>16.18533386484046</v>
      </c>
      <c r="B1210" s="15">
        <v>3.5400099538233305</v>
      </c>
      <c r="C1210" s="15"/>
      <c r="D1210" s="15">
        <f t="shared" si="12"/>
        <v>3.528009954</v>
      </c>
      <c r="E1210" s="15">
        <f t="shared" si="3"/>
        <v>239.34901</v>
      </c>
      <c r="F1210" s="16">
        <f t="shared" si="9"/>
        <v>13226.88077</v>
      </c>
      <c r="G1210" s="17">
        <f t="shared" si="5"/>
        <v>220.4480128</v>
      </c>
      <c r="H1210" s="16"/>
      <c r="I1210" s="18">
        <f t="shared" si="13"/>
        <v>31883.22698</v>
      </c>
    </row>
    <row r="1211" ht="12.75" customHeight="1">
      <c r="A1211" s="15">
        <v>16.187357450866436</v>
      </c>
      <c r="B1211" s="15">
        <v>3.5344935783517473</v>
      </c>
      <c r="C1211" s="15"/>
      <c r="D1211" s="15">
        <f t="shared" si="12"/>
        <v>3.522493578</v>
      </c>
      <c r="E1211" s="15">
        <f t="shared" si="3"/>
        <v>239.3434936</v>
      </c>
      <c r="F1211" s="16">
        <f t="shared" si="9"/>
        <v>13229.79473</v>
      </c>
      <c r="G1211" s="17">
        <f t="shared" si="5"/>
        <v>220.4965788</v>
      </c>
      <c r="H1211" s="16"/>
      <c r="I1211" s="18">
        <f t="shared" si="13"/>
        <v>31883.22901</v>
      </c>
    </row>
    <row r="1212" ht="12.75" customHeight="1">
      <c r="A1212" s="15">
        <v>16.194952313547837</v>
      </c>
      <c r="B1212" s="15">
        <v>3.5273255126994796</v>
      </c>
      <c r="C1212" s="15"/>
      <c r="D1212" s="15">
        <f t="shared" si="12"/>
        <v>3.515325513</v>
      </c>
      <c r="E1212" s="15">
        <f t="shared" si="3"/>
        <v>239.3363255</v>
      </c>
      <c r="F1212" s="16">
        <f t="shared" si="9"/>
        <v>13240.73133</v>
      </c>
      <c r="G1212" s="17">
        <f t="shared" si="5"/>
        <v>220.6788555</v>
      </c>
      <c r="H1212" s="16"/>
      <c r="I1212" s="18">
        <f t="shared" si="13"/>
        <v>31883.2366</v>
      </c>
    </row>
    <row r="1213" ht="12.75" customHeight="1">
      <c r="A1213" s="15">
        <v>16.198832991792287</v>
      </c>
      <c r="B1213" s="15">
        <v>3.5212585738343347</v>
      </c>
      <c r="C1213" s="15"/>
      <c r="D1213" s="15">
        <f t="shared" si="12"/>
        <v>3.509258574</v>
      </c>
      <c r="E1213" s="15">
        <f t="shared" si="3"/>
        <v>239.3302586</v>
      </c>
      <c r="F1213" s="16">
        <f t="shared" si="9"/>
        <v>13246.31951</v>
      </c>
      <c r="G1213" s="17">
        <f t="shared" si="5"/>
        <v>220.7719918</v>
      </c>
      <c r="H1213" s="16"/>
      <c r="I1213" s="18">
        <f t="shared" si="13"/>
        <v>31883.24048</v>
      </c>
    </row>
    <row r="1214" ht="12.75" customHeight="1">
      <c r="A1214" s="15">
        <v>16.200819579194373</v>
      </c>
      <c r="B1214" s="15">
        <v>3.5168457121578673</v>
      </c>
      <c r="C1214" s="15"/>
      <c r="D1214" s="15">
        <f t="shared" si="12"/>
        <v>3.504845712</v>
      </c>
      <c r="E1214" s="15">
        <f t="shared" si="3"/>
        <v>239.3258457</v>
      </c>
      <c r="F1214" s="16">
        <f t="shared" si="9"/>
        <v>13249.18019</v>
      </c>
      <c r="G1214" s="17">
        <f t="shared" si="5"/>
        <v>220.8196699</v>
      </c>
      <c r="H1214" s="16"/>
      <c r="I1214" s="18">
        <f t="shared" si="13"/>
        <v>31883.24247</v>
      </c>
    </row>
    <row r="1215" ht="12.75" customHeight="1">
      <c r="A1215" s="15">
        <v>16.2065573496573</v>
      </c>
      <c r="B1215" s="15">
        <v>3.510228209899161</v>
      </c>
      <c r="C1215" s="15"/>
      <c r="D1215" s="15">
        <f t="shared" si="12"/>
        <v>3.49822821</v>
      </c>
      <c r="E1215" s="15">
        <f t="shared" si="3"/>
        <v>239.3192282</v>
      </c>
      <c r="F1215" s="16">
        <f t="shared" si="9"/>
        <v>13257.44258</v>
      </c>
      <c r="G1215" s="17">
        <f t="shared" si="5"/>
        <v>220.9573764</v>
      </c>
      <c r="H1215" s="16"/>
      <c r="I1215" s="18">
        <f t="shared" si="13"/>
        <v>31883.24821</v>
      </c>
    </row>
    <row r="1216" ht="12.75" customHeight="1">
      <c r="A1216" s="15">
        <v>16.208617934307167</v>
      </c>
      <c r="B1216" s="15">
        <v>3.5036083206324617</v>
      </c>
      <c r="C1216" s="15"/>
      <c r="D1216" s="15">
        <f t="shared" si="12"/>
        <v>3.491608321</v>
      </c>
      <c r="E1216" s="15">
        <f t="shared" si="3"/>
        <v>239.3126083</v>
      </c>
      <c r="F1216" s="16">
        <f t="shared" si="9"/>
        <v>13260.40983</v>
      </c>
      <c r="G1216" s="17">
        <f t="shared" si="5"/>
        <v>221.0068304</v>
      </c>
      <c r="H1216" s="16"/>
      <c r="I1216" s="18">
        <f t="shared" si="13"/>
        <v>31883.25027</v>
      </c>
    </row>
    <row r="1217" ht="12.75" customHeight="1">
      <c r="A1217" s="15">
        <v>16.21805138989509</v>
      </c>
      <c r="B1217" s="15">
        <v>3.49644144848419</v>
      </c>
      <c r="C1217" s="15"/>
      <c r="D1217" s="15">
        <f t="shared" si="12"/>
        <v>3.484441448</v>
      </c>
      <c r="E1217" s="15">
        <f t="shared" si="3"/>
        <v>239.3054414</v>
      </c>
      <c r="F1217" s="16">
        <f t="shared" si="9"/>
        <v>13273.994</v>
      </c>
      <c r="G1217" s="17">
        <f t="shared" si="5"/>
        <v>221.2332334</v>
      </c>
      <c r="H1217" s="16"/>
      <c r="I1217" s="18">
        <f t="shared" si="13"/>
        <v>31883.2597</v>
      </c>
    </row>
    <row r="1218" ht="12.75" customHeight="1">
      <c r="A1218" s="15">
        <v>16.22195056745149</v>
      </c>
      <c r="B1218" s="15">
        <v>3.4898227527214876</v>
      </c>
      <c r="C1218" s="15"/>
      <c r="D1218" s="15">
        <f t="shared" si="12"/>
        <v>3.477822753</v>
      </c>
      <c r="E1218" s="15">
        <f t="shared" si="3"/>
        <v>239.2988228</v>
      </c>
      <c r="F1218" s="16">
        <f t="shared" si="9"/>
        <v>13279.60882</v>
      </c>
      <c r="G1218" s="17">
        <f t="shared" si="5"/>
        <v>221.3268136</v>
      </c>
      <c r="H1218" s="16"/>
      <c r="I1218" s="18">
        <f t="shared" si="13"/>
        <v>31883.2636</v>
      </c>
    </row>
    <row r="1219" ht="12.75" customHeight="1">
      <c r="A1219" s="15">
        <v>16.227651339290524</v>
      </c>
      <c r="B1219" s="15">
        <v>3.4843087642578974</v>
      </c>
      <c r="C1219" s="15"/>
      <c r="D1219" s="15">
        <f t="shared" si="12"/>
        <v>3.472308764</v>
      </c>
      <c r="E1219" s="15">
        <f t="shared" si="3"/>
        <v>239.2933088</v>
      </c>
      <c r="F1219" s="16">
        <f t="shared" si="9"/>
        <v>13287.81793</v>
      </c>
      <c r="G1219" s="17">
        <f t="shared" si="5"/>
        <v>221.4636321</v>
      </c>
      <c r="H1219" s="16"/>
      <c r="I1219" s="18">
        <f t="shared" si="13"/>
        <v>31883.2693</v>
      </c>
    </row>
    <row r="1220" ht="12.75" customHeight="1">
      <c r="A1220" s="15">
        <v>16.237103294190394</v>
      </c>
      <c r="B1220" s="15">
        <v>3.476590135212068</v>
      </c>
      <c r="C1220" s="15"/>
      <c r="D1220" s="15">
        <f t="shared" si="12"/>
        <v>3.464590135</v>
      </c>
      <c r="E1220" s="15">
        <f t="shared" si="3"/>
        <v>239.2855901</v>
      </c>
      <c r="F1220" s="16">
        <f t="shared" si="9"/>
        <v>13301.42874</v>
      </c>
      <c r="G1220" s="17">
        <f t="shared" si="5"/>
        <v>221.6904791</v>
      </c>
      <c r="H1220" s="16"/>
      <c r="I1220" s="18">
        <f t="shared" si="13"/>
        <v>31883.27875</v>
      </c>
    </row>
    <row r="1221" ht="12.75" customHeight="1">
      <c r="A1221" s="15">
        <v>16.24285956396526</v>
      </c>
      <c r="B1221" s="15">
        <v>3.4694208760558034</v>
      </c>
      <c r="C1221" s="15"/>
      <c r="D1221" s="15">
        <f t="shared" si="12"/>
        <v>3.457420876</v>
      </c>
      <c r="E1221" s="15">
        <f t="shared" si="3"/>
        <v>239.2784209</v>
      </c>
      <c r="F1221" s="16">
        <f t="shared" si="9"/>
        <v>13309.71777</v>
      </c>
      <c r="G1221" s="17">
        <f t="shared" si="5"/>
        <v>221.8286295</v>
      </c>
      <c r="H1221" s="16"/>
      <c r="I1221" s="18">
        <f t="shared" si="13"/>
        <v>31883.28451</v>
      </c>
    </row>
    <row r="1222" ht="12.75" customHeight="1">
      <c r="A1222" s="15">
        <v>16.25034343077499</v>
      </c>
      <c r="B1222" s="15">
        <v>3.4655633517888838</v>
      </c>
      <c r="C1222" s="15"/>
      <c r="D1222" s="15">
        <f t="shared" si="12"/>
        <v>3.453563352</v>
      </c>
      <c r="E1222" s="15">
        <f t="shared" si="3"/>
        <v>239.2745634</v>
      </c>
      <c r="F1222" s="16">
        <f t="shared" si="9"/>
        <v>13320.49454</v>
      </c>
      <c r="G1222" s="17">
        <f t="shared" si="5"/>
        <v>222.0082423</v>
      </c>
      <c r="H1222" s="16"/>
      <c r="I1222" s="18">
        <f t="shared" si="13"/>
        <v>31883.29199</v>
      </c>
    </row>
    <row r="1223" ht="12.75" customHeight="1">
      <c r="A1223" s="15">
        <v>16.254205609707498</v>
      </c>
      <c r="B1223" s="15">
        <v>3.460048169821297</v>
      </c>
      <c r="C1223" s="15"/>
      <c r="D1223" s="15">
        <f t="shared" si="12"/>
        <v>3.44804817</v>
      </c>
      <c r="E1223" s="15">
        <f t="shared" si="3"/>
        <v>239.2690482</v>
      </c>
      <c r="F1223" s="16">
        <f t="shared" si="9"/>
        <v>13326.05608</v>
      </c>
      <c r="G1223" s="17">
        <f t="shared" si="5"/>
        <v>222.1009346</v>
      </c>
      <c r="H1223" s="16"/>
      <c r="I1223" s="18">
        <f t="shared" si="13"/>
        <v>31883.29586</v>
      </c>
    </row>
    <row r="1224" ht="12.75" customHeight="1">
      <c r="A1224" s="15">
        <v>16.254335104891112</v>
      </c>
      <c r="B1224" s="15">
        <v>3.4561858715383913</v>
      </c>
      <c r="C1224" s="15"/>
      <c r="D1224" s="15">
        <f t="shared" si="12"/>
        <v>3.444185872</v>
      </c>
      <c r="E1224" s="15">
        <f t="shared" si="3"/>
        <v>239.2651859</v>
      </c>
      <c r="F1224" s="16">
        <f t="shared" si="9"/>
        <v>13326.24255</v>
      </c>
      <c r="G1224" s="17">
        <f t="shared" si="5"/>
        <v>222.1040425</v>
      </c>
      <c r="H1224" s="16"/>
      <c r="I1224" s="18">
        <f t="shared" si="13"/>
        <v>31883.29599</v>
      </c>
    </row>
    <row r="1225" ht="12.75" customHeight="1">
      <c r="A1225" s="15">
        <v>16.26373156185515</v>
      </c>
      <c r="B1225" s="15">
        <v>3.4501225131852356</v>
      </c>
      <c r="C1225" s="15"/>
      <c r="D1225" s="15">
        <f t="shared" si="12"/>
        <v>3.438122513</v>
      </c>
      <c r="E1225" s="15">
        <f t="shared" si="3"/>
        <v>239.2591225</v>
      </c>
      <c r="F1225" s="16">
        <f t="shared" si="9"/>
        <v>13339.77345</v>
      </c>
      <c r="G1225" s="17">
        <f t="shared" si="5"/>
        <v>222.3295575</v>
      </c>
      <c r="H1225" s="16"/>
      <c r="I1225" s="18">
        <f t="shared" si="13"/>
        <v>31883.30538</v>
      </c>
    </row>
    <row r="1226" ht="12.75" customHeight="1">
      <c r="A1226" s="15">
        <v>16.269450833006125</v>
      </c>
      <c r="B1226" s="15">
        <v>3.444056767824087</v>
      </c>
      <c r="C1226" s="15"/>
      <c r="D1226" s="15">
        <f t="shared" si="12"/>
        <v>3.432056768</v>
      </c>
      <c r="E1226" s="15">
        <f t="shared" si="3"/>
        <v>239.2530568</v>
      </c>
      <c r="F1226" s="16">
        <f t="shared" si="9"/>
        <v>13348.0092</v>
      </c>
      <c r="G1226" s="17">
        <f t="shared" si="5"/>
        <v>222.46682</v>
      </c>
      <c r="H1226" s="16"/>
      <c r="I1226" s="18">
        <f t="shared" si="13"/>
        <v>31883.3111</v>
      </c>
    </row>
    <row r="1227" ht="12.75" customHeight="1">
      <c r="A1227" s="15">
        <v>16.278902787906</v>
      </c>
      <c r="B1227" s="15">
        <v>3.436338138778258</v>
      </c>
      <c r="C1227" s="15"/>
      <c r="D1227" s="15">
        <f t="shared" si="12"/>
        <v>3.424338139</v>
      </c>
      <c r="E1227" s="15">
        <f t="shared" si="3"/>
        <v>239.2453381</v>
      </c>
      <c r="F1227" s="16">
        <f t="shared" si="9"/>
        <v>13361.62001</v>
      </c>
      <c r="G1227" s="17">
        <f t="shared" si="5"/>
        <v>222.6936669</v>
      </c>
      <c r="H1227" s="16"/>
      <c r="I1227" s="18">
        <f t="shared" si="13"/>
        <v>31883.32055</v>
      </c>
    </row>
    <row r="1228" ht="12.75" customHeight="1">
      <c r="A1228" s="15">
        <v>16.284585060433088</v>
      </c>
      <c r="B1228" s="15">
        <v>3.4313759072122254</v>
      </c>
      <c r="C1228" s="15"/>
      <c r="D1228" s="15">
        <f t="shared" si="12"/>
        <v>3.419375907</v>
      </c>
      <c r="E1228" s="15">
        <f t="shared" si="3"/>
        <v>239.2403759</v>
      </c>
      <c r="F1228" s="16">
        <f t="shared" si="9"/>
        <v>13369.80249</v>
      </c>
      <c r="G1228" s="17">
        <f t="shared" si="5"/>
        <v>222.8300415</v>
      </c>
      <c r="H1228" s="16"/>
      <c r="I1228" s="18">
        <f t="shared" si="13"/>
        <v>31883.32624</v>
      </c>
    </row>
    <row r="1229" ht="12.75" customHeight="1">
      <c r="A1229" s="15">
        <v>16.292105925866707</v>
      </c>
      <c r="B1229" s="15">
        <v>3.4264148691501894</v>
      </c>
      <c r="C1229" s="15"/>
      <c r="D1229" s="15">
        <f t="shared" si="12"/>
        <v>3.414414869</v>
      </c>
      <c r="E1229" s="15">
        <f t="shared" si="3"/>
        <v>239.2354149</v>
      </c>
      <c r="F1229" s="16">
        <f t="shared" si="9"/>
        <v>13380.63253</v>
      </c>
      <c r="G1229" s="17">
        <f t="shared" si="5"/>
        <v>223.0105422</v>
      </c>
      <c r="H1229" s="16"/>
      <c r="I1229" s="18">
        <f t="shared" si="13"/>
        <v>31883.33376</v>
      </c>
    </row>
    <row r="1230" ht="12.75" customHeight="1">
      <c r="A1230" s="15">
        <v>16.295912606863375</v>
      </c>
      <c r="B1230" s="15">
        <v>3.4225549578752767</v>
      </c>
      <c r="C1230" s="15"/>
      <c r="D1230" s="15">
        <f t="shared" si="12"/>
        <v>3.410554958</v>
      </c>
      <c r="E1230" s="15">
        <f t="shared" si="3"/>
        <v>239.231555</v>
      </c>
      <c r="F1230" s="16">
        <f t="shared" si="9"/>
        <v>13386.11415</v>
      </c>
      <c r="G1230" s="17">
        <f t="shared" si="5"/>
        <v>223.1019026</v>
      </c>
      <c r="H1230" s="16"/>
      <c r="I1230" s="18">
        <f t="shared" si="13"/>
        <v>31883.33756</v>
      </c>
    </row>
    <row r="1231" ht="12.75" customHeight="1">
      <c r="A1231" s="15">
        <v>16.299663789924214</v>
      </c>
      <c r="B1231" s="15">
        <v>3.4203503172930376</v>
      </c>
      <c r="C1231" s="15"/>
      <c r="D1231" s="15">
        <f t="shared" si="12"/>
        <v>3.408350317</v>
      </c>
      <c r="E1231" s="15">
        <f t="shared" si="3"/>
        <v>239.2293503</v>
      </c>
      <c r="F1231" s="16">
        <f t="shared" si="9"/>
        <v>13391.51586</v>
      </c>
      <c r="G1231" s="17">
        <f t="shared" si="5"/>
        <v>223.191931</v>
      </c>
      <c r="H1231" s="16"/>
      <c r="I1231" s="18">
        <f t="shared" si="13"/>
        <v>31883.34131</v>
      </c>
    </row>
    <row r="1232" ht="12.75" customHeight="1">
      <c r="A1232" s="15">
        <v>16.305198067955743</v>
      </c>
      <c r="B1232" s="15">
        <v>3.419802140907469</v>
      </c>
      <c r="C1232" s="15"/>
      <c r="D1232" s="15">
        <f t="shared" si="12"/>
        <v>3.407802141</v>
      </c>
      <c r="E1232" s="15">
        <f t="shared" si="3"/>
        <v>239.2288021</v>
      </c>
      <c r="F1232" s="16">
        <f t="shared" si="9"/>
        <v>13399.48522</v>
      </c>
      <c r="G1232" s="17">
        <f t="shared" si="5"/>
        <v>223.3247536</v>
      </c>
      <c r="H1232" s="16"/>
      <c r="I1232" s="18">
        <f t="shared" si="13"/>
        <v>31883.34685</v>
      </c>
    </row>
    <row r="1233" ht="12.75" customHeight="1">
      <c r="A1233" s="15">
        <v>16.30711065811005</v>
      </c>
      <c r="B1233" s="15">
        <v>3.417596306821234</v>
      </c>
      <c r="C1233" s="15"/>
      <c r="D1233" s="15">
        <f t="shared" si="12"/>
        <v>3.405596307</v>
      </c>
      <c r="E1233" s="15">
        <f t="shared" si="3"/>
        <v>239.2265963</v>
      </c>
      <c r="F1233" s="16">
        <f t="shared" si="9"/>
        <v>13402.23935</v>
      </c>
      <c r="G1233" s="17">
        <f t="shared" si="5"/>
        <v>223.3706558</v>
      </c>
      <c r="H1233" s="16"/>
      <c r="I1233" s="18">
        <f t="shared" si="13"/>
        <v>31883.34876</v>
      </c>
    </row>
    <row r="1234" ht="12.75" customHeight="1">
      <c r="A1234" s="15">
        <v>16.310880340482832</v>
      </c>
      <c r="B1234" s="15">
        <v>3.4148399093414366</v>
      </c>
      <c r="C1234" s="15"/>
      <c r="D1234" s="15">
        <f t="shared" si="12"/>
        <v>3.402839909</v>
      </c>
      <c r="E1234" s="15">
        <f t="shared" si="3"/>
        <v>239.2238399</v>
      </c>
      <c r="F1234" s="16">
        <f t="shared" si="9"/>
        <v>13407.66769</v>
      </c>
      <c r="G1234" s="17">
        <f t="shared" si="5"/>
        <v>223.4611282</v>
      </c>
      <c r="H1234" s="16"/>
      <c r="I1234" s="18">
        <f t="shared" si="13"/>
        <v>31883.35253</v>
      </c>
    </row>
    <row r="1235" ht="12.75" customHeight="1">
      <c r="A1235" s="15">
        <v>16.31466852216756</v>
      </c>
      <c r="B1235" s="15">
        <v>3.411531754964082</v>
      </c>
      <c r="C1235" s="15"/>
      <c r="D1235" s="15">
        <f t="shared" si="12"/>
        <v>3.399531755</v>
      </c>
      <c r="E1235" s="15">
        <f t="shared" si="3"/>
        <v>239.2205318</v>
      </c>
      <c r="F1235" s="16">
        <f t="shared" si="9"/>
        <v>13413.12267</v>
      </c>
      <c r="G1235" s="17">
        <f t="shared" si="5"/>
        <v>223.5520445</v>
      </c>
      <c r="H1235" s="16"/>
      <c r="I1235" s="18">
        <f t="shared" si="13"/>
        <v>31883.35632</v>
      </c>
    </row>
    <row r="1236" ht="12.75" customHeight="1">
      <c r="A1236" s="15">
        <v>16.32023979882298</v>
      </c>
      <c r="B1236" s="15">
        <v>3.4098800647833976</v>
      </c>
      <c r="C1236" s="15"/>
      <c r="D1236" s="15">
        <f t="shared" si="12"/>
        <v>3.397880065</v>
      </c>
      <c r="E1236" s="15">
        <f t="shared" si="3"/>
        <v>239.2188801</v>
      </c>
      <c r="F1236" s="16">
        <f t="shared" si="9"/>
        <v>13421.14531</v>
      </c>
      <c r="G1236" s="17">
        <f t="shared" si="5"/>
        <v>223.6857552</v>
      </c>
      <c r="H1236" s="16"/>
      <c r="I1236" s="18">
        <f t="shared" si="13"/>
        <v>31883.36189</v>
      </c>
    </row>
    <row r="1237" ht="12.75" customHeight="1">
      <c r="A1237" s="15">
        <v>16.320350794694647</v>
      </c>
      <c r="B1237" s="15">
        <v>3.4065695233980495</v>
      </c>
      <c r="C1237" s="15"/>
      <c r="D1237" s="15">
        <f t="shared" si="12"/>
        <v>3.394569523</v>
      </c>
      <c r="E1237" s="15">
        <f t="shared" si="3"/>
        <v>239.2155695</v>
      </c>
      <c r="F1237" s="16">
        <f t="shared" si="9"/>
        <v>13421.30514</v>
      </c>
      <c r="G1237" s="17">
        <f t="shared" si="5"/>
        <v>223.6884191</v>
      </c>
      <c r="H1237" s="16"/>
      <c r="I1237" s="18">
        <f t="shared" si="13"/>
        <v>31883.362</v>
      </c>
    </row>
    <row r="1238" ht="12.75" customHeight="1">
      <c r="A1238" s="15">
        <v>16.32412047706743</v>
      </c>
      <c r="B1238" s="15">
        <v>3.4038131259182522</v>
      </c>
      <c r="C1238" s="15"/>
      <c r="D1238" s="15">
        <f t="shared" si="12"/>
        <v>3.391813126</v>
      </c>
      <c r="E1238" s="15">
        <f t="shared" si="3"/>
        <v>239.2128131</v>
      </c>
      <c r="F1238" s="16">
        <f t="shared" si="9"/>
        <v>13426.73349</v>
      </c>
      <c r="G1238" s="17">
        <f t="shared" si="5"/>
        <v>223.7788914</v>
      </c>
      <c r="H1238" s="16"/>
      <c r="I1238" s="18">
        <f t="shared" si="13"/>
        <v>31883.36577</v>
      </c>
    </row>
    <row r="1239" ht="12.75" customHeight="1">
      <c r="A1239" s="15">
        <v>16.32972875234674</v>
      </c>
      <c r="B1239" s="15">
        <v>3.401057921942452</v>
      </c>
      <c r="C1239" s="15"/>
      <c r="D1239" s="15">
        <f t="shared" si="12"/>
        <v>3.389057922</v>
      </c>
      <c r="E1239" s="15">
        <f t="shared" si="3"/>
        <v>239.2100579</v>
      </c>
      <c r="F1239" s="16">
        <f t="shared" si="9"/>
        <v>13434.8094</v>
      </c>
      <c r="G1239" s="17">
        <f t="shared" si="5"/>
        <v>223.9134901</v>
      </c>
      <c r="H1239" s="16"/>
      <c r="I1239" s="18">
        <f t="shared" si="13"/>
        <v>31883.37138</v>
      </c>
    </row>
    <row r="1240" ht="12.75" customHeight="1">
      <c r="A1240" s="15">
        <v>16.33353543334341</v>
      </c>
      <c r="B1240" s="15">
        <v>3.3971980106675392</v>
      </c>
      <c r="C1240" s="15"/>
      <c r="D1240" s="15">
        <f t="shared" si="12"/>
        <v>3.385198011</v>
      </c>
      <c r="E1240" s="15">
        <f t="shared" si="3"/>
        <v>239.206198</v>
      </c>
      <c r="F1240" s="16">
        <f t="shared" si="9"/>
        <v>13440.29102</v>
      </c>
      <c r="G1240" s="17">
        <f t="shared" si="5"/>
        <v>224.0048504</v>
      </c>
      <c r="H1240" s="16"/>
      <c r="I1240" s="18">
        <f t="shared" si="13"/>
        <v>31883.37519</v>
      </c>
    </row>
    <row r="1241" ht="12.75" customHeight="1">
      <c r="A1241" s="15">
        <v>16.339088210686885</v>
      </c>
      <c r="B1241" s="15">
        <v>3.3960980773844125</v>
      </c>
      <c r="C1241" s="15"/>
      <c r="D1241" s="15">
        <f t="shared" si="12"/>
        <v>3.384098077</v>
      </c>
      <c r="E1241" s="15">
        <f t="shared" si="3"/>
        <v>239.2050981</v>
      </c>
      <c r="F1241" s="16">
        <f t="shared" si="9"/>
        <v>13448.28702</v>
      </c>
      <c r="G1241" s="17">
        <f t="shared" si="5"/>
        <v>224.1381171</v>
      </c>
      <c r="H1241" s="16"/>
      <c r="I1241" s="18">
        <f t="shared" si="13"/>
        <v>31883.38074</v>
      </c>
    </row>
    <row r="1242" ht="12.75" customHeight="1">
      <c r="A1242" s="15">
        <v>16.34471498527814</v>
      </c>
      <c r="B1242" s="15">
        <v>3.392791116511054</v>
      </c>
      <c r="C1242" s="15"/>
      <c r="D1242" s="15">
        <f t="shared" si="12"/>
        <v>3.380791117</v>
      </c>
      <c r="E1242" s="15">
        <f t="shared" si="3"/>
        <v>239.2017911</v>
      </c>
      <c r="F1242" s="16">
        <f t="shared" si="9"/>
        <v>13456.38958</v>
      </c>
      <c r="G1242" s="17">
        <f t="shared" si="5"/>
        <v>224.2731596</v>
      </c>
      <c r="H1242" s="16"/>
      <c r="I1242" s="18">
        <f t="shared" si="13"/>
        <v>31883.38637</v>
      </c>
    </row>
    <row r="1243" ht="12.75" customHeight="1">
      <c r="A1243" s="15">
        <v>16.350378758493285</v>
      </c>
      <c r="B1243" s="15">
        <v>3.3883806418425797</v>
      </c>
      <c r="C1243" s="15"/>
      <c r="D1243" s="15">
        <f t="shared" si="12"/>
        <v>3.376380642</v>
      </c>
      <c r="E1243" s="15">
        <f t="shared" si="3"/>
        <v>239.1973806</v>
      </c>
      <c r="F1243" s="16">
        <f t="shared" si="9"/>
        <v>13464.54541</v>
      </c>
      <c r="G1243" s="17">
        <f t="shared" si="5"/>
        <v>224.4090902</v>
      </c>
      <c r="H1243" s="16"/>
      <c r="I1243" s="18">
        <f t="shared" si="13"/>
        <v>31883.39203</v>
      </c>
    </row>
    <row r="1244" ht="12.75" customHeight="1">
      <c r="A1244" s="15">
        <v>16.35230984795954</v>
      </c>
      <c r="B1244" s="15">
        <v>3.3856230508587863</v>
      </c>
      <c r="C1244" s="15"/>
      <c r="D1244" s="15">
        <f t="shared" si="12"/>
        <v>3.373623051</v>
      </c>
      <c r="E1244" s="15">
        <f t="shared" si="3"/>
        <v>239.1946231</v>
      </c>
      <c r="F1244" s="16">
        <f t="shared" si="9"/>
        <v>13467.32618</v>
      </c>
      <c r="G1244" s="17">
        <f t="shared" si="5"/>
        <v>224.4554364</v>
      </c>
      <c r="H1244" s="16"/>
      <c r="I1244" s="18">
        <f t="shared" si="13"/>
        <v>31883.39396</v>
      </c>
    </row>
    <row r="1245" ht="12.75" customHeight="1">
      <c r="A1245" s="15">
        <v>16.356061031020374</v>
      </c>
      <c r="B1245" s="15">
        <v>3.383418410276547</v>
      </c>
      <c r="C1245" s="15"/>
      <c r="D1245" s="15">
        <f t="shared" si="12"/>
        <v>3.37141841</v>
      </c>
      <c r="E1245" s="15">
        <f t="shared" si="3"/>
        <v>239.1924184</v>
      </c>
      <c r="F1245" s="16">
        <f t="shared" si="9"/>
        <v>13472.72788</v>
      </c>
      <c r="G1245" s="17">
        <f t="shared" si="5"/>
        <v>224.5454647</v>
      </c>
      <c r="H1245" s="16"/>
      <c r="I1245" s="18">
        <f t="shared" si="13"/>
        <v>31883.39771</v>
      </c>
    </row>
    <row r="1246" ht="12.75" customHeight="1">
      <c r="A1246" s="15">
        <v>16.361669306299685</v>
      </c>
      <c r="B1246" s="15">
        <v>3.3806632063007465</v>
      </c>
      <c r="C1246" s="15"/>
      <c r="D1246" s="15">
        <f t="shared" si="12"/>
        <v>3.368663206</v>
      </c>
      <c r="E1246" s="15">
        <f t="shared" si="3"/>
        <v>239.1896632</v>
      </c>
      <c r="F1246" s="16">
        <f t="shared" si="9"/>
        <v>13480.8038</v>
      </c>
      <c r="G1246" s="17">
        <f t="shared" si="5"/>
        <v>224.6800634</v>
      </c>
      <c r="H1246" s="16"/>
      <c r="I1246" s="18">
        <f t="shared" si="13"/>
        <v>31883.40332</v>
      </c>
    </row>
    <row r="1247" ht="12.75" customHeight="1">
      <c r="A1247" s="15">
        <v>16.365494486608302</v>
      </c>
      <c r="B1247" s="15">
        <v>3.376251538128276</v>
      </c>
      <c r="C1247" s="15"/>
      <c r="D1247" s="15">
        <f t="shared" si="12"/>
        <v>3.364251538</v>
      </c>
      <c r="E1247" s="15">
        <f t="shared" si="3"/>
        <v>239.1852515</v>
      </c>
      <c r="F1247" s="16">
        <f t="shared" si="9"/>
        <v>13486.31206</v>
      </c>
      <c r="G1247" s="17">
        <f t="shared" si="5"/>
        <v>224.7718677</v>
      </c>
      <c r="H1247" s="16"/>
      <c r="I1247" s="18">
        <f t="shared" si="13"/>
        <v>31883.40715</v>
      </c>
    </row>
    <row r="1248" ht="12.75" customHeight="1">
      <c r="A1248" s="15">
        <v>16.37110276188761</v>
      </c>
      <c r="B1248" s="15">
        <v>3.3734963341524753</v>
      </c>
      <c r="C1248" s="15"/>
      <c r="D1248" s="15">
        <f t="shared" si="12"/>
        <v>3.361496334</v>
      </c>
      <c r="E1248" s="15">
        <f t="shared" si="3"/>
        <v>239.1824963</v>
      </c>
      <c r="F1248" s="16">
        <f t="shared" si="9"/>
        <v>13494.38798</v>
      </c>
      <c r="G1248" s="17">
        <f t="shared" si="5"/>
        <v>224.9064663</v>
      </c>
      <c r="H1248" s="16"/>
      <c r="I1248" s="18">
        <f t="shared" si="13"/>
        <v>31883.41275</v>
      </c>
    </row>
    <row r="1249" ht="12.75" customHeight="1">
      <c r="A1249" s="15">
        <v>16.374946441508172</v>
      </c>
      <c r="B1249" s="15">
        <v>3.3685329090824467</v>
      </c>
      <c r="C1249" s="15"/>
      <c r="D1249" s="15">
        <f t="shared" si="12"/>
        <v>3.356532909</v>
      </c>
      <c r="E1249" s="15">
        <f t="shared" si="3"/>
        <v>239.1775329</v>
      </c>
      <c r="F1249" s="16">
        <f t="shared" si="9"/>
        <v>13499.92288</v>
      </c>
      <c r="G1249" s="17">
        <f t="shared" si="5"/>
        <v>224.9987146</v>
      </c>
      <c r="H1249" s="16"/>
      <c r="I1249" s="18">
        <f t="shared" si="13"/>
        <v>31883.4166</v>
      </c>
    </row>
    <row r="1250" ht="12.75" customHeight="1">
      <c r="A1250" s="15">
        <v>16.37879012112873</v>
      </c>
      <c r="B1250" s="15">
        <v>3.3635694840124177</v>
      </c>
      <c r="C1250" s="15"/>
      <c r="D1250" s="15">
        <f t="shared" si="12"/>
        <v>3.351569484</v>
      </c>
      <c r="E1250" s="15">
        <f t="shared" si="3"/>
        <v>239.1725695</v>
      </c>
      <c r="F1250" s="16">
        <f t="shared" si="9"/>
        <v>13505.45777</v>
      </c>
      <c r="G1250" s="17">
        <f t="shared" si="5"/>
        <v>225.0909629</v>
      </c>
      <c r="H1250" s="16"/>
      <c r="I1250" s="18">
        <f t="shared" si="13"/>
        <v>31883.42044</v>
      </c>
    </row>
    <row r="1251" ht="12.75" customHeight="1">
      <c r="A1251" s="15">
        <v>16.388131080156935</v>
      </c>
      <c r="B1251" s="15">
        <v>3.359161396351936</v>
      </c>
      <c r="C1251" s="15"/>
      <c r="D1251" s="15">
        <f t="shared" si="12"/>
        <v>3.347161396</v>
      </c>
      <c r="E1251" s="15">
        <f t="shared" si="3"/>
        <v>239.1681614</v>
      </c>
      <c r="F1251" s="16">
        <f t="shared" si="9"/>
        <v>13518.90876</v>
      </c>
      <c r="G1251" s="17">
        <f t="shared" si="5"/>
        <v>225.3151459</v>
      </c>
      <c r="H1251" s="16"/>
      <c r="I1251" s="18">
        <f t="shared" si="13"/>
        <v>31883.42978</v>
      </c>
    </row>
    <row r="1252" ht="12.75" customHeight="1">
      <c r="A1252" s="15">
        <v>16.39199325908944</v>
      </c>
      <c r="B1252" s="15">
        <v>3.3536462143843493</v>
      </c>
      <c r="C1252" s="15"/>
      <c r="D1252" s="15">
        <f t="shared" si="12"/>
        <v>3.341646214</v>
      </c>
      <c r="E1252" s="15">
        <f t="shared" si="3"/>
        <v>239.1626462</v>
      </c>
      <c r="F1252" s="16">
        <f t="shared" si="9"/>
        <v>13524.47029</v>
      </c>
      <c r="G1252" s="17">
        <f t="shared" si="5"/>
        <v>225.4078382</v>
      </c>
      <c r="H1252" s="16"/>
      <c r="I1252" s="18">
        <f t="shared" si="13"/>
        <v>31883.43364</v>
      </c>
    </row>
    <row r="1253" ht="12.75" customHeight="1">
      <c r="A1253" s="15">
        <v>16.395781440774165</v>
      </c>
      <c r="B1253" s="15">
        <v>3.3503380600069943</v>
      </c>
      <c r="C1253" s="15"/>
      <c r="D1253" s="15">
        <f t="shared" si="12"/>
        <v>3.33833806</v>
      </c>
      <c r="E1253" s="15">
        <f t="shared" si="3"/>
        <v>239.1593381</v>
      </c>
      <c r="F1253" s="16">
        <f t="shared" si="9"/>
        <v>13529.92527</v>
      </c>
      <c r="G1253" s="17">
        <f t="shared" si="5"/>
        <v>225.4987546</v>
      </c>
      <c r="H1253" s="16"/>
      <c r="I1253" s="18">
        <f t="shared" si="13"/>
        <v>31883.43743</v>
      </c>
    </row>
    <row r="1254" ht="12.75" customHeight="1">
      <c r="A1254" s="15">
        <v>16.40701649064473</v>
      </c>
      <c r="B1254" s="15">
        <v>3.3442758951578355</v>
      </c>
      <c r="C1254" s="15"/>
      <c r="D1254" s="15">
        <f t="shared" si="12"/>
        <v>3.332275895</v>
      </c>
      <c r="E1254" s="15">
        <f t="shared" si="3"/>
        <v>239.1532759</v>
      </c>
      <c r="F1254" s="16">
        <f t="shared" si="9"/>
        <v>13546.10375</v>
      </c>
      <c r="G1254" s="17">
        <f t="shared" si="5"/>
        <v>225.7683958</v>
      </c>
      <c r="H1254" s="16"/>
      <c r="I1254" s="18">
        <f t="shared" si="13"/>
        <v>31883.44867</v>
      </c>
    </row>
    <row r="1255" ht="12.75" customHeight="1">
      <c r="A1255" s="15">
        <v>16.41819604257946</v>
      </c>
      <c r="B1255" s="15">
        <v>3.3398690010013503</v>
      </c>
      <c r="C1255" s="15"/>
      <c r="D1255" s="15">
        <f t="shared" si="12"/>
        <v>3.327869001</v>
      </c>
      <c r="E1255" s="15">
        <f t="shared" si="3"/>
        <v>239.148869</v>
      </c>
      <c r="F1255" s="16">
        <f t="shared" si="9"/>
        <v>13562.2023</v>
      </c>
      <c r="G1255" s="17">
        <f t="shared" si="5"/>
        <v>226.036705</v>
      </c>
      <c r="H1255" s="16"/>
      <c r="I1255" s="18">
        <f t="shared" si="13"/>
        <v>31883.45985</v>
      </c>
    </row>
    <row r="1256" ht="12.75" customHeight="1">
      <c r="A1256" s="15">
        <v>16.425772405948912</v>
      </c>
      <c r="B1256" s="15">
        <v>3.3332526922466403</v>
      </c>
      <c r="C1256" s="15"/>
      <c r="D1256" s="15">
        <f t="shared" si="12"/>
        <v>3.321252692</v>
      </c>
      <c r="E1256" s="15">
        <f t="shared" si="3"/>
        <v>239.1422527</v>
      </c>
      <c r="F1256" s="16">
        <f t="shared" si="9"/>
        <v>13573.11226</v>
      </c>
      <c r="G1256" s="17">
        <f t="shared" si="5"/>
        <v>226.2185377</v>
      </c>
      <c r="H1256" s="16"/>
      <c r="I1256" s="18">
        <f t="shared" si="13"/>
        <v>31883.46742</v>
      </c>
    </row>
    <row r="1257" ht="12.75" customHeight="1">
      <c r="A1257" s="15">
        <v>16.431454678476</v>
      </c>
      <c r="B1257" s="15">
        <v>3.3282904606806083</v>
      </c>
      <c r="C1257" s="15"/>
      <c r="D1257" s="15">
        <f t="shared" si="12"/>
        <v>3.316290461</v>
      </c>
      <c r="E1257" s="15">
        <f t="shared" si="3"/>
        <v>239.1372905</v>
      </c>
      <c r="F1257" s="16">
        <f t="shared" si="9"/>
        <v>13581.29474</v>
      </c>
      <c r="G1257" s="17">
        <f t="shared" si="5"/>
        <v>226.3549123</v>
      </c>
      <c r="H1257" s="16"/>
      <c r="I1257" s="18">
        <f t="shared" si="13"/>
        <v>31883.47311</v>
      </c>
    </row>
    <row r="1258" ht="12.75" customHeight="1">
      <c r="A1258" s="15">
        <v>16.44074013956837</v>
      </c>
      <c r="B1258" s="15">
        <v>3.3255376437128006</v>
      </c>
      <c r="C1258" s="15"/>
      <c r="D1258" s="15">
        <f t="shared" si="12"/>
        <v>3.313537644</v>
      </c>
      <c r="E1258" s="15">
        <f t="shared" si="3"/>
        <v>239.1345376</v>
      </c>
      <c r="F1258" s="16">
        <f t="shared" si="9"/>
        <v>13594.6658</v>
      </c>
      <c r="G1258" s="17">
        <f t="shared" si="5"/>
        <v>226.5777633</v>
      </c>
      <c r="H1258" s="16"/>
      <c r="I1258" s="18">
        <f t="shared" si="13"/>
        <v>31883.48239</v>
      </c>
    </row>
    <row r="1259" ht="12.75" customHeight="1">
      <c r="A1259" s="15">
        <v>16.444528321253095</v>
      </c>
      <c r="B1259" s="15">
        <v>3.3222294893354456</v>
      </c>
      <c r="C1259" s="15"/>
      <c r="D1259" s="15">
        <f t="shared" si="12"/>
        <v>3.310229489</v>
      </c>
      <c r="E1259" s="15">
        <f t="shared" si="3"/>
        <v>239.1312295</v>
      </c>
      <c r="F1259" s="16">
        <f t="shared" si="9"/>
        <v>13600.12078</v>
      </c>
      <c r="G1259" s="17">
        <f t="shared" si="5"/>
        <v>226.6686797</v>
      </c>
      <c r="H1259" s="16"/>
      <c r="I1259" s="18">
        <f t="shared" si="13"/>
        <v>31883.48618</v>
      </c>
    </row>
    <row r="1260" ht="12.75" customHeight="1">
      <c r="A1260" s="15">
        <v>16.452030687374766</v>
      </c>
      <c r="B1260" s="15">
        <v>3.317820208170968</v>
      </c>
      <c r="C1260" s="15"/>
      <c r="D1260" s="15">
        <f t="shared" si="12"/>
        <v>3.305820208</v>
      </c>
      <c r="E1260" s="15">
        <f t="shared" si="3"/>
        <v>239.1268202</v>
      </c>
      <c r="F1260" s="16">
        <f t="shared" si="9"/>
        <v>13610.92419</v>
      </c>
      <c r="G1260" s="17">
        <f t="shared" si="5"/>
        <v>226.8487365</v>
      </c>
      <c r="H1260" s="16"/>
      <c r="I1260" s="18">
        <f t="shared" si="13"/>
        <v>31883.49368</v>
      </c>
    </row>
    <row r="1261" ht="12.75" customHeight="1">
      <c r="A1261" s="15">
        <v>16.457583464718244</v>
      </c>
      <c r="B1261" s="15">
        <v>3.316720274887841</v>
      </c>
      <c r="C1261" s="15"/>
      <c r="D1261" s="15">
        <f t="shared" si="12"/>
        <v>3.304720275</v>
      </c>
      <c r="E1261" s="15">
        <f t="shared" si="3"/>
        <v>239.1257203</v>
      </c>
      <c r="F1261" s="16">
        <f t="shared" si="9"/>
        <v>13618.92019</v>
      </c>
      <c r="G1261" s="17">
        <f t="shared" si="5"/>
        <v>226.9820032</v>
      </c>
      <c r="H1261" s="16"/>
      <c r="I1261" s="18">
        <f t="shared" si="13"/>
        <v>31883.49923</v>
      </c>
    </row>
    <row r="1262" ht="12.75" customHeight="1">
      <c r="A1262" s="15">
        <v>16.468781515964917</v>
      </c>
      <c r="B1262" s="15">
        <v>3.311761623833798</v>
      </c>
      <c r="C1262" s="15"/>
      <c r="D1262" s="15">
        <f t="shared" si="12"/>
        <v>3.299761624</v>
      </c>
      <c r="E1262" s="15">
        <f t="shared" si="3"/>
        <v>239.1207616</v>
      </c>
      <c r="F1262" s="16">
        <f t="shared" si="9"/>
        <v>13635.04538</v>
      </c>
      <c r="G1262" s="17">
        <f t="shared" si="5"/>
        <v>227.2507564</v>
      </c>
      <c r="H1262" s="16"/>
      <c r="I1262" s="18">
        <f t="shared" si="13"/>
        <v>31883.51043</v>
      </c>
    </row>
    <row r="1263" ht="12.75" customHeight="1">
      <c r="A1263" s="15">
        <v>16.481762662182284</v>
      </c>
      <c r="B1263" s="15">
        <v>3.3084594369764253</v>
      </c>
      <c r="C1263" s="15"/>
      <c r="D1263" s="15">
        <f t="shared" si="12"/>
        <v>3.296459437</v>
      </c>
      <c r="E1263" s="15">
        <f t="shared" si="3"/>
        <v>239.1174594</v>
      </c>
      <c r="F1263" s="16">
        <f t="shared" si="9"/>
        <v>13653.73823</v>
      </c>
      <c r="G1263" s="17">
        <f t="shared" si="5"/>
        <v>227.5623039</v>
      </c>
      <c r="H1263" s="16"/>
      <c r="I1263" s="18">
        <f t="shared" si="13"/>
        <v>31883.52341</v>
      </c>
    </row>
    <row r="1264" ht="12.75" customHeight="1">
      <c r="A1264" s="15">
        <v>16.489246528992012</v>
      </c>
      <c r="B1264" s="15">
        <v>3.304601912709505</v>
      </c>
      <c r="C1264" s="15"/>
      <c r="D1264" s="15">
        <f t="shared" si="12"/>
        <v>3.292601913</v>
      </c>
      <c r="E1264" s="15">
        <f t="shared" si="3"/>
        <v>239.1136019</v>
      </c>
      <c r="F1264" s="16">
        <f t="shared" si="9"/>
        <v>13664.515</v>
      </c>
      <c r="G1264" s="17">
        <f t="shared" si="5"/>
        <v>227.7419167</v>
      </c>
      <c r="H1264" s="16"/>
      <c r="I1264" s="18">
        <f t="shared" si="13"/>
        <v>31883.5309</v>
      </c>
    </row>
    <row r="1265" ht="12.75" customHeight="1">
      <c r="A1265" s="15">
        <v>16.491140619834376</v>
      </c>
      <c r="B1265" s="15">
        <v>3.3029478355208277</v>
      </c>
      <c r="C1265" s="15"/>
      <c r="D1265" s="15">
        <f t="shared" si="12"/>
        <v>3.290947836</v>
      </c>
      <c r="E1265" s="15">
        <f t="shared" si="3"/>
        <v>239.1119478</v>
      </c>
      <c r="F1265" s="16">
        <f t="shared" si="9"/>
        <v>13667.24249</v>
      </c>
      <c r="G1265" s="17">
        <f t="shared" si="5"/>
        <v>227.7873749</v>
      </c>
      <c r="H1265" s="16"/>
      <c r="I1265" s="18">
        <f t="shared" si="13"/>
        <v>31883.53279</v>
      </c>
    </row>
    <row r="1266" ht="12.75" customHeight="1">
      <c r="A1266" s="15">
        <v>16.504084767427855</v>
      </c>
      <c r="B1266" s="15">
        <v>3.300749162458571</v>
      </c>
      <c r="C1266" s="15"/>
      <c r="D1266" s="15">
        <f t="shared" si="12"/>
        <v>3.288749162</v>
      </c>
      <c r="E1266" s="15">
        <f t="shared" si="3"/>
        <v>239.1097492</v>
      </c>
      <c r="F1266" s="16">
        <f t="shared" si="9"/>
        <v>13685.88207</v>
      </c>
      <c r="G1266" s="17">
        <f t="shared" si="5"/>
        <v>228.0980344</v>
      </c>
      <c r="H1266" s="16"/>
      <c r="I1266" s="18">
        <f t="shared" si="13"/>
        <v>31883.54574</v>
      </c>
    </row>
    <row r="1267" ht="12.75" customHeight="1">
      <c r="A1267" s="15">
        <v>16.522470696493137</v>
      </c>
      <c r="B1267" s="15">
        <v>3.3007610974985355</v>
      </c>
      <c r="C1267" s="15"/>
      <c r="D1267" s="15">
        <f t="shared" si="12"/>
        <v>3.288761097</v>
      </c>
      <c r="E1267" s="15">
        <f t="shared" si="3"/>
        <v>239.1097611</v>
      </c>
      <c r="F1267" s="16">
        <f t="shared" si="9"/>
        <v>13712.3578</v>
      </c>
      <c r="G1267" s="17">
        <f t="shared" si="5"/>
        <v>228.5392967</v>
      </c>
      <c r="H1267" s="16"/>
      <c r="I1267" s="18">
        <f t="shared" si="13"/>
        <v>31883.56412</v>
      </c>
    </row>
    <row r="1268" ht="12.75" customHeight="1">
      <c r="A1268" s="15">
        <v>16.542676719153004</v>
      </c>
      <c r="B1268" s="15">
        <v>3.3013259829400545</v>
      </c>
      <c r="C1268" s="15"/>
      <c r="D1268" s="15">
        <f t="shared" si="12"/>
        <v>3.289325983</v>
      </c>
      <c r="E1268" s="15">
        <f t="shared" si="3"/>
        <v>239.110326</v>
      </c>
      <c r="F1268" s="16">
        <f t="shared" si="9"/>
        <v>13741.45448</v>
      </c>
      <c r="G1268" s="17">
        <f t="shared" si="5"/>
        <v>229.0242413</v>
      </c>
      <c r="H1268" s="16"/>
      <c r="I1268" s="18">
        <f t="shared" si="13"/>
        <v>31883.58433</v>
      </c>
    </row>
    <row r="1269" ht="12.75" customHeight="1">
      <c r="A1269" s="15">
        <v>16.55357878140856</v>
      </c>
      <c r="B1269" s="15">
        <v>3.305195442246939</v>
      </c>
      <c r="C1269" s="15"/>
      <c r="D1269" s="15">
        <f t="shared" si="12"/>
        <v>3.293195442</v>
      </c>
      <c r="E1269" s="15">
        <f t="shared" si="3"/>
        <v>239.1141954</v>
      </c>
      <c r="F1269" s="16">
        <f t="shared" si="9"/>
        <v>13757.15345</v>
      </c>
      <c r="G1269" s="17">
        <f t="shared" si="5"/>
        <v>229.2858908</v>
      </c>
      <c r="H1269" s="16"/>
      <c r="I1269" s="18">
        <f t="shared" si="13"/>
        <v>31883.59523</v>
      </c>
    </row>
    <row r="1270" ht="12.75" customHeight="1">
      <c r="A1270" s="15">
        <v>16.571964710473843</v>
      </c>
      <c r="B1270" s="15">
        <v>3.3052073772869033</v>
      </c>
      <c r="C1270" s="15"/>
      <c r="D1270" s="15">
        <f t="shared" si="12"/>
        <v>3.293207377</v>
      </c>
      <c r="E1270" s="15">
        <f t="shared" si="3"/>
        <v>239.1142074</v>
      </c>
      <c r="F1270" s="16">
        <f t="shared" si="9"/>
        <v>13783.62918</v>
      </c>
      <c r="G1270" s="17">
        <f t="shared" si="5"/>
        <v>229.7271531</v>
      </c>
      <c r="H1270" s="16"/>
      <c r="I1270" s="18">
        <f t="shared" si="13"/>
        <v>31883.61361</v>
      </c>
    </row>
    <row r="1271" ht="12.75" customHeight="1">
      <c r="A1271" s="15">
        <v>16.581065178446764</v>
      </c>
      <c r="B1271" s="15">
        <v>3.3079721292946758</v>
      </c>
      <c r="C1271" s="15"/>
      <c r="D1271" s="15">
        <f t="shared" si="12"/>
        <v>3.295972129</v>
      </c>
      <c r="E1271" s="15">
        <f t="shared" si="3"/>
        <v>239.1169721</v>
      </c>
      <c r="F1271" s="16">
        <f t="shared" si="9"/>
        <v>13796.73386</v>
      </c>
      <c r="G1271" s="17">
        <f t="shared" si="5"/>
        <v>229.9455643</v>
      </c>
      <c r="H1271" s="16"/>
      <c r="I1271" s="18">
        <f t="shared" si="13"/>
        <v>31883.62272</v>
      </c>
    </row>
    <row r="1272" ht="12.75" customHeight="1">
      <c r="A1272" s="19"/>
      <c r="B1272" s="19"/>
      <c r="C1272" s="15"/>
      <c r="D1272" s="15"/>
      <c r="E1272" s="15"/>
      <c r="F1272" s="16"/>
      <c r="G1272" s="17"/>
      <c r="H1272" s="16"/>
      <c r="I1272" s="18"/>
    </row>
    <row r="1273" ht="12.75" customHeight="1">
      <c r="A1273" s="15">
        <v>17.90625</v>
      </c>
      <c r="B1273" s="15">
        <v>4.637</v>
      </c>
      <c r="C1273" s="15"/>
      <c r="D1273" s="15">
        <f t="shared" ref="D1273:D1298" si="14">B1273+$D$10+$D$11+$D$16</f>
        <v>4.915</v>
      </c>
      <c r="E1273" s="15">
        <f t="shared" ref="E1273:E1905" si="15">D1273+$D$8</f>
        <v>240.736</v>
      </c>
      <c r="F1273" s="16">
        <f t="shared" ref="F1273:F1905" si="16">(A1273-7)*1440</f>
        <v>15705</v>
      </c>
      <c r="G1273" s="17">
        <f t="shared" ref="G1273:G1905" si="17">F1273/60</f>
        <v>261.75</v>
      </c>
      <c r="H1273" s="16"/>
      <c r="I1273" s="18">
        <f t="shared" ref="I1273:I1460" si="18">31858+(17*0.999999936)-1+G1273*0.0416666+(H1273/60)*0.0416666+1*0.0416666</f>
        <v>31884.9479</v>
      </c>
    </row>
    <row r="1274" ht="12.75" customHeight="1">
      <c r="A1274" s="15">
        <v>17.959169656572588</v>
      </c>
      <c r="B1274" s="15">
        <v>4.495680167792806</v>
      </c>
      <c r="C1274" s="15"/>
      <c r="D1274" s="15">
        <f t="shared" si="14"/>
        <v>4.773680168</v>
      </c>
      <c r="E1274" s="15">
        <f t="shared" si="15"/>
        <v>240.5946802</v>
      </c>
      <c r="F1274" s="16">
        <f t="shared" si="16"/>
        <v>15781.20431</v>
      </c>
      <c r="G1274" s="17">
        <f t="shared" si="17"/>
        <v>263.0200718</v>
      </c>
      <c r="H1274" s="16"/>
      <c r="I1274" s="18">
        <f t="shared" si="18"/>
        <v>31885.00082</v>
      </c>
    </row>
    <row r="1275" ht="12.75" customHeight="1">
      <c r="A1275" s="20">
        <v>17.974015345199845</v>
      </c>
      <c r="B1275" s="20">
        <v>4.4249923461988825</v>
      </c>
      <c r="C1275" s="7"/>
      <c r="D1275" s="20">
        <f t="shared" si="14"/>
        <v>4.702992346</v>
      </c>
      <c r="E1275" s="20">
        <f t="shared" si="15"/>
        <v>240.5239923</v>
      </c>
      <c r="F1275" s="21">
        <f t="shared" si="16"/>
        <v>15802.5821</v>
      </c>
      <c r="G1275" s="22">
        <f t="shared" si="17"/>
        <v>263.3763683</v>
      </c>
      <c r="H1275" s="21"/>
      <c r="I1275" s="23">
        <f t="shared" si="18"/>
        <v>31885.01566</v>
      </c>
      <c r="J1275" s="7"/>
      <c r="K1275" s="7"/>
      <c r="L1275" s="7"/>
      <c r="M1275" s="7"/>
      <c r="N1275" s="7"/>
      <c r="O1275" s="7"/>
      <c r="P1275" s="7"/>
      <c r="Q1275" s="7"/>
      <c r="R1275" s="7"/>
      <c r="S1275" s="7"/>
      <c r="T1275" s="7"/>
      <c r="U1275" s="7"/>
      <c r="V1275" s="7"/>
      <c r="W1275" s="7"/>
      <c r="X1275" s="7"/>
      <c r="Y1275" s="7"/>
      <c r="Z1275" s="7"/>
    </row>
    <row r="1276" ht="12.75" customHeight="1">
      <c r="A1276" s="15">
        <v>18.021877114866086</v>
      </c>
      <c r="B1276" s="15">
        <v>4.301295103715721</v>
      </c>
      <c r="C1276" s="15"/>
      <c r="D1276" s="15">
        <f t="shared" si="14"/>
        <v>4.579295104</v>
      </c>
      <c r="E1276" s="15">
        <f t="shared" si="15"/>
        <v>240.4002951</v>
      </c>
      <c r="F1276" s="16">
        <f t="shared" si="16"/>
        <v>15871.50305</v>
      </c>
      <c r="G1276" s="17">
        <f t="shared" si="17"/>
        <v>264.5250508</v>
      </c>
      <c r="H1276" s="16"/>
      <c r="I1276" s="18">
        <f t="shared" si="18"/>
        <v>31885.06352</v>
      </c>
    </row>
    <row r="1277" ht="12.75" customHeight="1">
      <c r="A1277" s="15">
        <v>18.049394544048283</v>
      </c>
      <c r="B1277" s="15">
        <v>4.256016021957011</v>
      </c>
      <c r="C1277" s="15"/>
      <c r="D1277" s="15">
        <f t="shared" si="14"/>
        <v>4.534016022</v>
      </c>
      <c r="E1277" s="15">
        <f t="shared" si="15"/>
        <v>240.355016</v>
      </c>
      <c r="F1277" s="16">
        <f t="shared" si="16"/>
        <v>15911.12814</v>
      </c>
      <c r="G1277" s="17">
        <f t="shared" si="17"/>
        <v>265.1854691</v>
      </c>
      <c r="H1277" s="16"/>
      <c r="I1277" s="18">
        <f t="shared" si="18"/>
        <v>31885.09104</v>
      </c>
    </row>
    <row r="1278" ht="12.75" customHeight="1">
      <c r="A1278" s="15">
        <v>18.071373038209913</v>
      </c>
      <c r="B1278" s="15">
        <v>4.2295129228389445</v>
      </c>
      <c r="C1278" s="15"/>
      <c r="D1278" s="15">
        <f t="shared" si="14"/>
        <v>4.507512923</v>
      </c>
      <c r="E1278" s="15">
        <f t="shared" si="15"/>
        <v>240.3285129</v>
      </c>
      <c r="F1278" s="16">
        <f t="shared" si="16"/>
        <v>15942.77718</v>
      </c>
      <c r="G1278" s="17">
        <f t="shared" si="17"/>
        <v>265.7129529</v>
      </c>
      <c r="H1278" s="16"/>
      <c r="I1278" s="18">
        <f t="shared" si="18"/>
        <v>31885.11302</v>
      </c>
    </row>
    <row r="1279" ht="12.75" customHeight="1">
      <c r="A1279" s="15">
        <v>18.09155423188062</v>
      </c>
      <c r="B1279" s="15">
        <v>4.195829618330452</v>
      </c>
      <c r="C1279" s="15"/>
      <c r="D1279" s="15">
        <f t="shared" si="14"/>
        <v>4.473829618</v>
      </c>
      <c r="E1279" s="15">
        <f t="shared" si="15"/>
        <v>240.2948296</v>
      </c>
      <c r="F1279" s="16">
        <f t="shared" si="16"/>
        <v>15971.83809</v>
      </c>
      <c r="G1279" s="17">
        <f t="shared" si="17"/>
        <v>266.1973016</v>
      </c>
      <c r="H1279" s="16"/>
      <c r="I1279" s="18">
        <f t="shared" si="18"/>
        <v>31885.1332</v>
      </c>
    </row>
    <row r="1280" ht="12.75" customHeight="1">
      <c r="A1280" s="15">
        <v>18.100758263419653</v>
      </c>
      <c r="B1280" s="15">
        <v>4.1720841703279605</v>
      </c>
      <c r="C1280" s="15"/>
      <c r="D1280" s="15">
        <f t="shared" si="14"/>
        <v>4.45008417</v>
      </c>
      <c r="E1280" s="15">
        <f t="shared" si="15"/>
        <v>240.2710842</v>
      </c>
      <c r="F1280" s="16">
        <f t="shared" si="16"/>
        <v>15985.0919</v>
      </c>
      <c r="G1280" s="17">
        <f t="shared" si="17"/>
        <v>266.4181983</v>
      </c>
      <c r="H1280" s="16"/>
      <c r="I1280" s="18">
        <f t="shared" si="18"/>
        <v>31885.14241</v>
      </c>
    </row>
    <row r="1281" ht="12.75" customHeight="1">
      <c r="A1281" s="15">
        <v>18.12643005231439</v>
      </c>
      <c r="B1281" s="15">
        <v>4.132879655390964</v>
      </c>
      <c r="C1281" s="15"/>
      <c r="D1281" s="15">
        <f t="shared" si="14"/>
        <v>4.410879655</v>
      </c>
      <c r="E1281" s="15">
        <f t="shared" si="15"/>
        <v>240.2318797</v>
      </c>
      <c r="F1281" s="16">
        <f t="shared" si="16"/>
        <v>16022.05928</v>
      </c>
      <c r="G1281" s="17">
        <f t="shared" si="17"/>
        <v>267.0343213</v>
      </c>
      <c r="H1281" s="16"/>
      <c r="I1281" s="18">
        <f t="shared" si="18"/>
        <v>31885.16808</v>
      </c>
    </row>
    <row r="1282" ht="12.75" customHeight="1">
      <c r="A1282" s="15">
        <v>18.157564238218505</v>
      </c>
      <c r="B1282" s="15">
        <v>4.09588588048254</v>
      </c>
      <c r="C1282" s="15"/>
      <c r="D1282" s="15">
        <f t="shared" si="14"/>
        <v>4.37388588</v>
      </c>
      <c r="E1282" s="15">
        <f t="shared" si="15"/>
        <v>240.1948859</v>
      </c>
      <c r="F1282" s="16">
        <f t="shared" si="16"/>
        <v>16066.8925</v>
      </c>
      <c r="G1282" s="17">
        <f t="shared" si="17"/>
        <v>267.7815417</v>
      </c>
      <c r="H1282" s="16"/>
      <c r="I1282" s="18">
        <f t="shared" si="18"/>
        <v>31885.19921</v>
      </c>
    </row>
    <row r="1283" ht="12.75" customHeight="1">
      <c r="A1283" s="15">
        <v>18.174052137156103</v>
      </c>
      <c r="B1283" s="15">
        <v>4.074903991792978</v>
      </c>
      <c r="C1283" s="15"/>
      <c r="D1283" s="15">
        <f t="shared" si="14"/>
        <v>4.352903992</v>
      </c>
      <c r="E1283" s="15">
        <f t="shared" si="15"/>
        <v>240.173904</v>
      </c>
      <c r="F1283" s="16">
        <f t="shared" si="16"/>
        <v>16090.63508</v>
      </c>
      <c r="G1283" s="17">
        <f t="shared" si="17"/>
        <v>268.1772513</v>
      </c>
      <c r="H1283" s="16"/>
      <c r="I1283" s="18">
        <f t="shared" si="18"/>
        <v>31885.2157</v>
      </c>
    </row>
    <row r="1284" ht="12.75" customHeight="1">
      <c r="A1284" s="15">
        <v>18.201561509705545</v>
      </c>
      <c r="B1284" s="15">
        <v>4.031834038736292</v>
      </c>
      <c r="C1284" s="15"/>
      <c r="D1284" s="15">
        <f t="shared" si="14"/>
        <v>4.309834039</v>
      </c>
      <c r="E1284" s="15">
        <f t="shared" si="15"/>
        <v>240.130834</v>
      </c>
      <c r="F1284" s="16">
        <f t="shared" si="16"/>
        <v>16130.24857</v>
      </c>
      <c r="G1284" s="17">
        <f t="shared" si="17"/>
        <v>268.8374762</v>
      </c>
      <c r="H1284" s="16"/>
      <c r="I1284" s="18">
        <f t="shared" si="18"/>
        <v>31885.24321</v>
      </c>
    </row>
    <row r="1285" ht="12.75" customHeight="1">
      <c r="A1285" s="15">
        <v>18.223537989708984</v>
      </c>
      <c r="B1285" s="15">
        <v>4.005883221793731</v>
      </c>
      <c r="C1285" s="15"/>
      <c r="D1285" s="15">
        <f t="shared" si="14"/>
        <v>4.283883222</v>
      </c>
      <c r="E1285" s="15">
        <f t="shared" si="15"/>
        <v>240.1048832</v>
      </c>
      <c r="F1285" s="16">
        <f t="shared" si="16"/>
        <v>16161.89471</v>
      </c>
      <c r="G1285" s="17">
        <f t="shared" si="17"/>
        <v>269.3649118</v>
      </c>
      <c r="H1285" s="16"/>
      <c r="I1285" s="18">
        <f t="shared" si="18"/>
        <v>31885.26519</v>
      </c>
    </row>
    <row r="1286" ht="12.75" customHeight="1">
      <c r="A1286" s="15">
        <v>18.25830101728415</v>
      </c>
      <c r="B1286" s="15">
        <v>3.9738610606825597</v>
      </c>
      <c r="C1286" s="15"/>
      <c r="D1286" s="15">
        <f t="shared" si="14"/>
        <v>4.251861061</v>
      </c>
      <c r="E1286" s="15">
        <f t="shared" si="15"/>
        <v>240.0728611</v>
      </c>
      <c r="F1286" s="16">
        <f t="shared" si="16"/>
        <v>16211.95346</v>
      </c>
      <c r="G1286" s="17">
        <f t="shared" si="17"/>
        <v>270.1992244</v>
      </c>
      <c r="H1286" s="16"/>
      <c r="I1286" s="18">
        <f t="shared" si="18"/>
        <v>31885.29995</v>
      </c>
    </row>
    <row r="1287" ht="12.75" customHeight="1">
      <c r="A1287" s="15">
        <v>18.27478488790537</v>
      </c>
      <c r="B1287" s="15">
        <v>3.953983736344009</v>
      </c>
      <c r="C1287" s="15"/>
      <c r="D1287" s="15">
        <f t="shared" si="14"/>
        <v>4.231983736</v>
      </c>
      <c r="E1287" s="15">
        <f t="shared" si="15"/>
        <v>240.0529837</v>
      </c>
      <c r="F1287" s="16">
        <f t="shared" si="16"/>
        <v>16235.69024</v>
      </c>
      <c r="G1287" s="17">
        <f t="shared" si="17"/>
        <v>270.5948373</v>
      </c>
      <c r="H1287" s="16"/>
      <c r="I1287" s="18">
        <f t="shared" si="18"/>
        <v>31885.31643</v>
      </c>
    </row>
    <row r="1288" ht="12.75" customHeight="1">
      <c r="A1288" s="15">
        <v>18.294859331192047</v>
      </c>
      <c r="B1288" s="15">
        <v>3.9495713871373193</v>
      </c>
      <c r="C1288" s="15"/>
      <c r="D1288" s="15">
        <f t="shared" si="14"/>
        <v>4.227571387</v>
      </c>
      <c r="E1288" s="15">
        <f t="shared" si="15"/>
        <v>240.0485714</v>
      </c>
      <c r="F1288" s="16">
        <f t="shared" si="16"/>
        <v>16264.59744</v>
      </c>
      <c r="G1288" s="17">
        <f t="shared" si="17"/>
        <v>271.0766239</v>
      </c>
      <c r="H1288" s="16"/>
      <c r="I1288" s="18">
        <f t="shared" si="18"/>
        <v>31885.33651</v>
      </c>
    </row>
    <row r="1289" ht="12.75" customHeight="1">
      <c r="A1289" s="15">
        <v>18.32234050552684</v>
      </c>
      <c r="B1289" s="15">
        <v>3.914233384537712</v>
      </c>
      <c r="C1289" s="15"/>
      <c r="D1289" s="15">
        <f t="shared" si="14"/>
        <v>4.192233385</v>
      </c>
      <c r="E1289" s="15">
        <f t="shared" si="15"/>
        <v>240.0132334</v>
      </c>
      <c r="F1289" s="16">
        <f t="shared" si="16"/>
        <v>16304.17033</v>
      </c>
      <c r="G1289" s="17">
        <f t="shared" si="17"/>
        <v>271.7361721</v>
      </c>
      <c r="H1289" s="16"/>
      <c r="I1289" s="18">
        <f t="shared" si="18"/>
        <v>31885.36399</v>
      </c>
    </row>
    <row r="1290" ht="12.75" customHeight="1">
      <c r="A1290" s="15">
        <v>18.34793777056857</v>
      </c>
      <c r="B1290" s="15">
        <v>3.8954633100944256</v>
      </c>
      <c r="C1290" s="15"/>
      <c r="D1290" s="15">
        <f t="shared" si="14"/>
        <v>4.17346331</v>
      </c>
      <c r="E1290" s="15">
        <f t="shared" si="15"/>
        <v>239.9944633</v>
      </c>
      <c r="F1290" s="16">
        <f t="shared" si="16"/>
        <v>16341.03039</v>
      </c>
      <c r="G1290" s="17">
        <f t="shared" si="17"/>
        <v>272.3505065</v>
      </c>
      <c r="H1290" s="16"/>
      <c r="I1290" s="18">
        <f t="shared" si="18"/>
        <v>31885.38959</v>
      </c>
    </row>
    <row r="1291" ht="12.75" customHeight="1">
      <c r="A1291" s="15">
        <v>18.380847101223523</v>
      </c>
      <c r="B1291" s="15">
        <v>3.8717248445069896</v>
      </c>
      <c r="C1291" s="15"/>
      <c r="D1291" s="15">
        <f t="shared" si="14"/>
        <v>4.149724845</v>
      </c>
      <c r="E1291" s="15">
        <f t="shared" si="15"/>
        <v>239.9707248</v>
      </c>
      <c r="F1291" s="16">
        <f t="shared" si="16"/>
        <v>16388.41983</v>
      </c>
      <c r="G1291" s="17">
        <f t="shared" si="17"/>
        <v>273.1403304</v>
      </c>
      <c r="H1291" s="16"/>
      <c r="I1291" s="18">
        <f t="shared" si="18"/>
        <v>31885.42249</v>
      </c>
    </row>
    <row r="1292" ht="12.75" customHeight="1">
      <c r="A1292" s="15">
        <v>18.433838931797904</v>
      </c>
      <c r="B1292" s="15">
        <v>3.8413649010108406</v>
      </c>
      <c r="C1292" s="15"/>
      <c r="D1292" s="15">
        <f t="shared" si="14"/>
        <v>4.119364901</v>
      </c>
      <c r="E1292" s="15">
        <f t="shared" si="15"/>
        <v>239.9403649</v>
      </c>
      <c r="F1292" s="16">
        <f t="shared" si="16"/>
        <v>16464.72806</v>
      </c>
      <c r="G1292" s="17">
        <f t="shared" si="17"/>
        <v>274.4121344</v>
      </c>
      <c r="H1292" s="16"/>
      <c r="I1292" s="18">
        <f t="shared" si="18"/>
        <v>31885.47549</v>
      </c>
    </row>
    <row r="1293" ht="12.75" customHeight="1">
      <c r="A1293" s="15">
        <v>18.46670999344726</v>
      </c>
      <c r="B1293" s="15">
        <v>3.8281197967580125</v>
      </c>
      <c r="C1293" s="15"/>
      <c r="D1293" s="15">
        <f t="shared" si="14"/>
        <v>4.106119797</v>
      </c>
      <c r="E1293" s="15">
        <f t="shared" si="15"/>
        <v>239.9271198</v>
      </c>
      <c r="F1293" s="16">
        <f t="shared" si="16"/>
        <v>16512.06239</v>
      </c>
      <c r="G1293" s="17">
        <f t="shared" si="17"/>
        <v>275.2010398</v>
      </c>
      <c r="H1293" s="16"/>
      <c r="I1293" s="18">
        <f t="shared" si="18"/>
        <v>31885.50836</v>
      </c>
    </row>
    <row r="1294" ht="12.75" customHeight="1">
      <c r="A1294" s="15">
        <v>18.4850092919831</v>
      </c>
      <c r="B1294" s="15">
        <v>3.8104521382303354</v>
      </c>
      <c r="C1294" s="15"/>
      <c r="D1294" s="15">
        <f t="shared" si="14"/>
        <v>4.088452138</v>
      </c>
      <c r="E1294" s="15">
        <f t="shared" si="15"/>
        <v>239.9094521</v>
      </c>
      <c r="F1294" s="16">
        <f t="shared" si="16"/>
        <v>16538.41338</v>
      </c>
      <c r="G1294" s="17">
        <f t="shared" si="17"/>
        <v>275.640223</v>
      </c>
      <c r="H1294" s="16"/>
      <c r="I1294" s="18">
        <f t="shared" si="18"/>
        <v>31885.52666</v>
      </c>
    </row>
    <row r="1295" ht="12.75" customHeight="1">
      <c r="A1295" s="15">
        <v>18.51243809820497</v>
      </c>
      <c r="B1295" s="15">
        <v>3.7894734721938765</v>
      </c>
      <c r="C1295" s="15"/>
      <c r="D1295" s="15">
        <f t="shared" si="14"/>
        <v>4.067473472</v>
      </c>
      <c r="E1295" s="15">
        <f t="shared" si="15"/>
        <v>239.8884735</v>
      </c>
      <c r="F1295" s="16">
        <f t="shared" si="16"/>
        <v>16577.91086</v>
      </c>
      <c r="G1295" s="17">
        <f t="shared" si="17"/>
        <v>276.2985144</v>
      </c>
      <c r="H1295" s="16"/>
      <c r="I1295" s="18">
        <f t="shared" si="18"/>
        <v>31885.55409</v>
      </c>
    </row>
    <row r="1296" ht="12.75" customHeight="1">
      <c r="A1296" s="15">
        <v>18.539862876110462</v>
      </c>
      <c r="B1296" s="15">
        <v>3.7695993705084287</v>
      </c>
      <c r="C1296" s="15"/>
      <c r="D1296" s="15">
        <f t="shared" si="14"/>
        <v>4.047599371</v>
      </c>
      <c r="E1296" s="15">
        <f t="shared" si="15"/>
        <v>239.8685994</v>
      </c>
      <c r="F1296" s="16">
        <f t="shared" si="16"/>
        <v>16617.40254</v>
      </c>
      <c r="G1296" s="17">
        <f t="shared" si="17"/>
        <v>276.956709</v>
      </c>
      <c r="H1296" s="16"/>
      <c r="I1296" s="18">
        <f t="shared" si="18"/>
        <v>31885.58151</v>
      </c>
    </row>
    <row r="1297" ht="12.75" customHeight="1">
      <c r="A1297" s="15">
        <v>18.581857402971274</v>
      </c>
      <c r="B1297" s="15">
        <v>3.7547001052733364</v>
      </c>
      <c r="C1297" s="15"/>
      <c r="D1297" s="15">
        <f t="shared" si="14"/>
        <v>4.032700105</v>
      </c>
      <c r="E1297" s="15">
        <f t="shared" si="15"/>
        <v>239.8537001</v>
      </c>
      <c r="F1297" s="16">
        <f t="shared" si="16"/>
        <v>16677.87466</v>
      </c>
      <c r="G1297" s="17">
        <f t="shared" si="17"/>
        <v>277.9645777</v>
      </c>
      <c r="H1297" s="16"/>
      <c r="I1297" s="18">
        <f t="shared" si="18"/>
        <v>31885.6235</v>
      </c>
    </row>
    <row r="1298" ht="12.75" customHeight="1">
      <c r="A1298" s="15">
        <v>18.611037184045706</v>
      </c>
      <c r="B1298" s="15">
        <v>3.7536041346639326</v>
      </c>
      <c r="C1298" s="15"/>
      <c r="D1298" s="15">
        <f t="shared" si="14"/>
        <v>4.031604135</v>
      </c>
      <c r="E1298" s="15">
        <f t="shared" si="15"/>
        <v>239.8526041</v>
      </c>
      <c r="F1298" s="16">
        <f t="shared" si="16"/>
        <v>16719.89355</v>
      </c>
      <c r="G1298" s="17">
        <f t="shared" si="17"/>
        <v>278.6648924</v>
      </c>
      <c r="H1298" s="16"/>
      <c r="I1298" s="18">
        <f t="shared" si="18"/>
        <v>31885.65268</v>
      </c>
    </row>
    <row r="1299" ht="12.75" customHeight="1">
      <c r="A1299" s="15">
        <v>18.634106009173806</v>
      </c>
      <c r="B1299" s="15">
        <v>3.9281322845387865</v>
      </c>
      <c r="C1299" s="15"/>
      <c r="D1299" s="15">
        <f t="shared" ref="D1299:D1460" si="19">B1299+$D$11+$D$16</f>
        <v>4.031132285</v>
      </c>
      <c r="E1299" s="15">
        <f t="shared" si="15"/>
        <v>239.8521323</v>
      </c>
      <c r="F1299" s="16">
        <f t="shared" si="16"/>
        <v>16753.11265</v>
      </c>
      <c r="G1299" s="17">
        <f t="shared" si="17"/>
        <v>279.2185442</v>
      </c>
      <c r="H1299" s="16"/>
      <c r="I1299" s="18">
        <f t="shared" si="18"/>
        <v>31885.67575</v>
      </c>
      <c r="J1299" s="19"/>
      <c r="K1299" s="19"/>
      <c r="L1299" s="19"/>
      <c r="M1299" s="19"/>
      <c r="N1299" s="19"/>
      <c r="O1299" s="19"/>
      <c r="P1299" s="19"/>
      <c r="Q1299" s="19"/>
      <c r="R1299" s="19"/>
      <c r="S1299" s="19"/>
      <c r="T1299" s="19"/>
      <c r="U1299" s="19"/>
      <c r="V1299" s="19"/>
      <c r="W1299" s="19"/>
      <c r="X1299" s="19"/>
      <c r="Y1299" s="19"/>
      <c r="Z1299" s="19"/>
    </row>
    <row r="1300" ht="12.75" customHeight="1">
      <c r="A1300" s="15">
        <v>18.661337427893123</v>
      </c>
      <c r="B1300" s="15">
        <v>3.961277271701885</v>
      </c>
      <c r="C1300" s="15"/>
      <c r="D1300" s="15">
        <f t="shared" si="19"/>
        <v>4.064277272</v>
      </c>
      <c r="E1300" s="15">
        <f t="shared" si="15"/>
        <v>239.8852773</v>
      </c>
      <c r="F1300" s="16">
        <f t="shared" si="16"/>
        <v>16792.3259</v>
      </c>
      <c r="G1300" s="17">
        <f t="shared" si="17"/>
        <v>279.8720983</v>
      </c>
      <c r="H1300" s="16"/>
      <c r="I1300" s="18">
        <f t="shared" si="18"/>
        <v>31885.70298</v>
      </c>
    </row>
    <row r="1301" ht="12.75" customHeight="1">
      <c r="A1301" s="15">
        <v>18.686829956709015</v>
      </c>
      <c r="B1301" s="15">
        <v>3.971225870384894</v>
      </c>
      <c r="C1301" s="15"/>
      <c r="D1301" s="15">
        <f t="shared" si="19"/>
        <v>4.07422587</v>
      </c>
      <c r="E1301" s="15">
        <f t="shared" si="15"/>
        <v>239.8952259</v>
      </c>
      <c r="F1301" s="16">
        <f t="shared" si="16"/>
        <v>16829.03514</v>
      </c>
      <c r="G1301" s="17">
        <f t="shared" si="17"/>
        <v>280.483919</v>
      </c>
      <c r="H1301" s="16"/>
      <c r="I1301" s="18">
        <f t="shared" si="18"/>
        <v>31885.72848</v>
      </c>
    </row>
    <row r="1302" ht="12.75" customHeight="1">
      <c r="A1302" s="15">
        <v>18.71245340580721</v>
      </c>
      <c r="B1302" s="15">
        <v>3.9452761276600334</v>
      </c>
      <c r="C1302" s="15"/>
      <c r="D1302" s="15">
        <f t="shared" si="19"/>
        <v>4.048276128</v>
      </c>
      <c r="E1302" s="15">
        <f t="shared" si="15"/>
        <v>239.8692761</v>
      </c>
      <c r="F1302" s="16">
        <f t="shared" si="16"/>
        <v>16865.9329</v>
      </c>
      <c r="G1302" s="17">
        <f t="shared" si="17"/>
        <v>281.0988817</v>
      </c>
      <c r="H1302" s="16"/>
      <c r="I1302" s="18">
        <f t="shared" si="18"/>
        <v>31885.7541</v>
      </c>
    </row>
    <row r="1303" ht="12.75" customHeight="1">
      <c r="A1303" s="15">
        <v>18.739890268661835</v>
      </c>
      <c r="B1303" s="15">
        <v>3.9220883329215517</v>
      </c>
      <c r="C1303" s="15"/>
      <c r="D1303" s="15">
        <f t="shared" si="19"/>
        <v>4.025088333</v>
      </c>
      <c r="E1303" s="15">
        <f t="shared" si="15"/>
        <v>239.8460883</v>
      </c>
      <c r="F1303" s="16">
        <f t="shared" si="16"/>
        <v>16905.44199</v>
      </c>
      <c r="G1303" s="17">
        <f t="shared" si="17"/>
        <v>281.7573664</v>
      </c>
      <c r="H1303" s="16"/>
      <c r="I1303" s="18">
        <f t="shared" si="18"/>
        <v>31885.78154</v>
      </c>
    </row>
    <row r="1304" ht="12.75" customHeight="1">
      <c r="A1304" s="15">
        <v>18.761886890247165</v>
      </c>
      <c r="B1304" s="15">
        <v>3.8906146942239332</v>
      </c>
      <c r="C1304" s="15"/>
      <c r="D1304" s="15">
        <f t="shared" si="19"/>
        <v>3.993614694</v>
      </c>
      <c r="E1304" s="15">
        <f t="shared" si="15"/>
        <v>239.8146147</v>
      </c>
      <c r="F1304" s="16">
        <f t="shared" si="16"/>
        <v>16937.11712</v>
      </c>
      <c r="G1304" s="17">
        <f t="shared" si="17"/>
        <v>282.2852854</v>
      </c>
      <c r="H1304" s="16"/>
      <c r="I1304" s="18">
        <f t="shared" si="18"/>
        <v>31885.80353</v>
      </c>
    </row>
    <row r="1305" ht="12.75" customHeight="1">
      <c r="A1305" s="15">
        <v>18.774707678508115</v>
      </c>
      <c r="B1305" s="15">
        <v>3.8751545530717273</v>
      </c>
      <c r="C1305" s="15"/>
      <c r="D1305" s="15">
        <f t="shared" si="19"/>
        <v>3.978154553</v>
      </c>
      <c r="E1305" s="15">
        <f t="shared" si="15"/>
        <v>239.7991546</v>
      </c>
      <c r="F1305" s="16">
        <f t="shared" si="16"/>
        <v>16955.57906</v>
      </c>
      <c r="G1305" s="17">
        <f t="shared" si="17"/>
        <v>282.5929843</v>
      </c>
      <c r="H1305" s="16"/>
      <c r="I1305" s="18">
        <f t="shared" si="18"/>
        <v>31885.81635</v>
      </c>
    </row>
    <row r="1306" ht="12.75" customHeight="1">
      <c r="A1306" s="15">
        <v>18.794846574856848</v>
      </c>
      <c r="B1306" s="15">
        <v>3.853069174248855</v>
      </c>
      <c r="C1306" s="15"/>
      <c r="D1306" s="15">
        <f t="shared" si="19"/>
        <v>3.956069174</v>
      </c>
      <c r="E1306" s="15">
        <f t="shared" si="15"/>
        <v>239.7770692</v>
      </c>
      <c r="F1306" s="16">
        <f t="shared" si="16"/>
        <v>16984.57907</v>
      </c>
      <c r="G1306" s="17">
        <f t="shared" si="17"/>
        <v>283.0763178</v>
      </c>
      <c r="H1306" s="16"/>
      <c r="I1306" s="18">
        <f t="shared" si="18"/>
        <v>31885.83649</v>
      </c>
    </row>
    <row r="1307" ht="12.75" customHeight="1">
      <c r="A1307" s="15">
        <v>18.818642511091284</v>
      </c>
      <c r="B1307" s="15">
        <v>3.828223458766155</v>
      </c>
      <c r="C1307" s="15"/>
      <c r="D1307" s="15">
        <f t="shared" si="19"/>
        <v>3.931223459</v>
      </c>
      <c r="E1307" s="15">
        <f t="shared" si="15"/>
        <v>239.7522235</v>
      </c>
      <c r="F1307" s="16">
        <f t="shared" si="16"/>
        <v>17018.84522</v>
      </c>
      <c r="G1307" s="17">
        <f t="shared" si="17"/>
        <v>283.6474203</v>
      </c>
      <c r="H1307" s="16"/>
      <c r="I1307" s="18">
        <f t="shared" si="18"/>
        <v>31885.86029</v>
      </c>
    </row>
    <row r="1308" ht="12.75" customHeight="1">
      <c r="A1308" s="15">
        <v>18.838763280016316</v>
      </c>
      <c r="B1308" s="15">
        <v>3.8111086195228343</v>
      </c>
      <c r="C1308" s="15"/>
      <c r="D1308" s="15">
        <f t="shared" si="19"/>
        <v>3.91410862</v>
      </c>
      <c r="E1308" s="15">
        <f t="shared" si="15"/>
        <v>239.7351086</v>
      </c>
      <c r="F1308" s="16">
        <f t="shared" si="16"/>
        <v>17047.81912</v>
      </c>
      <c r="G1308" s="17">
        <f t="shared" si="17"/>
        <v>284.1303187</v>
      </c>
      <c r="H1308" s="16"/>
      <c r="I1308" s="18">
        <f t="shared" si="18"/>
        <v>31885.88041</v>
      </c>
    </row>
    <row r="1309" ht="12.75" customHeight="1">
      <c r="A1309" s="15">
        <v>18.84611361463513</v>
      </c>
      <c r="B1309" s="15">
        <v>3.795646867044077</v>
      </c>
      <c r="C1309" s="15"/>
      <c r="D1309" s="15">
        <f t="shared" si="19"/>
        <v>3.898646867</v>
      </c>
      <c r="E1309" s="15">
        <f t="shared" si="15"/>
        <v>239.7196469</v>
      </c>
      <c r="F1309" s="16">
        <f t="shared" si="16"/>
        <v>17058.40361</v>
      </c>
      <c r="G1309" s="17">
        <f t="shared" si="17"/>
        <v>284.3067268</v>
      </c>
      <c r="H1309" s="16"/>
      <c r="I1309" s="18">
        <f t="shared" si="18"/>
        <v>31885.88776</v>
      </c>
    </row>
    <row r="1310" ht="12.75" customHeight="1">
      <c r="A1310" s="15">
        <v>18.86259144278178</v>
      </c>
      <c r="B1310" s="15">
        <v>3.7774263892320437</v>
      </c>
      <c r="C1310" s="15"/>
      <c r="D1310" s="15">
        <f t="shared" si="19"/>
        <v>3.880426389</v>
      </c>
      <c r="E1310" s="15">
        <f t="shared" si="15"/>
        <v>239.7014264</v>
      </c>
      <c r="F1310" s="16">
        <f t="shared" si="16"/>
        <v>17082.13168</v>
      </c>
      <c r="G1310" s="17">
        <f t="shared" si="17"/>
        <v>284.7021946</v>
      </c>
      <c r="H1310" s="16"/>
      <c r="I1310" s="18">
        <f t="shared" si="18"/>
        <v>31885.90424</v>
      </c>
    </row>
    <row r="1311" ht="12.75" customHeight="1">
      <c r="A1311" s="15">
        <v>18.88456590862703</v>
      </c>
      <c r="B1311" s="15">
        <v>3.7520278544649877</v>
      </c>
      <c r="C1311" s="15"/>
      <c r="D1311" s="15">
        <f t="shared" si="19"/>
        <v>3.855027854</v>
      </c>
      <c r="E1311" s="15">
        <f t="shared" si="15"/>
        <v>239.6760279</v>
      </c>
      <c r="F1311" s="16">
        <f t="shared" si="16"/>
        <v>17113.77491</v>
      </c>
      <c r="G1311" s="17">
        <f t="shared" si="17"/>
        <v>285.2295818</v>
      </c>
      <c r="H1311" s="16"/>
      <c r="I1311" s="18">
        <f t="shared" si="18"/>
        <v>31885.92621</v>
      </c>
    </row>
    <row r="1312" ht="12.75" customHeight="1">
      <c r="A1312" s="15">
        <v>18.90469070586844</v>
      </c>
      <c r="B1312" s="15">
        <v>3.7338084508706553</v>
      </c>
      <c r="C1312" s="15"/>
      <c r="D1312" s="15">
        <f t="shared" si="19"/>
        <v>3.836808451</v>
      </c>
      <c r="E1312" s="15">
        <f t="shared" si="15"/>
        <v>239.6578085</v>
      </c>
      <c r="F1312" s="16">
        <f t="shared" si="16"/>
        <v>17142.75462</v>
      </c>
      <c r="G1312" s="17">
        <f t="shared" si="17"/>
        <v>285.7125769</v>
      </c>
      <c r="H1312" s="16"/>
      <c r="I1312" s="18">
        <f t="shared" si="18"/>
        <v>31885.94634</v>
      </c>
    </row>
    <row r="1313" ht="12.75" customHeight="1">
      <c r="A1313" s="15">
        <v>18.932127568723065</v>
      </c>
      <c r="B1313" s="15">
        <v>3.7106206561321735</v>
      </c>
      <c r="C1313" s="15"/>
      <c r="D1313" s="15">
        <f t="shared" si="19"/>
        <v>3.813620656</v>
      </c>
      <c r="E1313" s="15">
        <f t="shared" si="15"/>
        <v>239.6346207</v>
      </c>
      <c r="F1313" s="16">
        <f t="shared" si="16"/>
        <v>17182.2637</v>
      </c>
      <c r="G1313" s="17">
        <f t="shared" si="17"/>
        <v>286.3710616</v>
      </c>
      <c r="H1313" s="16"/>
      <c r="I1313" s="18">
        <f t="shared" si="18"/>
        <v>31885.97377</v>
      </c>
    </row>
    <row r="1314" ht="12.75" customHeight="1">
      <c r="A1314" s="15">
        <v>18.95226243675542</v>
      </c>
      <c r="B1314" s="15">
        <v>3.6896398416603127</v>
      </c>
      <c r="C1314" s="15"/>
      <c r="D1314" s="15">
        <f t="shared" si="19"/>
        <v>3.792639842</v>
      </c>
      <c r="E1314" s="15">
        <f t="shared" si="15"/>
        <v>239.6136398</v>
      </c>
      <c r="F1314" s="16">
        <f t="shared" si="16"/>
        <v>17211.25791</v>
      </c>
      <c r="G1314" s="17">
        <f t="shared" si="17"/>
        <v>286.8542985</v>
      </c>
      <c r="H1314" s="16"/>
      <c r="I1314" s="18">
        <f t="shared" si="18"/>
        <v>31885.99391</v>
      </c>
    </row>
    <row r="1315" ht="12.75" customHeight="1">
      <c r="A1315" s="15">
        <v>18.985157668303046</v>
      </c>
      <c r="B1315" s="15">
        <v>3.6697673513014166</v>
      </c>
      <c r="C1315" s="15"/>
      <c r="D1315" s="15">
        <f t="shared" si="19"/>
        <v>3.772767351</v>
      </c>
      <c r="E1315" s="15">
        <f t="shared" si="15"/>
        <v>239.5937674</v>
      </c>
      <c r="F1315" s="16">
        <f t="shared" si="16"/>
        <v>17258.62704</v>
      </c>
      <c r="G1315" s="17">
        <f t="shared" si="17"/>
        <v>287.643784</v>
      </c>
      <c r="H1315" s="16"/>
      <c r="I1315" s="18">
        <f t="shared" si="18"/>
        <v>31886.0268</v>
      </c>
    </row>
    <row r="1316" ht="12.75" customHeight="1">
      <c r="A1316" s="15">
        <v>19.039968955108428</v>
      </c>
      <c r="B1316" s="15">
        <v>3.6405125092651294</v>
      </c>
      <c r="C1316" s="15"/>
      <c r="D1316" s="15">
        <f t="shared" si="19"/>
        <v>3.743512509</v>
      </c>
      <c r="E1316" s="15">
        <f t="shared" si="15"/>
        <v>239.5645125</v>
      </c>
      <c r="F1316" s="16">
        <f t="shared" si="16"/>
        <v>17337.5553</v>
      </c>
      <c r="G1316" s="17">
        <f t="shared" si="17"/>
        <v>288.9592549</v>
      </c>
      <c r="H1316" s="16"/>
      <c r="I1316" s="18">
        <f t="shared" si="18"/>
        <v>31886.08162</v>
      </c>
    </row>
    <row r="1317" ht="12.75" customHeight="1">
      <c r="A1317" s="15">
        <v>19.08564267759503</v>
      </c>
      <c r="B1317" s="15">
        <v>3.6167778034396467</v>
      </c>
      <c r="C1317" s="15"/>
      <c r="D1317" s="15">
        <f t="shared" si="19"/>
        <v>3.719777803</v>
      </c>
      <c r="E1317" s="15">
        <f t="shared" si="15"/>
        <v>239.5407778</v>
      </c>
      <c r="F1317" s="16">
        <f t="shared" si="16"/>
        <v>17403.32546</v>
      </c>
      <c r="G1317" s="17">
        <f t="shared" si="17"/>
        <v>290.0554243</v>
      </c>
      <c r="H1317" s="16"/>
      <c r="I1317" s="18">
        <f t="shared" si="18"/>
        <v>31886.12729</v>
      </c>
    </row>
    <row r="1318" ht="12.75" customHeight="1">
      <c r="A1318" s="15">
        <v>19.122166750813708</v>
      </c>
      <c r="B1318" s="15">
        <v>3.601876926878003</v>
      </c>
      <c r="C1318" s="15"/>
      <c r="D1318" s="15">
        <f t="shared" si="19"/>
        <v>3.704876927</v>
      </c>
      <c r="E1318" s="15">
        <f t="shared" si="15"/>
        <v>239.5258769</v>
      </c>
      <c r="F1318" s="16">
        <f t="shared" si="16"/>
        <v>17455.92012</v>
      </c>
      <c r="G1318" s="17">
        <f t="shared" si="17"/>
        <v>290.932002</v>
      </c>
      <c r="H1318" s="16"/>
      <c r="I1318" s="18">
        <f t="shared" si="18"/>
        <v>31886.16381</v>
      </c>
    </row>
    <row r="1319" ht="12.75" customHeight="1">
      <c r="A1319" s="15">
        <v>19.153264681870414</v>
      </c>
      <c r="B1319" s="15">
        <v>3.5748242311286824</v>
      </c>
      <c r="C1319" s="15"/>
      <c r="D1319" s="15">
        <f t="shared" si="19"/>
        <v>3.677824231</v>
      </c>
      <c r="E1319" s="15">
        <f t="shared" si="15"/>
        <v>239.4988242</v>
      </c>
      <c r="F1319" s="16">
        <f t="shared" si="16"/>
        <v>17500.70114</v>
      </c>
      <c r="G1319" s="17">
        <f t="shared" si="17"/>
        <v>291.6783524</v>
      </c>
      <c r="H1319" s="16"/>
      <c r="I1319" s="18">
        <f t="shared" si="18"/>
        <v>31886.19491</v>
      </c>
    </row>
    <row r="1320" ht="12.75" customHeight="1">
      <c r="A1320" s="15">
        <v>19.217173249830797</v>
      </c>
      <c r="B1320" s="15">
        <v>3.551094896391705</v>
      </c>
      <c r="C1320" s="15"/>
      <c r="D1320" s="15">
        <f t="shared" si="19"/>
        <v>3.654094896</v>
      </c>
      <c r="E1320" s="15">
        <f t="shared" si="15"/>
        <v>239.4750949</v>
      </c>
      <c r="F1320" s="16">
        <f t="shared" si="16"/>
        <v>17592.72948</v>
      </c>
      <c r="G1320" s="17">
        <f t="shared" si="17"/>
        <v>293.212158</v>
      </c>
      <c r="H1320" s="16"/>
      <c r="I1320" s="18">
        <f t="shared" si="18"/>
        <v>31886.25882</v>
      </c>
    </row>
    <row r="1321" ht="12.75" customHeight="1">
      <c r="A1321" s="15">
        <v>19.29205293744829</v>
      </c>
      <c r="B1321" s="15">
        <v>3.5190845516752445</v>
      </c>
      <c r="C1321" s="15"/>
      <c r="D1321" s="15">
        <f t="shared" si="19"/>
        <v>3.622084552</v>
      </c>
      <c r="E1321" s="15">
        <f t="shared" si="15"/>
        <v>239.4430846</v>
      </c>
      <c r="F1321" s="16">
        <f t="shared" si="16"/>
        <v>17700.55623</v>
      </c>
      <c r="G1321" s="17">
        <f t="shared" si="17"/>
        <v>295.0092705</v>
      </c>
      <c r="H1321" s="16"/>
      <c r="I1321" s="18">
        <f t="shared" si="18"/>
        <v>31886.3337</v>
      </c>
    </row>
    <row r="1322" ht="12.75" customHeight="1">
      <c r="A1322" s="15">
        <v>19.328560897401456</v>
      </c>
      <c r="B1322" s="15">
        <v>3.508601932517646</v>
      </c>
      <c r="C1322" s="15"/>
      <c r="D1322" s="15">
        <f t="shared" si="19"/>
        <v>3.611601933</v>
      </c>
      <c r="E1322" s="15">
        <f t="shared" si="15"/>
        <v>239.4326019</v>
      </c>
      <c r="F1322" s="16">
        <f t="shared" si="16"/>
        <v>17753.12769</v>
      </c>
      <c r="G1322" s="17">
        <f t="shared" si="17"/>
        <v>295.8854615</v>
      </c>
      <c r="H1322" s="16"/>
      <c r="I1322" s="18">
        <f t="shared" si="18"/>
        <v>31886.37021</v>
      </c>
    </row>
    <row r="1323" ht="12.75" customHeight="1">
      <c r="A1323" s="15">
        <v>19.3997352053367</v>
      </c>
      <c r="B1323" s="15">
        <v>3.4926066966731497</v>
      </c>
      <c r="C1323" s="15"/>
      <c r="D1323" s="15">
        <f t="shared" si="19"/>
        <v>3.595606697</v>
      </c>
      <c r="E1323" s="15">
        <f t="shared" si="15"/>
        <v>239.4166067</v>
      </c>
      <c r="F1323" s="16">
        <f t="shared" si="16"/>
        <v>17855.6187</v>
      </c>
      <c r="G1323" s="17">
        <f t="shared" si="17"/>
        <v>297.5936449</v>
      </c>
      <c r="H1323" s="16"/>
      <c r="I1323" s="18">
        <f t="shared" si="18"/>
        <v>31886.44138</v>
      </c>
    </row>
    <row r="1324" ht="12.75" customHeight="1">
      <c r="A1324" s="15">
        <v>19.47998866700324</v>
      </c>
      <c r="B1324" s="15">
        <v>3.4871075077075138</v>
      </c>
      <c r="C1324" s="15"/>
      <c r="D1324" s="15">
        <f t="shared" si="19"/>
        <v>3.590107508</v>
      </c>
      <c r="E1324" s="15">
        <f t="shared" si="15"/>
        <v>239.4111075</v>
      </c>
      <c r="F1324" s="16">
        <f t="shared" si="16"/>
        <v>17971.18368</v>
      </c>
      <c r="G1324" s="17">
        <f t="shared" si="17"/>
        <v>299.519728</v>
      </c>
      <c r="H1324" s="16"/>
      <c r="I1324" s="18">
        <f t="shared" si="18"/>
        <v>31886.52163</v>
      </c>
    </row>
    <row r="1325" ht="12.75" customHeight="1">
      <c r="A1325" s="15">
        <v>19.554755561762136</v>
      </c>
      <c r="B1325" s="15">
        <v>3.4860249648193724</v>
      </c>
      <c r="C1325" s="15"/>
      <c r="D1325" s="15">
        <f t="shared" si="19"/>
        <v>3.589024965</v>
      </c>
      <c r="E1325" s="15">
        <f t="shared" si="15"/>
        <v>239.410025</v>
      </c>
      <c r="F1325" s="16">
        <f t="shared" si="16"/>
        <v>18078.84801</v>
      </c>
      <c r="G1325" s="17">
        <f t="shared" si="17"/>
        <v>301.3141335</v>
      </c>
      <c r="H1325" s="16"/>
      <c r="I1325" s="18">
        <f t="shared" si="18"/>
        <v>31886.5964</v>
      </c>
    </row>
    <row r="1326" ht="12.75" customHeight="1">
      <c r="A1326" s="15">
        <v>19.62584728921162</v>
      </c>
      <c r="B1326" s="15">
        <v>3.492673298170609</v>
      </c>
      <c r="C1326" s="15"/>
      <c r="D1326" s="15">
        <f t="shared" si="19"/>
        <v>3.595673298</v>
      </c>
      <c r="E1326" s="15">
        <f t="shared" si="15"/>
        <v>239.4166733</v>
      </c>
      <c r="F1326" s="16">
        <f t="shared" si="16"/>
        <v>18181.2201</v>
      </c>
      <c r="G1326" s="17">
        <f t="shared" si="17"/>
        <v>303.0203349</v>
      </c>
      <c r="H1326" s="16"/>
      <c r="I1326" s="18">
        <f t="shared" si="18"/>
        <v>31886.66749</v>
      </c>
    </row>
    <row r="1327" ht="12.75" customHeight="1">
      <c r="A1327" s="15">
        <v>19.68783166471516</v>
      </c>
      <c r="B1327" s="15">
        <v>3.4965575351000653</v>
      </c>
      <c r="C1327" s="15"/>
      <c r="D1327" s="15">
        <f t="shared" si="19"/>
        <v>3.599557535</v>
      </c>
      <c r="E1327" s="15">
        <f t="shared" si="15"/>
        <v>239.4205575</v>
      </c>
      <c r="F1327" s="16">
        <f t="shared" si="16"/>
        <v>18270.4776</v>
      </c>
      <c r="G1327" s="17">
        <f t="shared" si="17"/>
        <v>304.50796</v>
      </c>
      <c r="H1327" s="16"/>
      <c r="I1327" s="18">
        <f t="shared" si="18"/>
        <v>31886.72948</v>
      </c>
    </row>
    <row r="1328" ht="12.75" customHeight="1">
      <c r="A1328" s="15">
        <v>19.760787159875807</v>
      </c>
      <c r="B1328" s="15">
        <v>3.4921607620500392</v>
      </c>
      <c r="C1328" s="15"/>
      <c r="D1328" s="15">
        <f t="shared" si="19"/>
        <v>3.595160762</v>
      </c>
      <c r="E1328" s="15">
        <f t="shared" si="15"/>
        <v>239.4161608</v>
      </c>
      <c r="F1328" s="16">
        <f t="shared" si="16"/>
        <v>18375.53351</v>
      </c>
      <c r="G1328" s="17">
        <f t="shared" si="17"/>
        <v>306.2588918</v>
      </c>
      <c r="H1328" s="16"/>
      <c r="I1328" s="18">
        <f t="shared" si="18"/>
        <v>31886.80243</v>
      </c>
    </row>
    <row r="1329" ht="12.75" customHeight="1">
      <c r="A1329" s="15">
        <v>19.850149987646486</v>
      </c>
      <c r="B1329" s="15">
        <v>3.4888733873306785</v>
      </c>
      <c r="C1329" s="15"/>
      <c r="D1329" s="15">
        <f t="shared" si="19"/>
        <v>3.591873387</v>
      </c>
      <c r="E1329" s="15">
        <f t="shared" si="15"/>
        <v>239.4128734</v>
      </c>
      <c r="F1329" s="16">
        <f t="shared" si="16"/>
        <v>18504.21598</v>
      </c>
      <c r="G1329" s="17">
        <f t="shared" si="17"/>
        <v>308.4035997</v>
      </c>
      <c r="H1329" s="16"/>
      <c r="I1329" s="18">
        <f t="shared" si="18"/>
        <v>31886.89179</v>
      </c>
    </row>
    <row r="1330" ht="12.75" customHeight="1">
      <c r="A1330" s="15">
        <v>19.937679260078834</v>
      </c>
      <c r="B1330" s="15">
        <v>3.4883468863799956</v>
      </c>
      <c r="C1330" s="15"/>
      <c r="D1330" s="15">
        <f t="shared" si="19"/>
        <v>3.591346886</v>
      </c>
      <c r="E1330" s="15">
        <f t="shared" si="15"/>
        <v>239.4123469</v>
      </c>
      <c r="F1330" s="16">
        <f t="shared" si="16"/>
        <v>18630.25813</v>
      </c>
      <c r="G1330" s="17">
        <f t="shared" si="17"/>
        <v>310.5043022</v>
      </c>
      <c r="H1330" s="16"/>
      <c r="I1330" s="18">
        <f t="shared" si="18"/>
        <v>31886.97932</v>
      </c>
    </row>
    <row r="1331" ht="12.75" customHeight="1">
      <c r="A1331" s="15">
        <v>20.005148188331834</v>
      </c>
      <c r="B1331" s="15">
        <v>3.4883667594074637</v>
      </c>
      <c r="C1331" s="15"/>
      <c r="D1331" s="15">
        <f t="shared" si="19"/>
        <v>3.591366759</v>
      </c>
      <c r="E1331" s="15">
        <f t="shared" si="15"/>
        <v>239.4123668</v>
      </c>
      <c r="F1331" s="16">
        <f t="shared" si="16"/>
        <v>18727.41339</v>
      </c>
      <c r="G1331" s="17">
        <f t="shared" si="17"/>
        <v>312.1235565</v>
      </c>
      <c r="H1331" s="16"/>
      <c r="I1331" s="18">
        <f t="shared" si="18"/>
        <v>31887.04679</v>
      </c>
    </row>
    <row r="1332" ht="12.75" customHeight="1">
      <c r="A1332" s="15">
        <v>20.099955285688186</v>
      </c>
      <c r="B1332" s="15">
        <v>3.492260664296228</v>
      </c>
      <c r="C1332" s="15"/>
      <c r="D1332" s="15">
        <f t="shared" si="19"/>
        <v>3.595260664</v>
      </c>
      <c r="E1332" s="15">
        <f t="shared" si="15"/>
        <v>239.4162607</v>
      </c>
      <c r="F1332" s="16">
        <f t="shared" si="16"/>
        <v>18863.93561</v>
      </c>
      <c r="G1332" s="17">
        <f t="shared" si="17"/>
        <v>314.3989269</v>
      </c>
      <c r="H1332" s="16"/>
      <c r="I1332" s="18">
        <f t="shared" si="18"/>
        <v>31887.1416</v>
      </c>
    </row>
    <row r="1333" ht="12.75" customHeight="1">
      <c r="A1333" s="15">
        <v>20.172876540159617</v>
      </c>
      <c r="B1333" s="15">
        <v>3.4972526882297985</v>
      </c>
      <c r="C1333" s="15"/>
      <c r="D1333" s="15">
        <f t="shared" si="19"/>
        <v>3.600252688</v>
      </c>
      <c r="E1333" s="15">
        <f t="shared" si="15"/>
        <v>239.4212527</v>
      </c>
      <c r="F1333" s="16">
        <f t="shared" si="16"/>
        <v>18968.94222</v>
      </c>
      <c r="G1333" s="17">
        <f t="shared" si="17"/>
        <v>316.149037</v>
      </c>
      <c r="H1333" s="16"/>
      <c r="I1333" s="18">
        <f t="shared" si="18"/>
        <v>31887.21452</v>
      </c>
    </row>
    <row r="1334" ht="12.75" customHeight="1">
      <c r="A1334" s="15">
        <v>20.240347482570805</v>
      </c>
      <c r="B1334" s="15">
        <v>3.4967202790817606</v>
      </c>
      <c r="C1334" s="15"/>
      <c r="D1334" s="15">
        <f t="shared" si="19"/>
        <v>3.599720279</v>
      </c>
      <c r="E1334" s="15">
        <f t="shared" si="15"/>
        <v>239.4207203</v>
      </c>
      <c r="F1334" s="16">
        <f t="shared" si="16"/>
        <v>19066.10037</v>
      </c>
      <c r="G1334" s="17">
        <f t="shared" si="17"/>
        <v>317.7683396</v>
      </c>
      <c r="H1334" s="16"/>
      <c r="I1334" s="18">
        <f t="shared" si="18"/>
        <v>31887.28199</v>
      </c>
    </row>
    <row r="1335" ht="12.75" customHeight="1">
      <c r="A1335" s="15">
        <v>20.311483521500456</v>
      </c>
      <c r="B1335" s="15">
        <v>3.491218404571873</v>
      </c>
      <c r="C1335" s="15"/>
      <c r="D1335" s="15">
        <f t="shared" si="19"/>
        <v>3.594218405</v>
      </c>
      <c r="E1335" s="15">
        <f t="shared" si="15"/>
        <v>239.4152184</v>
      </c>
      <c r="F1335" s="16">
        <f t="shared" si="16"/>
        <v>19168.53627</v>
      </c>
      <c r="G1335" s="17">
        <f t="shared" si="17"/>
        <v>319.4756045</v>
      </c>
      <c r="H1335" s="16"/>
      <c r="I1335" s="18">
        <f t="shared" si="18"/>
        <v>31887.35313</v>
      </c>
    </row>
    <row r="1336" ht="12.75" customHeight="1">
      <c r="A1336" s="15">
        <v>20.375315551449646</v>
      </c>
      <c r="B1336" s="15">
        <v>3.488475792504111</v>
      </c>
      <c r="C1336" s="15"/>
      <c r="D1336" s="15">
        <f t="shared" si="19"/>
        <v>3.591475793</v>
      </c>
      <c r="E1336" s="15">
        <f t="shared" si="15"/>
        <v>239.4124758</v>
      </c>
      <c r="F1336" s="16">
        <f t="shared" si="16"/>
        <v>19260.45439</v>
      </c>
      <c r="G1336" s="17">
        <f t="shared" si="17"/>
        <v>321.0075732</v>
      </c>
      <c r="H1336" s="16"/>
      <c r="I1336" s="18">
        <f t="shared" si="18"/>
        <v>31887.41696</v>
      </c>
    </row>
    <row r="1337" ht="12.75" customHeight="1">
      <c r="A1337" s="15">
        <v>20.446441519588348</v>
      </c>
      <c r="B1337" s="15">
        <v>3.485735328871751</v>
      </c>
      <c r="C1337" s="15"/>
      <c r="D1337" s="15">
        <f t="shared" si="19"/>
        <v>3.588735329</v>
      </c>
      <c r="E1337" s="15">
        <f t="shared" si="15"/>
        <v>239.4097353</v>
      </c>
      <c r="F1337" s="16">
        <f t="shared" si="16"/>
        <v>19362.87579</v>
      </c>
      <c r="G1337" s="17">
        <f t="shared" si="17"/>
        <v>322.7145965</v>
      </c>
      <c r="H1337" s="16"/>
      <c r="I1337" s="18">
        <f t="shared" si="18"/>
        <v>31887.48809</v>
      </c>
    </row>
    <row r="1338" ht="12.75" customHeight="1">
      <c r="A1338" s="15">
        <v>20.52120841434724</v>
      </c>
      <c r="B1338" s="15">
        <v>3.4846527859836094</v>
      </c>
      <c r="C1338" s="15"/>
      <c r="D1338" s="15">
        <f t="shared" si="19"/>
        <v>3.587652786</v>
      </c>
      <c r="E1338" s="15">
        <f t="shared" si="15"/>
        <v>239.4086528</v>
      </c>
      <c r="F1338" s="16">
        <f t="shared" si="16"/>
        <v>19470.54012</v>
      </c>
      <c r="G1338" s="17">
        <f t="shared" si="17"/>
        <v>324.5090019</v>
      </c>
      <c r="H1338" s="16"/>
      <c r="I1338" s="18">
        <f t="shared" si="18"/>
        <v>31887.56285</v>
      </c>
    </row>
    <row r="1339" ht="12.75" customHeight="1">
      <c r="A1339" s="15">
        <v>20.57591295076859</v>
      </c>
      <c r="B1339" s="15">
        <v>3.484668899249124</v>
      </c>
      <c r="C1339" s="15"/>
      <c r="D1339" s="15">
        <f t="shared" si="19"/>
        <v>3.587668899</v>
      </c>
      <c r="E1339" s="15">
        <f t="shared" si="15"/>
        <v>239.4086689</v>
      </c>
      <c r="F1339" s="16">
        <f t="shared" si="16"/>
        <v>19549.31465</v>
      </c>
      <c r="G1339" s="17">
        <f t="shared" si="17"/>
        <v>325.8219108</v>
      </c>
      <c r="H1339" s="16"/>
      <c r="I1339" s="18">
        <f t="shared" si="18"/>
        <v>31887.61756</v>
      </c>
    </row>
    <row r="1340" ht="12.75" customHeight="1">
      <c r="A1340" s="15">
        <v>20.61785913783286</v>
      </c>
      <c r="B1340" s="15">
        <v>3.4830244062261677</v>
      </c>
      <c r="C1340" s="15"/>
      <c r="D1340" s="15">
        <f t="shared" si="19"/>
        <v>3.586024406</v>
      </c>
      <c r="E1340" s="15">
        <f t="shared" si="15"/>
        <v>239.4070244</v>
      </c>
      <c r="F1340" s="16">
        <f t="shared" si="16"/>
        <v>19609.71716</v>
      </c>
      <c r="G1340" s="17">
        <f t="shared" si="17"/>
        <v>326.8286193</v>
      </c>
      <c r="H1340" s="16"/>
      <c r="I1340" s="18">
        <f t="shared" si="18"/>
        <v>31887.6595</v>
      </c>
    </row>
    <row r="1341" ht="12.75" customHeight="1">
      <c r="A1341" s="15">
        <v>20.674431470281753</v>
      </c>
      <c r="B1341" s="15">
        <v>3.4708908487394075</v>
      </c>
      <c r="C1341" s="15"/>
      <c r="D1341" s="15">
        <f t="shared" si="19"/>
        <v>3.573890849</v>
      </c>
      <c r="E1341" s="15">
        <f t="shared" si="15"/>
        <v>239.3948908</v>
      </c>
      <c r="F1341" s="16">
        <f t="shared" si="16"/>
        <v>19691.18132</v>
      </c>
      <c r="G1341" s="17">
        <f t="shared" si="17"/>
        <v>328.1863553</v>
      </c>
      <c r="H1341" s="16"/>
      <c r="I1341" s="18">
        <f t="shared" si="18"/>
        <v>31887.71608</v>
      </c>
    </row>
    <row r="1342" ht="12.75" customHeight="1">
      <c r="A1342" s="15">
        <v>20.72371993533208</v>
      </c>
      <c r="B1342" s="15">
        <v>3.455993731939717</v>
      </c>
      <c r="C1342" s="15"/>
      <c r="D1342" s="15">
        <f t="shared" si="19"/>
        <v>3.558993732</v>
      </c>
      <c r="E1342" s="15">
        <f t="shared" si="15"/>
        <v>239.3799937</v>
      </c>
      <c r="F1342" s="16">
        <f t="shared" si="16"/>
        <v>19762.15671</v>
      </c>
      <c r="G1342" s="17">
        <f t="shared" si="17"/>
        <v>329.3692784</v>
      </c>
      <c r="H1342" s="16"/>
      <c r="I1342" s="18">
        <f t="shared" si="18"/>
        <v>31887.76536</v>
      </c>
    </row>
    <row r="1343" ht="12.75" customHeight="1">
      <c r="A1343" s="15">
        <v>20.76569834892738</v>
      </c>
      <c r="B1343" s="15">
        <v>3.44551272410867</v>
      </c>
      <c r="C1343" s="15"/>
      <c r="D1343" s="15">
        <f t="shared" si="19"/>
        <v>3.548512724</v>
      </c>
      <c r="E1343" s="15">
        <f t="shared" si="15"/>
        <v>239.3695127</v>
      </c>
      <c r="F1343" s="16">
        <f t="shared" si="16"/>
        <v>19822.60562</v>
      </c>
      <c r="G1343" s="17">
        <f t="shared" si="17"/>
        <v>330.3767604</v>
      </c>
      <c r="H1343" s="16"/>
      <c r="I1343" s="18">
        <f t="shared" si="18"/>
        <v>31887.80734</v>
      </c>
    </row>
    <row r="1344" ht="12.75" customHeight="1">
      <c r="A1344" s="15">
        <v>20.860616224984142</v>
      </c>
      <c r="B1344" s="15">
        <v>3.4190311093446217</v>
      </c>
      <c r="C1344" s="15"/>
      <c r="D1344" s="15">
        <f t="shared" si="19"/>
        <v>3.522031109</v>
      </c>
      <c r="E1344" s="15">
        <f t="shared" si="15"/>
        <v>239.3430311</v>
      </c>
      <c r="F1344" s="16">
        <f t="shared" si="16"/>
        <v>19959.28736</v>
      </c>
      <c r="G1344" s="17">
        <f t="shared" si="17"/>
        <v>332.6547894</v>
      </c>
      <c r="H1344" s="16"/>
      <c r="I1344" s="18">
        <f t="shared" si="18"/>
        <v>31887.90226</v>
      </c>
    </row>
    <row r="1345" ht="12.75" customHeight="1">
      <c r="A1345" s="15">
        <v>20.920865738900634</v>
      </c>
      <c r="B1345" s="15">
        <v>3.398614393442977</v>
      </c>
      <c r="C1345" s="15"/>
      <c r="D1345" s="15">
        <f t="shared" si="19"/>
        <v>3.501614393</v>
      </c>
      <c r="E1345" s="15">
        <f t="shared" si="15"/>
        <v>239.3226144</v>
      </c>
      <c r="F1345" s="16">
        <f t="shared" si="16"/>
        <v>20046.04666</v>
      </c>
      <c r="G1345" s="17">
        <f t="shared" si="17"/>
        <v>334.1007777</v>
      </c>
      <c r="H1345" s="16"/>
      <c r="I1345" s="18">
        <f t="shared" si="18"/>
        <v>31887.96251</v>
      </c>
    </row>
    <row r="1346" ht="12.75" customHeight="1">
      <c r="A1346" s="15">
        <v>20.959191140926606</v>
      </c>
      <c r="B1346" s="15">
        <v>3.389789157920746</v>
      </c>
      <c r="C1346" s="15"/>
      <c r="D1346" s="15">
        <f t="shared" si="19"/>
        <v>3.492789158</v>
      </c>
      <c r="E1346" s="15">
        <f t="shared" si="15"/>
        <v>239.3137892</v>
      </c>
      <c r="F1346" s="16">
        <f t="shared" si="16"/>
        <v>20101.23524</v>
      </c>
      <c r="G1346" s="17">
        <f t="shared" si="17"/>
        <v>335.0205874</v>
      </c>
      <c r="H1346" s="16"/>
      <c r="I1346" s="18">
        <f t="shared" si="18"/>
        <v>31888.00083</v>
      </c>
    </row>
    <row r="1347" ht="12.75" customHeight="1">
      <c r="A1347" s="15">
        <v>21.044939226133557</v>
      </c>
      <c r="B1347" s="15">
        <v>3.377664194175594</v>
      </c>
      <c r="C1347" s="15"/>
      <c r="D1347" s="15">
        <f t="shared" si="19"/>
        <v>3.480664194</v>
      </c>
      <c r="E1347" s="15">
        <f t="shared" si="15"/>
        <v>239.3016642</v>
      </c>
      <c r="F1347" s="16">
        <f t="shared" si="16"/>
        <v>20224.71249</v>
      </c>
      <c r="G1347" s="17">
        <f t="shared" si="17"/>
        <v>337.0785414</v>
      </c>
      <c r="H1347" s="16"/>
      <c r="I1347" s="18">
        <f t="shared" si="18"/>
        <v>31888.08658</v>
      </c>
    </row>
    <row r="1348" ht="12.75" customHeight="1">
      <c r="A1348" s="15">
        <v>21.119742375739854</v>
      </c>
      <c r="B1348" s="15">
        <v>3.36664057212835</v>
      </c>
      <c r="C1348" s="15"/>
      <c r="D1348" s="15">
        <f t="shared" si="19"/>
        <v>3.469640572</v>
      </c>
      <c r="E1348" s="15">
        <f t="shared" si="15"/>
        <v>239.2906406</v>
      </c>
      <c r="F1348" s="16">
        <f t="shared" si="16"/>
        <v>20332.42902</v>
      </c>
      <c r="G1348" s="17">
        <f t="shared" si="17"/>
        <v>338.873817</v>
      </c>
      <c r="H1348" s="16"/>
      <c r="I1348" s="18">
        <f t="shared" si="18"/>
        <v>31888.16139</v>
      </c>
    </row>
    <row r="1349" ht="12.75" customHeight="1">
      <c r="A1349" s="15">
        <v>21.189071043387642</v>
      </c>
      <c r="B1349" s="15">
        <v>3.3567199031055655</v>
      </c>
      <c r="C1349" s="15"/>
      <c r="D1349" s="15">
        <f t="shared" si="19"/>
        <v>3.459719903</v>
      </c>
      <c r="E1349" s="15">
        <f t="shared" si="15"/>
        <v>239.2807199</v>
      </c>
      <c r="F1349" s="16">
        <f t="shared" si="16"/>
        <v>20432.2623</v>
      </c>
      <c r="G1349" s="17">
        <f t="shared" si="17"/>
        <v>340.537705</v>
      </c>
      <c r="H1349" s="16"/>
      <c r="I1349" s="18">
        <f t="shared" si="18"/>
        <v>31888.23071</v>
      </c>
    </row>
    <row r="1350" ht="12.75" customHeight="1">
      <c r="A1350" s="15">
        <v>21.231037372033803</v>
      </c>
      <c r="B1350" s="15">
        <v>3.3495525883275525</v>
      </c>
      <c r="C1350" s="15"/>
      <c r="D1350" s="15">
        <f t="shared" si="19"/>
        <v>3.452552588</v>
      </c>
      <c r="E1350" s="15">
        <f t="shared" si="15"/>
        <v>239.2735526</v>
      </c>
      <c r="F1350" s="16">
        <f t="shared" si="16"/>
        <v>20492.69382</v>
      </c>
      <c r="G1350" s="17">
        <f t="shared" si="17"/>
        <v>341.5448969</v>
      </c>
      <c r="H1350" s="16"/>
      <c r="I1350" s="18">
        <f t="shared" si="18"/>
        <v>31888.27268</v>
      </c>
    </row>
    <row r="1351" ht="12.75" customHeight="1">
      <c r="A1351" s="15">
        <v>21.26571379080683</v>
      </c>
      <c r="B1351" s="15">
        <v>3.3412785607631266</v>
      </c>
      <c r="C1351" s="15"/>
      <c r="D1351" s="15">
        <f t="shared" si="19"/>
        <v>3.444278561</v>
      </c>
      <c r="E1351" s="15">
        <f t="shared" si="15"/>
        <v>239.2652786</v>
      </c>
      <c r="F1351" s="16">
        <f t="shared" si="16"/>
        <v>20542.62786</v>
      </c>
      <c r="G1351" s="17">
        <f t="shared" si="17"/>
        <v>342.377131</v>
      </c>
      <c r="H1351" s="16"/>
      <c r="I1351" s="18">
        <f t="shared" si="18"/>
        <v>31888.30736</v>
      </c>
    </row>
    <row r="1352" ht="12.75" customHeight="1">
      <c r="A1352" s="15">
        <v>21.293124469604997</v>
      </c>
      <c r="B1352" s="15">
        <v>3.3252704343062187</v>
      </c>
      <c r="C1352" s="15"/>
      <c r="D1352" s="15">
        <f t="shared" si="19"/>
        <v>3.428270434</v>
      </c>
      <c r="E1352" s="15">
        <f t="shared" si="15"/>
        <v>239.2492704</v>
      </c>
      <c r="F1352" s="16">
        <f t="shared" si="16"/>
        <v>20582.09924</v>
      </c>
      <c r="G1352" s="17">
        <f t="shared" si="17"/>
        <v>343.0349873</v>
      </c>
      <c r="H1352" s="16"/>
      <c r="I1352" s="18">
        <f t="shared" si="18"/>
        <v>31888.33477</v>
      </c>
    </row>
    <row r="1353" ht="12.75" customHeight="1">
      <c r="A1353" s="15">
        <v>21.320553275826867</v>
      </c>
      <c r="B1353" s="15">
        <v>3.30429176826976</v>
      </c>
      <c r="C1353" s="15"/>
      <c r="D1353" s="15">
        <f t="shared" si="19"/>
        <v>3.407291768</v>
      </c>
      <c r="E1353" s="15">
        <f t="shared" si="15"/>
        <v>239.2282918</v>
      </c>
      <c r="F1353" s="16">
        <f t="shared" si="16"/>
        <v>20621.59672</v>
      </c>
      <c r="G1353" s="17">
        <f t="shared" si="17"/>
        <v>343.6932786</v>
      </c>
      <c r="H1353" s="16"/>
      <c r="I1353" s="18">
        <f t="shared" si="18"/>
        <v>31888.3622</v>
      </c>
    </row>
    <row r="1354" ht="12.75" customHeight="1">
      <c r="A1354" s="15">
        <v>21.335183449527868</v>
      </c>
      <c r="B1354" s="15">
        <v>3.292698139454944</v>
      </c>
      <c r="C1354" s="15"/>
      <c r="D1354" s="15">
        <f t="shared" si="19"/>
        <v>3.395698139</v>
      </c>
      <c r="E1354" s="15">
        <f t="shared" si="15"/>
        <v>239.2166981</v>
      </c>
      <c r="F1354" s="16">
        <f t="shared" si="16"/>
        <v>20642.66417</v>
      </c>
      <c r="G1354" s="17">
        <f t="shared" si="17"/>
        <v>344.0444028</v>
      </c>
      <c r="H1354" s="16"/>
      <c r="I1354" s="18">
        <f t="shared" si="18"/>
        <v>31888.37683</v>
      </c>
    </row>
    <row r="1355" ht="12.75" customHeight="1">
      <c r="A1355" s="15">
        <v>21.342551911570386</v>
      </c>
      <c r="B1355" s="15">
        <v>3.2722658473966355</v>
      </c>
      <c r="C1355" s="15"/>
      <c r="D1355" s="15">
        <f t="shared" si="19"/>
        <v>3.375265847</v>
      </c>
      <c r="E1355" s="15">
        <f t="shared" si="15"/>
        <v>239.1962658</v>
      </c>
      <c r="F1355" s="16">
        <f t="shared" si="16"/>
        <v>20653.27475</v>
      </c>
      <c r="G1355" s="17">
        <f t="shared" si="17"/>
        <v>344.2212459</v>
      </c>
      <c r="H1355" s="16"/>
      <c r="I1355" s="18">
        <f t="shared" si="18"/>
        <v>31888.38419</v>
      </c>
    </row>
    <row r="1356" ht="12.75" customHeight="1">
      <c r="A1356" s="20">
        <v>21.35356532854947</v>
      </c>
      <c r="B1356" s="20">
        <v>3.252386911731534</v>
      </c>
      <c r="C1356" s="20"/>
      <c r="D1356" s="20">
        <f t="shared" si="19"/>
        <v>3.355386912</v>
      </c>
      <c r="E1356" s="20">
        <f t="shared" si="15"/>
        <v>239.1763869</v>
      </c>
      <c r="F1356" s="21">
        <f t="shared" si="16"/>
        <v>20669.13407</v>
      </c>
      <c r="G1356" s="22">
        <f t="shared" si="17"/>
        <v>344.4855679</v>
      </c>
      <c r="H1356" s="21"/>
      <c r="I1356" s="23">
        <f t="shared" si="18"/>
        <v>31888.39521</v>
      </c>
      <c r="J1356" s="7"/>
      <c r="K1356" s="7"/>
      <c r="L1356" s="7"/>
      <c r="M1356" s="7"/>
      <c r="N1356" s="7"/>
      <c r="O1356" s="7"/>
      <c r="P1356" s="7"/>
      <c r="Q1356" s="7"/>
      <c r="R1356" s="7"/>
      <c r="S1356" s="7"/>
      <c r="T1356" s="7"/>
      <c r="U1356" s="7"/>
      <c r="V1356" s="7"/>
      <c r="W1356" s="7"/>
      <c r="X1356" s="7"/>
      <c r="Y1356" s="7"/>
      <c r="Z1356" s="7"/>
    </row>
    <row r="1357" ht="12.75" customHeight="1">
      <c r="A1357" s="15">
        <v>21.36972072314478</v>
      </c>
      <c r="B1357" s="15">
        <v>3.2033410670497977</v>
      </c>
      <c r="C1357" s="15"/>
      <c r="D1357" s="15">
        <f t="shared" si="19"/>
        <v>3.306341067</v>
      </c>
      <c r="E1357" s="15">
        <f t="shared" si="15"/>
        <v>239.1273411</v>
      </c>
      <c r="F1357" s="16">
        <f t="shared" si="16"/>
        <v>20692.39784</v>
      </c>
      <c r="G1357" s="17">
        <f t="shared" si="17"/>
        <v>344.8732974</v>
      </c>
      <c r="H1357" s="16"/>
      <c r="I1357" s="18">
        <f t="shared" si="18"/>
        <v>31888.41136</v>
      </c>
    </row>
    <row r="1358" ht="12.75" customHeight="1">
      <c r="A1358" s="15">
        <v>21.413594756641757</v>
      </c>
      <c r="B1358" s="15">
        <v>3.132781142593146</v>
      </c>
      <c r="C1358" s="15"/>
      <c r="D1358" s="15">
        <f t="shared" si="19"/>
        <v>3.235781143</v>
      </c>
      <c r="E1358" s="15">
        <f t="shared" si="15"/>
        <v>239.0567811</v>
      </c>
      <c r="F1358" s="16">
        <f t="shared" si="16"/>
        <v>20755.57645</v>
      </c>
      <c r="G1358" s="17">
        <f t="shared" si="17"/>
        <v>345.9262742</v>
      </c>
      <c r="H1358" s="16"/>
      <c r="I1358" s="18">
        <f t="shared" si="18"/>
        <v>31888.45524</v>
      </c>
    </row>
    <row r="1359" ht="12.75" customHeight="1">
      <c r="A1359" s="15">
        <v>21.457608403182146</v>
      </c>
      <c r="B1359" s="15">
        <v>3.09254517116559</v>
      </c>
      <c r="C1359" s="15"/>
      <c r="D1359" s="15">
        <f t="shared" si="19"/>
        <v>3.195545171</v>
      </c>
      <c r="E1359" s="15">
        <f t="shared" si="15"/>
        <v>239.0165452</v>
      </c>
      <c r="F1359" s="16">
        <f t="shared" si="16"/>
        <v>20818.9561</v>
      </c>
      <c r="G1359" s="17">
        <f t="shared" si="17"/>
        <v>346.9826017</v>
      </c>
      <c r="H1359" s="16"/>
      <c r="I1359" s="18">
        <f t="shared" si="18"/>
        <v>31888.49925</v>
      </c>
    </row>
    <row r="1360" ht="12.75" customHeight="1">
      <c r="A1360" s="15">
        <v>21.521882440740594</v>
      </c>
      <c r="B1360" s="15">
        <v>3.052866128860299</v>
      </c>
      <c r="C1360" s="15"/>
      <c r="D1360" s="15">
        <f t="shared" si="19"/>
        <v>3.155866129</v>
      </c>
      <c r="E1360" s="15">
        <f t="shared" si="15"/>
        <v>238.9768661</v>
      </c>
      <c r="F1360" s="16">
        <f t="shared" si="16"/>
        <v>20911.51071</v>
      </c>
      <c r="G1360" s="17">
        <f t="shared" si="17"/>
        <v>348.5251786</v>
      </c>
      <c r="H1360" s="16"/>
      <c r="I1360" s="18">
        <f t="shared" si="18"/>
        <v>31888.56352</v>
      </c>
    </row>
    <row r="1361" ht="12.75" customHeight="1">
      <c r="A1361" s="15">
        <v>21.593520431734284</v>
      </c>
      <c r="B1361" s="15">
        <v>3.0126377726896565</v>
      </c>
      <c r="C1361" s="15"/>
      <c r="D1361" s="15">
        <f t="shared" si="19"/>
        <v>3.115637773</v>
      </c>
      <c r="E1361" s="15">
        <f t="shared" si="15"/>
        <v>238.9366378</v>
      </c>
      <c r="F1361" s="16">
        <f t="shared" si="16"/>
        <v>21014.66942</v>
      </c>
      <c r="G1361" s="17">
        <f t="shared" si="17"/>
        <v>350.2444904</v>
      </c>
      <c r="H1361" s="16"/>
      <c r="I1361" s="18">
        <f t="shared" si="18"/>
        <v>31888.63516</v>
      </c>
    </row>
    <row r="1362" ht="12.75" customHeight="1">
      <c r="A1362" s="15">
        <v>21.624726485355847</v>
      </c>
      <c r="B1362" s="15">
        <v>2.990592619292998</v>
      </c>
      <c r="C1362" s="15"/>
      <c r="D1362" s="15">
        <f t="shared" si="19"/>
        <v>3.093592619</v>
      </c>
      <c r="E1362" s="15">
        <f t="shared" si="15"/>
        <v>238.9145926</v>
      </c>
      <c r="F1362" s="16">
        <f t="shared" si="16"/>
        <v>21059.60614</v>
      </c>
      <c r="G1362" s="17">
        <f t="shared" si="17"/>
        <v>350.9934356</v>
      </c>
      <c r="H1362" s="16"/>
      <c r="I1362" s="18">
        <f t="shared" si="18"/>
        <v>31888.66637</v>
      </c>
    </row>
    <row r="1363" ht="12.75" customHeight="1">
      <c r="A1363" s="15">
        <v>21.63929954866909</v>
      </c>
      <c r="B1363" s="15">
        <v>2.9558619709300245</v>
      </c>
      <c r="C1363" s="15"/>
      <c r="D1363" s="15">
        <f t="shared" si="19"/>
        <v>3.058861971</v>
      </c>
      <c r="E1363" s="15">
        <f t="shared" si="15"/>
        <v>238.879862</v>
      </c>
      <c r="F1363" s="16">
        <f t="shared" si="16"/>
        <v>21080.59135</v>
      </c>
      <c r="G1363" s="17">
        <f t="shared" si="17"/>
        <v>351.3431892</v>
      </c>
      <c r="H1363" s="16"/>
      <c r="I1363" s="18">
        <f t="shared" si="18"/>
        <v>31888.68094</v>
      </c>
    </row>
    <row r="1364" ht="12.75" customHeight="1">
      <c r="A1364" s="15">
        <v>21.64649850487121</v>
      </c>
      <c r="B1364" s="15">
        <v>2.9194752580302867</v>
      </c>
      <c r="C1364" s="15"/>
      <c r="D1364" s="15">
        <f t="shared" si="19"/>
        <v>3.022475258</v>
      </c>
      <c r="E1364" s="15">
        <f t="shared" si="15"/>
        <v>238.8434753</v>
      </c>
      <c r="F1364" s="16">
        <f t="shared" si="16"/>
        <v>21090.95785</v>
      </c>
      <c r="G1364" s="17">
        <f t="shared" si="17"/>
        <v>351.5159641</v>
      </c>
      <c r="H1364" s="16"/>
      <c r="I1364" s="18">
        <f t="shared" si="18"/>
        <v>31888.68814</v>
      </c>
    </row>
    <row r="1365" ht="12.75" customHeight="1">
      <c r="A1365" s="15">
        <v>21.6684177526869</v>
      </c>
      <c r="B1365" s="15">
        <v>2.880335883598258</v>
      </c>
      <c r="C1365" s="15"/>
      <c r="D1365" s="15">
        <f t="shared" si="19"/>
        <v>2.983335884</v>
      </c>
      <c r="E1365" s="15">
        <f t="shared" si="15"/>
        <v>238.8043359</v>
      </c>
      <c r="F1365" s="16">
        <f t="shared" si="16"/>
        <v>21122.52156</v>
      </c>
      <c r="G1365" s="17">
        <f t="shared" si="17"/>
        <v>352.0420261</v>
      </c>
      <c r="H1365" s="16"/>
      <c r="I1365" s="18">
        <f t="shared" si="18"/>
        <v>31888.71006</v>
      </c>
    </row>
    <row r="1366" ht="12.75" customHeight="1">
      <c r="A1366" s="15">
        <v>21.682985739162206</v>
      </c>
      <c r="B1366" s="15">
        <v>2.8445025460342266</v>
      </c>
      <c r="C1366" s="15"/>
      <c r="D1366" s="15">
        <f t="shared" si="19"/>
        <v>2.947502546</v>
      </c>
      <c r="E1366" s="15">
        <f t="shared" si="15"/>
        <v>238.7685025</v>
      </c>
      <c r="F1366" s="16">
        <f t="shared" si="16"/>
        <v>21143.49946</v>
      </c>
      <c r="G1366" s="17">
        <f t="shared" si="17"/>
        <v>352.3916577</v>
      </c>
      <c r="H1366" s="16"/>
      <c r="I1366" s="18">
        <f t="shared" si="18"/>
        <v>31888.72463</v>
      </c>
    </row>
    <row r="1367" ht="12.75" customHeight="1">
      <c r="A1367" s="15">
        <v>21.706784686226015</v>
      </c>
      <c r="B1367" s="15">
        <v>2.813633848293927</v>
      </c>
      <c r="C1367" s="15"/>
      <c r="D1367" s="15">
        <f t="shared" si="19"/>
        <v>2.916633848</v>
      </c>
      <c r="E1367" s="15">
        <f t="shared" si="15"/>
        <v>238.7376338</v>
      </c>
      <c r="F1367" s="16">
        <f t="shared" si="16"/>
        <v>21177.76995</v>
      </c>
      <c r="G1367" s="17">
        <f t="shared" si="17"/>
        <v>352.9628325</v>
      </c>
      <c r="H1367" s="16"/>
      <c r="I1367" s="18">
        <f t="shared" si="18"/>
        <v>31888.74843</v>
      </c>
    </row>
    <row r="1368" ht="12.75" customHeight="1">
      <c r="A1368" s="15">
        <v>21.749012555020215</v>
      </c>
      <c r="B1368" s="15">
        <v>2.785526950394215</v>
      </c>
      <c r="C1368" s="15"/>
      <c r="D1368" s="15">
        <f t="shared" si="19"/>
        <v>2.88852695</v>
      </c>
      <c r="E1368" s="15">
        <f t="shared" si="15"/>
        <v>238.709527</v>
      </c>
      <c r="F1368" s="16">
        <f t="shared" si="16"/>
        <v>21238.57808</v>
      </c>
      <c r="G1368" s="17">
        <f t="shared" si="17"/>
        <v>353.9763013</v>
      </c>
      <c r="H1368" s="16"/>
      <c r="I1368" s="18">
        <f t="shared" si="18"/>
        <v>31888.79065</v>
      </c>
    </row>
    <row r="1369" ht="12.75" customHeight="1">
      <c r="A1369" s="15">
        <v>21.809664268706864</v>
      </c>
      <c r="B1369" s="15">
        <v>2.759079163134032</v>
      </c>
      <c r="C1369" s="15"/>
      <c r="D1369" s="15">
        <f t="shared" si="19"/>
        <v>2.862079163</v>
      </c>
      <c r="E1369" s="15">
        <f t="shared" si="15"/>
        <v>238.6830792</v>
      </c>
      <c r="F1369" s="16">
        <f t="shared" si="16"/>
        <v>21325.91655</v>
      </c>
      <c r="G1369" s="17">
        <f t="shared" si="17"/>
        <v>355.4319424</v>
      </c>
      <c r="H1369" s="16"/>
      <c r="I1369" s="18">
        <f t="shared" si="18"/>
        <v>31888.85131</v>
      </c>
    </row>
    <row r="1370" ht="12.75" customHeight="1">
      <c r="A1370" s="15">
        <v>21.899804795581105</v>
      </c>
      <c r="B1370" s="15">
        <v>2.7376016002193175</v>
      </c>
      <c r="C1370" s="15"/>
      <c r="D1370" s="15">
        <f t="shared" si="19"/>
        <v>2.8406016</v>
      </c>
      <c r="E1370" s="15">
        <f t="shared" si="15"/>
        <v>238.6616016</v>
      </c>
      <c r="F1370" s="16">
        <f t="shared" si="16"/>
        <v>21455.71891</v>
      </c>
      <c r="G1370" s="17">
        <f t="shared" si="17"/>
        <v>357.5953151</v>
      </c>
      <c r="H1370" s="16"/>
      <c r="I1370" s="18">
        <f t="shared" si="18"/>
        <v>31888.94145</v>
      </c>
    </row>
    <row r="1371" ht="12.75" customHeight="1">
      <c r="A1371" s="15">
        <v>21.975252953450457</v>
      </c>
      <c r="B1371" s="15">
        <v>2.7249414894427133</v>
      </c>
      <c r="C1371" s="15"/>
      <c r="D1371" s="15">
        <f t="shared" si="19"/>
        <v>2.827941489</v>
      </c>
      <c r="E1371" s="15">
        <f t="shared" si="15"/>
        <v>238.6489415</v>
      </c>
      <c r="F1371" s="16">
        <f t="shared" si="16"/>
        <v>21564.36425</v>
      </c>
      <c r="G1371" s="17">
        <f t="shared" si="17"/>
        <v>359.4060709</v>
      </c>
      <c r="H1371" s="16"/>
      <c r="I1371" s="18">
        <f t="shared" si="18"/>
        <v>31889.01689</v>
      </c>
    </row>
    <row r="1372" ht="12.75" customHeight="1">
      <c r="A1372" s="15">
        <v>22.056251364400183</v>
      </c>
      <c r="B1372" s="15">
        <v>2.717796347722782</v>
      </c>
      <c r="C1372" s="15"/>
      <c r="D1372" s="15">
        <f t="shared" si="19"/>
        <v>2.820796348</v>
      </c>
      <c r="E1372" s="15">
        <f t="shared" si="15"/>
        <v>238.6417963</v>
      </c>
      <c r="F1372" s="16">
        <f t="shared" si="16"/>
        <v>21681.00196</v>
      </c>
      <c r="G1372" s="17">
        <f t="shared" si="17"/>
        <v>361.3500327</v>
      </c>
      <c r="H1372" s="16"/>
      <c r="I1372" s="18">
        <f t="shared" si="18"/>
        <v>31889.09789</v>
      </c>
    </row>
    <row r="1373" ht="12.75" customHeight="1">
      <c r="A1373" s="15">
        <v>22.151967528544503</v>
      </c>
      <c r="B1373" s="15">
        <v>2.7073471998700307</v>
      </c>
      <c r="C1373" s="15"/>
      <c r="D1373" s="15">
        <f t="shared" si="19"/>
        <v>2.8103472</v>
      </c>
      <c r="E1373" s="15">
        <f t="shared" si="15"/>
        <v>238.6313472</v>
      </c>
      <c r="F1373" s="16">
        <f t="shared" si="16"/>
        <v>21818.83324</v>
      </c>
      <c r="G1373" s="17">
        <f t="shared" si="17"/>
        <v>363.6472207</v>
      </c>
      <c r="H1373" s="16"/>
      <c r="I1373" s="18">
        <f t="shared" si="18"/>
        <v>31889.19361</v>
      </c>
    </row>
    <row r="1374" ht="12.75" customHeight="1">
      <c r="A1374" s="15">
        <v>22.24032481609153</v>
      </c>
      <c r="B1374" s="15">
        <v>2.6985500550836896</v>
      </c>
      <c r="C1374" s="15"/>
      <c r="D1374" s="15">
        <f t="shared" si="19"/>
        <v>2.801550055</v>
      </c>
      <c r="E1374" s="15">
        <f t="shared" si="15"/>
        <v>238.6225501</v>
      </c>
      <c r="F1374" s="16">
        <f t="shared" si="16"/>
        <v>21946.06774</v>
      </c>
      <c r="G1374" s="17">
        <f t="shared" si="17"/>
        <v>365.7677956</v>
      </c>
      <c r="H1374" s="16"/>
      <c r="I1374" s="18">
        <f t="shared" si="18"/>
        <v>31889.28197</v>
      </c>
    </row>
    <row r="1375" ht="12.75" customHeight="1">
      <c r="A1375" s="15">
        <v>22.365517101328592</v>
      </c>
      <c r="B1375" s="15">
        <v>2.6903144085737614</v>
      </c>
      <c r="C1375" s="15"/>
      <c r="D1375" s="15">
        <f t="shared" si="19"/>
        <v>2.793314409</v>
      </c>
      <c r="E1375" s="15">
        <f t="shared" si="15"/>
        <v>238.6143144</v>
      </c>
      <c r="F1375" s="16">
        <f t="shared" si="16"/>
        <v>22126.34463</v>
      </c>
      <c r="G1375" s="17">
        <f t="shared" si="17"/>
        <v>368.7724104</v>
      </c>
      <c r="H1375" s="16"/>
      <c r="I1375" s="18">
        <f t="shared" si="18"/>
        <v>31889.40716</v>
      </c>
    </row>
    <row r="1376" ht="12.75" customHeight="1">
      <c r="A1376" s="15">
        <v>22.475976402857228</v>
      </c>
      <c r="B1376" s="15">
        <v>2.6820747005934797</v>
      </c>
      <c r="C1376" s="15"/>
      <c r="D1376" s="15">
        <f t="shared" si="19"/>
        <v>2.785074701</v>
      </c>
      <c r="E1376" s="15">
        <f t="shared" si="15"/>
        <v>238.6060747</v>
      </c>
      <c r="F1376" s="16">
        <f t="shared" si="16"/>
        <v>22285.40602</v>
      </c>
      <c r="G1376" s="17">
        <f t="shared" si="17"/>
        <v>371.4234337</v>
      </c>
      <c r="H1376" s="16"/>
      <c r="I1376" s="18">
        <f t="shared" si="18"/>
        <v>31889.51762</v>
      </c>
    </row>
    <row r="1377" ht="12.75" customHeight="1">
      <c r="A1377" s="15">
        <v>22.59750574951895</v>
      </c>
      <c r="B1377" s="15">
        <v>2.6782487955201955</v>
      </c>
      <c r="C1377" s="15"/>
      <c r="D1377" s="15">
        <f t="shared" si="19"/>
        <v>2.781248796</v>
      </c>
      <c r="E1377" s="15">
        <f t="shared" si="15"/>
        <v>238.6022488</v>
      </c>
      <c r="F1377" s="16">
        <f t="shared" si="16"/>
        <v>22460.40828</v>
      </c>
      <c r="G1377" s="17">
        <f t="shared" si="17"/>
        <v>374.340138</v>
      </c>
      <c r="H1377" s="16"/>
      <c r="I1377" s="18">
        <f t="shared" si="18"/>
        <v>31889.63915</v>
      </c>
    </row>
    <row r="1378" ht="12.75" customHeight="1">
      <c r="A1378" s="15">
        <v>22.674836145055394</v>
      </c>
      <c r="B1378" s="15">
        <v>2.67441070603585</v>
      </c>
      <c r="C1378" s="15"/>
      <c r="D1378" s="15">
        <f t="shared" si="19"/>
        <v>2.777410706</v>
      </c>
      <c r="E1378" s="15">
        <f t="shared" si="15"/>
        <v>238.5984107</v>
      </c>
      <c r="F1378" s="16">
        <f t="shared" si="16"/>
        <v>22571.76405</v>
      </c>
      <c r="G1378" s="17">
        <f t="shared" si="17"/>
        <v>376.1960675</v>
      </c>
      <c r="H1378" s="16"/>
      <c r="I1378" s="18">
        <f t="shared" si="18"/>
        <v>31889.71648</v>
      </c>
    </row>
    <row r="1379" ht="12.75" customHeight="1">
      <c r="A1379" s="15">
        <v>22.7447848182238</v>
      </c>
      <c r="B1379" s="15">
        <v>2.6672625182131533</v>
      </c>
      <c r="C1379" s="15"/>
      <c r="D1379" s="15">
        <f t="shared" si="19"/>
        <v>2.770262518</v>
      </c>
      <c r="E1379" s="15">
        <f t="shared" si="15"/>
        <v>238.5912625</v>
      </c>
      <c r="F1379" s="16">
        <f t="shared" si="16"/>
        <v>22672.49014</v>
      </c>
      <c r="G1379" s="17">
        <f t="shared" si="17"/>
        <v>377.8748356</v>
      </c>
      <c r="H1379" s="16"/>
      <c r="I1379" s="18">
        <f t="shared" si="18"/>
        <v>31889.78643</v>
      </c>
    </row>
    <row r="1380" ht="12.75" customHeight="1">
      <c r="A1380" s="15">
        <v>22.81841673731931</v>
      </c>
      <c r="B1380" s="15">
        <v>2.6601153457580455</v>
      </c>
      <c r="C1380" s="15"/>
      <c r="D1380" s="15">
        <f t="shared" si="19"/>
        <v>2.763115346</v>
      </c>
      <c r="E1380" s="15">
        <f t="shared" si="15"/>
        <v>238.5841153</v>
      </c>
      <c r="F1380" s="16">
        <f t="shared" si="16"/>
        <v>22778.5201</v>
      </c>
      <c r="G1380" s="17">
        <f t="shared" si="17"/>
        <v>379.6420017</v>
      </c>
      <c r="H1380" s="16"/>
      <c r="I1380" s="18">
        <f t="shared" si="18"/>
        <v>31889.86006</v>
      </c>
    </row>
    <row r="1381" ht="12.75" customHeight="1">
      <c r="A1381" s="15">
        <v>22.87178318855882</v>
      </c>
      <c r="B1381" s="15">
        <v>2.6513085549796136</v>
      </c>
      <c r="C1381" s="15"/>
      <c r="D1381" s="15">
        <f t="shared" si="19"/>
        <v>2.754308555</v>
      </c>
      <c r="E1381" s="15">
        <f t="shared" si="15"/>
        <v>238.5753086</v>
      </c>
      <c r="F1381" s="16">
        <f t="shared" si="16"/>
        <v>22855.36779</v>
      </c>
      <c r="G1381" s="17">
        <f t="shared" si="17"/>
        <v>380.9227965</v>
      </c>
      <c r="H1381" s="16"/>
      <c r="I1381" s="18">
        <f t="shared" si="18"/>
        <v>31889.91342</v>
      </c>
    </row>
    <row r="1382" ht="12.75" customHeight="1">
      <c r="A1382" s="15">
        <v>22.947244038523028</v>
      </c>
      <c r="B1382" s="15">
        <v>2.6414051672056544</v>
      </c>
      <c r="C1382" s="15"/>
      <c r="D1382" s="15">
        <f t="shared" si="19"/>
        <v>2.744405167</v>
      </c>
      <c r="E1382" s="15">
        <f t="shared" si="15"/>
        <v>238.5654052</v>
      </c>
      <c r="F1382" s="16">
        <f t="shared" si="16"/>
        <v>22964.03142</v>
      </c>
      <c r="G1382" s="17">
        <f t="shared" si="17"/>
        <v>382.7338569</v>
      </c>
      <c r="H1382" s="16"/>
      <c r="I1382" s="18">
        <f t="shared" si="18"/>
        <v>31889.98888</v>
      </c>
    </row>
    <row r="1383" ht="12.75" customHeight="1">
      <c r="A1383" s="15">
        <v>23.00063587395225</v>
      </c>
      <c r="B1383" s="15">
        <v>2.638111822432513</v>
      </c>
      <c r="C1383" s="15"/>
      <c r="D1383" s="15">
        <f t="shared" si="19"/>
        <v>2.741111822</v>
      </c>
      <c r="E1383" s="15">
        <f t="shared" si="15"/>
        <v>238.5621118</v>
      </c>
      <c r="F1383" s="16">
        <f t="shared" si="16"/>
        <v>23040.91566</v>
      </c>
      <c r="G1383" s="17">
        <f t="shared" si="17"/>
        <v>384.015261</v>
      </c>
      <c r="H1383" s="16"/>
      <c r="I1383" s="18">
        <f t="shared" si="18"/>
        <v>31890.04228</v>
      </c>
    </row>
    <row r="1384" ht="12.75" customHeight="1">
      <c r="A1384" s="15">
        <v>23.272150134712447</v>
      </c>
      <c r="B1384" s="15">
        <v>2.610173113251369</v>
      </c>
      <c r="C1384" s="15"/>
      <c r="D1384" s="15">
        <f t="shared" si="19"/>
        <v>2.713173113</v>
      </c>
      <c r="E1384" s="15">
        <f t="shared" si="15"/>
        <v>238.5341731</v>
      </c>
      <c r="F1384" s="16">
        <f t="shared" si="16"/>
        <v>23431.89619</v>
      </c>
      <c r="G1384" s="17">
        <f t="shared" si="17"/>
        <v>390.5316032</v>
      </c>
      <c r="H1384" s="16"/>
      <c r="I1384" s="18">
        <f t="shared" si="18"/>
        <v>31890.31379</v>
      </c>
    </row>
    <row r="1385" ht="12.75" customHeight="1">
      <c r="A1385" s="15">
        <v>23.38208312389972</v>
      </c>
      <c r="B1385" s="15">
        <v>2.599701393338938</v>
      </c>
      <c r="C1385" s="15"/>
      <c r="D1385" s="15">
        <f t="shared" si="19"/>
        <v>2.702701393</v>
      </c>
      <c r="E1385" s="15">
        <f t="shared" si="15"/>
        <v>238.5237014</v>
      </c>
      <c r="F1385" s="16">
        <f t="shared" si="16"/>
        <v>23590.1997</v>
      </c>
      <c r="G1385" s="17">
        <f t="shared" si="17"/>
        <v>393.169995</v>
      </c>
      <c r="H1385" s="16"/>
      <c r="I1385" s="18">
        <f t="shared" si="18"/>
        <v>31890.42372</v>
      </c>
    </row>
    <row r="1386" ht="12.75" customHeight="1">
      <c r="A1386" s="15">
        <v>23.48474569003508</v>
      </c>
      <c r="B1386" s="15">
        <v>2.583144029176978</v>
      </c>
      <c r="C1386" s="15"/>
      <c r="D1386" s="15">
        <f t="shared" si="19"/>
        <v>2.686144029</v>
      </c>
      <c r="E1386" s="15">
        <f t="shared" si="15"/>
        <v>238.507144</v>
      </c>
      <c r="F1386" s="16">
        <f t="shared" si="16"/>
        <v>23738.03379</v>
      </c>
      <c r="G1386" s="17">
        <f t="shared" si="17"/>
        <v>395.6338966</v>
      </c>
      <c r="H1386" s="16"/>
      <c r="I1386" s="18">
        <f t="shared" si="18"/>
        <v>31890.52638</v>
      </c>
    </row>
    <row r="1387" ht="12.75" customHeight="1">
      <c r="A1387" s="15">
        <v>23.68453105533096</v>
      </c>
      <c r="B1387" s="15">
        <v>2.5555577524578164</v>
      </c>
      <c r="C1387" s="15"/>
      <c r="D1387" s="15">
        <f t="shared" si="19"/>
        <v>2.658557752</v>
      </c>
      <c r="E1387" s="15">
        <f t="shared" si="15"/>
        <v>238.4795578</v>
      </c>
      <c r="F1387" s="16">
        <f t="shared" si="16"/>
        <v>24025.72472</v>
      </c>
      <c r="G1387" s="17">
        <f t="shared" si="17"/>
        <v>400.4287453</v>
      </c>
      <c r="H1387" s="16"/>
      <c r="I1387" s="18">
        <f t="shared" si="18"/>
        <v>31890.72617</v>
      </c>
    </row>
    <row r="1388" ht="12.75" customHeight="1">
      <c r="A1388" s="15">
        <v>23.84946150749315</v>
      </c>
      <c r="B1388" s="15">
        <v>2.536255517731779</v>
      </c>
      <c r="C1388" s="15"/>
      <c r="D1388" s="15">
        <f t="shared" si="19"/>
        <v>2.639255518</v>
      </c>
      <c r="E1388" s="15">
        <f t="shared" si="15"/>
        <v>238.4602555</v>
      </c>
      <c r="F1388" s="16">
        <f t="shared" si="16"/>
        <v>24263.22457</v>
      </c>
      <c r="G1388" s="17">
        <f t="shared" si="17"/>
        <v>404.3870762</v>
      </c>
      <c r="H1388" s="16"/>
      <c r="I1388" s="18">
        <f t="shared" si="18"/>
        <v>31890.8911</v>
      </c>
    </row>
    <row r="1389" ht="12.75" customHeight="1">
      <c r="A1389" s="15">
        <v>24.00895700874022</v>
      </c>
      <c r="B1389" s="15">
        <v>2.5103152104777933</v>
      </c>
      <c r="C1389" s="15"/>
      <c r="D1389" s="15">
        <f t="shared" si="19"/>
        <v>2.61331521</v>
      </c>
      <c r="E1389" s="15">
        <f t="shared" si="15"/>
        <v>238.4343152</v>
      </c>
      <c r="F1389" s="16">
        <f t="shared" si="16"/>
        <v>24492.89809</v>
      </c>
      <c r="G1389" s="17">
        <f t="shared" si="17"/>
        <v>408.2149682</v>
      </c>
      <c r="H1389" s="16"/>
      <c r="I1389" s="18">
        <f t="shared" si="18"/>
        <v>31891.0506</v>
      </c>
    </row>
    <row r="1390" ht="12.75" customHeight="1">
      <c r="A1390" s="15">
        <v>24.22891827444179</v>
      </c>
      <c r="B1390" s="15">
        <v>2.4783112941686527</v>
      </c>
      <c r="C1390" s="15"/>
      <c r="D1390" s="15">
        <f t="shared" si="19"/>
        <v>2.581311294</v>
      </c>
      <c r="E1390" s="15">
        <f t="shared" si="15"/>
        <v>238.4023113</v>
      </c>
      <c r="F1390" s="16">
        <f t="shared" si="16"/>
        <v>24809.64232</v>
      </c>
      <c r="G1390" s="17">
        <f t="shared" si="17"/>
        <v>413.4940386</v>
      </c>
      <c r="H1390" s="16"/>
      <c r="I1390" s="18">
        <f t="shared" si="18"/>
        <v>31891.27056</v>
      </c>
    </row>
    <row r="1391" ht="12.75" customHeight="1">
      <c r="A1391" s="15">
        <v>24.371884997725008</v>
      </c>
      <c r="B1391" s="15">
        <v>2.4584488890688747</v>
      </c>
      <c r="C1391" s="15"/>
      <c r="D1391" s="15">
        <f t="shared" si="19"/>
        <v>2.561448889</v>
      </c>
      <c r="E1391" s="15">
        <f t="shared" si="15"/>
        <v>238.3824489</v>
      </c>
      <c r="F1391" s="16">
        <f t="shared" si="16"/>
        <v>25015.5144</v>
      </c>
      <c r="G1391" s="17">
        <f t="shared" si="17"/>
        <v>416.9252399</v>
      </c>
      <c r="H1391" s="16"/>
      <c r="I1391" s="18">
        <f t="shared" si="18"/>
        <v>31891.41352</v>
      </c>
    </row>
    <row r="1392" ht="12.75" customHeight="1">
      <c r="A1392" s="15">
        <v>24.47450944892956</v>
      </c>
      <c r="B1392" s="15">
        <v>2.4463157155006265</v>
      </c>
      <c r="C1392" s="15"/>
      <c r="D1392" s="15">
        <f t="shared" si="19"/>
        <v>2.549315716</v>
      </c>
      <c r="E1392" s="15">
        <f t="shared" si="15"/>
        <v>238.3703157</v>
      </c>
      <c r="F1392" s="16">
        <f t="shared" si="16"/>
        <v>25163.29361</v>
      </c>
      <c r="G1392" s="17">
        <f t="shared" si="17"/>
        <v>419.3882268</v>
      </c>
      <c r="H1392" s="16"/>
      <c r="I1392" s="18">
        <f t="shared" si="18"/>
        <v>31891.51615</v>
      </c>
    </row>
    <row r="1393" ht="12.75" customHeight="1">
      <c r="A1393" s="15">
        <v>24.564271302077493</v>
      </c>
      <c r="B1393" s="15">
        <v>2.4397086113539603</v>
      </c>
      <c r="C1393" s="15"/>
      <c r="D1393" s="15">
        <f t="shared" si="19"/>
        <v>2.542708611</v>
      </c>
      <c r="E1393" s="15">
        <f t="shared" si="15"/>
        <v>238.3637086</v>
      </c>
      <c r="F1393" s="16">
        <f t="shared" si="16"/>
        <v>25292.55067</v>
      </c>
      <c r="G1393" s="17">
        <f t="shared" si="17"/>
        <v>421.5425112</v>
      </c>
      <c r="H1393" s="16"/>
      <c r="I1393" s="18">
        <f t="shared" si="18"/>
        <v>31891.60591</v>
      </c>
    </row>
    <row r="1394" ht="12.75" customHeight="1">
      <c r="A1394" s="15">
        <v>24.633842961720692</v>
      </c>
      <c r="B1394" s="15">
        <v>2.439178218269914</v>
      </c>
      <c r="C1394" s="15"/>
      <c r="D1394" s="15">
        <f t="shared" si="19"/>
        <v>2.542178218</v>
      </c>
      <c r="E1394" s="15">
        <f t="shared" si="15"/>
        <v>238.3631782</v>
      </c>
      <c r="F1394" s="16">
        <f t="shared" si="16"/>
        <v>25392.73386</v>
      </c>
      <c r="G1394" s="17">
        <f t="shared" si="17"/>
        <v>423.2122311</v>
      </c>
      <c r="H1394" s="16"/>
      <c r="I1394" s="18">
        <f t="shared" si="18"/>
        <v>31891.67548</v>
      </c>
    </row>
    <row r="1395" ht="12.75" customHeight="1">
      <c r="A1395" s="15">
        <v>24.721769342731832</v>
      </c>
      <c r="B1395" s="15">
        <v>2.433123542401668</v>
      </c>
      <c r="C1395" s="15"/>
      <c r="D1395" s="15">
        <f t="shared" si="19"/>
        <v>2.536123542</v>
      </c>
      <c r="E1395" s="15">
        <f t="shared" si="15"/>
        <v>238.3571235</v>
      </c>
      <c r="F1395" s="16">
        <f t="shared" si="16"/>
        <v>25519.34785</v>
      </c>
      <c r="G1395" s="17">
        <f t="shared" si="17"/>
        <v>425.3224642</v>
      </c>
      <c r="H1395" s="16"/>
      <c r="I1395" s="18">
        <f t="shared" si="18"/>
        <v>31891.76341</v>
      </c>
    </row>
    <row r="1396" ht="12.75" customHeight="1">
      <c r="A1396" s="15">
        <v>24.826162564944262</v>
      </c>
      <c r="B1396" s="15">
        <v>2.428180274093995</v>
      </c>
      <c r="C1396" s="15"/>
      <c r="D1396" s="15">
        <f t="shared" si="19"/>
        <v>2.531180274</v>
      </c>
      <c r="E1396" s="15">
        <f t="shared" si="15"/>
        <v>238.3521803</v>
      </c>
      <c r="F1396" s="16">
        <f t="shared" si="16"/>
        <v>25669.67409</v>
      </c>
      <c r="G1396" s="17">
        <f t="shared" si="17"/>
        <v>427.8279016</v>
      </c>
      <c r="H1396" s="16"/>
      <c r="I1396" s="18">
        <f t="shared" si="18"/>
        <v>31891.8678</v>
      </c>
    </row>
    <row r="1397" ht="12.75" customHeight="1">
      <c r="A1397" s="15">
        <v>24.910451352246273</v>
      </c>
      <c r="B1397" s="15">
        <v>2.419359288013091</v>
      </c>
      <c r="C1397" s="15"/>
      <c r="D1397" s="15">
        <f t="shared" si="19"/>
        <v>2.522359288</v>
      </c>
      <c r="E1397" s="15">
        <f t="shared" si="15"/>
        <v>238.3433593</v>
      </c>
      <c r="F1397" s="16">
        <f t="shared" si="16"/>
        <v>25791.04995</v>
      </c>
      <c r="G1397" s="17">
        <f t="shared" si="17"/>
        <v>429.8508325</v>
      </c>
      <c r="H1397" s="16"/>
      <c r="I1397" s="18">
        <f t="shared" si="18"/>
        <v>31891.95209</v>
      </c>
    </row>
    <row r="1398" ht="12.75" customHeight="1">
      <c r="A1398" s="15">
        <v>25.018534576197695</v>
      </c>
      <c r="B1398" s="15">
        <v>2.411099067851722</v>
      </c>
      <c r="C1398" s="15"/>
      <c r="D1398" s="15">
        <f t="shared" si="19"/>
        <v>2.514099068</v>
      </c>
      <c r="E1398" s="15">
        <f t="shared" si="15"/>
        <v>238.3350991</v>
      </c>
      <c r="F1398" s="16">
        <f t="shared" si="16"/>
        <v>25946.68979</v>
      </c>
      <c r="G1398" s="17">
        <f t="shared" si="17"/>
        <v>432.4448298</v>
      </c>
      <c r="H1398" s="16"/>
      <c r="I1398" s="18">
        <f t="shared" si="18"/>
        <v>31892.06017</v>
      </c>
    </row>
    <row r="1399" ht="12.75" customHeight="1">
      <c r="A1399" s="15">
        <v>25.10832977991009</v>
      </c>
      <c r="B1399" s="15">
        <v>2.4006207969355584</v>
      </c>
      <c r="C1399" s="15"/>
      <c r="D1399" s="15">
        <f t="shared" si="19"/>
        <v>2.503620797</v>
      </c>
      <c r="E1399" s="15">
        <f t="shared" si="15"/>
        <v>238.3246208</v>
      </c>
      <c r="F1399" s="16">
        <f t="shared" si="16"/>
        <v>26075.99488</v>
      </c>
      <c r="G1399" s="17">
        <f t="shared" si="17"/>
        <v>434.5999147</v>
      </c>
      <c r="H1399" s="16"/>
      <c r="I1399" s="18">
        <f t="shared" si="18"/>
        <v>31892.14997</v>
      </c>
    </row>
    <row r="1400" ht="12.75" customHeight="1">
      <c r="A1400" s="15">
        <v>25.19075927324355</v>
      </c>
      <c r="B1400" s="15">
        <v>2.3951173582541445</v>
      </c>
      <c r="C1400" s="15"/>
      <c r="D1400" s="15">
        <f t="shared" si="19"/>
        <v>2.498117358</v>
      </c>
      <c r="E1400" s="15">
        <f t="shared" si="15"/>
        <v>238.3191174</v>
      </c>
      <c r="F1400" s="16">
        <f t="shared" si="16"/>
        <v>26194.69335</v>
      </c>
      <c r="G1400" s="17">
        <f t="shared" si="17"/>
        <v>436.5782226</v>
      </c>
      <c r="H1400" s="16"/>
      <c r="I1400" s="18">
        <f t="shared" si="18"/>
        <v>31892.2324</v>
      </c>
    </row>
    <row r="1401" ht="12.75" customHeight="1">
      <c r="A1401" s="15">
        <v>25.25121074459899</v>
      </c>
      <c r="B1401" s="15">
        <v>2.3907128206716317</v>
      </c>
      <c r="C1401" s="15"/>
      <c r="D1401" s="15">
        <f t="shared" si="19"/>
        <v>2.493712821</v>
      </c>
      <c r="E1401" s="15">
        <f t="shared" si="15"/>
        <v>238.3147128</v>
      </c>
      <c r="F1401" s="16">
        <f t="shared" si="16"/>
        <v>26281.74347</v>
      </c>
      <c r="G1401" s="17">
        <f t="shared" si="17"/>
        <v>438.0290579</v>
      </c>
      <c r="H1401" s="16"/>
      <c r="I1401" s="18">
        <f t="shared" si="18"/>
        <v>31892.29285</v>
      </c>
    </row>
    <row r="1402" ht="12.75" customHeight="1">
      <c r="A1402" s="15">
        <v>25.333635473566098</v>
      </c>
      <c r="B1402" s="15">
        <v>2.3857624058144316</v>
      </c>
      <c r="C1402" s="15"/>
      <c r="D1402" s="15">
        <f t="shared" si="19"/>
        <v>2.488762406</v>
      </c>
      <c r="E1402" s="15">
        <f t="shared" si="15"/>
        <v>238.3097624</v>
      </c>
      <c r="F1402" s="16">
        <f t="shared" si="16"/>
        <v>26400.43508</v>
      </c>
      <c r="G1402" s="17">
        <f t="shared" si="17"/>
        <v>440.0072514</v>
      </c>
      <c r="H1402" s="16"/>
      <c r="I1402" s="18">
        <f t="shared" si="18"/>
        <v>31892.37527</v>
      </c>
    </row>
    <row r="1403" ht="12.75" customHeight="1">
      <c r="A1403" s="15">
        <v>25.399598125698272</v>
      </c>
      <c r="B1403" s="15">
        <v>2.379147559572445</v>
      </c>
      <c r="C1403" s="15"/>
      <c r="D1403" s="15">
        <f t="shared" si="19"/>
        <v>2.48214756</v>
      </c>
      <c r="E1403" s="15">
        <f t="shared" si="15"/>
        <v>238.3031476</v>
      </c>
      <c r="F1403" s="16">
        <f t="shared" si="16"/>
        <v>26495.4213</v>
      </c>
      <c r="G1403" s="17">
        <f t="shared" si="17"/>
        <v>441.590355</v>
      </c>
      <c r="H1403" s="16"/>
      <c r="I1403" s="18">
        <f t="shared" si="18"/>
        <v>31892.44123</v>
      </c>
    </row>
    <row r="1404" ht="12.75" customHeight="1">
      <c r="A1404" s="15">
        <v>25.48928851335094</v>
      </c>
      <c r="B1404" s="15">
        <v>2.3808358127889875</v>
      </c>
      <c r="C1404" s="15"/>
      <c r="D1404" s="15">
        <f t="shared" si="19"/>
        <v>2.483835813</v>
      </c>
      <c r="E1404" s="15">
        <f t="shared" si="15"/>
        <v>238.3048358</v>
      </c>
      <c r="F1404" s="16">
        <f t="shared" si="16"/>
        <v>26624.57546</v>
      </c>
      <c r="G1404" s="17">
        <f t="shared" si="17"/>
        <v>443.7429243</v>
      </c>
      <c r="H1404" s="16"/>
      <c r="I1404" s="18">
        <f t="shared" si="18"/>
        <v>31892.53092</v>
      </c>
    </row>
    <row r="1405" ht="12.75" customHeight="1">
      <c r="A1405" s="15">
        <v>25.575317485462723</v>
      </c>
      <c r="B1405" s="15">
        <v>2.382522874913943</v>
      </c>
      <c r="C1405" s="15"/>
      <c r="D1405" s="15">
        <f t="shared" si="19"/>
        <v>2.485522875</v>
      </c>
      <c r="E1405" s="15">
        <f t="shared" si="15"/>
        <v>238.3065229</v>
      </c>
      <c r="F1405" s="16">
        <f t="shared" si="16"/>
        <v>26748.45718</v>
      </c>
      <c r="G1405" s="17">
        <f t="shared" si="17"/>
        <v>445.8076197</v>
      </c>
      <c r="H1405" s="16"/>
      <c r="I1405" s="18">
        <f t="shared" si="18"/>
        <v>31892.61695</v>
      </c>
    </row>
    <row r="1406" ht="12.75" customHeight="1">
      <c r="A1406" s="15">
        <v>25.61193640523794</v>
      </c>
      <c r="B1406" s="15">
        <v>2.3819817620056067</v>
      </c>
      <c r="C1406" s="15"/>
      <c r="D1406" s="15">
        <f t="shared" si="19"/>
        <v>2.484981762</v>
      </c>
      <c r="E1406" s="15">
        <f t="shared" si="15"/>
        <v>238.3059818</v>
      </c>
      <c r="F1406" s="16">
        <f t="shared" si="16"/>
        <v>26801.18842</v>
      </c>
      <c r="G1406" s="17">
        <f t="shared" si="17"/>
        <v>446.6864737</v>
      </c>
      <c r="H1406" s="16"/>
      <c r="I1406" s="18">
        <f t="shared" si="18"/>
        <v>31892.65357</v>
      </c>
    </row>
    <row r="1407" ht="12.75" customHeight="1">
      <c r="A1407" s="15">
        <v>25.685179009154723</v>
      </c>
      <c r="B1407" s="15">
        <v>2.3803465123647207</v>
      </c>
      <c r="C1407" s="15"/>
      <c r="D1407" s="15">
        <f t="shared" si="19"/>
        <v>2.483346512</v>
      </c>
      <c r="E1407" s="15">
        <f t="shared" si="15"/>
        <v>238.3043465</v>
      </c>
      <c r="F1407" s="16">
        <f t="shared" si="16"/>
        <v>26906.65777</v>
      </c>
      <c r="G1407" s="17">
        <f t="shared" si="17"/>
        <v>448.4442962</v>
      </c>
      <c r="H1407" s="16"/>
      <c r="I1407" s="18">
        <f t="shared" si="18"/>
        <v>31892.72681</v>
      </c>
    </row>
    <row r="1408" ht="12.75" customHeight="1">
      <c r="A1408" s="15">
        <v>25.743775950907963</v>
      </c>
      <c r="B1408" s="15">
        <v>2.3787064983574835</v>
      </c>
      <c r="C1408" s="15"/>
      <c r="D1408" s="15">
        <f t="shared" si="19"/>
        <v>2.481706498</v>
      </c>
      <c r="E1408" s="15">
        <f t="shared" si="15"/>
        <v>238.3027065</v>
      </c>
      <c r="F1408" s="16">
        <f t="shared" si="16"/>
        <v>26991.03737</v>
      </c>
      <c r="G1408" s="17">
        <f t="shared" si="17"/>
        <v>449.8506228</v>
      </c>
      <c r="H1408" s="16"/>
      <c r="I1408" s="18">
        <f t="shared" si="18"/>
        <v>31892.78541</v>
      </c>
    </row>
    <row r="1409" ht="12.75" customHeight="1">
      <c r="A1409" s="15">
        <v>25.83171662501816</v>
      </c>
      <c r="B1409" s="15">
        <v>2.370992751016596</v>
      </c>
      <c r="C1409" s="15"/>
      <c r="D1409" s="15">
        <f t="shared" si="19"/>
        <v>2.473992751</v>
      </c>
      <c r="E1409" s="15">
        <f t="shared" si="15"/>
        <v>238.2949928</v>
      </c>
      <c r="F1409" s="16">
        <f t="shared" si="16"/>
        <v>27117.67194</v>
      </c>
      <c r="G1409" s="17">
        <f t="shared" si="17"/>
        <v>451.961199</v>
      </c>
      <c r="H1409" s="16"/>
      <c r="I1409" s="18">
        <f t="shared" si="18"/>
        <v>31892.87335</v>
      </c>
    </row>
    <row r="1410" ht="12.75" customHeight="1">
      <c r="A1410" s="15">
        <v>25.934293432559198</v>
      </c>
      <c r="B1410" s="15">
        <v>2.364389815690487</v>
      </c>
      <c r="C1410" s="15"/>
      <c r="D1410" s="15">
        <f t="shared" si="19"/>
        <v>2.467389816</v>
      </c>
      <c r="E1410" s="15">
        <f t="shared" si="15"/>
        <v>238.2883898</v>
      </c>
      <c r="F1410" s="16">
        <f t="shared" si="16"/>
        <v>27265.38254</v>
      </c>
      <c r="G1410" s="17">
        <f t="shared" si="17"/>
        <v>454.4230424</v>
      </c>
      <c r="H1410" s="16"/>
      <c r="I1410" s="18">
        <f t="shared" si="18"/>
        <v>31892.97593</v>
      </c>
    </row>
    <row r="1411" ht="12.75" customHeight="1">
      <c r="A1411" s="15">
        <v>25.978268533980646</v>
      </c>
      <c r="B1411" s="15">
        <v>2.3599799181958288</v>
      </c>
      <c r="C1411" s="15"/>
      <c r="D1411" s="15">
        <f t="shared" si="19"/>
        <v>2.462979918</v>
      </c>
      <c r="E1411" s="15">
        <f t="shared" si="15"/>
        <v>238.2839799</v>
      </c>
      <c r="F1411" s="16">
        <f t="shared" si="16"/>
        <v>27328.70669</v>
      </c>
      <c r="G1411" s="17">
        <f t="shared" si="17"/>
        <v>455.4784448</v>
      </c>
      <c r="H1411" s="16"/>
      <c r="I1411" s="18">
        <f t="shared" si="18"/>
        <v>31893.0199</v>
      </c>
    </row>
    <row r="1412" ht="12.75" customHeight="1">
      <c r="A1412" s="15">
        <v>26.038720005336085</v>
      </c>
      <c r="B1412" s="15">
        <v>2.355575380613316</v>
      </c>
      <c r="C1412" s="15"/>
      <c r="D1412" s="15">
        <f t="shared" si="19"/>
        <v>2.458575381</v>
      </c>
      <c r="E1412" s="15">
        <f t="shared" si="15"/>
        <v>238.2795754</v>
      </c>
      <c r="F1412" s="16">
        <f t="shared" si="16"/>
        <v>27415.75681</v>
      </c>
      <c r="G1412" s="17">
        <f t="shared" si="17"/>
        <v>456.9292801</v>
      </c>
      <c r="H1412" s="16"/>
      <c r="I1412" s="18">
        <f t="shared" si="18"/>
        <v>31893.08036</v>
      </c>
    </row>
    <row r="1413" ht="12.75" customHeight="1">
      <c r="A1413" s="15">
        <v>26.108334544276445</v>
      </c>
      <c r="B1413" s="15">
        <v>2.350067773111345</v>
      </c>
      <c r="C1413" s="15"/>
      <c r="D1413" s="15">
        <f t="shared" si="19"/>
        <v>2.453067773</v>
      </c>
      <c r="E1413" s="15">
        <f t="shared" si="15"/>
        <v>238.2740678</v>
      </c>
      <c r="F1413" s="16">
        <f t="shared" si="16"/>
        <v>27516.00174</v>
      </c>
      <c r="G1413" s="17">
        <f t="shared" si="17"/>
        <v>458.6000291</v>
      </c>
      <c r="H1413" s="16"/>
      <c r="I1413" s="18">
        <f t="shared" si="18"/>
        <v>31893.14997</v>
      </c>
    </row>
    <row r="1414" ht="12.75" customHeight="1">
      <c r="A1414" s="15">
        <v>26.17430196077497</v>
      </c>
      <c r="B1414" s="15">
        <v>2.342899903045144</v>
      </c>
      <c r="C1414" s="15"/>
      <c r="D1414" s="15">
        <f t="shared" si="19"/>
        <v>2.445899903</v>
      </c>
      <c r="E1414" s="15">
        <f t="shared" si="15"/>
        <v>238.2668999</v>
      </c>
      <c r="F1414" s="16">
        <f t="shared" si="16"/>
        <v>27610.99482</v>
      </c>
      <c r="G1414" s="17">
        <f t="shared" si="17"/>
        <v>460.1832471</v>
      </c>
      <c r="H1414" s="16"/>
      <c r="I1414" s="18">
        <f t="shared" si="18"/>
        <v>31893.21594</v>
      </c>
    </row>
    <row r="1415" ht="12.75" customHeight="1">
      <c r="A1415" s="15">
        <v>26.262252163617866</v>
      </c>
      <c r="B1415" s="15">
        <v>2.334080108055828</v>
      </c>
      <c r="C1415" s="15"/>
      <c r="D1415" s="15">
        <f t="shared" si="19"/>
        <v>2.437080108</v>
      </c>
      <c r="E1415" s="15">
        <f t="shared" si="15"/>
        <v>238.2580801</v>
      </c>
      <c r="F1415" s="16">
        <f t="shared" si="16"/>
        <v>27737.64312</v>
      </c>
      <c r="G1415" s="17">
        <f t="shared" si="17"/>
        <v>462.2940519</v>
      </c>
      <c r="H1415" s="16"/>
      <c r="I1415" s="18">
        <f t="shared" si="18"/>
        <v>31893.30389</v>
      </c>
    </row>
    <row r="1416" ht="12.75" customHeight="1">
      <c r="A1416" s="15">
        <v>26.34102500577679</v>
      </c>
      <c r="B1416" s="15">
        <v>2.3280224544586123</v>
      </c>
      <c r="C1416" s="15"/>
      <c r="D1416" s="15">
        <f t="shared" si="19"/>
        <v>2.431022454</v>
      </c>
      <c r="E1416" s="15">
        <f t="shared" si="15"/>
        <v>238.2520225</v>
      </c>
      <c r="F1416" s="16">
        <f t="shared" si="16"/>
        <v>27851.07601</v>
      </c>
      <c r="G1416" s="17">
        <f t="shared" si="17"/>
        <v>464.1846001</v>
      </c>
      <c r="H1416" s="16"/>
      <c r="I1416" s="18">
        <f t="shared" si="18"/>
        <v>31893.38266</v>
      </c>
    </row>
    <row r="1417" ht="12.75" customHeight="1">
      <c r="A1417" s="15">
        <v>26.39416317478316</v>
      </c>
      <c r="B1417" s="15">
        <v>2.3225094870444956</v>
      </c>
      <c r="C1417" s="15"/>
      <c r="D1417" s="15">
        <f t="shared" si="19"/>
        <v>2.425509487</v>
      </c>
      <c r="E1417" s="15">
        <f t="shared" si="15"/>
        <v>238.2465095</v>
      </c>
      <c r="F1417" s="16">
        <f t="shared" si="16"/>
        <v>27927.59497</v>
      </c>
      <c r="G1417" s="17">
        <f t="shared" si="17"/>
        <v>465.4599162</v>
      </c>
      <c r="H1417" s="16"/>
      <c r="I1417" s="18">
        <f t="shared" si="18"/>
        <v>31893.4358</v>
      </c>
    </row>
    <row r="1418" ht="12.75" customHeight="1">
      <c r="A1418" s="15">
        <v>26.445442049820976</v>
      </c>
      <c r="B1418" s="15">
        <v>2.3203140670298694</v>
      </c>
      <c r="C1418" s="15"/>
      <c r="D1418" s="15">
        <f t="shared" si="19"/>
        <v>2.423314067</v>
      </c>
      <c r="E1418" s="15">
        <f t="shared" si="15"/>
        <v>238.2443141</v>
      </c>
      <c r="F1418" s="16">
        <f t="shared" si="16"/>
        <v>28001.43655</v>
      </c>
      <c r="G1418" s="17">
        <f t="shared" si="17"/>
        <v>466.6906092</v>
      </c>
      <c r="H1418" s="16"/>
      <c r="I1418" s="18">
        <f t="shared" si="18"/>
        <v>31893.48708</v>
      </c>
    </row>
    <row r="1419" ht="12.75" customHeight="1">
      <c r="A1419" s="15">
        <v>26.51322111662454</v>
      </c>
      <c r="B1419" s="15">
        <v>2.315358887806318</v>
      </c>
      <c r="C1419" s="15"/>
      <c r="D1419" s="15">
        <f t="shared" si="19"/>
        <v>2.418358888</v>
      </c>
      <c r="E1419" s="15">
        <f t="shared" si="15"/>
        <v>238.2393589</v>
      </c>
      <c r="F1419" s="16">
        <f t="shared" si="16"/>
        <v>28099.03841</v>
      </c>
      <c r="G1419" s="17">
        <f t="shared" si="17"/>
        <v>468.3173068</v>
      </c>
      <c r="H1419" s="16"/>
      <c r="I1419" s="18">
        <f t="shared" si="18"/>
        <v>31893.55486</v>
      </c>
    </row>
    <row r="1420" ht="12.75" customHeight="1">
      <c r="A1420" s="15">
        <v>26.573667823613626</v>
      </c>
      <c r="B1420" s="15">
        <v>2.311507374048019</v>
      </c>
      <c r="C1420" s="15"/>
      <c r="D1420" s="15">
        <f t="shared" si="19"/>
        <v>2.414507374</v>
      </c>
      <c r="E1420" s="15">
        <f t="shared" si="15"/>
        <v>238.2355074</v>
      </c>
      <c r="F1420" s="16">
        <f t="shared" si="16"/>
        <v>28186.08167</v>
      </c>
      <c r="G1420" s="17">
        <f t="shared" si="17"/>
        <v>469.7680278</v>
      </c>
      <c r="H1420" s="16"/>
      <c r="I1420" s="18">
        <f t="shared" si="18"/>
        <v>31893.6153</v>
      </c>
    </row>
    <row r="1421" ht="12.75" customHeight="1">
      <c r="A1421" s="15">
        <v>26.62678217078824</v>
      </c>
      <c r="B1421" s="15">
        <v>2.3087595257549727</v>
      </c>
      <c r="C1421" s="15"/>
      <c r="D1421" s="15">
        <f t="shared" si="19"/>
        <v>2.411759526</v>
      </c>
      <c r="E1421" s="15">
        <f t="shared" si="15"/>
        <v>238.2327595</v>
      </c>
      <c r="F1421" s="16">
        <f t="shared" si="16"/>
        <v>28262.56633</v>
      </c>
      <c r="G1421" s="17">
        <f t="shared" si="17"/>
        <v>471.0427721</v>
      </c>
      <c r="H1421" s="16"/>
      <c r="I1421" s="18">
        <f t="shared" si="18"/>
        <v>31893.66842</v>
      </c>
    </row>
    <row r="1422" ht="12.75" customHeight="1">
      <c r="A1422" s="15">
        <v>26.698189302568228</v>
      </c>
      <c r="B1422" s="15">
        <v>2.307676704392507</v>
      </c>
      <c r="C1422" s="15"/>
      <c r="D1422" s="15">
        <f t="shared" si="19"/>
        <v>2.410676704</v>
      </c>
      <c r="E1422" s="15">
        <f t="shared" si="15"/>
        <v>238.2316767</v>
      </c>
      <c r="F1422" s="16">
        <f t="shared" si="16"/>
        <v>28365.3926</v>
      </c>
      <c r="G1422" s="17">
        <f t="shared" si="17"/>
        <v>472.7565433</v>
      </c>
      <c r="H1422" s="16"/>
      <c r="I1422" s="18">
        <f t="shared" si="18"/>
        <v>31893.73982</v>
      </c>
    </row>
    <row r="1423" ht="12.75" customHeight="1">
      <c r="A1423" s="15">
        <v>26.78792256951806</v>
      </c>
      <c r="B1423" s="15">
        <v>2.304387743191124</v>
      </c>
      <c r="C1423" s="15"/>
      <c r="D1423" s="15">
        <f t="shared" si="19"/>
        <v>2.407387743</v>
      </c>
      <c r="E1423" s="15">
        <f t="shared" si="15"/>
        <v>238.2283877</v>
      </c>
      <c r="F1423" s="16">
        <f t="shared" si="16"/>
        <v>28494.6085</v>
      </c>
      <c r="G1423" s="17">
        <f t="shared" si="17"/>
        <v>474.9101417</v>
      </c>
      <c r="H1423" s="16"/>
      <c r="I1423" s="18">
        <f t="shared" si="18"/>
        <v>31893.82956</v>
      </c>
    </row>
    <row r="1424" ht="12.75" customHeight="1">
      <c r="A1424" s="15">
        <v>26.864845646441136</v>
      </c>
      <c r="B1424" s="15">
        <v>2.30054158934497</v>
      </c>
      <c r="C1424" s="15"/>
      <c r="D1424" s="15">
        <f t="shared" si="19"/>
        <v>2.403541589</v>
      </c>
      <c r="E1424" s="15">
        <f t="shared" si="15"/>
        <v>238.2245416</v>
      </c>
      <c r="F1424" s="16">
        <f t="shared" si="16"/>
        <v>28605.37773</v>
      </c>
      <c r="G1424" s="17">
        <f t="shared" si="17"/>
        <v>476.7562955</v>
      </c>
      <c r="H1424" s="16"/>
      <c r="I1424" s="18">
        <f t="shared" si="18"/>
        <v>31893.90648</v>
      </c>
    </row>
    <row r="1425" ht="12.75" customHeight="1">
      <c r="A1425" s="15">
        <v>26.934469714114194</v>
      </c>
      <c r="B1425" s="15">
        <v>2.293927934194571</v>
      </c>
      <c r="C1425" s="15"/>
      <c r="D1425" s="15">
        <f t="shared" si="19"/>
        <v>2.396927934</v>
      </c>
      <c r="E1425" s="15">
        <f t="shared" si="15"/>
        <v>238.2179279</v>
      </c>
      <c r="F1425" s="16">
        <f t="shared" si="16"/>
        <v>28705.63639</v>
      </c>
      <c r="G1425" s="17">
        <f t="shared" si="17"/>
        <v>478.4272731</v>
      </c>
      <c r="H1425" s="16"/>
      <c r="I1425" s="18">
        <f t="shared" si="18"/>
        <v>31893.9761</v>
      </c>
    </row>
    <row r="1426" ht="12.75" customHeight="1">
      <c r="A1426" s="15">
        <v>27.016913500546707</v>
      </c>
      <c r="B1426" s="15">
        <v>2.2867654240405155</v>
      </c>
      <c r="C1426" s="15"/>
      <c r="D1426" s="15">
        <f t="shared" si="19"/>
        <v>2.389765424</v>
      </c>
      <c r="E1426" s="15">
        <f t="shared" si="15"/>
        <v>238.2107654</v>
      </c>
      <c r="F1426" s="16">
        <f t="shared" si="16"/>
        <v>28824.35544</v>
      </c>
      <c r="G1426" s="17">
        <f t="shared" si="17"/>
        <v>480.405924</v>
      </c>
      <c r="H1426" s="16"/>
      <c r="I1426" s="18">
        <f t="shared" si="18"/>
        <v>31894.05855</v>
      </c>
    </row>
    <row r="1427" ht="12.75" customHeight="1">
      <c r="A1427" s="15">
        <v>27.08286185957983</v>
      </c>
      <c r="B1427" s="15">
        <v>2.28180964927117</v>
      </c>
      <c r="C1427" s="15"/>
      <c r="D1427" s="15">
        <f t="shared" si="19"/>
        <v>2.384809649</v>
      </c>
      <c r="E1427" s="15">
        <f t="shared" si="15"/>
        <v>238.2058096</v>
      </c>
      <c r="F1427" s="16">
        <f t="shared" si="16"/>
        <v>28919.32108</v>
      </c>
      <c r="G1427" s="17">
        <f t="shared" si="17"/>
        <v>481.9886846</v>
      </c>
      <c r="H1427" s="16"/>
      <c r="I1427" s="18">
        <f t="shared" si="18"/>
        <v>31894.1245</v>
      </c>
    </row>
    <row r="1428" ht="12.75" customHeight="1">
      <c r="A1428" s="15">
        <v>27.136000028586196</v>
      </c>
      <c r="B1428" s="15">
        <v>2.276296681857054</v>
      </c>
      <c r="C1428" s="15"/>
      <c r="D1428" s="15">
        <f t="shared" si="19"/>
        <v>2.379296682</v>
      </c>
      <c r="E1428" s="15">
        <f t="shared" si="15"/>
        <v>238.2002967</v>
      </c>
      <c r="F1428" s="16">
        <f t="shared" si="16"/>
        <v>28995.84004</v>
      </c>
      <c r="G1428" s="17">
        <f t="shared" si="17"/>
        <v>483.2640007</v>
      </c>
      <c r="H1428" s="16"/>
      <c r="I1428" s="18">
        <f t="shared" si="18"/>
        <v>31894.17763</v>
      </c>
    </row>
    <row r="1429" ht="12.75" customHeight="1">
      <c r="A1429" s="15">
        <v>27.21295169170738</v>
      </c>
      <c r="B1429" s="15">
        <v>2.2691323850656167</v>
      </c>
      <c r="C1429" s="15"/>
      <c r="D1429" s="15">
        <f t="shared" si="19"/>
        <v>2.372132385</v>
      </c>
      <c r="E1429" s="15">
        <f t="shared" si="15"/>
        <v>238.1931324</v>
      </c>
      <c r="F1429" s="16">
        <f t="shared" si="16"/>
        <v>29106.65044</v>
      </c>
      <c r="G1429" s="17">
        <f t="shared" si="17"/>
        <v>485.1108406</v>
      </c>
      <c r="H1429" s="16"/>
      <c r="I1429" s="18">
        <f t="shared" si="18"/>
        <v>31894.25458</v>
      </c>
    </row>
    <row r="1430" ht="12.75" customHeight="1">
      <c r="A1430" s="15">
        <v>27.28439217405183</v>
      </c>
      <c r="B1430" s="15">
        <v>2.2641783969336533</v>
      </c>
      <c r="C1430" s="15"/>
      <c r="D1430" s="15">
        <f t="shared" si="19"/>
        <v>2.367178397</v>
      </c>
      <c r="E1430" s="15">
        <f t="shared" si="15"/>
        <v>238.1881784</v>
      </c>
      <c r="F1430" s="16">
        <f t="shared" si="16"/>
        <v>29209.52473</v>
      </c>
      <c r="G1430" s="17">
        <f t="shared" si="17"/>
        <v>486.8254122</v>
      </c>
      <c r="H1430" s="16"/>
      <c r="I1430" s="18">
        <f t="shared" si="18"/>
        <v>31894.32603</v>
      </c>
    </row>
    <row r="1431" ht="12.75" customHeight="1">
      <c r="A1431" s="15">
        <v>27.335675813456</v>
      </c>
      <c r="B1431" s="15">
        <v>2.2614299530948125</v>
      </c>
      <c r="C1431" s="15"/>
      <c r="D1431" s="15">
        <f t="shared" si="19"/>
        <v>2.364429953</v>
      </c>
      <c r="E1431" s="15">
        <f t="shared" si="15"/>
        <v>238.18543</v>
      </c>
      <c r="F1431" s="16">
        <f t="shared" si="16"/>
        <v>29283.37317</v>
      </c>
      <c r="G1431" s="17">
        <f t="shared" si="17"/>
        <v>488.0562195</v>
      </c>
      <c r="H1431" s="16"/>
      <c r="I1431" s="18">
        <f t="shared" si="18"/>
        <v>31894.37731</v>
      </c>
    </row>
    <row r="1432" ht="12.75" customHeight="1">
      <c r="A1432" s="15">
        <v>27.41257506854732</v>
      </c>
      <c r="B1432" s="15">
        <v>2.2603489183697283</v>
      </c>
      <c r="C1432" s="15"/>
      <c r="D1432" s="15">
        <f t="shared" si="19"/>
        <v>2.363348918</v>
      </c>
      <c r="E1432" s="15">
        <f t="shared" si="15"/>
        <v>238.1843489</v>
      </c>
      <c r="F1432" s="16">
        <f t="shared" si="16"/>
        <v>29394.1081</v>
      </c>
      <c r="G1432" s="17">
        <f t="shared" si="17"/>
        <v>489.9018016</v>
      </c>
      <c r="H1432" s="16"/>
      <c r="I1432" s="18">
        <f t="shared" si="18"/>
        <v>31894.45421</v>
      </c>
    </row>
    <row r="1433" ht="12.75" customHeight="1">
      <c r="A1433" s="15">
        <v>27.491290738310028</v>
      </c>
      <c r="B1433" s="15">
        <v>2.26092755066308</v>
      </c>
      <c r="C1433" s="15"/>
      <c r="D1433" s="15">
        <f t="shared" si="19"/>
        <v>2.363927551</v>
      </c>
      <c r="E1433" s="15">
        <f t="shared" si="15"/>
        <v>238.1849276</v>
      </c>
      <c r="F1433" s="16">
        <f t="shared" si="16"/>
        <v>29507.45866</v>
      </c>
      <c r="G1433" s="17">
        <f t="shared" si="17"/>
        <v>491.7909777</v>
      </c>
      <c r="H1433" s="16"/>
      <c r="I1433" s="18">
        <f t="shared" si="18"/>
        <v>31894.53292</v>
      </c>
    </row>
    <row r="1434" ht="12.75" customHeight="1">
      <c r="A1434" s="15">
        <v>27.54804267919377</v>
      </c>
      <c r="B1434" s="15">
        <v>2.260946012582691</v>
      </c>
      <c r="C1434" s="15"/>
      <c r="D1434" s="15">
        <f t="shared" si="19"/>
        <v>2.363946013</v>
      </c>
      <c r="E1434" s="15">
        <f t="shared" si="15"/>
        <v>238.184946</v>
      </c>
      <c r="F1434" s="16">
        <f t="shared" si="16"/>
        <v>29589.18146</v>
      </c>
      <c r="G1434" s="17">
        <f t="shared" si="17"/>
        <v>493.1530243</v>
      </c>
      <c r="H1434" s="16"/>
      <c r="I1434" s="18">
        <f t="shared" si="18"/>
        <v>31894.58968</v>
      </c>
    </row>
    <row r="1435" ht="12.75" customHeight="1">
      <c r="A1435" s="15">
        <v>27.615778866700175</v>
      </c>
      <c r="B1435" s="15">
        <v>2.260968047777065</v>
      </c>
      <c r="C1435" s="15"/>
      <c r="D1435" s="15">
        <f t="shared" si="19"/>
        <v>2.363968048</v>
      </c>
      <c r="E1435" s="15">
        <f t="shared" si="15"/>
        <v>238.184968</v>
      </c>
      <c r="F1435" s="16">
        <f t="shared" si="16"/>
        <v>29686.72157</v>
      </c>
      <c r="G1435" s="17">
        <f t="shared" si="17"/>
        <v>494.7786928</v>
      </c>
      <c r="H1435" s="16"/>
      <c r="I1435" s="18">
        <f t="shared" si="18"/>
        <v>31894.65741</v>
      </c>
    </row>
    <row r="1436" ht="12.75" customHeight="1">
      <c r="A1436" s="15">
        <v>27.70728566902423</v>
      </c>
      <c r="B1436" s="15">
        <v>2.2643159680120437</v>
      </c>
      <c r="C1436" s="15"/>
      <c r="D1436" s="15">
        <f t="shared" si="19"/>
        <v>2.367315968</v>
      </c>
      <c r="E1436" s="15">
        <f t="shared" si="15"/>
        <v>238.188316</v>
      </c>
      <c r="F1436" s="16">
        <f t="shared" si="16"/>
        <v>29818.49136</v>
      </c>
      <c r="G1436" s="17">
        <f t="shared" si="17"/>
        <v>496.9748561</v>
      </c>
      <c r="H1436" s="16"/>
      <c r="I1436" s="18">
        <f t="shared" si="18"/>
        <v>31894.74892</v>
      </c>
    </row>
    <row r="1437" ht="12.75" customHeight="1">
      <c r="A1437" s="15">
        <v>27.76220213777118</v>
      </c>
      <c r="B1437" s="15">
        <v>2.2648868582100743</v>
      </c>
      <c r="C1437" s="15"/>
      <c r="D1437" s="15">
        <f t="shared" si="19"/>
        <v>2.367886858</v>
      </c>
      <c r="E1437" s="15">
        <f t="shared" si="15"/>
        <v>238.1888869</v>
      </c>
      <c r="F1437" s="16">
        <f t="shared" si="16"/>
        <v>29897.57108</v>
      </c>
      <c r="G1437" s="17">
        <f t="shared" si="17"/>
        <v>498.2928513</v>
      </c>
      <c r="H1437" s="16"/>
      <c r="I1437" s="18">
        <f t="shared" si="18"/>
        <v>31894.80383</v>
      </c>
    </row>
    <row r="1438" ht="12.75" customHeight="1">
      <c r="A1438" s="15">
        <v>27.839110921595204</v>
      </c>
      <c r="B1438" s="15">
        <v>2.2626997758365626</v>
      </c>
      <c r="C1438" s="15"/>
      <c r="D1438" s="15">
        <f t="shared" si="19"/>
        <v>2.365699776</v>
      </c>
      <c r="E1438" s="15">
        <f t="shared" si="15"/>
        <v>238.1866998</v>
      </c>
      <c r="F1438" s="16">
        <f t="shared" si="16"/>
        <v>30008.31973</v>
      </c>
      <c r="G1438" s="17">
        <f t="shared" si="17"/>
        <v>500.1386621</v>
      </c>
      <c r="H1438" s="16"/>
      <c r="I1438" s="18">
        <f t="shared" si="18"/>
        <v>31894.88074</v>
      </c>
    </row>
    <row r="1439" ht="12.75" customHeight="1">
      <c r="A1439" s="15">
        <v>27.919733528989976</v>
      </c>
      <c r="B1439" s="15">
        <v>2.254430622488285</v>
      </c>
      <c r="C1439" s="15"/>
      <c r="D1439" s="15">
        <f t="shared" si="19"/>
        <v>2.357430622</v>
      </c>
      <c r="E1439" s="15">
        <f t="shared" si="15"/>
        <v>238.1784306</v>
      </c>
      <c r="F1439" s="16">
        <f t="shared" si="16"/>
        <v>30124.41628</v>
      </c>
      <c r="G1439" s="17">
        <f t="shared" si="17"/>
        <v>502.0736047</v>
      </c>
      <c r="H1439" s="16"/>
      <c r="I1439" s="18">
        <f t="shared" si="18"/>
        <v>31894.96137</v>
      </c>
    </row>
    <row r="1440" ht="12.75" customHeight="1">
      <c r="A1440" s="15">
        <v>27.992985661639466</v>
      </c>
      <c r="B1440" s="15">
        <v>2.2516893251989716</v>
      </c>
      <c r="C1440" s="15"/>
      <c r="D1440" s="15">
        <f t="shared" si="19"/>
        <v>2.354689325</v>
      </c>
      <c r="E1440" s="15">
        <f t="shared" si="15"/>
        <v>238.1756893</v>
      </c>
      <c r="F1440" s="16">
        <f t="shared" si="16"/>
        <v>30229.89935</v>
      </c>
      <c r="G1440" s="17">
        <f t="shared" si="17"/>
        <v>503.8316559</v>
      </c>
      <c r="H1440" s="16"/>
      <c r="I1440" s="18">
        <f t="shared" si="18"/>
        <v>31895.03462</v>
      </c>
    </row>
    <row r="1441" ht="12.75" customHeight="1">
      <c r="A1441" s="15">
        <v>28.07358444720248</v>
      </c>
      <c r="B1441" s="15">
        <v>2.2461852909717637</v>
      </c>
      <c r="C1441" s="15"/>
      <c r="D1441" s="15">
        <f t="shared" si="19"/>
        <v>2.349185291</v>
      </c>
      <c r="E1441" s="15">
        <f t="shared" si="15"/>
        <v>238.1701853</v>
      </c>
      <c r="F1441" s="16">
        <f t="shared" si="16"/>
        <v>30345.9616</v>
      </c>
      <c r="G1441" s="17">
        <f t="shared" si="17"/>
        <v>505.7660267</v>
      </c>
      <c r="H1441" s="16"/>
      <c r="I1441" s="18">
        <f t="shared" si="18"/>
        <v>31895.11522</v>
      </c>
    </row>
    <row r="1442" ht="12.75" customHeight="1">
      <c r="A1442" s="15">
        <v>28.13956139243371</v>
      </c>
      <c r="B1442" s="15">
        <v>2.237911373257135</v>
      </c>
      <c r="C1442" s="15"/>
      <c r="D1442" s="15">
        <f t="shared" si="19"/>
        <v>2.340911373</v>
      </c>
      <c r="E1442" s="15">
        <f t="shared" si="15"/>
        <v>238.1619114</v>
      </c>
      <c r="F1442" s="16">
        <f t="shared" si="16"/>
        <v>30440.96841</v>
      </c>
      <c r="G1442" s="17">
        <f t="shared" si="17"/>
        <v>507.3494734</v>
      </c>
      <c r="H1442" s="16"/>
      <c r="I1442" s="18">
        <f t="shared" si="18"/>
        <v>31895.18119</v>
      </c>
    </row>
    <row r="1443" ht="12.75" customHeight="1">
      <c r="A1443" s="15">
        <v>28.189009559701084</v>
      </c>
      <c r="B1443" s="15">
        <v>2.235715357696714</v>
      </c>
      <c r="C1443" s="15"/>
      <c r="D1443" s="15">
        <f t="shared" si="19"/>
        <v>2.338715358</v>
      </c>
      <c r="E1443" s="15">
        <f t="shared" si="15"/>
        <v>238.1597154</v>
      </c>
      <c r="F1443" s="16">
        <f t="shared" si="16"/>
        <v>30512.17377</v>
      </c>
      <c r="G1443" s="17">
        <f t="shared" si="17"/>
        <v>508.5362294</v>
      </c>
      <c r="H1443" s="16"/>
      <c r="I1443" s="18">
        <f t="shared" si="18"/>
        <v>31895.23064</v>
      </c>
    </row>
    <row r="1444" ht="12.75" customHeight="1">
      <c r="A1444" s="15">
        <v>28.25127268136156</v>
      </c>
      <c r="B1444" s="15">
        <v>2.233523510956851</v>
      </c>
      <c r="C1444" s="15"/>
      <c r="D1444" s="15">
        <f t="shared" si="19"/>
        <v>2.336523511</v>
      </c>
      <c r="E1444" s="15">
        <f t="shared" si="15"/>
        <v>238.1575235</v>
      </c>
      <c r="F1444" s="16">
        <f t="shared" si="16"/>
        <v>30601.83266</v>
      </c>
      <c r="G1444" s="17">
        <f t="shared" si="17"/>
        <v>510.0305444</v>
      </c>
      <c r="H1444" s="16"/>
      <c r="I1444" s="18">
        <f t="shared" si="18"/>
        <v>31895.2929</v>
      </c>
    </row>
    <row r="1445" ht="12.75" customHeight="1">
      <c r="A1445" s="15">
        <v>28.324553400209155</v>
      </c>
      <c r="B1445" s="15">
        <v>2.2274640707222537</v>
      </c>
      <c r="C1445" s="15"/>
      <c r="D1445" s="15">
        <f t="shared" si="19"/>
        <v>2.330464071</v>
      </c>
      <c r="E1445" s="15">
        <f t="shared" si="15"/>
        <v>238.1514641</v>
      </c>
      <c r="F1445" s="16">
        <f t="shared" si="16"/>
        <v>30707.3569</v>
      </c>
      <c r="G1445" s="17">
        <f t="shared" si="17"/>
        <v>511.7892816</v>
      </c>
      <c r="H1445" s="16"/>
      <c r="I1445" s="18">
        <f t="shared" si="18"/>
        <v>31895.36618</v>
      </c>
    </row>
    <row r="1446" ht="12.75" customHeight="1">
      <c r="A1446" s="15">
        <v>28.41612213929578</v>
      </c>
      <c r="B1446" s="15">
        <v>2.2236226812424507</v>
      </c>
      <c r="C1446" s="15"/>
      <c r="D1446" s="15">
        <f t="shared" si="19"/>
        <v>2.326622681</v>
      </c>
      <c r="E1446" s="15">
        <f t="shared" si="15"/>
        <v>238.1476227</v>
      </c>
      <c r="F1446" s="16">
        <f t="shared" si="16"/>
        <v>30839.21588</v>
      </c>
      <c r="G1446" s="17">
        <f t="shared" si="17"/>
        <v>513.9869313</v>
      </c>
      <c r="H1446" s="16"/>
      <c r="I1446" s="18">
        <f t="shared" si="18"/>
        <v>31895.45775</v>
      </c>
    </row>
    <row r="1447" ht="12.75" customHeight="1">
      <c r="A1447" s="15">
        <v>28.46555124909775</v>
      </c>
      <c r="B1447" s="15">
        <v>2.2236387609788864</v>
      </c>
      <c r="C1447" s="15"/>
      <c r="D1447" s="15">
        <f t="shared" si="19"/>
        <v>2.326638761</v>
      </c>
      <c r="E1447" s="15">
        <f t="shared" si="15"/>
        <v>238.1476388</v>
      </c>
      <c r="F1447" s="16">
        <f t="shared" si="16"/>
        <v>30910.3938</v>
      </c>
      <c r="G1447" s="17">
        <f t="shared" si="17"/>
        <v>515.17323</v>
      </c>
      <c r="H1447" s="16"/>
      <c r="I1447" s="18">
        <f t="shared" si="18"/>
        <v>31895.50718</v>
      </c>
    </row>
    <row r="1448" ht="12.75" customHeight="1">
      <c r="A1448" s="15">
        <v>28.520467717844696</v>
      </c>
      <c r="B1448" s="15">
        <v>2.224209651176917</v>
      </c>
      <c r="C1448" s="15"/>
      <c r="D1448" s="15">
        <f t="shared" si="19"/>
        <v>2.327209651</v>
      </c>
      <c r="E1448" s="15">
        <f t="shared" si="15"/>
        <v>238.1482097</v>
      </c>
      <c r="F1448" s="16">
        <f t="shared" si="16"/>
        <v>30989.47351</v>
      </c>
      <c r="G1448" s="17">
        <f t="shared" si="17"/>
        <v>516.4912252</v>
      </c>
      <c r="H1448" s="16"/>
      <c r="I1448" s="18">
        <f t="shared" si="18"/>
        <v>31895.5621</v>
      </c>
    </row>
    <row r="1449" ht="12.75" customHeight="1">
      <c r="A1449" s="15">
        <v>28.595526736432873</v>
      </c>
      <c r="B1449" s="15">
        <v>2.224234068554467</v>
      </c>
      <c r="C1449" s="15"/>
      <c r="D1449" s="15">
        <f t="shared" si="19"/>
        <v>2.327234069</v>
      </c>
      <c r="E1449" s="15">
        <f t="shared" si="15"/>
        <v>238.1482341</v>
      </c>
      <c r="F1449" s="16">
        <f t="shared" si="16"/>
        <v>31097.5585</v>
      </c>
      <c r="G1449" s="17">
        <f t="shared" si="17"/>
        <v>518.2926417</v>
      </c>
      <c r="H1449" s="16"/>
      <c r="I1449" s="18">
        <f t="shared" si="18"/>
        <v>31895.63716</v>
      </c>
    </row>
    <row r="1450" ht="12.75" customHeight="1">
      <c r="A1450" s="15">
        <v>28.67426622802734</v>
      </c>
      <c r="B1450" s="15">
        <v>2.2220475817267493</v>
      </c>
      <c r="C1450" s="15"/>
      <c r="D1450" s="15">
        <f t="shared" si="19"/>
        <v>2.325047582</v>
      </c>
      <c r="E1450" s="15">
        <f t="shared" si="15"/>
        <v>238.1460476</v>
      </c>
      <c r="F1450" s="16">
        <f t="shared" si="16"/>
        <v>31210.94337</v>
      </c>
      <c r="G1450" s="17">
        <f t="shared" si="17"/>
        <v>520.1823895</v>
      </c>
      <c r="H1450" s="16"/>
      <c r="I1450" s="18">
        <f t="shared" si="18"/>
        <v>31895.7159</v>
      </c>
    </row>
    <row r="1451" ht="12.75" customHeight="1">
      <c r="A1451" s="15">
        <v>28.75483642739225</v>
      </c>
      <c r="B1451" s="15">
        <v>2.2198616904448247</v>
      </c>
      <c r="C1451" s="15"/>
      <c r="D1451" s="15">
        <f t="shared" si="19"/>
        <v>2.32286169</v>
      </c>
      <c r="E1451" s="15">
        <f t="shared" si="15"/>
        <v>238.1438617</v>
      </c>
      <c r="F1451" s="16">
        <f t="shared" si="16"/>
        <v>31326.96446</v>
      </c>
      <c r="G1451" s="17">
        <f t="shared" si="17"/>
        <v>522.1160743</v>
      </c>
      <c r="H1451" s="16"/>
      <c r="I1451" s="18">
        <f t="shared" si="18"/>
        <v>31895.79647</v>
      </c>
    </row>
    <row r="1452" ht="12.75" customHeight="1">
      <c r="A1452" s="15">
        <v>28.82258214363135</v>
      </c>
      <c r="B1452" s="15">
        <v>2.2187776779907713</v>
      </c>
      <c r="C1452" s="15"/>
      <c r="D1452" s="15">
        <f t="shared" si="19"/>
        <v>2.321777678</v>
      </c>
      <c r="E1452" s="15">
        <f t="shared" si="15"/>
        <v>238.1427777</v>
      </c>
      <c r="F1452" s="16">
        <f t="shared" si="16"/>
        <v>31424.51829</v>
      </c>
      <c r="G1452" s="17">
        <f t="shared" si="17"/>
        <v>523.7419714</v>
      </c>
      <c r="H1452" s="16"/>
      <c r="I1452" s="18">
        <f t="shared" si="18"/>
        <v>31895.86421</v>
      </c>
    </row>
    <row r="1453" ht="12.75" customHeight="1">
      <c r="A1453" s="15">
        <v>28.884840500925478</v>
      </c>
      <c r="B1453" s="15">
        <v>2.217138855075122</v>
      </c>
      <c r="C1453" s="15"/>
      <c r="D1453" s="15">
        <f t="shared" si="19"/>
        <v>2.320138855</v>
      </c>
      <c r="E1453" s="15">
        <f t="shared" si="15"/>
        <v>238.1411389</v>
      </c>
      <c r="F1453" s="16">
        <f t="shared" si="16"/>
        <v>31514.17032</v>
      </c>
      <c r="G1453" s="17">
        <f t="shared" si="17"/>
        <v>525.236172</v>
      </c>
      <c r="H1453" s="16"/>
      <c r="I1453" s="18">
        <f t="shared" si="18"/>
        <v>31895.92647</v>
      </c>
    </row>
    <row r="1454" ht="12.75" customHeight="1">
      <c r="A1454" s="15">
        <v>28.969100702029383</v>
      </c>
      <c r="B1454" s="15">
        <v>2.211636011939502</v>
      </c>
      <c r="C1454" s="15"/>
      <c r="D1454" s="15">
        <f t="shared" si="19"/>
        <v>2.314636012</v>
      </c>
      <c r="E1454" s="15">
        <f t="shared" si="15"/>
        <v>238.135636</v>
      </c>
      <c r="F1454" s="16">
        <f t="shared" si="16"/>
        <v>31635.50501</v>
      </c>
      <c r="G1454" s="17">
        <f t="shared" si="17"/>
        <v>527.2584168</v>
      </c>
      <c r="H1454" s="16"/>
      <c r="I1454" s="18">
        <f t="shared" si="18"/>
        <v>31896.01073</v>
      </c>
    </row>
    <row r="1455" ht="12.75" customHeight="1">
      <c r="A1455" s="15">
        <v>29.03322311765841</v>
      </c>
      <c r="B1455" s="15">
        <v>2.2061266178001486</v>
      </c>
      <c r="C1455" s="15"/>
      <c r="D1455" s="15">
        <f t="shared" si="19"/>
        <v>2.309126618</v>
      </c>
      <c r="E1455" s="15">
        <f t="shared" si="15"/>
        <v>238.1301266</v>
      </c>
      <c r="F1455" s="16">
        <f t="shared" si="16"/>
        <v>31727.84129</v>
      </c>
      <c r="G1455" s="17">
        <f t="shared" si="17"/>
        <v>528.7973548</v>
      </c>
      <c r="H1455" s="16"/>
      <c r="I1455" s="18">
        <f t="shared" si="18"/>
        <v>31896.07485</v>
      </c>
    </row>
    <row r="1456" ht="12.75" customHeight="1">
      <c r="A1456" s="15">
        <v>29.08266652055943</v>
      </c>
      <c r="B1456" s="15">
        <v>2.2044836260639427</v>
      </c>
      <c r="C1456" s="15"/>
      <c r="D1456" s="15">
        <f t="shared" si="19"/>
        <v>2.307483626</v>
      </c>
      <c r="E1456" s="15">
        <f t="shared" si="15"/>
        <v>238.1284836</v>
      </c>
      <c r="F1456" s="16">
        <f t="shared" si="16"/>
        <v>31799.03979</v>
      </c>
      <c r="G1456" s="17">
        <f t="shared" si="17"/>
        <v>529.9839965</v>
      </c>
      <c r="H1456" s="16"/>
      <c r="I1456" s="18">
        <f t="shared" si="18"/>
        <v>31896.1243</v>
      </c>
    </row>
    <row r="1457" ht="12.75" customHeight="1">
      <c r="A1457" s="15">
        <v>29.12295162024189</v>
      </c>
      <c r="B1457" s="15">
        <v>2.20339068042298</v>
      </c>
      <c r="C1457" s="15"/>
      <c r="D1457" s="15">
        <f t="shared" si="19"/>
        <v>2.30639068</v>
      </c>
      <c r="E1457" s="15">
        <f t="shared" si="15"/>
        <v>238.1273907</v>
      </c>
      <c r="F1457" s="16">
        <f t="shared" si="16"/>
        <v>31857.05033</v>
      </c>
      <c r="G1457" s="17">
        <f t="shared" si="17"/>
        <v>530.9508389</v>
      </c>
      <c r="H1457" s="16"/>
      <c r="I1457" s="18">
        <f t="shared" si="18"/>
        <v>31896.16458</v>
      </c>
    </row>
    <row r="1458" ht="12.75" customHeight="1">
      <c r="A1458" s="15">
        <v>29.137606811138134</v>
      </c>
      <c r="B1458" s="15">
        <v>2.2022893971409037</v>
      </c>
      <c r="C1458" s="15"/>
      <c r="D1458" s="15">
        <f t="shared" si="19"/>
        <v>2.305289397</v>
      </c>
      <c r="E1458" s="15">
        <f t="shared" si="15"/>
        <v>238.1262894</v>
      </c>
      <c r="F1458" s="16">
        <f t="shared" si="16"/>
        <v>31878.15381</v>
      </c>
      <c r="G1458" s="17">
        <f t="shared" si="17"/>
        <v>531.3025635</v>
      </c>
      <c r="H1458" s="16"/>
      <c r="I1458" s="18">
        <f t="shared" si="18"/>
        <v>31896.17924</v>
      </c>
    </row>
    <row r="1459" ht="12.75" customHeight="1">
      <c r="A1459" s="15">
        <v>29.25</v>
      </c>
      <c r="B1459" s="15">
        <v>2.196</v>
      </c>
      <c r="C1459" s="15"/>
      <c r="D1459" s="15">
        <f t="shared" si="19"/>
        <v>2.299</v>
      </c>
      <c r="E1459" s="15">
        <f t="shared" si="15"/>
        <v>238.12</v>
      </c>
      <c r="F1459" s="16">
        <f t="shared" si="16"/>
        <v>32040</v>
      </c>
      <c r="G1459" s="17">
        <f t="shared" si="17"/>
        <v>534</v>
      </c>
      <c r="H1459" s="16"/>
      <c r="I1459" s="18">
        <f t="shared" si="18"/>
        <v>31896.29163</v>
      </c>
    </row>
    <row r="1460" ht="12.75" customHeight="1">
      <c r="A1460" s="15">
        <v>29.34375</v>
      </c>
      <c r="B1460" s="15">
        <v>2.192</v>
      </c>
      <c r="C1460" s="15"/>
      <c r="D1460" s="15">
        <f t="shared" si="19"/>
        <v>2.295</v>
      </c>
      <c r="E1460" s="15">
        <f t="shared" si="15"/>
        <v>238.116</v>
      </c>
      <c r="F1460" s="16">
        <f t="shared" si="16"/>
        <v>32175</v>
      </c>
      <c r="G1460" s="17">
        <f t="shared" si="17"/>
        <v>536.25</v>
      </c>
      <c r="H1460" s="16"/>
      <c r="I1460" s="18">
        <f t="shared" si="18"/>
        <v>31896.38538</v>
      </c>
    </row>
    <row r="1461" ht="12.75" customHeight="1">
      <c r="A1461" s="15">
        <v>29.43543789115508</v>
      </c>
      <c r="B1461" s="15">
        <v>2.312493164280073</v>
      </c>
      <c r="C1461" s="15"/>
      <c r="D1461" s="15">
        <f t="shared" ref="D1461:D1905" si="20">B1461+$D$12+$D$16</f>
        <v>2.295493164</v>
      </c>
      <c r="E1461" s="15">
        <f t="shared" si="15"/>
        <v>238.1164932</v>
      </c>
      <c r="F1461" s="16">
        <f t="shared" si="16"/>
        <v>32307.03056</v>
      </c>
      <c r="G1461" s="17">
        <f t="shared" si="17"/>
        <v>538.4505094</v>
      </c>
      <c r="H1461" s="16"/>
      <c r="I1461" s="18">
        <f t="shared" ref="I1461:I1905" si="21">31858+(17*0.999999936)-1+G1461*0.0416666+(H1461/60)*0.0416666</f>
        <v>31896.4354</v>
      </c>
      <c r="J1461" s="19"/>
      <c r="K1461" s="19"/>
      <c r="L1461" s="19"/>
      <c r="M1461" s="19"/>
      <c r="N1461" s="19"/>
      <c r="O1461" s="19"/>
      <c r="P1461" s="19"/>
      <c r="Q1461" s="19"/>
      <c r="R1461" s="19"/>
      <c r="S1461" s="19"/>
      <c r="T1461" s="19"/>
      <c r="U1461" s="19"/>
      <c r="V1461" s="19"/>
      <c r="W1461" s="19"/>
      <c r="X1461" s="19"/>
      <c r="Y1461" s="19"/>
      <c r="Z1461" s="19"/>
    </row>
    <row r="1462" ht="12.75" customHeight="1">
      <c r="A1462" s="15">
        <v>29.446471249468328</v>
      </c>
      <c r="B1462" s="15">
        <v>2.311424766572824</v>
      </c>
      <c r="C1462" s="15"/>
      <c r="D1462" s="15">
        <f t="shared" si="20"/>
        <v>2.294424767</v>
      </c>
      <c r="E1462" s="15">
        <f t="shared" si="15"/>
        <v>238.1154248</v>
      </c>
      <c r="F1462" s="16">
        <f t="shared" si="16"/>
        <v>32322.9186</v>
      </c>
      <c r="G1462" s="17">
        <f t="shared" si="17"/>
        <v>538.71531</v>
      </c>
      <c r="H1462" s="16"/>
      <c r="I1462" s="18">
        <f t="shared" si="21"/>
        <v>31896.44643</v>
      </c>
    </row>
    <row r="1463" ht="12.75" customHeight="1">
      <c r="A1463" s="15">
        <v>29.453785469791175</v>
      </c>
      <c r="B1463" s="15">
        <v>2.312001498794889</v>
      </c>
      <c r="C1463" s="15"/>
      <c r="D1463" s="15">
        <f t="shared" si="20"/>
        <v>2.295001499</v>
      </c>
      <c r="E1463" s="15">
        <f t="shared" si="15"/>
        <v>238.1160015</v>
      </c>
      <c r="F1463" s="16">
        <f t="shared" si="16"/>
        <v>32333.45108</v>
      </c>
      <c r="G1463" s="17">
        <f t="shared" si="17"/>
        <v>538.8908513</v>
      </c>
      <c r="H1463" s="16"/>
      <c r="I1463" s="18">
        <f t="shared" si="21"/>
        <v>31896.45375</v>
      </c>
    </row>
    <row r="1464" ht="12.75" customHeight="1">
      <c r="A1464" s="15">
        <v>29.47209760395357</v>
      </c>
      <c r="B1464" s="15">
        <v>2.3126146881899023</v>
      </c>
      <c r="C1464" s="15"/>
      <c r="D1464" s="15">
        <f t="shared" si="20"/>
        <v>2.295614688</v>
      </c>
      <c r="E1464" s="15">
        <f t="shared" si="15"/>
        <v>238.1166147</v>
      </c>
      <c r="F1464" s="16">
        <f t="shared" si="16"/>
        <v>32359.82055</v>
      </c>
      <c r="G1464" s="17">
        <f t="shared" si="17"/>
        <v>539.3303425</v>
      </c>
      <c r="H1464" s="16"/>
      <c r="I1464" s="18">
        <f t="shared" si="21"/>
        <v>31896.47206</v>
      </c>
    </row>
    <row r="1465" ht="12.75" customHeight="1">
      <c r="A1465" s="15">
        <v>29.501443096429217</v>
      </c>
      <c r="B1465" s="15">
        <v>2.312159479877667</v>
      </c>
      <c r="C1465" s="15"/>
      <c r="D1465" s="15">
        <f t="shared" si="20"/>
        <v>2.29515948</v>
      </c>
      <c r="E1465" s="15">
        <f t="shared" si="15"/>
        <v>238.1161595</v>
      </c>
      <c r="F1465" s="16">
        <f t="shared" si="16"/>
        <v>32402.07806</v>
      </c>
      <c r="G1465" s="17">
        <f t="shared" si="17"/>
        <v>540.0346343</v>
      </c>
      <c r="H1465" s="16"/>
      <c r="I1465" s="18">
        <f t="shared" si="21"/>
        <v>31896.50141</v>
      </c>
    </row>
    <row r="1466" ht="12.75" customHeight="1">
      <c r="A1466" s="15">
        <v>29.523438924108312</v>
      </c>
      <c r="B1466" s="15">
        <v>2.3122323942235643</v>
      </c>
      <c r="C1466" s="15"/>
      <c r="D1466" s="15">
        <f t="shared" si="20"/>
        <v>2.295232394</v>
      </c>
      <c r="E1466" s="15">
        <f t="shared" si="15"/>
        <v>238.1162324</v>
      </c>
      <c r="F1466" s="16">
        <f t="shared" si="16"/>
        <v>32433.75205</v>
      </c>
      <c r="G1466" s="17">
        <f t="shared" si="17"/>
        <v>540.5625342</v>
      </c>
      <c r="H1466" s="16"/>
      <c r="I1466" s="18">
        <f t="shared" si="21"/>
        <v>31896.5234</v>
      </c>
    </row>
    <row r="1467" ht="12.75" customHeight="1">
      <c r="A1467" s="15">
        <v>29.532710185729037</v>
      </c>
      <c r="B1467" s="15">
        <v>2.3089482105604286</v>
      </c>
      <c r="C1467" s="15"/>
      <c r="D1467" s="15">
        <f t="shared" si="20"/>
        <v>2.291948211</v>
      </c>
      <c r="E1467" s="15">
        <f t="shared" si="15"/>
        <v>238.1129482</v>
      </c>
      <c r="F1467" s="16">
        <f t="shared" si="16"/>
        <v>32447.10267</v>
      </c>
      <c r="G1467" s="17">
        <f t="shared" si="17"/>
        <v>540.7850445</v>
      </c>
      <c r="H1467" s="16"/>
      <c r="I1467" s="18">
        <f t="shared" si="21"/>
        <v>31896.53267</v>
      </c>
    </row>
    <row r="1468" ht="12.75" customHeight="1">
      <c r="A1468" s="15">
        <v>29.532976019281787</v>
      </c>
      <c r="B1468" s="15">
        <v>2.300661798958946</v>
      </c>
      <c r="C1468" s="15"/>
      <c r="D1468" s="15">
        <f t="shared" si="20"/>
        <v>2.283661799</v>
      </c>
      <c r="E1468" s="15">
        <f t="shared" si="15"/>
        <v>238.1046618</v>
      </c>
      <c r="F1468" s="16">
        <f t="shared" si="16"/>
        <v>32447.48547</v>
      </c>
      <c r="G1468" s="17">
        <f t="shared" si="17"/>
        <v>540.7914245</v>
      </c>
      <c r="H1468" s="16"/>
      <c r="I1468" s="18">
        <f t="shared" si="21"/>
        <v>31896.53294</v>
      </c>
    </row>
    <row r="1469" ht="12.75" customHeight="1">
      <c r="A1469" s="15">
        <v>29.533117797176587</v>
      </c>
      <c r="B1469" s="15">
        <v>2.2962423794381555</v>
      </c>
      <c r="C1469" s="15"/>
      <c r="D1469" s="15">
        <f t="shared" si="20"/>
        <v>2.279242379</v>
      </c>
      <c r="E1469" s="15">
        <f t="shared" si="15"/>
        <v>238.1002424</v>
      </c>
      <c r="F1469" s="16">
        <f t="shared" si="16"/>
        <v>32447.68963</v>
      </c>
      <c r="G1469" s="17">
        <f t="shared" si="17"/>
        <v>540.7948271</v>
      </c>
      <c r="H1469" s="16"/>
      <c r="I1469" s="18">
        <f t="shared" si="21"/>
        <v>31896.53308</v>
      </c>
    </row>
    <row r="1470" ht="12.75" customHeight="1">
      <c r="A1470" s="15">
        <v>29.536695157272188</v>
      </c>
      <c r="B1470" s="15">
        <v>2.2990166690296325</v>
      </c>
      <c r="C1470" s="15"/>
      <c r="D1470" s="15">
        <f t="shared" si="20"/>
        <v>2.282016669</v>
      </c>
      <c r="E1470" s="15">
        <f t="shared" si="15"/>
        <v>238.1030167</v>
      </c>
      <c r="F1470" s="16">
        <f t="shared" si="16"/>
        <v>32452.84103</v>
      </c>
      <c r="G1470" s="17">
        <f t="shared" si="17"/>
        <v>540.8806838</v>
      </c>
      <c r="H1470" s="16"/>
      <c r="I1470" s="18">
        <f t="shared" si="21"/>
        <v>31896.53666</v>
      </c>
    </row>
    <row r="1471" ht="12.75" customHeight="1">
      <c r="A1471" s="15">
        <v>29.54575375205071</v>
      </c>
      <c r="B1471" s="15">
        <v>2.302361614647683</v>
      </c>
      <c r="C1471" s="15"/>
      <c r="D1471" s="15">
        <f t="shared" si="20"/>
        <v>2.285361615</v>
      </c>
      <c r="E1471" s="15">
        <f t="shared" si="15"/>
        <v>238.1063616</v>
      </c>
      <c r="F1471" s="16">
        <f t="shared" si="16"/>
        <v>32465.8854</v>
      </c>
      <c r="G1471" s="17">
        <f t="shared" si="17"/>
        <v>541.09809</v>
      </c>
      <c r="H1471" s="16"/>
      <c r="I1471" s="18">
        <f t="shared" si="21"/>
        <v>31896.54572</v>
      </c>
    </row>
    <row r="1472" ht="12.75" customHeight="1">
      <c r="A1472" s="15">
        <v>29.558584651530182</v>
      </c>
      <c r="B1472" s="15">
        <v>2.302404148016123</v>
      </c>
      <c r="C1472" s="15"/>
      <c r="D1472" s="15">
        <f t="shared" si="20"/>
        <v>2.285404148</v>
      </c>
      <c r="E1472" s="15">
        <f t="shared" si="15"/>
        <v>238.1064041</v>
      </c>
      <c r="F1472" s="16">
        <f t="shared" si="16"/>
        <v>32484.3619</v>
      </c>
      <c r="G1472" s="17">
        <f t="shared" si="17"/>
        <v>541.4060316</v>
      </c>
      <c r="H1472" s="16"/>
      <c r="I1472" s="18">
        <f t="shared" si="21"/>
        <v>31896.55855</v>
      </c>
    </row>
    <row r="1473" ht="12.75" customHeight="1">
      <c r="A1473" s="15">
        <v>29.56052397059121</v>
      </c>
      <c r="B1473" s="15">
        <v>2.2990956595710217</v>
      </c>
      <c r="C1473" s="15"/>
      <c r="D1473" s="15">
        <f t="shared" si="20"/>
        <v>2.28209566</v>
      </c>
      <c r="E1473" s="15">
        <f t="shared" si="15"/>
        <v>238.1030957</v>
      </c>
      <c r="F1473" s="16">
        <f t="shared" si="16"/>
        <v>32487.15452</v>
      </c>
      <c r="G1473" s="17">
        <f t="shared" si="17"/>
        <v>541.4525753</v>
      </c>
      <c r="H1473" s="16"/>
      <c r="I1473" s="18">
        <f t="shared" si="21"/>
        <v>31896.56049</v>
      </c>
    </row>
    <row r="1474" ht="12.75" customHeight="1">
      <c r="A1474" s="15">
        <v>29.56205567820468</v>
      </c>
      <c r="B1474" s="15">
        <v>2.308493002248193</v>
      </c>
      <c r="C1474" s="15"/>
      <c r="D1474" s="15">
        <f t="shared" si="20"/>
        <v>2.291493002</v>
      </c>
      <c r="E1474" s="15">
        <f t="shared" si="15"/>
        <v>238.112493</v>
      </c>
      <c r="F1474" s="16">
        <f t="shared" si="16"/>
        <v>32489.36018</v>
      </c>
      <c r="G1474" s="17">
        <f t="shared" si="17"/>
        <v>541.4893363</v>
      </c>
      <c r="H1474" s="16"/>
      <c r="I1474" s="18">
        <f t="shared" si="21"/>
        <v>31896.56202</v>
      </c>
    </row>
    <row r="1475" ht="12.75" customHeight="1">
      <c r="A1475" s="15">
        <v>29.56931673181698</v>
      </c>
      <c r="B1475" s="15">
        <v>2.3107270167905543</v>
      </c>
      <c r="C1475" s="15"/>
      <c r="D1475" s="15">
        <f t="shared" si="20"/>
        <v>2.293727017</v>
      </c>
      <c r="E1475" s="15">
        <f t="shared" si="15"/>
        <v>238.114727</v>
      </c>
      <c r="F1475" s="16">
        <f t="shared" si="16"/>
        <v>32499.81609</v>
      </c>
      <c r="G1475" s="17">
        <f t="shared" si="17"/>
        <v>541.6636016</v>
      </c>
      <c r="H1475" s="16"/>
      <c r="I1475" s="18">
        <f t="shared" si="21"/>
        <v>31896.56928</v>
      </c>
    </row>
    <row r="1476" ht="12.75" customHeight="1">
      <c r="A1476" s="15">
        <v>29.583945172462677</v>
      </c>
      <c r="B1476" s="15">
        <v>2.3118804812346836</v>
      </c>
      <c r="C1476" s="15"/>
      <c r="D1476" s="15">
        <f t="shared" si="20"/>
        <v>2.294880481</v>
      </c>
      <c r="E1476" s="15">
        <f t="shared" si="15"/>
        <v>238.1158805</v>
      </c>
      <c r="F1476" s="16">
        <f t="shared" si="16"/>
        <v>32520.88105</v>
      </c>
      <c r="G1476" s="17">
        <f t="shared" si="17"/>
        <v>542.0146841</v>
      </c>
      <c r="H1476" s="16"/>
      <c r="I1476" s="18">
        <f t="shared" si="21"/>
        <v>31896.58391</v>
      </c>
    </row>
    <row r="1477" ht="12.75" customHeight="1">
      <c r="A1477" s="15">
        <v>29.602239584388222</v>
      </c>
      <c r="B1477" s="15">
        <v>2.313046098069796</v>
      </c>
      <c r="C1477" s="15"/>
      <c r="D1477" s="15">
        <f t="shared" si="20"/>
        <v>2.296046098</v>
      </c>
      <c r="E1477" s="15">
        <f t="shared" si="15"/>
        <v>238.1170461</v>
      </c>
      <c r="F1477" s="16">
        <f t="shared" si="16"/>
        <v>32547.225</v>
      </c>
      <c r="G1477" s="17">
        <f t="shared" si="17"/>
        <v>542.45375</v>
      </c>
      <c r="H1477" s="16"/>
      <c r="I1477" s="18">
        <f t="shared" si="21"/>
        <v>31896.6022</v>
      </c>
    </row>
    <row r="1478" ht="12.75" customHeight="1">
      <c r="A1478" s="15">
        <v>29.611475401535245</v>
      </c>
      <c r="B1478" s="15">
        <v>2.310866769286858</v>
      </c>
      <c r="C1478" s="15"/>
      <c r="D1478" s="15">
        <f t="shared" si="20"/>
        <v>2.293866769</v>
      </c>
      <c r="E1478" s="15">
        <f t="shared" si="15"/>
        <v>238.1148668</v>
      </c>
      <c r="F1478" s="16">
        <f t="shared" si="16"/>
        <v>32560.52458</v>
      </c>
      <c r="G1478" s="17">
        <f t="shared" si="17"/>
        <v>542.6754096</v>
      </c>
      <c r="H1478" s="16"/>
      <c r="I1478" s="18">
        <f t="shared" si="21"/>
        <v>31896.61144</v>
      </c>
    </row>
    <row r="1479" ht="12.75" customHeight="1">
      <c r="A1479" s="15">
        <v>29.611794401798548</v>
      </c>
      <c r="B1479" s="15">
        <v>2.300923075365079</v>
      </c>
      <c r="C1479" s="15"/>
      <c r="D1479" s="15">
        <f t="shared" si="20"/>
        <v>2.283923075</v>
      </c>
      <c r="E1479" s="15">
        <f t="shared" si="15"/>
        <v>238.1049231</v>
      </c>
      <c r="F1479" s="16">
        <f t="shared" si="16"/>
        <v>32560.98394</v>
      </c>
      <c r="G1479" s="17">
        <f t="shared" si="17"/>
        <v>542.6830656</v>
      </c>
      <c r="H1479" s="16"/>
      <c r="I1479" s="18">
        <f t="shared" si="21"/>
        <v>31896.61176</v>
      </c>
    </row>
    <row r="1480" ht="12.75" customHeight="1">
      <c r="A1480" s="15">
        <v>29.61345016506997</v>
      </c>
      <c r="B1480" s="15">
        <v>2.306453425961559</v>
      </c>
      <c r="C1480" s="15"/>
      <c r="D1480" s="15">
        <f t="shared" si="20"/>
        <v>2.289453426</v>
      </c>
      <c r="E1480" s="15">
        <f t="shared" si="15"/>
        <v>238.1104534</v>
      </c>
      <c r="F1480" s="16">
        <f t="shared" si="16"/>
        <v>32563.36824</v>
      </c>
      <c r="G1480" s="17">
        <f t="shared" si="17"/>
        <v>542.722804</v>
      </c>
      <c r="H1480" s="16"/>
      <c r="I1480" s="18">
        <f t="shared" si="21"/>
        <v>31896.61341</v>
      </c>
    </row>
    <row r="1481" ht="12.75" customHeight="1">
      <c r="A1481" s="15">
        <v>29.618825066331794</v>
      </c>
      <c r="B1481" s="15">
        <v>2.310338646628725</v>
      </c>
      <c r="C1481" s="15"/>
      <c r="D1481" s="15">
        <f t="shared" si="20"/>
        <v>2.293338647</v>
      </c>
      <c r="E1481" s="15">
        <f t="shared" si="15"/>
        <v>238.1143386</v>
      </c>
      <c r="F1481" s="16">
        <f t="shared" si="16"/>
        <v>32571.1081</v>
      </c>
      <c r="G1481" s="17">
        <f t="shared" si="17"/>
        <v>542.8518016</v>
      </c>
      <c r="H1481" s="16"/>
      <c r="I1481" s="18">
        <f t="shared" si="21"/>
        <v>31896.61879</v>
      </c>
    </row>
    <row r="1482" ht="12.75" customHeight="1">
      <c r="A1482" s="15">
        <v>29.629805257934493</v>
      </c>
      <c r="B1482" s="15">
        <v>2.3109275312417727</v>
      </c>
      <c r="C1482" s="15"/>
      <c r="D1482" s="15">
        <f t="shared" si="20"/>
        <v>2.293927531</v>
      </c>
      <c r="E1482" s="15">
        <f t="shared" si="15"/>
        <v>238.1149275</v>
      </c>
      <c r="F1482" s="16">
        <f t="shared" si="16"/>
        <v>32586.91957</v>
      </c>
      <c r="G1482" s="17">
        <f t="shared" si="17"/>
        <v>543.1153262</v>
      </c>
      <c r="H1482" s="16"/>
      <c r="I1482" s="18">
        <f t="shared" si="21"/>
        <v>31896.62977</v>
      </c>
    </row>
    <row r="1483" ht="12.75" customHeight="1">
      <c r="A1483" s="15">
        <v>29.63708403378364</v>
      </c>
      <c r="B1483" s="15">
        <v>2.312609118344035</v>
      </c>
      <c r="C1483" s="15"/>
      <c r="D1483" s="15">
        <f t="shared" si="20"/>
        <v>2.295609118</v>
      </c>
      <c r="E1483" s="15">
        <f t="shared" si="15"/>
        <v>238.1166091</v>
      </c>
      <c r="F1483" s="16">
        <f t="shared" si="16"/>
        <v>32597.40101</v>
      </c>
      <c r="G1483" s="17">
        <f t="shared" si="17"/>
        <v>543.2900168</v>
      </c>
      <c r="H1483" s="16"/>
      <c r="I1483" s="18">
        <f t="shared" si="21"/>
        <v>31896.63705</v>
      </c>
    </row>
    <row r="1484" ht="12.75" customHeight="1">
      <c r="A1484" s="15">
        <v>29.690240617341455</v>
      </c>
      <c r="B1484" s="15">
        <v>2.3127853280132875</v>
      </c>
      <c r="C1484" s="15"/>
      <c r="D1484" s="15">
        <f t="shared" si="20"/>
        <v>2.295785328</v>
      </c>
      <c r="E1484" s="15">
        <f t="shared" si="15"/>
        <v>238.1167853</v>
      </c>
      <c r="F1484" s="16">
        <f t="shared" si="16"/>
        <v>32673.94649</v>
      </c>
      <c r="G1484" s="17">
        <f t="shared" si="17"/>
        <v>544.5657748</v>
      </c>
      <c r="H1484" s="16"/>
      <c r="I1484" s="18">
        <f t="shared" si="21"/>
        <v>31896.6902</v>
      </c>
    </row>
    <row r="1485" ht="12.75" customHeight="1">
      <c r="A1485" s="15">
        <v>29.743414923136122</v>
      </c>
      <c r="B1485" s="15">
        <v>2.312409110242441</v>
      </c>
      <c r="C1485" s="15"/>
      <c r="D1485" s="15">
        <f t="shared" si="20"/>
        <v>2.29540911</v>
      </c>
      <c r="E1485" s="15">
        <f t="shared" si="15"/>
        <v>238.1164091</v>
      </c>
      <c r="F1485" s="16">
        <f t="shared" si="16"/>
        <v>32750.51749</v>
      </c>
      <c r="G1485" s="17">
        <f t="shared" si="17"/>
        <v>545.8419582</v>
      </c>
      <c r="H1485" s="16"/>
      <c r="I1485" s="18">
        <f t="shared" si="21"/>
        <v>31896.74338</v>
      </c>
    </row>
    <row r="1486" ht="12.75" customHeight="1">
      <c r="A1486" s="15">
        <v>29.78190762157454</v>
      </c>
      <c r="B1486" s="15">
        <v>2.3125367103477616</v>
      </c>
      <c r="C1486" s="15"/>
      <c r="D1486" s="15">
        <f t="shared" si="20"/>
        <v>2.29553671</v>
      </c>
      <c r="E1486" s="15">
        <f t="shared" si="15"/>
        <v>238.1165367</v>
      </c>
      <c r="F1486" s="16">
        <f t="shared" si="16"/>
        <v>32805.94698</v>
      </c>
      <c r="G1486" s="17">
        <f t="shared" si="17"/>
        <v>546.7657829</v>
      </c>
      <c r="H1486" s="16"/>
      <c r="I1486" s="18">
        <f t="shared" si="21"/>
        <v>31896.78187</v>
      </c>
    </row>
    <row r="1487" ht="12.75" customHeight="1">
      <c r="A1487" s="15">
        <v>29.794720798817163</v>
      </c>
      <c r="B1487" s="15">
        <v>2.313131671156301</v>
      </c>
      <c r="C1487" s="15"/>
      <c r="D1487" s="15">
        <f t="shared" si="20"/>
        <v>2.296131671</v>
      </c>
      <c r="E1487" s="15">
        <f t="shared" si="15"/>
        <v>238.1171317</v>
      </c>
      <c r="F1487" s="16">
        <f t="shared" si="16"/>
        <v>32824.39795</v>
      </c>
      <c r="G1487" s="17">
        <f t="shared" si="17"/>
        <v>547.0732992</v>
      </c>
      <c r="H1487" s="16"/>
      <c r="I1487" s="18">
        <f t="shared" si="21"/>
        <v>31896.79468</v>
      </c>
    </row>
    <row r="1488" ht="12.75" customHeight="1">
      <c r="A1488" s="15">
        <v>29.805754157130412</v>
      </c>
      <c r="B1488" s="15">
        <v>2.312063273449052</v>
      </c>
      <c r="C1488" s="15"/>
      <c r="D1488" s="15">
        <f t="shared" si="20"/>
        <v>2.295063273</v>
      </c>
      <c r="E1488" s="15">
        <f t="shared" si="15"/>
        <v>238.1160633</v>
      </c>
      <c r="F1488" s="16">
        <f t="shared" si="16"/>
        <v>32840.28599</v>
      </c>
      <c r="G1488" s="17">
        <f t="shared" si="17"/>
        <v>547.3380998</v>
      </c>
      <c r="H1488" s="16"/>
      <c r="I1488" s="18">
        <f t="shared" si="21"/>
        <v>31896.80572</v>
      </c>
    </row>
    <row r="1489" ht="12.75" customHeight="1">
      <c r="A1489" s="15">
        <v>29.814919085330033</v>
      </c>
      <c r="B1489" s="15">
        <v>2.3120936544265094</v>
      </c>
      <c r="C1489" s="15"/>
      <c r="D1489" s="15">
        <f t="shared" si="20"/>
        <v>2.295093654</v>
      </c>
      <c r="E1489" s="15">
        <f t="shared" si="15"/>
        <v>238.1160937</v>
      </c>
      <c r="F1489" s="16">
        <f t="shared" si="16"/>
        <v>32853.48348</v>
      </c>
      <c r="G1489" s="17">
        <f t="shared" si="17"/>
        <v>547.558058</v>
      </c>
      <c r="H1489" s="16"/>
      <c r="I1489" s="18">
        <f t="shared" si="21"/>
        <v>31896.81488</v>
      </c>
    </row>
    <row r="1490" ht="12.75" customHeight="1">
      <c r="A1490" s="15">
        <v>29.83691491300913</v>
      </c>
      <c r="B1490" s="15">
        <v>2.312166568772407</v>
      </c>
      <c r="C1490" s="15"/>
      <c r="D1490" s="15">
        <f t="shared" si="20"/>
        <v>2.295166569</v>
      </c>
      <c r="E1490" s="15">
        <f t="shared" si="15"/>
        <v>238.1161666</v>
      </c>
      <c r="F1490" s="16">
        <f t="shared" si="16"/>
        <v>32885.15747</v>
      </c>
      <c r="G1490" s="17">
        <f t="shared" si="17"/>
        <v>548.0859579</v>
      </c>
      <c r="H1490" s="16"/>
      <c r="I1490" s="18">
        <f t="shared" si="21"/>
        <v>31896.83688</v>
      </c>
    </row>
    <row r="1491" ht="12.75" customHeight="1">
      <c r="A1491" s="15">
        <v>29.855244769408376</v>
      </c>
      <c r="B1491" s="15">
        <v>2.3122273307273216</v>
      </c>
      <c r="C1491" s="15"/>
      <c r="D1491" s="15">
        <f t="shared" si="20"/>
        <v>2.295227331</v>
      </c>
      <c r="E1491" s="15">
        <f t="shared" si="15"/>
        <v>238.1162273</v>
      </c>
      <c r="F1491" s="16">
        <f t="shared" si="16"/>
        <v>32911.55247</v>
      </c>
      <c r="G1491" s="17">
        <f t="shared" si="17"/>
        <v>548.5258745</v>
      </c>
      <c r="H1491" s="16"/>
      <c r="I1491" s="18">
        <f t="shared" si="21"/>
        <v>31896.85521</v>
      </c>
    </row>
    <row r="1492" ht="12.75" customHeight="1">
      <c r="A1492" s="15">
        <v>29.87175936240455</v>
      </c>
      <c r="B1492" s="15">
        <v>2.311729589046646</v>
      </c>
      <c r="C1492" s="15"/>
      <c r="D1492" s="15">
        <f t="shared" si="20"/>
        <v>2.294729589</v>
      </c>
      <c r="E1492" s="15">
        <f t="shared" si="15"/>
        <v>238.1157296</v>
      </c>
      <c r="F1492" s="16">
        <f t="shared" si="16"/>
        <v>32935.33348</v>
      </c>
      <c r="G1492" s="17">
        <f t="shared" si="17"/>
        <v>548.9222247</v>
      </c>
      <c r="H1492" s="16"/>
      <c r="I1492" s="18">
        <f t="shared" si="21"/>
        <v>31896.87172</v>
      </c>
    </row>
    <row r="1493" ht="12.75" customHeight="1">
      <c r="A1493" s="15">
        <v>29.88097745731472</v>
      </c>
      <c r="B1493" s="15">
        <v>2.3101026877038064</v>
      </c>
      <c r="C1493" s="15"/>
      <c r="D1493" s="15">
        <f t="shared" si="20"/>
        <v>2.293102688</v>
      </c>
      <c r="E1493" s="15">
        <f t="shared" si="15"/>
        <v>238.1141027</v>
      </c>
      <c r="F1493" s="16">
        <f t="shared" si="16"/>
        <v>32948.60754</v>
      </c>
      <c r="G1493" s="17">
        <f t="shared" si="17"/>
        <v>549.143459</v>
      </c>
      <c r="H1493" s="16"/>
      <c r="I1493" s="18">
        <f t="shared" si="21"/>
        <v>31896.88094</v>
      </c>
    </row>
    <row r="1494" ht="12.75" customHeight="1">
      <c r="A1494" s="15">
        <v>29.904806270633742</v>
      </c>
      <c r="B1494" s="15">
        <v>2.3101816782451956</v>
      </c>
      <c r="C1494" s="15"/>
      <c r="D1494" s="15">
        <f t="shared" si="20"/>
        <v>2.293181678</v>
      </c>
      <c r="E1494" s="15">
        <f t="shared" si="15"/>
        <v>238.1141817</v>
      </c>
      <c r="F1494" s="16">
        <f t="shared" si="16"/>
        <v>32982.92103</v>
      </c>
      <c r="G1494" s="17">
        <f t="shared" si="17"/>
        <v>549.7153505</v>
      </c>
      <c r="H1494" s="16"/>
      <c r="I1494" s="18">
        <f t="shared" si="21"/>
        <v>31896.90477</v>
      </c>
    </row>
    <row r="1495" ht="12.75" customHeight="1">
      <c r="A1495" s="15">
        <v>29.924986834909763</v>
      </c>
      <c r="B1495" s="15">
        <v>2.309696088955503</v>
      </c>
      <c r="C1495" s="15"/>
      <c r="D1495" s="15">
        <f t="shared" si="20"/>
        <v>2.292696089</v>
      </c>
      <c r="E1495" s="15">
        <f t="shared" si="15"/>
        <v>238.1136961</v>
      </c>
      <c r="F1495" s="16">
        <f t="shared" si="16"/>
        <v>33011.98104</v>
      </c>
      <c r="G1495" s="17">
        <f t="shared" si="17"/>
        <v>550.199684</v>
      </c>
      <c r="H1495" s="16"/>
      <c r="I1495" s="18">
        <f t="shared" si="21"/>
        <v>31896.92495</v>
      </c>
    </row>
    <row r="1496" ht="12.75" customHeight="1">
      <c r="A1496" s="15">
        <v>29.948815648228784</v>
      </c>
      <c r="B1496" s="15">
        <v>2.309775079496892</v>
      </c>
      <c r="C1496" s="15"/>
      <c r="D1496" s="15">
        <f t="shared" si="20"/>
        <v>2.292775079</v>
      </c>
      <c r="E1496" s="15">
        <f t="shared" si="15"/>
        <v>238.1137751</v>
      </c>
      <c r="F1496" s="16">
        <f t="shared" si="16"/>
        <v>33046.29453</v>
      </c>
      <c r="G1496" s="17">
        <f t="shared" si="17"/>
        <v>550.7715756</v>
      </c>
      <c r="H1496" s="16"/>
      <c r="I1496" s="18">
        <f t="shared" si="21"/>
        <v>31896.94878</v>
      </c>
    </row>
    <row r="1497" ht="12.75" customHeight="1">
      <c r="A1497" s="15">
        <v>29.976310432827656</v>
      </c>
      <c r="B1497" s="15">
        <v>2.309866222429264</v>
      </c>
      <c r="C1497" s="15"/>
      <c r="D1497" s="15">
        <f t="shared" si="20"/>
        <v>2.292866222</v>
      </c>
      <c r="E1497" s="15">
        <f t="shared" si="15"/>
        <v>238.1138662</v>
      </c>
      <c r="F1497" s="16">
        <f t="shared" si="16"/>
        <v>33085.88702</v>
      </c>
      <c r="G1497" s="17">
        <f t="shared" si="17"/>
        <v>551.4314504</v>
      </c>
      <c r="H1497" s="16"/>
      <c r="I1497" s="18">
        <f t="shared" si="21"/>
        <v>31896.97627</v>
      </c>
    </row>
    <row r="1498" ht="12.75" customHeight="1">
      <c r="A1498" s="15">
        <v>30.000139246146677</v>
      </c>
      <c r="B1498" s="15">
        <v>2.309945212970653</v>
      </c>
      <c r="C1498" s="15"/>
      <c r="D1498" s="15">
        <f t="shared" si="20"/>
        <v>2.292945213</v>
      </c>
      <c r="E1498" s="15">
        <f t="shared" si="15"/>
        <v>238.1139452</v>
      </c>
      <c r="F1498" s="16">
        <f t="shared" si="16"/>
        <v>33120.20051</v>
      </c>
      <c r="G1498" s="17">
        <f t="shared" si="17"/>
        <v>552.0033419</v>
      </c>
      <c r="H1498" s="16"/>
      <c r="I1498" s="18">
        <f t="shared" si="21"/>
        <v>31897.0001</v>
      </c>
    </row>
    <row r="1499" ht="12.75" customHeight="1">
      <c r="A1499" s="15">
        <v>30.023950337228847</v>
      </c>
      <c r="B1499" s="15">
        <v>2.310576630952141</v>
      </c>
      <c r="C1499" s="15"/>
      <c r="D1499" s="15">
        <f t="shared" si="20"/>
        <v>2.293576631</v>
      </c>
      <c r="E1499" s="15">
        <f t="shared" si="15"/>
        <v>238.1145766</v>
      </c>
      <c r="F1499" s="16">
        <f t="shared" si="16"/>
        <v>33154.48849</v>
      </c>
      <c r="G1499" s="17">
        <f t="shared" si="17"/>
        <v>552.5748081</v>
      </c>
      <c r="H1499" s="16"/>
      <c r="I1499" s="18">
        <f t="shared" si="21"/>
        <v>31897.02391</v>
      </c>
    </row>
    <row r="1500" ht="12.75" customHeight="1">
      <c r="A1500" s="15">
        <v>30.062443035667265</v>
      </c>
      <c r="B1500" s="15">
        <v>2.3107042310574615</v>
      </c>
      <c r="C1500" s="15"/>
      <c r="D1500" s="15">
        <f t="shared" si="20"/>
        <v>2.293704231</v>
      </c>
      <c r="E1500" s="15">
        <f t="shared" si="15"/>
        <v>238.1147042</v>
      </c>
      <c r="F1500" s="16">
        <f t="shared" si="16"/>
        <v>33209.91797</v>
      </c>
      <c r="G1500" s="17">
        <f t="shared" si="17"/>
        <v>553.4986329</v>
      </c>
      <c r="H1500" s="16"/>
      <c r="I1500" s="18">
        <f t="shared" si="21"/>
        <v>31897.06241</v>
      </c>
    </row>
    <row r="1501" ht="12.75" customHeight="1">
      <c r="A1501" s="15">
        <v>30.08443886334636</v>
      </c>
      <c r="B1501" s="15">
        <v>2.310777145403359</v>
      </c>
      <c r="C1501" s="15"/>
      <c r="D1501" s="15">
        <f t="shared" si="20"/>
        <v>2.293777145</v>
      </c>
      <c r="E1501" s="15">
        <f t="shared" si="15"/>
        <v>238.1147771</v>
      </c>
      <c r="F1501" s="16">
        <f t="shared" si="16"/>
        <v>33241.59196</v>
      </c>
      <c r="G1501" s="17">
        <f t="shared" si="17"/>
        <v>554.0265327</v>
      </c>
      <c r="H1501" s="16"/>
      <c r="I1501" s="18">
        <f t="shared" si="21"/>
        <v>31897.0844</v>
      </c>
    </row>
    <row r="1502" ht="12.75" customHeight="1">
      <c r="A1502" s="15">
        <v>30.10826767666538</v>
      </c>
      <c r="B1502" s="15">
        <v>2.310856135944748</v>
      </c>
      <c r="C1502" s="15"/>
      <c r="D1502" s="15">
        <f t="shared" si="20"/>
        <v>2.293856136</v>
      </c>
      <c r="E1502" s="15">
        <f t="shared" si="15"/>
        <v>238.1148561</v>
      </c>
      <c r="F1502" s="16">
        <f t="shared" si="16"/>
        <v>33275.90545</v>
      </c>
      <c r="G1502" s="17">
        <f t="shared" si="17"/>
        <v>554.5984242</v>
      </c>
      <c r="H1502" s="16"/>
      <c r="I1502" s="18">
        <f t="shared" si="21"/>
        <v>31897.10823</v>
      </c>
    </row>
    <row r="1503" ht="12.75" customHeight="1">
      <c r="A1503" s="15">
        <v>30.132096489984402</v>
      </c>
      <c r="B1503" s="15">
        <v>2.310935126486137</v>
      </c>
      <c r="C1503" s="20"/>
      <c r="D1503" s="15">
        <f t="shared" si="20"/>
        <v>2.293935126</v>
      </c>
      <c r="E1503" s="20">
        <f t="shared" si="15"/>
        <v>238.1149351</v>
      </c>
      <c r="F1503" s="16">
        <f t="shared" si="16"/>
        <v>33310.21895</v>
      </c>
      <c r="G1503" s="17">
        <f t="shared" si="17"/>
        <v>555.1703158</v>
      </c>
      <c r="H1503" s="16"/>
      <c r="I1503" s="18">
        <f t="shared" si="21"/>
        <v>31897.13206</v>
      </c>
      <c r="J1503" s="7"/>
      <c r="K1503" s="7"/>
      <c r="L1503" s="7"/>
      <c r="M1503" s="7"/>
      <c r="N1503" s="7"/>
      <c r="O1503" s="7"/>
      <c r="P1503" s="7"/>
      <c r="Q1503" s="7"/>
      <c r="R1503" s="7"/>
      <c r="S1503" s="7"/>
      <c r="T1503" s="7"/>
      <c r="U1503" s="7"/>
      <c r="V1503" s="7"/>
      <c r="W1503" s="7"/>
      <c r="X1503" s="7"/>
      <c r="Y1503" s="7"/>
      <c r="Z1503" s="7"/>
    </row>
    <row r="1504" ht="12.75" customHeight="1">
      <c r="A1504" s="15">
        <v>30.152277054260423</v>
      </c>
      <c r="B1504" s="15">
        <v>2.3104495371964444</v>
      </c>
      <c r="C1504" s="15"/>
      <c r="D1504" s="15">
        <f t="shared" si="20"/>
        <v>2.293449537</v>
      </c>
      <c r="E1504" s="15">
        <f t="shared" si="15"/>
        <v>238.1144495</v>
      </c>
      <c r="F1504" s="16">
        <f t="shared" si="16"/>
        <v>33339.27896</v>
      </c>
      <c r="G1504" s="17">
        <f t="shared" si="17"/>
        <v>555.6546493</v>
      </c>
      <c r="H1504" s="16"/>
      <c r="I1504" s="18">
        <f t="shared" si="21"/>
        <v>31897.15224</v>
      </c>
    </row>
    <row r="1505" ht="12.75" customHeight="1">
      <c r="A1505" s="15">
        <v>30.17980728333299</v>
      </c>
      <c r="B1505" s="15">
        <v>2.3094358252486185</v>
      </c>
      <c r="C1505" s="15"/>
      <c r="D1505" s="15">
        <f t="shared" si="20"/>
        <v>2.292435825</v>
      </c>
      <c r="E1505" s="15">
        <f t="shared" si="15"/>
        <v>238.1134358</v>
      </c>
      <c r="F1505" s="16">
        <f t="shared" si="16"/>
        <v>33378.92249</v>
      </c>
      <c r="G1505" s="17">
        <f t="shared" si="17"/>
        <v>556.3153748</v>
      </c>
      <c r="H1505" s="16"/>
      <c r="I1505" s="18">
        <f t="shared" si="21"/>
        <v>31897.17977</v>
      </c>
    </row>
    <row r="1506" ht="12.75" customHeight="1">
      <c r="A1506" s="15">
        <v>30.181728880157166</v>
      </c>
      <c r="B1506" s="15">
        <v>2.306679764243616</v>
      </c>
      <c r="C1506" s="15"/>
      <c r="D1506" s="15">
        <f t="shared" si="20"/>
        <v>2.289679764</v>
      </c>
      <c r="E1506" s="15">
        <f t="shared" si="15"/>
        <v>238.1106798</v>
      </c>
      <c r="F1506" s="16">
        <f t="shared" si="16"/>
        <v>33381.68959</v>
      </c>
      <c r="G1506" s="17">
        <f t="shared" si="17"/>
        <v>556.3614931</v>
      </c>
      <c r="H1506" s="16"/>
      <c r="I1506" s="18">
        <f t="shared" si="21"/>
        <v>31897.18169</v>
      </c>
    </row>
    <row r="1507" ht="12.75" customHeight="1">
      <c r="A1507" s="15">
        <v>30.187281003787493</v>
      </c>
      <c r="B1507" s="15">
        <v>2.3050407105097936</v>
      </c>
      <c r="C1507" s="15"/>
      <c r="D1507" s="15">
        <f t="shared" si="20"/>
        <v>2.288040711</v>
      </c>
      <c r="E1507" s="15">
        <f t="shared" si="15"/>
        <v>238.1090407</v>
      </c>
      <c r="F1507" s="16">
        <f t="shared" si="16"/>
        <v>33389.68465</v>
      </c>
      <c r="G1507" s="17">
        <f t="shared" si="17"/>
        <v>556.4947441</v>
      </c>
      <c r="H1507" s="16"/>
      <c r="I1507" s="18">
        <f t="shared" si="21"/>
        <v>31897.18724</v>
      </c>
    </row>
    <row r="1508" ht="12.75" customHeight="1">
      <c r="A1508" s="15">
        <v>30.200111903266965</v>
      </c>
      <c r="B1508" s="15">
        <v>2.305083243878234</v>
      </c>
      <c r="C1508" s="15"/>
      <c r="D1508" s="15">
        <f t="shared" si="20"/>
        <v>2.288083244</v>
      </c>
      <c r="E1508" s="15">
        <f t="shared" si="15"/>
        <v>238.1090832</v>
      </c>
      <c r="F1508" s="16">
        <f t="shared" si="16"/>
        <v>33408.16114</v>
      </c>
      <c r="G1508" s="17">
        <f t="shared" si="17"/>
        <v>556.8026857</v>
      </c>
      <c r="H1508" s="16"/>
      <c r="I1508" s="18">
        <f t="shared" si="21"/>
        <v>31897.20007</v>
      </c>
    </row>
    <row r="1509" ht="12.75" customHeight="1">
      <c r="A1509" s="15">
        <v>30.22212545318291</v>
      </c>
      <c r="B1509" s="15">
        <v>2.3046037307840326</v>
      </c>
      <c r="C1509" s="15"/>
      <c r="D1509" s="15">
        <f t="shared" si="20"/>
        <v>2.287603731</v>
      </c>
      <c r="E1509" s="15">
        <f t="shared" si="15"/>
        <v>238.1086037</v>
      </c>
      <c r="F1509" s="16">
        <f t="shared" si="16"/>
        <v>33439.86065</v>
      </c>
      <c r="G1509" s="17">
        <f t="shared" si="17"/>
        <v>557.3310109</v>
      </c>
      <c r="H1509" s="16"/>
      <c r="I1509" s="18">
        <f t="shared" si="21"/>
        <v>31897.22209</v>
      </c>
    </row>
    <row r="1510" ht="12.75" customHeight="1">
      <c r="A1510" s="15">
        <v>30.23314108925931</v>
      </c>
      <c r="B1510" s="15">
        <v>2.304087760516883</v>
      </c>
      <c r="C1510" s="15"/>
      <c r="D1510" s="15">
        <f t="shared" si="20"/>
        <v>2.287087761</v>
      </c>
      <c r="E1510" s="15">
        <f t="shared" si="15"/>
        <v>238.1080878</v>
      </c>
      <c r="F1510" s="16">
        <f t="shared" si="16"/>
        <v>33455.72317</v>
      </c>
      <c r="G1510" s="17">
        <f t="shared" si="17"/>
        <v>557.5953861</v>
      </c>
      <c r="H1510" s="16"/>
      <c r="I1510" s="18">
        <f t="shared" si="21"/>
        <v>31897.2331</v>
      </c>
    </row>
    <row r="1511" ht="12.75" customHeight="1">
      <c r="A1511" s="15">
        <v>30.255136916938405</v>
      </c>
      <c r="B1511" s="15">
        <v>2.3041606748627803</v>
      </c>
      <c r="C1511" s="15"/>
      <c r="D1511" s="15">
        <f t="shared" si="20"/>
        <v>2.287160675</v>
      </c>
      <c r="E1511" s="15">
        <f t="shared" si="15"/>
        <v>238.1081607</v>
      </c>
      <c r="F1511" s="16">
        <f t="shared" si="16"/>
        <v>33487.39716</v>
      </c>
      <c r="G1511" s="17">
        <f t="shared" si="17"/>
        <v>558.123286</v>
      </c>
      <c r="H1511" s="16"/>
      <c r="I1511" s="18">
        <f t="shared" si="21"/>
        <v>31897.2551</v>
      </c>
    </row>
    <row r="1512" ht="12.75" customHeight="1">
      <c r="A1512" s="15">
        <v>30.268020983128427</v>
      </c>
      <c r="B1512" s="15">
        <v>2.3025459259109238</v>
      </c>
      <c r="C1512" s="15"/>
      <c r="D1512" s="15">
        <f t="shared" si="20"/>
        <v>2.285545926</v>
      </c>
      <c r="E1512" s="15">
        <f t="shared" si="15"/>
        <v>238.1065459</v>
      </c>
      <c r="F1512" s="16">
        <f t="shared" si="16"/>
        <v>33505.95022</v>
      </c>
      <c r="G1512" s="17">
        <f t="shared" si="17"/>
        <v>558.4325036</v>
      </c>
      <c r="H1512" s="16"/>
      <c r="I1512" s="18">
        <f t="shared" si="21"/>
        <v>31897.26798</v>
      </c>
    </row>
    <row r="1513" ht="12.75" customHeight="1">
      <c r="A1513" s="15">
        <v>30.2735908289956</v>
      </c>
      <c r="B1513" s="15">
        <v>2.300354444737003</v>
      </c>
      <c r="C1513" s="15"/>
      <c r="D1513" s="15">
        <f t="shared" si="20"/>
        <v>2.283354445</v>
      </c>
      <c r="E1513" s="15">
        <f t="shared" si="15"/>
        <v>238.1043544</v>
      </c>
      <c r="F1513" s="16">
        <f t="shared" si="16"/>
        <v>33513.97079</v>
      </c>
      <c r="G1513" s="17">
        <f t="shared" si="17"/>
        <v>558.5661799</v>
      </c>
      <c r="H1513" s="16"/>
      <c r="I1513" s="18">
        <f t="shared" si="21"/>
        <v>31897.27355</v>
      </c>
    </row>
    <row r="1514" ht="12.75" customHeight="1">
      <c r="A1514" s="15">
        <v>30.297437364551474</v>
      </c>
      <c r="B1514" s="15">
        <v>2.299881007838293</v>
      </c>
      <c r="C1514" s="15"/>
      <c r="D1514" s="15">
        <f t="shared" si="20"/>
        <v>2.282881008</v>
      </c>
      <c r="E1514" s="15">
        <f t="shared" si="15"/>
        <v>238.103881</v>
      </c>
      <c r="F1514" s="16">
        <f t="shared" si="16"/>
        <v>33548.3098</v>
      </c>
      <c r="G1514" s="17">
        <f t="shared" si="17"/>
        <v>559.1384967</v>
      </c>
      <c r="H1514" s="16"/>
      <c r="I1514" s="18">
        <f t="shared" si="21"/>
        <v>31897.2974</v>
      </c>
    </row>
    <row r="1515" ht="12.75" customHeight="1">
      <c r="A1515" s="15">
        <v>30.31213669414457</v>
      </c>
      <c r="B1515" s="15">
        <v>2.298824762522027</v>
      </c>
      <c r="C1515" s="15"/>
      <c r="D1515" s="15">
        <f t="shared" si="20"/>
        <v>2.281824763</v>
      </c>
      <c r="E1515" s="15">
        <f t="shared" si="15"/>
        <v>238.1028248</v>
      </c>
      <c r="F1515" s="16">
        <f t="shared" si="16"/>
        <v>33569.47684</v>
      </c>
      <c r="G1515" s="17">
        <f t="shared" si="17"/>
        <v>559.4912807</v>
      </c>
      <c r="H1515" s="16"/>
      <c r="I1515" s="18">
        <f t="shared" si="21"/>
        <v>31897.3121</v>
      </c>
    </row>
    <row r="1516" ht="12.75" customHeight="1">
      <c r="A1516" s="15">
        <v>30.33601867417414</v>
      </c>
      <c r="B1516" s="15">
        <v>2.2972464707431195</v>
      </c>
      <c r="C1516" s="15"/>
      <c r="D1516" s="15">
        <f t="shared" si="20"/>
        <v>2.280246471</v>
      </c>
      <c r="E1516" s="15">
        <f t="shared" si="15"/>
        <v>238.1012465</v>
      </c>
      <c r="F1516" s="16">
        <f t="shared" si="16"/>
        <v>33603.86689</v>
      </c>
      <c r="G1516" s="17">
        <f t="shared" si="17"/>
        <v>560.0644482</v>
      </c>
      <c r="H1516" s="16"/>
      <c r="I1516" s="18">
        <f t="shared" si="21"/>
        <v>31897.33598</v>
      </c>
    </row>
    <row r="1517" ht="12.75" customHeight="1">
      <c r="A1517" s="15">
        <v>30.35803222409009</v>
      </c>
      <c r="B1517" s="15">
        <v>2.2967669576489183</v>
      </c>
      <c r="C1517" s="15"/>
      <c r="D1517" s="15">
        <f t="shared" si="20"/>
        <v>2.279766958</v>
      </c>
      <c r="E1517" s="15">
        <f t="shared" si="15"/>
        <v>238.100767</v>
      </c>
      <c r="F1517" s="16">
        <f t="shared" si="16"/>
        <v>33635.5664</v>
      </c>
      <c r="G1517" s="17">
        <f t="shared" si="17"/>
        <v>560.5927734</v>
      </c>
      <c r="H1517" s="16"/>
      <c r="I1517" s="18">
        <f t="shared" si="21"/>
        <v>31897.35799</v>
      </c>
    </row>
    <row r="1518" ht="12.75" customHeight="1">
      <c r="A1518" s="15">
        <v>30.38369402304903</v>
      </c>
      <c r="B1518" s="15">
        <v>2.2968520243857986</v>
      </c>
      <c r="C1518" s="15"/>
      <c r="D1518" s="15">
        <f t="shared" si="20"/>
        <v>2.279852024</v>
      </c>
      <c r="E1518" s="15">
        <f t="shared" si="15"/>
        <v>238.100852</v>
      </c>
      <c r="F1518" s="16">
        <f t="shared" si="16"/>
        <v>33672.51939</v>
      </c>
      <c r="G1518" s="17">
        <f t="shared" si="17"/>
        <v>561.2086566</v>
      </c>
      <c r="H1518" s="16"/>
      <c r="I1518" s="18">
        <f t="shared" si="21"/>
        <v>31897.38366</v>
      </c>
    </row>
    <row r="1519" ht="12.75" customHeight="1">
      <c r="A1519" s="15">
        <v>30.40204160168513</v>
      </c>
      <c r="B1519" s="15">
        <v>2.2963603589006145</v>
      </c>
      <c r="C1519" s="15"/>
      <c r="D1519" s="15">
        <f t="shared" si="20"/>
        <v>2.279360359</v>
      </c>
      <c r="E1519" s="15">
        <f t="shared" si="15"/>
        <v>238.1003604</v>
      </c>
      <c r="F1519" s="16">
        <f t="shared" si="16"/>
        <v>33698.93991</v>
      </c>
      <c r="G1519" s="17">
        <f t="shared" si="17"/>
        <v>561.6489984</v>
      </c>
      <c r="H1519" s="16"/>
      <c r="I1519" s="18">
        <f t="shared" si="21"/>
        <v>31897.402</v>
      </c>
    </row>
    <row r="1520" ht="12.75" customHeight="1">
      <c r="A1520" s="15">
        <v>30.414925667875153</v>
      </c>
      <c r="B1520" s="15">
        <v>2.2947456099487584</v>
      </c>
      <c r="C1520" s="15"/>
      <c r="D1520" s="15">
        <f t="shared" si="20"/>
        <v>2.27774561</v>
      </c>
      <c r="E1520" s="15">
        <f t="shared" si="15"/>
        <v>238.0987456</v>
      </c>
      <c r="F1520" s="16">
        <f t="shared" si="16"/>
        <v>33717.49296</v>
      </c>
      <c r="G1520" s="17">
        <f t="shared" si="17"/>
        <v>561.958216</v>
      </c>
      <c r="H1520" s="16"/>
      <c r="I1520" s="18">
        <f t="shared" si="21"/>
        <v>31897.41489</v>
      </c>
    </row>
    <row r="1521" ht="12.75" customHeight="1">
      <c r="A1521" s="15">
        <v>30.431440260871327</v>
      </c>
      <c r="B1521" s="15">
        <v>2.2942478682680827</v>
      </c>
      <c r="C1521" s="15"/>
      <c r="D1521" s="15">
        <f t="shared" si="20"/>
        <v>2.277247868</v>
      </c>
      <c r="E1521" s="15">
        <f t="shared" si="15"/>
        <v>238.0982479</v>
      </c>
      <c r="F1521" s="16">
        <f t="shared" si="16"/>
        <v>33741.27398</v>
      </c>
      <c r="G1521" s="17">
        <f t="shared" si="17"/>
        <v>562.3545663</v>
      </c>
      <c r="H1521" s="16"/>
      <c r="I1521" s="18">
        <f t="shared" si="21"/>
        <v>31897.4314</v>
      </c>
    </row>
    <row r="1522" ht="12.75" customHeight="1">
      <c r="A1522" s="15">
        <v>30.447937131630646</v>
      </c>
      <c r="B1522" s="15">
        <v>2.2943025540275057</v>
      </c>
      <c r="C1522" s="15"/>
      <c r="D1522" s="15">
        <f t="shared" si="20"/>
        <v>2.277302554</v>
      </c>
      <c r="E1522" s="15">
        <f t="shared" si="15"/>
        <v>238.0983026</v>
      </c>
      <c r="F1522" s="16">
        <f t="shared" si="16"/>
        <v>33765.02947</v>
      </c>
      <c r="G1522" s="17">
        <f t="shared" si="17"/>
        <v>562.7504912</v>
      </c>
      <c r="H1522" s="16"/>
      <c r="I1522" s="18">
        <f t="shared" si="21"/>
        <v>31897.4479</v>
      </c>
    </row>
    <row r="1523" ht="12.75" customHeight="1">
      <c r="A1523" s="15">
        <v>30.466284710266745</v>
      </c>
      <c r="B1523" s="15">
        <v>2.2938108885423216</v>
      </c>
      <c r="C1523" s="15"/>
      <c r="D1523" s="15">
        <f t="shared" si="20"/>
        <v>2.276810889</v>
      </c>
      <c r="E1523" s="15">
        <f t="shared" si="15"/>
        <v>238.0978109</v>
      </c>
      <c r="F1523" s="16">
        <f t="shared" si="16"/>
        <v>33791.44998</v>
      </c>
      <c r="G1523" s="17">
        <f t="shared" si="17"/>
        <v>563.190833</v>
      </c>
      <c r="H1523" s="16"/>
      <c r="I1523" s="18">
        <f t="shared" si="21"/>
        <v>31897.46625</v>
      </c>
    </row>
    <row r="1524" ht="12.75" customHeight="1">
      <c r="A1524" s="15">
        <v>30.48461456666599</v>
      </c>
      <c r="B1524" s="15">
        <v>2.2938716504972363</v>
      </c>
      <c r="C1524" s="15"/>
      <c r="D1524" s="15">
        <f t="shared" si="20"/>
        <v>2.27687165</v>
      </c>
      <c r="E1524" s="15">
        <f t="shared" si="15"/>
        <v>238.0978717</v>
      </c>
      <c r="F1524" s="16">
        <f t="shared" si="16"/>
        <v>33817.84498</v>
      </c>
      <c r="G1524" s="17">
        <f t="shared" si="17"/>
        <v>563.6307496</v>
      </c>
      <c r="H1524" s="16"/>
      <c r="I1524" s="18">
        <f t="shared" si="21"/>
        <v>31897.48458</v>
      </c>
    </row>
    <row r="1525" ht="12.75" customHeight="1">
      <c r="A1525" s="15">
        <v>30.501164604135862</v>
      </c>
      <c r="B1525" s="15">
        <v>2.292269053936363</v>
      </c>
      <c r="C1525" s="15"/>
      <c r="D1525" s="15">
        <f t="shared" si="20"/>
        <v>2.275269054</v>
      </c>
      <c r="E1525" s="15">
        <f t="shared" si="15"/>
        <v>238.0962691</v>
      </c>
      <c r="F1525" s="16">
        <f t="shared" si="16"/>
        <v>33841.67703</v>
      </c>
      <c r="G1525" s="17">
        <f t="shared" si="17"/>
        <v>564.0279505</v>
      </c>
      <c r="H1525" s="16"/>
      <c r="I1525" s="18">
        <f t="shared" si="21"/>
        <v>31897.50113</v>
      </c>
    </row>
    <row r="1526" ht="12.75" customHeight="1">
      <c r="A1526" s="15">
        <v>30.508514268932412</v>
      </c>
      <c r="B1526" s="15">
        <v>2.29174093127823</v>
      </c>
      <c r="C1526" s="15"/>
      <c r="D1526" s="15">
        <f t="shared" si="20"/>
        <v>2.274740931</v>
      </c>
      <c r="E1526" s="15">
        <f t="shared" si="15"/>
        <v>238.0957409</v>
      </c>
      <c r="F1526" s="16">
        <f t="shared" si="16"/>
        <v>33852.26055</v>
      </c>
      <c r="G1526" s="17">
        <f t="shared" si="17"/>
        <v>564.2043425</v>
      </c>
      <c r="H1526" s="16"/>
      <c r="I1526" s="18">
        <f t="shared" si="21"/>
        <v>31897.50848</v>
      </c>
    </row>
    <row r="1527" ht="12.75" customHeight="1">
      <c r="A1527" s="15">
        <v>30.510577643651388</v>
      </c>
      <c r="B1527" s="15">
        <v>2.2845654507524364</v>
      </c>
      <c r="C1527" s="15"/>
      <c r="D1527" s="15">
        <f t="shared" si="20"/>
        <v>2.267565451</v>
      </c>
      <c r="E1527" s="15">
        <f t="shared" si="15"/>
        <v>238.0885655</v>
      </c>
      <c r="F1527" s="16">
        <f t="shared" si="16"/>
        <v>33855.23181</v>
      </c>
      <c r="G1527" s="17">
        <f t="shared" si="17"/>
        <v>564.2538634</v>
      </c>
      <c r="H1527" s="16"/>
      <c r="I1527" s="18">
        <f t="shared" si="21"/>
        <v>31897.51054</v>
      </c>
    </row>
    <row r="1528" ht="12.75" customHeight="1">
      <c r="A1528" s="15">
        <v>30.532573471330483</v>
      </c>
      <c r="B1528" s="15">
        <v>2.284638365098334</v>
      </c>
      <c r="C1528" s="15"/>
      <c r="D1528" s="15">
        <f t="shared" si="20"/>
        <v>2.267638365</v>
      </c>
      <c r="E1528" s="15">
        <f t="shared" si="15"/>
        <v>238.0886384</v>
      </c>
      <c r="F1528" s="16">
        <f t="shared" si="16"/>
        <v>33886.9058</v>
      </c>
      <c r="G1528" s="17">
        <f t="shared" si="17"/>
        <v>564.7817633</v>
      </c>
      <c r="H1528" s="16"/>
      <c r="I1528" s="18">
        <f t="shared" si="21"/>
        <v>31897.53253</v>
      </c>
    </row>
    <row r="1529" ht="12.75" customHeight="1">
      <c r="A1529" s="15">
        <v>30.549070342089806</v>
      </c>
      <c r="B1529" s="15">
        <v>2.2846930508577574</v>
      </c>
      <c r="C1529" s="15"/>
      <c r="D1529" s="15">
        <f t="shared" si="20"/>
        <v>2.267693051</v>
      </c>
      <c r="E1529" s="15">
        <f t="shared" si="15"/>
        <v>238.0886931</v>
      </c>
      <c r="F1529" s="16">
        <f t="shared" si="16"/>
        <v>33910.66129</v>
      </c>
      <c r="G1529" s="17">
        <f t="shared" si="17"/>
        <v>565.1776882</v>
      </c>
      <c r="H1529" s="16"/>
      <c r="I1529" s="18">
        <f t="shared" si="21"/>
        <v>31897.54903</v>
      </c>
    </row>
    <row r="1530" ht="12.75" customHeight="1">
      <c r="A1530" s="15">
        <v>30.55453385453588</v>
      </c>
      <c r="B1530" s="15">
        <v>2.2858161343244294</v>
      </c>
      <c r="C1530" s="15"/>
      <c r="D1530" s="15">
        <f t="shared" si="20"/>
        <v>2.268816134</v>
      </c>
      <c r="E1530" s="15">
        <f t="shared" si="15"/>
        <v>238.0898161</v>
      </c>
      <c r="F1530" s="16">
        <f t="shared" si="16"/>
        <v>33918.52875</v>
      </c>
      <c r="G1530" s="17">
        <f t="shared" si="17"/>
        <v>565.3088125</v>
      </c>
      <c r="H1530" s="16"/>
      <c r="I1530" s="18">
        <f t="shared" si="21"/>
        <v>31897.5545</v>
      </c>
    </row>
    <row r="1531" ht="12.75" customHeight="1">
      <c r="A1531" s="15">
        <v>30.5672761428311</v>
      </c>
      <c r="B1531" s="15">
        <v>2.288620804893364</v>
      </c>
      <c r="C1531" s="15"/>
      <c r="D1531" s="15">
        <f t="shared" si="20"/>
        <v>2.271620805</v>
      </c>
      <c r="E1531" s="15">
        <f t="shared" si="15"/>
        <v>238.0926208</v>
      </c>
      <c r="F1531" s="16">
        <f t="shared" si="16"/>
        <v>33936.87765</v>
      </c>
      <c r="G1531" s="17">
        <f t="shared" si="17"/>
        <v>565.6146274</v>
      </c>
      <c r="H1531" s="16"/>
      <c r="I1531" s="18">
        <f t="shared" si="21"/>
        <v>31897.56724</v>
      </c>
    </row>
    <row r="1532" ht="12.75" customHeight="1">
      <c r="A1532" s="15">
        <v>30.56964079557653</v>
      </c>
      <c r="B1532" s="15">
        <v>2.27205405788589</v>
      </c>
      <c r="C1532" s="15"/>
      <c r="D1532" s="15">
        <f t="shared" si="20"/>
        <v>2.255054058</v>
      </c>
      <c r="E1532" s="15">
        <f t="shared" si="15"/>
        <v>238.0760541</v>
      </c>
      <c r="F1532" s="16">
        <f t="shared" si="16"/>
        <v>33940.28275</v>
      </c>
      <c r="G1532" s="17">
        <f t="shared" si="17"/>
        <v>565.6713791</v>
      </c>
      <c r="H1532" s="16"/>
      <c r="I1532" s="18">
        <f t="shared" si="21"/>
        <v>31897.5696</v>
      </c>
    </row>
    <row r="1533" ht="12.75" customHeight="1">
      <c r="A1533" s="15">
        <v>30.56971168452393</v>
      </c>
      <c r="B1533" s="15">
        <v>2.2698443481254946</v>
      </c>
      <c r="C1533" s="15"/>
      <c r="D1533" s="15">
        <f t="shared" si="20"/>
        <v>2.252844348</v>
      </c>
      <c r="E1533" s="15">
        <f t="shared" si="15"/>
        <v>238.0738443</v>
      </c>
      <c r="F1533" s="16">
        <f t="shared" si="16"/>
        <v>33940.38483</v>
      </c>
      <c r="G1533" s="17">
        <f t="shared" si="17"/>
        <v>565.6730804</v>
      </c>
      <c r="H1533" s="16"/>
      <c r="I1533" s="18">
        <f t="shared" si="21"/>
        <v>31897.56967</v>
      </c>
    </row>
    <row r="1534" ht="12.75" customHeight="1">
      <c r="A1534" s="15">
        <v>30.57311182225103</v>
      </c>
      <c r="B1534" s="15">
        <v>2.27814291211796</v>
      </c>
      <c r="C1534" s="15"/>
      <c r="D1534" s="15">
        <f t="shared" si="20"/>
        <v>2.261142912</v>
      </c>
      <c r="E1534" s="15">
        <f t="shared" si="15"/>
        <v>238.0821429</v>
      </c>
      <c r="F1534" s="16">
        <f t="shared" si="16"/>
        <v>33945.28102</v>
      </c>
      <c r="G1534" s="17">
        <f t="shared" si="17"/>
        <v>565.7546837</v>
      </c>
      <c r="H1534" s="16"/>
      <c r="I1534" s="18">
        <f t="shared" si="21"/>
        <v>31897.57307</v>
      </c>
    </row>
    <row r="1535" ht="12.75" customHeight="1">
      <c r="A1535" s="15">
        <v>30.57473214104875</v>
      </c>
      <c r="B1535" s="15">
        <v>2.284778117594638</v>
      </c>
      <c r="C1535" s="15"/>
      <c r="D1535" s="15">
        <f t="shared" si="20"/>
        <v>2.267778118</v>
      </c>
      <c r="E1535" s="15">
        <f t="shared" si="15"/>
        <v>238.0887781</v>
      </c>
      <c r="F1535" s="16">
        <f t="shared" si="16"/>
        <v>33947.61428</v>
      </c>
      <c r="G1535" s="17">
        <f t="shared" si="17"/>
        <v>565.7935714</v>
      </c>
      <c r="H1535" s="16"/>
      <c r="I1535" s="18">
        <f t="shared" si="21"/>
        <v>31897.57469</v>
      </c>
    </row>
    <row r="1536" ht="12.75" customHeight="1">
      <c r="A1536" s="15">
        <v>30.585712332651447</v>
      </c>
      <c r="B1536" s="15">
        <v>2.2853670022076855</v>
      </c>
      <c r="C1536" s="15"/>
      <c r="D1536" s="15">
        <f t="shared" si="20"/>
        <v>2.268367002</v>
      </c>
      <c r="E1536" s="15">
        <f t="shared" si="15"/>
        <v>238.089367</v>
      </c>
      <c r="F1536" s="16">
        <f t="shared" si="16"/>
        <v>33963.42576</v>
      </c>
      <c r="G1536" s="17">
        <f t="shared" si="17"/>
        <v>566.057096</v>
      </c>
      <c r="H1536" s="16"/>
      <c r="I1536" s="18">
        <f t="shared" si="21"/>
        <v>31897.58567</v>
      </c>
    </row>
    <row r="1537" ht="12.75" customHeight="1">
      <c r="A1537" s="15">
        <v>30.591122678386974</v>
      </c>
      <c r="B1537" s="15">
        <v>2.288147367994654</v>
      </c>
      <c r="C1537" s="15"/>
      <c r="D1537" s="15">
        <f t="shared" si="20"/>
        <v>2.271147368</v>
      </c>
      <c r="E1537" s="15">
        <f t="shared" si="15"/>
        <v>238.0921474</v>
      </c>
      <c r="F1537" s="16">
        <f t="shared" si="16"/>
        <v>33971.21666</v>
      </c>
      <c r="G1537" s="17">
        <f t="shared" si="17"/>
        <v>566.1869443</v>
      </c>
      <c r="H1537" s="16"/>
      <c r="I1537" s="18">
        <f t="shared" si="21"/>
        <v>31897.59108</v>
      </c>
    </row>
    <row r="1538" ht="12.75" customHeight="1">
      <c r="A1538" s="15">
        <v>30.61311850606607</v>
      </c>
      <c r="B1538" s="15">
        <v>2.2882202823405517</v>
      </c>
      <c r="C1538" s="15"/>
      <c r="D1538" s="15">
        <f t="shared" si="20"/>
        <v>2.271220282</v>
      </c>
      <c r="E1538" s="15">
        <f t="shared" si="15"/>
        <v>238.0922203</v>
      </c>
      <c r="F1538" s="16">
        <f t="shared" si="16"/>
        <v>34002.89065</v>
      </c>
      <c r="G1538" s="17">
        <f t="shared" si="17"/>
        <v>566.7148441</v>
      </c>
      <c r="H1538" s="16"/>
      <c r="I1538" s="18">
        <f t="shared" si="21"/>
        <v>31897.61308</v>
      </c>
    </row>
    <row r="1539" ht="12.75" customHeight="1">
      <c r="A1539" s="15">
        <v>30.613614728697872</v>
      </c>
      <c r="B1539" s="15">
        <v>2.272752314017784</v>
      </c>
      <c r="C1539" s="15"/>
      <c r="D1539" s="15">
        <f t="shared" si="20"/>
        <v>2.255752314</v>
      </c>
      <c r="E1539" s="15">
        <f t="shared" si="15"/>
        <v>238.0767523</v>
      </c>
      <c r="F1539" s="16">
        <f t="shared" si="16"/>
        <v>34003.60521</v>
      </c>
      <c r="G1539" s="17">
        <f t="shared" si="17"/>
        <v>566.7267535</v>
      </c>
      <c r="H1539" s="16"/>
      <c r="I1539" s="18">
        <f t="shared" si="21"/>
        <v>31897.61358</v>
      </c>
    </row>
    <row r="1540" ht="12.75" customHeight="1">
      <c r="A1540" s="15">
        <v>30.61856429627529</v>
      </c>
      <c r="B1540" s="15">
        <v>2.2898957932473225</v>
      </c>
      <c r="C1540" s="15"/>
      <c r="D1540" s="15">
        <f t="shared" si="20"/>
        <v>2.272895793</v>
      </c>
      <c r="E1540" s="15">
        <f t="shared" si="15"/>
        <v>238.0938958</v>
      </c>
      <c r="F1540" s="16">
        <f t="shared" si="16"/>
        <v>34010.73259</v>
      </c>
      <c r="G1540" s="17">
        <f t="shared" si="17"/>
        <v>566.8455431</v>
      </c>
      <c r="H1540" s="16"/>
      <c r="I1540" s="18">
        <f t="shared" si="21"/>
        <v>31897.61853</v>
      </c>
    </row>
    <row r="1541" ht="12.75" customHeight="1">
      <c r="A1541" s="15">
        <v>30.62582534988759</v>
      </c>
      <c r="B1541" s="15">
        <v>2.2921298077896837</v>
      </c>
      <c r="C1541" s="15"/>
      <c r="D1541" s="15">
        <f t="shared" si="20"/>
        <v>2.275129808</v>
      </c>
      <c r="E1541" s="15">
        <f t="shared" si="15"/>
        <v>238.0961298</v>
      </c>
      <c r="F1541" s="16">
        <f t="shared" si="16"/>
        <v>34021.1885</v>
      </c>
      <c r="G1541" s="17">
        <f t="shared" si="17"/>
        <v>567.0198084</v>
      </c>
      <c r="H1541" s="16"/>
      <c r="I1541" s="18">
        <f t="shared" si="21"/>
        <v>31897.62579</v>
      </c>
    </row>
    <row r="1542" ht="12.75" customHeight="1">
      <c r="A1542" s="15">
        <v>30.65332013448646</v>
      </c>
      <c r="B1542" s="15">
        <v>2.2922209507220557</v>
      </c>
      <c r="C1542" s="15"/>
      <c r="D1542" s="15">
        <f t="shared" si="20"/>
        <v>2.275220951</v>
      </c>
      <c r="E1542" s="15">
        <f t="shared" si="15"/>
        <v>238.096221</v>
      </c>
      <c r="F1542" s="16">
        <f t="shared" si="16"/>
        <v>34060.78099</v>
      </c>
      <c r="G1542" s="17">
        <f t="shared" si="17"/>
        <v>567.6796832</v>
      </c>
      <c r="H1542" s="16"/>
      <c r="I1542" s="18">
        <f t="shared" si="21"/>
        <v>31897.65328</v>
      </c>
    </row>
    <row r="1543" ht="12.75" customHeight="1">
      <c r="A1543" s="15">
        <v>30.671720879833106</v>
      </c>
      <c r="B1543" s="15">
        <v>2.290072002916575</v>
      </c>
      <c r="C1543" s="15"/>
      <c r="D1543" s="15">
        <f t="shared" si="20"/>
        <v>2.273072003</v>
      </c>
      <c r="E1543" s="15">
        <f t="shared" si="15"/>
        <v>238.094072</v>
      </c>
      <c r="F1543" s="16">
        <f t="shared" si="16"/>
        <v>34087.27807</v>
      </c>
      <c r="G1543" s="17">
        <f t="shared" si="17"/>
        <v>568.1213011</v>
      </c>
      <c r="H1543" s="16"/>
      <c r="I1543" s="18">
        <f t="shared" si="21"/>
        <v>31897.67168</v>
      </c>
    </row>
    <row r="1544" ht="12.75" customHeight="1">
      <c r="A1544" s="15">
        <v>30.690033013995503</v>
      </c>
      <c r="B1544" s="15">
        <v>2.2906851923115883</v>
      </c>
      <c r="C1544" s="15"/>
      <c r="D1544" s="15">
        <f t="shared" si="20"/>
        <v>2.273685192</v>
      </c>
      <c r="E1544" s="15">
        <f t="shared" si="15"/>
        <v>238.0946852</v>
      </c>
      <c r="F1544" s="16">
        <f t="shared" si="16"/>
        <v>34113.64754</v>
      </c>
      <c r="G1544" s="17">
        <f t="shared" si="17"/>
        <v>568.5607923</v>
      </c>
      <c r="H1544" s="16"/>
      <c r="I1544" s="18">
        <f t="shared" si="21"/>
        <v>31897.68999</v>
      </c>
    </row>
    <row r="1545" ht="12.75" customHeight="1">
      <c r="A1545" s="15">
        <v>30.730358698073847</v>
      </c>
      <c r="B1545" s="15">
        <v>2.2908188686124005</v>
      </c>
      <c r="C1545" s="15"/>
      <c r="D1545" s="15">
        <f t="shared" si="20"/>
        <v>2.273818869</v>
      </c>
      <c r="E1545" s="15">
        <f t="shared" si="15"/>
        <v>238.0948189</v>
      </c>
      <c r="F1545" s="16">
        <f t="shared" si="16"/>
        <v>34171.71653</v>
      </c>
      <c r="G1545" s="17">
        <f t="shared" si="17"/>
        <v>569.5286088</v>
      </c>
      <c r="H1545" s="16"/>
      <c r="I1545" s="18">
        <f t="shared" si="21"/>
        <v>31897.73032</v>
      </c>
    </row>
    <row r="1546" ht="12.75" customHeight="1">
      <c r="A1546" s="15">
        <v>30.77801632471189</v>
      </c>
      <c r="B1546" s="15">
        <v>2.290976849695179</v>
      </c>
      <c r="C1546" s="15"/>
      <c r="D1546" s="15">
        <f t="shared" si="20"/>
        <v>2.27397685</v>
      </c>
      <c r="E1546" s="15">
        <f t="shared" si="15"/>
        <v>238.0949768</v>
      </c>
      <c r="F1546" s="16">
        <f t="shared" si="16"/>
        <v>34240.34351</v>
      </c>
      <c r="G1546" s="17">
        <f t="shared" si="17"/>
        <v>570.6723918</v>
      </c>
      <c r="H1546" s="16"/>
      <c r="I1546" s="18">
        <f t="shared" si="21"/>
        <v>31897.77798</v>
      </c>
    </row>
    <row r="1547" ht="12.75" customHeight="1">
      <c r="A1547" s="15">
        <v>30.820157272193306</v>
      </c>
      <c r="B1547" s="15">
        <v>2.291669029631581</v>
      </c>
      <c r="C1547" s="15"/>
      <c r="D1547" s="15">
        <f t="shared" si="20"/>
        <v>2.27466903</v>
      </c>
      <c r="E1547" s="15">
        <f t="shared" si="15"/>
        <v>238.095669</v>
      </c>
      <c r="F1547" s="16">
        <f t="shared" si="16"/>
        <v>34301.02647</v>
      </c>
      <c r="G1547" s="17">
        <f t="shared" si="17"/>
        <v>571.6837745</v>
      </c>
      <c r="H1547" s="16"/>
      <c r="I1547" s="18">
        <f t="shared" si="21"/>
        <v>31897.82012</v>
      </c>
    </row>
    <row r="1548" ht="12.75" customHeight="1">
      <c r="A1548" s="15">
        <v>30.84581907115225</v>
      </c>
      <c r="B1548" s="15">
        <v>2.2917540963684617</v>
      </c>
      <c r="C1548" s="15"/>
      <c r="D1548" s="15">
        <f t="shared" si="20"/>
        <v>2.274754096</v>
      </c>
      <c r="E1548" s="15">
        <f t="shared" si="15"/>
        <v>238.0957541</v>
      </c>
      <c r="F1548" s="16">
        <f t="shared" si="16"/>
        <v>34337.97946</v>
      </c>
      <c r="G1548" s="17">
        <f t="shared" si="17"/>
        <v>572.2996577</v>
      </c>
      <c r="H1548" s="16"/>
      <c r="I1548" s="18">
        <f t="shared" si="21"/>
        <v>31897.84578</v>
      </c>
    </row>
    <row r="1549" ht="12.75" customHeight="1">
      <c r="A1549" s="15">
        <v>30.855072610536123</v>
      </c>
      <c r="B1549" s="15">
        <v>2.289022340145425</v>
      </c>
      <c r="C1549" s="15"/>
      <c r="D1549" s="15">
        <f t="shared" si="20"/>
        <v>2.27202234</v>
      </c>
      <c r="E1549" s="15">
        <f t="shared" si="15"/>
        <v>238.0930223</v>
      </c>
      <c r="F1549" s="16">
        <f t="shared" si="16"/>
        <v>34351.30456</v>
      </c>
      <c r="G1549" s="17">
        <f t="shared" si="17"/>
        <v>572.5217427</v>
      </c>
      <c r="H1549" s="16"/>
      <c r="I1549" s="18">
        <f t="shared" si="21"/>
        <v>31897.85503</v>
      </c>
    </row>
    <row r="1550" ht="12.75" customHeight="1">
      <c r="A1550" s="15">
        <v>30.891732323334615</v>
      </c>
      <c r="B1550" s="15">
        <v>2.289143864055254</v>
      </c>
      <c r="C1550" s="15"/>
      <c r="D1550" s="15">
        <f t="shared" si="20"/>
        <v>2.272143864</v>
      </c>
      <c r="E1550" s="15">
        <f t="shared" si="15"/>
        <v>238.0931439</v>
      </c>
      <c r="F1550" s="16">
        <f t="shared" si="16"/>
        <v>34404.09455</v>
      </c>
      <c r="G1550" s="17">
        <f t="shared" si="17"/>
        <v>573.4015758</v>
      </c>
      <c r="H1550" s="16"/>
      <c r="I1550" s="18">
        <f t="shared" si="21"/>
        <v>31897.89169</v>
      </c>
    </row>
    <row r="1551" ht="12.75" customHeight="1">
      <c r="A1551" s="15">
        <v>30.90821147185709</v>
      </c>
      <c r="B1551" s="15">
        <v>2.289750977254776</v>
      </c>
      <c r="C1551" s="15"/>
      <c r="D1551" s="15">
        <f t="shared" si="20"/>
        <v>2.272750977</v>
      </c>
      <c r="E1551" s="15">
        <f t="shared" si="15"/>
        <v>238.093751</v>
      </c>
      <c r="F1551" s="16">
        <f t="shared" si="16"/>
        <v>34427.82452</v>
      </c>
      <c r="G1551" s="17">
        <f t="shared" si="17"/>
        <v>573.7970753</v>
      </c>
      <c r="H1551" s="16"/>
      <c r="I1551" s="18">
        <f t="shared" si="21"/>
        <v>31897.90817</v>
      </c>
    </row>
    <row r="1552" ht="12.75" customHeight="1">
      <c r="A1552" s="15">
        <v>30.919103052275535</v>
      </c>
      <c r="B1552" s="15">
        <v>2.293101999068318</v>
      </c>
      <c r="C1552" s="15"/>
      <c r="D1552" s="15">
        <f t="shared" si="20"/>
        <v>2.276101999</v>
      </c>
      <c r="E1552" s="15">
        <f t="shared" si="15"/>
        <v>238.097102</v>
      </c>
      <c r="F1552" s="16">
        <f t="shared" si="16"/>
        <v>34443.5084</v>
      </c>
      <c r="G1552" s="17">
        <f t="shared" si="17"/>
        <v>574.0584733</v>
      </c>
      <c r="H1552" s="16"/>
      <c r="I1552" s="18">
        <f t="shared" si="21"/>
        <v>31897.91906</v>
      </c>
    </row>
    <row r="1553" ht="12.75" customHeight="1">
      <c r="A1553" s="15">
        <v>30.92447795353736</v>
      </c>
      <c r="B1553" s="15">
        <v>2.296987219735484</v>
      </c>
      <c r="C1553" s="15"/>
      <c r="D1553" s="15">
        <f t="shared" si="20"/>
        <v>2.27998722</v>
      </c>
      <c r="E1553" s="15">
        <f t="shared" si="15"/>
        <v>238.1009872</v>
      </c>
      <c r="F1553" s="16">
        <f t="shared" si="16"/>
        <v>34451.24825</v>
      </c>
      <c r="G1553" s="17">
        <f t="shared" si="17"/>
        <v>574.1874709</v>
      </c>
      <c r="H1553" s="16"/>
      <c r="I1553" s="18">
        <f t="shared" si="21"/>
        <v>31897.92444</v>
      </c>
    </row>
    <row r="1554" ht="12.75" customHeight="1">
      <c r="A1554" s="15">
        <v>30.941027991007232</v>
      </c>
      <c r="B1554" s="15">
        <v>2.295384623174611</v>
      </c>
      <c r="C1554" s="15"/>
      <c r="D1554" s="15">
        <f t="shared" si="20"/>
        <v>2.278384623</v>
      </c>
      <c r="E1554" s="15">
        <f t="shared" si="15"/>
        <v>238.0993846</v>
      </c>
      <c r="F1554" s="16">
        <f t="shared" si="16"/>
        <v>34475.08031</v>
      </c>
      <c r="G1554" s="17">
        <f t="shared" si="17"/>
        <v>574.5846718</v>
      </c>
      <c r="H1554" s="16"/>
      <c r="I1554" s="18">
        <f t="shared" si="21"/>
        <v>31897.94099</v>
      </c>
    </row>
    <row r="1555" ht="12.75" customHeight="1">
      <c r="A1555" s="15">
        <v>30.95206134932048</v>
      </c>
      <c r="B1555" s="15">
        <v>2.2943162254673615</v>
      </c>
      <c r="C1555" s="15"/>
      <c r="D1555" s="15">
        <f t="shared" si="20"/>
        <v>2.277316225</v>
      </c>
      <c r="E1555" s="15">
        <f t="shared" si="15"/>
        <v>238.0983162</v>
      </c>
      <c r="F1555" s="16">
        <f t="shared" si="16"/>
        <v>34490.96834</v>
      </c>
      <c r="G1555" s="17">
        <f t="shared" si="17"/>
        <v>574.8494724</v>
      </c>
      <c r="H1555" s="16"/>
      <c r="I1555" s="18">
        <f t="shared" si="21"/>
        <v>31897.95202</v>
      </c>
    </row>
    <row r="1556" ht="12.75" customHeight="1">
      <c r="A1556" s="15">
        <v>30.959464180827577</v>
      </c>
      <c r="B1556" s="15">
        <v>2.292130820488932</v>
      </c>
      <c r="C1556" s="15"/>
      <c r="D1556" s="15">
        <f t="shared" si="20"/>
        <v>2.27513082</v>
      </c>
      <c r="E1556" s="15">
        <f t="shared" si="15"/>
        <v>238.0961308</v>
      </c>
      <c r="F1556" s="16">
        <f t="shared" si="16"/>
        <v>34501.62842</v>
      </c>
      <c r="G1556" s="17">
        <f t="shared" si="17"/>
        <v>575.0271403</v>
      </c>
      <c r="H1556" s="16"/>
      <c r="I1556" s="18">
        <f t="shared" si="21"/>
        <v>31897.95942</v>
      </c>
    </row>
    <row r="1557" ht="12.75" customHeight="1">
      <c r="A1557" s="15">
        <v>30.977794037226825</v>
      </c>
      <c r="B1557" s="15">
        <v>2.292191582443847</v>
      </c>
      <c r="C1557" s="15"/>
      <c r="D1557" s="15">
        <f t="shared" si="20"/>
        <v>2.275191582</v>
      </c>
      <c r="E1557" s="15">
        <f t="shared" si="15"/>
        <v>238.0961916</v>
      </c>
      <c r="F1557" s="16">
        <f t="shared" si="16"/>
        <v>34528.02341</v>
      </c>
      <c r="G1557" s="17">
        <f t="shared" si="17"/>
        <v>575.4670569</v>
      </c>
      <c r="H1557" s="16"/>
      <c r="I1557" s="18">
        <f t="shared" si="21"/>
        <v>31897.97775</v>
      </c>
    </row>
    <row r="1558" ht="12.75" customHeight="1">
      <c r="A1558" s="15">
        <v>30.99614161586292</v>
      </c>
      <c r="B1558" s="15">
        <v>2.2916999169586627</v>
      </c>
      <c r="C1558" s="15"/>
      <c r="D1558" s="15">
        <f t="shared" si="20"/>
        <v>2.274699917</v>
      </c>
      <c r="E1558" s="15">
        <f t="shared" si="15"/>
        <v>238.0956999</v>
      </c>
      <c r="F1558" s="16">
        <f t="shared" si="16"/>
        <v>34554.44393</v>
      </c>
      <c r="G1558" s="17">
        <f t="shared" si="17"/>
        <v>575.9073988</v>
      </c>
      <c r="H1558" s="16"/>
      <c r="I1558" s="18">
        <f t="shared" si="21"/>
        <v>31897.9961</v>
      </c>
    </row>
    <row r="1559" ht="12.75" customHeight="1">
      <c r="A1559" s="15">
        <v>31.02182113705872</v>
      </c>
      <c r="B1559" s="15">
        <v>2.2912325562554443</v>
      </c>
      <c r="C1559" s="15"/>
      <c r="D1559" s="15">
        <f t="shared" si="20"/>
        <v>2.274232556</v>
      </c>
      <c r="E1559" s="15">
        <f t="shared" si="15"/>
        <v>238.0952326</v>
      </c>
      <c r="F1559" s="16">
        <f t="shared" si="16"/>
        <v>34591.42244</v>
      </c>
      <c r="G1559" s="17">
        <f t="shared" si="17"/>
        <v>576.5237073</v>
      </c>
      <c r="H1559" s="16"/>
      <c r="I1559" s="18">
        <f t="shared" si="21"/>
        <v>31898.02178</v>
      </c>
    </row>
    <row r="1560" ht="12.75" customHeight="1">
      <c r="A1560" s="15">
        <v>31.056647864217286</v>
      </c>
      <c r="B1560" s="15">
        <v>2.291348003969782</v>
      </c>
      <c r="C1560" s="15"/>
      <c r="D1560" s="15">
        <f t="shared" si="20"/>
        <v>2.274348004</v>
      </c>
      <c r="E1560" s="15">
        <f t="shared" si="15"/>
        <v>238.095348</v>
      </c>
      <c r="F1560" s="16">
        <f t="shared" si="16"/>
        <v>34641.57292</v>
      </c>
      <c r="G1560" s="17">
        <f t="shared" si="17"/>
        <v>577.3595487</v>
      </c>
      <c r="H1560" s="16"/>
      <c r="I1560" s="18">
        <f t="shared" si="21"/>
        <v>31898.05661</v>
      </c>
    </row>
    <row r="1561" ht="12.75" customHeight="1">
      <c r="A1561" s="15">
        <v>31.098806533935555</v>
      </c>
      <c r="B1561" s="15">
        <v>2.291487756466086</v>
      </c>
      <c r="C1561" s="15"/>
      <c r="D1561" s="15">
        <f t="shared" si="20"/>
        <v>2.274487756</v>
      </c>
      <c r="E1561" s="15">
        <f t="shared" si="15"/>
        <v>238.0954878</v>
      </c>
      <c r="F1561" s="16">
        <f t="shared" si="16"/>
        <v>34702.28141</v>
      </c>
      <c r="G1561" s="17">
        <f t="shared" si="17"/>
        <v>578.3713568</v>
      </c>
      <c r="H1561" s="16"/>
      <c r="I1561" s="18">
        <f t="shared" si="21"/>
        <v>31898.09877</v>
      </c>
    </row>
    <row r="1562" ht="12.75" customHeight="1">
      <c r="A1562" s="15">
        <v>31.11715411257165</v>
      </c>
      <c r="B1562" s="15">
        <v>2.2909960909809017</v>
      </c>
      <c r="C1562" s="15"/>
      <c r="D1562" s="15">
        <f t="shared" si="20"/>
        <v>2.273996091</v>
      </c>
      <c r="E1562" s="15">
        <f t="shared" si="15"/>
        <v>238.0949961</v>
      </c>
      <c r="F1562" s="16">
        <f t="shared" si="16"/>
        <v>34728.70192</v>
      </c>
      <c r="G1562" s="17">
        <f t="shared" si="17"/>
        <v>578.8116987</v>
      </c>
      <c r="H1562" s="16"/>
      <c r="I1562" s="18">
        <f t="shared" si="21"/>
        <v>31898.11711</v>
      </c>
    </row>
    <row r="1563" ht="12.75" customHeight="1">
      <c r="A1563" s="15">
        <v>31.124556944078748</v>
      </c>
      <c r="B1563" s="15">
        <v>2.288810686002472</v>
      </c>
      <c r="C1563" s="15"/>
      <c r="D1563" s="15">
        <f t="shared" si="20"/>
        <v>2.271810686</v>
      </c>
      <c r="E1563" s="15">
        <f t="shared" si="15"/>
        <v>238.0928107</v>
      </c>
      <c r="F1563" s="16">
        <f t="shared" si="16"/>
        <v>34739.362</v>
      </c>
      <c r="G1563" s="17">
        <f t="shared" si="17"/>
        <v>578.9893667</v>
      </c>
      <c r="H1563" s="16"/>
      <c r="I1563" s="18">
        <f t="shared" si="21"/>
        <v>31898.12452</v>
      </c>
    </row>
    <row r="1564" ht="12.75" customHeight="1">
      <c r="A1564" s="15">
        <v>31.13740556579507</v>
      </c>
      <c r="B1564" s="15">
        <v>2.2883007919308134</v>
      </c>
      <c r="C1564" s="15"/>
      <c r="D1564" s="15">
        <f t="shared" si="20"/>
        <v>2.271300792</v>
      </c>
      <c r="E1564" s="15">
        <f t="shared" si="15"/>
        <v>238.0923008</v>
      </c>
      <c r="F1564" s="16">
        <f t="shared" si="16"/>
        <v>34757.86401</v>
      </c>
      <c r="G1564" s="17">
        <f t="shared" si="17"/>
        <v>579.2977336</v>
      </c>
      <c r="H1564" s="16"/>
      <c r="I1564" s="18">
        <f t="shared" si="21"/>
        <v>31898.13737</v>
      </c>
    </row>
    <row r="1565" ht="12.75" customHeight="1">
      <c r="A1565" s="15">
        <v>31.172250015190492</v>
      </c>
      <c r="B1565" s="15">
        <v>2.2878638122050523</v>
      </c>
      <c r="C1565" s="15"/>
      <c r="D1565" s="15">
        <f t="shared" si="20"/>
        <v>2.270863812</v>
      </c>
      <c r="E1565" s="15">
        <f t="shared" si="15"/>
        <v>238.0918638</v>
      </c>
      <c r="F1565" s="16">
        <f t="shared" si="16"/>
        <v>34808.04002</v>
      </c>
      <c r="G1565" s="17">
        <f t="shared" si="17"/>
        <v>580.1340004</v>
      </c>
      <c r="H1565" s="16"/>
      <c r="I1565" s="18">
        <f t="shared" si="21"/>
        <v>31898.17221</v>
      </c>
    </row>
    <row r="1566" ht="12.75" customHeight="1">
      <c r="A1566" s="15">
        <v>31.18694934478359</v>
      </c>
      <c r="B1566" s="15">
        <v>2.286807566888786</v>
      </c>
      <c r="C1566" s="15"/>
      <c r="D1566" s="15">
        <f t="shared" si="20"/>
        <v>2.269807567</v>
      </c>
      <c r="E1566" s="15">
        <f t="shared" si="15"/>
        <v>238.0908076</v>
      </c>
      <c r="F1566" s="16">
        <f t="shared" si="16"/>
        <v>34829.20706</v>
      </c>
      <c r="G1566" s="17">
        <f t="shared" si="17"/>
        <v>580.4867843</v>
      </c>
      <c r="H1566" s="16"/>
      <c r="I1566" s="18">
        <f t="shared" si="21"/>
        <v>31898.18691</v>
      </c>
    </row>
    <row r="1567" ht="12.75" customHeight="1">
      <c r="A1567" s="15">
        <v>31.20348166001661</v>
      </c>
      <c r="B1567" s="15">
        <v>2.285757397768012</v>
      </c>
      <c r="C1567" s="15"/>
      <c r="D1567" s="15">
        <f t="shared" si="20"/>
        <v>2.268757398</v>
      </c>
      <c r="E1567" s="15">
        <f t="shared" si="15"/>
        <v>238.0897574</v>
      </c>
      <c r="F1567" s="16">
        <f t="shared" si="16"/>
        <v>34853.01359</v>
      </c>
      <c r="G1567" s="17">
        <f t="shared" si="17"/>
        <v>580.8835598</v>
      </c>
      <c r="H1567" s="16"/>
      <c r="I1567" s="18">
        <f t="shared" si="21"/>
        <v>31898.20344</v>
      </c>
    </row>
    <row r="1568" ht="12.75" customHeight="1">
      <c r="A1568" s="15">
        <v>31.212770643874187</v>
      </c>
      <c r="B1568" s="15">
        <v>2.2819207866647773</v>
      </c>
      <c r="C1568" s="15"/>
      <c r="D1568" s="15">
        <f t="shared" si="20"/>
        <v>2.264920787</v>
      </c>
      <c r="E1568" s="15">
        <f t="shared" si="15"/>
        <v>238.0859208</v>
      </c>
      <c r="F1568" s="16">
        <f t="shared" si="16"/>
        <v>34866.38973</v>
      </c>
      <c r="G1568" s="17">
        <f t="shared" si="17"/>
        <v>581.1064955</v>
      </c>
      <c r="H1568" s="16"/>
      <c r="I1568" s="18">
        <f t="shared" si="21"/>
        <v>31898.21273</v>
      </c>
    </row>
    <row r="1569" ht="12.75" customHeight="1">
      <c r="A1569" s="15">
        <v>31.231118222510283</v>
      </c>
      <c r="B1569" s="15">
        <v>2.281429121179593</v>
      </c>
      <c r="C1569" s="15"/>
      <c r="D1569" s="15">
        <f t="shared" si="20"/>
        <v>2.264429121</v>
      </c>
      <c r="E1569" s="15">
        <f t="shared" si="15"/>
        <v>238.0854291</v>
      </c>
      <c r="F1569" s="16">
        <f t="shared" si="16"/>
        <v>34892.81024</v>
      </c>
      <c r="G1569" s="17">
        <f t="shared" si="17"/>
        <v>581.5468373</v>
      </c>
      <c r="H1569" s="16"/>
      <c r="I1569" s="18">
        <f t="shared" si="21"/>
        <v>31898.23108</v>
      </c>
    </row>
    <row r="1570" ht="12.75" customHeight="1">
      <c r="A1570" s="15">
        <v>31.256797743706077</v>
      </c>
      <c r="B1570" s="15">
        <v>2.2809617604763748</v>
      </c>
      <c r="C1570" s="15"/>
      <c r="D1570" s="15">
        <f t="shared" si="20"/>
        <v>2.26396176</v>
      </c>
      <c r="E1570" s="15">
        <f t="shared" si="15"/>
        <v>238.0849618</v>
      </c>
      <c r="F1570" s="16">
        <f t="shared" si="16"/>
        <v>34929.78875</v>
      </c>
      <c r="G1570" s="17">
        <f t="shared" si="17"/>
        <v>582.1631458</v>
      </c>
      <c r="H1570" s="16"/>
      <c r="I1570" s="18">
        <f t="shared" si="21"/>
        <v>31898.25676</v>
      </c>
    </row>
    <row r="1571" ht="12.75" customHeight="1">
      <c r="A1571" s="15">
        <v>31.284310250541797</v>
      </c>
      <c r="B1571" s="15">
        <v>2.280500475968648</v>
      </c>
      <c r="C1571" s="15"/>
      <c r="D1571" s="15">
        <f t="shared" si="20"/>
        <v>2.263500476</v>
      </c>
      <c r="E1571" s="15">
        <f t="shared" si="15"/>
        <v>238.0845005</v>
      </c>
      <c r="F1571" s="16">
        <f t="shared" si="16"/>
        <v>34969.40676</v>
      </c>
      <c r="G1571" s="17">
        <f t="shared" si="17"/>
        <v>582.823446</v>
      </c>
      <c r="H1571" s="16"/>
      <c r="I1571" s="18">
        <f t="shared" si="21"/>
        <v>31898.28427</v>
      </c>
    </row>
    <row r="1572" ht="12.75" customHeight="1">
      <c r="A1572" s="15">
        <v>31.299009580134893</v>
      </c>
      <c r="B1572" s="15">
        <v>2.279444230652382</v>
      </c>
      <c r="C1572" s="15"/>
      <c r="D1572" s="15">
        <f t="shared" si="20"/>
        <v>2.262444231</v>
      </c>
      <c r="E1572" s="15">
        <f t="shared" si="15"/>
        <v>238.0834442</v>
      </c>
      <c r="F1572" s="16">
        <f t="shared" si="16"/>
        <v>34990.5738</v>
      </c>
      <c r="G1572" s="17">
        <f t="shared" si="17"/>
        <v>583.1762299</v>
      </c>
      <c r="H1572" s="16"/>
      <c r="I1572" s="18">
        <f t="shared" si="21"/>
        <v>31898.29897</v>
      </c>
    </row>
    <row r="1573" ht="12.75" customHeight="1">
      <c r="A1573" s="15">
        <v>31.30824539728192</v>
      </c>
      <c r="B1573" s="15">
        <v>2.2772649018694437</v>
      </c>
      <c r="C1573" s="15"/>
      <c r="D1573" s="15">
        <f t="shared" si="20"/>
        <v>2.260264902</v>
      </c>
      <c r="E1573" s="15">
        <f t="shared" si="15"/>
        <v>238.0812649</v>
      </c>
      <c r="F1573" s="16">
        <f t="shared" si="16"/>
        <v>35003.87337</v>
      </c>
      <c r="G1573" s="17">
        <f t="shared" si="17"/>
        <v>583.3978895</v>
      </c>
      <c r="H1573" s="16"/>
      <c r="I1573" s="18">
        <f t="shared" si="21"/>
        <v>31898.30821</v>
      </c>
    </row>
    <row r="1574" ht="12.75" customHeight="1">
      <c r="A1574" s="15">
        <v>31.31208859093027</v>
      </c>
      <c r="B1574" s="15">
        <v>2.2717527798594386</v>
      </c>
      <c r="C1574" s="15"/>
      <c r="D1574" s="15">
        <f t="shared" si="20"/>
        <v>2.25475278</v>
      </c>
      <c r="E1574" s="15">
        <f t="shared" si="15"/>
        <v>238.0757528</v>
      </c>
      <c r="F1574" s="16">
        <f t="shared" si="16"/>
        <v>35009.40757</v>
      </c>
      <c r="G1574" s="17">
        <f t="shared" si="17"/>
        <v>583.4901262</v>
      </c>
      <c r="H1574" s="16"/>
      <c r="I1574" s="18">
        <f t="shared" si="21"/>
        <v>31898.31205</v>
      </c>
    </row>
    <row r="1575" ht="12.75" customHeight="1">
      <c r="A1575" s="15">
        <v>31.317640714560593</v>
      </c>
      <c r="B1575" s="15">
        <v>2.2701137261256163</v>
      </c>
      <c r="C1575" s="15"/>
      <c r="D1575" s="15">
        <f t="shared" si="20"/>
        <v>2.253113726</v>
      </c>
      <c r="E1575" s="15">
        <f t="shared" si="15"/>
        <v>238.0741137</v>
      </c>
      <c r="F1575" s="16">
        <f t="shared" si="16"/>
        <v>35017.40263</v>
      </c>
      <c r="G1575" s="17">
        <f t="shared" si="17"/>
        <v>583.6233771</v>
      </c>
      <c r="H1575" s="16"/>
      <c r="I1575" s="18">
        <f t="shared" si="21"/>
        <v>31898.3176</v>
      </c>
    </row>
    <row r="1576" ht="12.75" customHeight="1">
      <c r="A1576" s="15">
        <v>31.34330251351954</v>
      </c>
      <c r="B1576" s="15">
        <v>2.2701987928624967</v>
      </c>
      <c r="C1576" s="15"/>
      <c r="D1576" s="15">
        <f t="shared" si="20"/>
        <v>2.253198793</v>
      </c>
      <c r="E1576" s="15">
        <f t="shared" si="15"/>
        <v>238.0741988</v>
      </c>
      <c r="F1576" s="16">
        <f t="shared" si="16"/>
        <v>35054.35562</v>
      </c>
      <c r="G1576" s="17">
        <f t="shared" si="17"/>
        <v>584.2392603</v>
      </c>
      <c r="H1576" s="16"/>
      <c r="I1576" s="18">
        <f t="shared" si="21"/>
        <v>31898.34326</v>
      </c>
    </row>
    <row r="1577" ht="12.75" customHeight="1">
      <c r="A1577" s="15">
        <v>31.368964312478482</v>
      </c>
      <c r="B1577" s="15">
        <v>2.2702838595993775</v>
      </c>
      <c r="C1577" s="15"/>
      <c r="D1577" s="15">
        <f t="shared" si="20"/>
        <v>2.25328386</v>
      </c>
      <c r="E1577" s="15">
        <f t="shared" si="15"/>
        <v>238.0742839</v>
      </c>
      <c r="F1577" s="16">
        <f t="shared" si="16"/>
        <v>35091.30861</v>
      </c>
      <c r="G1577" s="17">
        <f t="shared" si="17"/>
        <v>584.8551435</v>
      </c>
      <c r="H1577" s="16"/>
      <c r="I1577" s="18">
        <f t="shared" si="21"/>
        <v>31898.36892</v>
      </c>
    </row>
    <row r="1578" ht="12.75" customHeight="1">
      <c r="A1578" s="15">
        <v>31.379962226318032</v>
      </c>
      <c r="B1578" s="15">
        <v>2.270320316772326</v>
      </c>
      <c r="C1578" s="15"/>
      <c r="D1578" s="15">
        <f t="shared" si="20"/>
        <v>2.253320317</v>
      </c>
      <c r="E1578" s="15">
        <f t="shared" si="15"/>
        <v>238.0743203</v>
      </c>
      <c r="F1578" s="16">
        <f t="shared" si="16"/>
        <v>35107.14561</v>
      </c>
      <c r="G1578" s="17">
        <f t="shared" si="17"/>
        <v>585.1190934</v>
      </c>
      <c r="H1578" s="16"/>
      <c r="I1578" s="18">
        <f t="shared" si="21"/>
        <v>31898.37992</v>
      </c>
    </row>
    <row r="1579" ht="12.75" customHeight="1">
      <c r="A1579" s="15">
        <v>31.400142790594053</v>
      </c>
      <c r="B1579" s="15">
        <v>2.269834727482633</v>
      </c>
      <c r="C1579" s="15"/>
      <c r="D1579" s="15">
        <f t="shared" si="20"/>
        <v>2.252834727</v>
      </c>
      <c r="E1579" s="15">
        <f t="shared" si="15"/>
        <v>238.0738347</v>
      </c>
      <c r="F1579" s="16">
        <f t="shared" si="16"/>
        <v>35136.20562</v>
      </c>
      <c r="G1579" s="17">
        <f t="shared" si="17"/>
        <v>585.603427</v>
      </c>
      <c r="H1579" s="16"/>
      <c r="I1579" s="18">
        <f t="shared" si="21"/>
        <v>31898.4001</v>
      </c>
    </row>
    <row r="1580" ht="12.75" customHeight="1">
      <c r="A1580" s="15">
        <v>31.423971603913074</v>
      </c>
      <c r="B1580" s="15">
        <v>2.2699137180240223</v>
      </c>
      <c r="C1580" s="15"/>
      <c r="D1580" s="15">
        <f t="shared" si="20"/>
        <v>2.252913718</v>
      </c>
      <c r="E1580" s="15">
        <f t="shared" si="15"/>
        <v>238.0739137</v>
      </c>
      <c r="F1580" s="16">
        <f t="shared" si="16"/>
        <v>35170.51911</v>
      </c>
      <c r="G1580" s="17">
        <f t="shared" si="17"/>
        <v>586.1753185</v>
      </c>
      <c r="H1580" s="16"/>
      <c r="I1580" s="18">
        <f t="shared" si="21"/>
        <v>31898.42393</v>
      </c>
    </row>
    <row r="1581" ht="12.75" customHeight="1">
      <c r="A1581" s="15">
        <v>31.44231918254917</v>
      </c>
      <c r="B1581" s="15">
        <v>2.269422052538838</v>
      </c>
      <c r="C1581" s="15"/>
      <c r="D1581" s="15">
        <f t="shared" si="20"/>
        <v>2.252422053</v>
      </c>
      <c r="E1581" s="15">
        <f t="shared" si="15"/>
        <v>238.0734221</v>
      </c>
      <c r="F1581" s="16">
        <f t="shared" si="16"/>
        <v>35196.93962</v>
      </c>
      <c r="G1581" s="17">
        <f t="shared" si="17"/>
        <v>586.6156604</v>
      </c>
      <c r="H1581" s="16"/>
      <c r="I1581" s="18">
        <f t="shared" si="21"/>
        <v>31898.44228</v>
      </c>
    </row>
    <row r="1582" ht="12.75" customHeight="1">
      <c r="A1582" s="15">
        <v>31.45700078990542</v>
      </c>
      <c r="B1582" s="15">
        <v>2.268918234662671</v>
      </c>
      <c r="C1582" s="15"/>
      <c r="D1582" s="15">
        <f t="shared" si="20"/>
        <v>2.251918235</v>
      </c>
      <c r="E1582" s="15">
        <f t="shared" si="15"/>
        <v>238.0729182</v>
      </c>
      <c r="F1582" s="16">
        <f t="shared" si="16"/>
        <v>35218.08114</v>
      </c>
      <c r="G1582" s="17">
        <f t="shared" si="17"/>
        <v>586.968019</v>
      </c>
      <c r="H1582" s="16"/>
      <c r="I1582" s="18">
        <f t="shared" si="21"/>
        <v>31898.45696</v>
      </c>
    </row>
    <row r="1583" ht="12.75" customHeight="1">
      <c r="A1583" s="15">
        <v>31.46249974682519</v>
      </c>
      <c r="B1583" s="15">
        <v>2.2689364632491453</v>
      </c>
      <c r="C1583" s="15"/>
      <c r="D1583" s="15">
        <f t="shared" si="20"/>
        <v>2.251936463</v>
      </c>
      <c r="E1583" s="15">
        <f t="shared" si="15"/>
        <v>238.0729365</v>
      </c>
      <c r="F1583" s="16">
        <f t="shared" si="16"/>
        <v>35225.99964</v>
      </c>
      <c r="G1583" s="17">
        <f t="shared" si="17"/>
        <v>587.0999939</v>
      </c>
      <c r="H1583" s="16"/>
      <c r="I1583" s="18">
        <f t="shared" si="21"/>
        <v>31898.46246</v>
      </c>
    </row>
    <row r="1584" ht="12.75" customHeight="1">
      <c r="A1584" s="15">
        <v>31.473409049480487</v>
      </c>
      <c r="B1584" s="15">
        <v>2.2717350576225885</v>
      </c>
      <c r="C1584" s="15"/>
      <c r="D1584" s="15">
        <f t="shared" si="20"/>
        <v>2.254735058</v>
      </c>
      <c r="E1584" s="15">
        <f t="shared" si="15"/>
        <v>238.0757351</v>
      </c>
      <c r="F1584" s="16">
        <f t="shared" si="16"/>
        <v>35241.70903</v>
      </c>
      <c r="G1584" s="17">
        <f t="shared" si="17"/>
        <v>587.3618172</v>
      </c>
      <c r="H1584" s="16"/>
      <c r="I1584" s="18">
        <f t="shared" si="21"/>
        <v>31898.47337</v>
      </c>
    </row>
    <row r="1585" ht="12.75" customHeight="1">
      <c r="A1585" s="15">
        <v>31.49357189151966</v>
      </c>
      <c r="B1585" s="15">
        <v>2.2718018957729944</v>
      </c>
      <c r="C1585" s="15"/>
      <c r="D1585" s="15">
        <f t="shared" si="20"/>
        <v>2.254801896</v>
      </c>
      <c r="E1585" s="15">
        <f t="shared" si="15"/>
        <v>238.0758019</v>
      </c>
      <c r="F1585" s="16">
        <f t="shared" si="16"/>
        <v>35270.74352</v>
      </c>
      <c r="G1585" s="17">
        <f t="shared" si="17"/>
        <v>587.8457254</v>
      </c>
      <c r="H1585" s="16"/>
      <c r="I1585" s="18">
        <f t="shared" si="21"/>
        <v>31898.49353</v>
      </c>
    </row>
    <row r="1586" ht="12.75" customHeight="1">
      <c r="A1586" s="15">
        <v>31.499106292913133</v>
      </c>
      <c r="B1586" s="15">
        <v>2.270715269479271</v>
      </c>
      <c r="C1586" s="15"/>
      <c r="D1586" s="15">
        <f t="shared" si="20"/>
        <v>2.253715269</v>
      </c>
      <c r="E1586" s="15">
        <f t="shared" si="15"/>
        <v>238.0747153</v>
      </c>
      <c r="F1586" s="16">
        <f t="shared" si="16"/>
        <v>35278.71306</v>
      </c>
      <c r="G1586" s="17">
        <f t="shared" si="17"/>
        <v>587.978551</v>
      </c>
      <c r="H1586" s="16"/>
      <c r="I1586" s="18">
        <f t="shared" si="21"/>
        <v>31898.49907</v>
      </c>
    </row>
    <row r="1587" ht="12.75" customHeight="1">
      <c r="A1587" s="15">
        <v>31.519251412715455</v>
      </c>
      <c r="B1587" s="15">
        <v>2.271334535069776</v>
      </c>
      <c r="C1587" s="15"/>
      <c r="D1587" s="15">
        <f t="shared" si="20"/>
        <v>2.254334535</v>
      </c>
      <c r="E1587" s="15">
        <f t="shared" si="15"/>
        <v>238.0753345</v>
      </c>
      <c r="F1587" s="16">
        <f t="shared" si="16"/>
        <v>35307.72203</v>
      </c>
      <c r="G1587" s="17">
        <f t="shared" si="17"/>
        <v>588.4620339</v>
      </c>
      <c r="H1587" s="16"/>
      <c r="I1587" s="18">
        <f t="shared" si="21"/>
        <v>31898.51921</v>
      </c>
    </row>
    <row r="1588" ht="12.75" customHeight="1">
      <c r="A1588" s="15">
        <v>31.546746197314327</v>
      </c>
      <c r="B1588" s="15">
        <v>2.271425678002148</v>
      </c>
      <c r="C1588" s="15"/>
      <c r="D1588" s="15">
        <f t="shared" si="20"/>
        <v>2.254425678</v>
      </c>
      <c r="E1588" s="15">
        <f t="shared" si="15"/>
        <v>238.0754257</v>
      </c>
      <c r="F1588" s="16">
        <f t="shared" si="16"/>
        <v>35347.31452</v>
      </c>
      <c r="G1588" s="17">
        <f t="shared" si="17"/>
        <v>589.1219087</v>
      </c>
      <c r="H1588" s="16"/>
      <c r="I1588" s="18">
        <f t="shared" si="21"/>
        <v>31898.54671</v>
      </c>
    </row>
    <row r="1589" ht="12.75" customHeight="1">
      <c r="A1589" s="15">
        <v>31.555911125513948</v>
      </c>
      <c r="B1589" s="15">
        <v>2.2714560589796053</v>
      </c>
      <c r="C1589" s="15"/>
      <c r="D1589" s="15">
        <f t="shared" si="20"/>
        <v>2.254456059</v>
      </c>
      <c r="E1589" s="15">
        <f t="shared" si="15"/>
        <v>238.0754561</v>
      </c>
      <c r="F1589" s="16">
        <f t="shared" si="16"/>
        <v>35360.51202</v>
      </c>
      <c r="G1589" s="17">
        <f t="shared" si="17"/>
        <v>589.341867</v>
      </c>
      <c r="H1589" s="16"/>
      <c r="I1589" s="18">
        <f t="shared" si="21"/>
        <v>31898.55587</v>
      </c>
    </row>
    <row r="1590" ht="12.75" customHeight="1">
      <c r="A1590" s="15">
        <v>31.57057501063335</v>
      </c>
      <c r="B1590" s="15">
        <v>2.271504668543537</v>
      </c>
      <c r="C1590" s="15"/>
      <c r="D1590" s="15">
        <f t="shared" si="20"/>
        <v>2.254504669</v>
      </c>
      <c r="E1590" s="15">
        <f t="shared" si="15"/>
        <v>238.0755047</v>
      </c>
      <c r="F1590" s="16">
        <f t="shared" si="16"/>
        <v>35381.62802</v>
      </c>
      <c r="G1590" s="17">
        <f t="shared" si="17"/>
        <v>589.6938003</v>
      </c>
      <c r="H1590" s="16"/>
      <c r="I1590" s="18">
        <f t="shared" si="21"/>
        <v>31898.57053</v>
      </c>
    </row>
    <row r="1591" ht="12.75" customHeight="1">
      <c r="A1591" s="15">
        <v>31.599902780872142</v>
      </c>
      <c r="B1591" s="15">
        <v>2.2716018876714004</v>
      </c>
      <c r="C1591" s="15"/>
      <c r="D1591" s="15">
        <f t="shared" si="20"/>
        <v>2.254601888</v>
      </c>
      <c r="E1591" s="15">
        <f t="shared" si="15"/>
        <v>238.0756019</v>
      </c>
      <c r="F1591" s="16">
        <f t="shared" si="16"/>
        <v>35423.86</v>
      </c>
      <c r="G1591" s="17">
        <f t="shared" si="17"/>
        <v>590.3976667</v>
      </c>
      <c r="H1591" s="16"/>
      <c r="I1591" s="18">
        <f t="shared" si="21"/>
        <v>31898.59986</v>
      </c>
    </row>
    <row r="1592" ht="12.75" customHeight="1">
      <c r="A1592" s="15">
        <v>31.618232637271387</v>
      </c>
      <c r="B1592" s="15">
        <v>2.271662649626315</v>
      </c>
      <c r="C1592" s="15"/>
      <c r="D1592" s="15">
        <f t="shared" si="20"/>
        <v>2.25466265</v>
      </c>
      <c r="E1592" s="15">
        <f t="shared" si="15"/>
        <v>238.0756626</v>
      </c>
      <c r="F1592" s="16">
        <f t="shared" si="16"/>
        <v>35450.255</v>
      </c>
      <c r="G1592" s="17">
        <f t="shared" si="17"/>
        <v>590.8375833</v>
      </c>
      <c r="H1592" s="16"/>
      <c r="I1592" s="18">
        <f t="shared" si="21"/>
        <v>31898.61819</v>
      </c>
    </row>
    <row r="1593" ht="12.75" customHeight="1">
      <c r="A1593" s="15">
        <v>31.625546857594237</v>
      </c>
      <c r="B1593" s="15">
        <v>2.27223938184838</v>
      </c>
      <c r="C1593" s="15"/>
      <c r="D1593" s="15">
        <f t="shared" si="20"/>
        <v>2.255239382</v>
      </c>
      <c r="E1593" s="15">
        <f t="shared" si="15"/>
        <v>238.0762394</v>
      </c>
      <c r="F1593" s="16">
        <f t="shared" si="16"/>
        <v>35460.78747</v>
      </c>
      <c r="G1593" s="17">
        <f t="shared" si="17"/>
        <v>591.0131246</v>
      </c>
      <c r="H1593" s="16"/>
      <c r="I1593" s="18">
        <f t="shared" si="21"/>
        <v>31898.62551</v>
      </c>
    </row>
    <row r="1594" ht="12.75" customHeight="1">
      <c r="A1594" s="15">
        <v>31.63093948109291</v>
      </c>
      <c r="B1594" s="15">
        <v>2.275572175075447</v>
      </c>
      <c r="C1594" s="15"/>
      <c r="D1594" s="15">
        <f t="shared" si="20"/>
        <v>2.258572175</v>
      </c>
      <c r="E1594" s="15">
        <f t="shared" si="15"/>
        <v>238.0795722</v>
      </c>
      <c r="F1594" s="16">
        <f t="shared" si="16"/>
        <v>35468.55285</v>
      </c>
      <c r="G1594" s="17">
        <f t="shared" si="17"/>
        <v>591.1425475</v>
      </c>
      <c r="H1594" s="16"/>
      <c r="I1594" s="18">
        <f t="shared" si="21"/>
        <v>31898.6309</v>
      </c>
    </row>
    <row r="1595" ht="12.75" customHeight="1">
      <c r="A1595" s="15">
        <v>31.63820053470521</v>
      </c>
      <c r="B1595" s="15">
        <v>2.2778061896178086</v>
      </c>
      <c r="C1595" s="15"/>
      <c r="D1595" s="15">
        <f t="shared" si="20"/>
        <v>2.26080619</v>
      </c>
      <c r="E1595" s="15">
        <f t="shared" si="15"/>
        <v>238.0818062</v>
      </c>
      <c r="F1595" s="16">
        <f t="shared" si="16"/>
        <v>35479.00877</v>
      </c>
      <c r="G1595" s="17">
        <f t="shared" si="17"/>
        <v>591.3168128</v>
      </c>
      <c r="H1595" s="16"/>
      <c r="I1595" s="18">
        <f t="shared" si="21"/>
        <v>31898.63816</v>
      </c>
    </row>
    <row r="1596" ht="12.75" customHeight="1">
      <c r="A1596" s="15">
        <v>31.64199056164301</v>
      </c>
      <c r="B1596" s="15">
        <v>2.273951349928099</v>
      </c>
      <c r="C1596" s="15"/>
      <c r="D1596" s="15">
        <f t="shared" si="20"/>
        <v>2.25695135</v>
      </c>
      <c r="E1596" s="15">
        <f t="shared" si="15"/>
        <v>238.0779513</v>
      </c>
      <c r="F1596" s="16">
        <f t="shared" si="16"/>
        <v>35484.46641</v>
      </c>
      <c r="G1596" s="17">
        <f t="shared" si="17"/>
        <v>591.4077735</v>
      </c>
      <c r="H1596" s="16"/>
      <c r="I1596" s="18">
        <f t="shared" si="21"/>
        <v>31898.64195</v>
      </c>
    </row>
    <row r="1597" ht="12.75" customHeight="1">
      <c r="A1597" s="15">
        <v>31.65482146112248</v>
      </c>
      <c r="B1597" s="15">
        <v>2.27399388329654</v>
      </c>
      <c r="C1597" s="15"/>
      <c r="D1597" s="15">
        <f t="shared" si="20"/>
        <v>2.256993883</v>
      </c>
      <c r="E1597" s="15">
        <f t="shared" si="15"/>
        <v>238.0779939</v>
      </c>
      <c r="F1597" s="16">
        <f t="shared" si="16"/>
        <v>35502.9429</v>
      </c>
      <c r="G1597" s="17">
        <f t="shared" si="17"/>
        <v>591.7157151</v>
      </c>
      <c r="H1597" s="16"/>
      <c r="I1597" s="18">
        <f t="shared" si="21"/>
        <v>31898.65478</v>
      </c>
    </row>
    <row r="1598" ht="12.75" customHeight="1">
      <c r="A1598" s="15">
        <v>31.67863255220465</v>
      </c>
      <c r="B1598" s="15">
        <v>2.2746253012780278</v>
      </c>
      <c r="C1598" s="15"/>
      <c r="D1598" s="15">
        <f t="shared" si="20"/>
        <v>2.257625301</v>
      </c>
      <c r="E1598" s="15">
        <f t="shared" si="15"/>
        <v>238.0786253</v>
      </c>
      <c r="F1598" s="16">
        <f t="shared" si="16"/>
        <v>35537.23088</v>
      </c>
      <c r="G1598" s="17">
        <f t="shared" si="17"/>
        <v>592.2871813</v>
      </c>
      <c r="H1598" s="16"/>
      <c r="I1598" s="18">
        <f t="shared" si="21"/>
        <v>31898.67859</v>
      </c>
    </row>
    <row r="1599" ht="12.75" customHeight="1">
      <c r="A1599" s="15">
        <v>31.691410284973575</v>
      </c>
      <c r="B1599" s="15">
        <v>2.276325116966764</v>
      </c>
      <c r="C1599" s="15"/>
      <c r="D1599" s="15">
        <f t="shared" si="20"/>
        <v>2.259325117</v>
      </c>
      <c r="E1599" s="15">
        <f t="shared" si="15"/>
        <v>238.0803251</v>
      </c>
      <c r="F1599" s="16">
        <f t="shared" si="16"/>
        <v>35555.63081</v>
      </c>
      <c r="G1599" s="17">
        <f t="shared" si="17"/>
        <v>592.5938468</v>
      </c>
      <c r="H1599" s="16"/>
      <c r="I1599" s="18">
        <f t="shared" si="21"/>
        <v>31898.69137</v>
      </c>
    </row>
    <row r="1600" ht="12.75" customHeight="1">
      <c r="A1600" s="15">
        <v>31.70603872561927</v>
      </c>
      <c r="B1600" s="15">
        <v>2.2774785814108935</v>
      </c>
      <c r="C1600" s="15"/>
      <c r="D1600" s="15">
        <f t="shared" si="20"/>
        <v>2.260478581</v>
      </c>
      <c r="E1600" s="15">
        <f t="shared" si="15"/>
        <v>238.0814786</v>
      </c>
      <c r="F1600" s="16">
        <f t="shared" si="16"/>
        <v>35576.69576</v>
      </c>
      <c r="G1600" s="17">
        <f t="shared" si="17"/>
        <v>592.9449294</v>
      </c>
      <c r="H1600" s="16"/>
      <c r="I1600" s="18">
        <f t="shared" si="21"/>
        <v>31898.706</v>
      </c>
    </row>
    <row r="1601" ht="12.75" customHeight="1">
      <c r="A1601" s="15">
        <v>31.724350859781666</v>
      </c>
      <c r="B1601" s="15">
        <v>2.278091770805907</v>
      </c>
      <c r="C1601" s="15"/>
      <c r="D1601" s="15">
        <f t="shared" si="20"/>
        <v>2.261091771</v>
      </c>
      <c r="E1601" s="15">
        <f t="shared" si="15"/>
        <v>238.0820918</v>
      </c>
      <c r="F1601" s="16">
        <f t="shared" si="16"/>
        <v>35603.06524</v>
      </c>
      <c r="G1601" s="17">
        <f t="shared" si="17"/>
        <v>593.3844206</v>
      </c>
      <c r="H1601" s="16"/>
      <c r="I1601" s="18">
        <f t="shared" si="21"/>
        <v>31898.72431</v>
      </c>
    </row>
    <row r="1602" ht="12.75" customHeight="1">
      <c r="A1602" s="15">
        <v>31.74447825734714</v>
      </c>
      <c r="B1602" s="15">
        <v>2.279263463836511</v>
      </c>
      <c r="C1602" s="15"/>
      <c r="D1602" s="15">
        <f t="shared" si="20"/>
        <v>2.262263464</v>
      </c>
      <c r="E1602" s="15">
        <f t="shared" si="15"/>
        <v>238.0832635</v>
      </c>
      <c r="F1602" s="16">
        <f t="shared" si="16"/>
        <v>35632.04869</v>
      </c>
      <c r="G1602" s="17">
        <f t="shared" si="17"/>
        <v>593.8674782</v>
      </c>
      <c r="H1602" s="16"/>
      <c r="I1602" s="18">
        <f t="shared" si="21"/>
        <v>31898.74444</v>
      </c>
    </row>
    <row r="1603" ht="12.75" customHeight="1">
      <c r="A1603" s="15">
        <v>31.759177586940236</v>
      </c>
      <c r="B1603" s="15">
        <v>2.278207218520245</v>
      </c>
      <c r="C1603" s="15"/>
      <c r="D1603" s="15">
        <f t="shared" si="20"/>
        <v>2.261207219</v>
      </c>
      <c r="E1603" s="15">
        <f t="shared" si="15"/>
        <v>238.0822072</v>
      </c>
      <c r="F1603" s="16">
        <f t="shared" si="16"/>
        <v>35653.21573</v>
      </c>
      <c r="G1603" s="17">
        <f t="shared" si="17"/>
        <v>594.2202621</v>
      </c>
      <c r="H1603" s="16"/>
      <c r="I1603" s="18">
        <f t="shared" si="21"/>
        <v>31898.75914</v>
      </c>
    </row>
    <row r="1604" ht="12.75" customHeight="1">
      <c r="A1604" s="15">
        <v>31.783059566969808</v>
      </c>
      <c r="B1604" s="15">
        <v>2.2766289267413375</v>
      </c>
      <c r="C1604" s="15"/>
      <c r="D1604" s="15">
        <f t="shared" si="20"/>
        <v>2.259628927</v>
      </c>
      <c r="E1604" s="15">
        <f t="shared" si="15"/>
        <v>238.0806289</v>
      </c>
      <c r="F1604" s="16">
        <f t="shared" si="16"/>
        <v>35687.60578</v>
      </c>
      <c r="G1604" s="17">
        <f t="shared" si="17"/>
        <v>594.7934296</v>
      </c>
      <c r="H1604" s="16"/>
      <c r="I1604" s="18">
        <f t="shared" si="21"/>
        <v>31898.78302</v>
      </c>
    </row>
    <row r="1605" ht="12.75" customHeight="1">
      <c r="A1605" s="15">
        <v>31.803222409008978</v>
      </c>
      <c r="B1605" s="15">
        <v>2.276695764891744</v>
      </c>
      <c r="C1605" s="15"/>
      <c r="D1605" s="15">
        <f t="shared" si="20"/>
        <v>2.259695765</v>
      </c>
      <c r="E1605" s="15">
        <f t="shared" si="15"/>
        <v>238.0806958</v>
      </c>
      <c r="F1605" s="16">
        <f t="shared" si="16"/>
        <v>35716.64027</v>
      </c>
      <c r="G1605" s="17">
        <f t="shared" si="17"/>
        <v>595.2773378</v>
      </c>
      <c r="H1605" s="16"/>
      <c r="I1605" s="18">
        <f t="shared" si="21"/>
        <v>31898.80318</v>
      </c>
    </row>
    <row r="1606" ht="12.75" customHeight="1">
      <c r="A1606" s="15">
        <v>31.80359457598283</v>
      </c>
      <c r="B1606" s="15">
        <v>2.2650947886496677</v>
      </c>
      <c r="C1606" s="15"/>
      <c r="D1606" s="15">
        <f t="shared" si="20"/>
        <v>2.248094789</v>
      </c>
      <c r="E1606" s="15">
        <f t="shared" si="15"/>
        <v>238.0690948</v>
      </c>
      <c r="F1606" s="16">
        <f t="shared" si="16"/>
        <v>35717.17619</v>
      </c>
      <c r="G1606" s="17">
        <f t="shared" si="17"/>
        <v>595.2862698</v>
      </c>
      <c r="H1606" s="16"/>
      <c r="I1606" s="18">
        <f t="shared" si="21"/>
        <v>31898.80355</v>
      </c>
    </row>
    <row r="1607" ht="12.75" customHeight="1">
      <c r="A1607" s="15">
        <v>31.80386040953558</v>
      </c>
      <c r="B1607" s="15">
        <v>2.2568083770481855</v>
      </c>
      <c r="C1607" s="15"/>
      <c r="D1607" s="15">
        <f t="shared" si="20"/>
        <v>2.239808377</v>
      </c>
      <c r="E1607" s="15">
        <f t="shared" si="15"/>
        <v>238.0608084</v>
      </c>
      <c r="F1607" s="16">
        <f t="shared" si="16"/>
        <v>35717.55899</v>
      </c>
      <c r="G1607" s="17">
        <f t="shared" si="17"/>
        <v>595.2926498</v>
      </c>
      <c r="H1607" s="16"/>
      <c r="I1607" s="18">
        <f t="shared" si="21"/>
        <v>31898.80382</v>
      </c>
    </row>
    <row r="1608" ht="12.75" customHeight="1">
      <c r="A1608" s="15">
        <v>31.80733143621008</v>
      </c>
      <c r="B1608" s="15">
        <v>2.2628972312802555</v>
      </c>
      <c r="C1608" s="15"/>
      <c r="D1608" s="15">
        <f t="shared" si="20"/>
        <v>2.245897231</v>
      </c>
      <c r="E1608" s="15">
        <f t="shared" si="15"/>
        <v>238.0668972</v>
      </c>
      <c r="F1608" s="16">
        <f t="shared" si="16"/>
        <v>35722.55727</v>
      </c>
      <c r="G1608" s="17">
        <f t="shared" si="17"/>
        <v>595.3759545</v>
      </c>
      <c r="H1608" s="16"/>
      <c r="I1608" s="18">
        <f t="shared" si="21"/>
        <v>31898.80729</v>
      </c>
    </row>
    <row r="1609" ht="12.75" customHeight="1">
      <c r="A1609" s="15">
        <v>31.805250339254254</v>
      </c>
      <c r="B1609" s="15">
        <v>2.270625139246148</v>
      </c>
      <c r="C1609" s="15"/>
      <c r="D1609" s="15">
        <f t="shared" si="20"/>
        <v>2.253625139</v>
      </c>
      <c r="E1609" s="15">
        <f t="shared" si="15"/>
        <v>238.0746251</v>
      </c>
      <c r="F1609" s="16">
        <f t="shared" si="16"/>
        <v>35719.56049</v>
      </c>
      <c r="G1609" s="17">
        <f t="shared" si="17"/>
        <v>595.3260081</v>
      </c>
      <c r="H1609" s="16"/>
      <c r="I1609" s="18">
        <f t="shared" si="21"/>
        <v>31898.80521</v>
      </c>
    </row>
    <row r="1610" ht="12.75" customHeight="1">
      <c r="A1610" s="15">
        <v>31.80872136592875</v>
      </c>
      <c r="B1610" s="15">
        <v>2.276713993478218</v>
      </c>
      <c r="C1610" s="15"/>
      <c r="D1610" s="15">
        <f t="shared" si="20"/>
        <v>2.259713993</v>
      </c>
      <c r="E1610" s="15">
        <f t="shared" si="15"/>
        <v>238.080714</v>
      </c>
      <c r="F1610" s="16">
        <f t="shared" si="16"/>
        <v>35724.55877</v>
      </c>
      <c r="G1610" s="17">
        <f t="shared" si="17"/>
        <v>595.4093128</v>
      </c>
      <c r="H1610" s="16"/>
      <c r="I1610" s="18">
        <f t="shared" si="21"/>
        <v>31898.80868</v>
      </c>
    </row>
    <row r="1611" ht="12.75" customHeight="1">
      <c r="A1611" s="15">
        <v>31.827051222328</v>
      </c>
      <c r="B1611" s="15">
        <v>2.2767747554331326</v>
      </c>
      <c r="C1611" s="15"/>
      <c r="D1611" s="15">
        <f t="shared" si="20"/>
        <v>2.259774755</v>
      </c>
      <c r="E1611" s="15">
        <f t="shared" si="15"/>
        <v>238.0807748</v>
      </c>
      <c r="F1611" s="16">
        <f t="shared" si="16"/>
        <v>35750.95376</v>
      </c>
      <c r="G1611" s="17">
        <f t="shared" si="17"/>
        <v>595.8492293</v>
      </c>
      <c r="H1611" s="16"/>
      <c r="I1611" s="18">
        <f t="shared" si="21"/>
        <v>31898.82701</v>
      </c>
    </row>
    <row r="1612" ht="12.75" customHeight="1">
      <c r="A1612" s="15">
        <v>31.85452828469002</v>
      </c>
      <c r="B1612" s="15">
        <v>2.2774183258056033</v>
      </c>
      <c r="C1612" s="15"/>
      <c r="D1612" s="15">
        <f t="shared" si="20"/>
        <v>2.260418326</v>
      </c>
      <c r="E1612" s="15">
        <f t="shared" si="15"/>
        <v>238.0814183</v>
      </c>
      <c r="F1612" s="16">
        <f t="shared" si="16"/>
        <v>35790.52073</v>
      </c>
      <c r="G1612" s="17">
        <f t="shared" si="17"/>
        <v>596.5086788</v>
      </c>
      <c r="H1612" s="16"/>
      <c r="I1612" s="18">
        <f t="shared" si="21"/>
        <v>31898.85449</v>
      </c>
    </row>
    <row r="1613" ht="12.75" customHeight="1">
      <c r="A1613" s="15">
        <v>31.87469112672919</v>
      </c>
      <c r="B1613" s="15">
        <v>2.2774851639560096</v>
      </c>
      <c r="C1613" s="15"/>
      <c r="D1613" s="15">
        <f t="shared" si="20"/>
        <v>2.260485164</v>
      </c>
      <c r="E1613" s="15">
        <f t="shared" si="15"/>
        <v>238.0814852</v>
      </c>
      <c r="F1613" s="16">
        <f t="shared" si="16"/>
        <v>35819.55522</v>
      </c>
      <c r="G1613" s="17">
        <f t="shared" si="17"/>
        <v>596.992587</v>
      </c>
      <c r="H1613" s="16"/>
      <c r="I1613" s="18">
        <f t="shared" si="21"/>
        <v>31898.87465</v>
      </c>
    </row>
    <row r="1614" ht="12.75" customHeight="1">
      <c r="A1614" s="15">
        <v>31.883891499402512</v>
      </c>
      <c r="B1614" s="15">
        <v>2.276410690053269</v>
      </c>
      <c r="C1614" s="15"/>
      <c r="D1614" s="15">
        <f t="shared" si="20"/>
        <v>2.25941069</v>
      </c>
      <c r="E1614" s="15">
        <f t="shared" si="15"/>
        <v>238.0804107</v>
      </c>
      <c r="F1614" s="16">
        <f t="shared" si="16"/>
        <v>35832.80376</v>
      </c>
      <c r="G1614" s="17">
        <f t="shared" si="17"/>
        <v>597.213396</v>
      </c>
      <c r="H1614" s="16"/>
      <c r="I1614" s="18">
        <f t="shared" si="21"/>
        <v>31898.88385</v>
      </c>
    </row>
    <row r="1615" ht="12.75" customHeight="1">
      <c r="A1615" s="15">
        <v>31.887681526340312</v>
      </c>
      <c r="B1615" s="15">
        <v>2.27255585036356</v>
      </c>
      <c r="C1615" s="15"/>
      <c r="D1615" s="15">
        <f t="shared" si="20"/>
        <v>2.25555585</v>
      </c>
      <c r="E1615" s="15">
        <f t="shared" si="15"/>
        <v>238.0765559</v>
      </c>
      <c r="F1615" s="16">
        <f t="shared" si="16"/>
        <v>35838.2614</v>
      </c>
      <c r="G1615" s="17">
        <f t="shared" si="17"/>
        <v>597.3043566</v>
      </c>
      <c r="H1615" s="16"/>
      <c r="I1615" s="18">
        <f t="shared" si="21"/>
        <v>31898.88764</v>
      </c>
    </row>
    <row r="1616" ht="12.75" customHeight="1">
      <c r="A1616" s="15">
        <v>31.907844368379486</v>
      </c>
      <c r="B1616" s="15">
        <v>2.2726226885139664</v>
      </c>
      <c r="C1616" s="15"/>
      <c r="D1616" s="15">
        <f t="shared" si="20"/>
        <v>2.255622689</v>
      </c>
      <c r="E1616" s="15">
        <f t="shared" si="15"/>
        <v>238.0766227</v>
      </c>
      <c r="F1616" s="16">
        <f t="shared" si="16"/>
        <v>35867.29589</v>
      </c>
      <c r="G1616" s="17">
        <f t="shared" si="17"/>
        <v>597.7882648</v>
      </c>
      <c r="H1616" s="16"/>
      <c r="I1616" s="18">
        <f t="shared" si="21"/>
        <v>31898.9078</v>
      </c>
    </row>
    <row r="1617" ht="12.75" customHeight="1">
      <c r="A1617" s="15">
        <v>31.931673181698507</v>
      </c>
      <c r="B1617" s="15">
        <v>2.272701679055355</v>
      </c>
      <c r="C1617" s="15"/>
      <c r="D1617" s="15">
        <f t="shared" si="20"/>
        <v>2.255701679</v>
      </c>
      <c r="E1617" s="15">
        <f t="shared" si="15"/>
        <v>238.0767017</v>
      </c>
      <c r="F1617" s="16">
        <f t="shared" si="16"/>
        <v>35901.60938</v>
      </c>
      <c r="G1617" s="17">
        <f t="shared" si="17"/>
        <v>598.3601564</v>
      </c>
      <c r="H1617" s="16"/>
      <c r="I1617" s="18">
        <f t="shared" si="21"/>
        <v>31898.93163</v>
      </c>
    </row>
    <row r="1618" ht="12.75" customHeight="1">
      <c r="A1618" s="15">
        <v>31.940838109898127</v>
      </c>
      <c r="B1618" s="15">
        <v>2.2727320600328125</v>
      </c>
      <c r="C1618" s="15"/>
      <c r="D1618" s="15">
        <f t="shared" si="20"/>
        <v>2.25573206</v>
      </c>
      <c r="E1618" s="15">
        <f t="shared" si="15"/>
        <v>238.0767321</v>
      </c>
      <c r="F1618" s="16">
        <f t="shared" si="16"/>
        <v>35914.80688</v>
      </c>
      <c r="G1618" s="17">
        <f t="shared" si="17"/>
        <v>598.5801146</v>
      </c>
      <c r="H1618" s="16"/>
      <c r="I1618" s="18">
        <f t="shared" si="21"/>
        <v>31898.9408</v>
      </c>
    </row>
    <row r="1619" ht="12.75" customHeight="1">
      <c r="A1619" s="15">
        <v>31.95733498065745</v>
      </c>
      <c r="B1619" s="15">
        <v>2.272786745792236</v>
      </c>
      <c r="C1619" s="15"/>
      <c r="D1619" s="15">
        <f t="shared" si="20"/>
        <v>2.255786746</v>
      </c>
      <c r="E1619" s="15">
        <f t="shared" si="15"/>
        <v>238.0767867</v>
      </c>
      <c r="F1619" s="16">
        <f t="shared" si="16"/>
        <v>35938.56237</v>
      </c>
      <c r="G1619" s="17">
        <f t="shared" si="17"/>
        <v>598.9760395</v>
      </c>
      <c r="H1619" s="16"/>
      <c r="I1619" s="18">
        <f t="shared" si="21"/>
        <v>31898.95729</v>
      </c>
    </row>
    <row r="1620" ht="12.75" customHeight="1">
      <c r="A1620" s="15">
        <v>31.984829765256322</v>
      </c>
      <c r="B1620" s="15">
        <v>2.272877888724608</v>
      </c>
      <c r="C1620" s="15"/>
      <c r="D1620" s="15">
        <f t="shared" si="20"/>
        <v>2.255877889</v>
      </c>
      <c r="E1620" s="15">
        <f t="shared" si="15"/>
        <v>238.0768779</v>
      </c>
      <c r="F1620" s="16">
        <f t="shared" si="16"/>
        <v>35978.15486</v>
      </c>
      <c r="G1620" s="17">
        <f t="shared" si="17"/>
        <v>599.6359144</v>
      </c>
      <c r="H1620" s="16"/>
      <c r="I1620" s="18">
        <f t="shared" si="21"/>
        <v>31898.98479</v>
      </c>
    </row>
    <row r="1621" ht="12.75" customHeight="1">
      <c r="A1621" s="15">
        <v>32.00684331517227</v>
      </c>
      <c r="B1621" s="15">
        <v>2.2723983756304063</v>
      </c>
      <c r="C1621" s="15"/>
      <c r="D1621" s="15">
        <f t="shared" si="20"/>
        <v>2.255398376</v>
      </c>
      <c r="E1621" s="15">
        <f t="shared" si="15"/>
        <v>238.0763984</v>
      </c>
      <c r="F1621" s="16">
        <f t="shared" si="16"/>
        <v>36009.85437</v>
      </c>
      <c r="G1621" s="17">
        <f t="shared" si="17"/>
        <v>600.1642396</v>
      </c>
      <c r="H1621" s="16"/>
      <c r="I1621" s="18">
        <f t="shared" si="21"/>
        <v>31899.0068</v>
      </c>
    </row>
    <row r="1622" ht="12.75" customHeight="1">
      <c r="A1622" s="15">
        <v>32.010651064346916</v>
      </c>
      <c r="B1622" s="15">
        <v>2.2679911085005986</v>
      </c>
      <c r="C1622" s="15"/>
      <c r="D1622" s="15">
        <f t="shared" si="20"/>
        <v>2.250991109</v>
      </c>
      <c r="E1622" s="15">
        <f t="shared" si="15"/>
        <v>238.0719911</v>
      </c>
      <c r="F1622" s="16">
        <f t="shared" si="16"/>
        <v>36015.33753</v>
      </c>
      <c r="G1622" s="17">
        <f t="shared" si="17"/>
        <v>600.2556255</v>
      </c>
      <c r="H1622" s="16"/>
      <c r="I1622" s="18">
        <f t="shared" si="21"/>
        <v>31899.01061</v>
      </c>
    </row>
    <row r="1623" ht="12.75" customHeight="1">
      <c r="A1623" s="15">
        <v>32.030831628622934</v>
      </c>
      <c r="B1623" s="15">
        <v>2.2675055192109057</v>
      </c>
      <c r="C1623" s="15"/>
      <c r="D1623" s="15">
        <f t="shared" si="20"/>
        <v>2.250505519</v>
      </c>
      <c r="E1623" s="15">
        <f t="shared" si="15"/>
        <v>238.0715055</v>
      </c>
      <c r="F1623" s="16">
        <f t="shared" si="16"/>
        <v>36044.39755</v>
      </c>
      <c r="G1623" s="17">
        <f t="shared" si="17"/>
        <v>600.7399591</v>
      </c>
      <c r="H1623" s="16"/>
      <c r="I1623" s="18">
        <f t="shared" si="21"/>
        <v>31899.03079</v>
      </c>
    </row>
    <row r="1624" ht="12.75" customHeight="1">
      <c r="A1624" s="15">
        <v>32.05466044194196</v>
      </c>
      <c r="B1624" s="15">
        <v>2.267584509752295</v>
      </c>
      <c r="C1624" s="15"/>
      <c r="D1624" s="15">
        <f t="shared" si="20"/>
        <v>2.25058451</v>
      </c>
      <c r="E1624" s="15">
        <f t="shared" si="15"/>
        <v>238.0715845</v>
      </c>
      <c r="F1624" s="16">
        <f t="shared" si="16"/>
        <v>36078.71104</v>
      </c>
      <c r="G1624" s="17">
        <f t="shared" si="17"/>
        <v>601.3118506</v>
      </c>
      <c r="H1624" s="16"/>
      <c r="I1624" s="18">
        <f t="shared" si="21"/>
        <v>31899.05462</v>
      </c>
    </row>
    <row r="1625" ht="12.75" customHeight="1">
      <c r="A1625" s="15">
        <v>32.06752678589513</v>
      </c>
      <c r="B1625" s="15">
        <v>2.2665221882405375</v>
      </c>
      <c r="C1625" s="15"/>
      <c r="D1625" s="15">
        <f t="shared" si="20"/>
        <v>2.249522188</v>
      </c>
      <c r="E1625" s="15">
        <f t="shared" si="15"/>
        <v>238.0705222</v>
      </c>
      <c r="F1625" s="16">
        <f t="shared" si="16"/>
        <v>36097.23857</v>
      </c>
      <c r="G1625" s="17">
        <f t="shared" si="17"/>
        <v>601.6206429</v>
      </c>
      <c r="H1625" s="16"/>
      <c r="I1625" s="18">
        <f t="shared" si="21"/>
        <v>31899.06749</v>
      </c>
    </row>
    <row r="1626" ht="12.75" customHeight="1">
      <c r="A1626" s="15">
        <v>32.08041085208515</v>
      </c>
      <c r="B1626" s="15">
        <v>2.264907439288681</v>
      </c>
      <c r="C1626" s="15"/>
      <c r="D1626" s="15">
        <f t="shared" si="20"/>
        <v>2.247907439</v>
      </c>
      <c r="E1626" s="15">
        <f t="shared" si="15"/>
        <v>238.0689074</v>
      </c>
      <c r="F1626" s="16">
        <f t="shared" si="16"/>
        <v>36115.79163</v>
      </c>
      <c r="G1626" s="17">
        <f t="shared" si="17"/>
        <v>601.9298605</v>
      </c>
      <c r="H1626" s="16"/>
      <c r="I1626" s="18">
        <f t="shared" si="21"/>
        <v>31899.08037</v>
      </c>
    </row>
    <row r="1627" ht="12.75" customHeight="1">
      <c r="A1627" s="15">
        <v>32.09690772284448</v>
      </c>
      <c r="B1627" s="15">
        <v>2.2649621250481045</v>
      </c>
      <c r="C1627" s="15"/>
      <c r="D1627" s="15">
        <f t="shared" si="20"/>
        <v>2.247962125</v>
      </c>
      <c r="E1627" s="15">
        <f t="shared" si="15"/>
        <v>238.0689621</v>
      </c>
      <c r="F1627" s="16">
        <f t="shared" si="16"/>
        <v>36139.54712</v>
      </c>
      <c r="G1627" s="17">
        <f t="shared" si="17"/>
        <v>602.3257853</v>
      </c>
      <c r="H1627" s="16"/>
      <c r="I1627" s="18">
        <f t="shared" si="21"/>
        <v>31899.09687</v>
      </c>
    </row>
    <row r="1628" ht="12.75" customHeight="1">
      <c r="A1628" s="15">
        <v>32.118921272760424</v>
      </c>
      <c r="B1628" s="15">
        <v>2.264482611953903</v>
      </c>
      <c r="C1628" s="15"/>
      <c r="D1628" s="15">
        <f t="shared" si="20"/>
        <v>2.247482612</v>
      </c>
      <c r="E1628" s="15">
        <f t="shared" si="15"/>
        <v>238.0684826</v>
      </c>
      <c r="F1628" s="16">
        <f t="shared" si="16"/>
        <v>36171.24663</v>
      </c>
      <c r="G1628" s="17">
        <f t="shared" si="17"/>
        <v>602.8541105</v>
      </c>
      <c r="H1628" s="16"/>
      <c r="I1628" s="18">
        <f t="shared" si="21"/>
        <v>31899.11888</v>
      </c>
    </row>
    <row r="1629" ht="12.75" customHeight="1">
      <c r="A1629" s="15">
        <v>32.15374799991899</v>
      </c>
      <c r="B1629" s="15">
        <v>2.264598059668241</v>
      </c>
      <c r="C1629" s="15"/>
      <c r="D1629" s="15">
        <f t="shared" si="20"/>
        <v>2.24759806</v>
      </c>
      <c r="E1629" s="15">
        <f t="shared" si="15"/>
        <v>238.0685981</v>
      </c>
      <c r="F1629" s="16">
        <f t="shared" si="16"/>
        <v>36221.39712</v>
      </c>
      <c r="G1629" s="17">
        <f t="shared" si="17"/>
        <v>603.689952</v>
      </c>
      <c r="H1629" s="16"/>
      <c r="I1629" s="18">
        <f t="shared" si="21"/>
        <v>31899.15371</v>
      </c>
    </row>
    <row r="1630" ht="12.75" customHeight="1">
      <c r="A1630" s="15">
        <v>32.16474591375854</v>
      </c>
      <c r="B1630" s="15">
        <v>2.2646345168411894</v>
      </c>
      <c r="C1630" s="15"/>
      <c r="D1630" s="15">
        <f t="shared" si="20"/>
        <v>2.247634517</v>
      </c>
      <c r="E1630" s="15">
        <f t="shared" si="15"/>
        <v>238.0686345</v>
      </c>
      <c r="F1630" s="16">
        <f t="shared" si="16"/>
        <v>36237.23412</v>
      </c>
      <c r="G1630" s="17">
        <f t="shared" si="17"/>
        <v>603.9539019</v>
      </c>
      <c r="H1630" s="16"/>
      <c r="I1630" s="18">
        <f t="shared" si="21"/>
        <v>31899.1647</v>
      </c>
    </row>
    <row r="1631" ht="12.75" customHeight="1">
      <c r="A1631" s="15">
        <v>32.186741741437636</v>
      </c>
      <c r="B1631" s="15">
        <v>2.2647074311870874</v>
      </c>
      <c r="C1631" s="15"/>
      <c r="D1631" s="15">
        <f t="shared" si="20"/>
        <v>2.247707431</v>
      </c>
      <c r="E1631" s="15">
        <f t="shared" si="15"/>
        <v>238.0687074</v>
      </c>
      <c r="F1631" s="16">
        <f t="shared" si="16"/>
        <v>36268.90811</v>
      </c>
      <c r="G1631" s="17">
        <f t="shared" si="17"/>
        <v>604.4818018</v>
      </c>
      <c r="H1631" s="16"/>
      <c r="I1631" s="18">
        <f t="shared" si="21"/>
        <v>31899.1867</v>
      </c>
    </row>
    <row r="1632" ht="12.75" customHeight="1">
      <c r="A1632" s="15">
        <v>32.21057055475666</v>
      </c>
      <c r="B1632" s="15">
        <v>2.264786421728476</v>
      </c>
      <c r="C1632" s="15"/>
      <c r="D1632" s="15">
        <f t="shared" si="20"/>
        <v>2.247786422</v>
      </c>
      <c r="E1632" s="15">
        <f t="shared" si="15"/>
        <v>238.0687864</v>
      </c>
      <c r="F1632" s="16">
        <f t="shared" si="16"/>
        <v>36303.2216</v>
      </c>
      <c r="G1632" s="17">
        <f t="shared" si="17"/>
        <v>605.0536933</v>
      </c>
      <c r="H1632" s="16"/>
      <c r="I1632" s="18">
        <f t="shared" si="21"/>
        <v>31899.21053</v>
      </c>
    </row>
    <row r="1633" ht="12.75" customHeight="1">
      <c r="A1633" s="15">
        <v>32.232584104672604</v>
      </c>
      <c r="B1633" s="15">
        <v>2.264306908634275</v>
      </c>
      <c r="C1633" s="15"/>
      <c r="D1633" s="15">
        <f t="shared" si="20"/>
        <v>2.247306909</v>
      </c>
      <c r="E1633" s="15">
        <f t="shared" si="15"/>
        <v>238.0683069</v>
      </c>
      <c r="F1633" s="16">
        <f t="shared" si="16"/>
        <v>36334.92111</v>
      </c>
      <c r="G1633" s="17">
        <f t="shared" si="17"/>
        <v>605.5820185</v>
      </c>
      <c r="H1633" s="16"/>
      <c r="I1633" s="18">
        <f t="shared" si="21"/>
        <v>31899.23254</v>
      </c>
    </row>
    <row r="1634" ht="12.75" customHeight="1">
      <c r="A1634" s="15">
        <v>32.23466520162843</v>
      </c>
      <c r="B1634" s="15">
        <v>2.2565790006683826</v>
      </c>
      <c r="C1634" s="15"/>
      <c r="D1634" s="15">
        <f t="shared" si="20"/>
        <v>2.239579001</v>
      </c>
      <c r="E1634" s="15">
        <f t="shared" si="15"/>
        <v>238.060579</v>
      </c>
      <c r="F1634" s="16">
        <f t="shared" si="16"/>
        <v>36337.91789</v>
      </c>
      <c r="G1634" s="17">
        <f t="shared" si="17"/>
        <v>605.6319648</v>
      </c>
      <c r="H1634" s="16"/>
      <c r="I1634" s="18">
        <f t="shared" si="21"/>
        <v>31899.23462</v>
      </c>
    </row>
    <row r="1635" ht="12.75" customHeight="1">
      <c r="A1635" s="15">
        <v>32.23480697952323</v>
      </c>
      <c r="B1635" s="15">
        <v>2.252159581147592</v>
      </c>
      <c r="C1635" s="15"/>
      <c r="D1635" s="15">
        <f t="shared" si="20"/>
        <v>2.235159581</v>
      </c>
      <c r="E1635" s="15">
        <f t="shared" si="15"/>
        <v>238.0561596</v>
      </c>
      <c r="F1635" s="16">
        <f t="shared" si="16"/>
        <v>36338.12205</v>
      </c>
      <c r="G1635" s="17">
        <f t="shared" si="17"/>
        <v>605.6353675</v>
      </c>
      <c r="H1635" s="16"/>
      <c r="I1635" s="18">
        <f t="shared" si="21"/>
        <v>31899.23477</v>
      </c>
    </row>
    <row r="1636" ht="12.75" customHeight="1">
      <c r="A1636" s="15">
        <v>32.2364095760841</v>
      </c>
      <c r="B1636" s="15">
        <v>2.2593472140643684</v>
      </c>
      <c r="C1636" s="15"/>
      <c r="D1636" s="15">
        <f t="shared" si="20"/>
        <v>2.242347214</v>
      </c>
      <c r="E1636" s="15">
        <f t="shared" si="15"/>
        <v>238.0633472</v>
      </c>
      <c r="F1636" s="16">
        <f t="shared" si="16"/>
        <v>36340.42979</v>
      </c>
      <c r="G1636" s="17">
        <f t="shared" si="17"/>
        <v>605.6738298</v>
      </c>
      <c r="H1636" s="16"/>
      <c r="I1636" s="18">
        <f t="shared" si="21"/>
        <v>31899.23637</v>
      </c>
    </row>
    <row r="1637" ht="12.75" customHeight="1">
      <c r="A1637" s="15">
        <v>32.258387681526344</v>
      </c>
      <c r="B1637" s="15">
        <v>2.2599725558503647</v>
      </c>
      <c r="C1637" s="15"/>
      <c r="D1637" s="15">
        <f t="shared" si="20"/>
        <v>2.242972556</v>
      </c>
      <c r="E1637" s="15">
        <f t="shared" si="15"/>
        <v>238.0639726</v>
      </c>
      <c r="F1637" s="16">
        <f t="shared" si="16"/>
        <v>36372.07826</v>
      </c>
      <c r="G1637" s="17">
        <f t="shared" si="17"/>
        <v>606.2013044</v>
      </c>
      <c r="H1637" s="16"/>
      <c r="I1637" s="18">
        <f t="shared" si="21"/>
        <v>31899.25835</v>
      </c>
    </row>
    <row r="1638" ht="12.75" customHeight="1">
      <c r="A1638" s="15">
        <v>32.284049480485294</v>
      </c>
      <c r="B1638" s="15">
        <v>2.260057622587245</v>
      </c>
      <c r="C1638" s="15"/>
      <c r="D1638" s="15">
        <f t="shared" si="20"/>
        <v>2.243057623</v>
      </c>
      <c r="E1638" s="15">
        <f t="shared" si="15"/>
        <v>238.0640576</v>
      </c>
      <c r="F1638" s="16">
        <f t="shared" si="16"/>
        <v>36409.03125</v>
      </c>
      <c r="G1638" s="17">
        <f t="shared" si="17"/>
        <v>606.8171875</v>
      </c>
      <c r="H1638" s="16"/>
      <c r="I1638" s="18">
        <f t="shared" si="21"/>
        <v>31899.28401</v>
      </c>
    </row>
    <row r="1639" ht="12.75" customHeight="1">
      <c r="A1639" s="15">
        <v>32.311544265084166</v>
      </c>
      <c r="B1639" s="15">
        <v>2.260148765519617</v>
      </c>
      <c r="C1639" s="15"/>
      <c r="D1639" s="15">
        <f t="shared" si="20"/>
        <v>2.243148766</v>
      </c>
      <c r="E1639" s="15">
        <f t="shared" si="15"/>
        <v>238.0641488</v>
      </c>
      <c r="F1639" s="16">
        <f t="shared" si="16"/>
        <v>36448.62374</v>
      </c>
      <c r="G1639" s="17">
        <f t="shared" si="17"/>
        <v>607.4770624</v>
      </c>
      <c r="H1639" s="16"/>
      <c r="I1639" s="18">
        <f t="shared" si="21"/>
        <v>31899.3115</v>
      </c>
    </row>
    <row r="1640" ht="12.75" customHeight="1">
      <c r="A1640" s="15">
        <v>32.33352237052641</v>
      </c>
      <c r="B1640" s="15">
        <v>2.260774107305614</v>
      </c>
      <c r="C1640" s="15"/>
      <c r="D1640" s="15">
        <f t="shared" si="20"/>
        <v>2.243774107</v>
      </c>
      <c r="E1640" s="15">
        <f t="shared" si="15"/>
        <v>238.0647741</v>
      </c>
      <c r="F1640" s="16">
        <f t="shared" si="16"/>
        <v>36480.27221</v>
      </c>
      <c r="G1640" s="17">
        <f t="shared" si="17"/>
        <v>608.0045369</v>
      </c>
      <c r="H1640" s="16"/>
      <c r="I1640" s="18">
        <f t="shared" si="21"/>
        <v>31899.33348</v>
      </c>
    </row>
    <row r="1641" ht="12.75" customHeight="1">
      <c r="A1641" s="15">
        <v>32.350036963522584</v>
      </c>
      <c r="B1641" s="15">
        <v>2.2602763656249376</v>
      </c>
      <c r="C1641" s="15"/>
      <c r="D1641" s="15">
        <f t="shared" si="20"/>
        <v>2.243276366</v>
      </c>
      <c r="E1641" s="15">
        <f t="shared" si="15"/>
        <v>238.0642764</v>
      </c>
      <c r="F1641" s="16">
        <f t="shared" si="16"/>
        <v>36504.05323</v>
      </c>
      <c r="G1641" s="17">
        <f t="shared" si="17"/>
        <v>608.4008871</v>
      </c>
      <c r="H1641" s="16"/>
      <c r="I1641" s="18">
        <f t="shared" si="21"/>
        <v>31899.35</v>
      </c>
    </row>
    <row r="1642" ht="12.75" customHeight="1">
      <c r="A1642" s="15">
        <v>32.3775494703583</v>
      </c>
      <c r="B1642" s="15">
        <v>2.2598150811172113</v>
      </c>
      <c r="C1642" s="15"/>
      <c r="D1642" s="15">
        <f t="shared" si="20"/>
        <v>2.242815081</v>
      </c>
      <c r="E1642" s="15">
        <f t="shared" si="15"/>
        <v>238.0638151</v>
      </c>
      <c r="F1642" s="16">
        <f t="shared" si="16"/>
        <v>36543.67124</v>
      </c>
      <c r="G1642" s="17">
        <f t="shared" si="17"/>
        <v>609.0611873</v>
      </c>
      <c r="H1642" s="16"/>
      <c r="I1642" s="18">
        <f t="shared" si="21"/>
        <v>31899.37751</v>
      </c>
    </row>
    <row r="1643" ht="12.75" customHeight="1">
      <c r="A1643" s="15">
        <v>32.39773003463432</v>
      </c>
      <c r="B1643" s="15">
        <v>2.2593294918275184</v>
      </c>
      <c r="C1643" s="15"/>
      <c r="D1643" s="15">
        <f t="shared" si="20"/>
        <v>2.242329492</v>
      </c>
      <c r="E1643" s="15">
        <f t="shared" si="15"/>
        <v>238.0633295</v>
      </c>
      <c r="F1643" s="16">
        <f t="shared" si="16"/>
        <v>36572.73125</v>
      </c>
      <c r="G1643" s="17">
        <f t="shared" si="17"/>
        <v>609.5455208</v>
      </c>
      <c r="H1643" s="16"/>
      <c r="I1643" s="18">
        <f t="shared" si="21"/>
        <v>31899.39769</v>
      </c>
    </row>
    <row r="1644" ht="12.75" customHeight="1">
      <c r="A1644" s="15">
        <v>32.39794270147652</v>
      </c>
      <c r="B1644" s="15">
        <v>2.2527003625463324</v>
      </c>
      <c r="C1644" s="15"/>
      <c r="D1644" s="15">
        <f t="shared" si="20"/>
        <v>2.235700363</v>
      </c>
      <c r="E1644" s="15">
        <f t="shared" si="15"/>
        <v>238.0567004</v>
      </c>
      <c r="F1644" s="16">
        <f t="shared" si="16"/>
        <v>36573.03749</v>
      </c>
      <c r="G1644" s="17">
        <f t="shared" si="17"/>
        <v>609.5506248</v>
      </c>
      <c r="H1644" s="16"/>
      <c r="I1644" s="18">
        <f t="shared" si="21"/>
        <v>31899.3979</v>
      </c>
    </row>
    <row r="1645" ht="12.75" customHeight="1">
      <c r="A1645" s="15">
        <v>32.3999706317218</v>
      </c>
      <c r="B1645" s="15">
        <v>2.2466297369007364</v>
      </c>
      <c r="C1645" s="15"/>
      <c r="D1645" s="15">
        <f t="shared" si="20"/>
        <v>2.229629737</v>
      </c>
      <c r="E1645" s="15">
        <f t="shared" si="15"/>
        <v>238.0506297</v>
      </c>
      <c r="F1645" s="16">
        <f t="shared" si="16"/>
        <v>36575.95771</v>
      </c>
      <c r="G1645" s="17">
        <f t="shared" si="17"/>
        <v>609.5992952</v>
      </c>
      <c r="H1645" s="16"/>
      <c r="I1645" s="18">
        <f t="shared" si="21"/>
        <v>31899.39993</v>
      </c>
    </row>
    <row r="1646" ht="12.75" customHeight="1">
      <c r="A1646" s="15">
        <v>32.403406213922594</v>
      </c>
      <c r="B1646" s="15">
        <v>2.253823446013004</v>
      </c>
      <c r="C1646" s="15"/>
      <c r="D1646" s="15">
        <f t="shared" si="20"/>
        <v>2.236823446</v>
      </c>
      <c r="E1646" s="15">
        <f t="shared" si="15"/>
        <v>238.0578234</v>
      </c>
      <c r="F1646" s="16">
        <f t="shared" si="16"/>
        <v>36580.90495</v>
      </c>
      <c r="G1646" s="17">
        <f t="shared" si="17"/>
        <v>609.6817491</v>
      </c>
      <c r="H1646" s="16"/>
      <c r="I1646" s="18">
        <f t="shared" si="21"/>
        <v>31899.40336</v>
      </c>
    </row>
    <row r="1647" ht="12.75" customHeight="1">
      <c r="A1647" s="15">
        <v>32.41253569764852</v>
      </c>
      <c r="B1647" s="15">
        <v>2.2549586818706593</v>
      </c>
      <c r="C1647" s="15"/>
      <c r="D1647" s="15">
        <f t="shared" si="20"/>
        <v>2.237958682</v>
      </c>
      <c r="E1647" s="15">
        <f t="shared" si="15"/>
        <v>238.0589587</v>
      </c>
      <c r="F1647" s="16">
        <f t="shared" si="16"/>
        <v>36594.0514</v>
      </c>
      <c r="G1647" s="17">
        <f t="shared" si="17"/>
        <v>609.9008567</v>
      </c>
      <c r="H1647" s="16"/>
      <c r="I1647" s="18">
        <f t="shared" si="21"/>
        <v>31899.41249</v>
      </c>
    </row>
    <row r="1648" ht="12.75" customHeight="1">
      <c r="A1648" s="15">
        <v>32.41983219573452</v>
      </c>
      <c r="B1648" s="15">
        <v>2.256087841532823</v>
      </c>
      <c r="C1648" s="15"/>
      <c r="D1648" s="15">
        <f t="shared" si="20"/>
        <v>2.239087842</v>
      </c>
      <c r="E1648" s="15">
        <f t="shared" si="15"/>
        <v>238.0600878</v>
      </c>
      <c r="F1648" s="16">
        <f t="shared" si="16"/>
        <v>36604.55836</v>
      </c>
      <c r="G1648" s="17">
        <f t="shared" si="17"/>
        <v>610.0759727</v>
      </c>
      <c r="H1648" s="16"/>
      <c r="I1648" s="18">
        <f t="shared" si="21"/>
        <v>31899.41979</v>
      </c>
    </row>
    <row r="1649" ht="12.75" customHeight="1">
      <c r="A1649" s="15">
        <v>32.42348044477752</v>
      </c>
      <c r="B1649" s="15">
        <v>2.2566524213639045</v>
      </c>
      <c r="C1649" s="15"/>
      <c r="D1649" s="15">
        <f t="shared" si="20"/>
        <v>2.239652421</v>
      </c>
      <c r="E1649" s="15">
        <f t="shared" si="15"/>
        <v>238.0606524</v>
      </c>
      <c r="F1649" s="16">
        <f t="shared" si="16"/>
        <v>36609.81184</v>
      </c>
      <c r="G1649" s="17">
        <f t="shared" si="17"/>
        <v>610.1635307</v>
      </c>
      <c r="H1649" s="16"/>
      <c r="I1649" s="18">
        <f t="shared" si="21"/>
        <v>31899.42344</v>
      </c>
    </row>
    <row r="1650" ht="12.75" customHeight="1">
      <c r="A1650" s="15">
        <v>32.42337411135642</v>
      </c>
      <c r="B1650" s="15">
        <v>2.2599669860044975</v>
      </c>
      <c r="C1650" s="15"/>
      <c r="D1650" s="15">
        <f t="shared" si="20"/>
        <v>2.242966986</v>
      </c>
      <c r="E1650" s="15">
        <f t="shared" si="15"/>
        <v>238.063967</v>
      </c>
      <c r="F1650" s="16">
        <f t="shared" si="16"/>
        <v>36609.65872</v>
      </c>
      <c r="G1650" s="17">
        <f t="shared" si="17"/>
        <v>610.1609787</v>
      </c>
      <c r="H1650" s="16"/>
      <c r="I1650" s="18">
        <f t="shared" si="21"/>
        <v>31899.42333</v>
      </c>
    </row>
    <row r="1651" ht="12.75" customHeight="1">
      <c r="A1651" s="15">
        <v>32.430688331679264</v>
      </c>
      <c r="B1651" s="15">
        <v>2.260543718226562</v>
      </c>
      <c r="C1651" s="15"/>
      <c r="D1651" s="15">
        <f t="shared" si="20"/>
        <v>2.243543718</v>
      </c>
      <c r="E1651" s="15">
        <f t="shared" si="15"/>
        <v>238.0645437</v>
      </c>
      <c r="F1651" s="16">
        <f t="shared" si="16"/>
        <v>36620.1912</v>
      </c>
      <c r="G1651" s="17">
        <f t="shared" si="17"/>
        <v>610.33652</v>
      </c>
      <c r="H1651" s="16"/>
      <c r="I1651" s="18">
        <f t="shared" si="21"/>
        <v>31899.43065</v>
      </c>
    </row>
    <row r="1652" ht="12.75" customHeight="1">
      <c r="A1652" s="15">
        <v>32.433085013939674</v>
      </c>
      <c r="B1652" s="15">
        <v>2.2562647090770818</v>
      </c>
      <c r="C1652" s="19"/>
      <c r="D1652" s="15">
        <f t="shared" si="20"/>
        <v>2.239264709</v>
      </c>
      <c r="E1652" s="15">
        <f t="shared" si="15"/>
        <v>238.0602647</v>
      </c>
      <c r="F1652" s="16">
        <f t="shared" si="16"/>
        <v>36623.64242</v>
      </c>
      <c r="G1652" s="17">
        <f t="shared" si="17"/>
        <v>610.3940403</v>
      </c>
      <c r="H1652" s="16"/>
      <c r="I1652" s="18">
        <f t="shared" si="21"/>
        <v>31899.43304</v>
      </c>
    </row>
    <row r="1653" ht="12.75" customHeight="1">
      <c r="A1653" s="15">
        <v>32.444060248379735</v>
      </c>
      <c r="B1653" s="15">
        <v>2.25708027082805</v>
      </c>
      <c r="C1653" s="19"/>
      <c r="D1653" s="15">
        <f t="shared" si="20"/>
        <v>2.240080271</v>
      </c>
      <c r="E1653" s="15">
        <f t="shared" si="15"/>
        <v>238.0610803</v>
      </c>
      <c r="F1653" s="16">
        <f t="shared" si="16"/>
        <v>36639.44676</v>
      </c>
      <c r="G1653" s="17">
        <f t="shared" si="17"/>
        <v>610.657446</v>
      </c>
      <c r="H1653" s="16"/>
      <c r="I1653" s="18">
        <f t="shared" si="21"/>
        <v>31899.44402</v>
      </c>
    </row>
    <row r="1654" ht="12.75" customHeight="1">
      <c r="A1654" s="15">
        <v>32.46051178536514</v>
      </c>
      <c r="B1654" s="15">
        <v>2.257890401535172</v>
      </c>
      <c r="C1654" s="19"/>
      <c r="D1654" s="15">
        <f t="shared" si="20"/>
        <v>2.240890402</v>
      </c>
      <c r="E1654" s="15">
        <f t="shared" si="15"/>
        <v>238.0618904</v>
      </c>
      <c r="F1654" s="16">
        <f t="shared" si="16"/>
        <v>36663.13697</v>
      </c>
      <c r="G1654" s="17">
        <f t="shared" si="17"/>
        <v>611.0522828</v>
      </c>
      <c r="H1654" s="16"/>
      <c r="I1654" s="18">
        <f t="shared" si="21"/>
        <v>31899.46047</v>
      </c>
    </row>
    <row r="1655" ht="12.75" customHeight="1">
      <c r="A1655" s="15">
        <v>32.4796562149245</v>
      </c>
      <c r="B1655" s="15">
        <v>2.257044969043047</v>
      </c>
      <c r="C1655" s="19"/>
      <c r="D1655" s="15">
        <f t="shared" si="20"/>
        <v>2.240044969</v>
      </c>
      <c r="E1655" s="15">
        <f t="shared" si="15"/>
        <v>238.061045</v>
      </c>
      <c r="F1655" s="16">
        <f t="shared" si="16"/>
        <v>36690.70495</v>
      </c>
      <c r="G1655" s="17">
        <f t="shared" si="17"/>
        <v>611.5117492</v>
      </c>
      <c r="H1655" s="16"/>
      <c r="I1655" s="18">
        <f t="shared" si="21"/>
        <v>31899.47961</v>
      </c>
    </row>
    <row r="1656" ht="12.75" customHeight="1">
      <c r="A1656" s="15">
        <v>32.490586190665844</v>
      </c>
      <c r="B1656" s="15">
        <v>2.256207683116692</v>
      </c>
      <c r="C1656" s="19"/>
      <c r="D1656" s="15">
        <f t="shared" si="20"/>
        <v>2.239207683</v>
      </c>
      <c r="E1656" s="15">
        <f t="shared" si="15"/>
        <v>238.0602077</v>
      </c>
      <c r="F1656" s="16">
        <f t="shared" si="16"/>
        <v>36706.44411</v>
      </c>
      <c r="G1656" s="17">
        <f t="shared" si="17"/>
        <v>611.7740686</v>
      </c>
      <c r="H1656" s="16"/>
      <c r="I1656" s="18">
        <f t="shared" si="21"/>
        <v>31899.49054</v>
      </c>
    </row>
    <row r="1657" ht="12.75" customHeight="1">
      <c r="A1657" s="15">
        <v>32.498732756435786</v>
      </c>
      <c r="B1657" s="15">
        <v>2.2537202650349366</v>
      </c>
      <c r="C1657" s="19"/>
      <c r="D1657" s="15">
        <f t="shared" si="20"/>
        <v>2.236720265</v>
      </c>
      <c r="E1657" s="15">
        <f t="shared" si="15"/>
        <v>238.0577203</v>
      </c>
      <c r="F1657" s="16">
        <f t="shared" si="16"/>
        <v>36718.17517</v>
      </c>
      <c r="G1657" s="17">
        <f t="shared" si="17"/>
        <v>611.9695862</v>
      </c>
      <c r="H1657" s="16"/>
      <c r="I1657" s="18">
        <f t="shared" si="21"/>
        <v>31899.49869</v>
      </c>
    </row>
    <row r="1658" ht="12.75" customHeight="1">
      <c r="A1658" s="15">
        <v>32.51244614214852</v>
      </c>
      <c r="B1658" s="15">
        <v>2.254533111263982</v>
      </c>
      <c r="C1658" s="19"/>
      <c r="D1658" s="15">
        <f t="shared" si="20"/>
        <v>2.237533111</v>
      </c>
      <c r="E1658" s="15">
        <f t="shared" si="15"/>
        <v>238.0585331</v>
      </c>
      <c r="F1658" s="16">
        <f t="shared" si="16"/>
        <v>36737.92244</v>
      </c>
      <c r="G1658" s="17">
        <f t="shared" si="17"/>
        <v>612.2987074</v>
      </c>
      <c r="H1658" s="16"/>
      <c r="I1658" s="18">
        <f t="shared" si="21"/>
        <v>31899.5124</v>
      </c>
    </row>
    <row r="1659" ht="12.75" customHeight="1">
      <c r="A1659" s="15">
        <v>32.526114269162534</v>
      </c>
      <c r="B1659" s="15">
        <v>2.2536931098157034</v>
      </c>
      <c r="C1659" s="19"/>
      <c r="D1659" s="15">
        <f t="shared" si="20"/>
        <v>2.23669311</v>
      </c>
      <c r="E1659" s="15">
        <f t="shared" si="15"/>
        <v>238.0576931</v>
      </c>
      <c r="F1659" s="16">
        <f t="shared" si="16"/>
        <v>36757.60455</v>
      </c>
      <c r="G1659" s="17">
        <f t="shared" si="17"/>
        <v>612.6267425</v>
      </c>
      <c r="H1659" s="16"/>
      <c r="I1659" s="18">
        <f t="shared" si="21"/>
        <v>31899.52607</v>
      </c>
    </row>
    <row r="1660" ht="12.75" customHeight="1">
      <c r="A1660" s="15">
        <v>32.53699898620515</v>
      </c>
      <c r="B1660" s="15">
        <v>2.251202976212025</v>
      </c>
      <c r="C1660" s="19"/>
      <c r="D1660" s="15">
        <f t="shared" si="20"/>
        <v>2.234202976</v>
      </c>
      <c r="E1660" s="15">
        <f t="shared" si="15"/>
        <v>238.055203</v>
      </c>
      <c r="F1660" s="16">
        <f t="shared" si="16"/>
        <v>36773.27854</v>
      </c>
      <c r="G1660" s="17">
        <f t="shared" si="17"/>
        <v>612.8879757</v>
      </c>
      <c r="H1660" s="16"/>
      <c r="I1660" s="18">
        <f t="shared" si="21"/>
        <v>31899.53696</v>
      </c>
    </row>
    <row r="1661" ht="12.75" customHeight="1">
      <c r="A1661" s="15">
        <v>32.54236214200369</v>
      </c>
      <c r="B1661" s="15">
        <v>2.2470654259748692</v>
      </c>
      <c r="C1661" s="19"/>
      <c r="D1661" s="15">
        <f t="shared" si="20"/>
        <v>2.230065426</v>
      </c>
      <c r="E1661" s="15">
        <f t="shared" si="15"/>
        <v>238.0510654</v>
      </c>
      <c r="F1661" s="16">
        <f t="shared" si="16"/>
        <v>36781.00148</v>
      </c>
      <c r="G1661" s="17">
        <f t="shared" si="17"/>
        <v>613.0166914</v>
      </c>
      <c r="H1661" s="16"/>
      <c r="I1661" s="18">
        <f t="shared" si="21"/>
        <v>31899.54232</v>
      </c>
    </row>
    <row r="1662" ht="12.75" customHeight="1">
      <c r="A1662" s="15">
        <v>32.556007639668344</v>
      </c>
      <c r="B1662" s="15">
        <v>2.245399000687929</v>
      </c>
      <c r="C1662" s="19"/>
      <c r="D1662" s="15">
        <f t="shared" si="20"/>
        <v>2.228399001</v>
      </c>
      <c r="E1662" s="15">
        <f t="shared" si="15"/>
        <v>238.049399</v>
      </c>
      <c r="F1662" s="16">
        <f t="shared" si="16"/>
        <v>36800.651</v>
      </c>
      <c r="G1662" s="17">
        <f t="shared" si="17"/>
        <v>613.3441834</v>
      </c>
      <c r="H1662" s="16"/>
      <c r="I1662" s="18">
        <f t="shared" si="21"/>
        <v>31899.55597</v>
      </c>
    </row>
    <row r="1663" ht="12.75" customHeight="1">
      <c r="A1663" s="15">
        <v>32.55861001484485</v>
      </c>
      <c r="B1663" s="15">
        <v>2.240437742134035</v>
      </c>
      <c r="C1663" s="19"/>
      <c r="D1663" s="15">
        <f t="shared" si="20"/>
        <v>2.223437742</v>
      </c>
      <c r="E1663" s="15">
        <f t="shared" si="15"/>
        <v>238.0444377</v>
      </c>
      <c r="F1663" s="16">
        <f t="shared" si="16"/>
        <v>36804.39842</v>
      </c>
      <c r="G1663" s="17">
        <f t="shared" si="17"/>
        <v>613.4066404</v>
      </c>
      <c r="H1663" s="16"/>
      <c r="I1663" s="18">
        <f t="shared" si="21"/>
        <v>31899.55857</v>
      </c>
    </row>
    <row r="1664" ht="12.75" customHeight="1">
      <c r="A1664" s="15">
        <v>32.56401842934212</v>
      </c>
      <c r="B1664" s="15">
        <v>2.237953039574203</v>
      </c>
      <c r="C1664" s="19"/>
      <c r="D1664" s="15">
        <f t="shared" si="20"/>
        <v>2.22095304</v>
      </c>
      <c r="E1664" s="15">
        <f t="shared" si="15"/>
        <v>238.041953</v>
      </c>
      <c r="F1664" s="16">
        <f t="shared" si="16"/>
        <v>36812.18654</v>
      </c>
      <c r="G1664" s="17">
        <f t="shared" si="17"/>
        <v>613.5364423</v>
      </c>
      <c r="H1664" s="16"/>
      <c r="I1664" s="18">
        <f t="shared" si="21"/>
        <v>31899.56398</v>
      </c>
    </row>
    <row r="1665" ht="12.75" customHeight="1">
      <c r="A1665" s="15">
        <v>32.57499366378218</v>
      </c>
      <c r="B1665" s="15">
        <v>2.2387686013251717</v>
      </c>
      <c r="C1665" s="19"/>
      <c r="D1665" s="15">
        <f t="shared" si="20"/>
        <v>2.221768601</v>
      </c>
      <c r="E1665" s="15">
        <f t="shared" si="15"/>
        <v>238.0427686</v>
      </c>
      <c r="F1665" s="16">
        <f t="shared" si="16"/>
        <v>36827.99088</v>
      </c>
      <c r="G1665" s="17">
        <f t="shared" si="17"/>
        <v>613.7998479</v>
      </c>
      <c r="H1665" s="16"/>
      <c r="I1665" s="18">
        <f t="shared" si="21"/>
        <v>31899.57495</v>
      </c>
    </row>
    <row r="1666" ht="12.75" customHeight="1">
      <c r="A1666" s="15">
        <v>32.58327600564829</v>
      </c>
      <c r="B1666" s="15">
        <v>2.241239726275387</v>
      </c>
      <c r="C1666" s="19"/>
      <c r="D1666" s="15">
        <f t="shared" si="20"/>
        <v>2.224239726</v>
      </c>
      <c r="E1666" s="15">
        <f t="shared" si="15"/>
        <v>238.0452397</v>
      </c>
      <c r="F1666" s="16">
        <f t="shared" si="16"/>
        <v>36839.91745</v>
      </c>
      <c r="G1666" s="17">
        <f t="shared" si="17"/>
        <v>613.9986241</v>
      </c>
      <c r="H1666" s="16"/>
      <c r="I1666" s="18">
        <f t="shared" si="21"/>
        <v>31899.58323</v>
      </c>
    </row>
    <row r="1667" ht="12.75" customHeight="1">
      <c r="A1667" s="15">
        <v>32.58882019624171</v>
      </c>
      <c r="B1667" s="15">
        <v>2.243713566747526</v>
      </c>
      <c r="C1667" s="19"/>
      <c r="D1667" s="15">
        <f t="shared" si="20"/>
        <v>2.226713567</v>
      </c>
      <c r="E1667" s="15">
        <f t="shared" si="15"/>
        <v>238.0477136</v>
      </c>
      <c r="F1667" s="16">
        <f t="shared" si="16"/>
        <v>36847.90108</v>
      </c>
      <c r="G1667" s="17">
        <f t="shared" si="17"/>
        <v>614.1316847</v>
      </c>
      <c r="H1667" s="16"/>
      <c r="I1667" s="18">
        <f t="shared" si="21"/>
        <v>31899.58878</v>
      </c>
    </row>
    <row r="1668" ht="12.75" customHeight="1">
      <c r="A1668" s="15">
        <v>32.59979543068177</v>
      </c>
      <c r="B1668" s="15">
        <v>2.2445291284984945</v>
      </c>
      <c r="C1668" s="19"/>
      <c r="D1668" s="15">
        <f t="shared" si="20"/>
        <v>2.227529128</v>
      </c>
      <c r="E1668" s="15">
        <f t="shared" si="15"/>
        <v>238.0485291</v>
      </c>
      <c r="F1668" s="16">
        <f t="shared" si="16"/>
        <v>36863.70542</v>
      </c>
      <c r="G1668" s="17">
        <f t="shared" si="17"/>
        <v>614.3950903</v>
      </c>
      <c r="H1668" s="16"/>
      <c r="I1668" s="18">
        <f t="shared" si="21"/>
        <v>31899.59975</v>
      </c>
    </row>
    <row r="1669" ht="12.75" customHeight="1">
      <c r="A1669" s="15">
        <v>32.6080098844998</v>
      </c>
      <c r="B1669" s="15">
        <v>2.2445209819327245</v>
      </c>
      <c r="C1669" s="19"/>
      <c r="D1669" s="15">
        <f t="shared" si="20"/>
        <v>2.227520982</v>
      </c>
      <c r="E1669" s="15">
        <f t="shared" si="15"/>
        <v>238.048521</v>
      </c>
      <c r="F1669" s="16">
        <f t="shared" si="16"/>
        <v>36875.53423</v>
      </c>
      <c r="G1669" s="17">
        <f t="shared" si="17"/>
        <v>614.5922372</v>
      </c>
      <c r="H1669" s="16"/>
      <c r="I1669" s="18">
        <f t="shared" si="21"/>
        <v>31899.60797</v>
      </c>
    </row>
    <row r="1670" ht="12.75" customHeight="1">
      <c r="A1670" s="15">
        <v>32.621745899561894</v>
      </c>
      <c r="B1670" s="15">
        <v>2.2461602520004313</v>
      </c>
      <c r="C1670" s="19"/>
      <c r="D1670" s="15">
        <f t="shared" si="20"/>
        <v>2.229160252</v>
      </c>
      <c r="E1670" s="15">
        <f t="shared" si="15"/>
        <v>238.0501603</v>
      </c>
      <c r="F1670" s="16">
        <f t="shared" si="16"/>
        <v>36895.3141</v>
      </c>
      <c r="G1670" s="17">
        <f t="shared" si="17"/>
        <v>614.9219016</v>
      </c>
      <c r="H1670" s="16"/>
      <c r="I1670" s="18">
        <f t="shared" si="21"/>
        <v>31899.6217</v>
      </c>
    </row>
    <row r="1671" ht="12.75" customHeight="1">
      <c r="A1671" s="15">
        <v>32.632743763351314</v>
      </c>
      <c r="B1671" s="15">
        <v>2.2478022375900615</v>
      </c>
      <c r="C1671" s="19"/>
      <c r="D1671" s="15">
        <f t="shared" si="20"/>
        <v>2.230802238</v>
      </c>
      <c r="E1671" s="15">
        <f t="shared" si="15"/>
        <v>238.0518022</v>
      </c>
      <c r="F1671" s="16">
        <f t="shared" si="16"/>
        <v>36911.15102</v>
      </c>
      <c r="G1671" s="17">
        <f t="shared" si="17"/>
        <v>615.1858503</v>
      </c>
      <c r="H1671" s="16"/>
      <c r="I1671" s="18">
        <f t="shared" si="21"/>
        <v>31899.6327</v>
      </c>
    </row>
    <row r="1672" ht="12.75" customHeight="1">
      <c r="A1672" s="15">
        <v>32.64650240776277</v>
      </c>
      <c r="B1672" s="15">
        <v>2.2502679314964307</v>
      </c>
      <c r="C1672" s="19"/>
      <c r="D1672" s="15">
        <f t="shared" si="20"/>
        <v>2.233267931</v>
      </c>
      <c r="E1672" s="15">
        <f t="shared" si="15"/>
        <v>238.0542679</v>
      </c>
      <c r="F1672" s="16">
        <f t="shared" si="16"/>
        <v>36930.96347</v>
      </c>
      <c r="G1672" s="17">
        <f t="shared" si="17"/>
        <v>615.5160578</v>
      </c>
      <c r="H1672" s="16"/>
      <c r="I1672" s="18">
        <f t="shared" si="21"/>
        <v>31899.64646</v>
      </c>
    </row>
    <row r="1673" ht="12.75" customHeight="1">
      <c r="A1673" s="15">
        <v>32.65202396900684</v>
      </c>
      <c r="B1673" s="15">
        <v>2.2519153481299075</v>
      </c>
      <c r="C1673" s="19"/>
      <c r="D1673" s="15">
        <f t="shared" si="20"/>
        <v>2.234915348</v>
      </c>
      <c r="E1673" s="15">
        <f t="shared" si="15"/>
        <v>238.0559153</v>
      </c>
      <c r="F1673" s="16">
        <f t="shared" si="16"/>
        <v>36938.91452</v>
      </c>
      <c r="G1673" s="17">
        <f t="shared" si="17"/>
        <v>615.6485753</v>
      </c>
      <c r="H1673" s="16"/>
      <c r="I1673" s="18">
        <f t="shared" si="21"/>
        <v>31899.65198</v>
      </c>
    </row>
    <row r="1674" ht="12.75" customHeight="1">
      <c r="A1674" s="15">
        <v>32.665714725370215</v>
      </c>
      <c r="B1674" s="15">
        <v>2.251901770520291</v>
      </c>
      <c r="C1674" s="19"/>
      <c r="D1674" s="15">
        <f t="shared" si="20"/>
        <v>2.234901771</v>
      </c>
      <c r="E1674" s="15">
        <f t="shared" si="15"/>
        <v>238.0559018</v>
      </c>
      <c r="F1674" s="16">
        <f t="shared" si="16"/>
        <v>36958.6292</v>
      </c>
      <c r="G1674" s="17">
        <f t="shared" si="17"/>
        <v>615.9771534</v>
      </c>
      <c r="H1674" s="16"/>
      <c r="I1674" s="18">
        <f t="shared" si="21"/>
        <v>31899.66567</v>
      </c>
    </row>
    <row r="1675" ht="12.75" customHeight="1">
      <c r="A1675" s="15">
        <v>32.673883920489516</v>
      </c>
      <c r="B1675" s="15">
        <v>2.2502407762771974</v>
      </c>
      <c r="C1675" s="19"/>
      <c r="D1675" s="15">
        <f t="shared" si="20"/>
        <v>2.233240776</v>
      </c>
      <c r="E1675" s="15">
        <f t="shared" si="15"/>
        <v>238.0542408</v>
      </c>
      <c r="F1675" s="16">
        <f t="shared" si="16"/>
        <v>36970.39285</v>
      </c>
      <c r="G1675" s="17">
        <f t="shared" si="17"/>
        <v>616.1732141</v>
      </c>
      <c r="H1675" s="16"/>
      <c r="I1675" s="18">
        <f t="shared" si="21"/>
        <v>31899.67384</v>
      </c>
    </row>
    <row r="1676" ht="12.75" customHeight="1">
      <c r="A1676" s="15">
        <v>32.68205311560882</v>
      </c>
      <c r="B1676" s="15">
        <v>2.248579782034104</v>
      </c>
      <c r="C1676" s="19"/>
      <c r="D1676" s="15">
        <f t="shared" si="20"/>
        <v>2.231579782</v>
      </c>
      <c r="E1676" s="15">
        <f t="shared" si="15"/>
        <v>238.0525798</v>
      </c>
      <c r="F1676" s="16">
        <f t="shared" si="16"/>
        <v>36982.15649</v>
      </c>
      <c r="G1676" s="17">
        <f t="shared" si="17"/>
        <v>616.3692748</v>
      </c>
      <c r="H1676" s="16"/>
      <c r="I1676" s="18">
        <f t="shared" si="21"/>
        <v>31899.68201</v>
      </c>
    </row>
    <row r="1677" ht="12.75" customHeight="1">
      <c r="A1677" s="15">
        <v>32.69300572069952</v>
      </c>
      <c r="B1677" s="15">
        <v>2.2485689199464107</v>
      </c>
      <c r="C1677" s="19"/>
      <c r="D1677" s="15">
        <f t="shared" si="20"/>
        <v>2.23156892</v>
      </c>
      <c r="E1677" s="15">
        <f t="shared" si="15"/>
        <v>238.0525689</v>
      </c>
      <c r="F1677" s="16">
        <f t="shared" si="16"/>
        <v>36997.92824</v>
      </c>
      <c r="G1677" s="17">
        <f t="shared" si="17"/>
        <v>616.6321373</v>
      </c>
      <c r="H1677" s="16"/>
      <c r="I1677" s="18">
        <f t="shared" si="21"/>
        <v>31899.69296</v>
      </c>
    </row>
    <row r="1678" ht="12.75" customHeight="1">
      <c r="A1678" s="15">
        <v>32.695857018718996</v>
      </c>
      <c r="B1678" s="15">
        <v>2.252698323617796</v>
      </c>
      <c r="C1678" s="19"/>
      <c r="D1678" s="15">
        <f t="shared" si="20"/>
        <v>2.235698324</v>
      </c>
      <c r="E1678" s="15">
        <f t="shared" si="15"/>
        <v>238.0566983</v>
      </c>
      <c r="F1678" s="16">
        <f t="shared" si="16"/>
        <v>37002.03411</v>
      </c>
      <c r="G1678" s="17">
        <f t="shared" si="17"/>
        <v>616.7005684</v>
      </c>
      <c r="H1678" s="16"/>
      <c r="I1678" s="18">
        <f t="shared" si="21"/>
        <v>31899.69581</v>
      </c>
    </row>
    <row r="1679" ht="12.75" customHeight="1">
      <c r="A1679" s="15">
        <v>32.70409410188638</v>
      </c>
      <c r="B1679" s="15">
        <v>2.253516600890688</v>
      </c>
      <c r="C1679" s="19"/>
      <c r="D1679" s="15">
        <f t="shared" si="20"/>
        <v>2.236516601</v>
      </c>
      <c r="E1679" s="15">
        <f t="shared" si="15"/>
        <v>238.0575166</v>
      </c>
      <c r="F1679" s="16">
        <f t="shared" si="16"/>
        <v>37013.89551</v>
      </c>
      <c r="G1679" s="17">
        <f t="shared" si="17"/>
        <v>616.8982584</v>
      </c>
      <c r="H1679" s="16"/>
      <c r="I1679" s="18">
        <f t="shared" si="21"/>
        <v>31899.70405</v>
      </c>
    </row>
    <row r="1680" ht="12.75" customHeight="1">
      <c r="A1680" s="15">
        <v>32.709434628335565</v>
      </c>
      <c r="B1680" s="15">
        <v>2.248552626814871</v>
      </c>
      <c r="C1680" s="19"/>
      <c r="D1680" s="15">
        <f t="shared" si="20"/>
        <v>2.231552627</v>
      </c>
      <c r="E1680" s="15">
        <f t="shared" si="15"/>
        <v>238.0525526</v>
      </c>
      <c r="F1680" s="16">
        <f t="shared" si="16"/>
        <v>37021.58586</v>
      </c>
      <c r="G1680" s="17">
        <f t="shared" si="17"/>
        <v>617.0264311</v>
      </c>
      <c r="H1680" s="16"/>
      <c r="I1680" s="18">
        <f t="shared" si="21"/>
        <v>31899.70939</v>
      </c>
    </row>
    <row r="1681" ht="12.75" customHeight="1">
      <c r="A1681" s="15">
        <v>32.720455121474345</v>
      </c>
      <c r="B1681" s="15">
        <v>2.251021036243163</v>
      </c>
      <c r="C1681" s="19"/>
      <c r="D1681" s="15">
        <f t="shared" si="20"/>
        <v>2.234021036</v>
      </c>
      <c r="E1681" s="15">
        <f t="shared" si="15"/>
        <v>238.055021</v>
      </c>
      <c r="F1681" s="16">
        <f t="shared" si="16"/>
        <v>37037.45537</v>
      </c>
      <c r="G1681" s="17">
        <f t="shared" si="17"/>
        <v>617.2909229</v>
      </c>
      <c r="H1681" s="16"/>
      <c r="I1681" s="18">
        <f t="shared" si="21"/>
        <v>31899.72041</v>
      </c>
    </row>
    <row r="1682" ht="12.75" customHeight="1">
      <c r="A1682" s="15">
        <v>32.72876009268981</v>
      </c>
      <c r="B1682" s="15">
        <v>2.25431858503204</v>
      </c>
      <c r="C1682" s="19"/>
      <c r="D1682" s="15">
        <f t="shared" si="20"/>
        <v>2.237318585</v>
      </c>
      <c r="E1682" s="15">
        <f t="shared" si="15"/>
        <v>238.0583186</v>
      </c>
      <c r="F1682" s="16">
        <f t="shared" si="16"/>
        <v>37049.41453</v>
      </c>
      <c r="G1682" s="17">
        <f t="shared" si="17"/>
        <v>617.4902422</v>
      </c>
      <c r="H1682" s="16"/>
      <c r="I1682" s="18">
        <f t="shared" si="21"/>
        <v>31899.72872</v>
      </c>
    </row>
    <row r="1683" ht="12.75" customHeight="1">
      <c r="A1683" s="15">
        <v>32.73701980520656</v>
      </c>
      <c r="B1683" s="15">
        <v>2.2559632861435936</v>
      </c>
      <c r="C1683" s="19"/>
      <c r="D1683" s="15">
        <f t="shared" si="20"/>
        <v>2.238963286</v>
      </c>
      <c r="E1683" s="15">
        <f t="shared" si="15"/>
        <v>238.0599633</v>
      </c>
      <c r="F1683" s="16">
        <f t="shared" si="16"/>
        <v>37061.30852</v>
      </c>
      <c r="G1683" s="17">
        <f t="shared" si="17"/>
        <v>617.6884753</v>
      </c>
      <c r="H1683" s="16"/>
      <c r="I1683" s="18">
        <f t="shared" si="21"/>
        <v>31899.73698</v>
      </c>
    </row>
    <row r="1684" ht="12.75" customHeight="1">
      <c r="A1684" s="15">
        <v>32.74534740577139</v>
      </c>
      <c r="B1684" s="15">
        <v>2.260087258771133</v>
      </c>
      <c r="C1684" s="19"/>
      <c r="D1684" s="15">
        <f t="shared" si="20"/>
        <v>2.243087259</v>
      </c>
      <c r="E1684" s="15">
        <f t="shared" si="15"/>
        <v>238.0640873</v>
      </c>
      <c r="F1684" s="16">
        <f t="shared" si="16"/>
        <v>37073.30026</v>
      </c>
      <c r="G1684" s="17">
        <f t="shared" si="17"/>
        <v>617.8883377</v>
      </c>
      <c r="H1684" s="16"/>
      <c r="I1684" s="18">
        <f t="shared" si="21"/>
        <v>31899.74531</v>
      </c>
    </row>
    <row r="1685" ht="12.75" customHeight="1">
      <c r="A1685" s="15">
        <v>32.75636789891017</v>
      </c>
      <c r="B1685" s="15">
        <v>2.262555668199425</v>
      </c>
      <c r="C1685" s="19"/>
      <c r="D1685" s="15">
        <f t="shared" si="20"/>
        <v>2.245555668</v>
      </c>
      <c r="E1685" s="15">
        <f t="shared" si="15"/>
        <v>238.0665557</v>
      </c>
      <c r="F1685" s="16">
        <f t="shared" si="16"/>
        <v>37089.16977</v>
      </c>
      <c r="G1685" s="17">
        <f t="shared" si="17"/>
        <v>618.1528296</v>
      </c>
      <c r="H1685" s="16"/>
      <c r="I1685" s="18">
        <f t="shared" si="21"/>
        <v>31899.75633</v>
      </c>
    </row>
    <row r="1686" ht="12.75" customHeight="1">
      <c r="A1686" s="15">
        <v>32.77277417719686</v>
      </c>
      <c r="B1686" s="15">
        <v>2.261712951229223</v>
      </c>
      <c r="C1686" s="19"/>
      <c r="D1686" s="15">
        <f t="shared" si="20"/>
        <v>2.244712951</v>
      </c>
      <c r="E1686" s="15">
        <f t="shared" si="15"/>
        <v>238.065713</v>
      </c>
      <c r="F1686" s="16">
        <f t="shared" si="16"/>
        <v>37112.79482</v>
      </c>
      <c r="G1686" s="17">
        <f t="shared" si="17"/>
        <v>618.5465803</v>
      </c>
      <c r="H1686" s="16"/>
      <c r="I1686" s="18">
        <f t="shared" si="21"/>
        <v>31899.77273</v>
      </c>
    </row>
    <row r="1687" ht="12.75" customHeight="1">
      <c r="A1687" s="15">
        <v>32.789203084832906</v>
      </c>
      <c r="B1687" s="15">
        <v>2.261696658097683</v>
      </c>
      <c r="C1687" s="19"/>
      <c r="D1687" s="15">
        <f t="shared" si="20"/>
        <v>2.244696658</v>
      </c>
      <c r="E1687" s="15">
        <f t="shared" si="15"/>
        <v>238.0656967</v>
      </c>
      <c r="F1687" s="16">
        <f t="shared" si="16"/>
        <v>37136.45244</v>
      </c>
      <c r="G1687" s="17">
        <f t="shared" si="17"/>
        <v>618.940874</v>
      </c>
      <c r="H1687" s="16"/>
      <c r="I1687" s="18">
        <f t="shared" si="21"/>
        <v>31899.78916</v>
      </c>
    </row>
    <row r="1688" ht="12.75" customHeight="1">
      <c r="A1688" s="15">
        <v>32.79734965060285</v>
      </c>
      <c r="B1688" s="15">
        <v>2.259209240015928</v>
      </c>
      <c r="C1688" s="19"/>
      <c r="D1688" s="15">
        <f t="shared" si="20"/>
        <v>2.24220924</v>
      </c>
      <c r="E1688" s="15">
        <f t="shared" si="15"/>
        <v>238.0632092</v>
      </c>
      <c r="F1688" s="16">
        <f t="shared" si="16"/>
        <v>37148.1835</v>
      </c>
      <c r="G1688" s="17">
        <f t="shared" si="17"/>
        <v>619.1363916</v>
      </c>
      <c r="H1688" s="16"/>
      <c r="I1688" s="18">
        <f t="shared" si="21"/>
        <v>31899.79731</v>
      </c>
    </row>
    <row r="1689" ht="12.75" customHeight="1">
      <c r="A1689" s="15">
        <v>32.81375592888953</v>
      </c>
      <c r="B1689" s="15">
        <v>2.2583665230457264</v>
      </c>
      <c r="C1689" s="19"/>
      <c r="D1689" s="15">
        <f t="shared" si="20"/>
        <v>2.241366523</v>
      </c>
      <c r="E1689" s="15">
        <f t="shared" si="15"/>
        <v>238.0623665</v>
      </c>
      <c r="F1689" s="16">
        <f t="shared" si="16"/>
        <v>37171.80854</v>
      </c>
      <c r="G1689" s="17">
        <f t="shared" si="17"/>
        <v>619.5301423</v>
      </c>
      <c r="H1689" s="16"/>
      <c r="I1689" s="18">
        <f t="shared" si="21"/>
        <v>31899.81371</v>
      </c>
    </row>
    <row r="1690" ht="12.75" customHeight="1">
      <c r="A1690" s="15">
        <v>32.83020746587494</v>
      </c>
      <c r="B1690" s="15">
        <v>2.2591766537528484</v>
      </c>
      <c r="C1690" s="19"/>
      <c r="D1690" s="15">
        <f t="shared" si="20"/>
        <v>2.242176654</v>
      </c>
      <c r="E1690" s="15">
        <f t="shared" si="15"/>
        <v>238.0631767</v>
      </c>
      <c r="F1690" s="16">
        <f t="shared" si="16"/>
        <v>37195.49875</v>
      </c>
      <c r="G1690" s="17">
        <f t="shared" si="17"/>
        <v>619.9249792</v>
      </c>
      <c r="H1690" s="16"/>
      <c r="I1690" s="18">
        <f t="shared" si="21"/>
        <v>31899.83017</v>
      </c>
    </row>
    <row r="1691" ht="12.75" customHeight="1">
      <c r="A1691" s="15">
        <v>32.84937452478366</v>
      </c>
      <c r="B1691" s="15">
        <v>2.259157645099385</v>
      </c>
      <c r="C1691" s="19"/>
      <c r="D1691" s="15">
        <f t="shared" si="20"/>
        <v>2.242157645</v>
      </c>
      <c r="E1691" s="15">
        <f t="shared" si="15"/>
        <v>238.0631576</v>
      </c>
      <c r="F1691" s="16">
        <f t="shared" si="16"/>
        <v>37223.09932</v>
      </c>
      <c r="G1691" s="17">
        <f t="shared" si="17"/>
        <v>620.3849886</v>
      </c>
      <c r="H1691" s="16"/>
      <c r="I1691" s="18">
        <f t="shared" si="21"/>
        <v>31899.84933</v>
      </c>
    </row>
    <row r="1692" ht="12.75" customHeight="1">
      <c r="A1692" s="15">
        <v>32.8630879104964</v>
      </c>
      <c r="B1692" s="15">
        <v>2.2599704913284304</v>
      </c>
      <c r="C1692" s="19"/>
      <c r="D1692" s="15">
        <f t="shared" si="20"/>
        <v>2.242970491</v>
      </c>
      <c r="E1692" s="15">
        <f t="shared" si="15"/>
        <v>238.0639705</v>
      </c>
      <c r="F1692" s="16">
        <f t="shared" si="16"/>
        <v>37242.84659</v>
      </c>
      <c r="G1692" s="17">
        <f t="shared" si="17"/>
        <v>620.7141099</v>
      </c>
      <c r="H1692" s="16"/>
      <c r="I1692" s="18">
        <f t="shared" si="21"/>
        <v>31899.86305</v>
      </c>
    </row>
    <row r="1693" ht="12.75" customHeight="1">
      <c r="A1693" s="15">
        <v>32.87134762301314</v>
      </c>
      <c r="B1693" s="15">
        <v>2.261615192439984</v>
      </c>
      <c r="C1693" s="19"/>
      <c r="D1693" s="15">
        <f t="shared" si="20"/>
        <v>2.244615192</v>
      </c>
      <c r="E1693" s="15">
        <f t="shared" si="15"/>
        <v>238.0656152</v>
      </c>
      <c r="F1693" s="16">
        <f t="shared" si="16"/>
        <v>37254.74058</v>
      </c>
      <c r="G1693" s="17">
        <f t="shared" si="17"/>
        <v>620.912343</v>
      </c>
      <c r="H1693" s="16"/>
      <c r="I1693" s="18">
        <f t="shared" si="21"/>
        <v>31899.87131</v>
      </c>
    </row>
    <row r="1694" ht="12.75" customHeight="1">
      <c r="A1694" s="15">
        <v>32.879471559433725</v>
      </c>
      <c r="B1694" s="15">
        <v>2.2583013505195666</v>
      </c>
      <c r="C1694" s="19"/>
      <c r="D1694" s="15">
        <f t="shared" si="20"/>
        <v>2.241301351</v>
      </c>
      <c r="E1694" s="15">
        <f t="shared" si="15"/>
        <v>238.0623014</v>
      </c>
      <c r="F1694" s="16">
        <f t="shared" si="16"/>
        <v>37266.43905</v>
      </c>
      <c r="G1694" s="17">
        <f t="shared" si="17"/>
        <v>621.1073174</v>
      </c>
      <c r="H1694" s="16"/>
      <c r="I1694" s="18">
        <f t="shared" si="21"/>
        <v>31899.87943</v>
      </c>
    </row>
    <row r="1695" ht="12.75" customHeight="1">
      <c r="A1695" s="15">
        <v>32.8903789058257</v>
      </c>
      <c r="B1695" s="15">
        <v>2.25663764075455</v>
      </c>
      <c r="C1695" s="19"/>
      <c r="D1695" s="15">
        <f t="shared" si="20"/>
        <v>2.239637641</v>
      </c>
      <c r="E1695" s="15">
        <f t="shared" si="15"/>
        <v>238.0606376</v>
      </c>
      <c r="F1695" s="16">
        <f t="shared" si="16"/>
        <v>37282.14562</v>
      </c>
      <c r="G1695" s="17">
        <f t="shared" si="17"/>
        <v>621.3690937</v>
      </c>
      <c r="H1695" s="16"/>
      <c r="I1695" s="18">
        <f t="shared" si="21"/>
        <v>31899.89034</v>
      </c>
    </row>
    <row r="1696" ht="12.75" customHeight="1">
      <c r="A1696" s="15">
        <v>32.898661247691805</v>
      </c>
      <c r="B1696" s="15">
        <v>2.2591087657047653</v>
      </c>
      <c r="C1696" s="19"/>
      <c r="D1696" s="15">
        <f t="shared" si="20"/>
        <v>2.242108766</v>
      </c>
      <c r="E1696" s="15">
        <f t="shared" si="15"/>
        <v>238.0631088</v>
      </c>
      <c r="F1696" s="16">
        <f t="shared" si="16"/>
        <v>37294.0722</v>
      </c>
      <c r="G1696" s="17">
        <f t="shared" si="17"/>
        <v>621.5678699</v>
      </c>
      <c r="H1696" s="16"/>
      <c r="I1696" s="18">
        <f t="shared" si="21"/>
        <v>31899.89862</v>
      </c>
    </row>
    <row r="1697" ht="12.75" customHeight="1">
      <c r="A1697" s="15">
        <v>32.90701147760599</v>
      </c>
      <c r="B1697" s="15">
        <v>2.264059162170966</v>
      </c>
      <c r="C1697" s="19"/>
      <c r="D1697" s="15">
        <f t="shared" si="20"/>
        <v>2.247059162</v>
      </c>
      <c r="E1697" s="15">
        <f t="shared" si="15"/>
        <v>238.0680592</v>
      </c>
      <c r="F1697" s="16">
        <f t="shared" si="16"/>
        <v>37306.09653</v>
      </c>
      <c r="G1697" s="17">
        <f t="shared" si="17"/>
        <v>621.7682755</v>
      </c>
      <c r="H1697" s="16"/>
      <c r="I1697" s="18">
        <f t="shared" si="21"/>
        <v>31899.90697</v>
      </c>
    </row>
    <row r="1698" ht="12.75" customHeight="1">
      <c r="A1698" s="15">
        <v>32.9180772294435</v>
      </c>
      <c r="B1698" s="15">
        <v>2.268180419276582</v>
      </c>
      <c r="C1698" s="19"/>
      <c r="D1698" s="15">
        <f t="shared" si="20"/>
        <v>2.251180419</v>
      </c>
      <c r="E1698" s="15">
        <f t="shared" si="15"/>
        <v>238.0721804</v>
      </c>
      <c r="F1698" s="16">
        <f t="shared" si="16"/>
        <v>37322.03121</v>
      </c>
      <c r="G1698" s="17">
        <f t="shared" si="17"/>
        <v>622.0338535</v>
      </c>
      <c r="H1698" s="16"/>
      <c r="I1698" s="18">
        <f t="shared" si="21"/>
        <v>31899.91803</v>
      </c>
    </row>
    <row r="1699" ht="12.75" customHeight="1">
      <c r="A1699" s="15">
        <v>32.923711937434376</v>
      </c>
      <c r="B1699" s="15">
        <v>2.2739599551033676</v>
      </c>
      <c r="C1699" s="19"/>
      <c r="D1699" s="15">
        <f t="shared" si="20"/>
        <v>2.256959955</v>
      </c>
      <c r="E1699" s="15">
        <f t="shared" si="15"/>
        <v>238.07796</v>
      </c>
      <c r="F1699" s="16">
        <f t="shared" si="16"/>
        <v>37330.14519</v>
      </c>
      <c r="G1699" s="17">
        <f t="shared" si="17"/>
        <v>622.1690865</v>
      </c>
      <c r="H1699" s="16"/>
      <c r="I1699" s="18">
        <f t="shared" si="21"/>
        <v>31899.92367</v>
      </c>
    </row>
    <row r="1700" ht="12.75" customHeight="1">
      <c r="A1700" s="15">
        <v>32.92934664542525</v>
      </c>
      <c r="B1700" s="15">
        <v>2.2797394909301536</v>
      </c>
      <c r="C1700" s="19"/>
      <c r="D1700" s="15">
        <f t="shared" si="20"/>
        <v>2.262739491</v>
      </c>
      <c r="E1700" s="15">
        <f t="shared" si="15"/>
        <v>238.0837395</v>
      </c>
      <c r="F1700" s="16">
        <f t="shared" si="16"/>
        <v>37338.25917</v>
      </c>
      <c r="G1700" s="17">
        <f t="shared" si="17"/>
        <v>622.3043195</v>
      </c>
      <c r="H1700" s="16"/>
      <c r="I1700" s="18">
        <f t="shared" si="21"/>
        <v>31899.9293</v>
      </c>
    </row>
    <row r="1701" ht="12.75" customHeight="1">
      <c r="A1701" s="15">
        <v>32.93769687533944</v>
      </c>
      <c r="B1701" s="15">
        <v>2.2846898873963544</v>
      </c>
      <c r="C1701" s="19"/>
      <c r="D1701" s="15">
        <f t="shared" si="20"/>
        <v>2.267689887</v>
      </c>
      <c r="E1701" s="15">
        <f t="shared" si="15"/>
        <v>238.0886899</v>
      </c>
      <c r="F1701" s="16">
        <f t="shared" si="16"/>
        <v>37350.2835</v>
      </c>
      <c r="G1701" s="17">
        <f t="shared" si="17"/>
        <v>622.504725</v>
      </c>
      <c r="H1701" s="16"/>
      <c r="I1701" s="18">
        <f t="shared" si="21"/>
        <v>31899.93765</v>
      </c>
    </row>
    <row r="1702" ht="12.75" customHeight="1">
      <c r="A1702" s="15">
        <v>32.937855280784966</v>
      </c>
      <c r="B1702" s="15">
        <v>2.290474854266987</v>
      </c>
      <c r="C1702" s="19"/>
      <c r="D1702" s="15">
        <f t="shared" si="20"/>
        <v>2.273474854</v>
      </c>
      <c r="E1702" s="15">
        <f t="shared" si="15"/>
        <v>238.0944749</v>
      </c>
      <c r="F1702" s="16">
        <f t="shared" si="16"/>
        <v>37350.5116</v>
      </c>
      <c r="G1702" s="17">
        <f t="shared" si="17"/>
        <v>622.5085267</v>
      </c>
      <c r="H1702" s="16"/>
      <c r="I1702" s="18">
        <f t="shared" si="21"/>
        <v>31899.93781</v>
      </c>
    </row>
    <row r="1703" ht="12.75" customHeight="1">
      <c r="A1703" s="15">
        <v>32.94344473007712</v>
      </c>
      <c r="B1703" s="15">
        <v>2.294601542416449</v>
      </c>
      <c r="C1703" s="19"/>
      <c r="D1703" s="15">
        <f t="shared" si="20"/>
        <v>2.277601542</v>
      </c>
      <c r="E1703" s="15">
        <f t="shared" si="15"/>
        <v>238.0986015</v>
      </c>
      <c r="F1703" s="16">
        <f t="shared" si="16"/>
        <v>37358.56041</v>
      </c>
      <c r="G1703" s="17">
        <f t="shared" si="17"/>
        <v>622.6426735</v>
      </c>
      <c r="H1703" s="16"/>
      <c r="I1703" s="18">
        <f t="shared" si="21"/>
        <v>31899.9434</v>
      </c>
    </row>
    <row r="1704" ht="12.75" customHeight="1">
      <c r="A1704" s="15">
        <v>32.94903417936927</v>
      </c>
      <c r="B1704" s="15">
        <v>2.298728230565912</v>
      </c>
      <c r="C1704" s="19"/>
      <c r="D1704" s="15">
        <f t="shared" si="20"/>
        <v>2.281728231</v>
      </c>
      <c r="E1704" s="15">
        <f t="shared" si="15"/>
        <v>238.1027282</v>
      </c>
      <c r="F1704" s="16">
        <f t="shared" si="16"/>
        <v>37366.60922</v>
      </c>
      <c r="G1704" s="17">
        <f t="shared" si="17"/>
        <v>622.7768203</v>
      </c>
      <c r="H1704" s="16"/>
      <c r="I1704" s="18">
        <f t="shared" si="21"/>
        <v>31899.94899</v>
      </c>
    </row>
    <row r="1705" ht="12.75" customHeight="1">
      <c r="A1705" s="15">
        <v>32.95998678445997</v>
      </c>
      <c r="B1705" s="15">
        <v>2.2987173684782185</v>
      </c>
      <c r="C1705" s="19"/>
      <c r="D1705" s="15">
        <f t="shared" si="20"/>
        <v>2.281717368</v>
      </c>
      <c r="E1705" s="15">
        <f t="shared" si="15"/>
        <v>238.1027174</v>
      </c>
      <c r="F1705" s="16">
        <f t="shared" si="16"/>
        <v>37382.38097</v>
      </c>
      <c r="G1705" s="17">
        <f t="shared" si="17"/>
        <v>623.0396828</v>
      </c>
      <c r="H1705" s="16"/>
      <c r="I1705" s="18">
        <f t="shared" si="21"/>
        <v>31899.95994</v>
      </c>
    </row>
    <row r="1706" ht="12.75" customHeight="1">
      <c r="A1706" s="15">
        <v>32.96815597957927</v>
      </c>
      <c r="B1706" s="15">
        <v>2.297056374235125</v>
      </c>
      <c r="C1706" s="19"/>
      <c r="D1706" s="15">
        <f t="shared" si="20"/>
        <v>2.280056374</v>
      </c>
      <c r="E1706" s="15">
        <f t="shared" si="15"/>
        <v>238.1010564</v>
      </c>
      <c r="F1706" s="16">
        <f t="shared" si="16"/>
        <v>37394.14461</v>
      </c>
      <c r="G1706" s="17">
        <f t="shared" si="17"/>
        <v>623.2357435</v>
      </c>
      <c r="H1706" s="16"/>
      <c r="I1706" s="18">
        <f t="shared" si="21"/>
        <v>31899.96811</v>
      </c>
    </row>
    <row r="1707" ht="12.75" customHeight="1">
      <c r="A1707" s="15">
        <v>32.97630254534921</v>
      </c>
      <c r="B1707" s="15">
        <v>2.2945689561533698</v>
      </c>
      <c r="C1707" s="19"/>
      <c r="D1707" s="15">
        <f t="shared" si="20"/>
        <v>2.277568956</v>
      </c>
      <c r="E1707" s="15">
        <f t="shared" si="15"/>
        <v>238.098569</v>
      </c>
      <c r="F1707" s="16">
        <f t="shared" si="16"/>
        <v>37405.87567</v>
      </c>
      <c r="G1707" s="17">
        <f t="shared" si="17"/>
        <v>623.4312611</v>
      </c>
      <c r="H1707" s="16"/>
      <c r="I1707" s="18">
        <f t="shared" si="21"/>
        <v>31899.97626</v>
      </c>
    </row>
    <row r="1708" ht="12.75" customHeight="1">
      <c r="A1708" s="15">
        <v>32.987232521090554</v>
      </c>
      <c r="B1708" s="15">
        <v>2.2937316702270145</v>
      </c>
      <c r="C1708" s="19"/>
      <c r="D1708" s="15">
        <f t="shared" si="20"/>
        <v>2.27673167</v>
      </c>
      <c r="E1708" s="15">
        <f t="shared" si="15"/>
        <v>238.0977317</v>
      </c>
      <c r="F1708" s="16">
        <f t="shared" si="16"/>
        <v>37421.61483</v>
      </c>
      <c r="G1708" s="17">
        <f t="shared" si="17"/>
        <v>623.6935805</v>
      </c>
      <c r="H1708" s="16"/>
      <c r="I1708" s="18">
        <f t="shared" si="21"/>
        <v>31899.98719</v>
      </c>
    </row>
    <row r="1709" ht="12.75" customHeight="1">
      <c r="A1709" s="15">
        <v>32.99818512618125</v>
      </c>
      <c r="B1709" s="15">
        <v>2.293720808139321</v>
      </c>
      <c r="C1709" s="19"/>
      <c r="D1709" s="15">
        <f t="shared" si="20"/>
        <v>2.276720808</v>
      </c>
      <c r="E1709" s="15">
        <f t="shared" si="15"/>
        <v>238.0977208</v>
      </c>
      <c r="F1709" s="16">
        <f t="shared" si="16"/>
        <v>37437.38658</v>
      </c>
      <c r="G1709" s="17">
        <f t="shared" si="17"/>
        <v>623.956443</v>
      </c>
      <c r="H1709" s="16"/>
      <c r="I1709" s="18">
        <f t="shared" si="21"/>
        <v>31899.99814</v>
      </c>
    </row>
    <row r="1710" ht="12.75" customHeight="1">
      <c r="A1710" s="15">
        <v>33.006444838697995</v>
      </c>
      <c r="B1710" s="15">
        <v>2.2953655092508747</v>
      </c>
      <c r="C1710" s="19"/>
      <c r="D1710" s="15">
        <f t="shared" si="20"/>
        <v>2.278365509</v>
      </c>
      <c r="E1710" s="15">
        <f t="shared" si="15"/>
        <v>238.0993655</v>
      </c>
      <c r="F1710" s="16">
        <f t="shared" si="16"/>
        <v>37449.28057</v>
      </c>
      <c r="G1710" s="17">
        <f t="shared" si="17"/>
        <v>624.1546761</v>
      </c>
      <c r="H1710" s="16"/>
      <c r="I1710" s="18">
        <f t="shared" si="21"/>
        <v>31900.0064</v>
      </c>
    </row>
    <row r="1711" ht="12.75" customHeight="1">
      <c r="A1711" s="15">
        <v>33.014591404467936</v>
      </c>
      <c r="B1711" s="15">
        <v>2.29287809116912</v>
      </c>
      <c r="C1711" s="19"/>
      <c r="D1711" s="15">
        <f t="shared" si="20"/>
        <v>2.275878091</v>
      </c>
      <c r="E1711" s="15">
        <f t="shared" si="15"/>
        <v>238.0968781</v>
      </c>
      <c r="F1711" s="16">
        <f t="shared" si="16"/>
        <v>37461.01162</v>
      </c>
      <c r="G1711" s="17">
        <f t="shared" si="17"/>
        <v>624.3501937</v>
      </c>
      <c r="H1711" s="16"/>
      <c r="I1711" s="18">
        <f t="shared" si="21"/>
        <v>31900.01455</v>
      </c>
    </row>
    <row r="1712" ht="12.75" customHeight="1">
      <c r="A1712" s="15">
        <v>33.019977189615844</v>
      </c>
      <c r="B1712" s="15">
        <v>2.289566964770626</v>
      </c>
      <c r="C1712" s="19"/>
      <c r="D1712" s="15">
        <f t="shared" si="20"/>
        <v>2.272566965</v>
      </c>
      <c r="E1712" s="15">
        <f t="shared" si="15"/>
        <v>238.093567</v>
      </c>
      <c r="F1712" s="16">
        <f t="shared" si="16"/>
        <v>37468.76715</v>
      </c>
      <c r="G1712" s="17">
        <f t="shared" si="17"/>
        <v>624.4794526</v>
      </c>
      <c r="H1712" s="16"/>
      <c r="I1712" s="18">
        <f t="shared" si="21"/>
        <v>31900.01993</v>
      </c>
    </row>
    <row r="1713" ht="12.75" customHeight="1">
      <c r="A1713" s="15">
        <v>33.01990930156776</v>
      </c>
      <c r="B1713" s="15">
        <v>2.2870876932546405</v>
      </c>
      <c r="C1713" s="19"/>
      <c r="D1713" s="15">
        <f t="shared" si="20"/>
        <v>2.270087693</v>
      </c>
      <c r="E1713" s="15">
        <f t="shared" si="15"/>
        <v>238.0910877</v>
      </c>
      <c r="F1713" s="16">
        <f t="shared" si="16"/>
        <v>37468.66939</v>
      </c>
      <c r="G1713" s="17">
        <f t="shared" si="17"/>
        <v>624.4778232</v>
      </c>
      <c r="H1713" s="16"/>
      <c r="I1713" s="18">
        <f t="shared" si="21"/>
        <v>31900.01987</v>
      </c>
    </row>
    <row r="1714" ht="12.75" customHeight="1">
      <c r="A1714" s="15">
        <v>33.03090716535718</v>
      </c>
      <c r="B1714" s="15">
        <v>2.2887296788442706</v>
      </c>
      <c r="C1714" s="19"/>
      <c r="D1714" s="15">
        <f t="shared" si="20"/>
        <v>2.271729679</v>
      </c>
      <c r="E1714" s="15">
        <f t="shared" si="15"/>
        <v>238.0927297</v>
      </c>
      <c r="F1714" s="16">
        <f t="shared" si="16"/>
        <v>37484.50632</v>
      </c>
      <c r="G1714" s="17">
        <f t="shared" si="17"/>
        <v>624.741772</v>
      </c>
      <c r="H1714" s="16"/>
      <c r="I1714" s="18">
        <f t="shared" si="21"/>
        <v>31900.03086</v>
      </c>
    </row>
    <row r="1715" ht="12.75" customHeight="1">
      <c r="A1715" s="15">
        <v>33.039121619175205</v>
      </c>
      <c r="B1715" s="15">
        <v>2.2887215322785006</v>
      </c>
      <c r="C1715" s="19"/>
      <c r="D1715" s="15">
        <f t="shared" si="20"/>
        <v>2.271721532</v>
      </c>
      <c r="E1715" s="15">
        <f t="shared" si="15"/>
        <v>238.0927215</v>
      </c>
      <c r="F1715" s="16">
        <f t="shared" si="16"/>
        <v>37496.33513</v>
      </c>
      <c r="G1715" s="17">
        <f t="shared" si="17"/>
        <v>624.9389189</v>
      </c>
      <c r="H1715" s="16"/>
      <c r="I1715" s="18">
        <f t="shared" si="21"/>
        <v>31900.03908</v>
      </c>
    </row>
    <row r="1716" ht="12.75" customHeight="1">
      <c r="A1716" s="15">
        <v>33.05005159491654</v>
      </c>
      <c r="B1716" s="15">
        <v>2.287884246352146</v>
      </c>
      <c r="C1716" s="19"/>
      <c r="D1716" s="15">
        <f t="shared" si="20"/>
        <v>2.270884246</v>
      </c>
      <c r="E1716" s="15">
        <f t="shared" si="15"/>
        <v>238.0918842</v>
      </c>
      <c r="F1716" s="16">
        <f t="shared" si="16"/>
        <v>37512.0743</v>
      </c>
      <c r="G1716" s="17">
        <f t="shared" si="17"/>
        <v>625.2012383</v>
      </c>
      <c r="H1716" s="16"/>
      <c r="I1716" s="18">
        <f t="shared" si="21"/>
        <v>31900.05001</v>
      </c>
    </row>
    <row r="1717" ht="12.75" customHeight="1">
      <c r="A1717" s="15">
        <v>33.055505268112526</v>
      </c>
      <c r="B1717" s="15">
        <v>2.2870523914696372</v>
      </c>
      <c r="C1717" s="19"/>
      <c r="D1717" s="15">
        <f t="shared" si="20"/>
        <v>2.270052391</v>
      </c>
      <c r="E1717" s="15">
        <f t="shared" si="15"/>
        <v>238.0910524</v>
      </c>
      <c r="F1717" s="16">
        <f t="shared" si="16"/>
        <v>37519.92759</v>
      </c>
      <c r="G1717" s="17">
        <f t="shared" si="17"/>
        <v>625.3321264</v>
      </c>
      <c r="H1717" s="16"/>
      <c r="I1717" s="18">
        <f t="shared" si="21"/>
        <v>31900.05546</v>
      </c>
    </row>
    <row r="1718" ht="12.75" customHeight="1">
      <c r="A1718" s="15">
        <v>33.05539212136573</v>
      </c>
      <c r="B1718" s="15">
        <v>2.2829202722763284</v>
      </c>
      <c r="C1718" s="19"/>
      <c r="D1718" s="15">
        <f t="shared" si="20"/>
        <v>2.265920272</v>
      </c>
      <c r="E1718" s="15">
        <f t="shared" si="15"/>
        <v>238.0869203</v>
      </c>
      <c r="F1718" s="16">
        <f t="shared" si="16"/>
        <v>37519.76465</v>
      </c>
      <c r="G1718" s="17">
        <f t="shared" si="17"/>
        <v>625.3294109</v>
      </c>
      <c r="H1718" s="16"/>
      <c r="I1718" s="18">
        <f t="shared" si="21"/>
        <v>31900.05535</v>
      </c>
    </row>
    <row r="1719" ht="12.75" customHeight="1">
      <c r="A1719" s="15">
        <v>33.060845794561715</v>
      </c>
      <c r="B1719" s="15">
        <v>2.28208841739382</v>
      </c>
      <c r="C1719" s="19"/>
      <c r="D1719" s="15">
        <f t="shared" si="20"/>
        <v>2.265088417</v>
      </c>
      <c r="E1719" s="15">
        <f t="shared" si="15"/>
        <v>238.0860884</v>
      </c>
      <c r="F1719" s="16">
        <f t="shared" si="16"/>
        <v>37527.61794</v>
      </c>
      <c r="G1719" s="17">
        <f t="shared" si="17"/>
        <v>625.4602991</v>
      </c>
      <c r="H1719" s="16"/>
      <c r="I1719" s="18">
        <f t="shared" si="21"/>
        <v>31900.0608</v>
      </c>
    </row>
    <row r="1720" ht="12.75" customHeight="1">
      <c r="A1720" s="15">
        <v>33.07177577030305</v>
      </c>
      <c r="B1720" s="15">
        <v>2.2812511314674646</v>
      </c>
      <c r="C1720" s="19"/>
      <c r="D1720" s="15">
        <f t="shared" si="20"/>
        <v>2.264251131</v>
      </c>
      <c r="E1720" s="15">
        <f t="shared" si="15"/>
        <v>238.0852511</v>
      </c>
      <c r="F1720" s="16">
        <f t="shared" si="16"/>
        <v>37543.35711</v>
      </c>
      <c r="G1720" s="17">
        <f t="shared" si="17"/>
        <v>625.7226185</v>
      </c>
      <c r="H1720" s="16"/>
      <c r="I1720" s="18">
        <f t="shared" si="21"/>
        <v>31900.07173</v>
      </c>
    </row>
    <row r="1721" ht="12.75" customHeight="1">
      <c r="A1721" s="15">
        <v>33.079990224121076</v>
      </c>
      <c r="B1721" s="15">
        <v>2.281242984901695</v>
      </c>
      <c r="C1721" s="19"/>
      <c r="D1721" s="15">
        <f t="shared" si="20"/>
        <v>2.264242985</v>
      </c>
      <c r="E1721" s="15">
        <f t="shared" si="15"/>
        <v>238.085243</v>
      </c>
      <c r="F1721" s="16">
        <f t="shared" si="16"/>
        <v>37555.18592</v>
      </c>
      <c r="G1721" s="17">
        <f t="shared" si="17"/>
        <v>625.9197654</v>
      </c>
      <c r="H1721" s="16"/>
      <c r="I1721" s="18">
        <f t="shared" si="21"/>
        <v>31900.07995</v>
      </c>
    </row>
    <row r="1722" ht="12.75" customHeight="1">
      <c r="A1722" s="15">
        <v>33.09094282921177</v>
      </c>
      <c r="B1722" s="15">
        <v>2.281232122814002</v>
      </c>
      <c r="C1722" s="19"/>
      <c r="D1722" s="15">
        <f t="shared" si="20"/>
        <v>2.264232123</v>
      </c>
      <c r="E1722" s="15">
        <f t="shared" si="15"/>
        <v>238.0852321</v>
      </c>
      <c r="F1722" s="16">
        <f t="shared" si="16"/>
        <v>37570.95767</v>
      </c>
      <c r="G1722" s="17">
        <f t="shared" si="17"/>
        <v>626.1826279</v>
      </c>
      <c r="H1722" s="16"/>
      <c r="I1722" s="18">
        <f t="shared" si="21"/>
        <v>31900.0909</v>
      </c>
    </row>
    <row r="1723" ht="12.75" customHeight="1">
      <c r="A1723" s="15">
        <v>33.096396502407764</v>
      </c>
      <c r="B1723" s="15">
        <v>2.280400267931493</v>
      </c>
      <c r="C1723" s="19"/>
      <c r="D1723" s="15">
        <f t="shared" si="20"/>
        <v>2.263400268</v>
      </c>
      <c r="E1723" s="15">
        <f t="shared" si="15"/>
        <v>238.0844003</v>
      </c>
      <c r="F1723" s="16">
        <f t="shared" si="16"/>
        <v>37578.81096</v>
      </c>
      <c r="G1723" s="17">
        <f t="shared" si="17"/>
        <v>626.3135161</v>
      </c>
      <c r="H1723" s="16"/>
      <c r="I1723" s="18">
        <f t="shared" si="21"/>
        <v>31900.09635</v>
      </c>
    </row>
    <row r="1724" ht="12.75" customHeight="1">
      <c r="A1724" s="15">
        <v>33.104565697527065</v>
      </c>
      <c r="B1724" s="15">
        <v>2.2787392736884</v>
      </c>
      <c r="C1724" s="19"/>
      <c r="D1724" s="15">
        <f t="shared" si="20"/>
        <v>2.261739274</v>
      </c>
      <c r="E1724" s="15">
        <f t="shared" si="15"/>
        <v>238.0827393</v>
      </c>
      <c r="F1724" s="16">
        <f t="shared" si="16"/>
        <v>37590.5746</v>
      </c>
      <c r="G1724" s="17">
        <f t="shared" si="17"/>
        <v>626.5095767</v>
      </c>
      <c r="H1724" s="16"/>
      <c r="I1724" s="18">
        <f t="shared" si="21"/>
        <v>31900.10452</v>
      </c>
    </row>
    <row r="1725" ht="12.75" customHeight="1">
      <c r="A1725" s="15">
        <v>33.112734892646365</v>
      </c>
      <c r="B1725" s="15">
        <v>2.2770782794453064</v>
      </c>
      <c r="C1725" s="19"/>
      <c r="D1725" s="15">
        <f t="shared" si="20"/>
        <v>2.260078279</v>
      </c>
      <c r="E1725" s="15">
        <f t="shared" si="15"/>
        <v>238.0810783</v>
      </c>
      <c r="F1725" s="16">
        <f t="shared" si="16"/>
        <v>37602.33825</v>
      </c>
      <c r="G1725" s="17">
        <f t="shared" si="17"/>
        <v>626.7056374</v>
      </c>
      <c r="H1725" s="16"/>
      <c r="I1725" s="18">
        <f t="shared" si="21"/>
        <v>31900.11269</v>
      </c>
    </row>
    <row r="1726" ht="12.75" customHeight="1">
      <c r="A1726" s="15">
        <v>33.12640301966038</v>
      </c>
      <c r="B1726" s="15">
        <v>2.276238277997028</v>
      </c>
      <c r="C1726" s="19"/>
      <c r="D1726" s="15">
        <f t="shared" si="20"/>
        <v>2.259238278</v>
      </c>
      <c r="E1726" s="15">
        <f t="shared" si="15"/>
        <v>238.0802383</v>
      </c>
      <c r="F1726" s="16">
        <f t="shared" si="16"/>
        <v>37622.02035</v>
      </c>
      <c r="G1726" s="17">
        <f t="shared" si="17"/>
        <v>627.0336725</v>
      </c>
      <c r="H1726" s="16"/>
      <c r="I1726" s="18">
        <f t="shared" si="21"/>
        <v>31900.12636</v>
      </c>
    </row>
    <row r="1727" ht="12.75" customHeight="1">
      <c r="A1727" s="15">
        <v>33.14007114667439</v>
      </c>
      <c r="B1727" s="15">
        <v>2.2753982765487497</v>
      </c>
      <c r="C1727" s="19"/>
      <c r="D1727" s="15">
        <f t="shared" si="20"/>
        <v>2.258398277</v>
      </c>
      <c r="E1727" s="15">
        <f t="shared" si="15"/>
        <v>238.0793983</v>
      </c>
      <c r="F1727" s="16">
        <f t="shared" si="16"/>
        <v>37641.70245</v>
      </c>
      <c r="G1727" s="17">
        <f t="shared" si="17"/>
        <v>627.3617075</v>
      </c>
      <c r="H1727" s="16"/>
      <c r="I1727" s="18">
        <f t="shared" si="21"/>
        <v>31900.14003</v>
      </c>
    </row>
    <row r="1728" ht="12.75" customHeight="1">
      <c r="A1728" s="15">
        <v>33.156500054310435</v>
      </c>
      <c r="B1728" s="15">
        <v>2.2753819834172098</v>
      </c>
      <c r="C1728" s="19"/>
      <c r="D1728" s="15">
        <f t="shared" si="20"/>
        <v>2.258381983</v>
      </c>
      <c r="E1728" s="15">
        <f t="shared" si="15"/>
        <v>238.079382</v>
      </c>
      <c r="F1728" s="16">
        <f t="shared" si="16"/>
        <v>37665.36008</v>
      </c>
      <c r="G1728" s="17">
        <f t="shared" si="17"/>
        <v>627.7560013</v>
      </c>
      <c r="H1728" s="16"/>
      <c r="I1728" s="18">
        <f t="shared" si="21"/>
        <v>31900.15646</v>
      </c>
    </row>
    <row r="1729" ht="12.75" customHeight="1">
      <c r="A1729" s="15">
        <v>33.17019081067381</v>
      </c>
      <c r="B1729" s="15">
        <v>2.275368405807593</v>
      </c>
      <c r="C1729" s="19"/>
      <c r="D1729" s="15">
        <f t="shared" si="20"/>
        <v>2.258368406</v>
      </c>
      <c r="E1729" s="15">
        <f t="shared" si="15"/>
        <v>238.0793684</v>
      </c>
      <c r="F1729" s="16">
        <f t="shared" si="16"/>
        <v>37685.07477</v>
      </c>
      <c r="G1729" s="17">
        <f t="shared" si="17"/>
        <v>628.0845795</v>
      </c>
      <c r="H1729" s="16"/>
      <c r="I1729" s="18">
        <f t="shared" si="21"/>
        <v>31900.17015</v>
      </c>
    </row>
    <row r="1730" ht="12.75" customHeight="1">
      <c r="A1730" s="15">
        <v>33.178405264491836</v>
      </c>
      <c r="B1730" s="15">
        <v>2.275360259241823</v>
      </c>
      <c r="C1730" s="19"/>
      <c r="D1730" s="15">
        <f t="shared" si="20"/>
        <v>2.258360259</v>
      </c>
      <c r="E1730" s="15">
        <f t="shared" si="15"/>
        <v>238.0793603</v>
      </c>
      <c r="F1730" s="16">
        <f t="shared" si="16"/>
        <v>37696.90358</v>
      </c>
      <c r="G1730" s="17">
        <f t="shared" si="17"/>
        <v>628.2817263</v>
      </c>
      <c r="H1730" s="16"/>
      <c r="I1730" s="18">
        <f t="shared" si="21"/>
        <v>31900.17836</v>
      </c>
    </row>
    <row r="1731" ht="12.75" customHeight="1">
      <c r="A1731" s="15">
        <v>33.18123393316195</v>
      </c>
      <c r="B1731" s="15">
        <v>2.2786632390745467</v>
      </c>
      <c r="C1731" s="19"/>
      <c r="D1731" s="15">
        <f t="shared" si="20"/>
        <v>2.261663239</v>
      </c>
      <c r="E1731" s="15">
        <f t="shared" si="15"/>
        <v>238.0826632</v>
      </c>
      <c r="F1731" s="16">
        <f t="shared" si="16"/>
        <v>37700.97686</v>
      </c>
      <c r="G1731" s="17">
        <f t="shared" si="17"/>
        <v>628.3496144</v>
      </c>
      <c r="H1731" s="16"/>
      <c r="I1731" s="18">
        <f t="shared" si="21"/>
        <v>31900.18119</v>
      </c>
    </row>
    <row r="1732" ht="12.75" customHeight="1">
      <c r="A1732" s="15">
        <v>33.19211865020457</v>
      </c>
      <c r="B1732" s="15">
        <v>2.2761731054708685</v>
      </c>
      <c r="C1732" s="19"/>
      <c r="D1732" s="15">
        <f t="shared" si="20"/>
        <v>2.259173105</v>
      </c>
      <c r="E1732" s="15">
        <f t="shared" si="15"/>
        <v>238.0801731</v>
      </c>
      <c r="F1732" s="16">
        <f t="shared" si="16"/>
        <v>37716.65086</v>
      </c>
      <c r="G1732" s="17">
        <f t="shared" si="17"/>
        <v>628.6108476</v>
      </c>
      <c r="H1732" s="16"/>
      <c r="I1732" s="18">
        <f t="shared" si="21"/>
        <v>31900.19208</v>
      </c>
    </row>
    <row r="1733" ht="12.75" customHeight="1">
      <c r="A1733" s="15">
        <v>33.194811542778524</v>
      </c>
      <c r="B1733" s="15">
        <v>2.2745175422716217</v>
      </c>
      <c r="C1733" s="19"/>
      <c r="D1733" s="15">
        <f t="shared" si="20"/>
        <v>2.257517542</v>
      </c>
      <c r="E1733" s="15">
        <f t="shared" si="15"/>
        <v>238.0785175</v>
      </c>
      <c r="F1733" s="16">
        <f t="shared" si="16"/>
        <v>37720.52862</v>
      </c>
      <c r="G1733" s="17">
        <f t="shared" si="17"/>
        <v>628.675477</v>
      </c>
      <c r="H1733" s="16"/>
      <c r="I1733" s="18">
        <f t="shared" si="21"/>
        <v>31900.19477</v>
      </c>
    </row>
    <row r="1734" ht="12.75" customHeight="1">
      <c r="A1734" s="15">
        <v>33.203003367247184</v>
      </c>
      <c r="B1734" s="15">
        <v>2.27368297186719</v>
      </c>
      <c r="C1734" s="19"/>
      <c r="D1734" s="15">
        <f t="shared" si="20"/>
        <v>2.256682972</v>
      </c>
      <c r="E1734" s="15">
        <f t="shared" si="15"/>
        <v>238.077683</v>
      </c>
      <c r="F1734" s="16">
        <f t="shared" si="16"/>
        <v>37732.32485</v>
      </c>
      <c r="G1734" s="17">
        <f t="shared" si="17"/>
        <v>628.8720808</v>
      </c>
      <c r="H1734" s="16"/>
      <c r="I1734" s="18">
        <f t="shared" si="21"/>
        <v>31900.20296</v>
      </c>
    </row>
    <row r="1735" ht="12.75" customHeight="1">
      <c r="A1735" s="15">
        <v>33.20841178174445</v>
      </c>
      <c r="B1735" s="15">
        <v>2.271198269307358</v>
      </c>
      <c r="C1735" s="19"/>
      <c r="D1735" s="15">
        <f t="shared" si="20"/>
        <v>2.254198269</v>
      </c>
      <c r="E1735" s="15">
        <f t="shared" si="15"/>
        <v>238.0751983</v>
      </c>
      <c r="F1735" s="16">
        <f t="shared" si="16"/>
        <v>37740.11297</v>
      </c>
      <c r="G1735" s="17">
        <f t="shared" si="17"/>
        <v>629.0018828</v>
      </c>
      <c r="H1735" s="16"/>
      <c r="I1735" s="18">
        <f t="shared" si="21"/>
        <v>31900.20837</v>
      </c>
    </row>
    <row r="1736" ht="12.75" customHeight="1">
      <c r="A1736" s="15">
        <v>33.211127303667766</v>
      </c>
      <c r="B1736" s="15">
        <v>2.2703691299467725</v>
      </c>
      <c r="C1736" s="19"/>
      <c r="D1736" s="15">
        <f t="shared" si="20"/>
        <v>2.25336913</v>
      </c>
      <c r="E1736" s="15">
        <f t="shared" si="15"/>
        <v>238.0743691</v>
      </c>
      <c r="F1736" s="16">
        <f t="shared" si="16"/>
        <v>37744.02332</v>
      </c>
      <c r="G1736" s="17">
        <f t="shared" si="17"/>
        <v>629.0670553</v>
      </c>
      <c r="H1736" s="16"/>
      <c r="I1736" s="18">
        <f t="shared" si="21"/>
        <v>31900.21108</v>
      </c>
    </row>
    <row r="1737" ht="12.75" customHeight="1">
      <c r="A1737" s="15">
        <v>33.21660360621311</v>
      </c>
      <c r="B1737" s="15">
        <v>2.270363698902926</v>
      </c>
      <c r="C1737" s="19"/>
      <c r="D1737" s="15">
        <f t="shared" si="20"/>
        <v>2.253363699</v>
      </c>
      <c r="E1737" s="15">
        <f t="shared" si="15"/>
        <v>238.0743637</v>
      </c>
      <c r="F1737" s="16">
        <f t="shared" si="16"/>
        <v>37751.90919</v>
      </c>
      <c r="G1737" s="17">
        <f t="shared" si="17"/>
        <v>629.1984865</v>
      </c>
      <c r="H1737" s="16"/>
      <c r="I1737" s="18">
        <f t="shared" si="21"/>
        <v>31900.21656</v>
      </c>
    </row>
    <row r="1738" ht="12.75" customHeight="1">
      <c r="A1738" s="15">
        <v>33.21943227488323</v>
      </c>
      <c r="B1738" s="15">
        <v>2.27366667873565</v>
      </c>
      <c r="C1738" s="19"/>
      <c r="D1738" s="15">
        <f t="shared" si="20"/>
        <v>2.256666679</v>
      </c>
      <c r="E1738" s="15">
        <f t="shared" si="15"/>
        <v>238.0776667</v>
      </c>
      <c r="F1738" s="16">
        <f t="shared" si="16"/>
        <v>37755.98248</v>
      </c>
      <c r="G1738" s="17">
        <f t="shared" si="17"/>
        <v>629.2663746</v>
      </c>
      <c r="H1738" s="16"/>
      <c r="I1738" s="18">
        <f t="shared" si="21"/>
        <v>31900.21939</v>
      </c>
    </row>
    <row r="1739" ht="12.75" customHeight="1">
      <c r="A1739" s="15">
        <v>33.21952279228067</v>
      </c>
      <c r="B1739" s="15">
        <v>2.276972374090297</v>
      </c>
      <c r="C1739" s="19"/>
      <c r="D1739" s="15">
        <f t="shared" si="20"/>
        <v>2.259972374</v>
      </c>
      <c r="E1739" s="15">
        <f t="shared" si="15"/>
        <v>238.0809724</v>
      </c>
      <c r="F1739" s="16">
        <f t="shared" si="16"/>
        <v>37756.11282</v>
      </c>
      <c r="G1739" s="17">
        <f t="shared" si="17"/>
        <v>629.268547</v>
      </c>
      <c r="H1739" s="16"/>
      <c r="I1739" s="18">
        <f t="shared" si="21"/>
        <v>31900.21948</v>
      </c>
    </row>
    <row r="1740" ht="12.75" customHeight="1">
      <c r="A1740" s="15">
        <v>33.22235146095079</v>
      </c>
      <c r="B1740" s="15">
        <v>2.280275353923021</v>
      </c>
      <c r="C1740" s="19"/>
      <c r="D1740" s="15">
        <f t="shared" si="20"/>
        <v>2.263275354</v>
      </c>
      <c r="E1740" s="15">
        <f t="shared" si="15"/>
        <v>238.0842754</v>
      </c>
      <c r="F1740" s="16">
        <f t="shared" si="16"/>
        <v>37760.1861</v>
      </c>
      <c r="G1740" s="17">
        <f t="shared" si="17"/>
        <v>629.3364351</v>
      </c>
      <c r="H1740" s="16"/>
      <c r="I1740" s="18">
        <f t="shared" si="21"/>
        <v>31900.22231</v>
      </c>
    </row>
    <row r="1741" ht="12.75" customHeight="1">
      <c r="A1741" s="15">
        <v>33.22513487092219</v>
      </c>
      <c r="B1741" s="15">
        <v>2.2819254860784213</v>
      </c>
      <c r="C1741" s="19"/>
      <c r="D1741" s="15">
        <f t="shared" si="20"/>
        <v>2.264925486</v>
      </c>
      <c r="E1741" s="15">
        <f t="shared" si="15"/>
        <v>238.0859255</v>
      </c>
      <c r="F1741" s="16">
        <f t="shared" si="16"/>
        <v>37764.19421</v>
      </c>
      <c r="G1741" s="17">
        <f t="shared" si="17"/>
        <v>629.4032369</v>
      </c>
      <c r="H1741" s="16"/>
      <c r="I1741" s="18">
        <f t="shared" si="21"/>
        <v>31900.22509</v>
      </c>
    </row>
    <row r="1742" ht="12.75" customHeight="1">
      <c r="A1742" s="15">
        <v>33.22800879829103</v>
      </c>
      <c r="B1742" s="15">
        <v>2.2868813135884687</v>
      </c>
      <c r="C1742" s="19"/>
      <c r="D1742" s="15">
        <f t="shared" si="20"/>
        <v>2.269881314</v>
      </c>
      <c r="E1742" s="15">
        <f t="shared" si="15"/>
        <v>238.0908813</v>
      </c>
      <c r="F1742" s="16">
        <f t="shared" si="16"/>
        <v>37768.33267</v>
      </c>
      <c r="G1742" s="17">
        <f t="shared" si="17"/>
        <v>629.4722112</v>
      </c>
      <c r="H1742" s="16"/>
      <c r="I1742" s="18">
        <f t="shared" si="21"/>
        <v>31900.22797</v>
      </c>
    </row>
    <row r="1743" ht="12.75" customHeight="1">
      <c r="A1743" s="15">
        <v>33.23896140338173</v>
      </c>
      <c r="B1743" s="15">
        <v>2.2868704515007754</v>
      </c>
      <c r="C1743" s="19"/>
      <c r="D1743" s="15">
        <f t="shared" si="20"/>
        <v>2.269870452</v>
      </c>
      <c r="E1743" s="15">
        <f t="shared" si="15"/>
        <v>238.0908705</v>
      </c>
      <c r="F1743" s="16">
        <f t="shared" si="16"/>
        <v>37784.10442</v>
      </c>
      <c r="G1743" s="17">
        <f t="shared" si="17"/>
        <v>629.7350737</v>
      </c>
      <c r="H1743" s="16"/>
      <c r="I1743" s="18">
        <f t="shared" si="21"/>
        <v>31900.23892</v>
      </c>
    </row>
    <row r="1744" ht="12.75" customHeight="1">
      <c r="A1744" s="15">
        <v>33.244369817879</v>
      </c>
      <c r="B1744" s="15">
        <v>2.2843857489409434</v>
      </c>
      <c r="C1744" s="19"/>
      <c r="D1744" s="15">
        <f t="shared" si="20"/>
        <v>2.267385749</v>
      </c>
      <c r="E1744" s="15">
        <f t="shared" si="15"/>
        <v>238.0883857</v>
      </c>
      <c r="F1744" s="16">
        <f t="shared" si="16"/>
        <v>37791.89254</v>
      </c>
      <c r="G1744" s="17">
        <f t="shared" si="17"/>
        <v>629.8648756</v>
      </c>
      <c r="H1744" s="16"/>
      <c r="I1744" s="18">
        <f t="shared" si="21"/>
        <v>31900.24433</v>
      </c>
    </row>
    <row r="1745" ht="12.75" customHeight="1">
      <c r="A1745" s="15">
        <v>33.25244849560085</v>
      </c>
      <c r="B1745" s="15">
        <v>2.2794190593432027</v>
      </c>
      <c r="C1745" s="19"/>
      <c r="D1745" s="15">
        <f t="shared" si="20"/>
        <v>2.262419059</v>
      </c>
      <c r="E1745" s="15">
        <f t="shared" si="15"/>
        <v>238.0834191</v>
      </c>
      <c r="F1745" s="16">
        <f t="shared" si="16"/>
        <v>37803.52583</v>
      </c>
      <c r="G1745" s="17">
        <f t="shared" si="17"/>
        <v>630.0587639</v>
      </c>
      <c r="H1745" s="16"/>
      <c r="I1745" s="18">
        <f t="shared" si="21"/>
        <v>31900.25241</v>
      </c>
    </row>
    <row r="1746" ht="12.75" customHeight="1">
      <c r="A1746" s="15">
        <v>33.26061769072015</v>
      </c>
      <c r="B1746" s="15">
        <v>2.2777580651001093</v>
      </c>
      <c r="C1746" s="19"/>
      <c r="D1746" s="15">
        <f t="shared" si="20"/>
        <v>2.260758065</v>
      </c>
      <c r="E1746" s="15">
        <f t="shared" si="15"/>
        <v>238.0817581</v>
      </c>
      <c r="F1746" s="16">
        <f t="shared" si="16"/>
        <v>37815.28947</v>
      </c>
      <c r="G1746" s="17">
        <f t="shared" si="17"/>
        <v>630.2548246</v>
      </c>
      <c r="H1746" s="16"/>
      <c r="I1746" s="18">
        <f t="shared" si="21"/>
        <v>31900.26057</v>
      </c>
    </row>
    <row r="1747" ht="12.75" customHeight="1">
      <c r="A1747" s="15">
        <v>33.26333321264347</v>
      </c>
      <c r="B1747" s="15">
        <v>2.276928925739524</v>
      </c>
      <c r="C1747" s="19"/>
      <c r="D1747" s="15">
        <f t="shared" si="20"/>
        <v>2.259928926</v>
      </c>
      <c r="E1747" s="15">
        <f t="shared" si="15"/>
        <v>238.0809289</v>
      </c>
      <c r="F1747" s="16">
        <f t="shared" si="16"/>
        <v>37819.19983</v>
      </c>
      <c r="G1747" s="17">
        <f t="shared" si="17"/>
        <v>630.3199971</v>
      </c>
      <c r="H1747" s="16"/>
      <c r="I1747" s="18">
        <f t="shared" si="21"/>
        <v>31900.26329</v>
      </c>
    </row>
    <row r="1748" ht="12.75" customHeight="1">
      <c r="A1748" s="15">
        <v>33.27426318838481</v>
      </c>
      <c r="B1748" s="15">
        <v>2.2760916398131688</v>
      </c>
      <c r="C1748" s="19"/>
      <c r="D1748" s="15">
        <f t="shared" si="20"/>
        <v>2.25909164</v>
      </c>
      <c r="E1748" s="15">
        <f t="shared" si="15"/>
        <v>238.0800916</v>
      </c>
      <c r="F1748" s="16">
        <f t="shared" si="16"/>
        <v>37834.93899</v>
      </c>
      <c r="G1748" s="17">
        <f t="shared" si="17"/>
        <v>630.5823165</v>
      </c>
      <c r="H1748" s="16"/>
      <c r="I1748" s="18">
        <f t="shared" si="21"/>
        <v>31900.27422</v>
      </c>
    </row>
    <row r="1749" ht="12.75" customHeight="1">
      <c r="A1749" s="15">
        <v>33.279716861580795</v>
      </c>
      <c r="B1749" s="15">
        <v>2.2752597849306606</v>
      </c>
      <c r="C1749" s="19"/>
      <c r="D1749" s="15">
        <f t="shared" si="20"/>
        <v>2.258259785</v>
      </c>
      <c r="E1749" s="15">
        <f t="shared" si="15"/>
        <v>238.0792598</v>
      </c>
      <c r="F1749" s="16">
        <f t="shared" si="16"/>
        <v>37842.79228</v>
      </c>
      <c r="G1749" s="17">
        <f t="shared" si="17"/>
        <v>630.7132047</v>
      </c>
      <c r="H1749" s="16"/>
      <c r="I1749" s="18">
        <f t="shared" si="21"/>
        <v>31900.27967</v>
      </c>
    </row>
    <row r="1750" ht="12.75" customHeight="1">
      <c r="A1750" s="15">
        <v>33.287886056700096</v>
      </c>
      <c r="B1750" s="15">
        <v>2.2735987906875668</v>
      </c>
      <c r="C1750" s="19"/>
      <c r="D1750" s="15">
        <f t="shared" si="20"/>
        <v>2.256598791</v>
      </c>
      <c r="E1750" s="15">
        <f t="shared" si="15"/>
        <v>238.0775988</v>
      </c>
      <c r="F1750" s="16">
        <f t="shared" si="16"/>
        <v>37854.55592</v>
      </c>
      <c r="G1750" s="17">
        <f t="shared" si="17"/>
        <v>630.9092654</v>
      </c>
      <c r="H1750" s="16"/>
      <c r="I1750" s="18">
        <f t="shared" si="21"/>
        <v>31900.28784</v>
      </c>
    </row>
    <row r="1751" ht="12.75" customHeight="1">
      <c r="A1751" s="15">
        <v>33.29603262247004</v>
      </c>
      <c r="B1751" s="15">
        <v>2.2711113726058114</v>
      </c>
      <c r="C1751" s="19"/>
      <c r="D1751" s="15">
        <f t="shared" si="20"/>
        <v>2.254111373</v>
      </c>
      <c r="E1751" s="15">
        <f t="shared" si="15"/>
        <v>238.0751114</v>
      </c>
      <c r="F1751" s="16">
        <f t="shared" si="16"/>
        <v>37866.28698</v>
      </c>
      <c r="G1751" s="17">
        <f t="shared" si="17"/>
        <v>631.1047829</v>
      </c>
      <c r="H1751" s="16"/>
      <c r="I1751" s="18">
        <f t="shared" si="21"/>
        <v>31900.29599</v>
      </c>
    </row>
    <row r="1752" ht="12.75" customHeight="1">
      <c r="A1752" s="15">
        <v>33.30417918823998</v>
      </c>
      <c r="B1752" s="15">
        <v>2.268623954524056</v>
      </c>
      <c r="C1752" s="19"/>
      <c r="D1752" s="15">
        <f t="shared" si="20"/>
        <v>2.251623955</v>
      </c>
      <c r="E1752" s="15">
        <f t="shared" si="15"/>
        <v>238.072624</v>
      </c>
      <c r="F1752" s="16">
        <f t="shared" si="16"/>
        <v>37878.01803</v>
      </c>
      <c r="G1752" s="17">
        <f t="shared" si="17"/>
        <v>631.3003005</v>
      </c>
      <c r="H1752" s="16"/>
      <c r="I1752" s="18">
        <f t="shared" si="21"/>
        <v>31900.30414</v>
      </c>
    </row>
    <row r="1753" ht="12.75" customHeight="1">
      <c r="A1753" s="15">
        <v>33.30684945146457</v>
      </c>
      <c r="B1753" s="15">
        <v>2.266141967486148</v>
      </c>
      <c r="C1753" s="19"/>
      <c r="D1753" s="15">
        <f t="shared" si="20"/>
        <v>2.249141967</v>
      </c>
      <c r="E1753" s="15">
        <f t="shared" si="15"/>
        <v>238.070142</v>
      </c>
      <c r="F1753" s="16">
        <f t="shared" si="16"/>
        <v>37881.86321</v>
      </c>
      <c r="G1753" s="17">
        <f t="shared" si="17"/>
        <v>631.3643868</v>
      </c>
      <c r="H1753" s="16"/>
      <c r="I1753" s="18">
        <f t="shared" si="21"/>
        <v>31900.30681</v>
      </c>
    </row>
    <row r="1754" ht="12.75" customHeight="1">
      <c r="A1754" s="15">
        <v>33.317779427205906</v>
      </c>
      <c r="B1754" s="15">
        <v>2.2653046815597926</v>
      </c>
      <c r="C1754" s="19"/>
      <c r="D1754" s="15">
        <f t="shared" si="20"/>
        <v>2.248304682</v>
      </c>
      <c r="E1754" s="15">
        <f t="shared" si="15"/>
        <v>238.0693047</v>
      </c>
      <c r="F1754" s="16">
        <f t="shared" si="16"/>
        <v>37897.60238</v>
      </c>
      <c r="G1754" s="17">
        <f t="shared" si="17"/>
        <v>631.6267063</v>
      </c>
      <c r="H1754" s="16"/>
      <c r="I1754" s="18">
        <f t="shared" si="21"/>
        <v>31900.31774</v>
      </c>
    </row>
    <row r="1755" ht="12.75" customHeight="1">
      <c r="A1755" s="15">
        <v>33.3204496904305</v>
      </c>
      <c r="B1755" s="15">
        <v>2.262822694521884</v>
      </c>
      <c r="C1755" s="19"/>
      <c r="D1755" s="15">
        <f t="shared" si="20"/>
        <v>2.245822695</v>
      </c>
      <c r="E1755" s="15">
        <f t="shared" si="15"/>
        <v>238.0668227</v>
      </c>
      <c r="F1755" s="16">
        <f t="shared" si="16"/>
        <v>37901.44755</v>
      </c>
      <c r="G1755" s="17">
        <f t="shared" si="17"/>
        <v>631.6907926</v>
      </c>
      <c r="H1755" s="16"/>
      <c r="I1755" s="18">
        <f t="shared" si="21"/>
        <v>31900.32041</v>
      </c>
    </row>
    <row r="1756" ht="12.75" customHeight="1">
      <c r="A1756" s="15">
        <v>33.331379666171834</v>
      </c>
      <c r="B1756" s="15">
        <v>2.261985408595529</v>
      </c>
      <c r="C1756" s="19"/>
      <c r="D1756" s="15">
        <f t="shared" si="20"/>
        <v>2.244985409</v>
      </c>
      <c r="E1756" s="15">
        <f t="shared" si="15"/>
        <v>238.0659854</v>
      </c>
      <c r="F1756" s="16">
        <f t="shared" si="16"/>
        <v>37917.18672</v>
      </c>
      <c r="G1756" s="17">
        <f t="shared" si="17"/>
        <v>631.953112</v>
      </c>
      <c r="H1756" s="16"/>
      <c r="I1756" s="18">
        <f t="shared" si="21"/>
        <v>31900.33134</v>
      </c>
    </row>
    <row r="1757" ht="12.75" customHeight="1">
      <c r="A1757" s="15">
        <v>33.342287012563816</v>
      </c>
      <c r="B1757" s="15">
        <v>2.260321698830512</v>
      </c>
      <c r="C1757" s="19"/>
      <c r="D1757" s="15">
        <f t="shared" si="20"/>
        <v>2.243321699</v>
      </c>
      <c r="E1757" s="15">
        <f t="shared" si="15"/>
        <v>238.0643217</v>
      </c>
      <c r="F1757" s="16">
        <f t="shared" si="16"/>
        <v>37932.8933</v>
      </c>
      <c r="G1757" s="17">
        <f t="shared" si="17"/>
        <v>632.2148883</v>
      </c>
      <c r="H1757" s="16"/>
      <c r="I1757" s="18">
        <f t="shared" si="21"/>
        <v>31900.34224</v>
      </c>
    </row>
    <row r="1758" ht="12.75" customHeight="1">
      <c r="A1758" s="15">
        <v>33.350478837032476</v>
      </c>
      <c r="B1758" s="15">
        <v>2.2594871284260805</v>
      </c>
      <c r="C1758" s="19"/>
      <c r="D1758" s="15">
        <f t="shared" si="20"/>
        <v>2.242487128</v>
      </c>
      <c r="E1758" s="15">
        <f t="shared" si="15"/>
        <v>238.0634871</v>
      </c>
      <c r="F1758" s="16">
        <f t="shared" si="16"/>
        <v>37944.68953</v>
      </c>
      <c r="G1758" s="17">
        <f t="shared" si="17"/>
        <v>632.4114921</v>
      </c>
      <c r="H1758" s="16"/>
      <c r="I1758" s="18">
        <f t="shared" si="21"/>
        <v>31900.35044</v>
      </c>
    </row>
    <row r="1759" ht="12.75" customHeight="1">
      <c r="A1759" s="15">
        <v>33.36136355407509</v>
      </c>
      <c r="B1759" s="15">
        <v>2.256996994822402</v>
      </c>
      <c r="C1759" s="19"/>
      <c r="D1759" s="15">
        <f t="shared" si="20"/>
        <v>2.239996995</v>
      </c>
      <c r="E1759" s="15">
        <f t="shared" si="15"/>
        <v>238.060997</v>
      </c>
      <c r="F1759" s="16">
        <f t="shared" si="16"/>
        <v>37960.36352</v>
      </c>
      <c r="G1759" s="17">
        <f t="shared" si="17"/>
        <v>632.6727253</v>
      </c>
      <c r="H1759" s="16"/>
      <c r="I1759" s="18">
        <f t="shared" si="21"/>
        <v>31900.36132</v>
      </c>
    </row>
    <row r="1760" ht="12.75" customHeight="1">
      <c r="A1760" s="15">
        <v>33.36953274919439</v>
      </c>
      <c r="B1760" s="15">
        <v>2.2553360005793084</v>
      </c>
      <c r="C1760" s="19"/>
      <c r="D1760" s="15">
        <f t="shared" si="20"/>
        <v>2.238336001</v>
      </c>
      <c r="E1760" s="15">
        <f t="shared" si="15"/>
        <v>238.059336</v>
      </c>
      <c r="F1760" s="16">
        <f t="shared" si="16"/>
        <v>37972.12716</v>
      </c>
      <c r="G1760" s="17">
        <f t="shared" si="17"/>
        <v>632.868786</v>
      </c>
      <c r="H1760" s="16"/>
      <c r="I1760" s="18">
        <f t="shared" si="21"/>
        <v>31900.36949</v>
      </c>
    </row>
    <row r="1761" ht="12.75" customHeight="1">
      <c r="A1761" s="15">
        <v>33.383223505557766</v>
      </c>
      <c r="B1761" s="15">
        <v>2.2553224229696918</v>
      </c>
      <c r="C1761" s="19"/>
      <c r="D1761" s="15">
        <f t="shared" si="20"/>
        <v>2.238322423</v>
      </c>
      <c r="E1761" s="15">
        <f t="shared" si="15"/>
        <v>238.0593224</v>
      </c>
      <c r="F1761" s="16">
        <f t="shared" si="16"/>
        <v>37991.84185</v>
      </c>
      <c r="G1761" s="17">
        <f t="shared" si="17"/>
        <v>633.1973641</v>
      </c>
      <c r="H1761" s="16"/>
      <c r="I1761" s="18">
        <f t="shared" si="21"/>
        <v>31900.38318</v>
      </c>
    </row>
    <row r="1762" ht="12.75" customHeight="1">
      <c r="A1762" s="15">
        <v>33.39689163257178</v>
      </c>
      <c r="B1762" s="15">
        <v>2.254482421521413</v>
      </c>
      <c r="C1762" s="19"/>
      <c r="D1762" s="15">
        <f t="shared" si="20"/>
        <v>2.237482422</v>
      </c>
      <c r="E1762" s="15">
        <f t="shared" si="15"/>
        <v>238.0584824</v>
      </c>
      <c r="F1762" s="16">
        <f t="shared" si="16"/>
        <v>38011.52395</v>
      </c>
      <c r="G1762" s="17">
        <f t="shared" si="17"/>
        <v>633.5253992</v>
      </c>
      <c r="H1762" s="16"/>
      <c r="I1762" s="18">
        <f t="shared" si="21"/>
        <v>31900.39685</v>
      </c>
    </row>
    <row r="1763" ht="12.75" customHeight="1">
      <c r="A1763" s="15">
        <v>33.399584525145734</v>
      </c>
      <c r="B1763" s="15">
        <v>2.2528268583221664</v>
      </c>
      <c r="C1763" s="19"/>
      <c r="D1763" s="15">
        <f t="shared" si="20"/>
        <v>2.235826858</v>
      </c>
      <c r="E1763" s="15">
        <f t="shared" si="15"/>
        <v>238.0568269</v>
      </c>
      <c r="F1763" s="16">
        <f t="shared" si="16"/>
        <v>38015.40172</v>
      </c>
      <c r="G1763" s="17">
        <f t="shared" si="17"/>
        <v>633.5900286</v>
      </c>
      <c r="H1763" s="16"/>
      <c r="I1763" s="18">
        <f t="shared" si="21"/>
        <v>31900.39954</v>
      </c>
    </row>
    <row r="1764" ht="12.75" customHeight="1">
      <c r="A1764" s="15">
        <v>33.40512871573916</v>
      </c>
      <c r="B1764" s="15">
        <v>2.255300698794305</v>
      </c>
      <c r="C1764" s="19"/>
      <c r="D1764" s="15">
        <f t="shared" si="20"/>
        <v>2.238300699</v>
      </c>
      <c r="E1764" s="15">
        <f t="shared" si="15"/>
        <v>238.0593007</v>
      </c>
      <c r="F1764" s="16">
        <f t="shared" si="16"/>
        <v>38023.38535</v>
      </c>
      <c r="G1764" s="17">
        <f t="shared" si="17"/>
        <v>633.7230892</v>
      </c>
      <c r="H1764" s="16"/>
      <c r="I1764" s="18">
        <f t="shared" si="21"/>
        <v>31900.40509</v>
      </c>
    </row>
    <row r="1765" ht="12.75" customHeight="1">
      <c r="A1765" s="15">
        <v>33.41890998949998</v>
      </c>
      <c r="B1765" s="15">
        <v>2.258592816539336</v>
      </c>
      <c r="C1765" s="19"/>
      <c r="D1765" s="15">
        <f t="shared" si="20"/>
        <v>2.241592817</v>
      </c>
      <c r="E1765" s="15">
        <f t="shared" si="15"/>
        <v>238.0625928</v>
      </c>
      <c r="F1765" s="16">
        <f t="shared" si="16"/>
        <v>38043.23038</v>
      </c>
      <c r="G1765" s="17">
        <f t="shared" si="17"/>
        <v>634.0538397</v>
      </c>
      <c r="H1765" s="16"/>
      <c r="I1765" s="18">
        <f t="shared" si="21"/>
        <v>31900.41887</v>
      </c>
    </row>
    <row r="1766" ht="12.75" customHeight="1">
      <c r="A1766" s="15">
        <v>33.42436366269597</v>
      </c>
      <c r="B1766" s="15">
        <v>2.2577609616568273</v>
      </c>
      <c r="C1766" s="19"/>
      <c r="D1766" s="15">
        <f t="shared" si="20"/>
        <v>2.240760962</v>
      </c>
      <c r="E1766" s="15">
        <f t="shared" si="15"/>
        <v>238.061761</v>
      </c>
      <c r="F1766" s="16">
        <f t="shared" si="16"/>
        <v>38051.08367</v>
      </c>
      <c r="G1766" s="17">
        <f t="shared" si="17"/>
        <v>634.1847279</v>
      </c>
      <c r="H1766" s="16"/>
      <c r="I1766" s="18">
        <f t="shared" si="21"/>
        <v>31900.42432</v>
      </c>
    </row>
    <row r="1767" ht="12.75" customHeight="1">
      <c r="A1767" s="15">
        <v>33.42425051594916</v>
      </c>
      <c r="B1767" s="15">
        <v>2.2536288424635185</v>
      </c>
      <c r="C1767" s="19"/>
      <c r="D1767" s="15">
        <f t="shared" si="20"/>
        <v>2.236628842</v>
      </c>
      <c r="E1767" s="15">
        <f t="shared" si="15"/>
        <v>238.0576288</v>
      </c>
      <c r="F1767" s="16">
        <f t="shared" si="16"/>
        <v>38050.92074</v>
      </c>
      <c r="G1767" s="17">
        <f t="shared" si="17"/>
        <v>634.1820124</v>
      </c>
      <c r="H1767" s="16"/>
      <c r="I1767" s="18">
        <f t="shared" si="21"/>
        <v>31900.42421</v>
      </c>
    </row>
    <row r="1768" ht="12.75" customHeight="1">
      <c r="A1768" s="15">
        <v>33.42968155979579</v>
      </c>
      <c r="B1768" s="15">
        <v>2.251970563742348</v>
      </c>
      <c r="C1768" s="19"/>
      <c r="D1768" s="15">
        <f t="shared" si="20"/>
        <v>2.234970564</v>
      </c>
      <c r="E1768" s="15">
        <f t="shared" si="15"/>
        <v>238.0559706</v>
      </c>
      <c r="F1768" s="16">
        <f t="shared" si="16"/>
        <v>38058.74145</v>
      </c>
      <c r="G1768" s="17">
        <f t="shared" si="17"/>
        <v>634.3123574</v>
      </c>
      <c r="H1768" s="16"/>
      <c r="I1768" s="18">
        <f t="shared" si="21"/>
        <v>31900.42964</v>
      </c>
    </row>
    <row r="1769" ht="12.75" customHeight="1">
      <c r="A1769" s="15">
        <v>33.4350673449437</v>
      </c>
      <c r="B1769" s="15">
        <v>2.2486594373438544</v>
      </c>
      <c r="C1769" s="19"/>
      <c r="D1769" s="15">
        <f t="shared" si="20"/>
        <v>2.231659437</v>
      </c>
      <c r="E1769" s="15">
        <f t="shared" si="15"/>
        <v>238.0526594</v>
      </c>
      <c r="F1769" s="16">
        <f t="shared" si="16"/>
        <v>38066.49698</v>
      </c>
      <c r="G1769" s="17">
        <f t="shared" si="17"/>
        <v>634.4416163</v>
      </c>
      <c r="H1769" s="16"/>
      <c r="I1769" s="18">
        <f t="shared" si="21"/>
        <v>31900.43502</v>
      </c>
    </row>
    <row r="1770" ht="12.75" customHeight="1">
      <c r="A1770" s="15">
        <v>33.443304428111084</v>
      </c>
      <c r="B1770" s="15">
        <v>2.249477714616746</v>
      </c>
      <c r="C1770" s="19"/>
      <c r="D1770" s="15">
        <f t="shared" si="20"/>
        <v>2.232477715</v>
      </c>
      <c r="E1770" s="15">
        <f t="shared" si="15"/>
        <v>238.0534777</v>
      </c>
      <c r="F1770" s="16">
        <f t="shared" si="16"/>
        <v>38078.35838</v>
      </c>
      <c r="G1770" s="17">
        <f t="shared" si="17"/>
        <v>634.6393063</v>
      </c>
      <c r="H1770" s="16"/>
      <c r="I1770" s="18">
        <f t="shared" si="21"/>
        <v>31900.44326</v>
      </c>
    </row>
    <row r="1771" ht="12.75" customHeight="1">
      <c r="A1771" s="15">
        <v>33.44878073065643</v>
      </c>
      <c r="B1771" s="15">
        <v>2.2494722835728993</v>
      </c>
      <c r="C1771" s="19"/>
      <c r="D1771" s="15">
        <f t="shared" si="20"/>
        <v>2.232472284</v>
      </c>
      <c r="E1771" s="15">
        <f t="shared" si="15"/>
        <v>238.0534723</v>
      </c>
      <c r="F1771" s="16">
        <f t="shared" si="16"/>
        <v>38086.24425</v>
      </c>
      <c r="G1771" s="17">
        <f t="shared" si="17"/>
        <v>634.7707375</v>
      </c>
      <c r="H1771" s="16"/>
      <c r="I1771" s="18">
        <f t="shared" si="21"/>
        <v>31900.44874</v>
      </c>
    </row>
    <row r="1772" ht="12.75" customHeight="1">
      <c r="A1772" s="15">
        <v>33.46242622832108</v>
      </c>
      <c r="B1772" s="15">
        <v>2.2478058582859592</v>
      </c>
      <c r="C1772" s="19"/>
      <c r="D1772" s="15">
        <f t="shared" si="20"/>
        <v>2.230805858</v>
      </c>
      <c r="E1772" s="15">
        <f t="shared" si="15"/>
        <v>238.0518059</v>
      </c>
      <c r="F1772" s="16">
        <f t="shared" si="16"/>
        <v>38105.89377</v>
      </c>
      <c r="G1772" s="17">
        <f t="shared" si="17"/>
        <v>635.0982295</v>
      </c>
      <c r="H1772" s="16"/>
      <c r="I1772" s="18">
        <f t="shared" si="21"/>
        <v>31900.46238</v>
      </c>
    </row>
    <row r="1773" ht="12.75" customHeight="1">
      <c r="A1773" s="15">
        <v>33.47337883341178</v>
      </c>
      <c r="B1773" s="15">
        <v>2.247794996198266</v>
      </c>
      <c r="C1773" s="19"/>
      <c r="D1773" s="15">
        <f t="shared" si="20"/>
        <v>2.230794996</v>
      </c>
      <c r="E1773" s="15">
        <f t="shared" si="15"/>
        <v>238.051795</v>
      </c>
      <c r="F1773" s="16">
        <f t="shared" si="16"/>
        <v>38121.66552</v>
      </c>
      <c r="G1773" s="17">
        <f t="shared" si="17"/>
        <v>635.361092</v>
      </c>
      <c r="H1773" s="16"/>
      <c r="I1773" s="18">
        <f t="shared" si="21"/>
        <v>31900.47334</v>
      </c>
    </row>
    <row r="1774" ht="12.75" customHeight="1">
      <c r="A1774" s="15">
        <v>33.48709221912451</v>
      </c>
      <c r="B1774" s="15">
        <v>2.2486078424273113</v>
      </c>
      <c r="C1774" s="19"/>
      <c r="D1774" s="15">
        <f t="shared" si="20"/>
        <v>2.231607842</v>
      </c>
      <c r="E1774" s="15">
        <f t="shared" si="15"/>
        <v>238.0526078</v>
      </c>
      <c r="F1774" s="16">
        <f t="shared" si="16"/>
        <v>38141.4128</v>
      </c>
      <c r="G1774" s="17">
        <f t="shared" si="17"/>
        <v>635.6902133</v>
      </c>
      <c r="H1774" s="16"/>
      <c r="I1774" s="18">
        <f t="shared" si="21"/>
        <v>31900.48705</v>
      </c>
    </row>
    <row r="1775" ht="12.75" customHeight="1">
      <c r="A1775" s="15">
        <v>33.49809008291393</v>
      </c>
      <c r="B1775" s="15">
        <v>2.250249828016942</v>
      </c>
      <c r="C1775" s="19"/>
      <c r="D1775" s="15">
        <f t="shared" si="20"/>
        <v>2.233249828</v>
      </c>
      <c r="E1775" s="15">
        <f t="shared" si="15"/>
        <v>238.0542498</v>
      </c>
      <c r="F1775" s="16">
        <f t="shared" si="16"/>
        <v>38157.24972</v>
      </c>
      <c r="G1775" s="17">
        <f t="shared" si="17"/>
        <v>635.954162</v>
      </c>
      <c r="H1775" s="16"/>
      <c r="I1775" s="18">
        <f t="shared" si="21"/>
        <v>31900.49805</v>
      </c>
    </row>
    <row r="1776" ht="12.75" customHeight="1">
      <c r="A1776" s="15">
        <v>33.51454161989934</v>
      </c>
      <c r="B1776" s="15">
        <v>2.2510599587240634</v>
      </c>
      <c r="C1776" s="19"/>
      <c r="D1776" s="15">
        <f t="shared" si="20"/>
        <v>2.234059959</v>
      </c>
      <c r="E1776" s="15">
        <f t="shared" si="15"/>
        <v>238.05506</v>
      </c>
      <c r="F1776" s="16">
        <f t="shared" si="16"/>
        <v>38180.93993</v>
      </c>
      <c r="G1776" s="17">
        <f t="shared" si="17"/>
        <v>636.3489989</v>
      </c>
      <c r="H1776" s="16"/>
      <c r="I1776" s="18">
        <f t="shared" si="21"/>
        <v>31900.5145</v>
      </c>
    </row>
    <row r="1777" ht="12.75" customHeight="1">
      <c r="A1777" s="15">
        <v>33.52556211303812</v>
      </c>
      <c r="B1777" s="15">
        <v>2.253528368152356</v>
      </c>
      <c r="C1777" s="19"/>
      <c r="D1777" s="15">
        <f t="shared" si="20"/>
        <v>2.236528368</v>
      </c>
      <c r="E1777" s="15">
        <f t="shared" si="15"/>
        <v>238.0575284</v>
      </c>
      <c r="F1777" s="16">
        <f t="shared" si="16"/>
        <v>38196.80944</v>
      </c>
      <c r="G1777" s="17">
        <f t="shared" si="17"/>
        <v>636.6134907</v>
      </c>
      <c r="H1777" s="16"/>
      <c r="I1777" s="18">
        <f t="shared" si="21"/>
        <v>31900.52552</v>
      </c>
    </row>
    <row r="1778" ht="12.75" customHeight="1">
      <c r="A1778" s="15">
        <v>33.53653734747818</v>
      </c>
      <c r="B1778" s="15">
        <v>2.254343929903324</v>
      </c>
      <c r="C1778" s="19"/>
      <c r="D1778" s="15">
        <f t="shared" si="20"/>
        <v>2.23734393</v>
      </c>
      <c r="E1778" s="15">
        <f t="shared" si="15"/>
        <v>238.0583439</v>
      </c>
      <c r="F1778" s="16">
        <f t="shared" si="16"/>
        <v>38212.61378</v>
      </c>
      <c r="G1778" s="17">
        <f t="shared" si="17"/>
        <v>636.8768963</v>
      </c>
      <c r="H1778" s="16"/>
      <c r="I1778" s="18">
        <f t="shared" si="21"/>
        <v>31900.53649</v>
      </c>
    </row>
    <row r="1779" ht="12.75" customHeight="1">
      <c r="A1779" s="15">
        <v>33.55029599188964</v>
      </c>
      <c r="B1779" s="15">
        <v>2.2568096238096933</v>
      </c>
      <c r="C1779" s="19"/>
      <c r="D1779" s="15">
        <f t="shared" si="20"/>
        <v>2.239809624</v>
      </c>
      <c r="E1779" s="15">
        <f t="shared" si="15"/>
        <v>238.0608096</v>
      </c>
      <c r="F1779" s="16">
        <f t="shared" si="16"/>
        <v>38232.42623</v>
      </c>
      <c r="G1779" s="17">
        <f t="shared" si="17"/>
        <v>637.2071038</v>
      </c>
      <c r="H1779" s="16"/>
      <c r="I1779" s="18">
        <f t="shared" si="21"/>
        <v>31900.55025</v>
      </c>
    </row>
    <row r="1780" ht="12.75" customHeight="1">
      <c r="A1780" s="15">
        <v>33.55579492378435</v>
      </c>
      <c r="B1780" s="15">
        <v>2.257630616604508</v>
      </c>
      <c r="C1780" s="19"/>
      <c r="D1780" s="15">
        <f t="shared" si="20"/>
        <v>2.240630617</v>
      </c>
      <c r="E1780" s="15">
        <f t="shared" si="15"/>
        <v>238.0616306</v>
      </c>
      <c r="F1780" s="16">
        <f t="shared" si="16"/>
        <v>38240.34469</v>
      </c>
      <c r="G1780" s="17">
        <f t="shared" si="17"/>
        <v>637.3390782</v>
      </c>
      <c r="H1780" s="16"/>
      <c r="I1780" s="18">
        <f t="shared" si="21"/>
        <v>31900.55575</v>
      </c>
    </row>
    <row r="1781" ht="12.75" customHeight="1">
      <c r="A1781" s="15">
        <v>33.56667964082696</v>
      </c>
      <c r="B1781" s="15">
        <v>2.2551404830008295</v>
      </c>
      <c r="C1781" s="19"/>
      <c r="D1781" s="15">
        <f t="shared" si="20"/>
        <v>2.238140483</v>
      </c>
      <c r="E1781" s="15">
        <f t="shared" si="15"/>
        <v>238.0591405</v>
      </c>
      <c r="F1781" s="16">
        <f t="shared" si="16"/>
        <v>38256.01868</v>
      </c>
      <c r="G1781" s="17">
        <f t="shared" si="17"/>
        <v>637.6003114</v>
      </c>
      <c r="H1781" s="16"/>
      <c r="I1781" s="18">
        <f t="shared" si="21"/>
        <v>31900.56664</v>
      </c>
    </row>
    <row r="1782" ht="12.75" customHeight="1">
      <c r="A1782" s="15">
        <v>33.57767750461638</v>
      </c>
      <c r="B1782" s="15">
        <v>2.25678246859046</v>
      </c>
      <c r="C1782" s="19"/>
      <c r="D1782" s="15">
        <f t="shared" si="20"/>
        <v>2.239782469</v>
      </c>
      <c r="E1782" s="15">
        <f t="shared" si="15"/>
        <v>238.0607825</v>
      </c>
      <c r="F1782" s="16">
        <f t="shared" si="16"/>
        <v>38271.85561</v>
      </c>
      <c r="G1782" s="17">
        <f t="shared" si="17"/>
        <v>637.8642601</v>
      </c>
      <c r="H1782" s="16"/>
      <c r="I1782" s="18">
        <f t="shared" si="21"/>
        <v>31900.57763</v>
      </c>
    </row>
    <row r="1783" ht="12.75" customHeight="1">
      <c r="A1783" s="15">
        <v>33.58591458778377</v>
      </c>
      <c r="B1783" s="15">
        <v>2.2576007458633516</v>
      </c>
      <c r="C1783" s="19"/>
      <c r="D1783" s="15">
        <f t="shared" si="20"/>
        <v>2.240600746</v>
      </c>
      <c r="E1783" s="15">
        <f t="shared" si="15"/>
        <v>238.0616007</v>
      </c>
      <c r="F1783" s="16">
        <f t="shared" si="16"/>
        <v>38283.71701</v>
      </c>
      <c r="G1783" s="17">
        <f t="shared" si="17"/>
        <v>638.0619501</v>
      </c>
      <c r="H1783" s="16"/>
      <c r="I1783" s="18">
        <f t="shared" si="21"/>
        <v>31900.58587</v>
      </c>
    </row>
    <row r="1784" ht="12.75" customHeight="1">
      <c r="A1784" s="15">
        <v>33.60234349541982</v>
      </c>
      <c r="B1784" s="15">
        <v>2.257584452731812</v>
      </c>
      <c r="C1784" s="19"/>
      <c r="D1784" s="15">
        <f t="shared" si="20"/>
        <v>2.240584453</v>
      </c>
      <c r="E1784" s="15">
        <f t="shared" si="15"/>
        <v>238.0615845</v>
      </c>
      <c r="F1784" s="16">
        <f t="shared" si="16"/>
        <v>38307.37463</v>
      </c>
      <c r="G1784" s="17">
        <f t="shared" si="17"/>
        <v>638.4562439</v>
      </c>
      <c r="H1784" s="16"/>
      <c r="I1784" s="18">
        <f t="shared" si="21"/>
        <v>31900.6023</v>
      </c>
    </row>
    <row r="1785" ht="12.75" customHeight="1">
      <c r="A1785" s="15">
        <v>33.61322821246243</v>
      </c>
      <c r="B1785" s="15">
        <v>2.2550943191281334</v>
      </c>
      <c r="C1785" s="19"/>
      <c r="D1785" s="15">
        <f t="shared" si="20"/>
        <v>2.238094319</v>
      </c>
      <c r="E1785" s="15">
        <f t="shared" si="15"/>
        <v>238.0590943</v>
      </c>
      <c r="F1785" s="16">
        <f t="shared" si="16"/>
        <v>38323.04863</v>
      </c>
      <c r="G1785" s="17">
        <f t="shared" si="17"/>
        <v>638.7174771</v>
      </c>
      <c r="H1785" s="16"/>
      <c r="I1785" s="18">
        <f t="shared" si="21"/>
        <v>31900.61318</v>
      </c>
    </row>
    <row r="1786" ht="12.75" customHeight="1">
      <c r="A1786" s="15">
        <v>33.62418081755313</v>
      </c>
      <c r="B1786" s="15">
        <v>2.25508345704044</v>
      </c>
      <c r="C1786" s="19"/>
      <c r="D1786" s="15">
        <f t="shared" si="20"/>
        <v>2.238083457</v>
      </c>
      <c r="E1786" s="15">
        <f t="shared" si="15"/>
        <v>238.0590835</v>
      </c>
      <c r="F1786" s="16">
        <f t="shared" si="16"/>
        <v>38338.82038</v>
      </c>
      <c r="G1786" s="17">
        <f t="shared" si="17"/>
        <v>638.9803396</v>
      </c>
      <c r="H1786" s="16"/>
      <c r="I1786" s="18">
        <f t="shared" si="21"/>
        <v>31900.62414</v>
      </c>
    </row>
    <row r="1787" ht="12.75" customHeight="1">
      <c r="A1787" s="15">
        <v>33.63513342264383</v>
      </c>
      <c r="B1787" s="15">
        <v>2.255072594952747</v>
      </c>
      <c r="C1787" s="19"/>
      <c r="D1787" s="15">
        <f t="shared" si="20"/>
        <v>2.238072595</v>
      </c>
      <c r="E1787" s="15">
        <f t="shared" si="15"/>
        <v>238.0590726</v>
      </c>
      <c r="F1787" s="16">
        <f t="shared" si="16"/>
        <v>38354.59213</v>
      </c>
      <c r="G1787" s="17">
        <f t="shared" si="17"/>
        <v>639.2432021</v>
      </c>
      <c r="H1787" s="16"/>
      <c r="I1787" s="18">
        <f t="shared" si="21"/>
        <v>31900.63509</v>
      </c>
    </row>
    <row r="1788" ht="12.75" customHeight="1">
      <c r="A1788" s="15">
        <v>33.65156233027988</v>
      </c>
      <c r="B1788" s="15">
        <v>2.255056301821207</v>
      </c>
      <c r="C1788" s="19"/>
      <c r="D1788" s="15">
        <f t="shared" si="20"/>
        <v>2.238056302</v>
      </c>
      <c r="E1788" s="15">
        <f t="shared" si="15"/>
        <v>238.0590563</v>
      </c>
      <c r="F1788" s="16">
        <f t="shared" si="16"/>
        <v>38378.24976</v>
      </c>
      <c r="G1788" s="17">
        <f t="shared" si="17"/>
        <v>639.6374959</v>
      </c>
      <c r="H1788" s="16"/>
      <c r="I1788" s="18">
        <f t="shared" si="21"/>
        <v>31900.65152</v>
      </c>
    </row>
    <row r="1789" ht="12.75" customHeight="1">
      <c r="A1789" s="15">
        <v>33.65982204279662</v>
      </c>
      <c r="B1789" s="15">
        <v>2.2567010029327603</v>
      </c>
      <c r="C1789" s="19"/>
      <c r="D1789" s="15">
        <f t="shared" si="20"/>
        <v>2.239701003</v>
      </c>
      <c r="E1789" s="15">
        <f t="shared" si="15"/>
        <v>238.060701</v>
      </c>
      <c r="F1789" s="16">
        <f t="shared" si="16"/>
        <v>38390.14374</v>
      </c>
      <c r="G1789" s="17">
        <f t="shared" si="17"/>
        <v>639.835729</v>
      </c>
      <c r="H1789" s="16"/>
      <c r="I1789" s="18">
        <f t="shared" si="21"/>
        <v>31900.65978</v>
      </c>
    </row>
    <row r="1790" ht="12.75" customHeight="1">
      <c r="A1790" s="15">
        <v>33.66799123791593</v>
      </c>
      <c r="B1790" s="15">
        <v>2.255040008689667</v>
      </c>
      <c r="C1790" s="19"/>
      <c r="D1790" s="15">
        <f t="shared" si="20"/>
        <v>2.238040009</v>
      </c>
      <c r="E1790" s="15">
        <f t="shared" si="15"/>
        <v>238.05904</v>
      </c>
      <c r="F1790" s="16">
        <f t="shared" si="16"/>
        <v>38401.90738</v>
      </c>
      <c r="G1790" s="17">
        <f t="shared" si="17"/>
        <v>640.0317897</v>
      </c>
      <c r="H1790" s="16"/>
      <c r="I1790" s="18">
        <f t="shared" si="21"/>
        <v>31900.66795</v>
      </c>
    </row>
    <row r="1791" ht="12.75" customHeight="1">
      <c r="A1791" s="15">
        <v>33.67616043303523</v>
      </c>
      <c r="B1791" s="15">
        <v>2.2533790144465735</v>
      </c>
      <c r="C1791" s="19"/>
      <c r="D1791" s="15">
        <f t="shared" si="20"/>
        <v>2.236379014</v>
      </c>
      <c r="E1791" s="15">
        <f t="shared" si="15"/>
        <v>238.057379</v>
      </c>
      <c r="F1791" s="16">
        <f t="shared" si="16"/>
        <v>38413.67102</v>
      </c>
      <c r="G1791" s="17">
        <f t="shared" si="17"/>
        <v>640.2278504</v>
      </c>
      <c r="H1791" s="16"/>
      <c r="I1791" s="18">
        <f t="shared" si="21"/>
        <v>31900.67612</v>
      </c>
    </row>
    <row r="1792" ht="12.75" customHeight="1">
      <c r="A1792" s="15">
        <v>33.68709040877656</v>
      </c>
      <c r="B1792" s="15">
        <v>2.2525417285202183</v>
      </c>
      <c r="C1792" s="19"/>
      <c r="D1792" s="15">
        <f t="shared" si="20"/>
        <v>2.235541729</v>
      </c>
      <c r="E1792" s="15">
        <f t="shared" si="15"/>
        <v>238.0565417</v>
      </c>
      <c r="F1792" s="16">
        <f t="shared" si="16"/>
        <v>38429.41019</v>
      </c>
      <c r="G1792" s="17">
        <f t="shared" si="17"/>
        <v>640.4901698</v>
      </c>
      <c r="H1792" s="16"/>
      <c r="I1792" s="18">
        <f t="shared" si="21"/>
        <v>31900.68705</v>
      </c>
    </row>
    <row r="1793" ht="12.75" customHeight="1">
      <c r="A1793" s="15">
        <v>33.69804301386726</v>
      </c>
      <c r="B1793" s="15">
        <v>2.252530866432525</v>
      </c>
      <c r="C1793" s="19"/>
      <c r="D1793" s="15">
        <f t="shared" si="20"/>
        <v>2.235530866</v>
      </c>
      <c r="E1793" s="15">
        <f t="shared" si="15"/>
        <v>238.0565309</v>
      </c>
      <c r="F1793" s="16">
        <f t="shared" si="16"/>
        <v>38445.18194</v>
      </c>
      <c r="G1793" s="17">
        <f t="shared" si="17"/>
        <v>640.7530323</v>
      </c>
      <c r="H1793" s="16"/>
      <c r="I1793" s="18">
        <f t="shared" si="21"/>
        <v>31900.698</v>
      </c>
    </row>
    <row r="1794" ht="12.75" customHeight="1">
      <c r="A1794" s="15">
        <v>33.70901824830732</v>
      </c>
      <c r="B1794" s="15">
        <v>2.2533464281834936</v>
      </c>
      <c r="C1794" s="19"/>
      <c r="D1794" s="15">
        <f t="shared" si="20"/>
        <v>2.236346428</v>
      </c>
      <c r="E1794" s="15">
        <f t="shared" si="15"/>
        <v>238.0573464</v>
      </c>
      <c r="F1794" s="16">
        <f t="shared" si="16"/>
        <v>38460.98628</v>
      </c>
      <c r="G1794" s="17">
        <f t="shared" si="17"/>
        <v>641.016438</v>
      </c>
      <c r="H1794" s="16"/>
      <c r="I1794" s="18">
        <f t="shared" si="21"/>
        <v>31900.70897</v>
      </c>
    </row>
    <row r="1795" ht="12.75" customHeight="1">
      <c r="A1795" s="15">
        <v>33.7227090046707</v>
      </c>
      <c r="B1795" s="15">
        <v>2.253332850573877</v>
      </c>
      <c r="C1795" s="19"/>
      <c r="D1795" s="15">
        <f t="shared" si="20"/>
        <v>2.236332851</v>
      </c>
      <c r="E1795" s="15">
        <f t="shared" si="15"/>
        <v>238.0573329</v>
      </c>
      <c r="F1795" s="16">
        <f t="shared" si="16"/>
        <v>38480.70097</v>
      </c>
      <c r="G1795" s="17">
        <f t="shared" si="17"/>
        <v>641.3450161</v>
      </c>
      <c r="H1795" s="16"/>
      <c r="I1795" s="18">
        <f t="shared" si="21"/>
        <v>31900.72267</v>
      </c>
    </row>
    <row r="1796" ht="12.75" customHeight="1">
      <c r="A1796" s="15">
        <v>33.73366160976139</v>
      </c>
      <c r="B1796" s="15">
        <v>2.2533219884861837</v>
      </c>
      <c r="C1796" s="19"/>
      <c r="D1796" s="15">
        <f t="shared" si="20"/>
        <v>2.236321988</v>
      </c>
      <c r="E1796" s="15">
        <f t="shared" si="15"/>
        <v>238.057322</v>
      </c>
      <c r="F1796" s="16">
        <f t="shared" si="16"/>
        <v>38496.47272</v>
      </c>
      <c r="G1796" s="17">
        <f t="shared" si="17"/>
        <v>641.6078786</v>
      </c>
      <c r="H1796" s="16"/>
      <c r="I1796" s="18">
        <f t="shared" si="21"/>
        <v>31900.73362</v>
      </c>
    </row>
    <row r="1797" ht="12.75" customHeight="1">
      <c r="A1797" s="15">
        <v>33.7390473949093</v>
      </c>
      <c r="B1797" s="15">
        <v>2.25001086208769</v>
      </c>
      <c r="C1797" s="19"/>
      <c r="D1797" s="15">
        <f t="shared" si="20"/>
        <v>2.233010862</v>
      </c>
      <c r="E1797" s="15">
        <f t="shared" si="15"/>
        <v>238.0540109</v>
      </c>
      <c r="F1797" s="16">
        <f t="shared" si="16"/>
        <v>38504.22825</v>
      </c>
      <c r="G1797" s="17">
        <f t="shared" si="17"/>
        <v>641.7371375</v>
      </c>
      <c r="H1797" s="16"/>
      <c r="I1797" s="18">
        <f t="shared" si="21"/>
        <v>31900.739</v>
      </c>
    </row>
    <row r="1798" ht="12.75" customHeight="1">
      <c r="A1798" s="15">
        <v>33.74717133132988</v>
      </c>
      <c r="B1798" s="15">
        <v>2.246697020167273</v>
      </c>
      <c r="C1798" s="19"/>
      <c r="D1798" s="15">
        <f t="shared" si="20"/>
        <v>2.22969702</v>
      </c>
      <c r="E1798" s="15">
        <f t="shared" si="15"/>
        <v>238.050697</v>
      </c>
      <c r="F1798" s="16">
        <f t="shared" si="16"/>
        <v>38515.92672</v>
      </c>
      <c r="G1798" s="17">
        <f t="shared" si="17"/>
        <v>641.932112</v>
      </c>
      <c r="H1798" s="16"/>
      <c r="I1798" s="18">
        <f t="shared" si="21"/>
        <v>31900.74713</v>
      </c>
    </row>
    <row r="1799" ht="12.75" customHeight="1">
      <c r="A1799" s="15">
        <v>33.75534052644918</v>
      </c>
      <c r="B1799" s="15">
        <v>2.2450360259241795</v>
      </c>
      <c r="C1799" s="19"/>
      <c r="D1799" s="15">
        <f t="shared" si="20"/>
        <v>2.228036026</v>
      </c>
      <c r="E1799" s="15">
        <f t="shared" si="15"/>
        <v>238.049036</v>
      </c>
      <c r="F1799" s="16">
        <f t="shared" si="16"/>
        <v>38527.69036</v>
      </c>
      <c r="G1799" s="17">
        <f t="shared" si="17"/>
        <v>642.1281726</v>
      </c>
      <c r="H1799" s="16"/>
      <c r="I1799" s="18">
        <f t="shared" si="21"/>
        <v>31900.7553</v>
      </c>
    </row>
    <row r="1800" ht="12.75" customHeight="1">
      <c r="A1800" s="15">
        <v>33.76357760961657</v>
      </c>
      <c r="B1800" s="15">
        <v>2.2458543031970715</v>
      </c>
      <c r="C1800" s="19"/>
      <c r="D1800" s="15">
        <f t="shared" si="20"/>
        <v>2.228854303</v>
      </c>
      <c r="E1800" s="15">
        <f t="shared" si="15"/>
        <v>238.0498543</v>
      </c>
      <c r="F1800" s="16">
        <f t="shared" si="16"/>
        <v>38539.55176</v>
      </c>
      <c r="G1800" s="17">
        <f t="shared" si="17"/>
        <v>642.3258626</v>
      </c>
      <c r="H1800" s="16"/>
      <c r="I1800" s="18">
        <f t="shared" si="21"/>
        <v>31900.76353</v>
      </c>
    </row>
    <row r="1801" ht="12.75" customHeight="1">
      <c r="A1801" s="15">
        <v>33.76912180021</v>
      </c>
      <c r="B1801" s="15">
        <v>2.2483281436692097</v>
      </c>
      <c r="C1801" s="19"/>
      <c r="D1801" s="15">
        <f t="shared" si="20"/>
        <v>2.231328144</v>
      </c>
      <c r="E1801" s="15">
        <f t="shared" si="15"/>
        <v>238.0523281</v>
      </c>
      <c r="F1801" s="16">
        <f t="shared" si="16"/>
        <v>38547.53539</v>
      </c>
      <c r="G1801" s="17">
        <f t="shared" si="17"/>
        <v>642.4589232</v>
      </c>
      <c r="H1801" s="16"/>
      <c r="I1801" s="18">
        <f t="shared" si="21"/>
        <v>31900.76908</v>
      </c>
    </row>
    <row r="1802" ht="12.75" customHeight="1">
      <c r="A1802" s="15">
        <v>33.78281255657337</v>
      </c>
      <c r="B1802" s="15">
        <v>2.2483145660595936</v>
      </c>
      <c r="C1802" s="19"/>
      <c r="D1802" s="15">
        <f t="shared" si="20"/>
        <v>2.231314566</v>
      </c>
      <c r="E1802" s="15">
        <f t="shared" si="15"/>
        <v>238.0523146</v>
      </c>
      <c r="F1802" s="16">
        <f t="shared" si="16"/>
        <v>38567.25008</v>
      </c>
      <c r="G1802" s="17">
        <f t="shared" si="17"/>
        <v>642.7875014</v>
      </c>
      <c r="H1802" s="16"/>
      <c r="I1802" s="18">
        <f t="shared" si="21"/>
        <v>31900.78277</v>
      </c>
    </row>
    <row r="1803" ht="12.75" customHeight="1">
      <c r="A1803" s="15">
        <v>33.79095912234331</v>
      </c>
      <c r="B1803" s="15">
        <v>2.2458271479778382</v>
      </c>
      <c r="C1803" s="19"/>
      <c r="D1803" s="15">
        <f t="shared" si="20"/>
        <v>2.228827148</v>
      </c>
      <c r="E1803" s="15">
        <f t="shared" si="15"/>
        <v>238.0498271</v>
      </c>
      <c r="F1803" s="16">
        <f t="shared" si="16"/>
        <v>38578.98114</v>
      </c>
      <c r="G1803" s="17">
        <f t="shared" si="17"/>
        <v>642.9830189</v>
      </c>
      <c r="H1803" s="16"/>
      <c r="I1803" s="18">
        <f t="shared" si="21"/>
        <v>31900.79092</v>
      </c>
    </row>
    <row r="1804" ht="12.75" customHeight="1">
      <c r="A1804" s="15">
        <v>33.79915094681198</v>
      </c>
      <c r="B1804" s="15">
        <v>2.2449925775734063</v>
      </c>
      <c r="C1804" s="19"/>
      <c r="D1804" s="15">
        <f t="shared" si="20"/>
        <v>2.227992578</v>
      </c>
      <c r="E1804" s="15">
        <f t="shared" si="15"/>
        <v>238.0489926</v>
      </c>
      <c r="F1804" s="16">
        <f t="shared" si="16"/>
        <v>38590.77736</v>
      </c>
      <c r="G1804" s="17">
        <f t="shared" si="17"/>
        <v>643.1796227</v>
      </c>
      <c r="H1804" s="16"/>
      <c r="I1804" s="18">
        <f t="shared" si="21"/>
        <v>31900.79911</v>
      </c>
    </row>
    <row r="1805" ht="12.75" customHeight="1">
      <c r="A1805" s="15">
        <v>33.81284170317535</v>
      </c>
      <c r="B1805" s="15">
        <v>2.2449789999637897</v>
      </c>
      <c r="C1805" s="19"/>
      <c r="D1805" s="15">
        <f t="shared" si="20"/>
        <v>2.227979</v>
      </c>
      <c r="E1805" s="15">
        <f t="shared" si="15"/>
        <v>238.048979</v>
      </c>
      <c r="F1805" s="16">
        <f t="shared" si="16"/>
        <v>38610.49205</v>
      </c>
      <c r="G1805" s="17">
        <f t="shared" si="17"/>
        <v>643.5082009</v>
      </c>
      <c r="H1805" s="16"/>
      <c r="I1805" s="18">
        <f t="shared" si="21"/>
        <v>31900.8128</v>
      </c>
    </row>
    <row r="1806" ht="12.75" customHeight="1">
      <c r="A1806" s="15">
        <v>33.823726420217966</v>
      </c>
      <c r="B1806" s="15">
        <v>2.2424888663601115</v>
      </c>
      <c r="C1806" s="19"/>
      <c r="D1806" s="15">
        <f t="shared" si="20"/>
        <v>2.225488866</v>
      </c>
      <c r="E1806" s="15">
        <f t="shared" si="15"/>
        <v>238.0464889</v>
      </c>
      <c r="F1806" s="16">
        <f t="shared" si="16"/>
        <v>38626.16605</v>
      </c>
      <c r="G1806" s="17">
        <f t="shared" si="17"/>
        <v>643.7694341</v>
      </c>
      <c r="H1806" s="16"/>
      <c r="I1806" s="18">
        <f t="shared" si="21"/>
        <v>31900.82368</v>
      </c>
    </row>
    <row r="1807" ht="12.75" customHeight="1">
      <c r="A1807" s="15">
        <v>33.82644194214128</v>
      </c>
      <c r="B1807" s="15">
        <v>2.241659726999526</v>
      </c>
      <c r="C1807" s="19"/>
      <c r="D1807" s="15">
        <f t="shared" si="20"/>
        <v>2.224659727</v>
      </c>
      <c r="E1807" s="15">
        <f t="shared" si="15"/>
        <v>238.0456597</v>
      </c>
      <c r="F1807" s="16">
        <f t="shared" si="16"/>
        <v>38630.0764</v>
      </c>
      <c r="G1807" s="17">
        <f t="shared" si="17"/>
        <v>643.8346066</v>
      </c>
      <c r="H1807" s="16"/>
      <c r="I1807" s="18">
        <f t="shared" si="21"/>
        <v>31900.8264</v>
      </c>
    </row>
    <row r="1808" ht="12.75" customHeight="1">
      <c r="A1808" s="15">
        <v>33.84287084977733</v>
      </c>
      <c r="B1808" s="15">
        <v>2.2416434338679863</v>
      </c>
      <c r="C1808" s="19"/>
      <c r="D1808" s="15">
        <f t="shared" si="20"/>
        <v>2.224643434</v>
      </c>
      <c r="E1808" s="15">
        <f t="shared" si="15"/>
        <v>238.0456434</v>
      </c>
      <c r="F1808" s="16">
        <f t="shared" si="16"/>
        <v>38653.73402</v>
      </c>
      <c r="G1808" s="17">
        <f t="shared" si="17"/>
        <v>644.2289004</v>
      </c>
      <c r="H1808" s="16"/>
      <c r="I1808" s="18">
        <f t="shared" si="21"/>
        <v>31900.84283</v>
      </c>
    </row>
    <row r="1809" ht="12.75" customHeight="1">
      <c r="A1809" s="15">
        <v>33.859299757413375</v>
      </c>
      <c r="B1809" s="15">
        <v>2.2416271407364463</v>
      </c>
      <c r="C1809" s="19"/>
      <c r="D1809" s="15">
        <f t="shared" si="20"/>
        <v>2.224627141</v>
      </c>
      <c r="E1809" s="15">
        <f t="shared" si="15"/>
        <v>238.0456271</v>
      </c>
      <c r="F1809" s="16">
        <f t="shared" si="16"/>
        <v>38677.39165</v>
      </c>
      <c r="G1809" s="17">
        <f t="shared" si="17"/>
        <v>644.6231942</v>
      </c>
      <c r="H1809" s="16"/>
      <c r="I1809" s="18">
        <f t="shared" si="21"/>
        <v>31900.85926</v>
      </c>
    </row>
    <row r="1810" ht="12.75" customHeight="1">
      <c r="A1810" s="15">
        <v>33.88120496759477</v>
      </c>
      <c r="B1810" s="15">
        <v>2.2416054165610597</v>
      </c>
      <c r="C1810" s="19"/>
      <c r="D1810" s="15">
        <f t="shared" si="20"/>
        <v>2.224605417</v>
      </c>
      <c r="E1810" s="15">
        <f t="shared" si="15"/>
        <v>238.0456054</v>
      </c>
      <c r="F1810" s="16">
        <f t="shared" si="16"/>
        <v>38708.93515</v>
      </c>
      <c r="G1810" s="17">
        <f t="shared" si="17"/>
        <v>645.1489192</v>
      </c>
      <c r="H1810" s="16"/>
      <c r="I1810" s="18">
        <f t="shared" si="21"/>
        <v>31900.88116</v>
      </c>
    </row>
    <row r="1811" ht="12.75" customHeight="1">
      <c r="A1811" s="15">
        <v>33.88109182084796</v>
      </c>
      <c r="B1811" s="15">
        <v>2.237473297367751</v>
      </c>
      <c r="C1811" s="19"/>
      <c r="D1811" s="15">
        <f t="shared" si="20"/>
        <v>2.220473297</v>
      </c>
      <c r="E1811" s="15">
        <f t="shared" si="15"/>
        <v>238.0414733</v>
      </c>
      <c r="F1811" s="16">
        <f t="shared" si="16"/>
        <v>38708.77222</v>
      </c>
      <c r="G1811" s="17">
        <f t="shared" si="17"/>
        <v>645.1462037</v>
      </c>
      <c r="H1811" s="16"/>
      <c r="I1811" s="18">
        <f t="shared" si="21"/>
        <v>31900.88105</v>
      </c>
    </row>
    <row r="1812" ht="12.75" customHeight="1">
      <c r="A1812" s="15">
        <v>33.88932890401535</v>
      </c>
      <c r="B1812" s="15">
        <v>2.238291574640643</v>
      </c>
      <c r="C1812" s="19"/>
      <c r="D1812" s="15">
        <f t="shared" si="20"/>
        <v>2.221291575</v>
      </c>
      <c r="E1812" s="15">
        <f t="shared" si="15"/>
        <v>238.0422916</v>
      </c>
      <c r="F1812" s="16">
        <f t="shared" si="16"/>
        <v>38720.63362</v>
      </c>
      <c r="G1812" s="17">
        <f t="shared" si="17"/>
        <v>645.3438937</v>
      </c>
      <c r="H1812" s="16"/>
      <c r="I1812" s="18">
        <f t="shared" si="21"/>
        <v>31900.88928</v>
      </c>
    </row>
    <row r="1813" ht="12.75" customHeight="1">
      <c r="A1813" s="15">
        <v>33.90849596292407</v>
      </c>
      <c r="B1813" s="15">
        <v>2.2382725659871796</v>
      </c>
      <c r="C1813" s="19"/>
      <c r="D1813" s="15">
        <f t="shared" si="20"/>
        <v>2.221272566</v>
      </c>
      <c r="E1813" s="15">
        <f t="shared" si="15"/>
        <v>238.0422726</v>
      </c>
      <c r="F1813" s="16">
        <f t="shared" si="16"/>
        <v>38748.23419</v>
      </c>
      <c r="G1813" s="17">
        <f t="shared" si="17"/>
        <v>645.8039031</v>
      </c>
      <c r="H1813" s="16"/>
      <c r="I1813" s="18">
        <f t="shared" si="21"/>
        <v>31900.90845</v>
      </c>
    </row>
    <row r="1814" ht="12.75" customHeight="1">
      <c r="A1814" s="15">
        <v>33.92766302183279</v>
      </c>
      <c r="B1814" s="15">
        <v>2.2382535573337163</v>
      </c>
      <c r="C1814" s="19"/>
      <c r="D1814" s="15">
        <f t="shared" si="20"/>
        <v>2.221253557</v>
      </c>
      <c r="E1814" s="15">
        <f t="shared" si="15"/>
        <v>238.0422536</v>
      </c>
      <c r="F1814" s="16">
        <f t="shared" si="16"/>
        <v>38775.83475</v>
      </c>
      <c r="G1814" s="17">
        <f t="shared" si="17"/>
        <v>646.2639125</v>
      </c>
      <c r="H1814" s="16"/>
      <c r="I1814" s="18">
        <f t="shared" si="21"/>
        <v>31900.92762</v>
      </c>
    </row>
    <row r="1815" ht="12.75" customHeight="1">
      <c r="A1815" s="15">
        <v>33.93863825627285</v>
      </c>
      <c r="B1815" s="15">
        <v>2.239069119084685</v>
      </c>
      <c r="C1815" s="19"/>
      <c r="D1815" s="15">
        <f t="shared" si="20"/>
        <v>2.222069119</v>
      </c>
      <c r="E1815" s="15">
        <f t="shared" si="15"/>
        <v>238.0430691</v>
      </c>
      <c r="F1815" s="16">
        <f t="shared" si="16"/>
        <v>38791.63909</v>
      </c>
      <c r="G1815" s="17">
        <f t="shared" si="17"/>
        <v>646.5273182</v>
      </c>
      <c r="H1815" s="16"/>
      <c r="I1815" s="18">
        <f t="shared" si="21"/>
        <v>31900.93859</v>
      </c>
    </row>
    <row r="1816" ht="12.75" customHeight="1">
      <c r="A1816" s="15">
        <v>33.9550671639089</v>
      </c>
      <c r="B1816" s="15">
        <v>2.239052825953145</v>
      </c>
      <c r="C1816" s="19"/>
      <c r="D1816" s="15">
        <f t="shared" si="20"/>
        <v>2.222052826</v>
      </c>
      <c r="E1816" s="15">
        <f t="shared" si="15"/>
        <v>238.0430528</v>
      </c>
      <c r="F1816" s="16">
        <f t="shared" si="16"/>
        <v>38815.29672</v>
      </c>
      <c r="G1816" s="17">
        <f t="shared" si="17"/>
        <v>646.9216119</v>
      </c>
      <c r="H1816" s="16"/>
      <c r="I1816" s="18">
        <f t="shared" si="21"/>
        <v>31900.95502</v>
      </c>
    </row>
    <row r="1817" ht="12.75" customHeight="1">
      <c r="A1817" s="15">
        <v>33.957805315181574</v>
      </c>
      <c r="B1817" s="15">
        <v>2.2390501104312217</v>
      </c>
      <c r="C1817" s="19"/>
      <c r="D1817" s="15">
        <f t="shared" si="20"/>
        <v>2.22205011</v>
      </c>
      <c r="E1817" s="15">
        <f t="shared" si="15"/>
        <v>238.0430501</v>
      </c>
      <c r="F1817" s="16">
        <f t="shared" si="16"/>
        <v>38819.23965</v>
      </c>
      <c r="G1817" s="17">
        <f t="shared" si="17"/>
        <v>646.9873276</v>
      </c>
      <c r="H1817" s="16"/>
      <c r="I1817" s="18">
        <f t="shared" si="21"/>
        <v>31900.95776</v>
      </c>
    </row>
    <row r="1818" ht="12.75" customHeight="1">
      <c r="A1818" s="15">
        <v>33.96047557840617</v>
      </c>
      <c r="B1818" s="15">
        <v>2.236568123393313</v>
      </c>
      <c r="C1818" s="19"/>
      <c r="D1818" s="15">
        <f t="shared" si="20"/>
        <v>2.219568123</v>
      </c>
      <c r="E1818" s="15">
        <f t="shared" si="15"/>
        <v>238.0405681</v>
      </c>
      <c r="F1818" s="16">
        <f t="shared" si="16"/>
        <v>38823.08483</v>
      </c>
      <c r="G1818" s="17">
        <f t="shared" si="17"/>
        <v>647.0514139</v>
      </c>
      <c r="H1818" s="16"/>
      <c r="I1818" s="18">
        <f t="shared" si="21"/>
        <v>31900.96043</v>
      </c>
    </row>
    <row r="1819" ht="12.75" customHeight="1">
      <c r="A1819" s="15">
        <v>33.965951880951515</v>
      </c>
      <c r="B1819" s="15">
        <v>2.2365626923494664</v>
      </c>
      <c r="C1819" s="19"/>
      <c r="D1819" s="15">
        <f t="shared" si="20"/>
        <v>2.219562692</v>
      </c>
      <c r="E1819" s="15">
        <f t="shared" si="15"/>
        <v>238.0405627</v>
      </c>
      <c r="F1819" s="16">
        <f t="shared" si="16"/>
        <v>38830.97071</v>
      </c>
      <c r="G1819" s="17">
        <f t="shared" si="17"/>
        <v>647.1828451</v>
      </c>
      <c r="H1819" s="16"/>
      <c r="I1819" s="18">
        <f t="shared" si="21"/>
        <v>31900.96591</v>
      </c>
    </row>
    <row r="1820" ht="12.75" customHeight="1">
      <c r="A1820" s="15">
        <v>33.987857091132916</v>
      </c>
      <c r="B1820" s="15">
        <v>2.2365409681740798</v>
      </c>
      <c r="C1820" s="19"/>
      <c r="D1820" s="15">
        <f t="shared" si="20"/>
        <v>2.219540968</v>
      </c>
      <c r="E1820" s="15">
        <f t="shared" si="15"/>
        <v>238.040541</v>
      </c>
      <c r="F1820" s="16">
        <f t="shared" si="16"/>
        <v>38862.51421</v>
      </c>
      <c r="G1820" s="17">
        <f t="shared" si="17"/>
        <v>647.7085702</v>
      </c>
      <c r="H1820" s="16"/>
      <c r="I1820" s="18">
        <f t="shared" si="21"/>
        <v>31900.98781</v>
      </c>
    </row>
    <row r="1821" ht="12.75" customHeight="1">
      <c r="A1821" s="15">
        <v>34.00154784749628</v>
      </c>
      <c r="B1821" s="15">
        <v>2.236527390564463</v>
      </c>
      <c r="C1821" s="19"/>
      <c r="D1821" s="15">
        <f t="shared" si="20"/>
        <v>2.219527391</v>
      </c>
      <c r="E1821" s="15">
        <f t="shared" si="15"/>
        <v>238.0405274</v>
      </c>
      <c r="F1821" s="16">
        <f t="shared" si="16"/>
        <v>38882.2289</v>
      </c>
      <c r="G1821" s="17">
        <f t="shared" si="17"/>
        <v>648.0371483</v>
      </c>
      <c r="H1821" s="16"/>
      <c r="I1821" s="18">
        <f t="shared" si="21"/>
        <v>31901.0015</v>
      </c>
    </row>
    <row r="1822" ht="12.75" customHeight="1">
      <c r="A1822" s="15">
        <v>34.00971704261559</v>
      </c>
      <c r="B1822" s="15">
        <v>2.2348663963213697</v>
      </c>
      <c r="C1822" s="19"/>
      <c r="D1822" s="15">
        <f t="shared" si="20"/>
        <v>2.217866396</v>
      </c>
      <c r="E1822" s="15">
        <f t="shared" si="15"/>
        <v>238.0388664</v>
      </c>
      <c r="F1822" s="16">
        <f t="shared" si="16"/>
        <v>38893.99254</v>
      </c>
      <c r="G1822" s="17">
        <f t="shared" si="17"/>
        <v>648.233209</v>
      </c>
      <c r="H1822" s="16"/>
      <c r="I1822" s="18">
        <f t="shared" si="21"/>
        <v>31901.00967</v>
      </c>
    </row>
    <row r="1823" ht="12.75" customHeight="1">
      <c r="A1823" s="15">
        <v>34.0233851696296</v>
      </c>
      <c r="B1823" s="15">
        <v>2.2340263948730916</v>
      </c>
      <c r="C1823" s="19"/>
      <c r="D1823" s="15">
        <f t="shared" si="20"/>
        <v>2.217026395</v>
      </c>
      <c r="E1823" s="15">
        <f t="shared" si="15"/>
        <v>238.0380264</v>
      </c>
      <c r="F1823" s="16">
        <f t="shared" si="16"/>
        <v>38913.67464</v>
      </c>
      <c r="G1823" s="17">
        <f t="shared" si="17"/>
        <v>648.5612441</v>
      </c>
      <c r="H1823" s="16"/>
      <c r="I1823" s="18">
        <f t="shared" si="21"/>
        <v>31901.02334</v>
      </c>
    </row>
    <row r="1824" ht="12.75" customHeight="1">
      <c r="A1824" s="15">
        <v>34.03431514537094</v>
      </c>
      <c r="B1824" s="15">
        <v>2.2331891089467364</v>
      </c>
      <c r="C1824" s="19"/>
      <c r="D1824" s="15">
        <f t="shared" si="20"/>
        <v>2.216189109</v>
      </c>
      <c r="E1824" s="15">
        <f t="shared" si="15"/>
        <v>238.0371891</v>
      </c>
      <c r="F1824" s="16">
        <f t="shared" si="16"/>
        <v>38929.41381</v>
      </c>
      <c r="G1824" s="17">
        <f t="shared" si="17"/>
        <v>648.8235635</v>
      </c>
      <c r="H1824" s="16"/>
      <c r="I1824" s="18">
        <f t="shared" si="21"/>
        <v>31901.03427</v>
      </c>
    </row>
    <row r="1825" ht="12.75" customHeight="1">
      <c r="A1825" s="15">
        <v>34.03700803794489</v>
      </c>
      <c r="B1825" s="15">
        <v>2.2315335457474896</v>
      </c>
      <c r="C1825" s="19"/>
      <c r="D1825" s="15">
        <f t="shared" si="20"/>
        <v>2.214533546</v>
      </c>
      <c r="E1825" s="15">
        <f t="shared" si="15"/>
        <v>238.0355335</v>
      </c>
      <c r="F1825" s="16">
        <f t="shared" si="16"/>
        <v>38933.29157</v>
      </c>
      <c r="G1825" s="17">
        <f t="shared" si="17"/>
        <v>648.8881929</v>
      </c>
      <c r="H1825" s="16"/>
      <c r="I1825" s="18">
        <f t="shared" si="21"/>
        <v>31901.03696</v>
      </c>
    </row>
    <row r="1826" ht="12.75" customHeight="1">
      <c r="A1826" s="15">
        <v>34.05069879430826</v>
      </c>
      <c r="B1826" s="15">
        <v>2.231519968137873</v>
      </c>
      <c r="C1826" s="19"/>
      <c r="D1826" s="15">
        <f t="shared" si="20"/>
        <v>2.214519968</v>
      </c>
      <c r="E1826" s="15">
        <f t="shared" si="15"/>
        <v>238.03552</v>
      </c>
      <c r="F1826" s="16">
        <f t="shared" si="16"/>
        <v>38953.00626</v>
      </c>
      <c r="G1826" s="17">
        <f t="shared" si="17"/>
        <v>649.2167711</v>
      </c>
      <c r="H1826" s="16"/>
      <c r="I1826" s="18">
        <f t="shared" si="21"/>
        <v>31901.05065</v>
      </c>
    </row>
    <row r="1827" ht="12.75" customHeight="1">
      <c r="A1827" s="15">
        <v>34.067127701944315</v>
      </c>
      <c r="B1827" s="15">
        <v>2.231503675006333</v>
      </c>
      <c r="C1827" s="19"/>
      <c r="D1827" s="15">
        <f t="shared" si="20"/>
        <v>2.214503675</v>
      </c>
      <c r="E1827" s="15">
        <f t="shared" si="15"/>
        <v>238.0355037</v>
      </c>
      <c r="F1827" s="16">
        <f t="shared" si="16"/>
        <v>38976.66389</v>
      </c>
      <c r="G1827" s="17">
        <f t="shared" si="17"/>
        <v>649.6110648</v>
      </c>
      <c r="H1827" s="16"/>
      <c r="I1827" s="18">
        <f t="shared" si="21"/>
        <v>31901.06708</v>
      </c>
    </row>
    <row r="1828" ht="12.75" customHeight="1">
      <c r="A1828" s="15">
        <v>34.08903291212571</v>
      </c>
      <c r="B1828" s="15">
        <v>2.2314819508309465</v>
      </c>
      <c r="C1828" s="19"/>
      <c r="D1828" s="15">
        <f t="shared" si="20"/>
        <v>2.214481951</v>
      </c>
      <c r="E1828" s="15">
        <f t="shared" si="15"/>
        <v>238.035482</v>
      </c>
      <c r="F1828" s="16">
        <f t="shared" si="16"/>
        <v>39008.20739</v>
      </c>
      <c r="G1828" s="17">
        <f t="shared" si="17"/>
        <v>650.1367899</v>
      </c>
      <c r="H1828" s="16"/>
      <c r="I1828" s="18">
        <f t="shared" si="21"/>
        <v>31901.08899</v>
      </c>
    </row>
    <row r="1829" ht="12.75" customHeight="1">
      <c r="A1829" s="15">
        <v>34.09722473659437</v>
      </c>
      <c r="B1829" s="15">
        <v>2.2306473804265146</v>
      </c>
      <c r="C1829" s="19"/>
      <c r="D1829" s="15">
        <f t="shared" si="20"/>
        <v>2.21364738</v>
      </c>
      <c r="E1829" s="15">
        <f t="shared" si="15"/>
        <v>238.0346474</v>
      </c>
      <c r="F1829" s="16">
        <f t="shared" si="16"/>
        <v>39020.00362</v>
      </c>
      <c r="G1829" s="17">
        <f t="shared" si="17"/>
        <v>650.3333937</v>
      </c>
      <c r="H1829" s="16"/>
      <c r="I1829" s="18">
        <f t="shared" si="21"/>
        <v>31901.09718</v>
      </c>
    </row>
    <row r="1830" ht="12.75" customHeight="1">
      <c r="A1830" s="15">
        <v>34.097111589847565</v>
      </c>
      <c r="B1830" s="15">
        <v>2.2265152612332058</v>
      </c>
      <c r="C1830" s="19"/>
      <c r="D1830" s="15">
        <f t="shared" si="20"/>
        <v>2.209515261</v>
      </c>
      <c r="E1830" s="15">
        <f t="shared" si="15"/>
        <v>238.0305153</v>
      </c>
      <c r="F1830" s="16">
        <f t="shared" si="16"/>
        <v>39019.84069</v>
      </c>
      <c r="G1830" s="17">
        <f t="shared" si="17"/>
        <v>650.3306782</v>
      </c>
      <c r="H1830" s="16"/>
      <c r="I1830" s="18">
        <f t="shared" si="21"/>
        <v>31901.09707</v>
      </c>
    </row>
    <row r="1831" ht="12.75" customHeight="1">
      <c r="A1831" s="15">
        <v>34.108109453636985</v>
      </c>
      <c r="B1831" s="15">
        <v>2.2281572468228363</v>
      </c>
      <c r="C1831" s="19"/>
      <c r="D1831" s="15">
        <f t="shared" si="20"/>
        <v>2.211157247</v>
      </c>
      <c r="E1831" s="15">
        <f t="shared" si="15"/>
        <v>238.0321572</v>
      </c>
      <c r="F1831" s="16">
        <f t="shared" si="16"/>
        <v>39035.67761</v>
      </c>
      <c r="G1831" s="17">
        <f t="shared" si="17"/>
        <v>650.5946269</v>
      </c>
      <c r="H1831" s="16"/>
      <c r="I1831" s="18">
        <f t="shared" si="21"/>
        <v>31901.10806</v>
      </c>
    </row>
    <row r="1832" ht="12.75" customHeight="1">
      <c r="A1832" s="15">
        <v>34.130014663818386</v>
      </c>
      <c r="B1832" s="15">
        <v>2.2281355226474497</v>
      </c>
      <c r="C1832" s="19"/>
      <c r="D1832" s="15">
        <f t="shared" si="20"/>
        <v>2.211135523</v>
      </c>
      <c r="E1832" s="15">
        <f t="shared" si="15"/>
        <v>238.0321355</v>
      </c>
      <c r="F1832" s="16">
        <f t="shared" si="16"/>
        <v>39067.22112</v>
      </c>
      <c r="G1832" s="17">
        <f t="shared" si="17"/>
        <v>651.1203519</v>
      </c>
      <c r="H1832" s="16"/>
      <c r="I1832" s="18">
        <f t="shared" si="21"/>
        <v>31901.12997</v>
      </c>
    </row>
    <row r="1833" ht="12.75" customHeight="1">
      <c r="A1833" s="15">
        <v>34.15191987399978</v>
      </c>
      <c r="B1833" s="15">
        <v>2.228113798472063</v>
      </c>
      <c r="C1833" s="19"/>
      <c r="D1833" s="15">
        <f t="shared" si="20"/>
        <v>2.211113798</v>
      </c>
      <c r="E1833" s="15">
        <f t="shared" si="15"/>
        <v>238.0321138</v>
      </c>
      <c r="F1833" s="16">
        <f t="shared" si="16"/>
        <v>39098.76462</v>
      </c>
      <c r="G1833" s="17">
        <f t="shared" si="17"/>
        <v>651.646077</v>
      </c>
      <c r="H1833" s="16"/>
      <c r="I1833" s="18">
        <f t="shared" si="21"/>
        <v>31901.15188</v>
      </c>
    </row>
    <row r="1834" ht="12.75" customHeight="1">
      <c r="A1834" s="15">
        <v>34.173825084181175</v>
      </c>
      <c r="B1834" s="15">
        <v>2.2280920742966766</v>
      </c>
      <c r="C1834" s="19"/>
      <c r="D1834" s="15">
        <f t="shared" si="20"/>
        <v>2.211092074</v>
      </c>
      <c r="E1834" s="15">
        <f t="shared" si="15"/>
        <v>238.0320921</v>
      </c>
      <c r="F1834" s="16">
        <f t="shared" si="16"/>
        <v>39130.30812</v>
      </c>
      <c r="G1834" s="17">
        <f t="shared" si="17"/>
        <v>652.171802</v>
      </c>
      <c r="H1834" s="16"/>
      <c r="I1834" s="18">
        <f t="shared" si="21"/>
        <v>31901.17378</v>
      </c>
    </row>
    <row r="1835" ht="12.75" customHeight="1">
      <c r="A1835" s="15">
        <v>34.19846844563525</v>
      </c>
      <c r="B1835" s="15">
        <v>2.2280676345993666</v>
      </c>
      <c r="C1835" s="19"/>
      <c r="D1835" s="15">
        <f t="shared" si="20"/>
        <v>2.211067635</v>
      </c>
      <c r="E1835" s="15">
        <f t="shared" si="15"/>
        <v>238.0320676</v>
      </c>
      <c r="F1835" s="16">
        <f t="shared" si="16"/>
        <v>39165.79456</v>
      </c>
      <c r="G1835" s="17">
        <f t="shared" si="17"/>
        <v>652.7632427</v>
      </c>
      <c r="H1835" s="16"/>
      <c r="I1835" s="18">
        <f t="shared" si="21"/>
        <v>31901.19842</v>
      </c>
    </row>
    <row r="1836" ht="12.75" customHeight="1">
      <c r="A1836" s="15">
        <v>34.212159201998624</v>
      </c>
      <c r="B1836" s="15">
        <v>2.22805405698975</v>
      </c>
      <c r="C1836" s="19"/>
      <c r="D1836" s="15">
        <f t="shared" si="20"/>
        <v>2.211054057</v>
      </c>
      <c r="E1836" s="15">
        <f t="shared" si="15"/>
        <v>238.0320541</v>
      </c>
      <c r="F1836" s="16">
        <f t="shared" si="16"/>
        <v>39185.50925</v>
      </c>
      <c r="G1836" s="17">
        <f t="shared" si="17"/>
        <v>653.0918208</v>
      </c>
      <c r="H1836" s="16"/>
      <c r="I1836" s="18">
        <f t="shared" si="21"/>
        <v>31901.21211</v>
      </c>
    </row>
    <row r="1837" ht="12.75" customHeight="1">
      <c r="A1837" s="15">
        <v>34.22858810963467</v>
      </c>
      <c r="B1837" s="15">
        <v>2.22803776385821</v>
      </c>
      <c r="C1837" s="19"/>
      <c r="D1837" s="15">
        <f t="shared" si="20"/>
        <v>2.211037764</v>
      </c>
      <c r="E1837" s="15">
        <f t="shared" si="15"/>
        <v>238.0320378</v>
      </c>
      <c r="F1837" s="16">
        <f t="shared" si="16"/>
        <v>39209.16688</v>
      </c>
      <c r="G1837" s="17">
        <f t="shared" si="17"/>
        <v>653.4861146</v>
      </c>
      <c r="H1837" s="16"/>
      <c r="I1837" s="18">
        <f t="shared" si="21"/>
        <v>31901.22854</v>
      </c>
    </row>
    <row r="1838" ht="12.75" customHeight="1">
      <c r="A1838" s="15">
        <v>34.25323147108874</v>
      </c>
      <c r="B1838" s="15">
        <v>2.2280133241609006</v>
      </c>
      <c r="C1838" s="19"/>
      <c r="D1838" s="15">
        <f t="shared" si="20"/>
        <v>2.211013324</v>
      </c>
      <c r="E1838" s="15">
        <f t="shared" si="15"/>
        <v>238.0320133</v>
      </c>
      <c r="F1838" s="16">
        <f t="shared" si="16"/>
        <v>39244.65332</v>
      </c>
      <c r="G1838" s="17">
        <f t="shared" si="17"/>
        <v>654.0775553</v>
      </c>
      <c r="H1838" s="16"/>
      <c r="I1838" s="18">
        <f t="shared" si="21"/>
        <v>31901.25319</v>
      </c>
    </row>
    <row r="1839" ht="12.75" customHeight="1">
      <c r="A1839" s="15">
        <v>34.27513668127014</v>
      </c>
      <c r="B1839" s="15">
        <v>2.227991599985514</v>
      </c>
      <c r="C1839" s="19"/>
      <c r="D1839" s="15">
        <f t="shared" si="20"/>
        <v>2.2109916</v>
      </c>
      <c r="E1839" s="15">
        <f t="shared" si="15"/>
        <v>238.0319916</v>
      </c>
      <c r="F1839" s="16">
        <f t="shared" si="16"/>
        <v>39276.19682</v>
      </c>
      <c r="G1839" s="17">
        <f t="shared" si="17"/>
        <v>654.6032804</v>
      </c>
      <c r="H1839" s="16"/>
      <c r="I1839" s="18">
        <f t="shared" si="21"/>
        <v>31901.27509</v>
      </c>
    </row>
    <row r="1840" ht="12.75" customHeight="1">
      <c r="A1840" s="15">
        <v>34.28880480828415</v>
      </c>
      <c r="B1840" s="15">
        <v>2.227151598537236</v>
      </c>
      <c r="C1840" s="19"/>
      <c r="D1840" s="15">
        <f t="shared" si="20"/>
        <v>2.210151599</v>
      </c>
      <c r="E1840" s="15">
        <f t="shared" si="15"/>
        <v>238.0311516</v>
      </c>
      <c r="F1840" s="16">
        <f t="shared" si="16"/>
        <v>39295.87892</v>
      </c>
      <c r="G1840" s="17">
        <f t="shared" si="17"/>
        <v>654.9313154</v>
      </c>
      <c r="H1840" s="16"/>
      <c r="I1840" s="18">
        <f t="shared" si="21"/>
        <v>31901.28876</v>
      </c>
    </row>
    <row r="1841" ht="12.75" customHeight="1">
      <c r="A1841" s="15">
        <v>34.3024503059488</v>
      </c>
      <c r="B1841" s="15">
        <v>2.2254851732502954</v>
      </c>
      <c r="C1841" s="19"/>
      <c r="D1841" s="15">
        <f t="shared" si="20"/>
        <v>2.208485173</v>
      </c>
      <c r="E1841" s="15">
        <f t="shared" si="15"/>
        <v>238.0294852</v>
      </c>
      <c r="F1841" s="16">
        <f t="shared" si="16"/>
        <v>39315.52844</v>
      </c>
      <c r="G1841" s="17">
        <f t="shared" si="17"/>
        <v>655.2588073</v>
      </c>
      <c r="H1841" s="16"/>
      <c r="I1841" s="18">
        <f t="shared" si="21"/>
        <v>31901.30241</v>
      </c>
    </row>
    <row r="1842" ht="12.75" customHeight="1">
      <c r="A1842" s="15">
        <v>34.31887921358485</v>
      </c>
      <c r="B1842" s="15">
        <v>2.2254688801187554</v>
      </c>
      <c r="C1842" s="19"/>
      <c r="D1842" s="15">
        <f t="shared" si="20"/>
        <v>2.20846888</v>
      </c>
      <c r="E1842" s="15">
        <f t="shared" si="15"/>
        <v>238.0294689</v>
      </c>
      <c r="F1842" s="16">
        <f t="shared" si="16"/>
        <v>39339.18607</v>
      </c>
      <c r="G1842" s="17">
        <f t="shared" si="17"/>
        <v>655.6531011</v>
      </c>
      <c r="H1842" s="16"/>
      <c r="I1842" s="18">
        <f t="shared" si="21"/>
        <v>31901.31883</v>
      </c>
    </row>
    <row r="1843" ht="12.75" customHeight="1">
      <c r="A1843" s="15">
        <v>34.340784423766245</v>
      </c>
      <c r="B1843" s="15">
        <v>2.2254471559433693</v>
      </c>
      <c r="C1843" s="19"/>
      <c r="D1843" s="15">
        <f t="shared" si="20"/>
        <v>2.208447156</v>
      </c>
      <c r="E1843" s="15">
        <f t="shared" si="15"/>
        <v>238.0294472</v>
      </c>
      <c r="F1843" s="16">
        <f t="shared" si="16"/>
        <v>39370.72957</v>
      </c>
      <c r="G1843" s="17">
        <f t="shared" si="17"/>
        <v>656.1788262</v>
      </c>
      <c r="H1843" s="16"/>
      <c r="I1843" s="18">
        <f t="shared" si="21"/>
        <v>31901.34074</v>
      </c>
    </row>
    <row r="1844" ht="12.75" customHeight="1">
      <c r="A1844" s="15">
        <v>34.35445255078026</v>
      </c>
      <c r="B1844" s="15">
        <v>2.2246071544950907</v>
      </c>
      <c r="C1844" s="19"/>
      <c r="D1844" s="15">
        <f t="shared" si="20"/>
        <v>2.207607154</v>
      </c>
      <c r="E1844" s="15">
        <f t="shared" si="15"/>
        <v>238.0286072</v>
      </c>
      <c r="F1844" s="16">
        <f t="shared" si="16"/>
        <v>39390.41167</v>
      </c>
      <c r="G1844" s="17">
        <f t="shared" si="17"/>
        <v>656.5068612</v>
      </c>
      <c r="H1844" s="16"/>
      <c r="I1844" s="18">
        <f t="shared" si="21"/>
        <v>31901.35441</v>
      </c>
    </row>
    <row r="1845" ht="12.75" customHeight="1">
      <c r="A1845" s="15">
        <v>34.36266700459828</v>
      </c>
      <c r="B1845" s="15">
        <v>2.2245990079293207</v>
      </c>
      <c r="C1845" s="19"/>
      <c r="D1845" s="15">
        <f t="shared" si="20"/>
        <v>2.207599008</v>
      </c>
      <c r="E1845" s="15">
        <f t="shared" si="15"/>
        <v>238.028599</v>
      </c>
      <c r="F1845" s="16">
        <f t="shared" si="16"/>
        <v>39402.24049</v>
      </c>
      <c r="G1845" s="17">
        <f t="shared" si="17"/>
        <v>656.7040081</v>
      </c>
      <c r="H1845" s="16"/>
      <c r="I1845" s="18">
        <f t="shared" si="21"/>
        <v>31901.36262</v>
      </c>
    </row>
    <row r="1846" ht="12.75" customHeight="1">
      <c r="A1846" s="15">
        <v>34.38454958543032</v>
      </c>
      <c r="B1846" s="15">
        <v>2.223750859915272</v>
      </c>
      <c r="C1846" s="19"/>
      <c r="D1846" s="15">
        <f t="shared" si="20"/>
        <v>2.20675086</v>
      </c>
      <c r="E1846" s="15">
        <f t="shared" si="15"/>
        <v>238.0277509</v>
      </c>
      <c r="F1846" s="16">
        <f t="shared" si="16"/>
        <v>39433.7514</v>
      </c>
      <c r="G1846" s="17">
        <f t="shared" si="17"/>
        <v>657.2291901</v>
      </c>
      <c r="H1846" s="16"/>
      <c r="I1846" s="18">
        <f t="shared" si="21"/>
        <v>31901.3845</v>
      </c>
    </row>
    <row r="1847" ht="12.75" customHeight="1">
      <c r="A1847" s="15">
        <v>34.395502190521015</v>
      </c>
      <c r="B1847" s="15">
        <v>2.2237399978275794</v>
      </c>
      <c r="C1847" s="19"/>
      <c r="D1847" s="15">
        <f t="shared" si="20"/>
        <v>2.206739998</v>
      </c>
      <c r="E1847" s="15">
        <f t="shared" si="15"/>
        <v>238.02774</v>
      </c>
      <c r="F1847" s="16">
        <f t="shared" si="16"/>
        <v>39449.52315</v>
      </c>
      <c r="G1847" s="17">
        <f t="shared" si="17"/>
        <v>657.4920526</v>
      </c>
      <c r="H1847" s="16"/>
      <c r="I1847" s="18">
        <f t="shared" si="21"/>
        <v>31901.39546</v>
      </c>
    </row>
    <row r="1848" ht="12.75" customHeight="1">
      <c r="A1848" s="15">
        <v>34.40371664433904</v>
      </c>
      <c r="B1848" s="15">
        <v>2.2237318512618094</v>
      </c>
      <c r="C1848" s="19"/>
      <c r="D1848" s="15">
        <f t="shared" si="20"/>
        <v>2.206731851</v>
      </c>
      <c r="E1848" s="15">
        <f t="shared" si="15"/>
        <v>238.0277319</v>
      </c>
      <c r="F1848" s="16">
        <f t="shared" si="16"/>
        <v>39461.35197</v>
      </c>
      <c r="G1848" s="17">
        <f t="shared" si="17"/>
        <v>657.6891995</v>
      </c>
      <c r="H1848" s="16"/>
      <c r="I1848" s="18">
        <f t="shared" si="21"/>
        <v>31901.40367</v>
      </c>
    </row>
    <row r="1849" ht="12.75" customHeight="1">
      <c r="A1849" s="15">
        <v>34.42014555197509</v>
      </c>
      <c r="B1849" s="15">
        <v>2.2237155581302694</v>
      </c>
      <c r="C1849" s="19"/>
      <c r="D1849" s="15">
        <f t="shared" si="20"/>
        <v>2.206715558</v>
      </c>
      <c r="E1849" s="15">
        <f t="shared" si="15"/>
        <v>238.0277156</v>
      </c>
      <c r="F1849" s="16">
        <f t="shared" si="16"/>
        <v>39485.00959</v>
      </c>
      <c r="G1849" s="17">
        <f t="shared" si="17"/>
        <v>658.0834932</v>
      </c>
      <c r="H1849" s="16"/>
      <c r="I1849" s="18">
        <f t="shared" si="21"/>
        <v>31901.4201</v>
      </c>
    </row>
    <row r="1850" ht="12.75" customHeight="1">
      <c r="A1850" s="15">
        <v>34.43385893768782</v>
      </c>
      <c r="B1850" s="15">
        <v>2.2245284043593148</v>
      </c>
      <c r="C1850" s="19"/>
      <c r="D1850" s="15">
        <f t="shared" si="20"/>
        <v>2.207528404</v>
      </c>
      <c r="E1850" s="15">
        <f t="shared" si="15"/>
        <v>238.0285284</v>
      </c>
      <c r="F1850" s="16">
        <f t="shared" si="16"/>
        <v>39504.75687</v>
      </c>
      <c r="G1850" s="17">
        <f t="shared" si="17"/>
        <v>658.4126145</v>
      </c>
      <c r="H1850" s="16"/>
      <c r="I1850" s="18">
        <f t="shared" si="21"/>
        <v>31901.43381</v>
      </c>
    </row>
    <row r="1851" ht="12.75" customHeight="1">
      <c r="A1851" s="15">
        <v>34.4420960208552</v>
      </c>
      <c r="B1851" s="15">
        <v>2.2253466816322063</v>
      </c>
      <c r="C1851" s="19"/>
      <c r="D1851" s="15">
        <f t="shared" si="20"/>
        <v>2.208346682</v>
      </c>
      <c r="E1851" s="15">
        <f t="shared" si="15"/>
        <v>238.0293467</v>
      </c>
      <c r="F1851" s="16">
        <f t="shared" si="16"/>
        <v>39516.61827</v>
      </c>
      <c r="G1851" s="17">
        <f t="shared" si="17"/>
        <v>658.6103045</v>
      </c>
      <c r="H1851" s="16"/>
      <c r="I1851" s="18">
        <f t="shared" si="21"/>
        <v>31901.44205</v>
      </c>
    </row>
    <row r="1852" ht="12.75" customHeight="1">
      <c r="A1852" s="15">
        <v>34.45578677721858</v>
      </c>
      <c r="B1852" s="15">
        <v>2.2253331040225897</v>
      </c>
      <c r="C1852" s="19"/>
      <c r="D1852" s="15">
        <f t="shared" si="20"/>
        <v>2.208333104</v>
      </c>
      <c r="E1852" s="15">
        <f t="shared" si="15"/>
        <v>238.0293331</v>
      </c>
      <c r="F1852" s="16">
        <f t="shared" si="16"/>
        <v>39536.33296</v>
      </c>
      <c r="G1852" s="17">
        <f t="shared" si="17"/>
        <v>658.9388827</v>
      </c>
      <c r="H1852" s="16"/>
      <c r="I1852" s="18">
        <f t="shared" si="21"/>
        <v>31901.45574</v>
      </c>
    </row>
    <row r="1853" ht="12.75" customHeight="1">
      <c r="A1853" s="15">
        <v>34.46673938230928</v>
      </c>
      <c r="B1853" s="15">
        <v>2.2253222419348964</v>
      </c>
      <c r="C1853" s="19"/>
      <c r="D1853" s="15">
        <f t="shared" si="20"/>
        <v>2.208322242</v>
      </c>
      <c r="E1853" s="15">
        <f t="shared" si="15"/>
        <v>238.0293222</v>
      </c>
      <c r="F1853" s="16">
        <f t="shared" si="16"/>
        <v>39552.10471</v>
      </c>
      <c r="G1853" s="17">
        <f t="shared" si="17"/>
        <v>659.2017452</v>
      </c>
      <c r="H1853" s="16"/>
      <c r="I1853" s="18">
        <f t="shared" si="21"/>
        <v>31901.46669</v>
      </c>
    </row>
    <row r="1854" ht="12.75" customHeight="1">
      <c r="A1854" s="15">
        <v>34.4749538361273</v>
      </c>
      <c r="B1854" s="15">
        <v>2.225314095369127</v>
      </c>
      <c r="C1854" s="19"/>
      <c r="D1854" s="15">
        <f t="shared" si="20"/>
        <v>2.208314095</v>
      </c>
      <c r="E1854" s="15">
        <f t="shared" si="15"/>
        <v>238.0293141</v>
      </c>
      <c r="F1854" s="16">
        <f t="shared" si="16"/>
        <v>39563.93352</v>
      </c>
      <c r="G1854" s="17">
        <f t="shared" si="17"/>
        <v>659.3988921</v>
      </c>
      <c r="H1854" s="16"/>
      <c r="I1854" s="18">
        <f t="shared" si="21"/>
        <v>31901.47491</v>
      </c>
    </row>
    <row r="1855" ht="12.75" customHeight="1">
      <c r="A1855" s="15">
        <v>34.480339621275206</v>
      </c>
      <c r="B1855" s="15">
        <v>2.222002968970633</v>
      </c>
      <c r="C1855" s="19"/>
      <c r="D1855" s="15">
        <f t="shared" si="20"/>
        <v>2.205002969</v>
      </c>
      <c r="E1855" s="15">
        <f t="shared" si="15"/>
        <v>238.026003</v>
      </c>
      <c r="F1855" s="16">
        <f t="shared" si="16"/>
        <v>39571.68905</v>
      </c>
      <c r="G1855" s="17">
        <f t="shared" si="17"/>
        <v>659.5281509</v>
      </c>
      <c r="H1855" s="16"/>
      <c r="I1855" s="18">
        <f t="shared" si="21"/>
        <v>31901.48029</v>
      </c>
    </row>
    <row r="1856" ht="12.75" customHeight="1">
      <c r="A1856" s="15">
        <v>34.491337485064626</v>
      </c>
      <c r="B1856" s="15">
        <v>2.223644954560263</v>
      </c>
      <c r="C1856" s="19"/>
      <c r="D1856" s="15">
        <f t="shared" si="20"/>
        <v>2.206644955</v>
      </c>
      <c r="E1856" s="15">
        <f t="shared" si="15"/>
        <v>238.027645</v>
      </c>
      <c r="F1856" s="16">
        <f t="shared" si="16"/>
        <v>39587.52598</v>
      </c>
      <c r="G1856" s="17">
        <f t="shared" si="17"/>
        <v>659.7920996</v>
      </c>
      <c r="H1856" s="16"/>
      <c r="I1856" s="18">
        <f t="shared" si="21"/>
        <v>31901.49129</v>
      </c>
    </row>
    <row r="1857" ht="12.75" customHeight="1">
      <c r="A1857" s="15">
        <v>34.4968590463087</v>
      </c>
      <c r="B1857" s="15">
        <v>2.2252923711937402</v>
      </c>
      <c r="C1857" s="19"/>
      <c r="D1857" s="15">
        <f t="shared" si="20"/>
        <v>2.208292371</v>
      </c>
      <c r="E1857" s="15">
        <f t="shared" si="15"/>
        <v>238.0292924</v>
      </c>
      <c r="F1857" s="16">
        <f t="shared" si="16"/>
        <v>39595.47703</v>
      </c>
      <c r="G1857" s="17">
        <f t="shared" si="17"/>
        <v>659.9246171</v>
      </c>
      <c r="H1857" s="16"/>
      <c r="I1857" s="18">
        <f t="shared" si="21"/>
        <v>31901.49681</v>
      </c>
    </row>
    <row r="1858" ht="12.75" customHeight="1">
      <c r="A1858" s="15">
        <v>34.505164017524166</v>
      </c>
      <c r="B1858" s="15">
        <v>2.2285899199826176</v>
      </c>
      <c r="C1858" s="19"/>
      <c r="D1858" s="15">
        <f t="shared" si="20"/>
        <v>2.21158992</v>
      </c>
      <c r="E1858" s="15">
        <f t="shared" si="15"/>
        <v>238.0325899</v>
      </c>
      <c r="F1858" s="16">
        <f t="shared" si="16"/>
        <v>39607.43619</v>
      </c>
      <c r="G1858" s="17">
        <f t="shared" si="17"/>
        <v>660.1239364</v>
      </c>
      <c r="H1858" s="16"/>
      <c r="I1858" s="18">
        <f t="shared" si="21"/>
        <v>31901.50512</v>
      </c>
    </row>
    <row r="1859" ht="12.75" customHeight="1">
      <c r="A1859" s="15">
        <v>34.51059506137079</v>
      </c>
      <c r="B1859" s="15">
        <v>2.226931641261447</v>
      </c>
      <c r="C1859" s="19"/>
      <c r="D1859" s="15">
        <f t="shared" si="20"/>
        <v>2.209931641</v>
      </c>
      <c r="E1859" s="15">
        <f t="shared" si="15"/>
        <v>238.0309316</v>
      </c>
      <c r="F1859" s="16">
        <f t="shared" si="16"/>
        <v>39615.25689</v>
      </c>
      <c r="G1859" s="17">
        <f t="shared" si="17"/>
        <v>660.2542815</v>
      </c>
      <c r="H1859" s="16"/>
      <c r="I1859" s="18">
        <f t="shared" si="21"/>
        <v>31901.51055</v>
      </c>
    </row>
    <row r="1860" ht="12.75" customHeight="1">
      <c r="A1860" s="15">
        <v>34.518786885839454</v>
      </c>
      <c r="B1860" s="15">
        <v>2.2260970708570156</v>
      </c>
      <c r="C1860" s="19"/>
      <c r="D1860" s="15">
        <f t="shared" si="20"/>
        <v>2.209097071</v>
      </c>
      <c r="E1860" s="15">
        <f t="shared" si="15"/>
        <v>238.0300971</v>
      </c>
      <c r="F1860" s="16">
        <f t="shared" si="16"/>
        <v>39627.05312</v>
      </c>
      <c r="G1860" s="17">
        <f t="shared" si="17"/>
        <v>660.4508853</v>
      </c>
      <c r="H1860" s="16"/>
      <c r="I1860" s="18">
        <f t="shared" si="21"/>
        <v>31901.51874</v>
      </c>
    </row>
    <row r="1861" ht="12.75" customHeight="1">
      <c r="A1861" s="15">
        <v>34.52702396900684</v>
      </c>
      <c r="B1861" s="15">
        <v>2.226915348129907</v>
      </c>
      <c r="C1861" s="19"/>
      <c r="D1861" s="15">
        <f t="shared" si="20"/>
        <v>2.209915348</v>
      </c>
      <c r="E1861" s="15">
        <f t="shared" si="15"/>
        <v>238.0309153</v>
      </c>
      <c r="F1861" s="16">
        <f t="shared" si="16"/>
        <v>39638.91452</v>
      </c>
      <c r="G1861" s="17">
        <f t="shared" si="17"/>
        <v>660.6485753</v>
      </c>
      <c r="H1861" s="16"/>
      <c r="I1861" s="18">
        <f t="shared" si="21"/>
        <v>31901.52698</v>
      </c>
    </row>
    <row r="1862" ht="12.75" customHeight="1">
      <c r="A1862" s="15">
        <v>34.54345287664289</v>
      </c>
      <c r="B1862" s="15">
        <v>2.2268990549983676</v>
      </c>
      <c r="C1862" s="19"/>
      <c r="D1862" s="15">
        <f t="shared" si="20"/>
        <v>2.209899055</v>
      </c>
      <c r="E1862" s="15">
        <f t="shared" si="15"/>
        <v>238.0308991</v>
      </c>
      <c r="F1862" s="16">
        <f t="shared" si="16"/>
        <v>39662.57214</v>
      </c>
      <c r="G1862" s="17">
        <f t="shared" si="17"/>
        <v>661.042869</v>
      </c>
      <c r="H1862" s="16"/>
      <c r="I1862" s="18">
        <f t="shared" si="21"/>
        <v>31901.54341</v>
      </c>
    </row>
    <row r="1863" ht="12.75" customHeight="1">
      <c r="A1863" s="15">
        <v>34.55714363300626</v>
      </c>
      <c r="B1863" s="15">
        <v>2.226885477388751</v>
      </c>
      <c r="C1863" s="19"/>
      <c r="D1863" s="15">
        <f t="shared" si="20"/>
        <v>2.209885477</v>
      </c>
      <c r="E1863" s="15">
        <f t="shared" si="15"/>
        <v>238.0308855</v>
      </c>
      <c r="F1863" s="16">
        <f t="shared" si="16"/>
        <v>39682.28683</v>
      </c>
      <c r="G1863" s="17">
        <f t="shared" si="17"/>
        <v>661.3714472</v>
      </c>
      <c r="H1863" s="16"/>
      <c r="I1863" s="18">
        <f t="shared" si="21"/>
        <v>31901.5571</v>
      </c>
    </row>
    <row r="1864" ht="12.75" customHeight="1">
      <c r="A1864" s="15">
        <v>34.56538071617365</v>
      </c>
      <c r="B1864" s="15">
        <v>2.2277037546616425</v>
      </c>
      <c r="C1864" s="19"/>
      <c r="D1864" s="15">
        <f t="shared" si="20"/>
        <v>2.210703755</v>
      </c>
      <c r="E1864" s="15">
        <f t="shared" si="15"/>
        <v>238.0317038</v>
      </c>
      <c r="F1864" s="16">
        <f t="shared" si="16"/>
        <v>39694.14823</v>
      </c>
      <c r="G1864" s="17">
        <f t="shared" si="17"/>
        <v>661.5691372</v>
      </c>
      <c r="H1864" s="16"/>
      <c r="I1864" s="18">
        <f t="shared" si="21"/>
        <v>31901.56534</v>
      </c>
    </row>
    <row r="1865" ht="12.75" customHeight="1">
      <c r="A1865" s="15">
        <v>34.587285926355044</v>
      </c>
      <c r="B1865" s="15">
        <v>2.227682030486256</v>
      </c>
      <c r="C1865" s="19"/>
      <c r="D1865" s="15">
        <f t="shared" si="20"/>
        <v>2.21068203</v>
      </c>
      <c r="E1865" s="15">
        <f t="shared" si="15"/>
        <v>238.031682</v>
      </c>
      <c r="F1865" s="16">
        <f t="shared" si="16"/>
        <v>39725.69173</v>
      </c>
      <c r="G1865" s="17">
        <f t="shared" si="17"/>
        <v>662.0948622</v>
      </c>
      <c r="H1865" s="16"/>
      <c r="I1865" s="18">
        <f t="shared" si="21"/>
        <v>31901.58724</v>
      </c>
    </row>
    <row r="1866" ht="12.75" customHeight="1">
      <c r="A1866" s="15">
        <v>34.59821590209638</v>
      </c>
      <c r="B1866" s="15">
        <v>2.226844744559901</v>
      </c>
      <c r="C1866" s="19"/>
      <c r="D1866" s="15">
        <f t="shared" si="20"/>
        <v>2.209844745</v>
      </c>
      <c r="E1866" s="15">
        <f t="shared" si="15"/>
        <v>238.0308447</v>
      </c>
      <c r="F1866" s="16">
        <f t="shared" si="16"/>
        <v>39741.4309</v>
      </c>
      <c r="G1866" s="17">
        <f t="shared" si="17"/>
        <v>662.3571817</v>
      </c>
      <c r="H1866" s="16"/>
      <c r="I1866" s="18">
        <f t="shared" si="21"/>
        <v>31901.59817</v>
      </c>
    </row>
    <row r="1867" ht="12.75" customHeight="1">
      <c r="A1867" s="15">
        <v>34.60638509721568</v>
      </c>
      <c r="B1867" s="15">
        <v>2.2251837503168077</v>
      </c>
      <c r="C1867" s="19"/>
      <c r="D1867" s="15">
        <f t="shared" si="20"/>
        <v>2.20818375</v>
      </c>
      <c r="E1867" s="15">
        <f t="shared" si="15"/>
        <v>238.0291838</v>
      </c>
      <c r="F1867" s="16">
        <f t="shared" si="16"/>
        <v>39753.19454</v>
      </c>
      <c r="G1867" s="17">
        <f t="shared" si="17"/>
        <v>662.5532423</v>
      </c>
      <c r="H1867" s="16"/>
      <c r="I1867" s="18">
        <f t="shared" si="21"/>
        <v>31901.60634</v>
      </c>
    </row>
    <row r="1868" ht="12.75" customHeight="1">
      <c r="A1868" s="15">
        <v>34.61183877041167</v>
      </c>
      <c r="B1868" s="15">
        <v>2.224351895434299</v>
      </c>
      <c r="C1868" s="19"/>
      <c r="D1868" s="15">
        <f t="shared" si="20"/>
        <v>2.207351895</v>
      </c>
      <c r="E1868" s="15">
        <f t="shared" si="15"/>
        <v>238.0283519</v>
      </c>
      <c r="F1868" s="16">
        <f t="shared" si="16"/>
        <v>39761.04783</v>
      </c>
      <c r="G1868" s="17">
        <f t="shared" si="17"/>
        <v>662.6841305</v>
      </c>
      <c r="H1868" s="16"/>
      <c r="I1868" s="18">
        <f t="shared" si="21"/>
        <v>31901.61179</v>
      </c>
    </row>
    <row r="1869" ht="12.75" customHeight="1">
      <c r="A1869" s="15">
        <v>34.62283663420109</v>
      </c>
      <c r="B1869" s="15">
        <v>2.2259938810239297</v>
      </c>
      <c r="C1869" s="19"/>
      <c r="D1869" s="15">
        <f t="shared" si="20"/>
        <v>2.208993881</v>
      </c>
      <c r="E1869" s="15">
        <f t="shared" si="15"/>
        <v>238.0299939</v>
      </c>
      <c r="F1869" s="16">
        <f t="shared" si="16"/>
        <v>39776.88475</v>
      </c>
      <c r="G1869" s="17">
        <f t="shared" si="17"/>
        <v>662.9480792</v>
      </c>
      <c r="H1869" s="16"/>
      <c r="I1869" s="18">
        <f t="shared" si="21"/>
        <v>31901.62279</v>
      </c>
    </row>
    <row r="1870" ht="12.75" customHeight="1">
      <c r="A1870" s="15">
        <v>34.6311189760672</v>
      </c>
      <c r="B1870" s="15">
        <v>2.228465005974145</v>
      </c>
      <c r="C1870" s="19"/>
      <c r="D1870" s="15">
        <f t="shared" si="20"/>
        <v>2.211465006</v>
      </c>
      <c r="E1870" s="15">
        <f t="shared" si="15"/>
        <v>238.032465</v>
      </c>
      <c r="F1870" s="16">
        <f t="shared" si="16"/>
        <v>39788.81133</v>
      </c>
      <c r="G1870" s="17">
        <f t="shared" si="17"/>
        <v>663.1468554</v>
      </c>
      <c r="H1870" s="16"/>
      <c r="I1870" s="18">
        <f t="shared" si="21"/>
        <v>31901.63107</v>
      </c>
    </row>
    <row r="1871" ht="12.75" customHeight="1">
      <c r="A1871" s="15">
        <v>34.64207158115789</v>
      </c>
      <c r="B1871" s="15">
        <v>2.228454143886452</v>
      </c>
      <c r="C1871" s="19"/>
      <c r="D1871" s="15">
        <f t="shared" si="20"/>
        <v>2.211454144</v>
      </c>
      <c r="E1871" s="15">
        <f t="shared" si="15"/>
        <v>238.0324541</v>
      </c>
      <c r="F1871" s="16">
        <f t="shared" si="16"/>
        <v>39804.58308</v>
      </c>
      <c r="G1871" s="17">
        <f t="shared" si="17"/>
        <v>663.4097179</v>
      </c>
      <c r="H1871" s="16"/>
      <c r="I1871" s="18">
        <f t="shared" si="21"/>
        <v>31901.64203</v>
      </c>
    </row>
    <row r="1872" ht="12.75" customHeight="1">
      <c r="A1872" s="15">
        <v>34.661216010717254</v>
      </c>
      <c r="B1872" s="15">
        <v>2.2276087113943266</v>
      </c>
      <c r="C1872" s="19"/>
      <c r="D1872" s="15">
        <f t="shared" si="20"/>
        <v>2.210608711</v>
      </c>
      <c r="E1872" s="15">
        <f t="shared" si="15"/>
        <v>238.0316087</v>
      </c>
      <c r="F1872" s="16">
        <f t="shared" si="16"/>
        <v>39832.15106</v>
      </c>
      <c r="G1872" s="17">
        <f t="shared" si="17"/>
        <v>663.8691843</v>
      </c>
      <c r="H1872" s="16"/>
      <c r="I1872" s="18">
        <f t="shared" si="21"/>
        <v>31901.66117</v>
      </c>
    </row>
    <row r="1873" ht="12.75" customHeight="1">
      <c r="A1873" s="15">
        <v>34.67762228900394</v>
      </c>
      <c r="B1873" s="15">
        <v>2.226765994424125</v>
      </c>
      <c r="C1873" s="19"/>
      <c r="D1873" s="15">
        <f t="shared" si="20"/>
        <v>2.209765994</v>
      </c>
      <c r="E1873" s="15">
        <f t="shared" si="15"/>
        <v>238.030766</v>
      </c>
      <c r="F1873" s="16">
        <f t="shared" si="16"/>
        <v>39855.7761</v>
      </c>
      <c r="G1873" s="17">
        <f t="shared" si="17"/>
        <v>664.2629349</v>
      </c>
      <c r="H1873" s="16"/>
      <c r="I1873" s="18">
        <f t="shared" si="21"/>
        <v>31901.67758</v>
      </c>
    </row>
    <row r="1874" ht="12.75" customHeight="1">
      <c r="A1874" s="15">
        <v>34.69678934791267</v>
      </c>
      <c r="B1874" s="15">
        <v>2.226746985770662</v>
      </c>
      <c r="C1874" s="19"/>
      <c r="D1874" s="15">
        <f t="shared" si="20"/>
        <v>2.209746986</v>
      </c>
      <c r="E1874" s="15">
        <f t="shared" si="15"/>
        <v>238.030747</v>
      </c>
      <c r="F1874" s="16">
        <f t="shared" si="16"/>
        <v>39883.37666</v>
      </c>
      <c r="G1874" s="17">
        <f t="shared" si="17"/>
        <v>664.7229443</v>
      </c>
      <c r="H1874" s="16"/>
      <c r="I1874" s="18">
        <f t="shared" si="21"/>
        <v>31901.69674</v>
      </c>
    </row>
    <row r="1875" ht="12.75" customHeight="1">
      <c r="A1875" s="15">
        <v>34.729647163184765</v>
      </c>
      <c r="B1875" s="15">
        <v>2.226714399507582</v>
      </c>
      <c r="C1875" s="19"/>
      <c r="D1875" s="15">
        <f t="shared" si="20"/>
        <v>2.2097144</v>
      </c>
      <c r="E1875" s="15">
        <f t="shared" si="15"/>
        <v>238.0307144</v>
      </c>
      <c r="F1875" s="16">
        <f t="shared" si="16"/>
        <v>39930.69191</v>
      </c>
      <c r="G1875" s="17">
        <f t="shared" si="17"/>
        <v>665.5115319</v>
      </c>
      <c r="H1875" s="16"/>
      <c r="I1875" s="18">
        <f t="shared" si="21"/>
        <v>31901.7296</v>
      </c>
    </row>
    <row r="1876" ht="12.75" customHeight="1">
      <c r="A1876" s="15">
        <v>34.74059976827546</v>
      </c>
      <c r="B1876" s="15">
        <v>2.2267035374198887</v>
      </c>
      <c r="C1876" s="19"/>
      <c r="D1876" s="15">
        <f t="shared" si="20"/>
        <v>2.209703537</v>
      </c>
      <c r="E1876" s="15">
        <f t="shared" si="15"/>
        <v>238.0307035</v>
      </c>
      <c r="F1876" s="16">
        <f t="shared" si="16"/>
        <v>39946.46367</v>
      </c>
      <c r="G1876" s="17">
        <f t="shared" si="17"/>
        <v>665.7743944</v>
      </c>
      <c r="H1876" s="16"/>
      <c r="I1876" s="18">
        <f t="shared" si="21"/>
        <v>31901.74055</v>
      </c>
    </row>
    <row r="1877" ht="12.75" customHeight="1">
      <c r="A1877" s="15">
        <v>34.757051305260866</v>
      </c>
      <c r="B1877" s="15">
        <v>2.2275136681270107</v>
      </c>
      <c r="C1877" s="19"/>
      <c r="D1877" s="15">
        <f t="shared" si="20"/>
        <v>2.210513668</v>
      </c>
      <c r="E1877" s="15">
        <f t="shared" si="15"/>
        <v>238.0315137</v>
      </c>
      <c r="F1877" s="16">
        <f t="shared" si="16"/>
        <v>39970.15388</v>
      </c>
      <c r="G1877" s="17">
        <f t="shared" si="17"/>
        <v>666.1692313</v>
      </c>
      <c r="H1877" s="16"/>
      <c r="I1877" s="18">
        <f t="shared" si="21"/>
        <v>31901.75701</v>
      </c>
    </row>
    <row r="1878" ht="12.75" customHeight="1">
      <c r="A1878" s="15">
        <v>34.76800391035157</v>
      </c>
      <c r="B1878" s="15">
        <v>2.2275028060393174</v>
      </c>
      <c r="C1878" s="19"/>
      <c r="D1878" s="15">
        <f t="shared" si="20"/>
        <v>2.210502806</v>
      </c>
      <c r="E1878" s="15">
        <f t="shared" si="15"/>
        <v>238.0315028</v>
      </c>
      <c r="F1878" s="16">
        <f t="shared" si="16"/>
        <v>39985.92563</v>
      </c>
      <c r="G1878" s="17">
        <f t="shared" si="17"/>
        <v>666.4320938</v>
      </c>
      <c r="H1878" s="16"/>
      <c r="I1878" s="18">
        <f t="shared" si="21"/>
        <v>31901.76796</v>
      </c>
    </row>
    <row r="1879" ht="12.75" customHeight="1">
      <c r="A1879" s="15">
        <v>34.784410188638255</v>
      </c>
      <c r="B1879" s="15">
        <v>2.226660089069116</v>
      </c>
      <c r="C1879" s="19"/>
      <c r="D1879" s="15">
        <f t="shared" si="20"/>
        <v>2.209660089</v>
      </c>
      <c r="E1879" s="15">
        <f t="shared" si="15"/>
        <v>238.0306601</v>
      </c>
      <c r="F1879" s="16">
        <f t="shared" si="16"/>
        <v>40009.55067</v>
      </c>
      <c r="G1879" s="17">
        <f t="shared" si="17"/>
        <v>666.8258445</v>
      </c>
      <c r="H1879" s="16"/>
      <c r="I1879" s="18">
        <f t="shared" si="21"/>
        <v>31901.78436</v>
      </c>
    </row>
    <row r="1880" ht="12.75" customHeight="1">
      <c r="A1880" s="15">
        <v>34.795362793728955</v>
      </c>
      <c r="B1880" s="15">
        <v>2.2266492269814226</v>
      </c>
      <c r="C1880" s="19"/>
      <c r="D1880" s="15">
        <f t="shared" si="20"/>
        <v>2.209649227</v>
      </c>
      <c r="E1880" s="15">
        <f t="shared" si="15"/>
        <v>238.0306492</v>
      </c>
      <c r="F1880" s="16">
        <f t="shared" si="16"/>
        <v>40025.32242</v>
      </c>
      <c r="G1880" s="17">
        <f t="shared" si="17"/>
        <v>667.088707</v>
      </c>
      <c r="H1880" s="16"/>
      <c r="I1880" s="18">
        <f t="shared" si="21"/>
        <v>31901.79532</v>
      </c>
    </row>
    <row r="1881" ht="12.75" customHeight="1">
      <c r="A1881" s="15">
        <v>34.8227443064557</v>
      </c>
      <c r="B1881" s="15">
        <v>2.2266220717621894</v>
      </c>
      <c r="C1881" s="19"/>
      <c r="D1881" s="15">
        <f t="shared" si="20"/>
        <v>2.209622072</v>
      </c>
      <c r="E1881" s="15">
        <f t="shared" si="15"/>
        <v>238.0306221</v>
      </c>
      <c r="F1881" s="16">
        <f t="shared" si="16"/>
        <v>40064.7518</v>
      </c>
      <c r="G1881" s="17">
        <f t="shared" si="17"/>
        <v>667.7458634</v>
      </c>
      <c r="H1881" s="16"/>
      <c r="I1881" s="18">
        <f t="shared" si="21"/>
        <v>31901.8227</v>
      </c>
    </row>
    <row r="1882" ht="12.75" customHeight="1">
      <c r="A1882" s="15">
        <v>34.86379394619646</v>
      </c>
      <c r="B1882" s="15">
        <v>2.225754915094678</v>
      </c>
      <c r="C1882" s="19"/>
      <c r="D1882" s="15">
        <f t="shared" si="20"/>
        <v>2.208754915</v>
      </c>
      <c r="E1882" s="15">
        <f t="shared" si="15"/>
        <v>238.0297549</v>
      </c>
      <c r="F1882" s="16">
        <f t="shared" si="16"/>
        <v>40123.86328</v>
      </c>
      <c r="G1882" s="17">
        <f t="shared" si="17"/>
        <v>668.7310547</v>
      </c>
      <c r="H1882" s="16"/>
      <c r="I1882" s="18">
        <f t="shared" si="21"/>
        <v>31901.86375</v>
      </c>
    </row>
    <row r="1883" ht="12.75" customHeight="1">
      <c r="A1883" s="15">
        <v>34.87196314131576</v>
      </c>
      <c r="B1883" s="15">
        <v>2.224093920851584</v>
      </c>
      <c r="C1883" s="19"/>
      <c r="D1883" s="15">
        <f t="shared" si="20"/>
        <v>2.207093921</v>
      </c>
      <c r="E1883" s="15">
        <f t="shared" si="15"/>
        <v>238.0280939</v>
      </c>
      <c r="F1883" s="16">
        <f t="shared" si="16"/>
        <v>40135.62692</v>
      </c>
      <c r="G1883" s="17">
        <f t="shared" si="17"/>
        <v>668.9271154</v>
      </c>
      <c r="H1883" s="16"/>
      <c r="I1883" s="18">
        <f t="shared" si="21"/>
        <v>31901.87192</v>
      </c>
    </row>
    <row r="1884" ht="12.75" customHeight="1">
      <c r="A1884" s="15">
        <v>34.89660650276983</v>
      </c>
      <c r="B1884" s="15">
        <v>2.2240694811542747</v>
      </c>
      <c r="C1884" s="19"/>
      <c r="D1884" s="15">
        <f t="shared" si="20"/>
        <v>2.207069481</v>
      </c>
      <c r="E1884" s="15">
        <f t="shared" si="15"/>
        <v>238.0280695</v>
      </c>
      <c r="F1884" s="16">
        <f t="shared" si="16"/>
        <v>40171.11336</v>
      </c>
      <c r="G1884" s="17">
        <f t="shared" si="17"/>
        <v>669.5185561</v>
      </c>
      <c r="H1884" s="16"/>
      <c r="I1884" s="18">
        <f t="shared" si="21"/>
        <v>31901.89656</v>
      </c>
    </row>
    <row r="1885" ht="12.75" customHeight="1">
      <c r="A1885" s="15">
        <v>34.9212498642239</v>
      </c>
      <c r="B1885" s="15">
        <v>2.224045041456965</v>
      </c>
      <c r="C1885" s="19"/>
      <c r="D1885" s="15">
        <f t="shared" si="20"/>
        <v>2.207045041</v>
      </c>
      <c r="E1885" s="15">
        <f t="shared" si="15"/>
        <v>238.028045</v>
      </c>
      <c r="F1885" s="16">
        <f t="shared" si="16"/>
        <v>40206.5998</v>
      </c>
      <c r="G1885" s="17">
        <f t="shared" si="17"/>
        <v>670.1099967</v>
      </c>
      <c r="H1885" s="16"/>
      <c r="I1885" s="18">
        <f t="shared" si="21"/>
        <v>31901.9212</v>
      </c>
    </row>
    <row r="1886" ht="12.75" customHeight="1">
      <c r="A1886" s="15">
        <v>34.954107679496</v>
      </c>
      <c r="B1886" s="15">
        <v>2.224012455193885</v>
      </c>
      <c r="C1886" s="19"/>
      <c r="D1886" s="15">
        <f t="shared" si="20"/>
        <v>2.207012455</v>
      </c>
      <c r="E1886" s="15">
        <f t="shared" si="15"/>
        <v>238.0280125</v>
      </c>
      <c r="F1886" s="16">
        <f t="shared" si="16"/>
        <v>40253.91506</v>
      </c>
      <c r="G1886" s="17">
        <f t="shared" si="17"/>
        <v>670.8985843</v>
      </c>
      <c r="H1886" s="16"/>
      <c r="I1886" s="18">
        <f t="shared" si="21"/>
        <v>31901.95406</v>
      </c>
    </row>
    <row r="1887" ht="12.75" customHeight="1">
      <c r="A1887" s="15">
        <v>34.97596763097867</v>
      </c>
      <c r="B1887" s="15">
        <v>2.222337883341175</v>
      </c>
      <c r="C1887" s="19"/>
      <c r="D1887" s="15">
        <f t="shared" si="20"/>
        <v>2.205337883</v>
      </c>
      <c r="E1887" s="15">
        <f t="shared" si="15"/>
        <v>238.0263379</v>
      </c>
      <c r="F1887" s="16">
        <f t="shared" si="16"/>
        <v>40285.39339</v>
      </c>
      <c r="G1887" s="17">
        <f t="shared" si="17"/>
        <v>671.4232231</v>
      </c>
      <c r="H1887" s="16"/>
      <c r="I1887" s="18">
        <f t="shared" si="21"/>
        <v>31901.97592</v>
      </c>
    </row>
    <row r="1888" ht="12.75" customHeight="1">
      <c r="A1888" s="15">
        <v>35.00882544625077</v>
      </c>
      <c r="B1888" s="15">
        <v>2.222305297078095</v>
      </c>
      <c r="C1888" s="19"/>
      <c r="D1888" s="15">
        <f t="shared" si="20"/>
        <v>2.205305297</v>
      </c>
      <c r="E1888" s="15">
        <f t="shared" si="15"/>
        <v>238.0263053</v>
      </c>
      <c r="F1888" s="16">
        <f t="shared" si="16"/>
        <v>40332.70864</v>
      </c>
      <c r="G1888" s="17">
        <f t="shared" si="17"/>
        <v>672.2118107</v>
      </c>
      <c r="H1888" s="16"/>
      <c r="I1888" s="18">
        <f t="shared" si="21"/>
        <v>31902.00878</v>
      </c>
    </row>
    <row r="1889" ht="12.75" customHeight="1">
      <c r="A1889" s="15">
        <v>35.025231724537456</v>
      </c>
      <c r="B1889" s="15">
        <v>2.2214625801078935</v>
      </c>
      <c r="C1889" s="19"/>
      <c r="D1889" s="15">
        <f t="shared" si="20"/>
        <v>2.20446258</v>
      </c>
      <c r="E1889" s="15">
        <f t="shared" si="15"/>
        <v>238.0254626</v>
      </c>
      <c r="F1889" s="16">
        <f t="shared" si="16"/>
        <v>40356.33368</v>
      </c>
      <c r="G1889" s="17">
        <f t="shared" si="17"/>
        <v>672.6055614</v>
      </c>
      <c r="H1889" s="16"/>
      <c r="I1889" s="18">
        <f t="shared" si="21"/>
        <v>31902.02519</v>
      </c>
    </row>
    <row r="1890" ht="12.75" customHeight="1">
      <c r="A1890" s="15">
        <v>35.036184329628156</v>
      </c>
      <c r="B1890" s="15">
        <v>2.2214517180202002</v>
      </c>
      <c r="C1890" s="19"/>
      <c r="D1890" s="15">
        <f t="shared" si="20"/>
        <v>2.204451718</v>
      </c>
      <c r="E1890" s="15">
        <f t="shared" si="15"/>
        <v>238.0254517</v>
      </c>
      <c r="F1890" s="16">
        <f t="shared" si="16"/>
        <v>40372.10543</v>
      </c>
      <c r="G1890" s="17">
        <f t="shared" si="17"/>
        <v>672.8684239</v>
      </c>
      <c r="H1890" s="16"/>
      <c r="I1890" s="18">
        <f t="shared" si="21"/>
        <v>31902.03614</v>
      </c>
    </row>
    <row r="1891" ht="12.75" customHeight="1">
      <c r="A1891" s="15">
        <v>35.05256797856548</v>
      </c>
      <c r="B1891" s="15">
        <v>2.219782577211337</v>
      </c>
      <c r="C1891" s="19"/>
      <c r="D1891" s="15">
        <f t="shared" si="20"/>
        <v>2.202782577</v>
      </c>
      <c r="E1891" s="15">
        <f t="shared" si="15"/>
        <v>238.0237826</v>
      </c>
      <c r="F1891" s="16">
        <f t="shared" si="16"/>
        <v>40395.69789</v>
      </c>
      <c r="G1891" s="17">
        <f t="shared" si="17"/>
        <v>673.2616315</v>
      </c>
      <c r="H1891" s="16"/>
      <c r="I1891" s="18">
        <f t="shared" si="21"/>
        <v>31902.05252</v>
      </c>
    </row>
    <row r="1892" ht="12.75" customHeight="1">
      <c r="A1892" s="15">
        <v>35.0717350374742</v>
      </c>
      <c r="B1892" s="15">
        <v>2.2197635685578736</v>
      </c>
      <c r="C1892" s="19"/>
      <c r="D1892" s="15">
        <f t="shared" si="20"/>
        <v>2.202763569</v>
      </c>
      <c r="E1892" s="15">
        <f t="shared" si="15"/>
        <v>238.0237636</v>
      </c>
      <c r="F1892" s="16">
        <f t="shared" si="16"/>
        <v>40423.29845</v>
      </c>
      <c r="G1892" s="17">
        <f t="shared" si="17"/>
        <v>673.7216409</v>
      </c>
      <c r="H1892" s="16"/>
      <c r="I1892" s="18">
        <f t="shared" si="21"/>
        <v>31902.07169</v>
      </c>
    </row>
    <row r="1893" ht="12.75" customHeight="1">
      <c r="A1893" s="15">
        <v>35.0936402476556</v>
      </c>
      <c r="B1893" s="15">
        <v>2.219741844382487</v>
      </c>
      <c r="C1893" s="19"/>
      <c r="D1893" s="15">
        <f t="shared" si="20"/>
        <v>2.202741844</v>
      </c>
      <c r="E1893" s="15">
        <f t="shared" si="15"/>
        <v>238.0237418</v>
      </c>
      <c r="F1893" s="16">
        <f t="shared" si="16"/>
        <v>40454.84196</v>
      </c>
      <c r="G1893" s="17">
        <f t="shared" si="17"/>
        <v>674.2473659</v>
      </c>
      <c r="H1893" s="16"/>
      <c r="I1893" s="18">
        <f t="shared" si="21"/>
        <v>31902.09359</v>
      </c>
    </row>
    <row r="1894" ht="12.75" customHeight="1">
      <c r="A1894" s="15">
        <v>35.11280730656432</v>
      </c>
      <c r="B1894" s="15">
        <v>2.2197228357290237</v>
      </c>
      <c r="C1894" s="19"/>
      <c r="D1894" s="15">
        <f t="shared" si="20"/>
        <v>2.202722836</v>
      </c>
      <c r="E1894" s="15">
        <f t="shared" si="15"/>
        <v>238.0237228</v>
      </c>
      <c r="F1894" s="16">
        <f t="shared" si="16"/>
        <v>40482.44252</v>
      </c>
      <c r="G1894" s="17">
        <f t="shared" si="17"/>
        <v>674.7073754</v>
      </c>
      <c r="H1894" s="16"/>
      <c r="I1894" s="18">
        <f t="shared" si="21"/>
        <v>31902.11276</v>
      </c>
    </row>
    <row r="1895" ht="12.75" customHeight="1">
      <c r="A1895" s="15">
        <v>35.134712516745715</v>
      </c>
      <c r="B1895" s="15">
        <v>2.219701111553637</v>
      </c>
      <c r="C1895" s="19"/>
      <c r="D1895" s="15">
        <f t="shared" si="20"/>
        <v>2.202701112</v>
      </c>
      <c r="E1895" s="15">
        <f t="shared" si="15"/>
        <v>238.0237011</v>
      </c>
      <c r="F1895" s="16">
        <f t="shared" si="16"/>
        <v>40513.98602</v>
      </c>
      <c r="G1895" s="17">
        <f t="shared" si="17"/>
        <v>675.2331004</v>
      </c>
      <c r="H1895" s="16"/>
      <c r="I1895" s="18">
        <f t="shared" si="21"/>
        <v>31902.13467</v>
      </c>
    </row>
    <row r="1896" ht="12.75" customHeight="1">
      <c r="A1896" s="15">
        <v>35.145665121836416</v>
      </c>
      <c r="B1896" s="15">
        <v>2.219690249465944</v>
      </c>
      <c r="C1896" s="19"/>
      <c r="D1896" s="15">
        <f t="shared" si="20"/>
        <v>2.202690249</v>
      </c>
      <c r="E1896" s="15">
        <f t="shared" si="15"/>
        <v>238.0236902</v>
      </c>
      <c r="F1896" s="16">
        <f t="shared" si="16"/>
        <v>40529.75778</v>
      </c>
      <c r="G1896" s="17">
        <f t="shared" si="17"/>
        <v>675.4959629</v>
      </c>
      <c r="H1896" s="16"/>
      <c r="I1896" s="18">
        <f t="shared" si="21"/>
        <v>31902.14562</v>
      </c>
    </row>
    <row r="1897" ht="12.75" customHeight="1">
      <c r="A1897" s="15">
        <v>35.15659509757775</v>
      </c>
      <c r="B1897" s="15">
        <v>2.218852963539589</v>
      </c>
      <c r="C1897" s="19"/>
      <c r="D1897" s="15">
        <f t="shared" si="20"/>
        <v>2.201852964</v>
      </c>
      <c r="E1897" s="15">
        <f t="shared" si="15"/>
        <v>238.022853</v>
      </c>
      <c r="F1897" s="16">
        <f t="shared" si="16"/>
        <v>40545.49694</v>
      </c>
      <c r="G1897" s="17">
        <f t="shared" si="17"/>
        <v>675.7582823</v>
      </c>
      <c r="H1897" s="16"/>
      <c r="I1897" s="18">
        <f t="shared" si="21"/>
        <v>31902.15655</v>
      </c>
    </row>
    <row r="1898" ht="12.75" customHeight="1">
      <c r="A1898" s="15">
        <v>35.16471903399833</v>
      </c>
      <c r="B1898" s="15">
        <v>2.2155391216191718</v>
      </c>
      <c r="C1898" s="19"/>
      <c r="D1898" s="15">
        <f t="shared" si="20"/>
        <v>2.198539122</v>
      </c>
      <c r="E1898" s="15">
        <f t="shared" si="15"/>
        <v>238.0195391</v>
      </c>
      <c r="F1898" s="16">
        <f t="shared" si="16"/>
        <v>40557.19541</v>
      </c>
      <c r="G1898" s="17">
        <f t="shared" si="17"/>
        <v>675.9532568</v>
      </c>
      <c r="H1898" s="16"/>
      <c r="I1898" s="18">
        <f t="shared" si="21"/>
        <v>31902.16467</v>
      </c>
    </row>
    <row r="1899" ht="12.75" customHeight="1">
      <c r="A1899" s="15">
        <v>35.17562638039031</v>
      </c>
      <c r="B1899" s="15">
        <v>2.213875411854155</v>
      </c>
      <c r="C1899" s="19"/>
      <c r="D1899" s="15">
        <f t="shared" si="20"/>
        <v>2.196875412</v>
      </c>
      <c r="E1899" s="15">
        <f t="shared" si="15"/>
        <v>238.0178754</v>
      </c>
      <c r="F1899" s="16">
        <f t="shared" si="16"/>
        <v>40572.90199</v>
      </c>
      <c r="G1899" s="17">
        <f t="shared" si="17"/>
        <v>676.2150331</v>
      </c>
      <c r="H1899" s="16"/>
      <c r="I1899" s="18">
        <f t="shared" si="21"/>
        <v>31902.17558</v>
      </c>
    </row>
    <row r="1900" ht="12.75" customHeight="1">
      <c r="A1900" s="15">
        <v>35.19205528802635</v>
      </c>
      <c r="B1900" s="15">
        <v>2.213859118722615</v>
      </c>
      <c r="C1900" s="19"/>
      <c r="D1900" s="15">
        <f t="shared" si="20"/>
        <v>2.196859119</v>
      </c>
      <c r="E1900" s="15">
        <f t="shared" si="15"/>
        <v>238.0178591</v>
      </c>
      <c r="F1900" s="16">
        <f t="shared" si="16"/>
        <v>40596.55961</v>
      </c>
      <c r="G1900" s="17">
        <f t="shared" si="17"/>
        <v>676.6093269</v>
      </c>
      <c r="H1900" s="16"/>
      <c r="I1900" s="18">
        <f t="shared" si="21"/>
        <v>31902.19201</v>
      </c>
    </row>
    <row r="1901" ht="12.75" customHeight="1">
      <c r="A1901" s="15">
        <v>35.20848419566241</v>
      </c>
      <c r="B1901" s="15">
        <v>2.213842825591075</v>
      </c>
      <c r="C1901" s="19"/>
      <c r="D1901" s="15">
        <f t="shared" si="20"/>
        <v>2.196842826</v>
      </c>
      <c r="E1901" s="15">
        <f t="shared" si="15"/>
        <v>238.0178428</v>
      </c>
      <c r="F1901" s="16">
        <f t="shared" si="16"/>
        <v>40620.21724</v>
      </c>
      <c r="G1901" s="17">
        <f t="shared" si="17"/>
        <v>677.0036207</v>
      </c>
      <c r="H1901" s="16"/>
      <c r="I1901" s="18">
        <f t="shared" si="21"/>
        <v>31902.20844</v>
      </c>
    </row>
    <row r="1902" ht="12.75" customHeight="1">
      <c r="A1902" s="15">
        <v>35.22491310329845</v>
      </c>
      <c r="B1902" s="15">
        <v>2.213826532459535</v>
      </c>
      <c r="C1902" s="19"/>
      <c r="D1902" s="15">
        <f t="shared" si="20"/>
        <v>2.196826532</v>
      </c>
      <c r="E1902" s="15">
        <f t="shared" si="15"/>
        <v>238.0178265</v>
      </c>
      <c r="F1902" s="16">
        <f t="shared" si="16"/>
        <v>40643.87487</v>
      </c>
      <c r="G1902" s="17">
        <f t="shared" si="17"/>
        <v>677.3979145</v>
      </c>
      <c r="H1902" s="16"/>
      <c r="I1902" s="18">
        <f t="shared" si="21"/>
        <v>31902.22487</v>
      </c>
    </row>
    <row r="1903" ht="12.75" customHeight="1">
      <c r="A1903" s="15">
        <v>35.24955646475252</v>
      </c>
      <c r="B1903" s="15">
        <v>2.2138020927622257</v>
      </c>
      <c r="C1903" s="19"/>
      <c r="D1903" s="15">
        <f t="shared" si="20"/>
        <v>2.196802093</v>
      </c>
      <c r="E1903" s="15">
        <f t="shared" si="15"/>
        <v>238.0178021</v>
      </c>
      <c r="F1903" s="16">
        <f t="shared" si="16"/>
        <v>40679.36131</v>
      </c>
      <c r="G1903" s="17">
        <f t="shared" si="17"/>
        <v>677.9893552</v>
      </c>
      <c r="H1903" s="16"/>
      <c r="I1903" s="18">
        <f t="shared" si="21"/>
        <v>31902.24951</v>
      </c>
    </row>
    <row r="1904" ht="12.75" customHeight="1">
      <c r="A1904" s="15">
        <v>35.268723523661244</v>
      </c>
      <c r="B1904" s="15">
        <v>2.2137830841087625</v>
      </c>
      <c r="C1904" s="19"/>
      <c r="D1904" s="15">
        <f t="shared" si="20"/>
        <v>2.196783084</v>
      </c>
      <c r="E1904" s="15">
        <f t="shared" si="15"/>
        <v>238.0177831</v>
      </c>
      <c r="F1904" s="16">
        <f t="shared" si="16"/>
        <v>40706.96187</v>
      </c>
      <c r="G1904" s="17">
        <f t="shared" si="17"/>
        <v>678.4493646</v>
      </c>
      <c r="H1904" s="16"/>
      <c r="I1904" s="18">
        <f t="shared" si="21"/>
        <v>31902.26868</v>
      </c>
    </row>
    <row r="1905" ht="13.5" customHeight="1">
      <c r="A1905" s="24">
        <v>35.29336688511532</v>
      </c>
      <c r="B1905" s="24">
        <v>2.2137586444114525</v>
      </c>
      <c r="C1905" s="25"/>
      <c r="D1905" s="24">
        <f t="shared" si="20"/>
        <v>2.196758644</v>
      </c>
      <c r="E1905" s="24">
        <f t="shared" si="15"/>
        <v>238.0177586</v>
      </c>
      <c r="F1905" s="26">
        <f t="shared" si="16"/>
        <v>40742.44831</v>
      </c>
      <c r="G1905" s="27">
        <f t="shared" si="17"/>
        <v>679.0408052</v>
      </c>
      <c r="H1905" s="26"/>
      <c r="I1905" s="28">
        <f t="shared" si="21"/>
        <v>31902.29332</v>
      </c>
    </row>
    <row r="1906" ht="12.75" customHeight="1"/>
    <row r="1907" ht="12.75" customHeight="1">
      <c r="A1907" s="29" t="s">
        <v>34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/>
    <row r="6" ht="12.75" customHeight="1"/>
    <row r="7" ht="14.25" customHeight="1">
      <c r="C7" s="1" t="s">
        <v>35</v>
      </c>
      <c r="D7" s="30">
        <v>238.844</v>
      </c>
      <c r="E7" s="2" t="s">
        <v>36</v>
      </c>
    </row>
    <row r="8" ht="14.25" customHeight="1">
      <c r="C8" s="1" t="s">
        <v>37</v>
      </c>
      <c r="D8" s="30">
        <v>239.123</v>
      </c>
      <c r="E8" s="2" t="s">
        <v>38</v>
      </c>
    </row>
    <row r="9" ht="15.75" customHeight="1">
      <c r="C9" s="31" t="s">
        <v>39</v>
      </c>
      <c r="D9" s="30">
        <f>D8-D7</f>
        <v>0.279</v>
      </c>
    </row>
    <row r="10" ht="15.75" customHeight="1">
      <c r="C10" s="31" t="s">
        <v>40</v>
      </c>
      <c r="D10" s="30">
        <v>3.58</v>
      </c>
    </row>
    <row r="11" ht="15.75" customHeight="1">
      <c r="C11" s="31"/>
      <c r="D11" s="32"/>
    </row>
    <row r="12" ht="17.25" customHeight="1">
      <c r="C12" s="31" t="s">
        <v>41</v>
      </c>
      <c r="D12" s="30">
        <v>239.123</v>
      </c>
      <c r="E12" s="2" t="s">
        <v>38</v>
      </c>
    </row>
    <row r="13" ht="17.25" customHeight="1">
      <c r="C13" s="31" t="s">
        <v>42</v>
      </c>
      <c r="D13" s="30">
        <v>240.736</v>
      </c>
      <c r="E13" s="2" t="s">
        <v>43</v>
      </c>
    </row>
    <row r="14" ht="15.75" customHeight="1">
      <c r="C14" s="31" t="s">
        <v>44</v>
      </c>
      <c r="D14" s="30" t="s">
        <v>45</v>
      </c>
    </row>
    <row r="15" ht="15.75" customHeight="1">
      <c r="C15" s="31"/>
    </row>
    <row r="16" ht="12.75" customHeight="1">
      <c r="A16" s="29" t="s">
        <v>46</v>
      </c>
    </row>
    <row r="17" ht="12.75" customHeight="1">
      <c r="A17" s="19" t="s">
        <v>47</v>
      </c>
    </row>
    <row r="18" ht="15.75" customHeight="1">
      <c r="A18" s="2" t="s">
        <v>48</v>
      </c>
    </row>
    <row r="19" ht="15.75" customHeight="1">
      <c r="A19" s="2" t="s">
        <v>49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