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<sst xmlns="http://schemas.openxmlformats.org/spreadsheetml/2006/main" count="55" uniqueCount="44">
  <si>
    <t>Source of Data:</t>
  </si>
  <si>
    <t>Water Survey Canada (WSC) strip charts for Nov. 10 to Nov. 23, 1975</t>
  </si>
  <si>
    <t>Gauge:</t>
  </si>
  <si>
    <t>07DA001 Athabasca River below Fort McMurray (Water Survey Canada - WSC)</t>
  </si>
  <si>
    <t>Start of Ice:</t>
  </si>
  <si>
    <t>Nov. 18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</si>
  <si>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</si>
  <si>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</si>
  <si>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</si>
  <si>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</si>
  <si>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</si>
  <si>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72 days (Oct. 7 at noon to Dec. 18 at noon)</t>
  </si>
  <si>
    <t>Time correction (T/C) =</t>
  </si>
  <si>
    <t>too fast to convert time to Mountain Standard Time (MST)</t>
  </si>
  <si>
    <t>Reverse correction  (R/C)=</t>
  </si>
  <si>
    <t>everywhere after Nov. 18 at 12:00 when the pen is reversed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</si>
  <si>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</si>
  <si>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</si>
  <si>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</si>
  <si>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</si>
  <si>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</si>
  <si>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</si>
  <si>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</si>
  <si>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</si>
  <si>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</si>
  <si>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</si>
  <si>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</si>
  <si>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</si>
  <si>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</si>
  <si>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</si>
  <si>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</si>
  <si>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</si>
  <si>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</si>
  <si>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10 at 10:30 to Nov. 17 at 10:30</t>
  </si>
  <si>
    <t>Maximum Freeze-up Level:</t>
  </si>
  <si>
    <t>on Nov. 18 at 19:33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</si>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</sst>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2" xfId="0" applyAlignment="1" applyFont="1" applyNumberFormat="1">
      <alignment horizontal="right"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Data!$J$16:$J$997</c:f>
            </c:numRef>
          </c:xVal>
          <c:yVal>
            <c:numRef>
              <c:f>Data!$E$16:$E$997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152721"/>
        <c:axId val="167402826"/>
      </c:scatterChart>
      <c:valAx>
        <c:axId val="20551527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7402826"/>
      </c:valAx>
      <c:valAx>
        <c:axId val="167402826"/>
        <c:scaling>
          <c:orientation val="minMax"/>
          <c:max val="3.5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515272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2.29"/>
    <col customWidth="1" min="3" max="3" width="15.29"/>
    <col customWidth="1" min="4" max="4" width="17.71"/>
    <col customWidth="1" min="5" max="5" width="17.86"/>
    <col customWidth="1" min="6" max="6" width="21.86"/>
    <col customWidth="1" min="7" max="7" width="8.0"/>
    <col customWidth="1" min="8" max="8" width="7.71"/>
    <col customWidth="1" min="9" max="9" width="15.57"/>
    <col customWidth="1" min="10" max="10" width="19.86"/>
    <col customWidth="1" min="11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-0.02</v>
      </c>
      <c r="E8" s="6" t="s">
        <v>11</v>
      </c>
    </row>
    <row r="9" ht="12.75" customHeight="1">
      <c r="C9" s="4" t="s">
        <v>12</v>
      </c>
      <c r="D9" s="7">
        <v>0.08333333333333333</v>
      </c>
      <c r="E9" s="6" t="s">
        <v>11</v>
      </c>
    </row>
    <row r="10" ht="12.75" customHeight="1">
      <c r="C10" s="4"/>
      <c r="D10" s="7">
        <v>0.041666666666666664</v>
      </c>
      <c r="E10" s="6" t="s">
        <v>13</v>
      </c>
    </row>
    <row r="11" ht="12.75" customHeight="1">
      <c r="C11" s="4" t="s">
        <v>14</v>
      </c>
      <c r="D11" s="5">
        <v>-0.02</v>
      </c>
      <c r="E11" s="6" t="s">
        <v>15</v>
      </c>
    </row>
    <row r="12" ht="12.75" customHeight="1"/>
    <row r="13" ht="13.5" customHeight="1"/>
    <row r="14" ht="12.75" customHeight="1">
      <c r="A14" s="8" t="s">
        <v>16</v>
      </c>
      <c r="B14" s="8" t="s">
        <v>17</v>
      </c>
      <c r="C14" s="8" t="s">
        <v>17</v>
      </c>
      <c r="D14" s="9" t="s">
        <v>18</v>
      </c>
      <c r="E14" s="10" t="s">
        <v>18</v>
      </c>
      <c r="F14" s="11" t="s">
        <v>19</v>
      </c>
      <c r="G14" s="8" t="s">
        <v>20</v>
      </c>
      <c r="H14" s="8" t="s">
        <v>21</v>
      </c>
      <c r="I14" s="8" t="s">
        <v>22</v>
      </c>
      <c r="J14" s="11" t="s">
        <v>23</v>
      </c>
    </row>
    <row r="15" ht="12.75" customHeight="1">
      <c r="A15" s="12" t="s">
        <v>24</v>
      </c>
      <c r="B15" s="12" t="s">
        <v>25</v>
      </c>
      <c r="C15" s="12" t="s">
        <v>26</v>
      </c>
      <c r="D15" s="12" t="s">
        <v>25</v>
      </c>
      <c r="E15" s="13" t="s">
        <v>27</v>
      </c>
      <c r="F15" s="13" t="s">
        <v>27</v>
      </c>
      <c r="G15" s="12" t="s">
        <v>28</v>
      </c>
      <c r="H15" s="14"/>
      <c r="I15" s="12" t="s">
        <v>29</v>
      </c>
      <c r="J15" s="15" t="s">
        <v>30</v>
      </c>
    </row>
    <row r="16" ht="12.75" customHeight="1">
      <c r="A16" s="16">
        <v>10.0</v>
      </c>
      <c r="B16" s="17">
        <v>6.15</v>
      </c>
      <c r="C16" s="18">
        <f t="shared" ref="C16:C997" si="1">-(40.5+(G16/1440))*0.02/72</f>
        <v>-0.009305555556</v>
      </c>
      <c r="D16" s="18">
        <f t="shared" ref="D16:D518" si="2">B16+C16</f>
        <v>6.140694444</v>
      </c>
      <c r="E16" s="19">
        <f t="shared" ref="E16:E997" si="3">D16*0.3048</f>
        <v>1.871683667</v>
      </c>
      <c r="F16" s="19">
        <f t="shared" ref="F16:F997" si="4">E16+$D$7</f>
        <v>237.6926837</v>
      </c>
      <c r="G16" s="20">
        <f t="shared" ref="G16:G997" si="5">(A16-17)*1440</f>
        <v>-10080</v>
      </c>
      <c r="H16" s="18">
        <f t="shared" ref="H16:H997" si="6">G16/60</f>
        <v>-168</v>
      </c>
      <c r="I16" s="20">
        <f t="shared" ref="I16:I997" si="7">(40.5+(G16/1440))*120/72</f>
        <v>55.83333333</v>
      </c>
      <c r="J16" s="21">
        <f t="shared" ref="J16:J997" si="8">27699+(17*0.999999936)-1+H16*0.0416666+(I16/60)*0.0416666-1*0.0416666</f>
        <v>27707.99712</v>
      </c>
    </row>
    <row r="17" ht="12.75" customHeight="1">
      <c r="A17" s="16">
        <v>10.25</v>
      </c>
      <c r="B17" s="17">
        <v>6.19</v>
      </c>
      <c r="C17" s="18">
        <f t="shared" si="1"/>
        <v>-0.009375</v>
      </c>
      <c r="D17" s="18">
        <f t="shared" si="2"/>
        <v>6.180625</v>
      </c>
      <c r="E17" s="19">
        <f t="shared" si="3"/>
        <v>1.8838545</v>
      </c>
      <c r="F17" s="19">
        <f t="shared" si="4"/>
        <v>237.7048545</v>
      </c>
      <c r="G17" s="20">
        <f t="shared" si="5"/>
        <v>-9720</v>
      </c>
      <c r="H17" s="18">
        <f t="shared" si="6"/>
        <v>-162</v>
      </c>
      <c r="I17" s="20">
        <f t="shared" si="7"/>
        <v>56.25</v>
      </c>
      <c r="J17" s="21">
        <f t="shared" si="8"/>
        <v>27708.24741</v>
      </c>
    </row>
    <row r="18" ht="12.75" customHeight="1">
      <c r="A18" s="16">
        <v>10.5</v>
      </c>
      <c r="B18" s="17">
        <v>6.26</v>
      </c>
      <c r="C18" s="18">
        <f t="shared" si="1"/>
        <v>-0.009444444444</v>
      </c>
      <c r="D18" s="18">
        <f t="shared" si="2"/>
        <v>6.250555556</v>
      </c>
      <c r="E18" s="19">
        <f t="shared" si="3"/>
        <v>1.905169333</v>
      </c>
      <c r="F18" s="19">
        <f t="shared" si="4"/>
        <v>237.7261693</v>
      </c>
      <c r="G18" s="20">
        <f t="shared" si="5"/>
        <v>-9360</v>
      </c>
      <c r="H18" s="18">
        <f t="shared" si="6"/>
        <v>-156</v>
      </c>
      <c r="I18" s="20">
        <f t="shared" si="7"/>
        <v>56.66666667</v>
      </c>
      <c r="J18" s="21">
        <f t="shared" si="8"/>
        <v>27708.49769</v>
      </c>
    </row>
    <row r="19" ht="12.75" customHeight="1">
      <c r="A19" s="16">
        <v>10.66666666</v>
      </c>
      <c r="B19" s="17">
        <v>6.355</v>
      </c>
      <c r="C19" s="18">
        <f t="shared" si="1"/>
        <v>-0.009490740739</v>
      </c>
      <c r="D19" s="18">
        <f t="shared" si="2"/>
        <v>6.345509259</v>
      </c>
      <c r="E19" s="19">
        <f t="shared" si="3"/>
        <v>1.934111222</v>
      </c>
      <c r="F19" s="19">
        <f t="shared" si="4"/>
        <v>237.7551112</v>
      </c>
      <c r="G19" s="20">
        <f t="shared" si="5"/>
        <v>-9120.00001</v>
      </c>
      <c r="H19" s="18">
        <f t="shared" si="6"/>
        <v>-152.0000002</v>
      </c>
      <c r="I19" s="20">
        <f t="shared" si="7"/>
        <v>56.94444443</v>
      </c>
      <c r="J19" s="21">
        <f t="shared" si="8"/>
        <v>27708.66455</v>
      </c>
    </row>
    <row r="20" ht="12.75" customHeight="1">
      <c r="A20" s="16">
        <v>10.72916666</v>
      </c>
      <c r="B20" s="17">
        <v>6.355</v>
      </c>
      <c r="C20" s="18">
        <f t="shared" si="1"/>
        <v>-0.00950810185</v>
      </c>
      <c r="D20" s="18">
        <f t="shared" si="2"/>
        <v>6.345491898</v>
      </c>
      <c r="E20" s="19">
        <f t="shared" si="3"/>
        <v>1.934105931</v>
      </c>
      <c r="F20" s="19">
        <f t="shared" si="4"/>
        <v>237.7551059</v>
      </c>
      <c r="G20" s="20">
        <f t="shared" si="5"/>
        <v>-9030.00001</v>
      </c>
      <c r="H20" s="18">
        <f t="shared" si="6"/>
        <v>-150.5000002</v>
      </c>
      <c r="I20" s="20">
        <f t="shared" si="7"/>
        <v>57.0486111</v>
      </c>
      <c r="J20" s="21">
        <f t="shared" si="8"/>
        <v>27708.72713</v>
      </c>
    </row>
    <row r="21" ht="12.75" customHeight="1">
      <c r="A21" s="16">
        <v>10.875</v>
      </c>
      <c r="B21" s="17">
        <v>6.225</v>
      </c>
      <c r="C21" s="18">
        <f t="shared" si="1"/>
        <v>-0.009548611111</v>
      </c>
      <c r="D21" s="18">
        <f t="shared" si="2"/>
        <v>6.215451389</v>
      </c>
      <c r="E21" s="19">
        <f t="shared" si="3"/>
        <v>1.894469583</v>
      </c>
      <c r="F21" s="19">
        <f t="shared" si="4"/>
        <v>237.7154696</v>
      </c>
      <c r="G21" s="20">
        <f t="shared" si="5"/>
        <v>-8820</v>
      </c>
      <c r="H21" s="18">
        <f t="shared" si="6"/>
        <v>-147</v>
      </c>
      <c r="I21" s="20">
        <f t="shared" si="7"/>
        <v>57.29166667</v>
      </c>
      <c r="J21" s="21">
        <f t="shared" si="8"/>
        <v>27708.87313</v>
      </c>
    </row>
    <row r="22" ht="12.75" customHeight="1">
      <c r="A22" s="16">
        <v>11.0</v>
      </c>
      <c r="B22" s="17">
        <v>6.16</v>
      </c>
      <c r="C22" s="18">
        <f t="shared" si="1"/>
        <v>-0.009583333333</v>
      </c>
      <c r="D22" s="18">
        <f t="shared" si="2"/>
        <v>6.150416667</v>
      </c>
      <c r="E22" s="19">
        <f t="shared" si="3"/>
        <v>1.874647</v>
      </c>
      <c r="F22" s="19">
        <f t="shared" si="4"/>
        <v>237.695647</v>
      </c>
      <c r="G22" s="20">
        <f t="shared" si="5"/>
        <v>-8640</v>
      </c>
      <c r="H22" s="18">
        <f t="shared" si="6"/>
        <v>-144</v>
      </c>
      <c r="I22" s="20">
        <f t="shared" si="7"/>
        <v>57.5</v>
      </c>
      <c r="J22" s="21">
        <f t="shared" si="8"/>
        <v>27708.99827</v>
      </c>
    </row>
    <row r="23" ht="12.75" customHeight="1">
      <c r="A23" s="16">
        <v>11.25</v>
      </c>
      <c r="B23" s="17">
        <v>6.14</v>
      </c>
      <c r="C23" s="18">
        <f t="shared" si="1"/>
        <v>-0.009652777778</v>
      </c>
      <c r="D23" s="18">
        <f t="shared" si="2"/>
        <v>6.130347222</v>
      </c>
      <c r="E23" s="19">
        <f t="shared" si="3"/>
        <v>1.868529833</v>
      </c>
      <c r="F23" s="19">
        <f t="shared" si="4"/>
        <v>237.6895298</v>
      </c>
      <c r="G23" s="20">
        <f t="shared" si="5"/>
        <v>-8280</v>
      </c>
      <c r="H23" s="18">
        <f t="shared" si="6"/>
        <v>-138</v>
      </c>
      <c r="I23" s="20">
        <f t="shared" si="7"/>
        <v>57.91666667</v>
      </c>
      <c r="J23" s="21">
        <f t="shared" si="8"/>
        <v>27709.24856</v>
      </c>
    </row>
    <row r="24" ht="12.75" customHeight="1">
      <c r="A24" s="16">
        <v>11.45</v>
      </c>
      <c r="B24" s="17">
        <v>6.12</v>
      </c>
      <c r="C24" s="18">
        <f t="shared" si="1"/>
        <v>-0.009708333333</v>
      </c>
      <c r="D24" s="18">
        <f t="shared" si="2"/>
        <v>6.110291667</v>
      </c>
      <c r="E24" s="19">
        <f t="shared" si="3"/>
        <v>1.8624169</v>
      </c>
      <c r="F24" s="19">
        <f t="shared" si="4"/>
        <v>237.6834169</v>
      </c>
      <c r="G24" s="20">
        <f t="shared" si="5"/>
        <v>-7992</v>
      </c>
      <c r="H24" s="18">
        <f t="shared" si="6"/>
        <v>-133.2</v>
      </c>
      <c r="I24" s="20">
        <f t="shared" si="7"/>
        <v>58.25</v>
      </c>
      <c r="J24" s="21">
        <f t="shared" si="8"/>
        <v>27709.44879</v>
      </c>
    </row>
    <row r="25" ht="12.75" customHeight="1">
      <c r="A25" s="16">
        <v>11.58333333</v>
      </c>
      <c r="B25" s="17">
        <v>6.153</v>
      </c>
      <c r="C25" s="18">
        <f t="shared" si="1"/>
        <v>-0.009745370369</v>
      </c>
      <c r="D25" s="18">
        <f t="shared" si="2"/>
        <v>6.14325463</v>
      </c>
      <c r="E25" s="19">
        <f t="shared" si="3"/>
        <v>1.872464011</v>
      </c>
      <c r="F25" s="19">
        <f t="shared" si="4"/>
        <v>237.693464</v>
      </c>
      <c r="G25" s="20">
        <f t="shared" si="5"/>
        <v>-7800.000005</v>
      </c>
      <c r="H25" s="18">
        <f t="shared" si="6"/>
        <v>-130.0000001</v>
      </c>
      <c r="I25" s="20">
        <f t="shared" si="7"/>
        <v>58.47222222</v>
      </c>
      <c r="J25" s="21">
        <f t="shared" si="8"/>
        <v>27709.58228</v>
      </c>
    </row>
    <row r="26" ht="12.75" customHeight="1">
      <c r="A26" s="16">
        <v>11.625</v>
      </c>
      <c r="B26" s="17">
        <v>6.14</v>
      </c>
      <c r="C26" s="18">
        <f t="shared" si="1"/>
        <v>-0.009756944444</v>
      </c>
      <c r="D26" s="18">
        <f t="shared" si="2"/>
        <v>6.130243056</v>
      </c>
      <c r="E26" s="19">
        <f t="shared" si="3"/>
        <v>1.868498083</v>
      </c>
      <c r="F26" s="19">
        <f t="shared" si="4"/>
        <v>237.6894981</v>
      </c>
      <c r="G26" s="20">
        <f t="shared" si="5"/>
        <v>-7740</v>
      </c>
      <c r="H26" s="18">
        <f t="shared" si="6"/>
        <v>-129</v>
      </c>
      <c r="I26" s="20">
        <f t="shared" si="7"/>
        <v>58.54166667</v>
      </c>
      <c r="J26" s="21">
        <f t="shared" si="8"/>
        <v>27709.62399</v>
      </c>
    </row>
    <row r="27" ht="12.75" customHeight="1">
      <c r="A27" s="16">
        <v>11.725</v>
      </c>
      <c r="B27" s="17">
        <v>6.14</v>
      </c>
      <c r="C27" s="18">
        <f t="shared" si="1"/>
        <v>-0.009784722222</v>
      </c>
      <c r="D27" s="18">
        <f t="shared" si="2"/>
        <v>6.130215278</v>
      </c>
      <c r="E27" s="19">
        <f t="shared" si="3"/>
        <v>1.868489617</v>
      </c>
      <c r="F27" s="19">
        <f t="shared" si="4"/>
        <v>237.6894896</v>
      </c>
      <c r="G27" s="20">
        <f t="shared" si="5"/>
        <v>-7596</v>
      </c>
      <c r="H27" s="18">
        <f t="shared" si="6"/>
        <v>-126.6</v>
      </c>
      <c r="I27" s="20">
        <f t="shared" si="7"/>
        <v>58.70833333</v>
      </c>
      <c r="J27" s="21">
        <f t="shared" si="8"/>
        <v>27709.72411</v>
      </c>
    </row>
    <row r="28" ht="12.75" customHeight="1">
      <c r="A28" s="16">
        <v>11.75</v>
      </c>
      <c r="B28" s="17">
        <v>6.125</v>
      </c>
      <c r="C28" s="18">
        <f t="shared" si="1"/>
        <v>-0.009791666667</v>
      </c>
      <c r="D28" s="18">
        <f t="shared" si="2"/>
        <v>6.115208333</v>
      </c>
      <c r="E28" s="19">
        <f t="shared" si="3"/>
        <v>1.8639155</v>
      </c>
      <c r="F28" s="19">
        <f t="shared" si="4"/>
        <v>237.6849155</v>
      </c>
      <c r="G28" s="20">
        <f t="shared" si="5"/>
        <v>-7560</v>
      </c>
      <c r="H28" s="18">
        <f t="shared" si="6"/>
        <v>-126</v>
      </c>
      <c r="I28" s="20">
        <f t="shared" si="7"/>
        <v>58.75</v>
      </c>
      <c r="J28" s="21">
        <f t="shared" si="8"/>
        <v>27709.74914</v>
      </c>
    </row>
    <row r="29" ht="12.75" customHeight="1">
      <c r="A29" s="16">
        <v>12.0</v>
      </c>
      <c r="B29" s="17">
        <v>5.956</v>
      </c>
      <c r="C29" s="18">
        <f t="shared" si="1"/>
        <v>-0.009861111111</v>
      </c>
      <c r="D29" s="18">
        <f t="shared" si="2"/>
        <v>5.946138889</v>
      </c>
      <c r="E29" s="19">
        <f t="shared" si="3"/>
        <v>1.812383133</v>
      </c>
      <c r="F29" s="19">
        <f t="shared" si="4"/>
        <v>237.6333831</v>
      </c>
      <c r="G29" s="20">
        <f t="shared" si="5"/>
        <v>-7200</v>
      </c>
      <c r="H29" s="18">
        <f t="shared" si="6"/>
        <v>-120</v>
      </c>
      <c r="I29" s="20">
        <f t="shared" si="7"/>
        <v>59.16666667</v>
      </c>
      <c r="J29" s="21">
        <f t="shared" si="8"/>
        <v>27709.99943</v>
      </c>
    </row>
    <row r="30" ht="12.75" customHeight="1">
      <c r="A30" s="16">
        <v>12.11666666</v>
      </c>
      <c r="B30" s="17">
        <v>5.956</v>
      </c>
      <c r="C30" s="18">
        <f t="shared" si="1"/>
        <v>-0.009893518517</v>
      </c>
      <c r="D30" s="18">
        <f t="shared" si="2"/>
        <v>5.946106481</v>
      </c>
      <c r="E30" s="19">
        <f t="shared" si="3"/>
        <v>1.812373256</v>
      </c>
      <c r="F30" s="19">
        <f t="shared" si="4"/>
        <v>237.6333733</v>
      </c>
      <c r="G30" s="20">
        <f t="shared" si="5"/>
        <v>-7032.00001</v>
      </c>
      <c r="H30" s="18">
        <f t="shared" si="6"/>
        <v>-117.2000002</v>
      </c>
      <c r="I30" s="20">
        <f t="shared" si="7"/>
        <v>59.3611111</v>
      </c>
      <c r="J30" s="21">
        <f t="shared" si="8"/>
        <v>27710.11623</v>
      </c>
    </row>
    <row r="31" ht="12.75" customHeight="1">
      <c r="A31" s="16">
        <v>12.125</v>
      </c>
      <c r="B31" s="17">
        <v>6.05</v>
      </c>
      <c r="C31" s="18">
        <f t="shared" si="1"/>
        <v>-0.009895833333</v>
      </c>
      <c r="D31" s="18">
        <f t="shared" si="2"/>
        <v>6.040104167</v>
      </c>
      <c r="E31" s="19">
        <f t="shared" si="3"/>
        <v>1.84102375</v>
      </c>
      <c r="F31" s="19">
        <f t="shared" si="4"/>
        <v>237.6620238</v>
      </c>
      <c r="G31" s="20">
        <f t="shared" si="5"/>
        <v>-7020</v>
      </c>
      <c r="H31" s="18">
        <f t="shared" si="6"/>
        <v>-117</v>
      </c>
      <c r="I31" s="20">
        <f t="shared" si="7"/>
        <v>59.375</v>
      </c>
      <c r="J31" s="21">
        <f t="shared" si="8"/>
        <v>27710.12457</v>
      </c>
    </row>
    <row r="32" ht="12.75" customHeight="1">
      <c r="A32" s="16">
        <v>12.1416666</v>
      </c>
      <c r="B32" s="17">
        <v>6.03</v>
      </c>
      <c r="C32" s="18">
        <f t="shared" si="1"/>
        <v>-0.009900462944</v>
      </c>
      <c r="D32" s="18">
        <f t="shared" si="2"/>
        <v>6.020099537</v>
      </c>
      <c r="E32" s="19">
        <f t="shared" si="3"/>
        <v>1.834926339</v>
      </c>
      <c r="F32" s="19">
        <f t="shared" si="4"/>
        <v>237.6559263</v>
      </c>
      <c r="G32" s="20">
        <f t="shared" si="5"/>
        <v>-6996.000096</v>
      </c>
      <c r="H32" s="18">
        <f t="shared" si="6"/>
        <v>-116.6000016</v>
      </c>
      <c r="I32" s="20">
        <f t="shared" si="7"/>
        <v>59.40277767</v>
      </c>
      <c r="J32" s="21">
        <f t="shared" si="8"/>
        <v>27710.14126</v>
      </c>
    </row>
    <row r="33" ht="12.75" customHeight="1">
      <c r="A33" s="16">
        <v>12.15625</v>
      </c>
      <c r="B33" s="17">
        <v>5.945</v>
      </c>
      <c r="C33" s="18">
        <f t="shared" si="1"/>
        <v>-0.009904513889</v>
      </c>
      <c r="D33" s="18">
        <f t="shared" si="2"/>
        <v>5.935095486</v>
      </c>
      <c r="E33" s="19">
        <f t="shared" si="3"/>
        <v>1.809017104</v>
      </c>
      <c r="F33" s="19">
        <f t="shared" si="4"/>
        <v>237.6300171</v>
      </c>
      <c r="G33" s="20">
        <f t="shared" si="5"/>
        <v>-6975</v>
      </c>
      <c r="H33" s="18">
        <f t="shared" si="6"/>
        <v>-116.25</v>
      </c>
      <c r="I33" s="20">
        <f t="shared" si="7"/>
        <v>59.42708333</v>
      </c>
      <c r="J33" s="21">
        <f t="shared" si="8"/>
        <v>27710.15586</v>
      </c>
    </row>
    <row r="34" ht="12.75" customHeight="1">
      <c r="A34" s="16">
        <v>12.25</v>
      </c>
      <c r="B34" s="17">
        <v>5.945</v>
      </c>
      <c r="C34" s="18">
        <f t="shared" si="1"/>
        <v>-0.009930555556</v>
      </c>
      <c r="D34" s="18">
        <f t="shared" si="2"/>
        <v>5.935069444</v>
      </c>
      <c r="E34" s="19">
        <f t="shared" si="3"/>
        <v>1.809009167</v>
      </c>
      <c r="F34" s="19">
        <f t="shared" si="4"/>
        <v>237.6300092</v>
      </c>
      <c r="G34" s="20">
        <f t="shared" si="5"/>
        <v>-6840</v>
      </c>
      <c r="H34" s="18">
        <f t="shared" si="6"/>
        <v>-114</v>
      </c>
      <c r="I34" s="20">
        <f t="shared" si="7"/>
        <v>59.58333333</v>
      </c>
      <c r="J34" s="21">
        <f t="shared" si="8"/>
        <v>27710.24972</v>
      </c>
    </row>
    <row r="35" ht="12.75" customHeight="1">
      <c r="A35" s="19">
        <v>12.246299818387225</v>
      </c>
      <c r="B35" s="18">
        <v>5.945601967710097</v>
      </c>
      <c r="C35" s="18">
        <f t="shared" si="1"/>
        <v>-0.009929527727</v>
      </c>
      <c r="D35" s="18">
        <f t="shared" si="2"/>
        <v>5.93567244</v>
      </c>
      <c r="E35" s="19">
        <f t="shared" si="3"/>
        <v>1.80919296</v>
      </c>
      <c r="F35" s="19">
        <f t="shared" si="4"/>
        <v>237.630193</v>
      </c>
      <c r="G35" s="20">
        <f t="shared" si="5"/>
        <v>-6845.328262</v>
      </c>
      <c r="H35" s="18">
        <f t="shared" si="6"/>
        <v>-114.0888044</v>
      </c>
      <c r="I35" s="20">
        <f t="shared" si="7"/>
        <v>59.57716636</v>
      </c>
      <c r="J35" s="21">
        <f t="shared" si="8"/>
        <v>27710.24601</v>
      </c>
    </row>
    <row r="36" ht="12.75" customHeight="1">
      <c r="A36" s="19">
        <v>12.2575326402494</v>
      </c>
      <c r="B36" s="18">
        <v>5.936103047376616</v>
      </c>
      <c r="C36" s="18">
        <f t="shared" si="1"/>
        <v>-0.009932647956</v>
      </c>
      <c r="D36" s="18">
        <f t="shared" si="2"/>
        <v>5.926170399</v>
      </c>
      <c r="E36" s="19">
        <f t="shared" si="3"/>
        <v>1.806296738</v>
      </c>
      <c r="F36" s="19">
        <f t="shared" si="4"/>
        <v>237.6272967</v>
      </c>
      <c r="G36" s="20">
        <f t="shared" si="5"/>
        <v>-6829.152998</v>
      </c>
      <c r="H36" s="18">
        <f t="shared" si="6"/>
        <v>-113.8192166</v>
      </c>
      <c r="I36" s="20">
        <f t="shared" si="7"/>
        <v>59.59588773</v>
      </c>
      <c r="J36" s="21">
        <f t="shared" si="8"/>
        <v>27710.25726</v>
      </c>
    </row>
    <row r="37" ht="12.75" customHeight="1">
      <c r="A37" s="19">
        <v>12.26864391025183</v>
      </c>
      <c r="B37" s="18">
        <v>5.929889602310906</v>
      </c>
      <c r="C37" s="18">
        <f t="shared" si="1"/>
        <v>-0.00993573442</v>
      </c>
      <c r="D37" s="18">
        <f t="shared" si="2"/>
        <v>5.919953868</v>
      </c>
      <c r="E37" s="19">
        <f t="shared" si="3"/>
        <v>1.804401939</v>
      </c>
      <c r="F37" s="19">
        <f t="shared" si="4"/>
        <v>237.6254019</v>
      </c>
      <c r="G37" s="20">
        <f t="shared" si="5"/>
        <v>-6813.152769</v>
      </c>
      <c r="H37" s="18">
        <f t="shared" si="6"/>
        <v>-113.5525462</v>
      </c>
      <c r="I37" s="20">
        <f t="shared" si="7"/>
        <v>59.61440652</v>
      </c>
      <c r="J37" s="21">
        <f t="shared" si="8"/>
        <v>27710.26838</v>
      </c>
    </row>
    <row r="38" ht="12.75" customHeight="1">
      <c r="A38" s="19">
        <v>12.282350669965254</v>
      </c>
      <c r="B38" s="18">
        <v>5.927051008880427</v>
      </c>
      <c r="C38" s="18">
        <f t="shared" si="1"/>
        <v>-0.009939541853</v>
      </c>
      <c r="D38" s="18">
        <f t="shared" si="2"/>
        <v>5.917111467</v>
      </c>
      <c r="E38" s="19">
        <f t="shared" si="3"/>
        <v>1.803535575</v>
      </c>
      <c r="F38" s="19">
        <f t="shared" si="4"/>
        <v>237.6245356</v>
      </c>
      <c r="G38" s="20">
        <f t="shared" si="5"/>
        <v>-6793.415035</v>
      </c>
      <c r="H38" s="18">
        <f t="shared" si="6"/>
        <v>-113.2235839</v>
      </c>
      <c r="I38" s="20">
        <f t="shared" si="7"/>
        <v>59.63725112</v>
      </c>
      <c r="J38" s="21">
        <f t="shared" si="8"/>
        <v>27710.28211</v>
      </c>
    </row>
    <row r="39" ht="12.75" customHeight="1">
      <c r="A39" s="19">
        <v>12.29865291938967</v>
      </c>
      <c r="B39" s="18">
        <v>5.927587267085178</v>
      </c>
      <c r="C39" s="18">
        <f t="shared" si="1"/>
        <v>-0.009944070255</v>
      </c>
      <c r="D39" s="18">
        <f t="shared" si="2"/>
        <v>5.917643197</v>
      </c>
      <c r="E39" s="19">
        <f t="shared" si="3"/>
        <v>1.803697646</v>
      </c>
      <c r="F39" s="19">
        <f t="shared" si="4"/>
        <v>237.6246976</v>
      </c>
      <c r="G39" s="20">
        <f t="shared" si="5"/>
        <v>-6769.939796</v>
      </c>
      <c r="H39" s="18">
        <f t="shared" si="6"/>
        <v>-112.8323299</v>
      </c>
      <c r="I39" s="20">
        <f t="shared" si="7"/>
        <v>59.66442153</v>
      </c>
      <c r="J39" s="21">
        <f t="shared" si="8"/>
        <v>27710.29843</v>
      </c>
    </row>
    <row r="40" ht="12.75" customHeight="1">
      <c r="A40" s="19">
        <v>12.32582333509703</v>
      </c>
      <c r="B40" s="18">
        <v>5.9284810307597615</v>
      </c>
      <c r="C40" s="18">
        <f t="shared" si="1"/>
        <v>-0.009951617593</v>
      </c>
      <c r="D40" s="18">
        <f t="shared" si="2"/>
        <v>5.918529413</v>
      </c>
      <c r="E40" s="19">
        <f t="shared" si="3"/>
        <v>1.803967765</v>
      </c>
      <c r="F40" s="19">
        <f t="shared" si="4"/>
        <v>237.6249678</v>
      </c>
      <c r="G40" s="20">
        <f t="shared" si="5"/>
        <v>-6730.814397</v>
      </c>
      <c r="H40" s="18">
        <f t="shared" si="6"/>
        <v>-112.18024</v>
      </c>
      <c r="I40" s="20">
        <f t="shared" si="7"/>
        <v>59.70970556</v>
      </c>
      <c r="J40" s="21">
        <f t="shared" si="8"/>
        <v>27710.32563</v>
      </c>
    </row>
    <row r="41" ht="12.75" customHeight="1">
      <c r="A41" s="19">
        <v>12.344964177951926</v>
      </c>
      <c r="B41" s="18">
        <v>5.925821190064199</v>
      </c>
      <c r="C41" s="18">
        <f t="shared" si="1"/>
        <v>-0.009956934494</v>
      </c>
      <c r="D41" s="18">
        <f t="shared" si="2"/>
        <v>5.915864256</v>
      </c>
      <c r="E41" s="19">
        <f t="shared" si="3"/>
        <v>1.803155425</v>
      </c>
      <c r="F41" s="19">
        <f t="shared" si="4"/>
        <v>237.6241554</v>
      </c>
      <c r="G41" s="20">
        <f t="shared" si="5"/>
        <v>-6703.251584</v>
      </c>
      <c r="H41" s="18">
        <f t="shared" si="6"/>
        <v>-111.7208597</v>
      </c>
      <c r="I41" s="20">
        <f t="shared" si="7"/>
        <v>59.74160696</v>
      </c>
      <c r="J41" s="21">
        <f t="shared" si="8"/>
        <v>27710.34479</v>
      </c>
    </row>
    <row r="42" ht="12.75" customHeight="1">
      <c r="A42" s="19">
        <v>12.36905289650932</v>
      </c>
      <c r="B42" s="18">
        <v>5.936482003174639</v>
      </c>
      <c r="C42" s="18">
        <f t="shared" si="1"/>
        <v>-0.009963625805</v>
      </c>
      <c r="D42" s="18">
        <f t="shared" si="2"/>
        <v>5.926518377</v>
      </c>
      <c r="E42" s="19">
        <f t="shared" si="3"/>
        <v>1.806402801</v>
      </c>
      <c r="F42" s="19">
        <f t="shared" si="4"/>
        <v>237.6274028</v>
      </c>
      <c r="G42" s="20">
        <f t="shared" si="5"/>
        <v>-6668.563829</v>
      </c>
      <c r="H42" s="18">
        <f t="shared" si="6"/>
        <v>-111.1427305</v>
      </c>
      <c r="I42" s="20">
        <f t="shared" si="7"/>
        <v>59.78175483</v>
      </c>
      <c r="J42" s="21">
        <f t="shared" si="8"/>
        <v>27710.36891</v>
      </c>
    </row>
    <row r="43" ht="12.75" customHeight="1">
      <c r="A43" s="19">
        <v>12.393020063206972</v>
      </c>
      <c r="B43" s="18">
        <v>5.950428291552852</v>
      </c>
      <c r="C43" s="18">
        <f t="shared" si="1"/>
        <v>-0.009970283351</v>
      </c>
      <c r="D43" s="18">
        <f t="shared" si="2"/>
        <v>5.940458008</v>
      </c>
      <c r="E43" s="19">
        <f t="shared" si="3"/>
        <v>1.810651601</v>
      </c>
      <c r="F43" s="19">
        <f t="shared" si="4"/>
        <v>237.6316516</v>
      </c>
      <c r="G43" s="20">
        <f t="shared" si="5"/>
        <v>-6634.051109</v>
      </c>
      <c r="H43" s="18">
        <f t="shared" si="6"/>
        <v>-110.5675185</v>
      </c>
      <c r="I43" s="20">
        <f t="shared" si="7"/>
        <v>59.82170011</v>
      </c>
      <c r="J43" s="21">
        <f t="shared" si="8"/>
        <v>27710.3929</v>
      </c>
    </row>
    <row r="44" ht="12.75" customHeight="1">
      <c r="A44" s="19">
        <v>12.419461167755872</v>
      </c>
      <c r="B44" s="18">
        <v>5.971034906834065</v>
      </c>
      <c r="C44" s="18">
        <f t="shared" si="1"/>
        <v>-0.009977628102</v>
      </c>
      <c r="D44" s="18">
        <f t="shared" si="2"/>
        <v>5.961057279</v>
      </c>
      <c r="E44" s="19">
        <f t="shared" si="3"/>
        <v>1.816930259</v>
      </c>
      <c r="F44" s="19">
        <f t="shared" si="4"/>
        <v>237.6379303</v>
      </c>
      <c r="G44" s="20">
        <f t="shared" si="5"/>
        <v>-6595.975918</v>
      </c>
      <c r="H44" s="18">
        <f t="shared" si="6"/>
        <v>-109.932932</v>
      </c>
      <c r="I44" s="20">
        <f t="shared" si="7"/>
        <v>59.86576861</v>
      </c>
      <c r="J44" s="21">
        <f t="shared" si="8"/>
        <v>27710.41937</v>
      </c>
    </row>
    <row r="45" ht="12.75" customHeight="1">
      <c r="A45" s="19">
        <v>12.432560168170577</v>
      </c>
      <c r="B45" s="18">
        <v>5.9846236897424445</v>
      </c>
      <c r="C45" s="18">
        <f t="shared" si="1"/>
        <v>-0.009981266713</v>
      </c>
      <c r="D45" s="18">
        <f t="shared" si="2"/>
        <v>5.974642423</v>
      </c>
      <c r="E45" s="19">
        <f t="shared" si="3"/>
        <v>1.821071011</v>
      </c>
      <c r="F45" s="19">
        <f t="shared" si="4"/>
        <v>237.642071</v>
      </c>
      <c r="G45" s="20">
        <f t="shared" si="5"/>
        <v>-6577.113358</v>
      </c>
      <c r="H45" s="18">
        <f t="shared" si="6"/>
        <v>-109.618556</v>
      </c>
      <c r="I45" s="20">
        <f t="shared" si="7"/>
        <v>59.88760028</v>
      </c>
      <c r="J45" s="21">
        <f t="shared" si="8"/>
        <v>27710.43249</v>
      </c>
    </row>
    <row r="46" ht="12.75" customHeight="1">
      <c r="A46" s="19">
        <v>12.45194411474496</v>
      </c>
      <c r="B46" s="18">
        <v>5.9753928985113385</v>
      </c>
      <c r="C46" s="18">
        <f t="shared" si="1"/>
        <v>-0.009986651143</v>
      </c>
      <c r="D46" s="18">
        <f t="shared" si="2"/>
        <v>5.965406247</v>
      </c>
      <c r="E46" s="19">
        <f t="shared" si="3"/>
        <v>1.818255824</v>
      </c>
      <c r="F46" s="19">
        <f t="shared" si="4"/>
        <v>237.6392558</v>
      </c>
      <c r="G46" s="20">
        <f t="shared" si="5"/>
        <v>-6549.200475</v>
      </c>
      <c r="H46" s="18">
        <f t="shared" si="6"/>
        <v>-109.1533412</v>
      </c>
      <c r="I46" s="20">
        <f t="shared" si="7"/>
        <v>59.91990686</v>
      </c>
      <c r="J46" s="21">
        <f t="shared" si="8"/>
        <v>27710.45189</v>
      </c>
    </row>
    <row r="47" ht="12.75" customHeight="1">
      <c r="A47" s="19">
        <v>12.473801999170592</v>
      </c>
      <c r="B47" s="18">
        <v>5.972822434183234</v>
      </c>
      <c r="C47" s="18">
        <f t="shared" si="1"/>
        <v>-0.009992722778</v>
      </c>
      <c r="D47" s="18">
        <f t="shared" si="2"/>
        <v>5.962829711</v>
      </c>
      <c r="E47" s="19">
        <f t="shared" si="3"/>
        <v>1.817470496</v>
      </c>
      <c r="F47" s="19">
        <f t="shared" si="4"/>
        <v>237.6384705</v>
      </c>
      <c r="G47" s="20">
        <f t="shared" si="5"/>
        <v>-6517.725121</v>
      </c>
      <c r="H47" s="18">
        <f t="shared" si="6"/>
        <v>-108.628752</v>
      </c>
      <c r="I47" s="20">
        <f t="shared" si="7"/>
        <v>59.95633667</v>
      </c>
      <c r="J47" s="21">
        <f t="shared" si="8"/>
        <v>27710.47378</v>
      </c>
    </row>
    <row r="48" ht="12.75" customHeight="1">
      <c r="A48" s="19">
        <v>12.495659883596224</v>
      </c>
      <c r="B48" s="18">
        <v>5.970251969855131</v>
      </c>
      <c r="C48" s="18">
        <f t="shared" si="1"/>
        <v>-0.009998794412</v>
      </c>
      <c r="D48" s="18">
        <f t="shared" si="2"/>
        <v>5.960253175</v>
      </c>
      <c r="E48" s="19">
        <f t="shared" si="3"/>
        <v>1.816685168</v>
      </c>
      <c r="F48" s="19">
        <f t="shared" si="4"/>
        <v>237.6376852</v>
      </c>
      <c r="G48" s="20">
        <f t="shared" si="5"/>
        <v>-6486.249768</v>
      </c>
      <c r="H48" s="18">
        <f t="shared" si="6"/>
        <v>-108.1041628</v>
      </c>
      <c r="I48" s="20">
        <f t="shared" si="7"/>
        <v>59.99276647</v>
      </c>
      <c r="J48" s="21">
        <f t="shared" si="8"/>
        <v>27710.49566</v>
      </c>
    </row>
    <row r="49" ht="12.75" customHeight="1">
      <c r="A49" s="19">
        <v>12.511840581160897</v>
      </c>
      <c r="B49" s="18">
        <v>5.974073703327652</v>
      </c>
      <c r="C49" s="18">
        <f t="shared" si="1"/>
        <v>-0.01000328905</v>
      </c>
      <c r="D49" s="18">
        <f t="shared" si="2"/>
        <v>5.964070414</v>
      </c>
      <c r="E49" s="19">
        <f t="shared" si="3"/>
        <v>1.817848662</v>
      </c>
      <c r="F49" s="19">
        <f t="shared" si="4"/>
        <v>237.6388487</v>
      </c>
      <c r="G49" s="20">
        <f t="shared" si="5"/>
        <v>-6462.949563</v>
      </c>
      <c r="H49" s="18">
        <f t="shared" si="6"/>
        <v>-107.7158261</v>
      </c>
      <c r="I49" s="20">
        <f t="shared" si="7"/>
        <v>60.0197343</v>
      </c>
      <c r="J49" s="21">
        <f t="shared" si="8"/>
        <v>27710.51186</v>
      </c>
    </row>
    <row r="50" ht="12.75" customHeight="1">
      <c r="A50" s="19">
        <v>12.522465643724352</v>
      </c>
      <c r="B50" s="18">
        <v>5.981002159333029</v>
      </c>
      <c r="C50" s="18">
        <f t="shared" si="1"/>
        <v>-0.01000624046</v>
      </c>
      <c r="D50" s="18">
        <f t="shared" si="2"/>
        <v>5.970995919</v>
      </c>
      <c r="E50" s="19">
        <f t="shared" si="3"/>
        <v>1.819959556</v>
      </c>
      <c r="F50" s="19">
        <f t="shared" si="4"/>
        <v>237.6409596</v>
      </c>
      <c r="G50" s="20">
        <f t="shared" si="5"/>
        <v>-6447.649473</v>
      </c>
      <c r="H50" s="18">
        <f t="shared" si="6"/>
        <v>-107.4608246</v>
      </c>
      <c r="I50" s="20">
        <f t="shared" si="7"/>
        <v>60.03744274</v>
      </c>
      <c r="J50" s="21">
        <f t="shared" si="8"/>
        <v>27710.5225</v>
      </c>
    </row>
    <row r="51" ht="12.75" customHeight="1">
      <c r="A51" s="19">
        <v>12.530981424015792</v>
      </c>
      <c r="B51" s="18">
        <v>5.971413862632089</v>
      </c>
      <c r="C51" s="18">
        <f t="shared" si="1"/>
        <v>-0.01000860595</v>
      </c>
      <c r="D51" s="18">
        <f t="shared" si="2"/>
        <v>5.961405257</v>
      </c>
      <c r="E51" s="19">
        <f t="shared" si="3"/>
        <v>1.817036322</v>
      </c>
      <c r="F51" s="19">
        <f t="shared" si="4"/>
        <v>237.6380363</v>
      </c>
      <c r="G51" s="20">
        <f t="shared" si="5"/>
        <v>-6435.386749</v>
      </c>
      <c r="H51" s="18">
        <f t="shared" si="6"/>
        <v>-107.2564458</v>
      </c>
      <c r="I51" s="20">
        <f t="shared" si="7"/>
        <v>60.05163571</v>
      </c>
      <c r="J51" s="21">
        <f t="shared" si="8"/>
        <v>27710.53102</v>
      </c>
    </row>
    <row r="52" ht="12.75" customHeight="1">
      <c r="A52" s="19">
        <v>12.54480973558896</v>
      </c>
      <c r="B52" s="18">
        <v>5.965289793933838</v>
      </c>
      <c r="C52" s="18">
        <f t="shared" si="1"/>
        <v>-0.01001244715</v>
      </c>
      <c r="D52" s="18">
        <f t="shared" si="2"/>
        <v>5.955277347</v>
      </c>
      <c r="E52" s="19">
        <f t="shared" si="3"/>
        <v>1.815168535</v>
      </c>
      <c r="F52" s="19">
        <f t="shared" si="4"/>
        <v>237.6361685</v>
      </c>
      <c r="G52" s="20">
        <f t="shared" si="5"/>
        <v>-6415.473981</v>
      </c>
      <c r="H52" s="18">
        <f t="shared" si="6"/>
        <v>-106.9245663</v>
      </c>
      <c r="I52" s="20">
        <f t="shared" si="7"/>
        <v>60.07468289</v>
      </c>
      <c r="J52" s="21">
        <f t="shared" si="8"/>
        <v>27710.54487</v>
      </c>
    </row>
    <row r="53" ht="12.75" customHeight="1">
      <c r="A53" s="19">
        <v>12.57198015129632</v>
      </c>
      <c r="B53" s="18">
        <v>5.966183557608423</v>
      </c>
      <c r="C53" s="18">
        <f t="shared" si="1"/>
        <v>-0.01001999449</v>
      </c>
      <c r="D53" s="18">
        <f t="shared" si="2"/>
        <v>5.956163563</v>
      </c>
      <c r="E53" s="19">
        <f t="shared" si="3"/>
        <v>1.815438654</v>
      </c>
      <c r="F53" s="19">
        <f t="shared" si="4"/>
        <v>237.6364387</v>
      </c>
      <c r="G53" s="20">
        <f t="shared" si="5"/>
        <v>-6376.348582</v>
      </c>
      <c r="H53" s="18">
        <f t="shared" si="6"/>
        <v>-106.2724764</v>
      </c>
      <c r="I53" s="20">
        <f t="shared" si="7"/>
        <v>60.11996692</v>
      </c>
      <c r="J53" s="21">
        <f t="shared" si="8"/>
        <v>27710.57207</v>
      </c>
    </row>
    <row r="54" ht="12.75" customHeight="1">
      <c r="A54" s="19">
        <v>12.601867608574416</v>
      </c>
      <c r="B54" s="18">
        <v>5.967166697650466</v>
      </c>
      <c r="C54" s="18">
        <f t="shared" si="1"/>
        <v>-0.01002829656</v>
      </c>
      <c r="D54" s="18">
        <f t="shared" si="2"/>
        <v>5.957138401</v>
      </c>
      <c r="E54" s="19">
        <f t="shared" si="3"/>
        <v>1.815735785</v>
      </c>
      <c r="F54" s="19">
        <f t="shared" si="4"/>
        <v>237.6367358</v>
      </c>
      <c r="G54" s="20">
        <f t="shared" si="5"/>
        <v>-6333.310644</v>
      </c>
      <c r="H54" s="18">
        <f t="shared" si="6"/>
        <v>-105.5551774</v>
      </c>
      <c r="I54" s="20">
        <f t="shared" si="7"/>
        <v>60.16977935</v>
      </c>
      <c r="J54" s="21">
        <f t="shared" si="8"/>
        <v>27710.60199</v>
      </c>
    </row>
    <row r="55" ht="12.75" customHeight="1">
      <c r="A55" s="19">
        <v>12.618412961718318</v>
      </c>
      <c r="B55" s="18">
        <v>5.961132005319673</v>
      </c>
      <c r="C55" s="18">
        <f t="shared" si="1"/>
        <v>-0.01003289249</v>
      </c>
      <c r="D55" s="18">
        <f t="shared" si="2"/>
        <v>5.951099113</v>
      </c>
      <c r="E55" s="19">
        <f t="shared" si="3"/>
        <v>1.81389501</v>
      </c>
      <c r="F55" s="19">
        <f t="shared" si="4"/>
        <v>237.634895</v>
      </c>
      <c r="G55" s="20">
        <f t="shared" si="5"/>
        <v>-6309.485335</v>
      </c>
      <c r="H55" s="18">
        <f t="shared" si="6"/>
        <v>-105.1580889</v>
      </c>
      <c r="I55" s="20">
        <f t="shared" si="7"/>
        <v>60.19735494</v>
      </c>
      <c r="J55" s="21">
        <f t="shared" si="8"/>
        <v>27710.61856</v>
      </c>
    </row>
    <row r="56" ht="12.75" customHeight="1">
      <c r="A56" s="19">
        <v>12.631755065852511</v>
      </c>
      <c r="B56" s="18">
        <v>5.968149837692508</v>
      </c>
      <c r="C56" s="18">
        <f t="shared" si="1"/>
        <v>-0.01003659863</v>
      </c>
      <c r="D56" s="18">
        <f t="shared" si="2"/>
        <v>5.958113239</v>
      </c>
      <c r="E56" s="19">
        <f t="shared" si="3"/>
        <v>1.816032915</v>
      </c>
      <c r="F56" s="19">
        <f t="shared" si="4"/>
        <v>237.6370329</v>
      </c>
      <c r="G56" s="20">
        <f t="shared" si="5"/>
        <v>-6290.272705</v>
      </c>
      <c r="H56" s="18">
        <f t="shared" si="6"/>
        <v>-104.8378784</v>
      </c>
      <c r="I56" s="20">
        <f t="shared" si="7"/>
        <v>60.21959178</v>
      </c>
      <c r="J56" s="21">
        <f t="shared" si="8"/>
        <v>27710.63191</v>
      </c>
    </row>
    <row r="57" ht="12.75" customHeight="1">
      <c r="A57" s="19">
        <v>12.640392398003694</v>
      </c>
      <c r="B57" s="18">
        <v>5.955276065723797</v>
      </c>
      <c r="C57" s="18">
        <f t="shared" si="1"/>
        <v>-0.01003899789</v>
      </c>
      <c r="D57" s="18">
        <f t="shared" si="2"/>
        <v>5.945237068</v>
      </c>
      <c r="E57" s="19">
        <f t="shared" si="3"/>
        <v>1.812108258</v>
      </c>
      <c r="F57" s="19">
        <f t="shared" si="4"/>
        <v>237.6331083</v>
      </c>
      <c r="G57" s="20">
        <f t="shared" si="5"/>
        <v>-6277.834947</v>
      </c>
      <c r="H57" s="18">
        <f t="shared" si="6"/>
        <v>-104.6305824</v>
      </c>
      <c r="I57" s="20">
        <f t="shared" si="7"/>
        <v>60.23398733</v>
      </c>
      <c r="J57" s="21">
        <f t="shared" si="8"/>
        <v>27710.64056</v>
      </c>
    </row>
    <row r="58" ht="12.75" customHeight="1">
      <c r="A58" s="19">
        <v>12.66212873056958</v>
      </c>
      <c r="B58" s="18">
        <v>5.955991076663464</v>
      </c>
      <c r="C58" s="18">
        <f t="shared" si="1"/>
        <v>-0.01004503576</v>
      </c>
      <c r="D58" s="18">
        <f t="shared" si="2"/>
        <v>5.945946041</v>
      </c>
      <c r="E58" s="19">
        <f t="shared" si="3"/>
        <v>1.812324353</v>
      </c>
      <c r="F58" s="19">
        <f t="shared" si="4"/>
        <v>237.6333244</v>
      </c>
      <c r="G58" s="20">
        <f t="shared" si="5"/>
        <v>-6246.534628</v>
      </c>
      <c r="H58" s="18">
        <f t="shared" si="6"/>
        <v>-104.1089105</v>
      </c>
      <c r="I58" s="20">
        <f t="shared" si="7"/>
        <v>60.27021455</v>
      </c>
      <c r="J58" s="21">
        <f t="shared" si="8"/>
        <v>27710.66232</v>
      </c>
    </row>
    <row r="59" ht="12.75" customHeight="1">
      <c r="A59" s="19">
        <v>12.68670365656595</v>
      </c>
      <c r="B59" s="18">
        <v>5.953509988702819</v>
      </c>
      <c r="C59" s="18">
        <f t="shared" si="1"/>
        <v>-0.01005186213</v>
      </c>
      <c r="D59" s="18">
        <f t="shared" si="2"/>
        <v>5.943458127</v>
      </c>
      <c r="E59" s="19">
        <f t="shared" si="3"/>
        <v>1.811566037</v>
      </c>
      <c r="F59" s="19">
        <f t="shared" si="4"/>
        <v>237.632566</v>
      </c>
      <c r="G59" s="20">
        <f t="shared" si="5"/>
        <v>-6211.146735</v>
      </c>
      <c r="H59" s="18">
        <f t="shared" si="6"/>
        <v>-103.5191122</v>
      </c>
      <c r="I59" s="20">
        <f t="shared" si="7"/>
        <v>60.31117276</v>
      </c>
      <c r="J59" s="21">
        <f t="shared" si="8"/>
        <v>27710.68693</v>
      </c>
    </row>
    <row r="60" ht="12.75" customHeight="1">
      <c r="A60" s="19">
        <v>12.703249009709852</v>
      </c>
      <c r="B60" s="18">
        <v>5.947475296372025</v>
      </c>
      <c r="C60" s="18">
        <f t="shared" si="1"/>
        <v>-0.01005645806</v>
      </c>
      <c r="D60" s="18">
        <f t="shared" si="2"/>
        <v>5.937418838</v>
      </c>
      <c r="E60" s="19">
        <f t="shared" si="3"/>
        <v>1.809725262</v>
      </c>
      <c r="F60" s="19">
        <f t="shared" si="4"/>
        <v>237.6307253</v>
      </c>
      <c r="G60" s="20">
        <f t="shared" si="5"/>
        <v>-6187.321426</v>
      </c>
      <c r="H60" s="18">
        <f t="shared" si="6"/>
        <v>-103.1220238</v>
      </c>
      <c r="I60" s="20">
        <f t="shared" si="7"/>
        <v>60.33874835</v>
      </c>
      <c r="J60" s="21">
        <f t="shared" si="8"/>
        <v>27710.70349</v>
      </c>
    </row>
    <row r="61" ht="12.75" customHeight="1">
      <c r="A61" s="19">
        <v>12.714481831572026</v>
      </c>
      <c r="B61" s="18">
        <v>5.937976376038545</v>
      </c>
      <c r="C61" s="18">
        <f t="shared" si="1"/>
        <v>-0.01005957829</v>
      </c>
      <c r="D61" s="18">
        <f t="shared" si="2"/>
        <v>5.927916798</v>
      </c>
      <c r="E61" s="19">
        <f t="shared" si="3"/>
        <v>1.80682904</v>
      </c>
      <c r="F61" s="19">
        <f t="shared" si="4"/>
        <v>237.627829</v>
      </c>
      <c r="G61" s="20">
        <f t="shared" si="5"/>
        <v>-6171.146163</v>
      </c>
      <c r="H61" s="18">
        <f t="shared" si="6"/>
        <v>-102.852436</v>
      </c>
      <c r="I61" s="20">
        <f t="shared" si="7"/>
        <v>60.35746972</v>
      </c>
      <c r="J61" s="21">
        <f t="shared" si="8"/>
        <v>27710.71474</v>
      </c>
    </row>
    <row r="62" ht="12.75" customHeight="1">
      <c r="A62" s="19">
        <v>12.730905632856187</v>
      </c>
      <c r="B62" s="18">
        <v>5.935227158975524</v>
      </c>
      <c r="C62" s="18">
        <f t="shared" si="1"/>
        <v>-0.01006414045</v>
      </c>
      <c r="D62" s="18">
        <f t="shared" si="2"/>
        <v>5.925163019</v>
      </c>
      <c r="E62" s="19">
        <f t="shared" si="3"/>
        <v>1.805989688</v>
      </c>
      <c r="F62" s="19">
        <f t="shared" si="4"/>
        <v>237.6269897</v>
      </c>
      <c r="G62" s="20">
        <f t="shared" si="5"/>
        <v>-6147.495889</v>
      </c>
      <c r="H62" s="18">
        <f t="shared" si="6"/>
        <v>-102.4582648</v>
      </c>
      <c r="I62" s="20">
        <f t="shared" si="7"/>
        <v>60.38484272</v>
      </c>
      <c r="J62" s="21">
        <f t="shared" si="8"/>
        <v>27710.73118</v>
      </c>
    </row>
    <row r="63" ht="12.75" customHeight="1">
      <c r="A63" s="19">
        <v>12.753249724720792</v>
      </c>
      <c r="B63" s="18">
        <v>5.919514793576333</v>
      </c>
      <c r="C63" s="18">
        <f t="shared" si="1"/>
        <v>-0.01007034715</v>
      </c>
      <c r="D63" s="18">
        <f t="shared" si="2"/>
        <v>5.909444446</v>
      </c>
      <c r="E63" s="19">
        <f t="shared" si="3"/>
        <v>1.801198667</v>
      </c>
      <c r="F63" s="19">
        <f t="shared" si="4"/>
        <v>237.6221987</v>
      </c>
      <c r="G63" s="20">
        <f t="shared" si="5"/>
        <v>-6115.320396</v>
      </c>
      <c r="H63" s="18">
        <f t="shared" si="6"/>
        <v>-101.9220066</v>
      </c>
      <c r="I63" s="20">
        <f t="shared" si="7"/>
        <v>60.42208287</v>
      </c>
      <c r="J63" s="21">
        <f t="shared" si="8"/>
        <v>27710.75355</v>
      </c>
    </row>
    <row r="64" ht="12.75" customHeight="1">
      <c r="A64" s="19">
        <v>12.769916629724438</v>
      </c>
      <c r="B64" s="18">
        <v>5.910194625977769</v>
      </c>
      <c r="C64" s="18">
        <f t="shared" si="1"/>
        <v>-0.01007497684</v>
      </c>
      <c r="D64" s="18">
        <f t="shared" si="2"/>
        <v>5.900119649</v>
      </c>
      <c r="E64" s="19">
        <f t="shared" si="3"/>
        <v>1.798356469</v>
      </c>
      <c r="F64" s="19">
        <f t="shared" si="4"/>
        <v>237.6193565</v>
      </c>
      <c r="G64" s="20">
        <f t="shared" si="5"/>
        <v>-6091.320053</v>
      </c>
      <c r="H64" s="18">
        <f t="shared" si="6"/>
        <v>-101.5220009</v>
      </c>
      <c r="I64" s="20">
        <f t="shared" si="7"/>
        <v>60.44986105</v>
      </c>
      <c r="J64" s="21">
        <f t="shared" si="8"/>
        <v>27710.77023</v>
      </c>
    </row>
    <row r="65" ht="12.75" customHeight="1">
      <c r="A65" s="19">
        <v>12.783623389437862</v>
      </c>
      <c r="B65" s="18">
        <v>5.907356032547289</v>
      </c>
      <c r="C65" s="18">
        <f t="shared" si="1"/>
        <v>-0.01007878427</v>
      </c>
      <c r="D65" s="18">
        <f t="shared" si="2"/>
        <v>5.897277248</v>
      </c>
      <c r="E65" s="19">
        <f t="shared" si="3"/>
        <v>1.797490105</v>
      </c>
      <c r="F65" s="19">
        <f t="shared" si="4"/>
        <v>237.6184901</v>
      </c>
      <c r="G65" s="20">
        <f t="shared" si="5"/>
        <v>-6071.582319</v>
      </c>
      <c r="H65" s="18">
        <f t="shared" si="6"/>
        <v>-101.1930387</v>
      </c>
      <c r="I65" s="20">
        <f t="shared" si="7"/>
        <v>60.47270565</v>
      </c>
      <c r="J65" s="21">
        <f t="shared" si="8"/>
        <v>27710.78396</v>
      </c>
    </row>
    <row r="66" ht="12.75" customHeight="1">
      <c r="A66" s="19">
        <v>12.797330149151286</v>
      </c>
      <c r="B66" s="18">
        <v>5.904517439116809</v>
      </c>
      <c r="C66" s="18">
        <f t="shared" si="1"/>
        <v>-0.01008259171</v>
      </c>
      <c r="D66" s="18">
        <f t="shared" si="2"/>
        <v>5.894434847</v>
      </c>
      <c r="E66" s="19">
        <f t="shared" si="3"/>
        <v>1.796623741</v>
      </c>
      <c r="F66" s="19">
        <f t="shared" si="4"/>
        <v>237.6176237</v>
      </c>
      <c r="G66" s="20">
        <f t="shared" si="5"/>
        <v>-6051.844585</v>
      </c>
      <c r="H66" s="18">
        <f t="shared" si="6"/>
        <v>-100.8640764</v>
      </c>
      <c r="I66" s="20">
        <f t="shared" si="7"/>
        <v>60.49555025</v>
      </c>
      <c r="J66" s="21">
        <f t="shared" si="8"/>
        <v>27710.79768</v>
      </c>
    </row>
    <row r="67" ht="12.75" customHeight="1">
      <c r="A67" s="19">
        <v>12.80608903316221</v>
      </c>
      <c r="B67" s="18">
        <v>5.888358191880327</v>
      </c>
      <c r="C67" s="18">
        <f t="shared" si="1"/>
        <v>-0.01008502473</v>
      </c>
      <c r="D67" s="18">
        <f t="shared" si="2"/>
        <v>5.878273167</v>
      </c>
      <c r="E67" s="19">
        <f t="shared" si="3"/>
        <v>1.791697661</v>
      </c>
      <c r="F67" s="19">
        <f t="shared" si="4"/>
        <v>237.6126977</v>
      </c>
      <c r="G67" s="20">
        <f t="shared" si="5"/>
        <v>-6039.231792</v>
      </c>
      <c r="H67" s="18">
        <f t="shared" si="6"/>
        <v>-100.6538632</v>
      </c>
      <c r="I67" s="20">
        <f t="shared" si="7"/>
        <v>60.51014839</v>
      </c>
      <c r="J67" s="21">
        <f t="shared" si="8"/>
        <v>27710.80645</v>
      </c>
    </row>
    <row r="68" ht="12.75" customHeight="1">
      <c r="A68" s="19">
        <v>12.817200303164643</v>
      </c>
      <c r="B68" s="18">
        <v>5.8821447468146175</v>
      </c>
      <c r="C68" s="18">
        <f t="shared" si="1"/>
        <v>-0.0100881112</v>
      </c>
      <c r="D68" s="18">
        <f t="shared" si="2"/>
        <v>5.872056636</v>
      </c>
      <c r="E68" s="19">
        <f t="shared" si="3"/>
        <v>1.789802863</v>
      </c>
      <c r="F68" s="19">
        <f t="shared" si="4"/>
        <v>237.6108029</v>
      </c>
      <c r="G68" s="20">
        <f t="shared" si="5"/>
        <v>-6023.231563</v>
      </c>
      <c r="H68" s="18">
        <f t="shared" si="6"/>
        <v>-100.3871927</v>
      </c>
      <c r="I68" s="20">
        <f t="shared" si="7"/>
        <v>60.52866717</v>
      </c>
      <c r="J68" s="21">
        <f t="shared" si="8"/>
        <v>27710.81757</v>
      </c>
    </row>
    <row r="69" ht="12.75" customHeight="1">
      <c r="A69" s="19">
        <v>12.830907062878065</v>
      </c>
      <c r="B69" s="18">
        <v>5.879306153384138</v>
      </c>
      <c r="C69" s="18">
        <f t="shared" si="1"/>
        <v>-0.01009191863</v>
      </c>
      <c r="D69" s="18">
        <f t="shared" si="2"/>
        <v>5.869214235</v>
      </c>
      <c r="E69" s="19">
        <f t="shared" si="3"/>
        <v>1.788936499</v>
      </c>
      <c r="F69" s="19">
        <f t="shared" si="4"/>
        <v>237.6099365</v>
      </c>
      <c r="G69" s="20">
        <f t="shared" si="5"/>
        <v>-6003.493829</v>
      </c>
      <c r="H69" s="18">
        <f t="shared" si="6"/>
        <v>-100.0582305</v>
      </c>
      <c r="I69" s="20">
        <f t="shared" si="7"/>
        <v>60.55151177</v>
      </c>
      <c r="J69" s="21">
        <f t="shared" si="8"/>
        <v>27710.8313</v>
      </c>
    </row>
    <row r="70" ht="12.75" customHeight="1">
      <c r="A70" s="19">
        <v>12.836948905318255</v>
      </c>
      <c r="B70" s="18">
        <v>5.863057529780197</v>
      </c>
      <c r="C70" s="18">
        <f t="shared" si="1"/>
        <v>-0.01009359692</v>
      </c>
      <c r="D70" s="18">
        <f t="shared" si="2"/>
        <v>5.852963933</v>
      </c>
      <c r="E70" s="19">
        <f t="shared" si="3"/>
        <v>1.783983407</v>
      </c>
      <c r="F70" s="19">
        <f t="shared" si="4"/>
        <v>237.6049834</v>
      </c>
      <c r="G70" s="20">
        <f t="shared" si="5"/>
        <v>-5994.793576</v>
      </c>
      <c r="H70" s="18">
        <f t="shared" si="6"/>
        <v>-99.91322627</v>
      </c>
      <c r="I70" s="20">
        <f t="shared" si="7"/>
        <v>60.56158151</v>
      </c>
      <c r="J70" s="21">
        <f t="shared" si="8"/>
        <v>27710.83734</v>
      </c>
    </row>
    <row r="71" ht="12.75" customHeight="1">
      <c r="A71" s="19">
        <v>12.858685237884144</v>
      </c>
      <c r="B71" s="18">
        <v>5.863772540719864</v>
      </c>
      <c r="C71" s="18">
        <f t="shared" si="1"/>
        <v>-0.01009963479</v>
      </c>
      <c r="D71" s="18">
        <f t="shared" si="2"/>
        <v>5.853672906</v>
      </c>
      <c r="E71" s="19">
        <f t="shared" si="3"/>
        <v>1.784199502</v>
      </c>
      <c r="F71" s="19">
        <f t="shared" si="4"/>
        <v>237.6051995</v>
      </c>
      <c r="G71" s="20">
        <f t="shared" si="5"/>
        <v>-5963.493257</v>
      </c>
      <c r="H71" s="18">
        <f t="shared" si="6"/>
        <v>-99.39155429</v>
      </c>
      <c r="I71" s="20">
        <f t="shared" si="7"/>
        <v>60.59780873</v>
      </c>
      <c r="J71" s="21">
        <f t="shared" si="8"/>
        <v>27710.85911</v>
      </c>
    </row>
    <row r="72" ht="12.75" customHeight="1">
      <c r="A72" s="19">
        <v>12.872391997597568</v>
      </c>
      <c r="B72" s="18">
        <v>5.860933947289384</v>
      </c>
      <c r="C72" s="18">
        <f t="shared" si="1"/>
        <v>-0.01010344222</v>
      </c>
      <c r="D72" s="18">
        <f t="shared" si="2"/>
        <v>5.850830505</v>
      </c>
      <c r="E72" s="19">
        <f t="shared" si="3"/>
        <v>1.783333138</v>
      </c>
      <c r="F72" s="19">
        <f t="shared" si="4"/>
        <v>237.6043331</v>
      </c>
      <c r="G72" s="20">
        <f t="shared" si="5"/>
        <v>-5943.755523</v>
      </c>
      <c r="H72" s="18">
        <f t="shared" si="6"/>
        <v>-99.06259206</v>
      </c>
      <c r="I72" s="20">
        <f t="shared" si="7"/>
        <v>60.62065333</v>
      </c>
      <c r="J72" s="21">
        <f t="shared" si="8"/>
        <v>27710.87283</v>
      </c>
    </row>
    <row r="73" ht="12.75" customHeight="1">
      <c r="A73" s="19">
        <v>12.886220309170735</v>
      </c>
      <c r="B73" s="18">
        <v>5.8548098785911336</v>
      </c>
      <c r="C73" s="18">
        <f t="shared" si="1"/>
        <v>-0.01010728342</v>
      </c>
      <c r="D73" s="18">
        <f t="shared" si="2"/>
        <v>5.844702595</v>
      </c>
      <c r="E73" s="19">
        <f t="shared" si="3"/>
        <v>1.781465351</v>
      </c>
      <c r="F73" s="19">
        <f t="shared" si="4"/>
        <v>237.6024654</v>
      </c>
      <c r="G73" s="20">
        <f t="shared" si="5"/>
        <v>-5923.842755</v>
      </c>
      <c r="H73" s="18">
        <f t="shared" si="6"/>
        <v>-98.73071258</v>
      </c>
      <c r="I73" s="20">
        <f t="shared" si="7"/>
        <v>60.64370052</v>
      </c>
      <c r="J73" s="21">
        <f t="shared" si="8"/>
        <v>27710.88667</v>
      </c>
    </row>
    <row r="74" ht="12.75" customHeight="1">
      <c r="A74" s="19">
        <v>12.900048620743902</v>
      </c>
      <c r="B74" s="18">
        <v>5.848685809892883</v>
      </c>
      <c r="C74" s="18">
        <f t="shared" si="1"/>
        <v>-0.01011112462</v>
      </c>
      <c r="D74" s="18">
        <f t="shared" si="2"/>
        <v>5.838574685</v>
      </c>
      <c r="E74" s="19">
        <f t="shared" si="3"/>
        <v>1.779597564</v>
      </c>
      <c r="F74" s="19">
        <f t="shared" si="4"/>
        <v>237.6005976</v>
      </c>
      <c r="G74" s="20">
        <f t="shared" si="5"/>
        <v>-5903.929986</v>
      </c>
      <c r="H74" s="18">
        <f t="shared" si="6"/>
        <v>-98.3988331</v>
      </c>
      <c r="I74" s="20">
        <f t="shared" si="7"/>
        <v>60.6667477</v>
      </c>
      <c r="J74" s="21">
        <f t="shared" si="8"/>
        <v>27710.90052</v>
      </c>
    </row>
    <row r="75" ht="12.75" customHeight="1">
      <c r="A75" s="19">
        <v>12.913876932317068</v>
      </c>
      <c r="B75" s="18">
        <v>5.842561741194631</v>
      </c>
      <c r="C75" s="18">
        <f t="shared" si="1"/>
        <v>-0.01011496581</v>
      </c>
      <c r="D75" s="18">
        <f t="shared" si="2"/>
        <v>5.832446775</v>
      </c>
      <c r="E75" s="19">
        <f t="shared" si="3"/>
        <v>1.777729777</v>
      </c>
      <c r="F75" s="19">
        <f t="shared" si="4"/>
        <v>237.5987298</v>
      </c>
      <c r="G75" s="20">
        <f t="shared" si="5"/>
        <v>-5884.017217</v>
      </c>
      <c r="H75" s="18">
        <f t="shared" si="6"/>
        <v>-98.06695362</v>
      </c>
      <c r="I75" s="20">
        <f t="shared" si="7"/>
        <v>60.68979489</v>
      </c>
      <c r="J75" s="21">
        <f t="shared" si="8"/>
        <v>27710.91436</v>
      </c>
    </row>
    <row r="76" ht="12.75" customHeight="1">
      <c r="A76" s="19">
        <v>12.924745098600013</v>
      </c>
      <c r="B76" s="18">
        <v>5.842919246664465</v>
      </c>
      <c r="C76" s="18">
        <f t="shared" si="1"/>
        <v>-0.01011798475</v>
      </c>
      <c r="D76" s="18">
        <f t="shared" si="2"/>
        <v>5.832801262</v>
      </c>
      <c r="E76" s="19">
        <f t="shared" si="3"/>
        <v>1.777837825</v>
      </c>
      <c r="F76" s="19">
        <f t="shared" si="4"/>
        <v>237.5988378</v>
      </c>
      <c r="G76" s="20">
        <f t="shared" si="5"/>
        <v>-5868.367058</v>
      </c>
      <c r="H76" s="18">
        <f t="shared" si="6"/>
        <v>-97.80611763</v>
      </c>
      <c r="I76" s="20">
        <f t="shared" si="7"/>
        <v>60.7079085</v>
      </c>
      <c r="J76" s="21">
        <f t="shared" si="8"/>
        <v>27710.92524</v>
      </c>
    </row>
    <row r="77" ht="12.75" customHeight="1">
      <c r="A77" s="19">
        <v>12.9357348167427</v>
      </c>
      <c r="B77" s="18">
        <v>5.839991276866527</v>
      </c>
      <c r="C77" s="18">
        <f t="shared" si="1"/>
        <v>-0.01012103745</v>
      </c>
      <c r="D77" s="18">
        <f t="shared" si="2"/>
        <v>5.829870239</v>
      </c>
      <c r="E77" s="19">
        <f t="shared" si="3"/>
        <v>1.776944449</v>
      </c>
      <c r="F77" s="19">
        <f t="shared" si="4"/>
        <v>237.5979444</v>
      </c>
      <c r="G77" s="20">
        <f t="shared" si="5"/>
        <v>-5852.541864</v>
      </c>
      <c r="H77" s="18">
        <f t="shared" si="6"/>
        <v>-97.5423644</v>
      </c>
      <c r="I77" s="20">
        <f t="shared" si="7"/>
        <v>60.72622469</v>
      </c>
      <c r="J77" s="21">
        <f t="shared" si="8"/>
        <v>27710.93624</v>
      </c>
    </row>
    <row r="78" ht="12.75" customHeight="1">
      <c r="A78" s="19">
        <v>12.943764389595165</v>
      </c>
      <c r="B78" s="18">
        <v>5.843544881236674</v>
      </c>
      <c r="C78" s="18">
        <f t="shared" si="1"/>
        <v>-0.01012326789</v>
      </c>
      <c r="D78" s="18">
        <f t="shared" si="2"/>
        <v>5.833421613</v>
      </c>
      <c r="E78" s="19">
        <f t="shared" si="3"/>
        <v>1.778026908</v>
      </c>
      <c r="F78" s="19">
        <f t="shared" si="4"/>
        <v>237.5990269</v>
      </c>
      <c r="G78" s="20">
        <f t="shared" si="5"/>
        <v>-5840.979279</v>
      </c>
      <c r="H78" s="18">
        <f t="shared" si="6"/>
        <v>-97.34965465</v>
      </c>
      <c r="I78" s="20">
        <f t="shared" si="7"/>
        <v>60.73960732</v>
      </c>
      <c r="J78" s="21">
        <f t="shared" si="8"/>
        <v>27710.94428</v>
      </c>
    </row>
    <row r="79" ht="12.75" customHeight="1">
      <c r="A79" s="19">
        <v>12.95215861802686</v>
      </c>
      <c r="B79" s="18">
        <v>5.837242059803506</v>
      </c>
      <c r="C79" s="18">
        <f t="shared" si="1"/>
        <v>-0.01012559962</v>
      </c>
      <c r="D79" s="18">
        <f t="shared" si="2"/>
        <v>5.82711646</v>
      </c>
      <c r="E79" s="19">
        <f t="shared" si="3"/>
        <v>1.776105097</v>
      </c>
      <c r="F79" s="19">
        <f t="shared" si="4"/>
        <v>237.5971051</v>
      </c>
      <c r="G79" s="20">
        <f t="shared" si="5"/>
        <v>-5828.89159</v>
      </c>
      <c r="H79" s="18">
        <f t="shared" si="6"/>
        <v>-97.14819317</v>
      </c>
      <c r="I79" s="20">
        <f t="shared" si="7"/>
        <v>60.7535977</v>
      </c>
      <c r="J79" s="21">
        <f t="shared" si="8"/>
        <v>27710.95269</v>
      </c>
    </row>
    <row r="80" ht="12.75" customHeight="1">
      <c r="A80" s="19">
        <v>12.963148336169548</v>
      </c>
      <c r="B80" s="18">
        <v>5.834314090005568</v>
      </c>
      <c r="C80" s="18">
        <f t="shared" si="1"/>
        <v>-0.01012865232</v>
      </c>
      <c r="D80" s="18">
        <f t="shared" si="2"/>
        <v>5.824185438</v>
      </c>
      <c r="E80" s="19">
        <f t="shared" si="3"/>
        <v>1.775211721</v>
      </c>
      <c r="F80" s="19">
        <f t="shared" si="4"/>
        <v>237.5962117</v>
      </c>
      <c r="G80" s="20">
        <f t="shared" si="5"/>
        <v>-5813.066396</v>
      </c>
      <c r="H80" s="18">
        <f t="shared" si="6"/>
        <v>-96.88443993</v>
      </c>
      <c r="I80" s="20">
        <f t="shared" si="7"/>
        <v>60.77191389</v>
      </c>
      <c r="J80" s="21">
        <f t="shared" si="8"/>
        <v>27710.96369</v>
      </c>
    </row>
    <row r="81" ht="12.75" customHeight="1">
      <c r="A81" s="19">
        <v>12.979450585593964</v>
      </c>
      <c r="B81" s="18">
        <v>5.834850348210319</v>
      </c>
      <c r="C81" s="18">
        <f t="shared" si="1"/>
        <v>-0.01013318072</v>
      </c>
      <c r="D81" s="18">
        <f t="shared" si="2"/>
        <v>5.824717167</v>
      </c>
      <c r="E81" s="19">
        <f t="shared" si="3"/>
        <v>1.775373793</v>
      </c>
      <c r="F81" s="19">
        <f t="shared" si="4"/>
        <v>237.5963738</v>
      </c>
      <c r="G81" s="20">
        <f t="shared" si="5"/>
        <v>-5789.591157</v>
      </c>
      <c r="H81" s="18">
        <f t="shared" si="6"/>
        <v>-96.49318595</v>
      </c>
      <c r="I81" s="20">
        <f t="shared" si="7"/>
        <v>60.79908431</v>
      </c>
      <c r="J81" s="21">
        <f t="shared" si="8"/>
        <v>27710.98001</v>
      </c>
    </row>
    <row r="82" ht="12.75" customHeight="1">
      <c r="A82" s="19">
        <v>12.982861187776177</v>
      </c>
      <c r="B82" s="18">
        <v>5.963252012755786</v>
      </c>
      <c r="C82" s="18">
        <f t="shared" si="1"/>
        <v>-0.01013412811</v>
      </c>
      <c r="D82" s="18">
        <f t="shared" si="2"/>
        <v>5.953117885</v>
      </c>
      <c r="E82" s="19">
        <f t="shared" si="3"/>
        <v>1.814510331</v>
      </c>
      <c r="F82" s="19">
        <f t="shared" si="4"/>
        <v>237.6355103</v>
      </c>
      <c r="G82" s="20">
        <f t="shared" si="5"/>
        <v>-5784.67989</v>
      </c>
      <c r="H82" s="18">
        <f t="shared" si="6"/>
        <v>-96.41133149</v>
      </c>
      <c r="I82" s="20">
        <f t="shared" si="7"/>
        <v>60.80476865</v>
      </c>
      <c r="J82" s="21">
        <f t="shared" si="8"/>
        <v>27710.98343</v>
      </c>
    </row>
    <row r="83" ht="12.75" customHeight="1">
      <c r="A83" s="19">
        <v>12.993972457778607</v>
      </c>
      <c r="B83" s="18">
        <v>5.957038567690077</v>
      </c>
      <c r="C83" s="18">
        <f t="shared" si="1"/>
        <v>-0.01013721457</v>
      </c>
      <c r="D83" s="18">
        <f t="shared" si="2"/>
        <v>5.946901353</v>
      </c>
      <c r="E83" s="19">
        <f t="shared" si="3"/>
        <v>1.812615532</v>
      </c>
      <c r="F83" s="19">
        <f t="shared" si="4"/>
        <v>237.6336155</v>
      </c>
      <c r="G83" s="20">
        <f t="shared" si="5"/>
        <v>-5768.679661</v>
      </c>
      <c r="H83" s="18">
        <f t="shared" si="6"/>
        <v>-96.14466101</v>
      </c>
      <c r="I83" s="20">
        <f t="shared" si="7"/>
        <v>60.82328743</v>
      </c>
      <c r="J83" s="21">
        <f t="shared" si="8"/>
        <v>27710.99455</v>
      </c>
    </row>
    <row r="84" ht="12.75" customHeight="1">
      <c r="A84" s="19">
        <v>13.007679217492031</v>
      </c>
      <c r="B84" s="18">
        <v>5.9541999742595975</v>
      </c>
      <c r="C84" s="18">
        <f t="shared" si="1"/>
        <v>-0.010141022</v>
      </c>
      <c r="D84" s="18">
        <f t="shared" si="2"/>
        <v>5.944058952</v>
      </c>
      <c r="E84" s="19">
        <f t="shared" si="3"/>
        <v>1.811749169</v>
      </c>
      <c r="F84" s="19">
        <f t="shared" si="4"/>
        <v>237.6327492</v>
      </c>
      <c r="G84" s="20">
        <f t="shared" si="5"/>
        <v>-5748.941927</v>
      </c>
      <c r="H84" s="18">
        <f t="shared" si="6"/>
        <v>-95.81569878</v>
      </c>
      <c r="I84" s="20">
        <f t="shared" si="7"/>
        <v>60.84613203</v>
      </c>
      <c r="J84" s="21">
        <f t="shared" si="8"/>
        <v>27711.00827</v>
      </c>
    </row>
    <row r="85" ht="12.75" customHeight="1">
      <c r="A85" s="19">
        <v>13.018790487494464</v>
      </c>
      <c r="B85" s="18">
        <v>5.947986529193888</v>
      </c>
      <c r="C85" s="18">
        <f t="shared" si="1"/>
        <v>-0.01014410847</v>
      </c>
      <c r="D85" s="18">
        <f t="shared" si="2"/>
        <v>5.937842421</v>
      </c>
      <c r="E85" s="19">
        <f t="shared" si="3"/>
        <v>1.80985437</v>
      </c>
      <c r="F85" s="19">
        <f t="shared" si="4"/>
        <v>237.6308544</v>
      </c>
      <c r="G85" s="20">
        <f t="shared" si="5"/>
        <v>-5732.941698</v>
      </c>
      <c r="H85" s="18">
        <f t="shared" si="6"/>
        <v>-95.5490283</v>
      </c>
      <c r="I85" s="20">
        <f t="shared" si="7"/>
        <v>60.86465081</v>
      </c>
      <c r="J85" s="21">
        <f t="shared" si="8"/>
        <v>27711.0194</v>
      </c>
    </row>
    <row r="86" ht="12.75" customHeight="1">
      <c r="A86" s="19">
        <v>13.025196985513883</v>
      </c>
      <c r="B86" s="18">
        <v>5.921881479786632</v>
      </c>
      <c r="C86" s="18">
        <f t="shared" si="1"/>
        <v>-0.01014588805</v>
      </c>
      <c r="D86" s="18">
        <f t="shared" si="2"/>
        <v>5.911735592</v>
      </c>
      <c r="E86" s="19">
        <f t="shared" si="3"/>
        <v>1.801897008</v>
      </c>
      <c r="F86" s="19">
        <f t="shared" si="4"/>
        <v>237.622897</v>
      </c>
      <c r="G86" s="20">
        <f t="shared" si="5"/>
        <v>-5723.716341</v>
      </c>
      <c r="H86" s="18">
        <f t="shared" si="6"/>
        <v>-95.39527235</v>
      </c>
      <c r="I86" s="20">
        <f t="shared" si="7"/>
        <v>60.87532831</v>
      </c>
      <c r="J86" s="21">
        <f t="shared" si="8"/>
        <v>27711.02581</v>
      </c>
    </row>
    <row r="87" ht="12.75" customHeight="1">
      <c r="A87" s="19">
        <v>13.030101960560001</v>
      </c>
      <c r="B87" s="18">
        <v>5.862832301334201</v>
      </c>
      <c r="C87" s="18">
        <f t="shared" si="1"/>
        <v>-0.01014725054</v>
      </c>
      <c r="D87" s="18">
        <f t="shared" si="2"/>
        <v>5.852685051</v>
      </c>
      <c r="E87" s="19">
        <f t="shared" si="3"/>
        <v>1.783898403</v>
      </c>
      <c r="F87" s="19">
        <f t="shared" si="4"/>
        <v>237.6048984</v>
      </c>
      <c r="G87" s="20">
        <f t="shared" si="5"/>
        <v>-5716.653177</v>
      </c>
      <c r="H87" s="18">
        <f t="shared" si="6"/>
        <v>-95.27755295</v>
      </c>
      <c r="I87" s="20">
        <f t="shared" si="7"/>
        <v>60.88350327</v>
      </c>
      <c r="J87" s="21">
        <f t="shared" si="8"/>
        <v>27711.03072</v>
      </c>
    </row>
    <row r="88" ht="12.75" customHeight="1">
      <c r="A88" s="19">
        <v>13.043565616553938</v>
      </c>
      <c r="B88" s="18">
        <v>5.866564658439265</v>
      </c>
      <c r="C88" s="18">
        <f t="shared" si="1"/>
        <v>-0.01015099045</v>
      </c>
      <c r="D88" s="18">
        <f t="shared" si="2"/>
        <v>5.856413668</v>
      </c>
      <c r="E88" s="19">
        <f t="shared" si="3"/>
        <v>1.785034886</v>
      </c>
      <c r="F88" s="19">
        <f t="shared" si="4"/>
        <v>237.6060349</v>
      </c>
      <c r="G88" s="20">
        <f t="shared" si="5"/>
        <v>-5697.265512</v>
      </c>
      <c r="H88" s="18">
        <f t="shared" si="6"/>
        <v>-94.9544252</v>
      </c>
      <c r="I88" s="20">
        <f t="shared" si="7"/>
        <v>60.90594269</v>
      </c>
      <c r="J88" s="21">
        <f t="shared" si="8"/>
        <v>27711.0442</v>
      </c>
    </row>
    <row r="89" ht="12.75" customHeight="1">
      <c r="A89" s="19">
        <v>13.06222025196986</v>
      </c>
      <c r="B89" s="18">
        <v>5.877046718814789</v>
      </c>
      <c r="C89" s="18">
        <f t="shared" si="1"/>
        <v>-0.01015617229</v>
      </c>
      <c r="D89" s="18">
        <f t="shared" si="2"/>
        <v>5.866890547</v>
      </c>
      <c r="E89" s="19">
        <f t="shared" si="3"/>
        <v>1.788228239</v>
      </c>
      <c r="F89" s="19">
        <f t="shared" si="4"/>
        <v>237.6092282</v>
      </c>
      <c r="G89" s="20">
        <f t="shared" si="5"/>
        <v>-5670.402837</v>
      </c>
      <c r="H89" s="18">
        <f t="shared" si="6"/>
        <v>-94.50671395</v>
      </c>
      <c r="I89" s="20">
        <f t="shared" si="7"/>
        <v>60.93703375</v>
      </c>
      <c r="J89" s="21">
        <f t="shared" si="8"/>
        <v>27711.06288</v>
      </c>
    </row>
    <row r="90" ht="12.75" customHeight="1">
      <c r="A90" s="19">
        <v>13.078157845815046</v>
      </c>
      <c r="B90" s="18">
        <v>5.887439402822855</v>
      </c>
      <c r="C90" s="18">
        <f t="shared" si="1"/>
        <v>-0.0101605994</v>
      </c>
      <c r="D90" s="18">
        <f t="shared" si="2"/>
        <v>5.877278803</v>
      </c>
      <c r="E90" s="19">
        <f t="shared" si="3"/>
        <v>1.791394579</v>
      </c>
      <c r="F90" s="19">
        <f t="shared" si="4"/>
        <v>237.6123946</v>
      </c>
      <c r="G90" s="20">
        <f t="shared" si="5"/>
        <v>-5647.452702</v>
      </c>
      <c r="H90" s="18">
        <f t="shared" si="6"/>
        <v>-94.1242117</v>
      </c>
      <c r="I90" s="20">
        <f t="shared" si="7"/>
        <v>60.96359641</v>
      </c>
      <c r="J90" s="21">
        <f t="shared" si="8"/>
        <v>27711.07883</v>
      </c>
    </row>
    <row r="91" ht="12.75" customHeight="1">
      <c r="A91" s="19">
        <v>13.091499949949238</v>
      </c>
      <c r="B91" s="18">
        <v>5.89445723519569</v>
      </c>
      <c r="C91" s="18">
        <f t="shared" si="1"/>
        <v>-0.01016430554</v>
      </c>
      <c r="D91" s="18">
        <f t="shared" si="2"/>
        <v>5.88429293</v>
      </c>
      <c r="E91" s="19">
        <f t="shared" si="3"/>
        <v>1.793532485</v>
      </c>
      <c r="F91" s="19">
        <f t="shared" si="4"/>
        <v>237.6145325</v>
      </c>
      <c r="G91" s="20">
        <f t="shared" si="5"/>
        <v>-5628.240072</v>
      </c>
      <c r="H91" s="18">
        <f t="shared" si="6"/>
        <v>-93.8040012</v>
      </c>
      <c r="I91" s="20">
        <f t="shared" si="7"/>
        <v>60.98583325</v>
      </c>
      <c r="J91" s="21">
        <f t="shared" si="8"/>
        <v>27711.09219</v>
      </c>
    </row>
    <row r="92" ht="12.75" customHeight="1">
      <c r="A92" s="19">
        <v>13.107680647513911</v>
      </c>
      <c r="B92" s="18">
        <v>5.898278968668212</v>
      </c>
      <c r="C92" s="18">
        <f t="shared" si="1"/>
        <v>-0.01016880018</v>
      </c>
      <c r="D92" s="18">
        <f t="shared" si="2"/>
        <v>5.888110168</v>
      </c>
      <c r="E92" s="19">
        <f t="shared" si="3"/>
        <v>1.794695979</v>
      </c>
      <c r="F92" s="19">
        <f t="shared" si="4"/>
        <v>237.615696</v>
      </c>
      <c r="G92" s="20">
        <f t="shared" si="5"/>
        <v>-5604.939868</v>
      </c>
      <c r="H92" s="18">
        <f t="shared" si="6"/>
        <v>-93.41566446</v>
      </c>
      <c r="I92" s="20">
        <f t="shared" si="7"/>
        <v>61.01280108</v>
      </c>
      <c r="J92" s="21">
        <f t="shared" si="8"/>
        <v>27711.10839</v>
      </c>
    </row>
    <row r="93" ht="12.75" customHeight="1">
      <c r="A93" s="19">
        <v>13.121265855367591</v>
      </c>
      <c r="B93" s="18">
        <v>5.898725850505503</v>
      </c>
      <c r="C93" s="18">
        <f t="shared" si="1"/>
        <v>-0.01017257385</v>
      </c>
      <c r="D93" s="18">
        <f t="shared" si="2"/>
        <v>5.888553277</v>
      </c>
      <c r="E93" s="19">
        <f t="shared" si="3"/>
        <v>1.794831039</v>
      </c>
      <c r="F93" s="19">
        <f t="shared" si="4"/>
        <v>237.615831</v>
      </c>
      <c r="G93" s="20">
        <f t="shared" si="5"/>
        <v>-5585.377168</v>
      </c>
      <c r="H93" s="18">
        <f t="shared" si="6"/>
        <v>-93.08961947</v>
      </c>
      <c r="I93" s="20">
        <f t="shared" si="7"/>
        <v>61.03544309</v>
      </c>
      <c r="J93" s="21">
        <f t="shared" si="8"/>
        <v>27711.12199</v>
      </c>
    </row>
    <row r="94" ht="12.75" customHeight="1">
      <c r="A94" s="19">
        <v>13.126092179210346</v>
      </c>
      <c r="B94" s="18">
        <v>5.915331979579278</v>
      </c>
      <c r="C94" s="18">
        <f t="shared" si="1"/>
        <v>-0.01017391449</v>
      </c>
      <c r="D94" s="18">
        <f t="shared" si="2"/>
        <v>5.905158065</v>
      </c>
      <c r="E94" s="19">
        <f t="shared" si="3"/>
        <v>1.799892178</v>
      </c>
      <c r="F94" s="19">
        <f t="shared" si="4"/>
        <v>237.6208922</v>
      </c>
      <c r="G94" s="20">
        <f t="shared" si="5"/>
        <v>-5578.427262</v>
      </c>
      <c r="H94" s="18">
        <f t="shared" si="6"/>
        <v>-92.9737877</v>
      </c>
      <c r="I94" s="20">
        <f t="shared" si="7"/>
        <v>61.04348697</v>
      </c>
      <c r="J94" s="21">
        <f t="shared" si="8"/>
        <v>27711.12682</v>
      </c>
    </row>
    <row r="95" ht="12.75" customHeight="1">
      <c r="A95" s="19">
        <v>13.133757096483581</v>
      </c>
      <c r="B95" s="18">
        <v>5.928742009752741</v>
      </c>
      <c r="C95" s="18">
        <f t="shared" si="1"/>
        <v>-0.01017604364</v>
      </c>
      <c r="D95" s="18">
        <f t="shared" si="2"/>
        <v>5.918565966</v>
      </c>
      <c r="E95" s="19">
        <f t="shared" si="3"/>
        <v>1.803978906</v>
      </c>
      <c r="F95" s="19">
        <f t="shared" si="4"/>
        <v>237.6249789</v>
      </c>
      <c r="G95" s="20">
        <f t="shared" si="5"/>
        <v>-5567.389781</v>
      </c>
      <c r="H95" s="18">
        <f t="shared" si="6"/>
        <v>-92.78982968</v>
      </c>
      <c r="I95" s="20">
        <f t="shared" si="7"/>
        <v>61.05626183</v>
      </c>
      <c r="J95" s="21">
        <f t="shared" si="8"/>
        <v>27711.1345</v>
      </c>
    </row>
    <row r="96" ht="12.75" customHeight="1">
      <c r="A96" s="19">
        <v>13.141422013756815</v>
      </c>
      <c r="B96" s="18">
        <v>5.942152039926202</v>
      </c>
      <c r="C96" s="18">
        <f t="shared" si="1"/>
        <v>-0.01017817278</v>
      </c>
      <c r="D96" s="18">
        <f t="shared" si="2"/>
        <v>5.931973867</v>
      </c>
      <c r="E96" s="19">
        <f t="shared" si="3"/>
        <v>1.808065635</v>
      </c>
      <c r="F96" s="19">
        <f t="shared" si="4"/>
        <v>237.6290656</v>
      </c>
      <c r="G96" s="20">
        <f t="shared" si="5"/>
        <v>-5556.3523</v>
      </c>
      <c r="H96" s="18">
        <f t="shared" si="6"/>
        <v>-92.60587167</v>
      </c>
      <c r="I96" s="20">
        <f t="shared" si="7"/>
        <v>61.06903669</v>
      </c>
      <c r="J96" s="21">
        <f t="shared" si="8"/>
        <v>27711.14217</v>
      </c>
    </row>
    <row r="97" ht="12.75" customHeight="1">
      <c r="A97" s="19">
        <v>13.152776387478733</v>
      </c>
      <c r="B97" s="18">
        <v>5.92936764432495</v>
      </c>
      <c r="C97" s="18">
        <f t="shared" si="1"/>
        <v>-0.01018132677</v>
      </c>
      <c r="D97" s="18">
        <f t="shared" si="2"/>
        <v>5.919186318</v>
      </c>
      <c r="E97" s="19">
        <f t="shared" si="3"/>
        <v>1.80416799</v>
      </c>
      <c r="F97" s="19">
        <f t="shared" si="4"/>
        <v>237.625168</v>
      </c>
      <c r="G97" s="20">
        <f t="shared" si="5"/>
        <v>-5540.002002</v>
      </c>
      <c r="H97" s="18">
        <f t="shared" si="6"/>
        <v>-92.3333667</v>
      </c>
      <c r="I97" s="20">
        <f t="shared" si="7"/>
        <v>61.08796065</v>
      </c>
      <c r="J97" s="21">
        <f t="shared" si="8"/>
        <v>27711.15354</v>
      </c>
    </row>
    <row r="98" ht="12.75" customHeight="1">
      <c r="A98" s="19">
        <v>13.163644553761676</v>
      </c>
      <c r="B98" s="18">
        <v>5.929725149794783</v>
      </c>
      <c r="C98" s="18">
        <f t="shared" si="1"/>
        <v>-0.01018434571</v>
      </c>
      <c r="D98" s="18">
        <f t="shared" si="2"/>
        <v>5.919540804</v>
      </c>
      <c r="E98" s="19">
        <f t="shared" si="3"/>
        <v>1.804276037</v>
      </c>
      <c r="F98" s="19">
        <f t="shared" si="4"/>
        <v>237.625276</v>
      </c>
      <c r="G98" s="20">
        <f t="shared" si="5"/>
        <v>-5524.351843</v>
      </c>
      <c r="H98" s="18">
        <f t="shared" si="6"/>
        <v>-92.07253071</v>
      </c>
      <c r="I98" s="20">
        <f t="shared" si="7"/>
        <v>61.10607426</v>
      </c>
      <c r="J98" s="21">
        <f t="shared" si="8"/>
        <v>27711.16442</v>
      </c>
    </row>
    <row r="99" ht="12.75" customHeight="1">
      <c r="A99" s="19">
        <v>13.174026512605646</v>
      </c>
      <c r="B99" s="18">
        <v>5.943224556335704</v>
      </c>
      <c r="C99" s="18">
        <f t="shared" si="1"/>
        <v>-0.01018722959</v>
      </c>
      <c r="D99" s="18">
        <f t="shared" si="2"/>
        <v>5.933037327</v>
      </c>
      <c r="E99" s="19">
        <f t="shared" si="3"/>
        <v>1.808389777</v>
      </c>
      <c r="F99" s="19">
        <f t="shared" si="4"/>
        <v>237.6293898</v>
      </c>
      <c r="G99" s="20">
        <f t="shared" si="5"/>
        <v>-5509.401822</v>
      </c>
      <c r="H99" s="18">
        <f t="shared" si="6"/>
        <v>-91.8233637</v>
      </c>
      <c r="I99" s="20">
        <f t="shared" si="7"/>
        <v>61.12337752</v>
      </c>
      <c r="J99" s="21">
        <f t="shared" si="8"/>
        <v>27711.17481</v>
      </c>
    </row>
    <row r="100" ht="12.75" customHeight="1">
      <c r="A100" s="19">
        <v>13.198358334882528</v>
      </c>
      <c r="B100" s="18">
        <v>5.947314418910601</v>
      </c>
      <c r="C100" s="18">
        <f t="shared" si="1"/>
        <v>-0.01019398843</v>
      </c>
      <c r="D100" s="18">
        <f t="shared" si="2"/>
        <v>5.93712043</v>
      </c>
      <c r="E100" s="19">
        <f t="shared" si="3"/>
        <v>1.809634307</v>
      </c>
      <c r="F100" s="19">
        <f t="shared" si="4"/>
        <v>237.6306343</v>
      </c>
      <c r="G100" s="20">
        <f t="shared" si="5"/>
        <v>-5474.363998</v>
      </c>
      <c r="H100" s="18">
        <f t="shared" si="6"/>
        <v>-91.23939996</v>
      </c>
      <c r="I100" s="20">
        <f t="shared" si="7"/>
        <v>61.16393056</v>
      </c>
      <c r="J100" s="21">
        <f t="shared" si="8"/>
        <v>27711.19917</v>
      </c>
    </row>
    <row r="101" ht="12.75" customHeight="1">
      <c r="A101" s="19">
        <v>13.203184658725283</v>
      </c>
      <c r="B101" s="18">
        <v>5.963920547984375</v>
      </c>
      <c r="C101" s="18">
        <f t="shared" si="1"/>
        <v>-0.01019532907</v>
      </c>
      <c r="D101" s="18">
        <f t="shared" si="2"/>
        <v>5.953725219</v>
      </c>
      <c r="E101" s="19">
        <f t="shared" si="3"/>
        <v>1.814695447</v>
      </c>
      <c r="F101" s="19">
        <f t="shared" si="4"/>
        <v>237.6356954</v>
      </c>
      <c r="G101" s="20">
        <f t="shared" si="5"/>
        <v>-5467.414091</v>
      </c>
      <c r="H101" s="18">
        <f t="shared" si="6"/>
        <v>-91.12356819</v>
      </c>
      <c r="I101" s="20">
        <f t="shared" si="7"/>
        <v>61.17197443</v>
      </c>
      <c r="J101" s="21">
        <f t="shared" si="8"/>
        <v>27711.204</v>
      </c>
    </row>
    <row r="102" ht="12.75" customHeight="1">
      <c r="A102" s="19">
        <v>13.208254086287525</v>
      </c>
      <c r="B102" s="18">
        <v>5.9739557265226075</v>
      </c>
      <c r="C102" s="18">
        <f t="shared" si="1"/>
        <v>-0.01019673725</v>
      </c>
      <c r="D102" s="18">
        <f t="shared" si="2"/>
        <v>5.963758989</v>
      </c>
      <c r="E102" s="19">
        <f t="shared" si="3"/>
        <v>1.81775374</v>
      </c>
      <c r="F102" s="19">
        <f t="shared" si="4"/>
        <v>237.6387537</v>
      </c>
      <c r="G102" s="20">
        <f t="shared" si="5"/>
        <v>-5460.114116</v>
      </c>
      <c r="H102" s="18">
        <f t="shared" si="6"/>
        <v>-91.00190193</v>
      </c>
      <c r="I102" s="20">
        <f t="shared" si="7"/>
        <v>61.18042348</v>
      </c>
      <c r="J102" s="21">
        <f t="shared" si="8"/>
        <v>27711.20908</v>
      </c>
    </row>
    <row r="103" ht="12.75" customHeight="1">
      <c r="A103" s="19">
        <v>13.219365356289956</v>
      </c>
      <c r="B103" s="18">
        <v>5.967742281456898</v>
      </c>
      <c r="C103" s="18">
        <f t="shared" si="1"/>
        <v>-0.01019982371</v>
      </c>
      <c r="D103" s="18">
        <f t="shared" si="2"/>
        <v>5.957542458</v>
      </c>
      <c r="E103" s="19">
        <f t="shared" si="3"/>
        <v>1.815858941</v>
      </c>
      <c r="F103" s="19">
        <f t="shared" si="4"/>
        <v>237.6368589</v>
      </c>
      <c r="G103" s="20">
        <f t="shared" si="5"/>
        <v>-5444.113887</v>
      </c>
      <c r="H103" s="18">
        <f t="shared" si="6"/>
        <v>-90.73523145</v>
      </c>
      <c r="I103" s="20">
        <f t="shared" si="7"/>
        <v>61.19894226</v>
      </c>
      <c r="J103" s="21">
        <f t="shared" si="8"/>
        <v>27711.2202</v>
      </c>
    </row>
    <row r="104" ht="12.75" customHeight="1">
      <c r="A104" s="19">
        <v>13.229747315133926</v>
      </c>
      <c r="B104" s="18">
        <v>5.981241687997818</v>
      </c>
      <c r="C104" s="18">
        <f t="shared" si="1"/>
        <v>-0.01020270759</v>
      </c>
      <c r="D104" s="18">
        <f t="shared" si="2"/>
        <v>5.97103898</v>
      </c>
      <c r="E104" s="19">
        <f t="shared" si="3"/>
        <v>1.819972681</v>
      </c>
      <c r="F104" s="19">
        <f t="shared" si="4"/>
        <v>237.6409727</v>
      </c>
      <c r="G104" s="20">
        <f t="shared" si="5"/>
        <v>-5429.163866</v>
      </c>
      <c r="H104" s="18">
        <f t="shared" si="6"/>
        <v>-90.48606444</v>
      </c>
      <c r="I104" s="20">
        <f t="shared" si="7"/>
        <v>61.21624553</v>
      </c>
      <c r="J104" s="21">
        <f t="shared" si="8"/>
        <v>27711.2306</v>
      </c>
    </row>
    <row r="105" ht="12.75" customHeight="1">
      <c r="A105" s="19">
        <v>13.245928012698599</v>
      </c>
      <c r="B105" s="18">
        <v>5.98506342147034</v>
      </c>
      <c r="C105" s="18">
        <f t="shared" si="1"/>
        <v>-0.01020720223</v>
      </c>
      <c r="D105" s="18">
        <f t="shared" si="2"/>
        <v>5.974856219</v>
      </c>
      <c r="E105" s="19">
        <f t="shared" si="3"/>
        <v>1.821136176</v>
      </c>
      <c r="F105" s="19">
        <f t="shared" si="4"/>
        <v>237.6421362</v>
      </c>
      <c r="G105" s="20">
        <f t="shared" si="5"/>
        <v>-5405.863662</v>
      </c>
      <c r="H105" s="18">
        <f t="shared" si="6"/>
        <v>-90.0977277</v>
      </c>
      <c r="I105" s="20">
        <f t="shared" si="7"/>
        <v>61.24321335</v>
      </c>
      <c r="J105" s="21">
        <f t="shared" si="8"/>
        <v>27711.2468</v>
      </c>
    </row>
    <row r="106" ht="12.75" customHeight="1">
      <c r="A106" s="19">
        <v>13.254079137410807</v>
      </c>
      <c r="B106" s="18">
        <v>5.985331550572715</v>
      </c>
      <c r="C106" s="18">
        <f t="shared" si="1"/>
        <v>-0.01020946643</v>
      </c>
      <c r="D106" s="18">
        <f t="shared" si="2"/>
        <v>5.975122084</v>
      </c>
      <c r="E106" s="19">
        <f t="shared" si="3"/>
        <v>1.821217211</v>
      </c>
      <c r="F106" s="19">
        <f t="shared" si="4"/>
        <v>237.6422172</v>
      </c>
      <c r="G106" s="20">
        <f t="shared" si="5"/>
        <v>-5394.126042</v>
      </c>
      <c r="H106" s="18">
        <f t="shared" si="6"/>
        <v>-89.9021007</v>
      </c>
      <c r="I106" s="20">
        <f t="shared" si="7"/>
        <v>61.25679856</v>
      </c>
      <c r="J106" s="21">
        <f t="shared" si="8"/>
        <v>27711.25496</v>
      </c>
    </row>
    <row r="107" ht="12.75" customHeight="1">
      <c r="A107" s="19">
        <v>13.26174405468404</v>
      </c>
      <c r="B107" s="18">
        <v>5.998741580746177</v>
      </c>
      <c r="C107" s="18">
        <f t="shared" si="1"/>
        <v>-0.01021159557</v>
      </c>
      <c r="D107" s="18">
        <f t="shared" si="2"/>
        <v>5.988529985</v>
      </c>
      <c r="E107" s="19">
        <f t="shared" si="3"/>
        <v>1.825303939</v>
      </c>
      <c r="F107" s="19">
        <f t="shared" si="4"/>
        <v>237.6463039</v>
      </c>
      <c r="G107" s="20">
        <f t="shared" si="5"/>
        <v>-5383.088561</v>
      </c>
      <c r="H107" s="18">
        <f t="shared" si="6"/>
        <v>-89.71814269</v>
      </c>
      <c r="I107" s="20">
        <f t="shared" si="7"/>
        <v>61.26957342</v>
      </c>
      <c r="J107" s="21">
        <f t="shared" si="8"/>
        <v>27711.26263</v>
      </c>
    </row>
    <row r="108" ht="12.75" customHeight="1">
      <c r="A108" s="19">
        <v>13.272369117247498</v>
      </c>
      <c r="B108" s="18">
        <v>6.005670036751553</v>
      </c>
      <c r="C108" s="18">
        <f t="shared" si="1"/>
        <v>-0.01021454698</v>
      </c>
      <c r="D108" s="18">
        <f t="shared" si="2"/>
        <v>5.99545549</v>
      </c>
      <c r="E108" s="19">
        <f t="shared" si="3"/>
        <v>1.827414833</v>
      </c>
      <c r="F108" s="19">
        <f t="shared" si="4"/>
        <v>237.6484148</v>
      </c>
      <c r="G108" s="20">
        <f t="shared" si="5"/>
        <v>-5367.788471</v>
      </c>
      <c r="H108" s="18">
        <f t="shared" si="6"/>
        <v>-89.46314119</v>
      </c>
      <c r="I108" s="20">
        <f t="shared" si="7"/>
        <v>61.28728186</v>
      </c>
      <c r="J108" s="21">
        <f t="shared" si="8"/>
        <v>27711.27327</v>
      </c>
    </row>
    <row r="109" ht="12.75" customHeight="1">
      <c r="A109" s="19">
        <v>13.28571122138169</v>
      </c>
      <c r="B109" s="18">
        <v>6.012687869124389</v>
      </c>
      <c r="C109" s="18">
        <f t="shared" si="1"/>
        <v>-0.01021825312</v>
      </c>
      <c r="D109" s="18">
        <f t="shared" si="2"/>
        <v>6.002469616</v>
      </c>
      <c r="E109" s="19">
        <f t="shared" si="3"/>
        <v>1.829552739</v>
      </c>
      <c r="F109" s="19">
        <f t="shared" si="4"/>
        <v>237.6505527</v>
      </c>
      <c r="G109" s="20">
        <f t="shared" si="5"/>
        <v>-5348.575841</v>
      </c>
      <c r="H109" s="18">
        <f t="shared" si="6"/>
        <v>-89.14293069</v>
      </c>
      <c r="I109" s="20">
        <f t="shared" si="7"/>
        <v>61.3095187</v>
      </c>
      <c r="J109" s="21">
        <f t="shared" si="8"/>
        <v>27711.28663</v>
      </c>
    </row>
    <row r="110" ht="12.75" customHeight="1">
      <c r="A110" s="19">
        <v>13.301284159647647</v>
      </c>
      <c r="B110" s="18">
        <v>6.032936978935769</v>
      </c>
      <c r="C110" s="18">
        <f t="shared" si="1"/>
        <v>-0.01022257893</v>
      </c>
      <c r="D110" s="18">
        <f t="shared" si="2"/>
        <v>6.0227144</v>
      </c>
      <c r="E110" s="19">
        <f t="shared" si="3"/>
        <v>1.835723349</v>
      </c>
      <c r="F110" s="19">
        <f t="shared" si="4"/>
        <v>237.6567233</v>
      </c>
      <c r="G110" s="20">
        <f t="shared" si="5"/>
        <v>-5326.15081</v>
      </c>
      <c r="H110" s="18">
        <f t="shared" si="6"/>
        <v>-88.76918017</v>
      </c>
      <c r="I110" s="20">
        <f t="shared" si="7"/>
        <v>61.3354736</v>
      </c>
      <c r="J110" s="21">
        <f t="shared" si="8"/>
        <v>27711.30222</v>
      </c>
    </row>
    <row r="111" ht="12.75" customHeight="1">
      <c r="A111" s="19">
        <v>13.314140056342866</v>
      </c>
      <c r="B111" s="18">
        <v>6.05309671237969</v>
      </c>
      <c r="C111" s="18">
        <f t="shared" si="1"/>
        <v>-0.01022615002</v>
      </c>
      <c r="D111" s="18">
        <f t="shared" si="2"/>
        <v>6.042870562</v>
      </c>
      <c r="E111" s="19">
        <f t="shared" si="3"/>
        <v>1.841866947</v>
      </c>
      <c r="F111" s="19">
        <f t="shared" si="4"/>
        <v>237.6628669</v>
      </c>
      <c r="G111" s="20">
        <f t="shared" si="5"/>
        <v>-5307.638319</v>
      </c>
      <c r="H111" s="18">
        <f t="shared" si="6"/>
        <v>-88.46063865</v>
      </c>
      <c r="I111" s="20">
        <f t="shared" si="7"/>
        <v>61.35690009</v>
      </c>
      <c r="J111" s="21">
        <f t="shared" si="8"/>
        <v>27711.31509</v>
      </c>
    </row>
    <row r="112" ht="12.75" customHeight="1">
      <c r="A112" s="19">
        <v>13.327239056757573</v>
      </c>
      <c r="B112" s="18">
        <v>6.06668549528807</v>
      </c>
      <c r="C112" s="18">
        <f t="shared" si="1"/>
        <v>-0.01022978863</v>
      </c>
      <c r="D112" s="18">
        <f t="shared" si="2"/>
        <v>6.056455707</v>
      </c>
      <c r="E112" s="19">
        <f t="shared" si="3"/>
        <v>1.846007699</v>
      </c>
      <c r="F112" s="19">
        <f t="shared" si="4"/>
        <v>237.6670077</v>
      </c>
      <c r="G112" s="20">
        <f t="shared" si="5"/>
        <v>-5288.775758</v>
      </c>
      <c r="H112" s="18">
        <f t="shared" si="6"/>
        <v>-88.14626264</v>
      </c>
      <c r="I112" s="20">
        <f t="shared" si="7"/>
        <v>61.37873176</v>
      </c>
      <c r="J112" s="21">
        <f t="shared" si="8"/>
        <v>27711.3282</v>
      </c>
    </row>
    <row r="113" ht="12.75" customHeight="1">
      <c r="A113" s="19">
        <v>13.334903974030807</v>
      </c>
      <c r="B113" s="18">
        <v>6.08009552546153</v>
      </c>
      <c r="C113" s="18">
        <f t="shared" si="1"/>
        <v>-0.01023191777</v>
      </c>
      <c r="D113" s="18">
        <f t="shared" si="2"/>
        <v>6.069863608</v>
      </c>
      <c r="E113" s="19">
        <f t="shared" si="3"/>
        <v>1.850094428</v>
      </c>
      <c r="F113" s="19">
        <f t="shared" si="4"/>
        <v>237.6710944</v>
      </c>
      <c r="G113" s="20">
        <f t="shared" si="5"/>
        <v>-5277.738277</v>
      </c>
      <c r="H113" s="18">
        <f t="shared" si="6"/>
        <v>-87.96230462</v>
      </c>
      <c r="I113" s="20">
        <f t="shared" si="7"/>
        <v>61.39150662</v>
      </c>
      <c r="J113" s="21">
        <f t="shared" si="8"/>
        <v>27711.33588</v>
      </c>
    </row>
    <row r="114" ht="12.75" customHeight="1">
      <c r="A114" s="19">
        <v>13.350841567875992</v>
      </c>
      <c r="B114" s="18">
        <v>6.090488209469596</v>
      </c>
      <c r="C114" s="18">
        <f t="shared" si="1"/>
        <v>-0.01023634488</v>
      </c>
      <c r="D114" s="18">
        <f t="shared" si="2"/>
        <v>6.080251865</v>
      </c>
      <c r="E114" s="19">
        <f t="shared" si="3"/>
        <v>1.853260768</v>
      </c>
      <c r="F114" s="19">
        <f t="shared" si="4"/>
        <v>237.6742608</v>
      </c>
      <c r="G114" s="20">
        <f t="shared" si="5"/>
        <v>-5254.788142</v>
      </c>
      <c r="H114" s="18">
        <f t="shared" si="6"/>
        <v>-87.57980237</v>
      </c>
      <c r="I114" s="20">
        <f t="shared" si="7"/>
        <v>61.41806928</v>
      </c>
      <c r="J114" s="21">
        <f t="shared" si="8"/>
        <v>27711.35183</v>
      </c>
    </row>
    <row r="115" ht="12.75" customHeight="1">
      <c r="A115" s="19">
        <v>13.363819016430956</v>
      </c>
      <c r="B115" s="18">
        <v>6.107362467645746</v>
      </c>
      <c r="C115" s="18">
        <f t="shared" si="1"/>
        <v>-0.01023994973</v>
      </c>
      <c r="D115" s="18">
        <f t="shared" si="2"/>
        <v>6.097122518</v>
      </c>
      <c r="E115" s="19">
        <f t="shared" si="3"/>
        <v>1.858402943</v>
      </c>
      <c r="F115" s="19">
        <f t="shared" si="4"/>
        <v>237.6794029</v>
      </c>
      <c r="G115" s="20">
        <f t="shared" si="5"/>
        <v>-5236.100616</v>
      </c>
      <c r="H115" s="18">
        <f t="shared" si="6"/>
        <v>-87.26834361</v>
      </c>
      <c r="I115" s="20">
        <f t="shared" si="7"/>
        <v>61.43969836</v>
      </c>
      <c r="J115" s="21">
        <f t="shared" si="8"/>
        <v>27711.36482</v>
      </c>
    </row>
    <row r="116" ht="12.75" customHeight="1">
      <c r="A116" s="19">
        <v>13.374200975274926</v>
      </c>
      <c r="B116" s="18">
        <v>6.120861874186666</v>
      </c>
      <c r="C116" s="18">
        <f t="shared" si="1"/>
        <v>-0.0102428336</v>
      </c>
      <c r="D116" s="18">
        <f t="shared" si="2"/>
        <v>6.110619041</v>
      </c>
      <c r="E116" s="19">
        <f t="shared" si="3"/>
        <v>1.862516684</v>
      </c>
      <c r="F116" s="19">
        <f t="shared" si="4"/>
        <v>237.6835167</v>
      </c>
      <c r="G116" s="20">
        <f t="shared" si="5"/>
        <v>-5221.150596</v>
      </c>
      <c r="H116" s="18">
        <f t="shared" si="6"/>
        <v>-87.01917659</v>
      </c>
      <c r="I116" s="20">
        <f t="shared" si="7"/>
        <v>61.45700163</v>
      </c>
      <c r="J116" s="21">
        <f t="shared" si="8"/>
        <v>27711.37522</v>
      </c>
    </row>
    <row r="117" ht="12.75" customHeight="1">
      <c r="A117" s="19">
        <v>13.381987444407903</v>
      </c>
      <c r="B117" s="18">
        <v>6.130986429092356</v>
      </c>
      <c r="C117" s="18">
        <f t="shared" si="1"/>
        <v>-0.01024499651</v>
      </c>
      <c r="D117" s="18">
        <f t="shared" si="2"/>
        <v>6.120741433</v>
      </c>
      <c r="E117" s="19">
        <f t="shared" si="3"/>
        <v>1.865601989</v>
      </c>
      <c r="F117" s="19">
        <f t="shared" si="4"/>
        <v>237.686602</v>
      </c>
      <c r="G117" s="20">
        <f t="shared" si="5"/>
        <v>-5209.93808</v>
      </c>
      <c r="H117" s="18">
        <f t="shared" si="6"/>
        <v>-86.83230133</v>
      </c>
      <c r="I117" s="20">
        <f t="shared" si="7"/>
        <v>61.46997907</v>
      </c>
      <c r="J117" s="21">
        <f t="shared" si="8"/>
        <v>27711.38301</v>
      </c>
    </row>
    <row r="118" ht="12.75" customHeight="1">
      <c r="A118" s="19">
        <v>13.39508644482261</v>
      </c>
      <c r="B118" s="18">
        <v>6.144575212000735</v>
      </c>
      <c r="C118" s="18">
        <f t="shared" si="1"/>
        <v>-0.01024863512</v>
      </c>
      <c r="D118" s="18">
        <f t="shared" si="2"/>
        <v>6.134326577</v>
      </c>
      <c r="E118" s="19">
        <f t="shared" si="3"/>
        <v>1.869742741</v>
      </c>
      <c r="F118" s="19">
        <f t="shared" si="4"/>
        <v>237.6907427</v>
      </c>
      <c r="G118" s="20">
        <f t="shared" si="5"/>
        <v>-5191.075519</v>
      </c>
      <c r="H118" s="18">
        <f t="shared" si="6"/>
        <v>-86.51792532</v>
      </c>
      <c r="I118" s="20">
        <f t="shared" si="7"/>
        <v>61.49181074</v>
      </c>
      <c r="J118" s="21">
        <f t="shared" si="8"/>
        <v>27711.39613</v>
      </c>
    </row>
    <row r="119" ht="12.75" customHeight="1">
      <c r="A119" s="19">
        <v>13.408428548956802</v>
      </c>
      <c r="B119" s="18">
        <v>6.15159304437357</v>
      </c>
      <c r="C119" s="18">
        <f t="shared" si="1"/>
        <v>-0.01025234126</v>
      </c>
      <c r="D119" s="18">
        <f t="shared" si="2"/>
        <v>6.141340703</v>
      </c>
      <c r="E119" s="19">
        <f t="shared" si="3"/>
        <v>1.871880646</v>
      </c>
      <c r="F119" s="19">
        <f t="shared" si="4"/>
        <v>237.6928806</v>
      </c>
      <c r="G119" s="20">
        <f t="shared" si="5"/>
        <v>-5171.86289</v>
      </c>
      <c r="H119" s="18">
        <f t="shared" si="6"/>
        <v>-86.19771483</v>
      </c>
      <c r="I119" s="20">
        <f t="shared" si="7"/>
        <v>61.51404758</v>
      </c>
      <c r="J119" s="21">
        <f t="shared" si="8"/>
        <v>27711.40948</v>
      </c>
    </row>
    <row r="120" ht="12.75" customHeight="1">
      <c r="A120" s="19">
        <v>13.42436614280199</v>
      </c>
      <c r="B120" s="18">
        <v>6.1619857283816355</v>
      </c>
      <c r="C120" s="18">
        <f t="shared" si="1"/>
        <v>-0.01025676837</v>
      </c>
      <c r="D120" s="18">
        <f t="shared" si="2"/>
        <v>6.15172896</v>
      </c>
      <c r="E120" s="19">
        <f t="shared" si="3"/>
        <v>1.875046987</v>
      </c>
      <c r="F120" s="19">
        <f t="shared" si="4"/>
        <v>237.696047</v>
      </c>
      <c r="G120" s="20">
        <f t="shared" si="5"/>
        <v>-5148.912754</v>
      </c>
      <c r="H120" s="18">
        <f t="shared" si="6"/>
        <v>-85.81521257</v>
      </c>
      <c r="I120" s="20">
        <f t="shared" si="7"/>
        <v>61.54061024</v>
      </c>
      <c r="J120" s="21">
        <f t="shared" si="8"/>
        <v>27711.42544</v>
      </c>
    </row>
    <row r="121" ht="12.75" customHeight="1">
      <c r="A121" s="19">
        <v>13.434504997926473</v>
      </c>
      <c r="B121" s="18">
        <v>6.182056085458099</v>
      </c>
      <c r="C121" s="18">
        <f t="shared" si="1"/>
        <v>-0.01025958472</v>
      </c>
      <c r="D121" s="18">
        <f t="shared" si="2"/>
        <v>6.171796501</v>
      </c>
      <c r="E121" s="19">
        <f t="shared" si="3"/>
        <v>1.881163573</v>
      </c>
      <c r="F121" s="19">
        <f t="shared" si="4"/>
        <v>237.7021636</v>
      </c>
      <c r="G121" s="20">
        <f t="shared" si="5"/>
        <v>-5134.312803</v>
      </c>
      <c r="H121" s="18">
        <f t="shared" si="6"/>
        <v>-85.57188005</v>
      </c>
      <c r="I121" s="20">
        <f t="shared" si="7"/>
        <v>61.55750833</v>
      </c>
      <c r="J121" s="21">
        <f t="shared" si="8"/>
        <v>27711.43559</v>
      </c>
    </row>
    <row r="122" ht="12.75" customHeight="1">
      <c r="A122" s="19">
        <v>13.449956384332685</v>
      </c>
      <c r="B122" s="18">
        <v>6.205590670537251</v>
      </c>
      <c r="C122" s="18">
        <f t="shared" si="1"/>
        <v>-0.01026387677</v>
      </c>
      <c r="D122" s="18">
        <f t="shared" si="2"/>
        <v>6.195326794</v>
      </c>
      <c r="E122" s="19">
        <f t="shared" si="3"/>
        <v>1.888335607</v>
      </c>
      <c r="F122" s="19">
        <f t="shared" si="4"/>
        <v>237.7093356</v>
      </c>
      <c r="G122" s="20">
        <f t="shared" si="5"/>
        <v>-5112.062807</v>
      </c>
      <c r="H122" s="18">
        <f t="shared" si="6"/>
        <v>-85.20104678</v>
      </c>
      <c r="I122" s="20">
        <f t="shared" si="7"/>
        <v>61.58326064</v>
      </c>
      <c r="J122" s="21">
        <f t="shared" si="8"/>
        <v>27711.45106</v>
      </c>
    </row>
    <row r="123" ht="12.75" customHeight="1">
      <c r="A123" s="19">
        <v>13.460216791316912</v>
      </c>
      <c r="B123" s="18">
        <v>6.222375552345943</v>
      </c>
      <c r="C123" s="18">
        <f t="shared" si="1"/>
        <v>-0.01026672689</v>
      </c>
      <c r="D123" s="18">
        <f t="shared" si="2"/>
        <v>6.212108825</v>
      </c>
      <c r="E123" s="19">
        <f t="shared" si="3"/>
        <v>1.89345077</v>
      </c>
      <c r="F123" s="19">
        <f t="shared" si="4"/>
        <v>237.7144508</v>
      </c>
      <c r="G123" s="20">
        <f t="shared" si="5"/>
        <v>-5097.287821</v>
      </c>
      <c r="H123" s="18">
        <f t="shared" si="6"/>
        <v>-84.95479701</v>
      </c>
      <c r="I123" s="20">
        <f t="shared" si="7"/>
        <v>61.60036132</v>
      </c>
      <c r="J123" s="21">
        <f t="shared" si="8"/>
        <v>27711.46133</v>
      </c>
    </row>
    <row r="124" ht="12.75" customHeight="1">
      <c r="A124" s="19">
        <v>13.470598750160882</v>
      </c>
      <c r="B124" s="18">
        <v>6.235874958886862</v>
      </c>
      <c r="C124" s="18">
        <f t="shared" si="1"/>
        <v>-0.01026961076</v>
      </c>
      <c r="D124" s="18">
        <f t="shared" si="2"/>
        <v>6.225605348</v>
      </c>
      <c r="E124" s="19">
        <f t="shared" si="3"/>
        <v>1.89756451</v>
      </c>
      <c r="F124" s="19">
        <f t="shared" si="4"/>
        <v>237.7185645</v>
      </c>
      <c r="G124" s="20">
        <f t="shared" si="5"/>
        <v>-5082.3378</v>
      </c>
      <c r="H124" s="18">
        <f t="shared" si="6"/>
        <v>-84.70563</v>
      </c>
      <c r="I124" s="20">
        <f t="shared" si="7"/>
        <v>61.61766458</v>
      </c>
      <c r="J124" s="21">
        <f t="shared" si="8"/>
        <v>27711.47173</v>
      </c>
    </row>
    <row r="125" ht="12.75" customHeight="1">
      <c r="A125" s="19">
        <v>13.47802056371463</v>
      </c>
      <c r="B125" s="18">
        <v>6.255855939595867</v>
      </c>
      <c r="C125" s="18">
        <f t="shared" si="1"/>
        <v>-0.01027167238</v>
      </c>
      <c r="D125" s="18">
        <f t="shared" si="2"/>
        <v>6.245584267</v>
      </c>
      <c r="E125" s="19">
        <f t="shared" si="3"/>
        <v>1.903654085</v>
      </c>
      <c r="F125" s="19">
        <f t="shared" si="4"/>
        <v>237.7246541</v>
      </c>
      <c r="G125" s="20">
        <f t="shared" si="5"/>
        <v>-5071.650388</v>
      </c>
      <c r="H125" s="18">
        <f t="shared" si="6"/>
        <v>-84.52750647</v>
      </c>
      <c r="I125" s="20">
        <f t="shared" si="7"/>
        <v>61.63003427</v>
      </c>
      <c r="J125" s="21">
        <f t="shared" si="8"/>
        <v>27711.47916</v>
      </c>
    </row>
    <row r="126" ht="12.75" customHeight="1">
      <c r="A126" s="19">
        <v>13.491119564129335</v>
      </c>
      <c r="B126" s="18">
        <v>6.269444722504247</v>
      </c>
      <c r="C126" s="18">
        <f t="shared" si="1"/>
        <v>-0.01027531099</v>
      </c>
      <c r="D126" s="18">
        <f t="shared" si="2"/>
        <v>6.259169412</v>
      </c>
      <c r="E126" s="19">
        <f t="shared" si="3"/>
        <v>1.907794837</v>
      </c>
      <c r="F126" s="19">
        <f t="shared" si="4"/>
        <v>237.7287948</v>
      </c>
      <c r="G126" s="20">
        <f t="shared" si="5"/>
        <v>-5052.787828</v>
      </c>
      <c r="H126" s="18">
        <f t="shared" si="6"/>
        <v>-84.21313046</v>
      </c>
      <c r="I126" s="20">
        <f t="shared" si="7"/>
        <v>61.65186594</v>
      </c>
      <c r="J126" s="21">
        <f t="shared" si="8"/>
        <v>27711.49227</v>
      </c>
    </row>
    <row r="127" ht="12.75" customHeight="1">
      <c r="A127" s="19">
        <v>13.504340116403785</v>
      </c>
      <c r="B127" s="18">
        <v>6.2797480301448525</v>
      </c>
      <c r="C127" s="18">
        <f t="shared" si="1"/>
        <v>-0.01027898337</v>
      </c>
      <c r="D127" s="18">
        <f t="shared" si="2"/>
        <v>6.269469047</v>
      </c>
      <c r="E127" s="19">
        <f t="shared" si="3"/>
        <v>1.910934165</v>
      </c>
      <c r="F127" s="19">
        <f t="shared" si="4"/>
        <v>237.7319342</v>
      </c>
      <c r="G127" s="20">
        <f t="shared" si="5"/>
        <v>-5033.750232</v>
      </c>
      <c r="H127" s="18">
        <f t="shared" si="6"/>
        <v>-83.89583721</v>
      </c>
      <c r="I127" s="20">
        <f t="shared" si="7"/>
        <v>61.67390019</v>
      </c>
      <c r="J127" s="21">
        <f t="shared" si="8"/>
        <v>27711.50551</v>
      </c>
    </row>
    <row r="128" ht="12.75" customHeight="1">
      <c r="A128" s="19">
        <v>13.517317564958748</v>
      </c>
      <c r="B128" s="18">
        <v>6.296622288321003</v>
      </c>
      <c r="C128" s="18">
        <f t="shared" si="1"/>
        <v>-0.01028258821</v>
      </c>
      <c r="D128" s="18">
        <f t="shared" si="2"/>
        <v>6.2863397</v>
      </c>
      <c r="E128" s="19">
        <f t="shared" si="3"/>
        <v>1.916076341</v>
      </c>
      <c r="F128" s="19">
        <f t="shared" si="4"/>
        <v>237.7370763</v>
      </c>
      <c r="G128" s="20">
        <f t="shared" si="5"/>
        <v>-5015.062706</v>
      </c>
      <c r="H128" s="18">
        <f t="shared" si="6"/>
        <v>-83.58437844</v>
      </c>
      <c r="I128" s="20">
        <f t="shared" si="7"/>
        <v>61.69552927</v>
      </c>
      <c r="J128" s="21">
        <f t="shared" si="8"/>
        <v>27711.5185</v>
      </c>
    </row>
    <row r="129" ht="12.75" customHeight="1">
      <c r="A129" s="19">
        <v>13.533255158803934</v>
      </c>
      <c r="B129" s="18">
        <v>6.3070149723290685</v>
      </c>
      <c r="C129" s="18">
        <f t="shared" si="1"/>
        <v>-0.01028701532</v>
      </c>
      <c r="D129" s="18">
        <f t="shared" si="2"/>
        <v>6.296727957</v>
      </c>
      <c r="E129" s="19">
        <f t="shared" si="3"/>
        <v>1.919242681</v>
      </c>
      <c r="F129" s="19">
        <f t="shared" si="4"/>
        <v>237.7402427</v>
      </c>
      <c r="G129" s="20">
        <f t="shared" si="5"/>
        <v>-4992.112571</v>
      </c>
      <c r="H129" s="18">
        <f t="shared" si="6"/>
        <v>-83.20187619</v>
      </c>
      <c r="I129" s="20">
        <f t="shared" si="7"/>
        <v>61.72209193</v>
      </c>
      <c r="J129" s="21">
        <f t="shared" si="8"/>
        <v>27711.53446</v>
      </c>
    </row>
    <row r="130" ht="12.75" customHeight="1">
      <c r="A130" s="19">
        <v>13.552031346079598</v>
      </c>
      <c r="B130" s="18">
        <v>6.3142115574368205</v>
      </c>
      <c r="C130" s="18">
        <f t="shared" si="1"/>
        <v>-0.01029223093</v>
      </c>
      <c r="D130" s="18">
        <f t="shared" si="2"/>
        <v>6.303919327</v>
      </c>
      <c r="E130" s="19">
        <f t="shared" si="3"/>
        <v>1.921434611</v>
      </c>
      <c r="F130" s="19">
        <f t="shared" si="4"/>
        <v>237.7424346</v>
      </c>
      <c r="G130" s="20">
        <f t="shared" si="5"/>
        <v>-4965.074862</v>
      </c>
      <c r="H130" s="18">
        <f t="shared" si="6"/>
        <v>-82.75124769</v>
      </c>
      <c r="I130" s="20">
        <f t="shared" si="7"/>
        <v>61.75338558</v>
      </c>
      <c r="J130" s="21">
        <f t="shared" si="8"/>
        <v>27711.55325</v>
      </c>
    </row>
    <row r="131" ht="12.75" customHeight="1">
      <c r="A131" s="19">
        <v>13.560182470791808</v>
      </c>
      <c r="B131" s="18">
        <v>6.314479686539196</v>
      </c>
      <c r="C131" s="18">
        <f t="shared" si="1"/>
        <v>-0.01029449513</v>
      </c>
      <c r="D131" s="18">
        <f t="shared" si="2"/>
        <v>6.304185191</v>
      </c>
      <c r="E131" s="19">
        <f t="shared" si="3"/>
        <v>1.921515646</v>
      </c>
      <c r="F131" s="19">
        <f t="shared" si="4"/>
        <v>237.7425156</v>
      </c>
      <c r="G131" s="20">
        <f t="shared" si="5"/>
        <v>-4953.337242</v>
      </c>
      <c r="H131" s="18">
        <f t="shared" si="6"/>
        <v>-82.5556207</v>
      </c>
      <c r="I131" s="20">
        <f t="shared" si="7"/>
        <v>61.76697078</v>
      </c>
      <c r="J131" s="21">
        <f t="shared" si="8"/>
        <v>27711.56141</v>
      </c>
    </row>
    <row r="132" ht="12.75" customHeight="1">
      <c r="A132" s="19">
        <v>13.570321325916291</v>
      </c>
      <c r="B132" s="18">
        <v>6.334550043615659</v>
      </c>
      <c r="C132" s="18">
        <f t="shared" si="1"/>
        <v>-0.01029731148</v>
      </c>
      <c r="D132" s="18">
        <f t="shared" si="2"/>
        <v>6.324252732</v>
      </c>
      <c r="E132" s="19">
        <f t="shared" si="3"/>
        <v>1.927632233</v>
      </c>
      <c r="F132" s="19">
        <f t="shared" si="4"/>
        <v>237.7486322</v>
      </c>
      <c r="G132" s="20">
        <f t="shared" si="5"/>
        <v>-4938.737291</v>
      </c>
      <c r="H132" s="18">
        <f t="shared" si="6"/>
        <v>-82.31228818</v>
      </c>
      <c r="I132" s="20">
        <f t="shared" si="7"/>
        <v>61.78386888</v>
      </c>
      <c r="J132" s="21">
        <f t="shared" si="8"/>
        <v>27711.57156</v>
      </c>
    </row>
    <row r="133" ht="12.75" customHeight="1">
      <c r="A133" s="19">
        <v>13.580946388479749</v>
      </c>
      <c r="B133" s="18">
        <v>6.3414784996210365</v>
      </c>
      <c r="C133" s="18">
        <f t="shared" si="1"/>
        <v>-0.01030026289</v>
      </c>
      <c r="D133" s="18">
        <f t="shared" si="2"/>
        <v>6.331178237</v>
      </c>
      <c r="E133" s="19">
        <f t="shared" si="3"/>
        <v>1.929743127</v>
      </c>
      <c r="F133" s="19">
        <f t="shared" si="4"/>
        <v>237.7507431</v>
      </c>
      <c r="G133" s="20">
        <f t="shared" si="5"/>
        <v>-4923.437201</v>
      </c>
      <c r="H133" s="18">
        <f t="shared" si="6"/>
        <v>-82.05728668</v>
      </c>
      <c r="I133" s="20">
        <f t="shared" si="7"/>
        <v>61.80157731</v>
      </c>
      <c r="J133" s="21">
        <f t="shared" si="8"/>
        <v>27711.5822</v>
      </c>
    </row>
    <row r="134" ht="12.75" customHeight="1">
      <c r="A134" s="19">
        <v>13.589826824350418</v>
      </c>
      <c r="B134" s="18">
        <v>6.322033777116781</v>
      </c>
      <c r="C134" s="18">
        <f t="shared" si="1"/>
        <v>-0.01030272967</v>
      </c>
      <c r="D134" s="18">
        <f t="shared" si="2"/>
        <v>6.311731047</v>
      </c>
      <c r="E134" s="19">
        <f t="shared" si="3"/>
        <v>1.923815623</v>
      </c>
      <c r="F134" s="19">
        <f t="shared" si="4"/>
        <v>237.7448156</v>
      </c>
      <c r="G134" s="20">
        <f t="shared" si="5"/>
        <v>-4910.649373</v>
      </c>
      <c r="H134" s="18">
        <f t="shared" si="6"/>
        <v>-81.84415622</v>
      </c>
      <c r="I134" s="20">
        <f t="shared" si="7"/>
        <v>61.81637804</v>
      </c>
      <c r="J134" s="21">
        <f t="shared" si="8"/>
        <v>27711.59109</v>
      </c>
    </row>
    <row r="135" ht="12.75" customHeight="1">
      <c r="A135" s="19">
        <v>13.598585708361343</v>
      </c>
      <c r="B135" s="18">
        <v>6.305874529880299</v>
      </c>
      <c r="C135" s="18">
        <f t="shared" si="1"/>
        <v>-0.0103051627</v>
      </c>
      <c r="D135" s="18">
        <f t="shared" si="2"/>
        <v>6.295569367</v>
      </c>
      <c r="E135" s="19">
        <f t="shared" si="3"/>
        <v>1.918889543</v>
      </c>
      <c r="F135" s="19">
        <f t="shared" si="4"/>
        <v>237.7398895</v>
      </c>
      <c r="G135" s="20">
        <f t="shared" si="5"/>
        <v>-4898.03658</v>
      </c>
      <c r="H135" s="18">
        <f t="shared" si="6"/>
        <v>-81.633943</v>
      </c>
      <c r="I135" s="20">
        <f t="shared" si="7"/>
        <v>61.83097618</v>
      </c>
      <c r="J135" s="21">
        <f t="shared" si="8"/>
        <v>27711.59986</v>
      </c>
    </row>
    <row r="136" ht="12.75" customHeight="1">
      <c r="A136" s="19">
        <v>13.612535571794252</v>
      </c>
      <c r="B136" s="18">
        <v>6.296464985914277</v>
      </c>
      <c r="C136" s="18">
        <f t="shared" si="1"/>
        <v>-0.01030903766</v>
      </c>
      <c r="D136" s="18">
        <f t="shared" si="2"/>
        <v>6.286155948</v>
      </c>
      <c r="E136" s="19">
        <f t="shared" si="3"/>
        <v>1.916020333</v>
      </c>
      <c r="F136" s="19">
        <f t="shared" si="4"/>
        <v>237.7370203</v>
      </c>
      <c r="G136" s="20">
        <f t="shared" si="5"/>
        <v>-4877.948777</v>
      </c>
      <c r="H136" s="18">
        <f t="shared" si="6"/>
        <v>-81.29914628</v>
      </c>
      <c r="I136" s="20">
        <f t="shared" si="7"/>
        <v>61.85422595</v>
      </c>
      <c r="J136" s="21">
        <f t="shared" si="8"/>
        <v>27711.61383</v>
      </c>
    </row>
    <row r="137" ht="12.75" customHeight="1">
      <c r="A137" s="19">
        <v>13.631433310929662</v>
      </c>
      <c r="B137" s="18">
        <v>6.300376095754256</v>
      </c>
      <c r="C137" s="18">
        <f t="shared" si="1"/>
        <v>-0.01031428703</v>
      </c>
      <c r="D137" s="18">
        <f t="shared" si="2"/>
        <v>6.290061809</v>
      </c>
      <c r="E137" s="19">
        <f t="shared" si="3"/>
        <v>1.917210839</v>
      </c>
      <c r="F137" s="19">
        <f t="shared" si="4"/>
        <v>237.7382108</v>
      </c>
      <c r="G137" s="20">
        <f t="shared" si="5"/>
        <v>-4850.736032</v>
      </c>
      <c r="H137" s="18">
        <f t="shared" si="6"/>
        <v>-80.84560054</v>
      </c>
      <c r="I137" s="20">
        <f t="shared" si="7"/>
        <v>61.88572218</v>
      </c>
      <c r="J137" s="21">
        <f t="shared" si="8"/>
        <v>27711.63275</v>
      </c>
    </row>
    <row r="138" ht="12.75" customHeight="1">
      <c r="A138" s="19">
        <v>13.650209498205326</v>
      </c>
      <c r="B138" s="18">
        <v>6.307572680862009</v>
      </c>
      <c r="C138" s="18">
        <f t="shared" si="1"/>
        <v>-0.01031950264</v>
      </c>
      <c r="D138" s="18">
        <f t="shared" si="2"/>
        <v>6.297253178</v>
      </c>
      <c r="E138" s="19">
        <f t="shared" si="3"/>
        <v>1.919402769</v>
      </c>
      <c r="F138" s="19">
        <f t="shared" si="4"/>
        <v>237.7404028</v>
      </c>
      <c r="G138" s="20">
        <f t="shared" si="5"/>
        <v>-4823.698323</v>
      </c>
      <c r="H138" s="18">
        <f t="shared" si="6"/>
        <v>-80.39497204</v>
      </c>
      <c r="I138" s="20">
        <f t="shared" si="7"/>
        <v>61.91701583</v>
      </c>
      <c r="J138" s="21">
        <f t="shared" si="8"/>
        <v>27711.65155</v>
      </c>
    </row>
    <row r="139" ht="12.75" customHeight="1">
      <c r="A139" s="19">
        <v>13.665903988331026</v>
      </c>
      <c r="B139" s="18">
        <v>6.324536315405617</v>
      </c>
      <c r="C139" s="18">
        <f t="shared" si="1"/>
        <v>-0.01032386222</v>
      </c>
      <c r="D139" s="18">
        <f t="shared" si="2"/>
        <v>6.314212453</v>
      </c>
      <c r="E139" s="19">
        <f t="shared" si="3"/>
        <v>1.924571956</v>
      </c>
      <c r="F139" s="19">
        <f t="shared" si="4"/>
        <v>237.745572</v>
      </c>
      <c r="G139" s="20">
        <f t="shared" si="5"/>
        <v>-4801.098257</v>
      </c>
      <c r="H139" s="18">
        <f t="shared" si="6"/>
        <v>-80.01830428</v>
      </c>
      <c r="I139" s="20">
        <f t="shared" si="7"/>
        <v>61.94317331</v>
      </c>
      <c r="J139" s="21">
        <f t="shared" si="8"/>
        <v>27711.66726</v>
      </c>
    </row>
    <row r="140" ht="12.75" customHeight="1">
      <c r="A140" s="19">
        <v>13.679002988745733</v>
      </c>
      <c r="B140" s="18">
        <v>6.338125098313996</v>
      </c>
      <c r="C140" s="18">
        <f t="shared" si="1"/>
        <v>-0.01032750083</v>
      </c>
      <c r="D140" s="18">
        <f t="shared" si="2"/>
        <v>6.327797597</v>
      </c>
      <c r="E140" s="19">
        <f t="shared" si="3"/>
        <v>1.928712708</v>
      </c>
      <c r="F140" s="19">
        <f t="shared" si="4"/>
        <v>237.7497127</v>
      </c>
      <c r="G140" s="20">
        <f t="shared" si="5"/>
        <v>-4782.235696</v>
      </c>
      <c r="H140" s="18">
        <f t="shared" si="6"/>
        <v>-79.70392827</v>
      </c>
      <c r="I140" s="20">
        <f t="shared" si="7"/>
        <v>61.96500498</v>
      </c>
      <c r="J140" s="21">
        <f t="shared" si="8"/>
        <v>27711.68037</v>
      </c>
    </row>
    <row r="141" ht="12.75" customHeight="1">
      <c r="A141" s="19">
        <v>13.691615781721465</v>
      </c>
      <c r="B141" s="18">
        <v>6.364855782293461</v>
      </c>
      <c r="C141" s="18">
        <f t="shared" si="1"/>
        <v>-0.01033100438</v>
      </c>
      <c r="D141" s="18">
        <f t="shared" si="2"/>
        <v>6.354524778</v>
      </c>
      <c r="E141" s="19">
        <f t="shared" si="3"/>
        <v>1.936859152</v>
      </c>
      <c r="F141" s="19">
        <f t="shared" si="4"/>
        <v>237.7578592</v>
      </c>
      <c r="G141" s="20">
        <f t="shared" si="5"/>
        <v>-4764.073274</v>
      </c>
      <c r="H141" s="18">
        <f t="shared" si="6"/>
        <v>-79.40122124</v>
      </c>
      <c r="I141" s="20">
        <f t="shared" si="7"/>
        <v>61.9860263</v>
      </c>
      <c r="J141" s="21">
        <f t="shared" si="8"/>
        <v>27711.693</v>
      </c>
    </row>
    <row r="142" ht="12.75" customHeight="1">
      <c r="A142" s="19">
        <v>13.702119292425179</v>
      </c>
      <c r="B142" s="18">
        <v>6.375069713566609</v>
      </c>
      <c r="C142" s="18">
        <f t="shared" si="1"/>
        <v>-0.01033392203</v>
      </c>
      <c r="D142" s="18">
        <f t="shared" si="2"/>
        <v>6.364735792</v>
      </c>
      <c r="E142" s="19">
        <f t="shared" si="3"/>
        <v>1.939971469</v>
      </c>
      <c r="F142" s="19">
        <f t="shared" si="4"/>
        <v>237.7609715</v>
      </c>
      <c r="G142" s="20">
        <f t="shared" si="5"/>
        <v>-4748.948219</v>
      </c>
      <c r="H142" s="18">
        <f t="shared" si="6"/>
        <v>-79.14913698</v>
      </c>
      <c r="I142" s="20">
        <f t="shared" si="7"/>
        <v>62.00353215</v>
      </c>
      <c r="J142" s="21">
        <f t="shared" si="8"/>
        <v>27711.70351</v>
      </c>
    </row>
    <row r="143" ht="12.75" customHeight="1">
      <c r="A143" s="19">
        <v>13.709662657838669</v>
      </c>
      <c r="B143" s="18">
        <v>6.3917652190078424</v>
      </c>
      <c r="C143" s="18">
        <f t="shared" si="1"/>
        <v>-0.0103360174</v>
      </c>
      <c r="D143" s="18">
        <f t="shared" si="2"/>
        <v>6.381429202</v>
      </c>
      <c r="E143" s="19">
        <f t="shared" si="3"/>
        <v>1.945059621</v>
      </c>
      <c r="F143" s="19">
        <f t="shared" si="4"/>
        <v>237.7660596</v>
      </c>
      <c r="G143" s="20">
        <f t="shared" si="5"/>
        <v>-4738.085773</v>
      </c>
      <c r="H143" s="18">
        <f t="shared" si="6"/>
        <v>-78.96809621</v>
      </c>
      <c r="I143" s="20">
        <f t="shared" si="7"/>
        <v>62.01610443</v>
      </c>
      <c r="J143" s="21">
        <f t="shared" si="8"/>
        <v>27711.71107</v>
      </c>
    </row>
    <row r="144" ht="12.75" customHeight="1">
      <c r="A144" s="19">
        <v>13.720044616682639</v>
      </c>
      <c r="B144" s="18">
        <v>6.405264625548762</v>
      </c>
      <c r="C144" s="18">
        <f t="shared" si="1"/>
        <v>-0.01033890128</v>
      </c>
      <c r="D144" s="18">
        <f t="shared" si="2"/>
        <v>6.394925724</v>
      </c>
      <c r="E144" s="19">
        <f t="shared" si="3"/>
        <v>1.949173361</v>
      </c>
      <c r="F144" s="19">
        <f t="shared" si="4"/>
        <v>237.7701734</v>
      </c>
      <c r="G144" s="20">
        <f t="shared" si="5"/>
        <v>-4723.135752</v>
      </c>
      <c r="H144" s="18">
        <f t="shared" si="6"/>
        <v>-78.7189292</v>
      </c>
      <c r="I144" s="20">
        <f t="shared" si="7"/>
        <v>62.03340769</v>
      </c>
      <c r="J144" s="21">
        <f t="shared" si="8"/>
        <v>27711.72146</v>
      </c>
    </row>
    <row r="145" ht="12.75" customHeight="1">
      <c r="A145" s="19">
        <v>13.730548127386353</v>
      </c>
      <c r="B145" s="18">
        <v>6.4154785568219115</v>
      </c>
      <c r="C145" s="18">
        <f t="shared" si="1"/>
        <v>-0.01034181892</v>
      </c>
      <c r="D145" s="18">
        <f t="shared" si="2"/>
        <v>6.405136738</v>
      </c>
      <c r="E145" s="19">
        <f t="shared" si="3"/>
        <v>1.952285678</v>
      </c>
      <c r="F145" s="19">
        <f t="shared" si="4"/>
        <v>237.7732857</v>
      </c>
      <c r="G145" s="20">
        <f t="shared" si="5"/>
        <v>-4708.010697</v>
      </c>
      <c r="H145" s="18">
        <f t="shared" si="6"/>
        <v>-78.46684494</v>
      </c>
      <c r="I145" s="20">
        <f t="shared" si="7"/>
        <v>62.05091355</v>
      </c>
      <c r="J145" s="21">
        <f t="shared" si="8"/>
        <v>27711.73198</v>
      </c>
    </row>
    <row r="146" ht="12.75" customHeight="1">
      <c r="A146" s="19">
        <v>13.746607273091282</v>
      </c>
      <c r="B146" s="18">
        <v>6.422585765562205</v>
      </c>
      <c r="C146" s="18">
        <f t="shared" si="1"/>
        <v>-0.0103462798</v>
      </c>
      <c r="D146" s="18">
        <f t="shared" si="2"/>
        <v>6.412239486</v>
      </c>
      <c r="E146" s="19">
        <f t="shared" si="3"/>
        <v>1.954450595</v>
      </c>
      <c r="F146" s="19">
        <f t="shared" si="4"/>
        <v>237.7754506</v>
      </c>
      <c r="G146" s="20">
        <f t="shared" si="5"/>
        <v>-4684.885527</v>
      </c>
      <c r="H146" s="18">
        <f t="shared" si="6"/>
        <v>-78.08142545</v>
      </c>
      <c r="I146" s="20">
        <f t="shared" si="7"/>
        <v>62.07767879</v>
      </c>
      <c r="J146" s="21">
        <f t="shared" si="8"/>
        <v>27711.74805</v>
      </c>
    </row>
    <row r="147" ht="12.75" customHeight="1">
      <c r="A147" s="19">
        <v>13.756746128215767</v>
      </c>
      <c r="B147" s="18">
        <v>6.4426561226386685</v>
      </c>
      <c r="C147" s="18">
        <f t="shared" si="1"/>
        <v>-0.01034909615</v>
      </c>
      <c r="D147" s="18">
        <f t="shared" si="2"/>
        <v>6.432307026</v>
      </c>
      <c r="E147" s="19">
        <f t="shared" si="3"/>
        <v>1.960567182</v>
      </c>
      <c r="F147" s="19">
        <f t="shared" si="4"/>
        <v>237.7815672</v>
      </c>
      <c r="G147" s="20">
        <f t="shared" si="5"/>
        <v>-4670.285575</v>
      </c>
      <c r="H147" s="18">
        <f t="shared" si="6"/>
        <v>-77.83809292</v>
      </c>
      <c r="I147" s="20">
        <f t="shared" si="7"/>
        <v>62.09457688</v>
      </c>
      <c r="J147" s="21">
        <f t="shared" si="8"/>
        <v>27711.7582</v>
      </c>
    </row>
    <row r="148" ht="12.75" customHeight="1">
      <c r="A148" s="19">
        <v>13.767371190779222</v>
      </c>
      <c r="B148" s="18">
        <v>6.449584578644045</v>
      </c>
      <c r="C148" s="18">
        <f t="shared" si="1"/>
        <v>-0.01035204755</v>
      </c>
      <c r="D148" s="18">
        <f t="shared" si="2"/>
        <v>6.439232531</v>
      </c>
      <c r="E148" s="19">
        <f t="shared" si="3"/>
        <v>1.962678075</v>
      </c>
      <c r="F148" s="19">
        <f t="shared" si="4"/>
        <v>237.7836781</v>
      </c>
      <c r="G148" s="20">
        <f t="shared" si="5"/>
        <v>-4654.985485</v>
      </c>
      <c r="H148" s="18">
        <f t="shared" si="6"/>
        <v>-77.58309142</v>
      </c>
      <c r="I148" s="20">
        <f t="shared" si="7"/>
        <v>62.11228532</v>
      </c>
      <c r="J148" s="21">
        <f t="shared" si="8"/>
        <v>27711.76884</v>
      </c>
    </row>
    <row r="149" ht="12.75" customHeight="1">
      <c r="A149" s="19">
        <v>13.780591743053673</v>
      </c>
      <c r="B149" s="18">
        <v>6.459887886284651</v>
      </c>
      <c r="C149" s="18">
        <f t="shared" si="1"/>
        <v>-0.01035571993</v>
      </c>
      <c r="D149" s="18">
        <f t="shared" si="2"/>
        <v>6.449532166</v>
      </c>
      <c r="E149" s="19">
        <f t="shared" si="3"/>
        <v>1.965817404</v>
      </c>
      <c r="F149" s="19">
        <f t="shared" si="4"/>
        <v>237.7868174</v>
      </c>
      <c r="G149" s="20">
        <f t="shared" si="5"/>
        <v>-4635.94789</v>
      </c>
      <c r="H149" s="18">
        <f t="shared" si="6"/>
        <v>-77.26579817</v>
      </c>
      <c r="I149" s="20">
        <f t="shared" si="7"/>
        <v>62.13431957</v>
      </c>
      <c r="J149" s="21">
        <f t="shared" si="8"/>
        <v>27711.78208</v>
      </c>
    </row>
    <row r="150" ht="12.75" customHeight="1">
      <c r="A150" s="19">
        <v>13.796407785039115</v>
      </c>
      <c r="B150" s="18">
        <v>6.473566045560489</v>
      </c>
      <c r="C150" s="18">
        <f t="shared" si="1"/>
        <v>-0.01036011327</v>
      </c>
      <c r="D150" s="18">
        <f t="shared" si="2"/>
        <v>6.463205932</v>
      </c>
      <c r="E150" s="19">
        <f t="shared" si="3"/>
        <v>1.969985168</v>
      </c>
      <c r="F150" s="19">
        <f t="shared" si="4"/>
        <v>237.7909852</v>
      </c>
      <c r="G150" s="20">
        <f t="shared" si="5"/>
        <v>-4613.17279</v>
      </c>
      <c r="H150" s="18">
        <f t="shared" si="6"/>
        <v>-76.88621316</v>
      </c>
      <c r="I150" s="20">
        <f t="shared" si="7"/>
        <v>62.16067964</v>
      </c>
      <c r="J150" s="21">
        <f t="shared" si="8"/>
        <v>27711.79791</v>
      </c>
    </row>
    <row r="151" ht="12.75" customHeight="1">
      <c r="A151" s="19">
        <v>13.814940868595293</v>
      </c>
      <c r="B151" s="18">
        <v>6.487333581203784</v>
      </c>
      <c r="C151" s="18">
        <f t="shared" si="1"/>
        <v>-0.01036526135</v>
      </c>
      <c r="D151" s="18">
        <f t="shared" si="2"/>
        <v>6.47696832</v>
      </c>
      <c r="E151" s="19">
        <f t="shared" si="3"/>
        <v>1.974179944</v>
      </c>
      <c r="F151" s="19">
        <f t="shared" si="4"/>
        <v>237.7951799</v>
      </c>
      <c r="G151" s="20">
        <f t="shared" si="5"/>
        <v>-4586.485149</v>
      </c>
      <c r="H151" s="18">
        <f t="shared" si="6"/>
        <v>-76.44141915</v>
      </c>
      <c r="I151" s="20">
        <f t="shared" si="7"/>
        <v>62.19156811</v>
      </c>
      <c r="J151" s="21">
        <f t="shared" si="8"/>
        <v>27711.81647</v>
      </c>
    </row>
    <row r="152" ht="12.75" customHeight="1">
      <c r="A152" s="19">
        <v>13.831000014300223</v>
      </c>
      <c r="B152" s="18">
        <v>6.494440789944077</v>
      </c>
      <c r="C152" s="18">
        <f t="shared" si="1"/>
        <v>-0.01036972223</v>
      </c>
      <c r="D152" s="18">
        <f t="shared" si="2"/>
        <v>6.484071068</v>
      </c>
      <c r="E152" s="19">
        <f t="shared" si="3"/>
        <v>1.976344861</v>
      </c>
      <c r="F152" s="19">
        <f t="shared" si="4"/>
        <v>237.7973449</v>
      </c>
      <c r="G152" s="20">
        <f t="shared" si="5"/>
        <v>-4563.359979</v>
      </c>
      <c r="H152" s="18">
        <f t="shared" si="6"/>
        <v>-76.05599966</v>
      </c>
      <c r="I152" s="20">
        <f t="shared" si="7"/>
        <v>62.21833336</v>
      </c>
      <c r="J152" s="21">
        <f t="shared" si="8"/>
        <v>27711.83254</v>
      </c>
    </row>
    <row r="153" ht="12.75" customHeight="1">
      <c r="A153" s="19">
        <v>13.863604513149056</v>
      </c>
      <c r="B153" s="18">
        <v>6.495513306353579</v>
      </c>
      <c r="C153" s="18">
        <f t="shared" si="1"/>
        <v>-0.01037877903</v>
      </c>
      <c r="D153" s="18">
        <f t="shared" si="2"/>
        <v>6.485134527</v>
      </c>
      <c r="E153" s="19">
        <f t="shared" si="3"/>
        <v>1.976669004</v>
      </c>
      <c r="F153" s="19">
        <f t="shared" si="4"/>
        <v>237.797669</v>
      </c>
      <c r="G153" s="20">
        <f t="shared" si="5"/>
        <v>-4516.409501</v>
      </c>
      <c r="H153" s="18">
        <f t="shared" si="6"/>
        <v>-75.27349168</v>
      </c>
      <c r="I153" s="20">
        <f t="shared" si="7"/>
        <v>62.27267419</v>
      </c>
      <c r="J153" s="21">
        <f t="shared" si="8"/>
        <v>27711.86519</v>
      </c>
    </row>
    <row r="154" ht="12.75" customHeight="1">
      <c r="A154" s="19">
        <v>13.880149866292959</v>
      </c>
      <c r="B154" s="18">
        <v>6.4894786140227865</v>
      </c>
      <c r="C154" s="18">
        <f t="shared" si="1"/>
        <v>-0.01038337496</v>
      </c>
      <c r="D154" s="18">
        <f t="shared" si="2"/>
        <v>6.479095239</v>
      </c>
      <c r="E154" s="19">
        <f t="shared" si="3"/>
        <v>1.974828229</v>
      </c>
      <c r="F154" s="19">
        <f t="shared" si="4"/>
        <v>237.7958282</v>
      </c>
      <c r="G154" s="20">
        <f t="shared" si="5"/>
        <v>-4492.584193</v>
      </c>
      <c r="H154" s="18">
        <f t="shared" si="6"/>
        <v>-74.87640321</v>
      </c>
      <c r="I154" s="20">
        <f t="shared" si="7"/>
        <v>62.30024978</v>
      </c>
      <c r="J154" s="21">
        <f t="shared" si="8"/>
        <v>27711.88175</v>
      </c>
    </row>
    <row r="155" ht="12.75" customHeight="1">
      <c r="A155" s="19">
        <v>13.893370418567407</v>
      </c>
      <c r="B155" s="18">
        <v>6.499781921663393</v>
      </c>
      <c r="C155" s="18">
        <f t="shared" si="1"/>
        <v>-0.01038704734</v>
      </c>
      <c r="D155" s="18">
        <f t="shared" si="2"/>
        <v>6.489394874</v>
      </c>
      <c r="E155" s="19">
        <f t="shared" si="3"/>
        <v>1.977967558</v>
      </c>
      <c r="F155" s="19">
        <f t="shared" si="4"/>
        <v>237.7989676</v>
      </c>
      <c r="G155" s="20">
        <f t="shared" si="5"/>
        <v>-4473.546597</v>
      </c>
      <c r="H155" s="18">
        <f t="shared" si="6"/>
        <v>-74.55910995</v>
      </c>
      <c r="I155" s="20">
        <f t="shared" si="7"/>
        <v>62.32228403</v>
      </c>
      <c r="J155" s="21">
        <f t="shared" si="8"/>
        <v>27711.89499</v>
      </c>
    </row>
    <row r="156" ht="12.75" customHeight="1">
      <c r="A156" s="19">
        <v>13.909794219851568</v>
      </c>
      <c r="B156" s="18">
        <v>6.497032704600372</v>
      </c>
      <c r="C156" s="18">
        <f t="shared" si="1"/>
        <v>-0.01039160951</v>
      </c>
      <c r="D156" s="18">
        <f t="shared" si="2"/>
        <v>6.486641095</v>
      </c>
      <c r="E156" s="19">
        <f t="shared" si="3"/>
        <v>1.977128206</v>
      </c>
      <c r="F156" s="19">
        <f t="shared" si="4"/>
        <v>237.7981282</v>
      </c>
      <c r="G156" s="20">
        <f t="shared" si="5"/>
        <v>-4449.896323</v>
      </c>
      <c r="H156" s="18">
        <f t="shared" si="6"/>
        <v>-74.16493872</v>
      </c>
      <c r="I156" s="20">
        <f t="shared" si="7"/>
        <v>62.34965703</v>
      </c>
      <c r="J156" s="21">
        <f t="shared" si="8"/>
        <v>27711.91143</v>
      </c>
    </row>
    <row r="157" ht="12.75" customHeight="1">
      <c r="A157" s="19">
        <v>13.917945344563776</v>
      </c>
      <c r="B157" s="18">
        <v>6.497300833702747</v>
      </c>
      <c r="C157" s="18">
        <f t="shared" si="1"/>
        <v>-0.01039387371</v>
      </c>
      <c r="D157" s="18">
        <f t="shared" si="2"/>
        <v>6.48690696</v>
      </c>
      <c r="E157" s="19">
        <f t="shared" si="3"/>
        <v>1.977209241</v>
      </c>
      <c r="F157" s="19">
        <f t="shared" si="4"/>
        <v>237.7982092</v>
      </c>
      <c r="G157" s="20">
        <f t="shared" si="5"/>
        <v>-4438.158704</v>
      </c>
      <c r="H157" s="18">
        <f t="shared" si="6"/>
        <v>-73.96931173</v>
      </c>
      <c r="I157" s="20">
        <f t="shared" si="7"/>
        <v>62.36324224</v>
      </c>
      <c r="J157" s="21">
        <f t="shared" si="8"/>
        <v>27711.91959</v>
      </c>
    </row>
    <row r="158" ht="12.75" customHeight="1">
      <c r="A158" s="19">
        <v>13.947832801841873</v>
      </c>
      <c r="B158" s="18">
        <v>6.49828397374479</v>
      </c>
      <c r="C158" s="18">
        <f t="shared" si="1"/>
        <v>-0.01040217578</v>
      </c>
      <c r="D158" s="18">
        <f t="shared" si="2"/>
        <v>6.487881798</v>
      </c>
      <c r="E158" s="19">
        <f t="shared" si="3"/>
        <v>1.977506372</v>
      </c>
      <c r="F158" s="19">
        <f t="shared" si="4"/>
        <v>237.7985064</v>
      </c>
      <c r="G158" s="20">
        <f t="shared" si="5"/>
        <v>-4395.120765</v>
      </c>
      <c r="H158" s="18">
        <f t="shared" si="6"/>
        <v>-73.25201276</v>
      </c>
      <c r="I158" s="20">
        <f t="shared" si="7"/>
        <v>62.41305467</v>
      </c>
      <c r="J158" s="21">
        <f t="shared" si="8"/>
        <v>27711.94951</v>
      </c>
    </row>
    <row r="159" ht="12.75" customHeight="1">
      <c r="A159" s="19">
        <v>13.975003217549233</v>
      </c>
      <c r="B159" s="18">
        <v>6.499177737419375</v>
      </c>
      <c r="C159" s="18">
        <f t="shared" si="1"/>
        <v>-0.01040972312</v>
      </c>
      <c r="D159" s="18">
        <f t="shared" si="2"/>
        <v>6.488768014</v>
      </c>
      <c r="E159" s="19">
        <f t="shared" si="3"/>
        <v>1.977776491</v>
      </c>
      <c r="F159" s="19">
        <f t="shared" si="4"/>
        <v>237.7987765</v>
      </c>
      <c r="G159" s="20">
        <f t="shared" si="5"/>
        <v>-4355.995367</v>
      </c>
      <c r="H159" s="18">
        <f t="shared" si="6"/>
        <v>-72.59992278</v>
      </c>
      <c r="I159" s="20">
        <f t="shared" si="7"/>
        <v>62.4583387</v>
      </c>
      <c r="J159" s="21">
        <f t="shared" si="8"/>
        <v>27711.97671</v>
      </c>
    </row>
    <row r="160" ht="12.75" customHeight="1">
      <c r="A160" s="19">
        <v>13.991427018833392</v>
      </c>
      <c r="B160" s="18">
        <v>6.496428520356353</v>
      </c>
      <c r="C160" s="18">
        <f t="shared" si="1"/>
        <v>-0.01041428528</v>
      </c>
      <c r="D160" s="18">
        <f t="shared" si="2"/>
        <v>6.486014235</v>
      </c>
      <c r="E160" s="19">
        <f t="shared" si="3"/>
        <v>1.976937139</v>
      </c>
      <c r="F160" s="19">
        <f t="shared" si="4"/>
        <v>237.7979371</v>
      </c>
      <c r="G160" s="20">
        <f t="shared" si="5"/>
        <v>-4332.345093</v>
      </c>
      <c r="H160" s="18">
        <f t="shared" si="6"/>
        <v>-72.20575155</v>
      </c>
      <c r="I160" s="20">
        <f t="shared" si="7"/>
        <v>62.4857117</v>
      </c>
      <c r="J160" s="21">
        <f t="shared" si="8"/>
        <v>27711.99316</v>
      </c>
    </row>
    <row r="161" ht="12.75" customHeight="1">
      <c r="A161" s="19">
        <v>14.015880392970017</v>
      </c>
      <c r="B161" s="18">
        <v>6.497232907663479</v>
      </c>
      <c r="C161" s="18">
        <f t="shared" si="1"/>
        <v>-0.01042107789</v>
      </c>
      <c r="D161" s="18">
        <f t="shared" si="2"/>
        <v>6.48681183</v>
      </c>
      <c r="E161" s="19">
        <f t="shared" si="3"/>
        <v>1.977180246</v>
      </c>
      <c r="F161" s="19">
        <f t="shared" si="4"/>
        <v>237.7981802</v>
      </c>
      <c r="G161" s="20">
        <f t="shared" si="5"/>
        <v>-4297.132234</v>
      </c>
      <c r="H161" s="18">
        <f t="shared" si="6"/>
        <v>-71.61887057</v>
      </c>
      <c r="I161" s="20">
        <f t="shared" si="7"/>
        <v>62.52646732</v>
      </c>
      <c r="J161" s="21">
        <f t="shared" si="8"/>
        <v>27712.01764</v>
      </c>
    </row>
    <row r="162" ht="12.75" customHeight="1">
      <c r="A162" s="19">
        <v>14.037981381115136</v>
      </c>
      <c r="B162" s="18">
        <v>6.488091492799832</v>
      </c>
      <c r="C162" s="18">
        <f t="shared" si="1"/>
        <v>-0.01042721705</v>
      </c>
      <c r="D162" s="18">
        <f t="shared" si="2"/>
        <v>6.477664276</v>
      </c>
      <c r="E162" s="19">
        <f t="shared" si="3"/>
        <v>1.974392071</v>
      </c>
      <c r="F162" s="19">
        <f t="shared" si="4"/>
        <v>237.7953921</v>
      </c>
      <c r="G162" s="20">
        <f t="shared" si="5"/>
        <v>-4265.306811</v>
      </c>
      <c r="H162" s="18">
        <f t="shared" si="6"/>
        <v>-71.08844685</v>
      </c>
      <c r="I162" s="20">
        <f t="shared" si="7"/>
        <v>62.5633023</v>
      </c>
      <c r="J162" s="21">
        <f t="shared" si="8"/>
        <v>27712.03977</v>
      </c>
    </row>
    <row r="163" ht="12.75" customHeight="1">
      <c r="A163" s="19">
        <v>14.057365327689517</v>
      </c>
      <c r="B163" s="18">
        <v>6.478860701568726</v>
      </c>
      <c r="C163" s="18">
        <f t="shared" si="1"/>
        <v>-0.01043260148</v>
      </c>
      <c r="D163" s="18">
        <f t="shared" si="2"/>
        <v>6.4684281</v>
      </c>
      <c r="E163" s="19">
        <f t="shared" si="3"/>
        <v>1.971576885</v>
      </c>
      <c r="F163" s="19">
        <f t="shared" si="4"/>
        <v>237.7925769</v>
      </c>
      <c r="G163" s="20">
        <f t="shared" si="5"/>
        <v>-4237.393928</v>
      </c>
      <c r="H163" s="18">
        <f t="shared" si="6"/>
        <v>-70.62323214</v>
      </c>
      <c r="I163" s="20">
        <f t="shared" si="7"/>
        <v>62.59560888</v>
      </c>
      <c r="J163" s="21">
        <f t="shared" si="8"/>
        <v>27712.05917</v>
      </c>
    </row>
    <row r="164" ht="12.75" customHeight="1">
      <c r="A164" s="19">
        <v>14.076506170544414</v>
      </c>
      <c r="B164" s="18">
        <v>6.476200860873163</v>
      </c>
      <c r="C164" s="18">
        <f t="shared" si="1"/>
        <v>-0.01043791838</v>
      </c>
      <c r="D164" s="18">
        <f t="shared" si="2"/>
        <v>6.465762942</v>
      </c>
      <c r="E164" s="19">
        <f t="shared" si="3"/>
        <v>1.970764545</v>
      </c>
      <c r="F164" s="19">
        <f t="shared" si="4"/>
        <v>237.7917645</v>
      </c>
      <c r="G164" s="20">
        <f t="shared" si="5"/>
        <v>-4209.831114</v>
      </c>
      <c r="H164" s="18">
        <f t="shared" si="6"/>
        <v>-70.16385191</v>
      </c>
      <c r="I164" s="20">
        <f t="shared" si="7"/>
        <v>62.62751028</v>
      </c>
      <c r="J164" s="21">
        <f t="shared" si="8"/>
        <v>27712.07833</v>
      </c>
    </row>
    <row r="165" ht="12.75" customHeight="1">
      <c r="A165" s="19">
        <v>14.092565316249344</v>
      </c>
      <c r="B165" s="18">
        <v>6.483308069613457</v>
      </c>
      <c r="C165" s="18">
        <f t="shared" si="1"/>
        <v>-0.01044237925</v>
      </c>
      <c r="D165" s="18">
        <f t="shared" si="2"/>
        <v>6.47286569</v>
      </c>
      <c r="E165" s="19">
        <f t="shared" si="3"/>
        <v>1.972929462</v>
      </c>
      <c r="F165" s="19">
        <f t="shared" si="4"/>
        <v>237.7939295</v>
      </c>
      <c r="G165" s="20">
        <f t="shared" si="5"/>
        <v>-4186.705945</v>
      </c>
      <c r="H165" s="18">
        <f t="shared" si="6"/>
        <v>-69.77843241</v>
      </c>
      <c r="I165" s="20">
        <f t="shared" si="7"/>
        <v>62.65427553</v>
      </c>
      <c r="J165" s="21">
        <f t="shared" si="8"/>
        <v>27712.09441</v>
      </c>
    </row>
    <row r="166" ht="12.75" customHeight="1">
      <c r="A166" s="19">
        <v>14.122209669807953</v>
      </c>
      <c r="B166" s="18">
        <v>6.490862160191043</v>
      </c>
      <c r="C166" s="18">
        <f t="shared" si="1"/>
        <v>-0.0104506138</v>
      </c>
      <c r="D166" s="18">
        <f t="shared" si="2"/>
        <v>6.480411546</v>
      </c>
      <c r="E166" s="19">
        <f t="shared" si="3"/>
        <v>1.975229439</v>
      </c>
      <c r="F166" s="19">
        <f t="shared" si="4"/>
        <v>237.7962294</v>
      </c>
      <c r="G166" s="20">
        <f t="shared" si="5"/>
        <v>-4144.018075</v>
      </c>
      <c r="H166" s="18">
        <f t="shared" si="6"/>
        <v>-69.06696792</v>
      </c>
      <c r="I166" s="20">
        <f t="shared" si="7"/>
        <v>62.70368278</v>
      </c>
      <c r="J166" s="21">
        <f t="shared" si="8"/>
        <v>27712.12409</v>
      </c>
    </row>
    <row r="167" ht="12.75" customHeight="1">
      <c r="A167" s="19">
        <v>14.132713180511667</v>
      </c>
      <c r="B167" s="18">
        <v>6.501076091464191</v>
      </c>
      <c r="C167" s="18">
        <f t="shared" si="1"/>
        <v>-0.01045353144</v>
      </c>
      <c r="D167" s="18">
        <f t="shared" si="2"/>
        <v>6.49062256</v>
      </c>
      <c r="E167" s="19">
        <f t="shared" si="3"/>
        <v>1.978341756</v>
      </c>
      <c r="F167" s="19">
        <f t="shared" si="4"/>
        <v>237.7993418</v>
      </c>
      <c r="G167" s="20">
        <f t="shared" si="5"/>
        <v>-4128.89302</v>
      </c>
      <c r="H167" s="18">
        <f t="shared" si="6"/>
        <v>-68.81488367</v>
      </c>
      <c r="I167" s="20">
        <f t="shared" si="7"/>
        <v>62.72118863</v>
      </c>
      <c r="J167" s="21">
        <f t="shared" si="8"/>
        <v>27712.13461</v>
      </c>
    </row>
    <row r="168" ht="12.75" customHeight="1">
      <c r="A168" s="19">
        <v>14.146176836505603</v>
      </c>
      <c r="B168" s="18">
        <v>6.504808448569255</v>
      </c>
      <c r="C168" s="18">
        <f t="shared" si="1"/>
        <v>-0.01045727134</v>
      </c>
      <c r="D168" s="18">
        <f t="shared" si="2"/>
        <v>6.494351177</v>
      </c>
      <c r="E168" s="19">
        <f t="shared" si="3"/>
        <v>1.979478239</v>
      </c>
      <c r="F168" s="19">
        <f t="shared" si="4"/>
        <v>237.8004782</v>
      </c>
      <c r="G168" s="20">
        <f t="shared" si="5"/>
        <v>-4109.505355</v>
      </c>
      <c r="H168" s="18">
        <f t="shared" si="6"/>
        <v>-68.49175592</v>
      </c>
      <c r="I168" s="20">
        <f t="shared" si="7"/>
        <v>62.74362806</v>
      </c>
      <c r="J168" s="21">
        <f t="shared" si="8"/>
        <v>27712.14809</v>
      </c>
    </row>
    <row r="169" ht="12.75" customHeight="1">
      <c r="A169" s="19">
        <v>14.16000514807877</v>
      </c>
      <c r="B169" s="18">
        <v>6.498684379871004</v>
      </c>
      <c r="C169" s="18">
        <f t="shared" si="1"/>
        <v>-0.01046111254</v>
      </c>
      <c r="D169" s="18">
        <f t="shared" si="2"/>
        <v>6.488223267</v>
      </c>
      <c r="E169" s="19">
        <f t="shared" si="3"/>
        <v>1.977610452</v>
      </c>
      <c r="F169" s="19">
        <f t="shared" si="4"/>
        <v>237.7986105</v>
      </c>
      <c r="G169" s="20">
        <f t="shared" si="5"/>
        <v>-4089.592587</v>
      </c>
      <c r="H169" s="18">
        <f t="shared" si="6"/>
        <v>-68.15987645</v>
      </c>
      <c r="I169" s="20">
        <f t="shared" si="7"/>
        <v>62.76667525</v>
      </c>
      <c r="J169" s="21">
        <f t="shared" si="8"/>
        <v>27712.16193</v>
      </c>
    </row>
    <row r="170" ht="12.75" customHeight="1">
      <c r="A170" s="19">
        <v>14.167913169071491</v>
      </c>
      <c r="B170" s="18">
        <v>6.505523459508922</v>
      </c>
      <c r="C170" s="18">
        <f t="shared" si="1"/>
        <v>-0.01046330921</v>
      </c>
      <c r="D170" s="18">
        <f t="shared" si="2"/>
        <v>6.49506015</v>
      </c>
      <c r="E170" s="19">
        <f t="shared" si="3"/>
        <v>1.979694334</v>
      </c>
      <c r="F170" s="19">
        <f t="shared" si="4"/>
        <v>237.8006943</v>
      </c>
      <c r="G170" s="20">
        <f t="shared" si="5"/>
        <v>-4078.205037</v>
      </c>
      <c r="H170" s="18">
        <f t="shared" si="6"/>
        <v>-67.97008394</v>
      </c>
      <c r="I170" s="20">
        <f t="shared" si="7"/>
        <v>62.77985528</v>
      </c>
      <c r="J170" s="21">
        <f t="shared" si="8"/>
        <v>27712.16985</v>
      </c>
    </row>
    <row r="171" ht="12.75" customHeight="1">
      <c r="A171" s="19">
        <v>14.20323470949106</v>
      </c>
      <c r="B171" s="18">
        <v>6.506685352285881</v>
      </c>
      <c r="C171" s="18">
        <f t="shared" si="1"/>
        <v>-0.01047312075</v>
      </c>
      <c r="D171" s="18">
        <f t="shared" si="2"/>
        <v>6.496212232</v>
      </c>
      <c r="E171" s="19">
        <f t="shared" si="3"/>
        <v>1.980045488</v>
      </c>
      <c r="F171" s="19">
        <f t="shared" si="4"/>
        <v>237.8010455</v>
      </c>
      <c r="G171" s="20">
        <f t="shared" si="5"/>
        <v>-4027.342018</v>
      </c>
      <c r="H171" s="18">
        <f t="shared" si="6"/>
        <v>-67.12236697</v>
      </c>
      <c r="I171" s="20">
        <f t="shared" si="7"/>
        <v>62.83872452</v>
      </c>
      <c r="J171" s="21">
        <f t="shared" si="8"/>
        <v>27712.20521</v>
      </c>
    </row>
    <row r="172" ht="12.75" customHeight="1">
      <c r="A172" s="19">
        <v>14.222618656065443</v>
      </c>
      <c r="B172" s="18">
        <v>6.497454561054775</v>
      </c>
      <c r="C172" s="18">
        <f t="shared" si="1"/>
        <v>-0.01047850518</v>
      </c>
      <c r="D172" s="18">
        <f t="shared" si="2"/>
        <v>6.486976056</v>
      </c>
      <c r="E172" s="19">
        <f t="shared" si="3"/>
        <v>1.977230302</v>
      </c>
      <c r="F172" s="19">
        <f t="shared" si="4"/>
        <v>237.7982303</v>
      </c>
      <c r="G172" s="20">
        <f t="shared" si="5"/>
        <v>-3999.429135</v>
      </c>
      <c r="H172" s="18">
        <f t="shared" si="6"/>
        <v>-66.65715225</v>
      </c>
      <c r="I172" s="20">
        <f t="shared" si="7"/>
        <v>62.87103109</v>
      </c>
      <c r="J172" s="21">
        <f t="shared" si="8"/>
        <v>27712.22462</v>
      </c>
    </row>
    <row r="173" ht="12.75" customHeight="1">
      <c r="A173" s="19">
        <v>14.23113443635688</v>
      </c>
      <c r="B173" s="18">
        <v>6.487866264353837</v>
      </c>
      <c r="C173" s="18">
        <f t="shared" si="1"/>
        <v>-0.01048087068</v>
      </c>
      <c r="D173" s="18">
        <f t="shared" si="2"/>
        <v>6.477385394</v>
      </c>
      <c r="E173" s="19">
        <f t="shared" si="3"/>
        <v>1.974307068</v>
      </c>
      <c r="F173" s="19">
        <f t="shared" si="4"/>
        <v>237.7953071</v>
      </c>
      <c r="G173" s="20">
        <f t="shared" si="5"/>
        <v>-3987.166412</v>
      </c>
      <c r="H173" s="18">
        <f t="shared" si="6"/>
        <v>-66.45277353</v>
      </c>
      <c r="I173" s="20">
        <f t="shared" si="7"/>
        <v>62.88522406</v>
      </c>
      <c r="J173" s="21">
        <f t="shared" si="8"/>
        <v>27712.23314</v>
      </c>
    </row>
    <row r="174" ht="12.75" customHeight="1">
      <c r="A174" s="19">
        <v>14.255830914212993</v>
      </c>
      <c r="B174" s="18">
        <v>6.482099701125419</v>
      </c>
      <c r="C174" s="18">
        <f t="shared" si="1"/>
        <v>-0.01048773081</v>
      </c>
      <c r="D174" s="18">
        <f t="shared" si="2"/>
        <v>6.47161197</v>
      </c>
      <c r="E174" s="19">
        <f t="shared" si="3"/>
        <v>1.972547329</v>
      </c>
      <c r="F174" s="19">
        <f t="shared" si="4"/>
        <v>237.7935473</v>
      </c>
      <c r="G174" s="20">
        <f t="shared" si="5"/>
        <v>-3951.603484</v>
      </c>
      <c r="H174" s="18">
        <f t="shared" si="6"/>
        <v>-65.86005806</v>
      </c>
      <c r="I174" s="20">
        <f t="shared" si="7"/>
        <v>62.92638486</v>
      </c>
      <c r="J174" s="21">
        <f t="shared" si="8"/>
        <v>27712.25787</v>
      </c>
    </row>
    <row r="175" ht="12.75" customHeight="1">
      <c r="A175" s="19">
        <v>14.272376267356895</v>
      </c>
      <c r="B175" s="18">
        <v>6.476065008794626</v>
      </c>
      <c r="C175" s="18">
        <f t="shared" si="1"/>
        <v>-0.01049232674</v>
      </c>
      <c r="D175" s="18">
        <f t="shared" si="2"/>
        <v>6.465572682</v>
      </c>
      <c r="E175" s="19">
        <f t="shared" si="3"/>
        <v>1.970706553</v>
      </c>
      <c r="F175" s="19">
        <f t="shared" si="4"/>
        <v>237.7917066</v>
      </c>
      <c r="G175" s="20">
        <f t="shared" si="5"/>
        <v>-3927.778175</v>
      </c>
      <c r="H175" s="18">
        <f t="shared" si="6"/>
        <v>-65.46296958</v>
      </c>
      <c r="I175" s="20">
        <f t="shared" si="7"/>
        <v>62.95396045</v>
      </c>
      <c r="J175" s="21">
        <f t="shared" si="8"/>
        <v>27712.27443</v>
      </c>
    </row>
    <row r="176" ht="12.75" customHeight="1">
      <c r="A176" s="19">
        <v>14.291638662071534</v>
      </c>
      <c r="B176" s="18">
        <v>6.470119692831292</v>
      </c>
      <c r="C176" s="18">
        <f t="shared" si="1"/>
        <v>-0.01049767741</v>
      </c>
      <c r="D176" s="18">
        <f t="shared" si="2"/>
        <v>6.459622015</v>
      </c>
      <c r="E176" s="19">
        <f t="shared" si="3"/>
        <v>1.96889279</v>
      </c>
      <c r="F176" s="19">
        <f t="shared" si="4"/>
        <v>237.7898928</v>
      </c>
      <c r="G176" s="20">
        <f t="shared" si="5"/>
        <v>-3900.040327</v>
      </c>
      <c r="H176" s="18">
        <f t="shared" si="6"/>
        <v>-65.00067211</v>
      </c>
      <c r="I176" s="20">
        <f t="shared" si="7"/>
        <v>62.98606444</v>
      </c>
      <c r="J176" s="21">
        <f t="shared" si="8"/>
        <v>27712.29372</v>
      </c>
    </row>
    <row r="177" ht="12.75" customHeight="1">
      <c r="A177" s="19">
        <v>14.313253442777679</v>
      </c>
      <c r="B177" s="18">
        <v>6.4741201790387315</v>
      </c>
      <c r="C177" s="18">
        <f t="shared" si="1"/>
        <v>-0.01050368151</v>
      </c>
      <c r="D177" s="18">
        <f t="shared" si="2"/>
        <v>6.463616498</v>
      </c>
      <c r="E177" s="19">
        <f t="shared" si="3"/>
        <v>1.970110308</v>
      </c>
      <c r="F177" s="19">
        <f t="shared" si="4"/>
        <v>237.7911103</v>
      </c>
      <c r="G177" s="20">
        <f t="shared" si="5"/>
        <v>-3868.915042</v>
      </c>
      <c r="H177" s="18">
        <f t="shared" si="6"/>
        <v>-64.48191737</v>
      </c>
      <c r="I177" s="20">
        <f t="shared" si="7"/>
        <v>63.02208907</v>
      </c>
      <c r="J177" s="21">
        <f t="shared" si="8"/>
        <v>27712.31536</v>
      </c>
    </row>
    <row r="178" ht="12.75" customHeight="1">
      <c r="A178" s="19">
        <v>14.332515837492318</v>
      </c>
      <c r="B178" s="18">
        <v>6.468174863075397</v>
      </c>
      <c r="C178" s="18">
        <f t="shared" si="1"/>
        <v>-0.01050903218</v>
      </c>
      <c r="D178" s="18">
        <f t="shared" si="2"/>
        <v>6.457665831</v>
      </c>
      <c r="E178" s="19">
        <f t="shared" si="3"/>
        <v>1.968296545</v>
      </c>
      <c r="F178" s="19">
        <f t="shared" si="4"/>
        <v>237.7892965</v>
      </c>
      <c r="G178" s="20">
        <f t="shared" si="5"/>
        <v>-3841.177194</v>
      </c>
      <c r="H178" s="18">
        <f t="shared" si="6"/>
        <v>-64.0196199</v>
      </c>
      <c r="I178" s="20">
        <f t="shared" si="7"/>
        <v>63.05419306</v>
      </c>
      <c r="J178" s="21">
        <f t="shared" si="8"/>
        <v>27712.33464</v>
      </c>
    </row>
    <row r="179" ht="12.75" customHeight="1">
      <c r="A179" s="19">
        <v>14.35437372191795</v>
      </c>
      <c r="B179" s="18">
        <v>6.465604398747293</v>
      </c>
      <c r="C179" s="18">
        <f t="shared" si="1"/>
        <v>-0.01051510381</v>
      </c>
      <c r="D179" s="18">
        <f t="shared" si="2"/>
        <v>6.455089295</v>
      </c>
      <c r="E179" s="19">
        <f t="shared" si="3"/>
        <v>1.967511217</v>
      </c>
      <c r="F179" s="19">
        <f t="shared" si="4"/>
        <v>237.7885112</v>
      </c>
      <c r="G179" s="20">
        <f t="shared" si="5"/>
        <v>-3809.70184</v>
      </c>
      <c r="H179" s="18">
        <f t="shared" si="6"/>
        <v>-63.49503067</v>
      </c>
      <c r="I179" s="20">
        <f t="shared" si="7"/>
        <v>63.09062287</v>
      </c>
      <c r="J179" s="21">
        <f t="shared" si="8"/>
        <v>27712.35652</v>
      </c>
    </row>
    <row r="180" ht="12.75" customHeight="1">
      <c r="A180" s="19">
        <v>14.36548499192038</v>
      </c>
      <c r="B180" s="18">
        <v>6.4593909536815834</v>
      </c>
      <c r="C180" s="18">
        <f t="shared" si="1"/>
        <v>-0.01051819028</v>
      </c>
      <c r="D180" s="18">
        <f t="shared" si="2"/>
        <v>6.448872763</v>
      </c>
      <c r="E180" s="19">
        <f t="shared" si="3"/>
        <v>1.965616418</v>
      </c>
      <c r="F180" s="19">
        <f t="shared" si="4"/>
        <v>237.7866164</v>
      </c>
      <c r="G180" s="20">
        <f t="shared" si="5"/>
        <v>-3793.701612</v>
      </c>
      <c r="H180" s="18">
        <f t="shared" si="6"/>
        <v>-63.22836019</v>
      </c>
      <c r="I180" s="20">
        <f t="shared" si="7"/>
        <v>63.10914165</v>
      </c>
      <c r="J180" s="21">
        <f t="shared" si="8"/>
        <v>27712.36765</v>
      </c>
    </row>
    <row r="181" ht="12.75" customHeight="1">
      <c r="A181" s="19">
        <v>14.381908793204541</v>
      </c>
      <c r="B181" s="18">
        <v>6.456641736618562</v>
      </c>
      <c r="C181" s="18">
        <f t="shared" si="1"/>
        <v>-0.01052275244</v>
      </c>
      <c r="D181" s="18">
        <f t="shared" si="2"/>
        <v>6.446118984</v>
      </c>
      <c r="E181" s="19">
        <f t="shared" si="3"/>
        <v>1.964777066</v>
      </c>
      <c r="F181" s="19">
        <f t="shared" si="4"/>
        <v>237.7857771</v>
      </c>
      <c r="G181" s="20">
        <f t="shared" si="5"/>
        <v>-3770.051338</v>
      </c>
      <c r="H181" s="18">
        <f t="shared" si="6"/>
        <v>-62.83418896</v>
      </c>
      <c r="I181" s="20">
        <f t="shared" si="7"/>
        <v>63.13651466</v>
      </c>
      <c r="J181" s="21">
        <f t="shared" si="8"/>
        <v>27712.38409</v>
      </c>
    </row>
    <row r="182" ht="12.75" customHeight="1">
      <c r="A182" s="19">
        <v>14.398575698208187</v>
      </c>
      <c r="B182" s="18">
        <v>6.447321569019998</v>
      </c>
      <c r="C182" s="18">
        <f t="shared" si="1"/>
        <v>-0.01052738214</v>
      </c>
      <c r="D182" s="18">
        <f t="shared" si="2"/>
        <v>6.436794187</v>
      </c>
      <c r="E182" s="19">
        <f t="shared" si="3"/>
        <v>1.961934868</v>
      </c>
      <c r="F182" s="19">
        <f t="shared" si="4"/>
        <v>237.7829349</v>
      </c>
      <c r="G182" s="20">
        <f t="shared" si="5"/>
        <v>-3746.050995</v>
      </c>
      <c r="H182" s="18">
        <f t="shared" si="6"/>
        <v>-62.43418324</v>
      </c>
      <c r="I182" s="20">
        <f t="shared" si="7"/>
        <v>63.16429283</v>
      </c>
      <c r="J182" s="21">
        <f t="shared" si="8"/>
        <v>27712.40078</v>
      </c>
    </row>
    <row r="183" ht="12.75" customHeight="1">
      <c r="A183" s="19">
        <v>14.42302907234481</v>
      </c>
      <c r="B183" s="18">
        <v>6.448125956327123</v>
      </c>
      <c r="C183" s="18">
        <f t="shared" si="1"/>
        <v>-0.01053417474</v>
      </c>
      <c r="D183" s="18">
        <f t="shared" si="2"/>
        <v>6.437591782</v>
      </c>
      <c r="E183" s="19">
        <f t="shared" si="3"/>
        <v>1.962177975</v>
      </c>
      <c r="F183" s="19">
        <f t="shared" si="4"/>
        <v>237.783178</v>
      </c>
      <c r="G183" s="20">
        <f t="shared" si="5"/>
        <v>-3710.838136</v>
      </c>
      <c r="H183" s="18">
        <f t="shared" si="6"/>
        <v>-61.84730226</v>
      </c>
      <c r="I183" s="20">
        <f t="shared" si="7"/>
        <v>63.20504845</v>
      </c>
      <c r="J183" s="21">
        <f t="shared" si="8"/>
        <v>27712.42526</v>
      </c>
    </row>
    <row r="184" ht="12.75" customHeight="1">
      <c r="A184" s="19">
        <v>14.439331321769227</v>
      </c>
      <c r="B184" s="18">
        <v>6.448662214531875</v>
      </c>
      <c r="C184" s="18">
        <f t="shared" si="1"/>
        <v>-0.01053870314</v>
      </c>
      <c r="D184" s="18">
        <f t="shared" si="2"/>
        <v>6.438123511</v>
      </c>
      <c r="E184" s="19">
        <f t="shared" si="3"/>
        <v>1.962340046</v>
      </c>
      <c r="F184" s="19">
        <f t="shared" si="4"/>
        <v>237.78334</v>
      </c>
      <c r="G184" s="20">
        <f t="shared" si="5"/>
        <v>-3687.362897</v>
      </c>
      <c r="H184" s="18">
        <f t="shared" si="6"/>
        <v>-61.45604828</v>
      </c>
      <c r="I184" s="20">
        <f t="shared" si="7"/>
        <v>63.23221887</v>
      </c>
      <c r="J184" s="21">
        <f t="shared" si="8"/>
        <v>27712.44158</v>
      </c>
    </row>
    <row r="185" ht="12.75" customHeight="1">
      <c r="A185" s="19">
        <v>14.455633571193644</v>
      </c>
      <c r="B185" s="18">
        <v>6.449198472736625</v>
      </c>
      <c r="C185" s="18">
        <f t="shared" si="1"/>
        <v>-0.01054323155</v>
      </c>
      <c r="D185" s="18">
        <f t="shared" si="2"/>
        <v>6.438655241</v>
      </c>
      <c r="E185" s="19">
        <f t="shared" si="3"/>
        <v>1.962502118</v>
      </c>
      <c r="F185" s="19">
        <f t="shared" si="4"/>
        <v>237.7835021</v>
      </c>
      <c r="G185" s="20">
        <f t="shared" si="5"/>
        <v>-3663.887657</v>
      </c>
      <c r="H185" s="18">
        <f t="shared" si="6"/>
        <v>-61.06479429</v>
      </c>
      <c r="I185" s="20">
        <f t="shared" si="7"/>
        <v>63.25938929</v>
      </c>
      <c r="J185" s="21">
        <f t="shared" si="8"/>
        <v>27712.4579</v>
      </c>
    </row>
    <row r="186" ht="12.75" customHeight="1">
      <c r="A186" s="19">
        <v>14.472057372477803</v>
      </c>
      <c r="B186" s="18">
        <v>6.4464492556736035</v>
      </c>
      <c r="C186" s="18">
        <f t="shared" si="1"/>
        <v>-0.01054779371</v>
      </c>
      <c r="D186" s="18">
        <f t="shared" si="2"/>
        <v>6.435901462</v>
      </c>
      <c r="E186" s="19">
        <f t="shared" si="3"/>
        <v>1.961662766</v>
      </c>
      <c r="F186" s="19">
        <f t="shared" si="4"/>
        <v>237.7826628</v>
      </c>
      <c r="G186" s="20">
        <f t="shared" si="5"/>
        <v>-3640.237384</v>
      </c>
      <c r="H186" s="18">
        <f t="shared" si="6"/>
        <v>-60.67062306</v>
      </c>
      <c r="I186" s="20">
        <f t="shared" si="7"/>
        <v>63.28676229</v>
      </c>
      <c r="J186" s="21">
        <f t="shared" si="8"/>
        <v>27712.47434</v>
      </c>
    </row>
    <row r="187" ht="12.75" customHeight="1">
      <c r="A187" s="19">
        <v>14.482439331321775</v>
      </c>
      <c r="B187" s="18">
        <v>6.459948662214524</v>
      </c>
      <c r="C187" s="18">
        <f t="shared" si="1"/>
        <v>-0.01055067759</v>
      </c>
      <c r="D187" s="18">
        <f t="shared" si="2"/>
        <v>6.449397985</v>
      </c>
      <c r="E187" s="19">
        <f t="shared" si="3"/>
        <v>1.965776506</v>
      </c>
      <c r="F187" s="19">
        <f t="shared" si="4"/>
        <v>237.7867765</v>
      </c>
      <c r="G187" s="20">
        <f t="shared" si="5"/>
        <v>-3625.287363</v>
      </c>
      <c r="H187" s="18">
        <f t="shared" si="6"/>
        <v>-60.42145605</v>
      </c>
      <c r="I187" s="20">
        <f t="shared" si="7"/>
        <v>63.30406555</v>
      </c>
      <c r="J187" s="21">
        <f t="shared" si="8"/>
        <v>27712.48474</v>
      </c>
    </row>
    <row r="188" ht="12.75" customHeight="1">
      <c r="A188" s="19">
        <v>14.498376925166959</v>
      </c>
      <c r="B188" s="18">
        <v>6.47034134622259</v>
      </c>
      <c r="C188" s="18">
        <f t="shared" si="1"/>
        <v>-0.0105551047</v>
      </c>
      <c r="D188" s="18">
        <f t="shared" si="2"/>
        <v>6.459786242</v>
      </c>
      <c r="E188" s="19">
        <f t="shared" si="3"/>
        <v>1.968942846</v>
      </c>
      <c r="F188" s="19">
        <f t="shared" si="4"/>
        <v>237.7899428</v>
      </c>
      <c r="G188" s="20">
        <f t="shared" si="5"/>
        <v>-3602.337228</v>
      </c>
      <c r="H188" s="18">
        <f t="shared" si="6"/>
        <v>-60.0389538</v>
      </c>
      <c r="I188" s="20">
        <f t="shared" si="7"/>
        <v>63.33062821</v>
      </c>
      <c r="J188" s="21">
        <f t="shared" si="8"/>
        <v>27712.50069</v>
      </c>
    </row>
    <row r="189" ht="12.75" customHeight="1">
      <c r="A189" s="19">
        <v>14.511719029301153</v>
      </c>
      <c r="B189" s="18">
        <v>6.4773591785954245</v>
      </c>
      <c r="C189" s="18">
        <f t="shared" si="1"/>
        <v>-0.01055881084</v>
      </c>
      <c r="D189" s="18">
        <f t="shared" si="2"/>
        <v>6.466800368</v>
      </c>
      <c r="E189" s="19">
        <f t="shared" si="3"/>
        <v>1.971080752</v>
      </c>
      <c r="F189" s="19">
        <f t="shared" si="4"/>
        <v>237.7920808</v>
      </c>
      <c r="G189" s="20">
        <f t="shared" si="5"/>
        <v>-3583.124598</v>
      </c>
      <c r="H189" s="18">
        <f t="shared" si="6"/>
        <v>-59.7187433</v>
      </c>
      <c r="I189" s="20">
        <f t="shared" si="7"/>
        <v>63.35286505</v>
      </c>
      <c r="J189" s="21">
        <f t="shared" si="8"/>
        <v>27712.51405</v>
      </c>
    </row>
    <row r="190" ht="12.75" customHeight="1">
      <c r="A190" s="19">
        <v>14.519748602153618</v>
      </c>
      <c r="B190" s="18">
        <v>6.4809127829655715</v>
      </c>
      <c r="C190" s="18">
        <f t="shared" si="1"/>
        <v>-0.01056104128</v>
      </c>
      <c r="D190" s="18">
        <f t="shared" si="2"/>
        <v>6.470351742</v>
      </c>
      <c r="E190" s="19">
        <f t="shared" si="3"/>
        <v>1.972163211</v>
      </c>
      <c r="F190" s="19">
        <f t="shared" si="4"/>
        <v>237.7931632</v>
      </c>
      <c r="G190" s="20">
        <f t="shared" si="5"/>
        <v>-3571.562013</v>
      </c>
      <c r="H190" s="18">
        <f t="shared" si="6"/>
        <v>-59.52603355</v>
      </c>
      <c r="I190" s="20">
        <f t="shared" si="7"/>
        <v>63.36624767</v>
      </c>
      <c r="J190" s="21">
        <f t="shared" si="8"/>
        <v>27712.52209</v>
      </c>
    </row>
    <row r="191" ht="12.75" customHeight="1">
      <c r="A191" s="19">
        <v>14.530616768436563</v>
      </c>
      <c r="B191" s="18">
        <v>6.481270288435406</v>
      </c>
      <c r="C191" s="18">
        <f t="shared" si="1"/>
        <v>-0.01056406021</v>
      </c>
      <c r="D191" s="18">
        <f t="shared" si="2"/>
        <v>6.470706228</v>
      </c>
      <c r="E191" s="19">
        <f t="shared" si="3"/>
        <v>1.972271258</v>
      </c>
      <c r="F191" s="19">
        <f t="shared" si="4"/>
        <v>237.7932713</v>
      </c>
      <c r="G191" s="20">
        <f t="shared" si="5"/>
        <v>-3555.911853</v>
      </c>
      <c r="H191" s="18">
        <f t="shared" si="6"/>
        <v>-59.26519756</v>
      </c>
      <c r="I191" s="20">
        <f t="shared" si="7"/>
        <v>63.38436128</v>
      </c>
      <c r="J191" s="21">
        <f t="shared" si="8"/>
        <v>27712.53297</v>
      </c>
    </row>
    <row r="192" ht="12.75" customHeight="1">
      <c r="A192" s="19">
        <v>14.54197114215848</v>
      </c>
      <c r="B192" s="18">
        <v>6.468485892834153</v>
      </c>
      <c r="C192" s="18">
        <f t="shared" si="1"/>
        <v>-0.01056721421</v>
      </c>
      <c r="D192" s="18">
        <f t="shared" si="2"/>
        <v>6.457918679</v>
      </c>
      <c r="E192" s="19">
        <f t="shared" si="3"/>
        <v>1.968373613</v>
      </c>
      <c r="F192" s="19">
        <f t="shared" si="4"/>
        <v>237.7893736</v>
      </c>
      <c r="G192" s="20">
        <f t="shared" si="5"/>
        <v>-3539.561555</v>
      </c>
      <c r="H192" s="18">
        <f t="shared" si="6"/>
        <v>-58.99269259</v>
      </c>
      <c r="I192" s="20">
        <f t="shared" si="7"/>
        <v>63.40328524</v>
      </c>
      <c r="J192" s="21">
        <f t="shared" si="8"/>
        <v>27712.54434</v>
      </c>
    </row>
    <row r="193" ht="12.75" customHeight="1">
      <c r="A193" s="19">
        <v>14.553203964020653</v>
      </c>
      <c r="B193" s="18">
        <v>6.458986972500671</v>
      </c>
      <c r="C193" s="18">
        <f t="shared" si="1"/>
        <v>-0.01057033443</v>
      </c>
      <c r="D193" s="18">
        <f t="shared" si="2"/>
        <v>6.448416638</v>
      </c>
      <c r="E193" s="19">
        <f t="shared" si="3"/>
        <v>1.965477391</v>
      </c>
      <c r="F193" s="19">
        <f t="shared" si="4"/>
        <v>237.7864774</v>
      </c>
      <c r="G193" s="20">
        <f t="shared" si="5"/>
        <v>-3523.386292</v>
      </c>
      <c r="H193" s="18">
        <f t="shared" si="6"/>
        <v>-58.72310486</v>
      </c>
      <c r="I193" s="20">
        <f t="shared" si="7"/>
        <v>63.42200661</v>
      </c>
      <c r="J193" s="21">
        <f t="shared" si="8"/>
        <v>27712.55558</v>
      </c>
    </row>
    <row r="194" ht="12.75" customHeight="1">
      <c r="A194" s="19">
        <v>14.564801441462059</v>
      </c>
      <c r="B194" s="18">
        <v>6.439631626363875</v>
      </c>
      <c r="C194" s="18">
        <f t="shared" si="1"/>
        <v>-0.01057355596</v>
      </c>
      <c r="D194" s="18">
        <f t="shared" si="2"/>
        <v>6.42905807</v>
      </c>
      <c r="E194" s="19">
        <f t="shared" si="3"/>
        <v>1.9595769</v>
      </c>
      <c r="F194" s="19">
        <f t="shared" si="4"/>
        <v>237.7805769</v>
      </c>
      <c r="G194" s="20">
        <f t="shared" si="5"/>
        <v>-3506.685924</v>
      </c>
      <c r="H194" s="18">
        <f t="shared" si="6"/>
        <v>-58.4447654</v>
      </c>
      <c r="I194" s="20">
        <f t="shared" si="7"/>
        <v>63.44133574</v>
      </c>
      <c r="J194" s="21">
        <f t="shared" si="8"/>
        <v>27712.56719</v>
      </c>
    </row>
    <row r="195" ht="12.75" customHeight="1">
      <c r="A195" s="19">
        <v>14.573560325472984</v>
      </c>
      <c r="B195" s="18">
        <v>6.423472379127393</v>
      </c>
      <c r="C195" s="18">
        <f t="shared" si="1"/>
        <v>-0.01057598898</v>
      </c>
      <c r="D195" s="18">
        <f t="shared" si="2"/>
        <v>6.41289639</v>
      </c>
      <c r="E195" s="19">
        <f t="shared" si="3"/>
        <v>1.95465082</v>
      </c>
      <c r="F195" s="19">
        <f t="shared" si="4"/>
        <v>237.7756508</v>
      </c>
      <c r="G195" s="20">
        <f t="shared" si="5"/>
        <v>-3494.073131</v>
      </c>
      <c r="H195" s="18">
        <f t="shared" si="6"/>
        <v>-58.23455219</v>
      </c>
      <c r="I195" s="20">
        <f t="shared" si="7"/>
        <v>63.45593388</v>
      </c>
      <c r="J195" s="21">
        <f t="shared" si="8"/>
        <v>27712.57596</v>
      </c>
    </row>
    <row r="196" ht="12.75" customHeight="1">
      <c r="A196" s="19">
        <v>14.582076105764422</v>
      </c>
      <c r="B196" s="18">
        <v>6.413884082426453</v>
      </c>
      <c r="C196" s="18">
        <f t="shared" si="1"/>
        <v>-0.01057835447</v>
      </c>
      <c r="D196" s="18">
        <f t="shared" si="2"/>
        <v>6.403305728</v>
      </c>
      <c r="E196" s="19">
        <f t="shared" si="3"/>
        <v>1.951727586</v>
      </c>
      <c r="F196" s="19">
        <f t="shared" si="4"/>
        <v>237.7727276</v>
      </c>
      <c r="G196" s="20">
        <f t="shared" si="5"/>
        <v>-3481.810408</v>
      </c>
      <c r="H196" s="18">
        <f t="shared" si="6"/>
        <v>-58.03017346</v>
      </c>
      <c r="I196" s="20">
        <f t="shared" si="7"/>
        <v>63.47012684</v>
      </c>
      <c r="J196" s="21">
        <f t="shared" si="8"/>
        <v>27712.58449</v>
      </c>
    </row>
    <row r="197" ht="12.75" customHeight="1">
      <c r="A197" s="19">
        <v>14.598621458908326</v>
      </c>
      <c r="B197" s="18">
        <v>6.40784939009566</v>
      </c>
      <c r="C197" s="18">
        <f t="shared" si="1"/>
        <v>-0.01058295041</v>
      </c>
      <c r="D197" s="18">
        <f t="shared" si="2"/>
        <v>6.39726644</v>
      </c>
      <c r="E197" s="19">
        <f t="shared" si="3"/>
        <v>1.949886811</v>
      </c>
      <c r="F197" s="19">
        <f t="shared" si="4"/>
        <v>237.7708868</v>
      </c>
      <c r="G197" s="20">
        <f t="shared" si="5"/>
        <v>-3457.985099</v>
      </c>
      <c r="H197" s="18">
        <f t="shared" si="6"/>
        <v>-57.63308499</v>
      </c>
      <c r="I197" s="20">
        <f t="shared" si="7"/>
        <v>63.49770243</v>
      </c>
      <c r="J197" s="21">
        <f t="shared" si="8"/>
        <v>27712.60105</v>
      </c>
    </row>
    <row r="198" ht="12.75" customHeight="1">
      <c r="A198" s="19">
        <v>14.618248509202195</v>
      </c>
      <c r="B198" s="18">
        <v>6.392047648329012</v>
      </c>
      <c r="C198" s="18">
        <f t="shared" si="1"/>
        <v>-0.01058840236</v>
      </c>
      <c r="D198" s="18">
        <f t="shared" si="2"/>
        <v>6.381459246</v>
      </c>
      <c r="E198" s="19">
        <f t="shared" si="3"/>
        <v>1.945068778</v>
      </c>
      <c r="F198" s="19">
        <f t="shared" si="4"/>
        <v>237.7660688</v>
      </c>
      <c r="G198" s="20">
        <f t="shared" si="5"/>
        <v>-3429.722147</v>
      </c>
      <c r="H198" s="18">
        <f t="shared" si="6"/>
        <v>-57.16203578</v>
      </c>
      <c r="I198" s="20">
        <f t="shared" si="7"/>
        <v>63.53041418</v>
      </c>
      <c r="J198" s="21">
        <f t="shared" si="8"/>
        <v>27712.6207</v>
      </c>
    </row>
    <row r="199" ht="12.75" customHeight="1">
      <c r="A199" s="19">
        <v>14.635036966065584</v>
      </c>
      <c r="B199" s="18">
        <v>6.379442005462675</v>
      </c>
      <c r="C199" s="18">
        <f t="shared" si="1"/>
        <v>-0.01059306582</v>
      </c>
      <c r="D199" s="18">
        <f t="shared" si="2"/>
        <v>6.36884894</v>
      </c>
      <c r="E199" s="19">
        <f t="shared" si="3"/>
        <v>1.941225157</v>
      </c>
      <c r="F199" s="19">
        <f t="shared" si="4"/>
        <v>237.7622252</v>
      </c>
      <c r="G199" s="20">
        <f t="shared" si="5"/>
        <v>-3405.546769</v>
      </c>
      <c r="H199" s="18">
        <f t="shared" si="6"/>
        <v>-56.75911281</v>
      </c>
      <c r="I199" s="20">
        <f t="shared" si="7"/>
        <v>63.55839494</v>
      </c>
      <c r="J199" s="21">
        <f t="shared" si="8"/>
        <v>27712.63751</v>
      </c>
    </row>
    <row r="200" ht="12.75" customHeight="1">
      <c r="A200" s="19">
        <v>14.64910838135824</v>
      </c>
      <c r="B200" s="18">
        <v>6.366746986228881</v>
      </c>
      <c r="C200" s="18">
        <f t="shared" si="1"/>
        <v>-0.01059697455</v>
      </c>
      <c r="D200" s="18">
        <f t="shared" si="2"/>
        <v>6.356150012</v>
      </c>
      <c r="E200" s="19">
        <f t="shared" si="3"/>
        <v>1.937354524</v>
      </c>
      <c r="F200" s="19">
        <f t="shared" si="4"/>
        <v>237.7583545</v>
      </c>
      <c r="G200" s="20">
        <f t="shared" si="5"/>
        <v>-3385.283931</v>
      </c>
      <c r="H200" s="18">
        <f t="shared" si="6"/>
        <v>-56.42139885</v>
      </c>
      <c r="I200" s="20">
        <f t="shared" si="7"/>
        <v>63.5818473</v>
      </c>
      <c r="J200" s="21">
        <f t="shared" si="8"/>
        <v>27712.6516</v>
      </c>
    </row>
    <row r="201" ht="12.75" customHeight="1">
      <c r="A201" s="19">
        <v>14.668249224213135</v>
      </c>
      <c r="B201" s="18">
        <v>6.364087145533318</v>
      </c>
      <c r="C201" s="18">
        <f t="shared" si="1"/>
        <v>-0.01060229145</v>
      </c>
      <c r="D201" s="18">
        <f t="shared" si="2"/>
        <v>6.353484854</v>
      </c>
      <c r="E201" s="19">
        <f t="shared" si="3"/>
        <v>1.936542184</v>
      </c>
      <c r="F201" s="19">
        <f t="shared" si="4"/>
        <v>237.7575422</v>
      </c>
      <c r="G201" s="20">
        <f t="shared" si="5"/>
        <v>-3357.721117</v>
      </c>
      <c r="H201" s="18">
        <f t="shared" si="6"/>
        <v>-55.96201862</v>
      </c>
      <c r="I201" s="20">
        <f t="shared" si="7"/>
        <v>63.61374871</v>
      </c>
      <c r="J201" s="21">
        <f t="shared" si="8"/>
        <v>27712.67076</v>
      </c>
    </row>
    <row r="202" ht="12.75" customHeight="1">
      <c r="A202" s="19">
        <v>14.682199087646046</v>
      </c>
      <c r="B202" s="18">
        <v>6.354677601567296</v>
      </c>
      <c r="C202" s="18">
        <f t="shared" si="1"/>
        <v>-0.01060616641</v>
      </c>
      <c r="D202" s="18">
        <f t="shared" si="2"/>
        <v>6.344071435</v>
      </c>
      <c r="E202" s="19">
        <f t="shared" si="3"/>
        <v>1.933672973</v>
      </c>
      <c r="F202" s="19">
        <f t="shared" si="4"/>
        <v>237.754673</v>
      </c>
      <c r="G202" s="20">
        <f t="shared" si="5"/>
        <v>-3337.633314</v>
      </c>
      <c r="H202" s="18">
        <f t="shared" si="6"/>
        <v>-55.6272219</v>
      </c>
      <c r="I202" s="20">
        <f t="shared" si="7"/>
        <v>63.63699848</v>
      </c>
      <c r="J202" s="21">
        <f t="shared" si="8"/>
        <v>27712.68473</v>
      </c>
    </row>
    <row r="203" ht="12.75" customHeight="1">
      <c r="A203" s="19">
        <v>14.698865992649692</v>
      </c>
      <c r="B203" s="18">
        <v>6.345357433968731</v>
      </c>
      <c r="C203" s="18">
        <f t="shared" si="1"/>
        <v>-0.01061079611</v>
      </c>
      <c r="D203" s="18">
        <f t="shared" si="2"/>
        <v>6.334746638</v>
      </c>
      <c r="E203" s="19">
        <f t="shared" si="3"/>
        <v>1.930830775</v>
      </c>
      <c r="F203" s="19">
        <f t="shared" si="4"/>
        <v>237.7518308</v>
      </c>
      <c r="G203" s="20">
        <f t="shared" si="5"/>
        <v>-3313.632971</v>
      </c>
      <c r="H203" s="18">
        <f t="shared" si="6"/>
        <v>-55.22721618</v>
      </c>
      <c r="I203" s="20">
        <f t="shared" si="7"/>
        <v>63.66477665</v>
      </c>
      <c r="J203" s="21">
        <f t="shared" si="8"/>
        <v>27712.70141</v>
      </c>
    </row>
    <row r="204" ht="12.75" customHeight="1">
      <c r="A204" s="19">
        <v>14.71269430422286</v>
      </c>
      <c r="B204" s="18">
        <v>6.339233365270481</v>
      </c>
      <c r="C204" s="18">
        <f t="shared" si="1"/>
        <v>-0.01061463731</v>
      </c>
      <c r="D204" s="18">
        <f t="shared" si="2"/>
        <v>6.328618728</v>
      </c>
      <c r="E204" s="19">
        <f t="shared" si="3"/>
        <v>1.928962988</v>
      </c>
      <c r="F204" s="19">
        <f t="shared" si="4"/>
        <v>237.749963</v>
      </c>
      <c r="G204" s="20">
        <f t="shared" si="5"/>
        <v>-3293.720202</v>
      </c>
      <c r="H204" s="18">
        <f t="shared" si="6"/>
        <v>-54.8953367</v>
      </c>
      <c r="I204" s="20">
        <f t="shared" si="7"/>
        <v>63.68782384</v>
      </c>
      <c r="J204" s="21">
        <f t="shared" si="8"/>
        <v>27712.71526</v>
      </c>
    </row>
    <row r="205" ht="12.75" customHeight="1">
      <c r="A205" s="19">
        <v>14.737147678359484</v>
      </c>
      <c r="B205" s="18">
        <v>6.340037752577606</v>
      </c>
      <c r="C205" s="18">
        <f t="shared" si="1"/>
        <v>-0.01062142991</v>
      </c>
      <c r="D205" s="18">
        <f t="shared" si="2"/>
        <v>6.329416323</v>
      </c>
      <c r="E205" s="19">
        <f t="shared" si="3"/>
        <v>1.929206095</v>
      </c>
      <c r="F205" s="19">
        <f t="shared" si="4"/>
        <v>237.7502061</v>
      </c>
      <c r="G205" s="20">
        <f t="shared" si="5"/>
        <v>-3258.507343</v>
      </c>
      <c r="H205" s="18">
        <f t="shared" si="6"/>
        <v>-54.30845572</v>
      </c>
      <c r="I205" s="20">
        <f t="shared" si="7"/>
        <v>63.72857946</v>
      </c>
      <c r="J205" s="21">
        <f t="shared" si="8"/>
        <v>27712.73974</v>
      </c>
    </row>
    <row r="206" ht="12.75" customHeight="1">
      <c r="A206" s="19">
        <v>14.745663458650922</v>
      </c>
      <c r="B206" s="18">
        <v>6.330449455876667</v>
      </c>
      <c r="C206" s="18">
        <f t="shared" si="1"/>
        <v>-0.01062379541</v>
      </c>
      <c r="D206" s="18">
        <f t="shared" si="2"/>
        <v>6.31982566</v>
      </c>
      <c r="E206" s="19">
        <f t="shared" si="3"/>
        <v>1.926282861</v>
      </c>
      <c r="F206" s="19">
        <f t="shared" si="4"/>
        <v>237.7472829</v>
      </c>
      <c r="G206" s="20">
        <f t="shared" si="5"/>
        <v>-3246.24462</v>
      </c>
      <c r="H206" s="18">
        <f t="shared" si="6"/>
        <v>-54.10407699</v>
      </c>
      <c r="I206" s="20">
        <f t="shared" si="7"/>
        <v>63.74277243</v>
      </c>
      <c r="J206" s="21">
        <f t="shared" si="8"/>
        <v>27712.74827</v>
      </c>
    </row>
    <row r="207" ht="12.75" customHeight="1">
      <c r="A207" s="19">
        <v>14.762330363654568</v>
      </c>
      <c r="B207" s="18">
        <v>6.321129288278103</v>
      </c>
      <c r="C207" s="18">
        <f t="shared" si="1"/>
        <v>-0.0106284251</v>
      </c>
      <c r="D207" s="18">
        <f t="shared" si="2"/>
        <v>6.310500863</v>
      </c>
      <c r="E207" s="19">
        <f t="shared" si="3"/>
        <v>1.923440663</v>
      </c>
      <c r="F207" s="19">
        <f t="shared" si="4"/>
        <v>237.7444407</v>
      </c>
      <c r="G207" s="20">
        <f t="shared" si="5"/>
        <v>-3222.244276</v>
      </c>
      <c r="H207" s="18">
        <f t="shared" si="6"/>
        <v>-53.70407127</v>
      </c>
      <c r="I207" s="20">
        <f t="shared" si="7"/>
        <v>63.77055061</v>
      </c>
      <c r="J207" s="21">
        <f t="shared" si="8"/>
        <v>27712.76495</v>
      </c>
    </row>
    <row r="208" ht="12.75" customHeight="1">
      <c r="A208" s="19">
        <v>14.79777345593388</v>
      </c>
      <c r="B208" s="18">
        <v>6.319005705787291</v>
      </c>
      <c r="C208" s="18">
        <f t="shared" si="1"/>
        <v>-0.0106382704</v>
      </c>
      <c r="D208" s="18">
        <f t="shared" si="2"/>
        <v>6.308367435</v>
      </c>
      <c r="E208" s="19">
        <f t="shared" si="3"/>
        <v>1.922790394</v>
      </c>
      <c r="F208" s="19">
        <f t="shared" si="4"/>
        <v>237.7437904</v>
      </c>
      <c r="G208" s="20">
        <f t="shared" si="5"/>
        <v>-3171.206223</v>
      </c>
      <c r="H208" s="18">
        <f t="shared" si="6"/>
        <v>-52.85343706</v>
      </c>
      <c r="I208" s="20">
        <f t="shared" si="7"/>
        <v>63.82962243</v>
      </c>
      <c r="J208" s="21">
        <f t="shared" si="8"/>
        <v>27712.80044</v>
      </c>
    </row>
    <row r="209" ht="12.75" customHeight="1">
      <c r="A209" s="19">
        <v>14.814440360937526</v>
      </c>
      <c r="B209" s="18">
        <v>6.309685538188726</v>
      </c>
      <c r="C209" s="18">
        <f t="shared" si="1"/>
        <v>-0.0106429001</v>
      </c>
      <c r="D209" s="18">
        <f t="shared" si="2"/>
        <v>6.299042638</v>
      </c>
      <c r="E209" s="19">
        <f t="shared" si="3"/>
        <v>1.919948196</v>
      </c>
      <c r="F209" s="19">
        <f t="shared" si="4"/>
        <v>237.7409482</v>
      </c>
      <c r="G209" s="20">
        <f t="shared" si="5"/>
        <v>-3147.20588</v>
      </c>
      <c r="H209" s="18">
        <f t="shared" si="6"/>
        <v>-52.45343134</v>
      </c>
      <c r="I209" s="20">
        <f t="shared" si="7"/>
        <v>63.8574006</v>
      </c>
      <c r="J209" s="21">
        <f t="shared" si="8"/>
        <v>27712.81712</v>
      </c>
    </row>
    <row r="210" ht="12.75" customHeight="1">
      <c r="A210" s="19">
        <v>14.831107265941174</v>
      </c>
      <c r="B210" s="18">
        <v>6.300365370590162</v>
      </c>
      <c r="C210" s="18">
        <f t="shared" si="1"/>
        <v>-0.0106475298</v>
      </c>
      <c r="D210" s="18">
        <f t="shared" si="2"/>
        <v>6.289717841</v>
      </c>
      <c r="E210" s="19">
        <f t="shared" si="3"/>
        <v>1.917105998</v>
      </c>
      <c r="F210" s="19">
        <f t="shared" si="4"/>
        <v>237.738106</v>
      </c>
      <c r="G210" s="20">
        <f t="shared" si="5"/>
        <v>-3123.205537</v>
      </c>
      <c r="H210" s="18">
        <f t="shared" si="6"/>
        <v>-52.05342562</v>
      </c>
      <c r="I210" s="20">
        <f t="shared" si="7"/>
        <v>63.88517878</v>
      </c>
      <c r="J210" s="21">
        <f t="shared" si="8"/>
        <v>27712.83381</v>
      </c>
    </row>
    <row r="211" ht="12.75" customHeight="1">
      <c r="A211" s="19">
        <v>14.850126556936326</v>
      </c>
      <c r="B211" s="18">
        <v>6.300991005162371</v>
      </c>
      <c r="C211" s="18">
        <f t="shared" si="1"/>
        <v>-0.01065281293</v>
      </c>
      <c r="D211" s="18">
        <f t="shared" si="2"/>
        <v>6.290338192</v>
      </c>
      <c r="E211" s="19">
        <f t="shared" si="3"/>
        <v>1.917295081</v>
      </c>
      <c r="F211" s="19">
        <f t="shared" si="4"/>
        <v>237.7382951</v>
      </c>
      <c r="G211" s="20">
        <f t="shared" si="5"/>
        <v>-3095.817758</v>
      </c>
      <c r="H211" s="18">
        <f t="shared" si="6"/>
        <v>-51.59696263</v>
      </c>
      <c r="I211" s="20">
        <f t="shared" si="7"/>
        <v>63.91687759</v>
      </c>
      <c r="J211" s="21">
        <f t="shared" si="8"/>
        <v>27712.85285</v>
      </c>
    </row>
    <row r="212" ht="12.75" customHeight="1">
      <c r="A212" s="19">
        <v>14.866671910080228</v>
      </c>
      <c r="B212" s="18">
        <v>6.294956312831578</v>
      </c>
      <c r="C212" s="18">
        <f t="shared" si="1"/>
        <v>-0.01065740886</v>
      </c>
      <c r="D212" s="18">
        <f t="shared" si="2"/>
        <v>6.284298904</v>
      </c>
      <c r="E212" s="19">
        <f t="shared" si="3"/>
        <v>1.915454306</v>
      </c>
      <c r="F212" s="19">
        <f t="shared" si="4"/>
        <v>237.7364543</v>
      </c>
      <c r="G212" s="20">
        <f t="shared" si="5"/>
        <v>-3071.992449</v>
      </c>
      <c r="H212" s="18">
        <f t="shared" si="6"/>
        <v>-51.19987416</v>
      </c>
      <c r="I212" s="20">
        <f t="shared" si="7"/>
        <v>63.94445318</v>
      </c>
      <c r="J212" s="21">
        <f t="shared" si="8"/>
        <v>27712.86941</v>
      </c>
    </row>
    <row r="213" ht="12.75" customHeight="1">
      <c r="A213" s="19">
        <v>14.891246836076597</v>
      </c>
      <c r="B213" s="18">
        <v>6.292475224870932</v>
      </c>
      <c r="C213" s="18">
        <f t="shared" si="1"/>
        <v>-0.01066423523</v>
      </c>
      <c r="D213" s="18">
        <f t="shared" si="2"/>
        <v>6.28181099</v>
      </c>
      <c r="E213" s="19">
        <f t="shared" si="3"/>
        <v>1.91469599</v>
      </c>
      <c r="F213" s="19">
        <f t="shared" si="4"/>
        <v>237.735696</v>
      </c>
      <c r="G213" s="20">
        <f t="shared" si="5"/>
        <v>-3036.604556</v>
      </c>
      <c r="H213" s="18">
        <f t="shared" si="6"/>
        <v>-50.61007593</v>
      </c>
      <c r="I213" s="20">
        <f t="shared" si="7"/>
        <v>63.98541139</v>
      </c>
      <c r="J213" s="21">
        <f t="shared" si="8"/>
        <v>27712.89402</v>
      </c>
    </row>
    <row r="214" ht="12.75" customHeight="1">
      <c r="A214" s="19">
        <v>14.921255845214436</v>
      </c>
      <c r="B214" s="18">
        <v>6.290172889645204</v>
      </c>
      <c r="C214" s="18">
        <f t="shared" si="1"/>
        <v>-0.01067257107</v>
      </c>
      <c r="D214" s="18">
        <f t="shared" si="2"/>
        <v>6.279500319</v>
      </c>
      <c r="E214" s="19">
        <f t="shared" si="3"/>
        <v>1.913991697</v>
      </c>
      <c r="F214" s="19">
        <f t="shared" si="4"/>
        <v>237.7349917</v>
      </c>
      <c r="G214" s="20">
        <f t="shared" si="5"/>
        <v>-2993.391583</v>
      </c>
      <c r="H214" s="18">
        <f t="shared" si="6"/>
        <v>-49.88985971</v>
      </c>
      <c r="I214" s="20">
        <f t="shared" si="7"/>
        <v>64.03542641</v>
      </c>
      <c r="J214" s="21">
        <f t="shared" si="8"/>
        <v>27712.92406</v>
      </c>
    </row>
    <row r="215" ht="12.75" customHeight="1">
      <c r="A215" s="19">
        <v>14.95386034406327</v>
      </c>
      <c r="B215" s="18">
        <v>6.2912454060547045</v>
      </c>
      <c r="C215" s="18">
        <f t="shared" si="1"/>
        <v>-0.01068162787</v>
      </c>
      <c r="D215" s="18">
        <f t="shared" si="2"/>
        <v>6.280563778</v>
      </c>
      <c r="E215" s="19">
        <f t="shared" si="3"/>
        <v>1.91431584</v>
      </c>
      <c r="F215" s="19">
        <f t="shared" si="4"/>
        <v>237.7353158</v>
      </c>
      <c r="G215" s="20">
        <f t="shared" si="5"/>
        <v>-2946.441105</v>
      </c>
      <c r="H215" s="18">
        <f t="shared" si="6"/>
        <v>-49.10735174</v>
      </c>
      <c r="I215" s="20">
        <f t="shared" si="7"/>
        <v>64.08976724</v>
      </c>
      <c r="J215" s="21">
        <f t="shared" si="8"/>
        <v>27712.9567</v>
      </c>
    </row>
    <row r="216" ht="12.75" customHeight="1">
      <c r="A216" s="19">
        <v>14.97855682191938</v>
      </c>
      <c r="B216" s="18">
        <v>6.285478842826287</v>
      </c>
      <c r="C216" s="18">
        <f t="shared" si="1"/>
        <v>-0.01068848801</v>
      </c>
      <c r="D216" s="18">
        <f t="shared" si="2"/>
        <v>6.274790355</v>
      </c>
      <c r="E216" s="19">
        <f t="shared" si="3"/>
        <v>1.9125561</v>
      </c>
      <c r="F216" s="19">
        <f t="shared" si="4"/>
        <v>237.7335561</v>
      </c>
      <c r="G216" s="20">
        <f t="shared" si="5"/>
        <v>-2910.878176</v>
      </c>
      <c r="H216" s="18">
        <f t="shared" si="6"/>
        <v>-48.51463627</v>
      </c>
      <c r="I216" s="20">
        <f t="shared" si="7"/>
        <v>64.13092804</v>
      </c>
      <c r="J216" s="21">
        <f t="shared" si="8"/>
        <v>27712.98143</v>
      </c>
    </row>
    <row r="217" ht="12.75" customHeight="1">
      <c r="A217" s="19">
        <v>14.999806947046295</v>
      </c>
      <c r="B217" s="18">
        <v>6.299335754837041</v>
      </c>
      <c r="C217" s="18">
        <f t="shared" si="1"/>
        <v>-0.01069439082</v>
      </c>
      <c r="D217" s="18">
        <f t="shared" si="2"/>
        <v>6.288641364</v>
      </c>
      <c r="E217" s="19">
        <f t="shared" si="3"/>
        <v>1.916777888</v>
      </c>
      <c r="F217" s="19">
        <f t="shared" si="4"/>
        <v>237.7377779</v>
      </c>
      <c r="G217" s="20">
        <f t="shared" si="5"/>
        <v>-2880.277996</v>
      </c>
      <c r="H217" s="18">
        <f t="shared" si="6"/>
        <v>-48.00463327</v>
      </c>
      <c r="I217" s="20">
        <f t="shared" si="7"/>
        <v>64.16634491</v>
      </c>
      <c r="J217" s="21">
        <f t="shared" si="8"/>
        <v>27713.0027</v>
      </c>
    </row>
    <row r="218" ht="12.75" customHeight="1">
      <c r="A218" s="19">
        <v>15.013635258619463</v>
      </c>
      <c r="B218" s="18">
        <v>6.29321168613879</v>
      </c>
      <c r="C218" s="18">
        <f t="shared" si="1"/>
        <v>-0.01069823202</v>
      </c>
      <c r="D218" s="18">
        <f t="shared" si="2"/>
        <v>6.282513454</v>
      </c>
      <c r="E218" s="19">
        <f t="shared" si="3"/>
        <v>1.914910101</v>
      </c>
      <c r="F218" s="19">
        <f t="shared" si="4"/>
        <v>237.7359101</v>
      </c>
      <c r="G218" s="20">
        <f t="shared" si="5"/>
        <v>-2860.365228</v>
      </c>
      <c r="H218" s="18">
        <f t="shared" si="6"/>
        <v>-47.67275379</v>
      </c>
      <c r="I218" s="20">
        <f t="shared" si="7"/>
        <v>64.1893921</v>
      </c>
      <c r="J218" s="21">
        <f t="shared" si="8"/>
        <v>27713.01655</v>
      </c>
    </row>
    <row r="219" ht="12.75" customHeight="1">
      <c r="A219" s="19">
        <v>15.032654549614614</v>
      </c>
      <c r="B219" s="18">
        <v>6.293837320710999</v>
      </c>
      <c r="C219" s="18">
        <f t="shared" si="1"/>
        <v>-0.01070351515</v>
      </c>
      <c r="D219" s="18">
        <f t="shared" si="2"/>
        <v>6.283133806</v>
      </c>
      <c r="E219" s="19">
        <f t="shared" si="3"/>
        <v>1.915099184</v>
      </c>
      <c r="F219" s="19">
        <f t="shared" si="4"/>
        <v>237.7360992</v>
      </c>
      <c r="G219" s="20">
        <f t="shared" si="5"/>
        <v>-2832.977449</v>
      </c>
      <c r="H219" s="18">
        <f t="shared" si="6"/>
        <v>-47.21629081</v>
      </c>
      <c r="I219" s="20">
        <f t="shared" si="7"/>
        <v>64.22109092</v>
      </c>
      <c r="J219" s="21">
        <f t="shared" si="8"/>
        <v>27713.03559</v>
      </c>
    </row>
    <row r="220" ht="12.75" customHeight="1">
      <c r="A220" s="19">
        <v>15.04648286118778</v>
      </c>
      <c r="B220" s="18">
        <v>6.287713252012748</v>
      </c>
      <c r="C220" s="18">
        <f t="shared" si="1"/>
        <v>-0.01070735635</v>
      </c>
      <c r="D220" s="18">
        <f t="shared" si="2"/>
        <v>6.277005896</v>
      </c>
      <c r="E220" s="19">
        <f t="shared" si="3"/>
        <v>1.913231397</v>
      </c>
      <c r="F220" s="19">
        <f t="shared" si="4"/>
        <v>237.7342314</v>
      </c>
      <c r="G220" s="20">
        <f t="shared" si="5"/>
        <v>-2813.06468</v>
      </c>
      <c r="H220" s="18">
        <f t="shared" si="6"/>
        <v>-46.88441133</v>
      </c>
      <c r="I220" s="20">
        <f t="shared" si="7"/>
        <v>64.2441381</v>
      </c>
      <c r="J220" s="21">
        <f t="shared" si="8"/>
        <v>27713.04943</v>
      </c>
    </row>
    <row r="221" ht="12.75" customHeight="1">
      <c r="A221" s="19">
        <v>15.07649187032562</v>
      </c>
      <c r="B221" s="18">
        <v>6.2854109167870185</v>
      </c>
      <c r="C221" s="18">
        <f t="shared" si="1"/>
        <v>-0.01071569219</v>
      </c>
      <c r="D221" s="18">
        <f t="shared" si="2"/>
        <v>6.274695225</v>
      </c>
      <c r="E221" s="19">
        <f t="shared" si="3"/>
        <v>1.912527104</v>
      </c>
      <c r="F221" s="19">
        <f t="shared" si="4"/>
        <v>237.7335271</v>
      </c>
      <c r="G221" s="20">
        <f t="shared" si="5"/>
        <v>-2769.851707</v>
      </c>
      <c r="H221" s="18">
        <f t="shared" si="6"/>
        <v>-46.16419511</v>
      </c>
      <c r="I221" s="20">
        <f t="shared" si="7"/>
        <v>64.29415312</v>
      </c>
      <c r="J221" s="21">
        <f t="shared" si="8"/>
        <v>27713.07948</v>
      </c>
    </row>
    <row r="222" ht="12.75" customHeight="1">
      <c r="A222" s="19">
        <v>15.098228202891509</v>
      </c>
      <c r="B222" s="18">
        <v>6.286125927726686</v>
      </c>
      <c r="C222" s="18">
        <f t="shared" si="1"/>
        <v>-0.01072173006</v>
      </c>
      <c r="D222" s="18">
        <f t="shared" si="2"/>
        <v>6.275404198</v>
      </c>
      <c r="E222" s="19">
        <f t="shared" si="3"/>
        <v>1.912743199</v>
      </c>
      <c r="F222" s="19">
        <f t="shared" si="4"/>
        <v>237.7337432</v>
      </c>
      <c r="G222" s="20">
        <f t="shared" si="5"/>
        <v>-2738.551388</v>
      </c>
      <c r="H222" s="18">
        <f t="shared" si="6"/>
        <v>-45.64252313</v>
      </c>
      <c r="I222" s="20">
        <f t="shared" si="7"/>
        <v>64.33038034</v>
      </c>
      <c r="J222" s="21">
        <f t="shared" si="8"/>
        <v>27713.10124</v>
      </c>
    </row>
    <row r="223" ht="12.75" customHeight="1">
      <c r="A223" s="19">
        <v>15.11465200417567</v>
      </c>
      <c r="B223" s="18">
        <v>6.283376710663665</v>
      </c>
      <c r="C223" s="18">
        <f t="shared" si="1"/>
        <v>-0.01072629222</v>
      </c>
      <c r="D223" s="18">
        <f t="shared" si="2"/>
        <v>6.272650418</v>
      </c>
      <c r="E223" s="19">
        <f t="shared" si="3"/>
        <v>1.911903848</v>
      </c>
      <c r="F223" s="19">
        <f t="shared" si="4"/>
        <v>237.7329038</v>
      </c>
      <c r="G223" s="20">
        <f t="shared" si="5"/>
        <v>-2714.901114</v>
      </c>
      <c r="H223" s="18">
        <f t="shared" si="6"/>
        <v>-45.2483519</v>
      </c>
      <c r="I223" s="20">
        <f t="shared" si="7"/>
        <v>64.35775334</v>
      </c>
      <c r="J223" s="21">
        <f t="shared" si="8"/>
        <v>27713.11768</v>
      </c>
    </row>
    <row r="224" ht="12.75" customHeight="1">
      <c r="A224" s="19">
        <v>15.1365098886013</v>
      </c>
      <c r="B224" s="18">
        <v>6.280806246335561</v>
      </c>
      <c r="C224" s="18">
        <f t="shared" si="1"/>
        <v>-0.01073236386</v>
      </c>
      <c r="D224" s="18">
        <f t="shared" si="2"/>
        <v>6.270073882</v>
      </c>
      <c r="E224" s="19">
        <f t="shared" si="3"/>
        <v>1.911118519</v>
      </c>
      <c r="F224" s="19">
        <f t="shared" si="4"/>
        <v>237.7321185</v>
      </c>
      <c r="G224" s="20">
        <f t="shared" si="5"/>
        <v>-2683.42576</v>
      </c>
      <c r="H224" s="18">
        <f t="shared" si="6"/>
        <v>-44.72376267</v>
      </c>
      <c r="I224" s="20">
        <f t="shared" si="7"/>
        <v>64.39418315</v>
      </c>
      <c r="J224" s="21">
        <f t="shared" si="8"/>
        <v>27713.13956</v>
      </c>
    </row>
    <row r="225" ht="12.75" customHeight="1">
      <c r="A225" s="19">
        <v>15.16084171087818</v>
      </c>
      <c r="B225" s="18">
        <v>6.284896108910458</v>
      </c>
      <c r="C225" s="18">
        <f t="shared" si="1"/>
        <v>-0.0107391227</v>
      </c>
      <c r="D225" s="18">
        <f t="shared" si="2"/>
        <v>6.274156986</v>
      </c>
      <c r="E225" s="19">
        <f t="shared" si="3"/>
        <v>1.912363049</v>
      </c>
      <c r="F225" s="19">
        <f t="shared" si="4"/>
        <v>237.733363</v>
      </c>
      <c r="G225" s="20">
        <f t="shared" si="5"/>
        <v>-2648.387936</v>
      </c>
      <c r="H225" s="18">
        <f t="shared" si="6"/>
        <v>-44.13979894</v>
      </c>
      <c r="I225" s="20">
        <f t="shared" si="7"/>
        <v>64.43473618</v>
      </c>
      <c r="J225" s="21">
        <f t="shared" si="8"/>
        <v>27713.16392</v>
      </c>
    </row>
    <row r="226" ht="12.75" customHeight="1">
      <c r="A226" s="19">
        <v>15.204557479729445</v>
      </c>
      <c r="B226" s="18">
        <v>6.2797551802542495</v>
      </c>
      <c r="C226" s="18">
        <f t="shared" si="1"/>
        <v>-0.01075126597</v>
      </c>
      <c r="D226" s="18">
        <f t="shared" si="2"/>
        <v>6.269003914</v>
      </c>
      <c r="E226" s="19">
        <f t="shared" si="3"/>
        <v>1.910792393</v>
      </c>
      <c r="F226" s="19">
        <f t="shared" si="4"/>
        <v>237.7317924</v>
      </c>
      <c r="G226" s="20">
        <f t="shared" si="5"/>
        <v>-2585.437229</v>
      </c>
      <c r="H226" s="18">
        <f t="shared" si="6"/>
        <v>-43.09062049</v>
      </c>
      <c r="I226" s="20">
        <f t="shared" si="7"/>
        <v>64.5075958</v>
      </c>
      <c r="J226" s="21">
        <f t="shared" si="8"/>
        <v>27713.20769</v>
      </c>
    </row>
    <row r="227" ht="12.75" customHeight="1">
      <c r="A227" s="19">
        <v>15.242474509860006</v>
      </c>
      <c r="B227" s="18">
        <v>6.284291924666439</v>
      </c>
      <c r="C227" s="18">
        <f t="shared" si="1"/>
        <v>-0.01076179847</v>
      </c>
      <c r="D227" s="18">
        <f t="shared" si="2"/>
        <v>6.273530126</v>
      </c>
      <c r="E227" s="19">
        <f t="shared" si="3"/>
        <v>1.912171982</v>
      </c>
      <c r="F227" s="19">
        <f t="shared" si="4"/>
        <v>237.733172</v>
      </c>
      <c r="G227" s="20">
        <f t="shared" si="5"/>
        <v>-2530.836706</v>
      </c>
      <c r="H227" s="18">
        <f t="shared" si="6"/>
        <v>-42.18061176</v>
      </c>
      <c r="I227" s="20">
        <f t="shared" si="7"/>
        <v>64.57079085</v>
      </c>
      <c r="J227" s="21">
        <f t="shared" si="8"/>
        <v>27713.24565</v>
      </c>
    </row>
    <row r="228" ht="12.75" customHeight="1">
      <c r="A228" s="19">
        <v>15.277796050279573</v>
      </c>
      <c r="B228" s="18">
        <v>6.285453817443399</v>
      </c>
      <c r="C228" s="18">
        <f t="shared" si="1"/>
        <v>-0.01077161001</v>
      </c>
      <c r="D228" s="18">
        <f t="shared" si="2"/>
        <v>6.274682207</v>
      </c>
      <c r="E228" s="19">
        <f t="shared" si="3"/>
        <v>1.912523137</v>
      </c>
      <c r="F228" s="19">
        <f t="shared" si="4"/>
        <v>237.7335231</v>
      </c>
      <c r="G228" s="20">
        <f t="shared" si="5"/>
        <v>-2479.973688</v>
      </c>
      <c r="H228" s="18">
        <f t="shared" si="6"/>
        <v>-41.33289479</v>
      </c>
      <c r="I228" s="20">
        <f t="shared" si="7"/>
        <v>64.62966008</v>
      </c>
      <c r="J228" s="21">
        <f t="shared" si="8"/>
        <v>27713.28101</v>
      </c>
    </row>
    <row r="229" ht="12.75" customHeight="1">
      <c r="A229" s="19">
        <v>15.30768350755767</v>
      </c>
      <c r="B229" s="18">
        <v>6.286436957485441</v>
      </c>
      <c r="C229" s="18">
        <f t="shared" si="1"/>
        <v>-0.01077991209</v>
      </c>
      <c r="D229" s="18">
        <f t="shared" si="2"/>
        <v>6.275657045</v>
      </c>
      <c r="E229" s="19">
        <f t="shared" si="3"/>
        <v>1.912820267</v>
      </c>
      <c r="F229" s="19">
        <f t="shared" si="4"/>
        <v>237.7338203</v>
      </c>
      <c r="G229" s="20">
        <f t="shared" si="5"/>
        <v>-2436.935749</v>
      </c>
      <c r="H229" s="18">
        <f t="shared" si="6"/>
        <v>-40.61559582</v>
      </c>
      <c r="I229" s="20">
        <f t="shared" si="7"/>
        <v>64.67947251</v>
      </c>
      <c r="J229" s="21">
        <f t="shared" si="8"/>
        <v>27713.31093</v>
      </c>
    </row>
    <row r="230" ht="12.75" customHeight="1">
      <c r="A230" s="19">
        <v>15.340288006406503</v>
      </c>
      <c r="B230" s="18">
        <v>6.287509473894943</v>
      </c>
      <c r="C230" s="18">
        <f t="shared" si="1"/>
        <v>-0.01078896889</v>
      </c>
      <c r="D230" s="18">
        <f t="shared" si="2"/>
        <v>6.276720505</v>
      </c>
      <c r="E230" s="19">
        <f t="shared" si="3"/>
        <v>1.91314441</v>
      </c>
      <c r="F230" s="19">
        <f t="shared" si="4"/>
        <v>237.7341444</v>
      </c>
      <c r="G230" s="20">
        <f t="shared" si="5"/>
        <v>-2389.985271</v>
      </c>
      <c r="H230" s="18">
        <f t="shared" si="6"/>
        <v>-39.83308785</v>
      </c>
      <c r="I230" s="20">
        <f t="shared" si="7"/>
        <v>64.73381334</v>
      </c>
      <c r="J230" s="21">
        <f t="shared" si="8"/>
        <v>27713.34358</v>
      </c>
    </row>
    <row r="231" ht="12.75" customHeight="1">
      <c r="A231" s="19">
        <v>15.364619828683384</v>
      </c>
      <c r="B231" s="18">
        <v>6.29159933646984</v>
      </c>
      <c r="C231" s="18">
        <f t="shared" si="1"/>
        <v>-0.01079572773</v>
      </c>
      <c r="D231" s="18">
        <f t="shared" si="2"/>
        <v>6.280803609</v>
      </c>
      <c r="E231" s="19">
        <f t="shared" si="3"/>
        <v>1.91438894</v>
      </c>
      <c r="F231" s="19">
        <f t="shared" si="4"/>
        <v>237.7353889</v>
      </c>
      <c r="G231" s="20">
        <f t="shared" si="5"/>
        <v>-2354.947447</v>
      </c>
      <c r="H231" s="18">
        <f t="shared" si="6"/>
        <v>-39.24912411</v>
      </c>
      <c r="I231" s="20">
        <f t="shared" si="7"/>
        <v>64.77436638</v>
      </c>
      <c r="J231" s="21">
        <f t="shared" si="8"/>
        <v>27713.36794</v>
      </c>
    </row>
    <row r="232" ht="12.75" customHeight="1">
      <c r="A232" s="19">
        <v>15.383152912239563</v>
      </c>
      <c r="B232" s="18">
        <v>6.305366872113135</v>
      </c>
      <c r="C232" s="18">
        <f t="shared" si="1"/>
        <v>-0.01080087581</v>
      </c>
      <c r="D232" s="18">
        <f t="shared" si="2"/>
        <v>6.294565996</v>
      </c>
      <c r="E232" s="19">
        <f t="shared" si="3"/>
        <v>1.918583716</v>
      </c>
      <c r="F232" s="19">
        <f t="shared" si="4"/>
        <v>237.7395837</v>
      </c>
      <c r="G232" s="20">
        <f t="shared" si="5"/>
        <v>-2328.259806</v>
      </c>
      <c r="H232" s="18">
        <f t="shared" si="6"/>
        <v>-38.80433011</v>
      </c>
      <c r="I232" s="20">
        <f t="shared" si="7"/>
        <v>64.80525485</v>
      </c>
      <c r="J232" s="21">
        <f t="shared" si="8"/>
        <v>27713.38649</v>
      </c>
    </row>
    <row r="233" ht="12.75" customHeight="1">
      <c r="A233" s="19">
        <v>15.399333609804234</v>
      </c>
      <c r="B233" s="18">
        <v>6.309188605585657</v>
      </c>
      <c r="C233" s="18">
        <f t="shared" si="1"/>
        <v>-0.01080537045</v>
      </c>
      <c r="D233" s="18">
        <f t="shared" si="2"/>
        <v>6.298383235</v>
      </c>
      <c r="E233" s="19">
        <f t="shared" si="3"/>
        <v>1.91974721</v>
      </c>
      <c r="F233" s="19">
        <f t="shared" si="4"/>
        <v>237.7407472</v>
      </c>
      <c r="G233" s="20">
        <f t="shared" si="5"/>
        <v>-2304.959602</v>
      </c>
      <c r="H233" s="18">
        <f t="shared" si="6"/>
        <v>-38.41599336</v>
      </c>
      <c r="I233" s="20">
        <f t="shared" si="7"/>
        <v>64.83222268</v>
      </c>
      <c r="J233" s="21">
        <f t="shared" si="8"/>
        <v>27713.40269</v>
      </c>
    </row>
    <row r="234" ht="12.75" customHeight="1">
      <c r="A234" s="19">
        <v>15.426504025511594</v>
      </c>
      <c r="B234" s="18">
        <v>6.3100823692602415</v>
      </c>
      <c r="C234" s="18">
        <f t="shared" si="1"/>
        <v>-0.01081291778</v>
      </c>
      <c r="D234" s="18">
        <f t="shared" si="2"/>
        <v>6.299269451</v>
      </c>
      <c r="E234" s="19">
        <f t="shared" si="3"/>
        <v>1.920017329</v>
      </c>
      <c r="F234" s="19">
        <f t="shared" si="4"/>
        <v>237.7410173</v>
      </c>
      <c r="G234" s="20">
        <f t="shared" si="5"/>
        <v>-2265.834203</v>
      </c>
      <c r="H234" s="18">
        <f t="shared" si="6"/>
        <v>-37.76390339</v>
      </c>
      <c r="I234" s="20">
        <f t="shared" si="7"/>
        <v>64.87750671</v>
      </c>
      <c r="J234" s="21">
        <f t="shared" si="8"/>
        <v>27713.42989</v>
      </c>
    </row>
    <row r="235" ht="12.75" customHeight="1">
      <c r="A235" s="19">
        <v>15.439603025926301</v>
      </c>
      <c r="B235" s="18">
        <v>6.32367115216862</v>
      </c>
      <c r="C235" s="18">
        <f t="shared" si="1"/>
        <v>-0.0108165564</v>
      </c>
      <c r="D235" s="18">
        <f t="shared" si="2"/>
        <v>6.312854596</v>
      </c>
      <c r="E235" s="19">
        <f t="shared" si="3"/>
        <v>1.924158081</v>
      </c>
      <c r="F235" s="19">
        <f t="shared" si="4"/>
        <v>237.7451581</v>
      </c>
      <c r="G235" s="20">
        <f t="shared" si="5"/>
        <v>-2246.971643</v>
      </c>
      <c r="H235" s="18">
        <f t="shared" si="6"/>
        <v>-37.44952738</v>
      </c>
      <c r="I235" s="20">
        <f t="shared" si="7"/>
        <v>64.89933838</v>
      </c>
      <c r="J235" s="21">
        <f t="shared" si="8"/>
        <v>27713.44301</v>
      </c>
    </row>
    <row r="236" ht="12.75" customHeight="1">
      <c r="A236" s="19">
        <v>15.452580474481264</v>
      </c>
      <c r="B236" s="18">
        <v>6.34054541034477</v>
      </c>
      <c r="C236" s="18">
        <f t="shared" si="1"/>
        <v>-0.01082016124</v>
      </c>
      <c r="D236" s="18">
        <f t="shared" si="2"/>
        <v>6.329725249</v>
      </c>
      <c r="E236" s="19">
        <f t="shared" si="3"/>
        <v>1.929300256</v>
      </c>
      <c r="F236" s="19">
        <f t="shared" si="4"/>
        <v>237.7503003</v>
      </c>
      <c r="G236" s="20">
        <f t="shared" si="5"/>
        <v>-2228.284117</v>
      </c>
      <c r="H236" s="18">
        <f t="shared" si="6"/>
        <v>-37.13806861</v>
      </c>
      <c r="I236" s="20">
        <f t="shared" si="7"/>
        <v>64.92096746</v>
      </c>
      <c r="J236" s="21">
        <f t="shared" si="8"/>
        <v>27713.456</v>
      </c>
    </row>
    <row r="237" ht="12.75" customHeight="1">
      <c r="A237" s="19">
        <v>15.474195255187409</v>
      </c>
      <c r="B237" s="18">
        <v>6.344545896552209</v>
      </c>
      <c r="C237" s="18">
        <f t="shared" si="1"/>
        <v>-0.01082616535</v>
      </c>
      <c r="D237" s="18">
        <f t="shared" si="2"/>
        <v>6.333719731</v>
      </c>
      <c r="E237" s="19">
        <f t="shared" si="3"/>
        <v>1.930517774</v>
      </c>
      <c r="F237" s="19">
        <f t="shared" si="4"/>
        <v>237.7515178</v>
      </c>
      <c r="G237" s="20">
        <f t="shared" si="5"/>
        <v>-2197.158833</v>
      </c>
      <c r="H237" s="18">
        <f t="shared" si="6"/>
        <v>-36.61931388</v>
      </c>
      <c r="I237" s="20">
        <f t="shared" si="7"/>
        <v>64.95699209</v>
      </c>
      <c r="J237" s="21">
        <f t="shared" si="8"/>
        <v>27713.47764</v>
      </c>
    </row>
    <row r="238" ht="12.75" customHeight="1">
      <c r="A238" s="19">
        <v>15.493457649902048</v>
      </c>
      <c r="B238" s="18">
        <v>6.338600580588874</v>
      </c>
      <c r="C238" s="18">
        <f t="shared" si="1"/>
        <v>-0.01083151601</v>
      </c>
      <c r="D238" s="18">
        <f t="shared" si="2"/>
        <v>6.327769065</v>
      </c>
      <c r="E238" s="19">
        <f t="shared" si="3"/>
        <v>1.928704011</v>
      </c>
      <c r="F238" s="19">
        <f t="shared" si="4"/>
        <v>237.749704</v>
      </c>
      <c r="G238" s="20">
        <f t="shared" si="5"/>
        <v>-2169.420984</v>
      </c>
      <c r="H238" s="18">
        <f t="shared" si="6"/>
        <v>-36.1570164</v>
      </c>
      <c r="I238" s="20">
        <f t="shared" si="7"/>
        <v>64.98909608</v>
      </c>
      <c r="J238" s="21">
        <f t="shared" si="8"/>
        <v>27713.49692</v>
      </c>
    </row>
    <row r="239" ht="12.75" customHeight="1">
      <c r="A239" s="19">
        <v>15.51531553432768</v>
      </c>
      <c r="B239" s="18">
        <v>6.336030116260771</v>
      </c>
      <c r="C239" s="18">
        <f t="shared" si="1"/>
        <v>-0.01083758765</v>
      </c>
      <c r="D239" s="18">
        <f t="shared" si="2"/>
        <v>6.325192529</v>
      </c>
      <c r="E239" s="19">
        <f t="shared" si="3"/>
        <v>1.927918683</v>
      </c>
      <c r="F239" s="19">
        <f t="shared" si="4"/>
        <v>237.7489187</v>
      </c>
      <c r="G239" s="20">
        <f t="shared" si="5"/>
        <v>-2137.945631</v>
      </c>
      <c r="H239" s="18">
        <f t="shared" si="6"/>
        <v>-35.63242718</v>
      </c>
      <c r="I239" s="20">
        <f t="shared" si="7"/>
        <v>65.02552589</v>
      </c>
      <c r="J239" s="21">
        <f t="shared" si="8"/>
        <v>27713.51881</v>
      </c>
    </row>
    <row r="240" ht="12.75" customHeight="1">
      <c r="A240" s="19">
        <v>15.529143845900848</v>
      </c>
      <c r="B240" s="18">
        <v>6.3299060475625195</v>
      </c>
      <c r="C240" s="18">
        <f t="shared" si="1"/>
        <v>-0.01084142885</v>
      </c>
      <c r="D240" s="18">
        <f t="shared" si="2"/>
        <v>6.319064619</v>
      </c>
      <c r="E240" s="19">
        <f t="shared" si="3"/>
        <v>1.926050896</v>
      </c>
      <c r="F240" s="19">
        <f t="shared" si="4"/>
        <v>237.7470509</v>
      </c>
      <c r="G240" s="20">
        <f t="shared" si="5"/>
        <v>-2118.032862</v>
      </c>
      <c r="H240" s="18">
        <f t="shared" si="6"/>
        <v>-35.3005477</v>
      </c>
      <c r="I240" s="20">
        <f t="shared" si="7"/>
        <v>65.04857308</v>
      </c>
      <c r="J240" s="21">
        <f t="shared" si="8"/>
        <v>27713.53265</v>
      </c>
    </row>
    <row r="241" ht="12.75" customHeight="1">
      <c r="A241" s="19">
        <v>15.556314261608208</v>
      </c>
      <c r="B241" s="18">
        <v>6.330799811237103</v>
      </c>
      <c r="C241" s="18">
        <f t="shared" si="1"/>
        <v>-0.01084897618</v>
      </c>
      <c r="D241" s="18">
        <f t="shared" si="2"/>
        <v>6.319950835</v>
      </c>
      <c r="E241" s="19">
        <f t="shared" si="3"/>
        <v>1.926321015</v>
      </c>
      <c r="F241" s="19">
        <f t="shared" si="4"/>
        <v>237.747321</v>
      </c>
      <c r="G241" s="20">
        <f t="shared" si="5"/>
        <v>-2078.907463</v>
      </c>
      <c r="H241" s="18">
        <f t="shared" si="6"/>
        <v>-34.64845772</v>
      </c>
      <c r="I241" s="20">
        <f t="shared" si="7"/>
        <v>65.0938571</v>
      </c>
      <c r="J241" s="21">
        <f t="shared" si="8"/>
        <v>27713.55985</v>
      </c>
    </row>
    <row r="242" ht="12.75" customHeight="1">
      <c r="A242" s="19">
        <v>15.573102718471597</v>
      </c>
      <c r="B242" s="18">
        <v>6.318194168370768</v>
      </c>
      <c r="C242" s="18">
        <f t="shared" si="1"/>
        <v>-0.01085363964</v>
      </c>
      <c r="D242" s="18">
        <f t="shared" si="2"/>
        <v>6.307340529</v>
      </c>
      <c r="E242" s="19">
        <f t="shared" si="3"/>
        <v>1.922477393</v>
      </c>
      <c r="F242" s="19">
        <f t="shared" si="4"/>
        <v>237.7434774</v>
      </c>
      <c r="G242" s="20">
        <f t="shared" si="5"/>
        <v>-2054.732085</v>
      </c>
      <c r="H242" s="18">
        <f t="shared" si="6"/>
        <v>-34.24553476</v>
      </c>
      <c r="I242" s="20">
        <f t="shared" si="7"/>
        <v>65.12183786</v>
      </c>
      <c r="J242" s="21">
        <f t="shared" si="8"/>
        <v>27713.57666</v>
      </c>
    </row>
    <row r="243" ht="12.75" customHeight="1">
      <c r="A243" s="19">
        <v>15.589404967896014</v>
      </c>
      <c r="B243" s="18">
        <v>6.318730426575518</v>
      </c>
      <c r="C243" s="18">
        <f t="shared" si="1"/>
        <v>-0.01085816805</v>
      </c>
      <c r="D243" s="18">
        <f t="shared" si="2"/>
        <v>6.307872259</v>
      </c>
      <c r="E243" s="19">
        <f t="shared" si="3"/>
        <v>1.922639464</v>
      </c>
      <c r="F243" s="19">
        <f t="shared" si="4"/>
        <v>237.7436395</v>
      </c>
      <c r="G243" s="20">
        <f t="shared" si="5"/>
        <v>-2031.256846</v>
      </c>
      <c r="H243" s="18">
        <f t="shared" si="6"/>
        <v>-33.85428077</v>
      </c>
      <c r="I243" s="20">
        <f t="shared" si="7"/>
        <v>65.14900828</v>
      </c>
      <c r="J243" s="21">
        <f t="shared" si="8"/>
        <v>27713.59298</v>
      </c>
    </row>
    <row r="244" ht="12.75" customHeight="1">
      <c r="A244" s="19">
        <v>15.611019748602159</v>
      </c>
      <c r="B244" s="18">
        <v>6.322730912782958</v>
      </c>
      <c r="C244" s="18">
        <f t="shared" si="1"/>
        <v>-0.01086417215</v>
      </c>
      <c r="D244" s="18">
        <f t="shared" si="2"/>
        <v>6.311866741</v>
      </c>
      <c r="E244" s="19">
        <f t="shared" si="3"/>
        <v>1.923856983</v>
      </c>
      <c r="F244" s="19">
        <f t="shared" si="4"/>
        <v>237.744857</v>
      </c>
      <c r="G244" s="20">
        <f t="shared" si="5"/>
        <v>-2000.131562</v>
      </c>
      <c r="H244" s="18">
        <f t="shared" si="6"/>
        <v>-33.33552603</v>
      </c>
      <c r="I244" s="20">
        <f t="shared" si="7"/>
        <v>65.18503291</v>
      </c>
      <c r="J244" s="21">
        <f t="shared" si="8"/>
        <v>27713.61462</v>
      </c>
    </row>
    <row r="245" ht="12.75" customHeight="1">
      <c r="A245" s="19">
        <v>15.63535157087904</v>
      </c>
      <c r="B245" s="18">
        <v>6.326820775357855</v>
      </c>
      <c r="C245" s="18">
        <f t="shared" si="1"/>
        <v>-0.01087093099</v>
      </c>
      <c r="D245" s="18">
        <f t="shared" si="2"/>
        <v>6.315949844</v>
      </c>
      <c r="E245" s="19">
        <f t="shared" si="3"/>
        <v>1.925101513</v>
      </c>
      <c r="F245" s="19">
        <f t="shared" si="4"/>
        <v>237.7461015</v>
      </c>
      <c r="G245" s="20">
        <f t="shared" si="5"/>
        <v>-1965.093738</v>
      </c>
      <c r="H245" s="18">
        <f t="shared" si="6"/>
        <v>-32.7515623</v>
      </c>
      <c r="I245" s="20">
        <f t="shared" si="7"/>
        <v>65.22558595</v>
      </c>
      <c r="J245" s="21">
        <f t="shared" si="8"/>
        <v>27713.63898</v>
      </c>
    </row>
    <row r="246" ht="12.75" customHeight="1">
      <c r="A246" s="19">
        <v>15.65720945530467</v>
      </c>
      <c r="B246" s="18">
        <v>6.3242503110297505</v>
      </c>
      <c r="C246" s="18">
        <f t="shared" si="1"/>
        <v>-0.01087700263</v>
      </c>
      <c r="D246" s="18">
        <f t="shared" si="2"/>
        <v>6.313373308</v>
      </c>
      <c r="E246" s="19">
        <f t="shared" si="3"/>
        <v>1.924316184</v>
      </c>
      <c r="F246" s="19">
        <f t="shared" si="4"/>
        <v>237.7453162</v>
      </c>
      <c r="G246" s="20">
        <f t="shared" si="5"/>
        <v>-1933.618384</v>
      </c>
      <c r="H246" s="18">
        <f t="shared" si="6"/>
        <v>-32.22697307</v>
      </c>
      <c r="I246" s="20">
        <f t="shared" si="7"/>
        <v>65.26201576</v>
      </c>
      <c r="J246" s="21">
        <f t="shared" si="8"/>
        <v>27713.66086</v>
      </c>
    </row>
    <row r="247" ht="12.75" customHeight="1">
      <c r="A247" s="19">
        <v>15.670308455719377</v>
      </c>
      <c r="B247" s="18">
        <v>6.337839093938129</v>
      </c>
      <c r="C247" s="18">
        <f t="shared" si="1"/>
        <v>-0.01088064124</v>
      </c>
      <c r="D247" s="18">
        <f t="shared" si="2"/>
        <v>6.326958453</v>
      </c>
      <c r="E247" s="19">
        <f t="shared" si="3"/>
        <v>1.928456936</v>
      </c>
      <c r="F247" s="19">
        <f t="shared" si="4"/>
        <v>237.7494569</v>
      </c>
      <c r="G247" s="20">
        <f t="shared" si="5"/>
        <v>-1914.755824</v>
      </c>
      <c r="H247" s="18">
        <f t="shared" si="6"/>
        <v>-31.91259706</v>
      </c>
      <c r="I247" s="20">
        <f t="shared" si="7"/>
        <v>65.28384743</v>
      </c>
      <c r="J247" s="21">
        <f t="shared" si="8"/>
        <v>27713.67398</v>
      </c>
    </row>
    <row r="248" ht="12.75" customHeight="1">
      <c r="A248" s="19">
        <v>15.683772111713314</v>
      </c>
      <c r="B248" s="18">
        <v>6.341571451043193</v>
      </c>
      <c r="C248" s="18">
        <f t="shared" si="1"/>
        <v>-0.01088438114</v>
      </c>
      <c r="D248" s="18">
        <f t="shared" si="2"/>
        <v>6.33068707</v>
      </c>
      <c r="E248" s="19">
        <f t="shared" si="3"/>
        <v>1.929593419</v>
      </c>
      <c r="F248" s="19">
        <f t="shared" si="4"/>
        <v>237.7505934</v>
      </c>
      <c r="G248" s="20">
        <f t="shared" si="5"/>
        <v>-1895.368159</v>
      </c>
      <c r="H248" s="18">
        <f t="shared" si="6"/>
        <v>-31.58946932</v>
      </c>
      <c r="I248" s="20">
        <f t="shared" si="7"/>
        <v>65.30628685</v>
      </c>
      <c r="J248" s="21">
        <f t="shared" si="8"/>
        <v>27713.68746</v>
      </c>
    </row>
    <row r="249" ht="12.75" customHeight="1">
      <c r="A249" s="19">
        <v>15.716498162421889</v>
      </c>
      <c r="B249" s="18">
        <v>6.339358492184923</v>
      </c>
      <c r="C249" s="18">
        <f t="shared" si="1"/>
        <v>-0.01089347171</v>
      </c>
      <c r="D249" s="18">
        <f t="shared" si="2"/>
        <v>6.32846502</v>
      </c>
      <c r="E249" s="19">
        <f t="shared" si="3"/>
        <v>1.928916138</v>
      </c>
      <c r="F249" s="19">
        <f t="shared" si="4"/>
        <v>237.7499161</v>
      </c>
      <c r="G249" s="20">
        <f t="shared" si="5"/>
        <v>-1848.242646</v>
      </c>
      <c r="H249" s="18">
        <f t="shared" si="6"/>
        <v>-30.8040441</v>
      </c>
      <c r="I249" s="20">
        <f t="shared" si="7"/>
        <v>65.36083027</v>
      </c>
      <c r="J249" s="21">
        <f t="shared" si="8"/>
        <v>27713.72022</v>
      </c>
    </row>
    <row r="250" ht="12.75" customHeight="1">
      <c r="A250" s="19">
        <v>15.73255730812682</v>
      </c>
      <c r="B250" s="18">
        <v>6.346465700925216</v>
      </c>
      <c r="C250" s="18">
        <f t="shared" si="1"/>
        <v>-0.01089793259</v>
      </c>
      <c r="D250" s="18">
        <f t="shared" si="2"/>
        <v>6.335567768</v>
      </c>
      <c r="E250" s="19">
        <f t="shared" si="3"/>
        <v>1.931081056</v>
      </c>
      <c r="F250" s="19">
        <f t="shared" si="4"/>
        <v>237.7520811</v>
      </c>
      <c r="G250" s="20">
        <f t="shared" si="5"/>
        <v>-1825.117476</v>
      </c>
      <c r="H250" s="18">
        <f t="shared" si="6"/>
        <v>-30.4186246</v>
      </c>
      <c r="I250" s="20">
        <f t="shared" si="7"/>
        <v>65.38759551</v>
      </c>
      <c r="J250" s="21">
        <f t="shared" si="8"/>
        <v>27713.7363</v>
      </c>
    </row>
    <row r="251" ht="12.75" customHeight="1">
      <c r="A251" s="19">
        <v>15.759849275693924</v>
      </c>
      <c r="B251" s="18">
        <v>6.3440739893320295</v>
      </c>
      <c r="C251" s="18">
        <f t="shared" si="1"/>
        <v>-0.01090551369</v>
      </c>
      <c r="D251" s="18">
        <f t="shared" si="2"/>
        <v>6.333168476</v>
      </c>
      <c r="E251" s="19">
        <f t="shared" si="3"/>
        <v>1.930349751</v>
      </c>
      <c r="F251" s="19">
        <f t="shared" si="4"/>
        <v>237.7513498</v>
      </c>
      <c r="G251" s="20">
        <f t="shared" si="5"/>
        <v>-1785.817043</v>
      </c>
      <c r="H251" s="18">
        <f t="shared" si="6"/>
        <v>-29.76361738</v>
      </c>
      <c r="I251" s="20">
        <f t="shared" si="7"/>
        <v>65.43308213</v>
      </c>
      <c r="J251" s="21">
        <f t="shared" si="8"/>
        <v>27713.76362</v>
      </c>
    </row>
    <row r="252" ht="12.75" customHeight="1">
      <c r="A252" s="19">
        <v>15.787019691401284</v>
      </c>
      <c r="B252" s="18">
        <v>6.344967753006613</v>
      </c>
      <c r="C252" s="18">
        <f t="shared" si="1"/>
        <v>-0.01091306103</v>
      </c>
      <c r="D252" s="18">
        <f t="shared" si="2"/>
        <v>6.334054692</v>
      </c>
      <c r="E252" s="19">
        <f t="shared" si="3"/>
        <v>1.93061987</v>
      </c>
      <c r="F252" s="19">
        <f t="shared" si="4"/>
        <v>237.7516199</v>
      </c>
      <c r="G252" s="20">
        <f t="shared" si="5"/>
        <v>-1746.691644</v>
      </c>
      <c r="H252" s="18">
        <f t="shared" si="6"/>
        <v>-29.11152741</v>
      </c>
      <c r="I252" s="20">
        <f t="shared" si="7"/>
        <v>65.47836615</v>
      </c>
      <c r="J252" s="21">
        <f t="shared" si="8"/>
        <v>27713.79082</v>
      </c>
    </row>
    <row r="253" ht="12.75" customHeight="1">
      <c r="A253" s="19">
        <v>15.811473065537907</v>
      </c>
      <c r="B253" s="18">
        <v>6.3457721403137395</v>
      </c>
      <c r="C253" s="18">
        <f t="shared" si="1"/>
        <v>-0.01091985363</v>
      </c>
      <c r="D253" s="18">
        <f t="shared" si="2"/>
        <v>6.334852287</v>
      </c>
      <c r="E253" s="19">
        <f t="shared" si="3"/>
        <v>1.930862977</v>
      </c>
      <c r="F253" s="19">
        <f t="shared" si="4"/>
        <v>237.751863</v>
      </c>
      <c r="G253" s="20">
        <f t="shared" si="5"/>
        <v>-1711.478786</v>
      </c>
      <c r="H253" s="18">
        <f t="shared" si="6"/>
        <v>-28.52464643</v>
      </c>
      <c r="I253" s="20">
        <f t="shared" si="7"/>
        <v>65.51912178</v>
      </c>
      <c r="J253" s="21">
        <f t="shared" si="8"/>
        <v>27713.81531</v>
      </c>
    </row>
    <row r="254" ht="12.75" customHeight="1">
      <c r="A254" s="19">
        <v>15.830370804673317</v>
      </c>
      <c r="B254" s="18">
        <v>6.349683250153719</v>
      </c>
      <c r="C254" s="18">
        <f t="shared" si="1"/>
        <v>-0.010925103</v>
      </c>
      <c r="D254" s="18">
        <f t="shared" si="2"/>
        <v>6.338758147</v>
      </c>
      <c r="E254" s="19">
        <f t="shared" si="3"/>
        <v>1.932053483</v>
      </c>
      <c r="F254" s="19">
        <f t="shared" si="4"/>
        <v>237.7530535</v>
      </c>
      <c r="G254" s="20">
        <f t="shared" si="5"/>
        <v>-1684.266041</v>
      </c>
      <c r="H254" s="18">
        <f t="shared" si="6"/>
        <v>-28.07110069</v>
      </c>
      <c r="I254" s="20">
        <f t="shared" si="7"/>
        <v>65.55061801</v>
      </c>
      <c r="J254" s="21">
        <f t="shared" si="8"/>
        <v>27713.83423</v>
      </c>
    </row>
    <row r="255" ht="12.75" customHeight="1">
      <c r="A255" s="19">
        <v>15.85766277224042</v>
      </c>
      <c r="B255" s="18">
        <v>6.3472915385605315</v>
      </c>
      <c r="C255" s="18">
        <f t="shared" si="1"/>
        <v>-0.0109326841</v>
      </c>
      <c r="D255" s="18">
        <f t="shared" si="2"/>
        <v>6.336358854</v>
      </c>
      <c r="E255" s="19">
        <f t="shared" si="3"/>
        <v>1.931322179</v>
      </c>
      <c r="F255" s="19">
        <f t="shared" si="4"/>
        <v>237.7523222</v>
      </c>
      <c r="G255" s="20">
        <f t="shared" si="5"/>
        <v>-1644.965608</v>
      </c>
      <c r="H255" s="18">
        <f t="shared" si="6"/>
        <v>-27.41609347</v>
      </c>
      <c r="I255" s="20">
        <f t="shared" si="7"/>
        <v>65.59610462</v>
      </c>
      <c r="J255" s="21">
        <f t="shared" si="8"/>
        <v>27713.86155</v>
      </c>
    </row>
    <row r="256" ht="12.75" customHeight="1">
      <c r="A256" s="19">
        <v>15.879520656666053</v>
      </c>
      <c r="B256" s="18">
        <v>6.344721074232428</v>
      </c>
      <c r="C256" s="18">
        <f t="shared" si="1"/>
        <v>-0.01093875574</v>
      </c>
      <c r="D256" s="18">
        <f t="shared" si="2"/>
        <v>6.333782318</v>
      </c>
      <c r="E256" s="19">
        <f t="shared" si="3"/>
        <v>1.930536851</v>
      </c>
      <c r="F256" s="19">
        <f t="shared" si="4"/>
        <v>237.7515369</v>
      </c>
      <c r="G256" s="20">
        <f t="shared" si="5"/>
        <v>-1613.490254</v>
      </c>
      <c r="H256" s="18">
        <f t="shared" si="6"/>
        <v>-26.89150424</v>
      </c>
      <c r="I256" s="20">
        <f t="shared" si="7"/>
        <v>65.63253443</v>
      </c>
      <c r="J256" s="21">
        <f t="shared" si="8"/>
        <v>27713.88343</v>
      </c>
    </row>
    <row r="257" ht="12.75" customHeight="1">
      <c r="A257" s="19">
        <v>15.898783051380692</v>
      </c>
      <c r="B257" s="18">
        <v>6.338775758269094</v>
      </c>
      <c r="C257" s="18">
        <f t="shared" si="1"/>
        <v>-0.0109441064</v>
      </c>
      <c r="D257" s="18">
        <f t="shared" si="2"/>
        <v>6.327831652</v>
      </c>
      <c r="E257" s="19">
        <f t="shared" si="3"/>
        <v>1.928723087</v>
      </c>
      <c r="F257" s="19">
        <f t="shared" si="4"/>
        <v>237.7497231</v>
      </c>
      <c r="G257" s="20">
        <f t="shared" si="5"/>
        <v>-1585.752406</v>
      </c>
      <c r="H257" s="18">
        <f t="shared" si="6"/>
        <v>-26.42920677</v>
      </c>
      <c r="I257" s="20">
        <f t="shared" si="7"/>
        <v>65.66463842</v>
      </c>
      <c r="J257" s="21">
        <f t="shared" si="8"/>
        <v>27713.90272</v>
      </c>
    </row>
    <row r="258" ht="12.75" customHeight="1">
      <c r="A258" s="19">
        <v>15.920762487666066</v>
      </c>
      <c r="B258" s="18">
        <v>6.332919818673218</v>
      </c>
      <c r="C258" s="18">
        <f t="shared" si="1"/>
        <v>-0.0109502118</v>
      </c>
      <c r="D258" s="18">
        <f t="shared" si="2"/>
        <v>6.321969607</v>
      </c>
      <c r="E258" s="19">
        <f t="shared" si="3"/>
        <v>1.926936336</v>
      </c>
      <c r="F258" s="19">
        <f t="shared" si="4"/>
        <v>237.7479363</v>
      </c>
      <c r="G258" s="20">
        <f t="shared" si="5"/>
        <v>-1554.102018</v>
      </c>
      <c r="H258" s="18">
        <f t="shared" si="6"/>
        <v>-25.9017003</v>
      </c>
      <c r="I258" s="20">
        <f t="shared" si="7"/>
        <v>65.70127081</v>
      </c>
      <c r="J258" s="21">
        <f t="shared" si="8"/>
        <v>27713.92472</v>
      </c>
    </row>
    <row r="259" ht="12.75" customHeight="1">
      <c r="A259" s="19">
        <v>15.937186288950226</v>
      </c>
      <c r="B259" s="18">
        <v>6.330170601610197</v>
      </c>
      <c r="C259" s="18">
        <f t="shared" si="1"/>
        <v>-0.01095477397</v>
      </c>
      <c r="D259" s="18">
        <f t="shared" si="2"/>
        <v>6.319215828</v>
      </c>
      <c r="E259" s="19">
        <f t="shared" si="3"/>
        <v>1.926096984</v>
      </c>
      <c r="F259" s="19">
        <f t="shared" si="4"/>
        <v>237.747097</v>
      </c>
      <c r="G259" s="20">
        <f t="shared" si="5"/>
        <v>-1530.451744</v>
      </c>
      <c r="H259" s="18">
        <f t="shared" si="6"/>
        <v>-25.50752907</v>
      </c>
      <c r="I259" s="20">
        <f t="shared" si="7"/>
        <v>65.72864381</v>
      </c>
      <c r="J259" s="21">
        <f t="shared" si="8"/>
        <v>27713.94117</v>
      </c>
    </row>
    <row r="260" ht="12.75" customHeight="1">
      <c r="A260" s="19">
        <v>15.956448683664865</v>
      </c>
      <c r="B260" s="18">
        <v>6.324225285646863</v>
      </c>
      <c r="C260" s="18">
        <f t="shared" si="1"/>
        <v>-0.01096012463</v>
      </c>
      <c r="D260" s="18">
        <f t="shared" si="2"/>
        <v>6.313265161</v>
      </c>
      <c r="E260" s="19">
        <f t="shared" si="3"/>
        <v>1.924283221</v>
      </c>
      <c r="F260" s="19">
        <f t="shared" si="4"/>
        <v>237.7452832</v>
      </c>
      <c r="G260" s="20">
        <f t="shared" si="5"/>
        <v>-1502.713896</v>
      </c>
      <c r="H260" s="18">
        <f t="shared" si="6"/>
        <v>-25.04523159</v>
      </c>
      <c r="I260" s="20">
        <f t="shared" si="7"/>
        <v>65.76074781</v>
      </c>
      <c r="J260" s="21">
        <f t="shared" si="8"/>
        <v>27713.96045</v>
      </c>
    </row>
    <row r="261" ht="12.75" customHeight="1">
      <c r="A261" s="19">
        <v>15.962125870525824</v>
      </c>
      <c r="B261" s="18">
        <v>6.317833087846236</v>
      </c>
      <c r="C261" s="18">
        <f t="shared" si="1"/>
        <v>-0.01096170163</v>
      </c>
      <c r="D261" s="18">
        <f t="shared" si="2"/>
        <v>6.306871386</v>
      </c>
      <c r="E261" s="19">
        <f t="shared" si="3"/>
        <v>1.922334399</v>
      </c>
      <c r="F261" s="19">
        <f t="shared" si="4"/>
        <v>237.7433344</v>
      </c>
      <c r="G261" s="20">
        <f t="shared" si="5"/>
        <v>-1494.538746</v>
      </c>
      <c r="H261" s="18">
        <f t="shared" si="6"/>
        <v>-24.90897911</v>
      </c>
      <c r="I261" s="20">
        <f t="shared" si="7"/>
        <v>65.77020978</v>
      </c>
      <c r="J261" s="21">
        <f t="shared" si="8"/>
        <v>27713.96613</v>
      </c>
    </row>
    <row r="262" ht="12.75" customHeight="1">
      <c r="A262" s="19">
        <v>16.002881494086864</v>
      </c>
      <c r="B262" s="18">
        <v>6.319173733358113</v>
      </c>
      <c r="C262" s="18">
        <f t="shared" si="1"/>
        <v>-0.01097302264</v>
      </c>
      <c r="D262" s="18">
        <f t="shared" si="2"/>
        <v>6.308200711</v>
      </c>
      <c r="E262" s="19">
        <f t="shared" si="3"/>
        <v>1.922739577</v>
      </c>
      <c r="F262" s="19">
        <f t="shared" si="4"/>
        <v>237.7437396</v>
      </c>
      <c r="G262" s="20">
        <f t="shared" si="5"/>
        <v>-1435.850649</v>
      </c>
      <c r="H262" s="18">
        <f t="shared" si="6"/>
        <v>-23.93084414</v>
      </c>
      <c r="I262" s="20">
        <f t="shared" si="7"/>
        <v>65.83813582</v>
      </c>
      <c r="J262" s="21">
        <f t="shared" si="8"/>
        <v>27714.00694</v>
      </c>
    </row>
    <row r="263" ht="12.75" customHeight="1">
      <c r="A263" s="19">
        <v>16.013992764089295</v>
      </c>
      <c r="B263" s="18">
        <v>6.312960288292404</v>
      </c>
      <c r="C263" s="18">
        <f t="shared" si="1"/>
        <v>-0.0109761091</v>
      </c>
      <c r="D263" s="18">
        <f t="shared" si="2"/>
        <v>6.301984179</v>
      </c>
      <c r="E263" s="19">
        <f t="shared" si="3"/>
        <v>1.920844778</v>
      </c>
      <c r="F263" s="19">
        <f t="shared" si="4"/>
        <v>237.7418448</v>
      </c>
      <c r="G263" s="20">
        <f t="shared" si="5"/>
        <v>-1419.85042</v>
      </c>
      <c r="H263" s="18">
        <f t="shared" si="6"/>
        <v>-23.66417366</v>
      </c>
      <c r="I263" s="20">
        <f t="shared" si="7"/>
        <v>65.85665461</v>
      </c>
      <c r="J263" s="21">
        <f t="shared" si="8"/>
        <v>27714.01806</v>
      </c>
    </row>
    <row r="264" ht="12.75" customHeight="1">
      <c r="A264" s="19">
        <v>16.02486093037224</v>
      </c>
      <c r="B264" s="18">
        <v>6.313317793762237</v>
      </c>
      <c r="C264" s="18">
        <f t="shared" si="1"/>
        <v>-0.01097912804</v>
      </c>
      <c r="D264" s="18">
        <f t="shared" si="2"/>
        <v>6.302338666</v>
      </c>
      <c r="E264" s="19">
        <f t="shared" si="3"/>
        <v>1.920952825</v>
      </c>
      <c r="F264" s="19">
        <f t="shared" si="4"/>
        <v>237.7419528</v>
      </c>
      <c r="G264" s="20">
        <f t="shared" si="5"/>
        <v>-1404.20026</v>
      </c>
      <c r="H264" s="18">
        <f t="shared" si="6"/>
        <v>-23.40333767</v>
      </c>
      <c r="I264" s="20">
        <f t="shared" si="7"/>
        <v>65.87476822</v>
      </c>
      <c r="J264" s="21">
        <f t="shared" si="8"/>
        <v>27714.02894</v>
      </c>
    </row>
    <row r="265" ht="12.75" customHeight="1">
      <c r="A265" s="19">
        <v>16.03560754479544</v>
      </c>
      <c r="B265" s="18">
        <v>6.316960774499842</v>
      </c>
      <c r="C265" s="18">
        <f t="shared" si="1"/>
        <v>-0.01098211321</v>
      </c>
      <c r="D265" s="18">
        <f t="shared" si="2"/>
        <v>6.305978661</v>
      </c>
      <c r="E265" s="19">
        <f t="shared" si="3"/>
        <v>1.922062296</v>
      </c>
      <c r="F265" s="19">
        <f t="shared" si="4"/>
        <v>237.7430623</v>
      </c>
      <c r="G265" s="20">
        <f t="shared" si="5"/>
        <v>-1388.725135</v>
      </c>
      <c r="H265" s="18">
        <f t="shared" si="6"/>
        <v>-23.14541892</v>
      </c>
      <c r="I265" s="20">
        <f t="shared" si="7"/>
        <v>65.89267924</v>
      </c>
      <c r="J265" s="21">
        <f t="shared" si="8"/>
        <v>27714.0397</v>
      </c>
    </row>
    <row r="266" ht="12.75" customHeight="1">
      <c r="A266" s="19">
        <v>16.079080209927216</v>
      </c>
      <c r="B266" s="18">
        <v>6.318390796379177</v>
      </c>
      <c r="C266" s="18">
        <f t="shared" si="1"/>
        <v>-0.01099418895</v>
      </c>
      <c r="D266" s="18">
        <f t="shared" si="2"/>
        <v>6.307396607</v>
      </c>
      <c r="E266" s="19">
        <f t="shared" si="3"/>
        <v>1.922494486</v>
      </c>
      <c r="F266" s="19">
        <f t="shared" si="4"/>
        <v>237.7434945</v>
      </c>
      <c r="G266" s="20">
        <f t="shared" si="5"/>
        <v>-1326.124498</v>
      </c>
      <c r="H266" s="18">
        <f t="shared" si="6"/>
        <v>-22.10207496</v>
      </c>
      <c r="I266" s="20">
        <f t="shared" si="7"/>
        <v>65.96513368</v>
      </c>
      <c r="J266" s="21">
        <f t="shared" si="8"/>
        <v>27714.08322</v>
      </c>
    </row>
    <row r="267" ht="12.75" customHeight="1">
      <c r="A267" s="19">
        <v>16.09315162521987</v>
      </c>
      <c r="B267" s="18">
        <v>6.305695777145383</v>
      </c>
      <c r="C267" s="18">
        <f t="shared" si="1"/>
        <v>-0.01099809767</v>
      </c>
      <c r="D267" s="18">
        <f t="shared" si="2"/>
        <v>6.294697679</v>
      </c>
      <c r="E267" s="19">
        <f t="shared" si="3"/>
        <v>1.918623853</v>
      </c>
      <c r="F267" s="19">
        <f t="shared" si="4"/>
        <v>237.7396239</v>
      </c>
      <c r="G267" s="20">
        <f t="shared" si="5"/>
        <v>-1305.86166</v>
      </c>
      <c r="H267" s="18">
        <f t="shared" si="6"/>
        <v>-21.76436099</v>
      </c>
      <c r="I267" s="20">
        <f t="shared" si="7"/>
        <v>65.98858604</v>
      </c>
      <c r="J267" s="21">
        <f t="shared" si="8"/>
        <v>27714.09731</v>
      </c>
    </row>
    <row r="268" ht="12.75" customHeight="1">
      <c r="A268" s="19">
        <v>16.120200489067486</v>
      </c>
      <c r="B268" s="18">
        <v>6.309875016087738</v>
      </c>
      <c r="C268" s="18">
        <f t="shared" si="1"/>
        <v>-0.01100561125</v>
      </c>
      <c r="D268" s="18">
        <f t="shared" si="2"/>
        <v>6.298869405</v>
      </c>
      <c r="E268" s="19">
        <f t="shared" si="3"/>
        <v>1.919895395</v>
      </c>
      <c r="F268" s="19">
        <f t="shared" si="4"/>
        <v>237.7408954</v>
      </c>
      <c r="G268" s="20">
        <f t="shared" si="5"/>
        <v>-1266.911296</v>
      </c>
      <c r="H268" s="18">
        <f t="shared" si="6"/>
        <v>-21.11518826</v>
      </c>
      <c r="I268" s="20">
        <f t="shared" si="7"/>
        <v>66.03366748</v>
      </c>
      <c r="J268" s="21">
        <f t="shared" si="8"/>
        <v>27714.12439</v>
      </c>
    </row>
    <row r="269" ht="12.75" customHeight="1">
      <c r="A269" s="19">
        <v>16.150087946345586</v>
      </c>
      <c r="B269" s="18">
        <v>6.310858156129781</v>
      </c>
      <c r="C269" s="18">
        <f t="shared" si="1"/>
        <v>-0.01101391332</v>
      </c>
      <c r="D269" s="18">
        <f t="shared" si="2"/>
        <v>6.299844243</v>
      </c>
      <c r="E269" s="19">
        <f t="shared" si="3"/>
        <v>1.920192525</v>
      </c>
      <c r="F269" s="19">
        <f t="shared" si="4"/>
        <v>237.7411925</v>
      </c>
      <c r="G269" s="20">
        <f t="shared" si="5"/>
        <v>-1223.873357</v>
      </c>
      <c r="H269" s="18">
        <f t="shared" si="6"/>
        <v>-20.39788929</v>
      </c>
      <c r="I269" s="20">
        <f t="shared" si="7"/>
        <v>66.08347991</v>
      </c>
      <c r="J269" s="21">
        <f t="shared" si="8"/>
        <v>27714.15431</v>
      </c>
    </row>
    <row r="270" ht="12.75" customHeight="1">
      <c r="A270" s="19">
        <v>16.18812652833589</v>
      </c>
      <c r="B270" s="18">
        <v>6.3121094252741985</v>
      </c>
      <c r="C270" s="18">
        <f t="shared" si="1"/>
        <v>-0.01102447959</v>
      </c>
      <c r="D270" s="18">
        <f t="shared" si="2"/>
        <v>6.301084946</v>
      </c>
      <c r="E270" s="19">
        <f t="shared" si="3"/>
        <v>1.920570691</v>
      </c>
      <c r="F270" s="19">
        <f t="shared" si="4"/>
        <v>237.7415707</v>
      </c>
      <c r="G270" s="20">
        <f t="shared" si="5"/>
        <v>-1169.097799</v>
      </c>
      <c r="H270" s="18">
        <f t="shared" si="6"/>
        <v>-19.48496332</v>
      </c>
      <c r="I270" s="20">
        <f t="shared" si="7"/>
        <v>66.14687755</v>
      </c>
      <c r="J270" s="21">
        <f t="shared" si="8"/>
        <v>27714.1924</v>
      </c>
    </row>
    <row r="271" ht="12.75" customHeight="1">
      <c r="A271" s="19">
        <v>16.19923779833832</v>
      </c>
      <c r="B271" s="18">
        <v>6.305895980208489</v>
      </c>
      <c r="C271" s="18">
        <f t="shared" si="1"/>
        <v>-0.01102756606</v>
      </c>
      <c r="D271" s="18">
        <f t="shared" si="2"/>
        <v>6.294868414</v>
      </c>
      <c r="E271" s="19">
        <f t="shared" si="3"/>
        <v>1.918675893</v>
      </c>
      <c r="F271" s="19">
        <f t="shared" si="4"/>
        <v>237.7396759</v>
      </c>
      <c r="G271" s="20">
        <f t="shared" si="5"/>
        <v>-1153.09757</v>
      </c>
      <c r="H271" s="18">
        <f t="shared" si="6"/>
        <v>-19.21829284</v>
      </c>
      <c r="I271" s="20">
        <f t="shared" si="7"/>
        <v>66.16539633</v>
      </c>
      <c r="J271" s="21">
        <f t="shared" si="8"/>
        <v>27714.20352</v>
      </c>
    </row>
    <row r="272" ht="12.75" customHeight="1">
      <c r="A272" s="19">
        <v>16.267285389466466</v>
      </c>
      <c r="B272" s="18">
        <v>6.3048449141271785</v>
      </c>
      <c r="C272" s="18">
        <f t="shared" si="1"/>
        <v>-0.01104646816</v>
      </c>
      <c r="D272" s="18">
        <f t="shared" si="2"/>
        <v>6.293798446</v>
      </c>
      <c r="E272" s="19">
        <f t="shared" si="3"/>
        <v>1.918349766</v>
      </c>
      <c r="F272" s="19">
        <f t="shared" si="4"/>
        <v>237.7393498</v>
      </c>
      <c r="G272" s="20">
        <f t="shared" si="5"/>
        <v>-1055.109039</v>
      </c>
      <c r="H272" s="18">
        <f t="shared" si="6"/>
        <v>-17.58515065</v>
      </c>
      <c r="I272" s="20">
        <f t="shared" si="7"/>
        <v>66.27880898</v>
      </c>
      <c r="J272" s="21">
        <f t="shared" si="8"/>
        <v>27714.27165</v>
      </c>
    </row>
    <row r="273" ht="12.75" customHeight="1">
      <c r="A273" s="19">
        <v>16.283709190750624</v>
      </c>
      <c r="B273" s="18">
        <v>6.302095697064157</v>
      </c>
      <c r="C273" s="18">
        <f t="shared" si="1"/>
        <v>-0.01105103033</v>
      </c>
      <c r="D273" s="18">
        <f t="shared" si="2"/>
        <v>6.291044667</v>
      </c>
      <c r="E273" s="19">
        <f t="shared" si="3"/>
        <v>1.917510414</v>
      </c>
      <c r="F273" s="19">
        <f t="shared" si="4"/>
        <v>237.7385104</v>
      </c>
      <c r="G273" s="20">
        <f t="shared" si="5"/>
        <v>-1031.458765</v>
      </c>
      <c r="H273" s="18">
        <f t="shared" si="6"/>
        <v>-17.19097942</v>
      </c>
      <c r="I273" s="20">
        <f t="shared" si="7"/>
        <v>66.30618198</v>
      </c>
      <c r="J273" s="21">
        <f t="shared" si="8"/>
        <v>27714.28809</v>
      </c>
    </row>
    <row r="274" ht="12.75" customHeight="1">
      <c r="A274" s="19">
        <v>16.294820460753055</v>
      </c>
      <c r="B274" s="18">
        <v>6.295882251998448</v>
      </c>
      <c r="C274" s="18">
        <f t="shared" si="1"/>
        <v>-0.01105411679</v>
      </c>
      <c r="D274" s="18">
        <f t="shared" si="2"/>
        <v>6.284828135</v>
      </c>
      <c r="E274" s="19">
        <f t="shared" si="3"/>
        <v>1.915615616</v>
      </c>
      <c r="F274" s="19">
        <f t="shared" si="4"/>
        <v>237.7366156</v>
      </c>
      <c r="G274" s="20">
        <f t="shared" si="5"/>
        <v>-1015.458537</v>
      </c>
      <c r="H274" s="18">
        <f t="shared" si="6"/>
        <v>-16.92430894</v>
      </c>
      <c r="I274" s="20">
        <f t="shared" si="7"/>
        <v>66.32470077</v>
      </c>
      <c r="J274" s="21">
        <f t="shared" si="8"/>
        <v>27714.29921</v>
      </c>
    </row>
    <row r="275" ht="12.75" customHeight="1">
      <c r="A275" s="19">
        <v>16.31396130360795</v>
      </c>
      <c r="B275" s="18">
        <v>6.293222411302885</v>
      </c>
      <c r="C275" s="18">
        <f t="shared" si="1"/>
        <v>-0.0110594337</v>
      </c>
      <c r="D275" s="18">
        <f t="shared" si="2"/>
        <v>6.282162978</v>
      </c>
      <c r="E275" s="19">
        <f t="shared" si="3"/>
        <v>1.914803276</v>
      </c>
      <c r="F275" s="19">
        <f t="shared" si="4"/>
        <v>237.7358033</v>
      </c>
      <c r="G275" s="20">
        <f t="shared" si="5"/>
        <v>-987.8957228</v>
      </c>
      <c r="H275" s="18">
        <f t="shared" si="6"/>
        <v>-16.46492871</v>
      </c>
      <c r="I275" s="20">
        <f t="shared" si="7"/>
        <v>66.35660217</v>
      </c>
      <c r="J275" s="21">
        <f t="shared" si="8"/>
        <v>27714.31838</v>
      </c>
    </row>
    <row r="276" ht="12.75" customHeight="1">
      <c r="A276" s="19">
        <v>16.330142001172625</v>
      </c>
      <c r="B276" s="18">
        <v>6.297044144775407</v>
      </c>
      <c r="C276" s="18">
        <f t="shared" si="1"/>
        <v>-0.01106392833</v>
      </c>
      <c r="D276" s="18">
        <f t="shared" si="2"/>
        <v>6.285980216</v>
      </c>
      <c r="E276" s="19">
        <f t="shared" si="3"/>
        <v>1.91596677</v>
      </c>
      <c r="F276" s="19">
        <f t="shared" si="4"/>
        <v>237.7369668</v>
      </c>
      <c r="G276" s="20">
        <f t="shared" si="5"/>
        <v>-964.5955183</v>
      </c>
      <c r="H276" s="18">
        <f t="shared" si="6"/>
        <v>-16.07659197</v>
      </c>
      <c r="I276" s="20">
        <f t="shared" si="7"/>
        <v>66.38357</v>
      </c>
      <c r="J276" s="21">
        <f t="shared" si="8"/>
        <v>27714.33458</v>
      </c>
    </row>
    <row r="277" ht="12.75" customHeight="1">
      <c r="A277" s="19">
        <v>16.357312416879985</v>
      </c>
      <c r="B277" s="18">
        <v>6.297937908449992</v>
      </c>
      <c r="C277" s="18">
        <f t="shared" si="1"/>
        <v>-0.01107147567</v>
      </c>
      <c r="D277" s="18">
        <f t="shared" si="2"/>
        <v>6.286866433</v>
      </c>
      <c r="E277" s="19">
        <f t="shared" si="3"/>
        <v>1.916236889</v>
      </c>
      <c r="F277" s="19">
        <f t="shared" si="4"/>
        <v>237.7372369</v>
      </c>
      <c r="G277" s="20">
        <f t="shared" si="5"/>
        <v>-925.4701197</v>
      </c>
      <c r="H277" s="18">
        <f t="shared" si="6"/>
        <v>-15.42450199</v>
      </c>
      <c r="I277" s="20">
        <f t="shared" si="7"/>
        <v>66.42885403</v>
      </c>
      <c r="J277" s="21">
        <f t="shared" si="8"/>
        <v>27714.36178</v>
      </c>
    </row>
    <row r="278" ht="12.75" customHeight="1">
      <c r="A278" s="19">
        <v>16.392755509159294</v>
      </c>
      <c r="B278" s="18">
        <v>6.29581432595918</v>
      </c>
      <c r="C278" s="18">
        <f t="shared" si="1"/>
        <v>-0.01108132097</v>
      </c>
      <c r="D278" s="18">
        <f t="shared" si="2"/>
        <v>6.284733005</v>
      </c>
      <c r="E278" s="19">
        <f t="shared" si="3"/>
        <v>1.91558662</v>
      </c>
      <c r="F278" s="19">
        <f t="shared" si="4"/>
        <v>237.7365866</v>
      </c>
      <c r="G278" s="20">
        <f t="shared" si="5"/>
        <v>-874.4320668</v>
      </c>
      <c r="H278" s="18">
        <f t="shared" si="6"/>
        <v>-14.57386778</v>
      </c>
      <c r="I278" s="20">
        <f t="shared" si="7"/>
        <v>66.48792585</v>
      </c>
      <c r="J278" s="21">
        <f t="shared" si="8"/>
        <v>27714.39726</v>
      </c>
    </row>
    <row r="279" ht="12.75" customHeight="1">
      <c r="A279" s="19">
        <v>16.409300862303198</v>
      </c>
      <c r="B279" s="18">
        <v>6.289779633628386</v>
      </c>
      <c r="C279" s="18">
        <f t="shared" si="1"/>
        <v>-0.01108591691</v>
      </c>
      <c r="D279" s="18">
        <f t="shared" si="2"/>
        <v>6.278693717</v>
      </c>
      <c r="E279" s="19">
        <f t="shared" si="3"/>
        <v>1.913745845</v>
      </c>
      <c r="F279" s="19">
        <f t="shared" si="4"/>
        <v>237.7347458</v>
      </c>
      <c r="G279" s="20">
        <f t="shared" si="5"/>
        <v>-850.6067583</v>
      </c>
      <c r="H279" s="18">
        <f t="shared" si="6"/>
        <v>-14.1767793</v>
      </c>
      <c r="I279" s="20">
        <f t="shared" si="7"/>
        <v>66.51550144</v>
      </c>
      <c r="J279" s="21">
        <f t="shared" si="8"/>
        <v>27714.41383</v>
      </c>
    </row>
    <row r="280" ht="12.75" customHeight="1">
      <c r="A280" s="19">
        <v>16.431037194869088</v>
      </c>
      <c r="B280" s="18">
        <v>6.290494644568054</v>
      </c>
      <c r="C280" s="18">
        <f t="shared" si="1"/>
        <v>-0.01109195478</v>
      </c>
      <c r="D280" s="18">
        <f t="shared" si="2"/>
        <v>6.27940269</v>
      </c>
      <c r="E280" s="19">
        <f t="shared" si="3"/>
        <v>1.91396194</v>
      </c>
      <c r="F280" s="19">
        <f t="shared" si="4"/>
        <v>237.7349619</v>
      </c>
      <c r="G280" s="20">
        <f t="shared" si="5"/>
        <v>-819.3064394</v>
      </c>
      <c r="H280" s="18">
        <f t="shared" si="6"/>
        <v>-13.65510732</v>
      </c>
      <c r="I280" s="20">
        <f t="shared" si="7"/>
        <v>66.55172866</v>
      </c>
      <c r="J280" s="21">
        <f t="shared" si="8"/>
        <v>27714.43559</v>
      </c>
    </row>
    <row r="281" ht="12.75" customHeight="1">
      <c r="A281" s="19">
        <v>16.452530423715487</v>
      </c>
      <c r="B281" s="18">
        <v>6.297780606043265</v>
      </c>
      <c r="C281" s="18">
        <f t="shared" si="1"/>
        <v>-0.01109792512</v>
      </c>
      <c r="D281" s="18">
        <f t="shared" si="2"/>
        <v>6.286682681</v>
      </c>
      <c r="E281" s="19">
        <f t="shared" si="3"/>
        <v>1.916180881</v>
      </c>
      <c r="F281" s="19">
        <f t="shared" si="4"/>
        <v>237.7371809</v>
      </c>
      <c r="G281" s="20">
        <f t="shared" si="5"/>
        <v>-788.3561898</v>
      </c>
      <c r="H281" s="18">
        <f t="shared" si="6"/>
        <v>-13.13926983</v>
      </c>
      <c r="I281" s="20">
        <f t="shared" si="7"/>
        <v>66.58755071</v>
      </c>
      <c r="J281" s="21">
        <f t="shared" si="8"/>
        <v>27714.4571</v>
      </c>
    </row>
    <row r="282" ht="12.75" customHeight="1">
      <c r="A282" s="19">
        <v>16.4714281628509</v>
      </c>
      <c r="B282" s="18">
        <v>6.301691715883245</v>
      </c>
      <c r="C282" s="18">
        <f t="shared" si="1"/>
        <v>-0.01110317449</v>
      </c>
      <c r="D282" s="18">
        <f t="shared" si="2"/>
        <v>6.290588541</v>
      </c>
      <c r="E282" s="19">
        <f t="shared" si="3"/>
        <v>1.917371387</v>
      </c>
      <c r="F282" s="19">
        <f t="shared" si="4"/>
        <v>237.7383714</v>
      </c>
      <c r="G282" s="20">
        <f t="shared" si="5"/>
        <v>-761.1434455</v>
      </c>
      <c r="H282" s="18">
        <f t="shared" si="6"/>
        <v>-12.68572409</v>
      </c>
      <c r="I282" s="20">
        <f t="shared" si="7"/>
        <v>66.61904694</v>
      </c>
      <c r="J282" s="21">
        <f t="shared" si="8"/>
        <v>27714.47602</v>
      </c>
    </row>
    <row r="283" ht="12.75" customHeight="1">
      <c r="A283" s="19">
        <v>16.4879735159948</v>
      </c>
      <c r="B283" s="18">
        <v>6.295657023552453</v>
      </c>
      <c r="C283" s="18">
        <f t="shared" si="1"/>
        <v>-0.01110777042</v>
      </c>
      <c r="D283" s="18">
        <f t="shared" si="2"/>
        <v>6.284549253</v>
      </c>
      <c r="E283" s="19">
        <f t="shared" si="3"/>
        <v>1.915530612</v>
      </c>
      <c r="F283" s="19">
        <f t="shared" si="4"/>
        <v>237.7365306</v>
      </c>
      <c r="G283" s="20">
        <f t="shared" si="5"/>
        <v>-737.318137</v>
      </c>
      <c r="H283" s="18">
        <f t="shared" si="6"/>
        <v>-12.28863562</v>
      </c>
      <c r="I283" s="20">
        <f t="shared" si="7"/>
        <v>66.64662253</v>
      </c>
      <c r="J283" s="21">
        <f t="shared" si="8"/>
        <v>27714.49259</v>
      </c>
    </row>
    <row r="284" ht="12.75" customHeight="1">
      <c r="A284" s="19">
        <v>16.50192337942771</v>
      </c>
      <c r="B284" s="18">
        <v>6.28624747958643</v>
      </c>
      <c r="C284" s="18">
        <f t="shared" si="1"/>
        <v>-0.01111164538</v>
      </c>
      <c r="D284" s="18">
        <f t="shared" si="2"/>
        <v>6.275135834</v>
      </c>
      <c r="E284" s="19">
        <f t="shared" si="3"/>
        <v>1.912661402</v>
      </c>
      <c r="F284" s="19">
        <f t="shared" si="4"/>
        <v>237.7336614</v>
      </c>
      <c r="G284" s="20">
        <f t="shared" si="5"/>
        <v>-717.2303336</v>
      </c>
      <c r="H284" s="18">
        <f t="shared" si="6"/>
        <v>-11.95383889</v>
      </c>
      <c r="I284" s="20">
        <f t="shared" si="7"/>
        <v>66.6698723</v>
      </c>
      <c r="J284" s="21">
        <f t="shared" si="8"/>
        <v>27714.50655</v>
      </c>
    </row>
    <row r="285" ht="12.75" customHeight="1">
      <c r="A285" s="19">
        <v>16.517982525132638</v>
      </c>
      <c r="B285" s="18">
        <v>6.2933546883267235</v>
      </c>
      <c r="C285" s="18">
        <f t="shared" si="1"/>
        <v>-0.01111610626</v>
      </c>
      <c r="D285" s="18">
        <f t="shared" si="2"/>
        <v>6.282238582</v>
      </c>
      <c r="E285" s="19">
        <f t="shared" si="3"/>
        <v>1.91482632</v>
      </c>
      <c r="F285" s="19">
        <f t="shared" si="4"/>
        <v>237.7358263</v>
      </c>
      <c r="G285" s="20">
        <f t="shared" si="5"/>
        <v>-694.1051638</v>
      </c>
      <c r="H285" s="18">
        <f t="shared" si="6"/>
        <v>-11.5684194</v>
      </c>
      <c r="I285" s="20">
        <f t="shared" si="7"/>
        <v>66.69663754</v>
      </c>
      <c r="J285" s="21">
        <f t="shared" si="8"/>
        <v>27714.52263</v>
      </c>
    </row>
    <row r="286" ht="12.75" customHeight="1">
      <c r="A286" s="19">
        <v>16.53700181612779</v>
      </c>
      <c r="B286" s="18">
        <v>6.293980322898932</v>
      </c>
      <c r="C286" s="18">
        <f t="shared" si="1"/>
        <v>-0.01112138939</v>
      </c>
      <c r="D286" s="18">
        <f t="shared" si="2"/>
        <v>6.282858934</v>
      </c>
      <c r="E286" s="19">
        <f t="shared" si="3"/>
        <v>1.915015403</v>
      </c>
      <c r="F286" s="19">
        <f t="shared" si="4"/>
        <v>237.7360154</v>
      </c>
      <c r="G286" s="20">
        <f t="shared" si="5"/>
        <v>-666.7173848</v>
      </c>
      <c r="H286" s="18">
        <f t="shared" si="6"/>
        <v>-11.11195641</v>
      </c>
      <c r="I286" s="20">
        <f t="shared" si="7"/>
        <v>66.72833636</v>
      </c>
      <c r="J286" s="21">
        <f t="shared" si="8"/>
        <v>27714.54167</v>
      </c>
    </row>
    <row r="287" ht="12.75" customHeight="1">
      <c r="A287" s="19">
        <v>16.55873814869368</v>
      </c>
      <c r="B287" s="18">
        <v>6.2946953338386</v>
      </c>
      <c r="C287" s="18">
        <f t="shared" si="1"/>
        <v>-0.01112742726</v>
      </c>
      <c r="D287" s="18">
        <f t="shared" si="2"/>
        <v>6.283567907</v>
      </c>
      <c r="E287" s="19">
        <f t="shared" si="3"/>
        <v>1.915231498</v>
      </c>
      <c r="F287" s="19">
        <f t="shared" si="4"/>
        <v>237.7362315</v>
      </c>
      <c r="G287" s="20">
        <f t="shared" si="5"/>
        <v>-635.4170659</v>
      </c>
      <c r="H287" s="18">
        <f t="shared" si="6"/>
        <v>-10.59028443</v>
      </c>
      <c r="I287" s="20">
        <f t="shared" si="7"/>
        <v>66.76456358</v>
      </c>
      <c r="J287" s="21">
        <f t="shared" si="8"/>
        <v>27714.56344</v>
      </c>
    </row>
    <row r="288" ht="12.75" customHeight="1">
      <c r="A288" s="19">
        <v>16.577878991548577</v>
      </c>
      <c r="B288" s="18">
        <v>6.292035493143038</v>
      </c>
      <c r="C288" s="18">
        <f t="shared" si="1"/>
        <v>-0.01113274416</v>
      </c>
      <c r="D288" s="18">
        <f t="shared" si="2"/>
        <v>6.280902749</v>
      </c>
      <c r="E288" s="19">
        <f t="shared" si="3"/>
        <v>1.914419158</v>
      </c>
      <c r="F288" s="19">
        <f t="shared" si="4"/>
        <v>237.7354192</v>
      </c>
      <c r="G288" s="20">
        <f t="shared" si="5"/>
        <v>-607.8542522</v>
      </c>
      <c r="H288" s="18">
        <f t="shared" si="6"/>
        <v>-10.1309042</v>
      </c>
      <c r="I288" s="20">
        <f t="shared" si="7"/>
        <v>66.79646499</v>
      </c>
      <c r="J288" s="21">
        <f t="shared" si="8"/>
        <v>27714.5826</v>
      </c>
    </row>
    <row r="289" ht="12.75" customHeight="1">
      <c r="A289" s="19">
        <v>16.597019834403472</v>
      </c>
      <c r="B289" s="18">
        <v>6.289375652447474</v>
      </c>
      <c r="C289" s="18">
        <f t="shared" si="1"/>
        <v>-0.01113806107</v>
      </c>
      <c r="D289" s="18">
        <f t="shared" si="2"/>
        <v>6.278237591</v>
      </c>
      <c r="E289" s="19">
        <f t="shared" si="3"/>
        <v>1.913606818</v>
      </c>
      <c r="F289" s="19">
        <f t="shared" si="4"/>
        <v>237.7346068</v>
      </c>
      <c r="G289" s="20">
        <f t="shared" si="5"/>
        <v>-580.2914385</v>
      </c>
      <c r="H289" s="18">
        <f t="shared" si="6"/>
        <v>-9.671523974</v>
      </c>
      <c r="I289" s="20">
        <f t="shared" si="7"/>
        <v>66.82836639</v>
      </c>
      <c r="J289" s="21">
        <f t="shared" si="8"/>
        <v>27714.60176</v>
      </c>
    </row>
    <row r="290" ht="12.75" customHeight="1">
      <c r="A290" s="19">
        <v>16.608131104405903</v>
      </c>
      <c r="B290" s="18">
        <v>6.283162207381765</v>
      </c>
      <c r="C290" s="18">
        <f t="shared" si="1"/>
        <v>-0.01114114753</v>
      </c>
      <c r="D290" s="18">
        <f t="shared" si="2"/>
        <v>6.27202106</v>
      </c>
      <c r="E290" s="19">
        <f t="shared" si="3"/>
        <v>1.911712019</v>
      </c>
      <c r="F290" s="19">
        <f t="shared" si="4"/>
        <v>237.732712</v>
      </c>
      <c r="G290" s="20">
        <f t="shared" si="5"/>
        <v>-564.2912097</v>
      </c>
      <c r="H290" s="18">
        <f t="shared" si="6"/>
        <v>-9.404853494</v>
      </c>
      <c r="I290" s="20">
        <f t="shared" si="7"/>
        <v>66.84688517</v>
      </c>
      <c r="J290" s="21">
        <f t="shared" si="8"/>
        <v>27714.61289</v>
      </c>
    </row>
    <row r="291" ht="12.75" customHeight="1">
      <c r="A291" s="19">
        <v>16.640735603254733</v>
      </c>
      <c r="B291" s="18">
        <v>6.284234723791267</v>
      </c>
      <c r="C291" s="18">
        <f t="shared" si="1"/>
        <v>-0.01115020433</v>
      </c>
      <c r="D291" s="18">
        <f t="shared" si="2"/>
        <v>6.273084519</v>
      </c>
      <c r="E291" s="19">
        <f t="shared" si="3"/>
        <v>1.912036162</v>
      </c>
      <c r="F291" s="19">
        <f t="shared" si="4"/>
        <v>237.7330362</v>
      </c>
      <c r="G291" s="20">
        <f t="shared" si="5"/>
        <v>-517.3407313</v>
      </c>
      <c r="H291" s="18">
        <f t="shared" si="6"/>
        <v>-8.622345522</v>
      </c>
      <c r="I291" s="20">
        <f t="shared" si="7"/>
        <v>66.90122601</v>
      </c>
      <c r="J291" s="21">
        <f t="shared" si="8"/>
        <v>27714.64553</v>
      </c>
    </row>
    <row r="292" ht="12.75" customHeight="1">
      <c r="A292" s="19">
        <v>16.65407770738893</v>
      </c>
      <c r="B292" s="18">
        <v>6.2912525561641015</v>
      </c>
      <c r="C292" s="18">
        <f t="shared" si="1"/>
        <v>-0.01115391047</v>
      </c>
      <c r="D292" s="18">
        <f t="shared" si="2"/>
        <v>6.280098646</v>
      </c>
      <c r="E292" s="19">
        <f t="shared" si="3"/>
        <v>1.914174067</v>
      </c>
      <c r="F292" s="19">
        <f t="shared" si="4"/>
        <v>237.7351741</v>
      </c>
      <c r="G292" s="20">
        <f t="shared" si="5"/>
        <v>-498.1281014</v>
      </c>
      <c r="H292" s="18">
        <f t="shared" si="6"/>
        <v>-8.302135023</v>
      </c>
      <c r="I292" s="20">
        <f t="shared" si="7"/>
        <v>66.92346285</v>
      </c>
      <c r="J292" s="21">
        <f t="shared" si="8"/>
        <v>27714.65889</v>
      </c>
    </row>
    <row r="293" ht="12.75" customHeight="1">
      <c r="A293" s="19">
        <v>16.6702584049536</v>
      </c>
      <c r="B293" s="18">
        <v>6.295074289636624</v>
      </c>
      <c r="C293" s="18">
        <f t="shared" si="1"/>
        <v>-0.01115840511</v>
      </c>
      <c r="D293" s="18">
        <f t="shared" si="2"/>
        <v>6.283915885</v>
      </c>
      <c r="E293" s="19">
        <f t="shared" si="3"/>
        <v>1.915337562</v>
      </c>
      <c r="F293" s="19">
        <f t="shared" si="4"/>
        <v>237.7363376</v>
      </c>
      <c r="G293" s="20">
        <f t="shared" si="5"/>
        <v>-474.8278969</v>
      </c>
      <c r="H293" s="18">
        <f t="shared" si="6"/>
        <v>-7.913798281</v>
      </c>
      <c r="I293" s="20">
        <f t="shared" si="7"/>
        <v>66.95043067</v>
      </c>
      <c r="J293" s="21">
        <f t="shared" si="8"/>
        <v>27714.67508</v>
      </c>
    </row>
    <row r="294" ht="12.75" customHeight="1">
      <c r="A294" s="19">
        <v>16.67877418524504</v>
      </c>
      <c r="B294" s="18">
        <v>6.285485992935683</v>
      </c>
      <c r="C294" s="18">
        <f t="shared" si="1"/>
        <v>-0.01116077061</v>
      </c>
      <c r="D294" s="18">
        <f t="shared" si="2"/>
        <v>6.274325222</v>
      </c>
      <c r="E294" s="19">
        <f t="shared" si="3"/>
        <v>1.912414328</v>
      </c>
      <c r="F294" s="19">
        <f t="shared" si="4"/>
        <v>237.7334143</v>
      </c>
      <c r="G294" s="20">
        <f t="shared" si="5"/>
        <v>-462.5651732</v>
      </c>
      <c r="H294" s="18">
        <f t="shared" si="6"/>
        <v>-7.709419554</v>
      </c>
      <c r="I294" s="20">
        <f t="shared" si="7"/>
        <v>66.96462364</v>
      </c>
      <c r="J294" s="21">
        <f t="shared" si="8"/>
        <v>27714.68361</v>
      </c>
    </row>
    <row r="295" ht="12.75" customHeight="1">
      <c r="A295" s="19">
        <v>16.695197986529198</v>
      </c>
      <c r="B295" s="18">
        <v>6.282736775872663</v>
      </c>
      <c r="C295" s="18">
        <f t="shared" si="1"/>
        <v>-0.01116533277</v>
      </c>
      <c r="D295" s="18">
        <f t="shared" si="2"/>
        <v>6.271571443</v>
      </c>
      <c r="E295" s="19">
        <f t="shared" si="3"/>
        <v>1.911574976</v>
      </c>
      <c r="F295" s="19">
        <f t="shared" si="4"/>
        <v>237.732575</v>
      </c>
      <c r="G295" s="20">
        <f t="shared" si="5"/>
        <v>-438.9148994</v>
      </c>
      <c r="H295" s="18">
        <f t="shared" si="6"/>
        <v>-7.315248323</v>
      </c>
      <c r="I295" s="20">
        <f t="shared" si="7"/>
        <v>66.99199664</v>
      </c>
      <c r="J295" s="21">
        <f t="shared" si="8"/>
        <v>27714.70005</v>
      </c>
    </row>
    <row r="296" ht="12.75" customHeight="1">
      <c r="A296" s="19">
        <v>16.709026298102366</v>
      </c>
      <c r="B296" s="18">
        <v>6.2766127071744116</v>
      </c>
      <c r="C296" s="18">
        <f t="shared" si="1"/>
        <v>-0.01116917397</v>
      </c>
      <c r="D296" s="18">
        <f t="shared" si="2"/>
        <v>6.265443533</v>
      </c>
      <c r="E296" s="19">
        <f t="shared" si="3"/>
        <v>1.909707189</v>
      </c>
      <c r="F296" s="19">
        <f t="shared" si="4"/>
        <v>237.7307072</v>
      </c>
      <c r="G296" s="20">
        <f t="shared" si="5"/>
        <v>-419.0021307</v>
      </c>
      <c r="H296" s="18">
        <f t="shared" si="6"/>
        <v>-6.983368846</v>
      </c>
      <c r="I296" s="20">
        <f t="shared" si="7"/>
        <v>67.01504383</v>
      </c>
      <c r="J296" s="21">
        <f t="shared" si="8"/>
        <v>27714.7139</v>
      </c>
    </row>
    <row r="297" ht="12.75" customHeight="1">
      <c r="A297" s="19">
        <v>16.733722775958476</v>
      </c>
      <c r="B297" s="18">
        <v>6.270846143945994</v>
      </c>
      <c r="C297" s="18">
        <f t="shared" si="1"/>
        <v>-0.0111760341</v>
      </c>
      <c r="D297" s="18">
        <f t="shared" si="2"/>
        <v>6.25967011</v>
      </c>
      <c r="E297" s="19">
        <f t="shared" si="3"/>
        <v>1.907947449</v>
      </c>
      <c r="F297" s="19">
        <f t="shared" si="4"/>
        <v>237.7289474</v>
      </c>
      <c r="G297" s="20">
        <f t="shared" si="5"/>
        <v>-383.4392026</v>
      </c>
      <c r="H297" s="18">
        <f t="shared" si="6"/>
        <v>-6.390653377</v>
      </c>
      <c r="I297" s="20">
        <f t="shared" si="7"/>
        <v>67.05620463</v>
      </c>
      <c r="J297" s="21">
        <f t="shared" si="8"/>
        <v>27714.73862</v>
      </c>
    </row>
    <row r="298" ht="12.75" customHeight="1">
      <c r="A298" s="19">
        <v>16.75558066038411</v>
      </c>
      <c r="B298" s="18">
        <v>6.26827567961789</v>
      </c>
      <c r="C298" s="18">
        <f t="shared" si="1"/>
        <v>-0.01118210574</v>
      </c>
      <c r="D298" s="18">
        <f t="shared" si="2"/>
        <v>6.257093574</v>
      </c>
      <c r="E298" s="19">
        <f t="shared" si="3"/>
        <v>1.907162121</v>
      </c>
      <c r="F298" s="19">
        <f t="shared" si="4"/>
        <v>237.7281621</v>
      </c>
      <c r="G298" s="20">
        <f t="shared" si="5"/>
        <v>-351.963849</v>
      </c>
      <c r="H298" s="18">
        <f t="shared" si="6"/>
        <v>-5.866064151</v>
      </c>
      <c r="I298" s="20">
        <f t="shared" si="7"/>
        <v>67.09263443</v>
      </c>
      <c r="J298" s="21">
        <f t="shared" si="8"/>
        <v>27714.76051</v>
      </c>
    </row>
    <row r="299" ht="12.75" customHeight="1">
      <c r="A299" s="19">
        <v>16.76669193038654</v>
      </c>
      <c r="B299" s="18">
        <v>6.262062234552181</v>
      </c>
      <c r="C299" s="18">
        <f t="shared" si="1"/>
        <v>-0.0111851922</v>
      </c>
      <c r="D299" s="18">
        <f t="shared" si="2"/>
        <v>6.250877042</v>
      </c>
      <c r="E299" s="19">
        <f t="shared" si="3"/>
        <v>1.905267323</v>
      </c>
      <c r="F299" s="19">
        <f t="shared" si="4"/>
        <v>237.7262673</v>
      </c>
      <c r="G299" s="20">
        <f t="shared" si="5"/>
        <v>-335.9636202</v>
      </c>
      <c r="H299" s="18">
        <f t="shared" si="6"/>
        <v>-5.599393671</v>
      </c>
      <c r="I299" s="20">
        <f t="shared" si="7"/>
        <v>67.11115322</v>
      </c>
      <c r="J299" s="21">
        <f t="shared" si="8"/>
        <v>27714.77163</v>
      </c>
    </row>
    <row r="300" ht="12.75" customHeight="1">
      <c r="A300" s="19">
        <v>16.80201347080611</v>
      </c>
      <c r="B300" s="18">
        <v>6.26322412732914</v>
      </c>
      <c r="C300" s="18">
        <f t="shared" si="1"/>
        <v>-0.01119500374</v>
      </c>
      <c r="D300" s="18">
        <f t="shared" si="2"/>
        <v>6.252029124</v>
      </c>
      <c r="E300" s="19">
        <f t="shared" si="3"/>
        <v>1.905618477</v>
      </c>
      <c r="F300" s="19">
        <f t="shared" si="4"/>
        <v>237.7266185</v>
      </c>
      <c r="G300" s="20">
        <f t="shared" si="5"/>
        <v>-285.100602</v>
      </c>
      <c r="H300" s="18">
        <f t="shared" si="6"/>
        <v>-4.751676701</v>
      </c>
      <c r="I300" s="20">
        <f t="shared" si="7"/>
        <v>67.17002245</v>
      </c>
      <c r="J300" s="21">
        <f t="shared" si="8"/>
        <v>27714.80699</v>
      </c>
    </row>
    <row r="301" ht="12.75" customHeight="1">
      <c r="A301" s="19">
        <v>16.81596333423902</v>
      </c>
      <c r="B301" s="18">
        <v>6.253814583363118</v>
      </c>
      <c r="C301" s="18">
        <f t="shared" si="1"/>
        <v>-0.0111988787</v>
      </c>
      <c r="D301" s="18">
        <f t="shared" si="2"/>
        <v>6.242615705</v>
      </c>
      <c r="E301" s="19">
        <f t="shared" si="3"/>
        <v>1.902749267</v>
      </c>
      <c r="F301" s="19">
        <f t="shared" si="4"/>
        <v>237.7237493</v>
      </c>
      <c r="G301" s="20">
        <f t="shared" si="5"/>
        <v>-265.0127987</v>
      </c>
      <c r="H301" s="18">
        <f t="shared" si="6"/>
        <v>-4.416879978</v>
      </c>
      <c r="I301" s="20">
        <f t="shared" si="7"/>
        <v>67.19327222</v>
      </c>
      <c r="J301" s="21">
        <f t="shared" si="8"/>
        <v>27714.82096</v>
      </c>
    </row>
    <row r="302" ht="12.75" customHeight="1">
      <c r="A302" s="19">
        <v>16.832387135523177</v>
      </c>
      <c r="B302" s="18">
        <v>6.251065366300097</v>
      </c>
      <c r="C302" s="18">
        <f t="shared" si="1"/>
        <v>-0.01120344087</v>
      </c>
      <c r="D302" s="18">
        <f t="shared" si="2"/>
        <v>6.239861925</v>
      </c>
      <c r="E302" s="19">
        <f t="shared" si="3"/>
        <v>1.901909915</v>
      </c>
      <c r="F302" s="19">
        <f t="shared" si="4"/>
        <v>237.7229099</v>
      </c>
      <c r="G302" s="20">
        <f t="shared" si="5"/>
        <v>-241.3625248</v>
      </c>
      <c r="H302" s="18">
        <f t="shared" si="6"/>
        <v>-4.022708747</v>
      </c>
      <c r="I302" s="20">
        <f t="shared" si="7"/>
        <v>67.22064523</v>
      </c>
      <c r="J302" s="21">
        <f t="shared" si="8"/>
        <v>27714.8374</v>
      </c>
    </row>
    <row r="303" ht="12.75" customHeight="1">
      <c r="A303" s="19">
        <v>16.838064322384138</v>
      </c>
      <c r="B303" s="18">
        <v>6.24467316849947</v>
      </c>
      <c r="C303" s="18">
        <f t="shared" si="1"/>
        <v>-0.01120501787</v>
      </c>
      <c r="D303" s="18">
        <f t="shared" si="2"/>
        <v>6.233468151</v>
      </c>
      <c r="E303" s="19">
        <f t="shared" si="3"/>
        <v>1.899961092</v>
      </c>
      <c r="F303" s="19">
        <f t="shared" si="4"/>
        <v>237.7209611</v>
      </c>
      <c r="G303" s="20">
        <f t="shared" si="5"/>
        <v>-233.1873758</v>
      </c>
      <c r="H303" s="18">
        <f t="shared" si="6"/>
        <v>-3.886456263</v>
      </c>
      <c r="I303" s="20">
        <f t="shared" si="7"/>
        <v>67.2301072</v>
      </c>
      <c r="J303" s="21">
        <f t="shared" si="8"/>
        <v>27714.84308</v>
      </c>
    </row>
    <row r="304" ht="12.75" customHeight="1">
      <c r="A304" s="19">
        <v>16.846458550815832</v>
      </c>
      <c r="B304" s="18">
        <v>6.238370347066303</v>
      </c>
      <c r="C304" s="18">
        <f t="shared" si="1"/>
        <v>-0.0112073496</v>
      </c>
      <c r="D304" s="18">
        <f t="shared" si="2"/>
        <v>6.227162997</v>
      </c>
      <c r="E304" s="19">
        <f t="shared" si="3"/>
        <v>1.898039282</v>
      </c>
      <c r="F304" s="19">
        <f t="shared" si="4"/>
        <v>237.7190393</v>
      </c>
      <c r="G304" s="20">
        <f t="shared" si="5"/>
        <v>-221.0996868</v>
      </c>
      <c r="H304" s="18">
        <f t="shared" si="6"/>
        <v>-3.68499478</v>
      </c>
      <c r="I304" s="20">
        <f t="shared" si="7"/>
        <v>67.24409758</v>
      </c>
      <c r="J304" s="21">
        <f t="shared" si="8"/>
        <v>27714.85149</v>
      </c>
    </row>
    <row r="305" ht="12.75" customHeight="1">
      <c r="A305" s="19">
        <v>16.860043758669512</v>
      </c>
      <c r="B305" s="18">
        <v>6.238817228903594</v>
      </c>
      <c r="C305" s="18">
        <f t="shared" si="1"/>
        <v>-0.01121112327</v>
      </c>
      <c r="D305" s="18">
        <f t="shared" si="2"/>
        <v>6.227606106</v>
      </c>
      <c r="E305" s="19">
        <f t="shared" si="3"/>
        <v>1.898174341</v>
      </c>
      <c r="F305" s="19">
        <f t="shared" si="4"/>
        <v>237.7191743</v>
      </c>
      <c r="G305" s="20">
        <f t="shared" si="5"/>
        <v>-201.5369875</v>
      </c>
      <c r="H305" s="18">
        <f t="shared" si="6"/>
        <v>-3.358949792</v>
      </c>
      <c r="I305" s="20">
        <f t="shared" si="7"/>
        <v>67.2667396</v>
      </c>
      <c r="J305" s="21">
        <f t="shared" si="8"/>
        <v>27714.86509</v>
      </c>
    </row>
    <row r="306" ht="12.75" customHeight="1">
      <c r="A306" s="19">
        <v>16.865842497390215</v>
      </c>
      <c r="B306" s="18">
        <v>6.2291395558351965</v>
      </c>
      <c r="C306" s="18">
        <f t="shared" si="1"/>
        <v>-0.01121273403</v>
      </c>
      <c r="D306" s="18">
        <f t="shared" si="2"/>
        <v>6.217926822</v>
      </c>
      <c r="E306" s="19">
        <f t="shared" si="3"/>
        <v>1.895224095</v>
      </c>
      <c r="F306" s="19">
        <f t="shared" si="4"/>
        <v>237.7162241</v>
      </c>
      <c r="G306" s="20">
        <f t="shared" si="5"/>
        <v>-193.1868038</v>
      </c>
      <c r="H306" s="18">
        <f t="shared" si="6"/>
        <v>-3.219780063</v>
      </c>
      <c r="I306" s="20">
        <f t="shared" si="7"/>
        <v>67.27640416</v>
      </c>
      <c r="J306" s="21">
        <f t="shared" si="8"/>
        <v>27714.87089</v>
      </c>
    </row>
    <row r="307" ht="12.75" customHeight="1">
      <c r="A307" s="19">
        <v>16.87954925710364</v>
      </c>
      <c r="B307" s="18">
        <v>6.226300962404716</v>
      </c>
      <c r="C307" s="18">
        <f t="shared" si="1"/>
        <v>-0.01121654146</v>
      </c>
      <c r="D307" s="18">
        <f t="shared" si="2"/>
        <v>6.215084421</v>
      </c>
      <c r="E307" s="19">
        <f t="shared" si="3"/>
        <v>1.894357732</v>
      </c>
      <c r="F307" s="19">
        <f t="shared" si="4"/>
        <v>237.7153577</v>
      </c>
      <c r="G307" s="20">
        <f t="shared" si="5"/>
        <v>-173.4490698</v>
      </c>
      <c r="H307" s="18">
        <f t="shared" si="6"/>
        <v>-2.89081783</v>
      </c>
      <c r="I307" s="20">
        <f t="shared" si="7"/>
        <v>67.29924876</v>
      </c>
      <c r="J307" s="21">
        <f t="shared" si="8"/>
        <v>27714.88462</v>
      </c>
    </row>
    <row r="308" ht="12.75" customHeight="1">
      <c r="A308" s="19">
        <v>16.887700381815847</v>
      </c>
      <c r="B308" s="18">
        <v>6.226569091507092</v>
      </c>
      <c r="C308" s="18">
        <f t="shared" si="1"/>
        <v>-0.01121880566</v>
      </c>
      <c r="D308" s="18">
        <f t="shared" si="2"/>
        <v>6.215350286</v>
      </c>
      <c r="E308" s="19">
        <f t="shared" si="3"/>
        <v>1.894438767</v>
      </c>
      <c r="F308" s="19">
        <f t="shared" si="4"/>
        <v>237.7154388</v>
      </c>
      <c r="G308" s="20">
        <f t="shared" si="5"/>
        <v>-161.7114502</v>
      </c>
      <c r="H308" s="18">
        <f t="shared" si="6"/>
        <v>-2.695190836</v>
      </c>
      <c r="I308" s="20">
        <f t="shared" si="7"/>
        <v>67.31283397</v>
      </c>
      <c r="J308" s="21">
        <f t="shared" si="8"/>
        <v>27714.89278</v>
      </c>
    </row>
    <row r="309" ht="12.75" customHeight="1">
      <c r="A309" s="19">
        <v>16.90165024524876</v>
      </c>
      <c r="B309" s="18">
        <v>6.217159547541069</v>
      </c>
      <c r="C309" s="18">
        <f t="shared" si="1"/>
        <v>-0.01122268062</v>
      </c>
      <c r="D309" s="18">
        <f t="shared" si="2"/>
        <v>6.205936867</v>
      </c>
      <c r="E309" s="19">
        <f t="shared" si="3"/>
        <v>1.891569557</v>
      </c>
      <c r="F309" s="19">
        <f t="shared" si="4"/>
        <v>237.7125696</v>
      </c>
      <c r="G309" s="20">
        <f t="shared" si="5"/>
        <v>-141.6236468</v>
      </c>
      <c r="H309" s="18">
        <f t="shared" si="6"/>
        <v>-2.360394114</v>
      </c>
      <c r="I309" s="20">
        <f t="shared" si="7"/>
        <v>67.33608374</v>
      </c>
      <c r="J309" s="21">
        <f t="shared" si="8"/>
        <v>27714.90674</v>
      </c>
    </row>
    <row r="310" ht="12.75" customHeight="1">
      <c r="A310" s="19">
        <v>16.912761515251187</v>
      </c>
      <c r="B310" s="18">
        <v>6.21094610247536</v>
      </c>
      <c r="C310" s="18">
        <f t="shared" si="1"/>
        <v>-0.01122576709</v>
      </c>
      <c r="D310" s="18">
        <f t="shared" si="2"/>
        <v>6.199720335</v>
      </c>
      <c r="E310" s="19">
        <f t="shared" si="3"/>
        <v>1.889674758</v>
      </c>
      <c r="F310" s="19">
        <f t="shared" si="4"/>
        <v>237.7106748</v>
      </c>
      <c r="G310" s="20">
        <f t="shared" si="5"/>
        <v>-125.623418</v>
      </c>
      <c r="H310" s="18">
        <f t="shared" si="6"/>
        <v>-2.093723634</v>
      </c>
      <c r="I310" s="20">
        <f t="shared" si="7"/>
        <v>67.35460253</v>
      </c>
      <c r="J310" s="21">
        <f t="shared" si="8"/>
        <v>27714.91787</v>
      </c>
    </row>
    <row r="311" ht="12.75" customHeight="1">
      <c r="A311" s="19">
        <v>16.942648972529284</v>
      </c>
      <c r="B311" s="18">
        <v>6.211929242517402</v>
      </c>
      <c r="C311" s="18">
        <f t="shared" si="1"/>
        <v>-0.01123406916</v>
      </c>
      <c r="D311" s="18">
        <f t="shared" si="2"/>
        <v>6.200695173</v>
      </c>
      <c r="E311" s="19">
        <f t="shared" si="3"/>
        <v>1.889971889</v>
      </c>
      <c r="F311" s="19">
        <f t="shared" si="4"/>
        <v>237.7109719</v>
      </c>
      <c r="G311" s="20">
        <f t="shared" si="5"/>
        <v>-82.58547956</v>
      </c>
      <c r="H311" s="18">
        <f t="shared" si="6"/>
        <v>-1.376424659</v>
      </c>
      <c r="I311" s="20">
        <f t="shared" si="7"/>
        <v>67.40441495</v>
      </c>
      <c r="J311" s="21">
        <f t="shared" si="8"/>
        <v>27714.94779</v>
      </c>
    </row>
    <row r="312" ht="12.75" customHeight="1">
      <c r="A312" s="19">
        <v>16.98068755451959</v>
      </c>
      <c r="B312" s="18">
        <v>6.21318051166182</v>
      </c>
      <c r="C312" s="18">
        <f t="shared" si="1"/>
        <v>-0.01124463543</v>
      </c>
      <c r="D312" s="18">
        <f t="shared" si="2"/>
        <v>6.201935876</v>
      </c>
      <c r="E312" s="19">
        <f t="shared" si="3"/>
        <v>1.890350055</v>
      </c>
      <c r="F312" s="19">
        <f t="shared" si="4"/>
        <v>237.7113501</v>
      </c>
      <c r="G312" s="20">
        <f t="shared" si="5"/>
        <v>-27.80992149</v>
      </c>
      <c r="H312" s="18">
        <f t="shared" si="6"/>
        <v>-0.4634986915</v>
      </c>
      <c r="I312" s="20">
        <f t="shared" si="7"/>
        <v>67.46781259</v>
      </c>
      <c r="J312" s="21">
        <f t="shared" si="8"/>
        <v>27714.98587</v>
      </c>
    </row>
    <row r="313" ht="12.75" customHeight="1">
      <c r="A313" s="19">
        <v>16.99711135580375</v>
      </c>
      <c r="B313" s="18">
        <v>6.210431294598799</v>
      </c>
      <c r="C313" s="18">
        <f t="shared" si="1"/>
        <v>-0.0112491976</v>
      </c>
      <c r="D313" s="18">
        <f t="shared" si="2"/>
        <v>6.199182097</v>
      </c>
      <c r="E313" s="19">
        <f t="shared" si="3"/>
        <v>1.889510703</v>
      </c>
      <c r="F313" s="19">
        <f t="shared" si="4"/>
        <v>237.7105107</v>
      </c>
      <c r="G313" s="20">
        <f t="shared" si="5"/>
        <v>-4.159647643</v>
      </c>
      <c r="H313" s="18">
        <f t="shared" si="6"/>
        <v>-0.06932746071</v>
      </c>
      <c r="I313" s="20">
        <f t="shared" si="7"/>
        <v>67.49518559</v>
      </c>
      <c r="J313" s="21">
        <f t="shared" si="8"/>
        <v>27715.00232</v>
      </c>
    </row>
    <row r="314" ht="12.75" customHeight="1">
      <c r="A314" s="19">
        <v>17.0103319080782</v>
      </c>
      <c r="B314" s="18">
        <v>6.220734602239407</v>
      </c>
      <c r="C314" s="18">
        <f t="shared" si="1"/>
        <v>-0.01125286997</v>
      </c>
      <c r="D314" s="18">
        <f t="shared" si="2"/>
        <v>6.209481732</v>
      </c>
      <c r="E314" s="19">
        <f t="shared" si="3"/>
        <v>1.892650032</v>
      </c>
      <c r="F314" s="19">
        <f t="shared" si="4"/>
        <v>237.71365</v>
      </c>
      <c r="G314" s="20">
        <f t="shared" si="5"/>
        <v>14.87794763</v>
      </c>
      <c r="H314" s="18">
        <f t="shared" si="6"/>
        <v>0.2479657939</v>
      </c>
      <c r="I314" s="20">
        <f t="shared" si="7"/>
        <v>67.51721985</v>
      </c>
      <c r="J314" s="21">
        <f t="shared" si="8"/>
        <v>27715.01555</v>
      </c>
    </row>
    <row r="315" ht="12.75" customHeight="1">
      <c r="A315" s="19">
        <v>17.013586956521692</v>
      </c>
      <c r="B315" s="18">
        <v>6.227797677865643</v>
      </c>
      <c r="C315" s="18">
        <f t="shared" si="1"/>
        <v>-0.01125377415</v>
      </c>
      <c r="D315" s="18">
        <f t="shared" si="2"/>
        <v>6.216543904</v>
      </c>
      <c r="E315" s="19">
        <f t="shared" si="3"/>
        <v>1.894802582</v>
      </c>
      <c r="F315" s="19">
        <f t="shared" si="4"/>
        <v>237.7158026</v>
      </c>
      <c r="G315" s="20">
        <f t="shared" si="5"/>
        <v>19.56521739</v>
      </c>
      <c r="H315" s="18">
        <f t="shared" si="6"/>
        <v>0.3260869565</v>
      </c>
      <c r="I315" s="20">
        <f t="shared" si="7"/>
        <v>67.52264493</v>
      </c>
      <c r="J315" s="21">
        <f t="shared" si="8"/>
        <v>27715.01881</v>
      </c>
    </row>
    <row r="316" ht="12.75" customHeight="1">
      <c r="A316" s="19">
        <v>17.03260869565213</v>
      </c>
      <c r="B316" s="18">
        <v>6.225123517786592</v>
      </c>
      <c r="C316" s="18">
        <f t="shared" si="1"/>
        <v>-0.01125905797</v>
      </c>
      <c r="D316" s="18">
        <f t="shared" si="2"/>
        <v>6.21386446</v>
      </c>
      <c r="E316" s="19">
        <f t="shared" si="3"/>
        <v>1.893985887</v>
      </c>
      <c r="F316" s="19">
        <f t="shared" si="4"/>
        <v>237.7149859</v>
      </c>
      <c r="G316" s="20">
        <f t="shared" si="5"/>
        <v>46.95652174</v>
      </c>
      <c r="H316" s="18">
        <f t="shared" si="6"/>
        <v>0.7826086957</v>
      </c>
      <c r="I316" s="20">
        <f t="shared" si="7"/>
        <v>67.55434783</v>
      </c>
      <c r="J316" s="21">
        <f t="shared" si="8"/>
        <v>27715.03785</v>
      </c>
    </row>
    <row r="317" ht="12.75" customHeight="1">
      <c r="A317" s="19">
        <v>17.059782608695606</v>
      </c>
      <c r="B317" s="18">
        <v>6.222764328063271</v>
      </c>
      <c r="C317" s="18">
        <f t="shared" si="1"/>
        <v>-0.01126660628</v>
      </c>
      <c r="D317" s="18">
        <f t="shared" si="2"/>
        <v>6.211497722</v>
      </c>
      <c r="E317" s="19">
        <f t="shared" si="3"/>
        <v>1.893264506</v>
      </c>
      <c r="F317" s="19">
        <f t="shared" si="4"/>
        <v>237.7142645</v>
      </c>
      <c r="G317" s="20">
        <f t="shared" si="5"/>
        <v>86.08695652</v>
      </c>
      <c r="H317" s="18">
        <f t="shared" si="6"/>
        <v>1.434782609</v>
      </c>
      <c r="I317" s="20">
        <f t="shared" si="7"/>
        <v>67.59963768</v>
      </c>
      <c r="J317" s="21">
        <f t="shared" si="8"/>
        <v>27715.06506</v>
      </c>
    </row>
    <row r="318" ht="12.75" customHeight="1">
      <c r="A318" s="19">
        <v>17.076086956521692</v>
      </c>
      <c r="B318" s="18">
        <v>6.226803359683824</v>
      </c>
      <c r="C318" s="18">
        <f t="shared" si="1"/>
        <v>-0.01127113527</v>
      </c>
      <c r="D318" s="18">
        <f t="shared" si="2"/>
        <v>6.215532224</v>
      </c>
      <c r="E318" s="19">
        <f t="shared" si="3"/>
        <v>1.894494222</v>
      </c>
      <c r="F318" s="19">
        <f t="shared" si="4"/>
        <v>237.7154942</v>
      </c>
      <c r="G318" s="20">
        <f t="shared" si="5"/>
        <v>109.5652174</v>
      </c>
      <c r="H318" s="18">
        <f t="shared" si="6"/>
        <v>1.826086957</v>
      </c>
      <c r="I318" s="20">
        <f t="shared" si="7"/>
        <v>67.62681159</v>
      </c>
      <c r="J318" s="21">
        <f t="shared" si="8"/>
        <v>27715.08138</v>
      </c>
    </row>
    <row r="319" ht="12.75" customHeight="1">
      <c r="A319" s="19">
        <v>17.084239130434735</v>
      </c>
      <c r="B319" s="18">
        <v>6.237345602766829</v>
      </c>
      <c r="C319" s="18">
        <f t="shared" si="1"/>
        <v>-0.01127339976</v>
      </c>
      <c r="D319" s="18">
        <f t="shared" si="2"/>
        <v>6.226072203</v>
      </c>
      <c r="E319" s="19">
        <f t="shared" si="3"/>
        <v>1.897706807</v>
      </c>
      <c r="F319" s="19">
        <f t="shared" si="4"/>
        <v>237.7187068</v>
      </c>
      <c r="G319" s="20">
        <f t="shared" si="5"/>
        <v>121.3043478</v>
      </c>
      <c r="H319" s="18">
        <f t="shared" si="6"/>
        <v>2.02173913</v>
      </c>
      <c r="I319" s="20">
        <f t="shared" si="7"/>
        <v>67.64039855</v>
      </c>
      <c r="J319" s="21">
        <f t="shared" si="8"/>
        <v>27715.08954</v>
      </c>
    </row>
    <row r="320" ht="12.75" customHeight="1">
      <c r="A320" s="19">
        <v>17.10597826086952</v>
      </c>
      <c r="B320" s="18">
        <v>6.238185523715446</v>
      </c>
      <c r="C320" s="18">
        <f t="shared" si="1"/>
        <v>-0.01127943841</v>
      </c>
      <c r="D320" s="18">
        <f t="shared" si="2"/>
        <v>6.226906085</v>
      </c>
      <c r="E320" s="19">
        <f t="shared" si="3"/>
        <v>1.897960975</v>
      </c>
      <c r="F320" s="19">
        <f t="shared" si="4"/>
        <v>237.718961</v>
      </c>
      <c r="G320" s="20">
        <f t="shared" si="5"/>
        <v>152.6086957</v>
      </c>
      <c r="H320" s="18">
        <f t="shared" si="6"/>
        <v>2.543478261</v>
      </c>
      <c r="I320" s="20">
        <f t="shared" si="7"/>
        <v>67.67663043</v>
      </c>
      <c r="J320" s="21">
        <f t="shared" si="8"/>
        <v>27715.11131</v>
      </c>
    </row>
    <row r="321" ht="12.75" customHeight="1">
      <c r="A321" s="19">
        <v>17.133152173912997</v>
      </c>
      <c r="B321" s="18">
        <v>6.239235424901216</v>
      </c>
      <c r="C321" s="18">
        <f t="shared" si="1"/>
        <v>-0.01128698671</v>
      </c>
      <c r="D321" s="18">
        <f t="shared" si="2"/>
        <v>6.227948438</v>
      </c>
      <c r="E321" s="19">
        <f t="shared" si="3"/>
        <v>1.898278684</v>
      </c>
      <c r="F321" s="19">
        <f t="shared" si="4"/>
        <v>237.7192787</v>
      </c>
      <c r="G321" s="20">
        <f t="shared" si="5"/>
        <v>191.7391304</v>
      </c>
      <c r="H321" s="18">
        <f t="shared" si="6"/>
        <v>3.195652174</v>
      </c>
      <c r="I321" s="20">
        <f t="shared" si="7"/>
        <v>67.72192029</v>
      </c>
      <c r="J321" s="21">
        <f t="shared" si="8"/>
        <v>27715.13851</v>
      </c>
    </row>
    <row r="322" ht="12.75" customHeight="1">
      <c r="A322" s="19">
        <v>17.149456521739083</v>
      </c>
      <c r="B322" s="18">
        <v>6.239865365612679</v>
      </c>
      <c r="C322" s="18">
        <f t="shared" si="1"/>
        <v>-0.0112915157</v>
      </c>
      <c r="D322" s="18">
        <f t="shared" si="2"/>
        <v>6.22857385</v>
      </c>
      <c r="E322" s="19">
        <f t="shared" si="3"/>
        <v>1.898469309</v>
      </c>
      <c r="F322" s="19">
        <f t="shared" si="4"/>
        <v>237.7194693</v>
      </c>
      <c r="G322" s="20">
        <f t="shared" si="5"/>
        <v>215.2173913</v>
      </c>
      <c r="H322" s="18">
        <f t="shared" si="6"/>
        <v>3.586956522</v>
      </c>
      <c r="I322" s="20">
        <f t="shared" si="7"/>
        <v>67.7490942</v>
      </c>
      <c r="J322" s="21">
        <f t="shared" si="8"/>
        <v>27715.15484</v>
      </c>
    </row>
    <row r="323" ht="12.75" customHeight="1">
      <c r="A323" s="19">
        <v>17.154891304347778</v>
      </c>
      <c r="B323" s="18">
        <v>6.22984807312256</v>
      </c>
      <c r="C323" s="18">
        <f t="shared" si="1"/>
        <v>-0.01129302536</v>
      </c>
      <c r="D323" s="18">
        <f t="shared" si="2"/>
        <v>6.218555048</v>
      </c>
      <c r="E323" s="19">
        <f t="shared" si="3"/>
        <v>1.895415579</v>
      </c>
      <c r="F323" s="19">
        <f t="shared" si="4"/>
        <v>237.7164156</v>
      </c>
      <c r="G323" s="20">
        <f t="shared" si="5"/>
        <v>223.0434783</v>
      </c>
      <c r="H323" s="18">
        <f t="shared" si="6"/>
        <v>3.717391304</v>
      </c>
      <c r="I323" s="20">
        <f t="shared" si="7"/>
        <v>67.75815217</v>
      </c>
      <c r="J323" s="21">
        <f t="shared" si="8"/>
        <v>27715.16028</v>
      </c>
    </row>
    <row r="324" ht="12.75" customHeight="1">
      <c r="A324" s="19">
        <v>17.171195652173864</v>
      </c>
      <c r="B324" s="18">
        <v>6.2304780138340226</v>
      </c>
      <c r="C324" s="18">
        <f t="shared" si="1"/>
        <v>-0.01129755435</v>
      </c>
      <c r="D324" s="18">
        <f t="shared" si="2"/>
        <v>6.219180459</v>
      </c>
      <c r="E324" s="19">
        <f t="shared" si="3"/>
        <v>1.895606204</v>
      </c>
      <c r="F324" s="19">
        <f t="shared" si="4"/>
        <v>237.7166062</v>
      </c>
      <c r="G324" s="20">
        <f t="shared" si="5"/>
        <v>246.5217391</v>
      </c>
      <c r="H324" s="18">
        <f t="shared" si="6"/>
        <v>4.108695652</v>
      </c>
      <c r="I324" s="20">
        <f t="shared" si="7"/>
        <v>67.78532609</v>
      </c>
      <c r="J324" s="21">
        <f t="shared" si="8"/>
        <v>27715.1766</v>
      </c>
    </row>
    <row r="325" ht="12.75" customHeight="1">
      <c r="A325" s="19">
        <v>17.184782608695606</v>
      </c>
      <c r="B325" s="18">
        <v>6.227593873517817</v>
      </c>
      <c r="C325" s="18">
        <f t="shared" si="1"/>
        <v>-0.0113013285</v>
      </c>
      <c r="D325" s="18">
        <f t="shared" si="2"/>
        <v>6.216292545</v>
      </c>
      <c r="E325" s="19">
        <f t="shared" si="3"/>
        <v>1.894725968</v>
      </c>
      <c r="F325" s="19">
        <f t="shared" si="4"/>
        <v>237.715726</v>
      </c>
      <c r="G325" s="20">
        <f t="shared" si="5"/>
        <v>266.0869565</v>
      </c>
      <c r="H325" s="18">
        <f t="shared" si="6"/>
        <v>4.434782609</v>
      </c>
      <c r="I325" s="20">
        <f t="shared" si="7"/>
        <v>67.80797101</v>
      </c>
      <c r="J325" s="21">
        <f t="shared" si="8"/>
        <v>27715.1902</v>
      </c>
    </row>
    <row r="326" ht="12.75" customHeight="1">
      <c r="A326" s="19">
        <v>17.195652173912997</v>
      </c>
      <c r="B326" s="18">
        <v>6.2416501976284895</v>
      </c>
      <c r="C326" s="18">
        <f t="shared" si="1"/>
        <v>-0.01130434783</v>
      </c>
      <c r="D326" s="18">
        <f t="shared" si="2"/>
        <v>6.23034585</v>
      </c>
      <c r="E326" s="19">
        <f t="shared" si="3"/>
        <v>1.899009415</v>
      </c>
      <c r="F326" s="19">
        <f t="shared" si="4"/>
        <v>237.7200094</v>
      </c>
      <c r="G326" s="20">
        <f t="shared" si="5"/>
        <v>281.7391304</v>
      </c>
      <c r="H326" s="18">
        <f t="shared" si="6"/>
        <v>4.695652174</v>
      </c>
      <c r="I326" s="20">
        <f t="shared" si="7"/>
        <v>67.82608696</v>
      </c>
      <c r="J326" s="21">
        <f t="shared" si="8"/>
        <v>27715.20109</v>
      </c>
    </row>
    <row r="327" ht="12.75" customHeight="1">
      <c r="A327" s="19">
        <v>17.211956521739083</v>
      </c>
      <c r="B327" s="18">
        <v>6.238871047430861</v>
      </c>
      <c r="C327" s="18">
        <f t="shared" si="1"/>
        <v>-0.01130887681</v>
      </c>
      <c r="D327" s="18">
        <f t="shared" si="2"/>
        <v>6.227562171</v>
      </c>
      <c r="E327" s="19">
        <f t="shared" si="3"/>
        <v>1.89816095</v>
      </c>
      <c r="F327" s="19">
        <f t="shared" si="4"/>
        <v>237.7191609</v>
      </c>
      <c r="G327" s="20">
        <f t="shared" si="5"/>
        <v>305.2173913</v>
      </c>
      <c r="H327" s="18">
        <f t="shared" si="6"/>
        <v>5.086956522</v>
      </c>
      <c r="I327" s="20">
        <f t="shared" si="7"/>
        <v>67.85326087</v>
      </c>
      <c r="J327" s="21">
        <f t="shared" si="8"/>
        <v>27715.21741</v>
      </c>
    </row>
    <row r="328" ht="12.75" customHeight="1">
      <c r="A328" s="19">
        <v>17.233695652173864</v>
      </c>
      <c r="B328" s="18">
        <v>6.236301877470386</v>
      </c>
      <c r="C328" s="18">
        <f t="shared" si="1"/>
        <v>-0.01131491546</v>
      </c>
      <c r="D328" s="18">
        <f t="shared" si="2"/>
        <v>6.224986962</v>
      </c>
      <c r="E328" s="19">
        <f t="shared" si="3"/>
        <v>1.897376026</v>
      </c>
      <c r="F328" s="19">
        <f t="shared" si="4"/>
        <v>237.718376</v>
      </c>
      <c r="G328" s="20">
        <f t="shared" si="5"/>
        <v>336.5217391</v>
      </c>
      <c r="H328" s="18">
        <f t="shared" si="6"/>
        <v>5.608695652</v>
      </c>
      <c r="I328" s="20">
        <f t="shared" si="7"/>
        <v>67.88949275</v>
      </c>
      <c r="J328" s="21">
        <f t="shared" si="8"/>
        <v>27715.23917</v>
      </c>
    </row>
    <row r="329" ht="12.75" customHeight="1">
      <c r="A329" s="19">
        <v>17.247282608695606</v>
      </c>
      <c r="B329" s="18">
        <v>6.226599555336</v>
      </c>
      <c r="C329" s="18">
        <f t="shared" si="1"/>
        <v>-0.01131868961</v>
      </c>
      <c r="D329" s="18">
        <f t="shared" si="2"/>
        <v>6.215280866</v>
      </c>
      <c r="E329" s="19">
        <f t="shared" si="3"/>
        <v>1.894417608</v>
      </c>
      <c r="F329" s="19">
        <f t="shared" si="4"/>
        <v>237.7154176</v>
      </c>
      <c r="G329" s="20">
        <f t="shared" si="5"/>
        <v>356.0869565</v>
      </c>
      <c r="H329" s="18">
        <f t="shared" si="6"/>
        <v>5.934782609</v>
      </c>
      <c r="I329" s="20">
        <f t="shared" si="7"/>
        <v>67.91213768</v>
      </c>
      <c r="J329" s="21">
        <f t="shared" si="8"/>
        <v>27715.25278</v>
      </c>
    </row>
    <row r="330" ht="12.75" customHeight="1">
      <c r="A330" s="19">
        <v>17.258152173912997</v>
      </c>
      <c r="B330" s="18">
        <v>6.223610424901217</v>
      </c>
      <c r="C330" s="18">
        <f t="shared" si="1"/>
        <v>-0.01132170894</v>
      </c>
      <c r="D330" s="18">
        <f t="shared" si="2"/>
        <v>6.212288716</v>
      </c>
      <c r="E330" s="19">
        <f t="shared" si="3"/>
        <v>1.893505601</v>
      </c>
      <c r="F330" s="19">
        <f t="shared" si="4"/>
        <v>237.7145056</v>
      </c>
      <c r="G330" s="20">
        <f t="shared" si="5"/>
        <v>371.7391304</v>
      </c>
      <c r="H330" s="18">
        <f t="shared" si="6"/>
        <v>6.195652174</v>
      </c>
      <c r="I330" s="20">
        <f t="shared" si="7"/>
        <v>67.93025362</v>
      </c>
      <c r="J330" s="21">
        <f t="shared" si="8"/>
        <v>27715.26366</v>
      </c>
    </row>
    <row r="331" ht="12.75" customHeight="1">
      <c r="A331" s="19">
        <v>17.269021739130388</v>
      </c>
      <c r="B331" s="18">
        <v>6.227439476284616</v>
      </c>
      <c r="C331" s="18">
        <f t="shared" si="1"/>
        <v>-0.01132472826</v>
      </c>
      <c r="D331" s="18">
        <f t="shared" si="2"/>
        <v>6.216114748</v>
      </c>
      <c r="E331" s="19">
        <f t="shared" si="3"/>
        <v>1.894671775</v>
      </c>
      <c r="F331" s="19">
        <f t="shared" si="4"/>
        <v>237.7156718</v>
      </c>
      <c r="G331" s="20">
        <f t="shared" si="5"/>
        <v>387.3913043</v>
      </c>
      <c r="H331" s="18">
        <f t="shared" si="6"/>
        <v>6.456521739</v>
      </c>
      <c r="I331" s="20">
        <f t="shared" si="7"/>
        <v>67.94836957</v>
      </c>
      <c r="J331" s="21">
        <f t="shared" si="8"/>
        <v>27715.27454</v>
      </c>
    </row>
    <row r="332" ht="12.75" customHeight="1">
      <c r="A332" s="19">
        <v>17.279891304347778</v>
      </c>
      <c r="B332" s="18">
        <v>6.234677618577106</v>
      </c>
      <c r="C332" s="18">
        <f t="shared" si="1"/>
        <v>-0.01132774758</v>
      </c>
      <c r="D332" s="18">
        <f t="shared" si="2"/>
        <v>6.223349871</v>
      </c>
      <c r="E332" s="19">
        <f t="shared" si="3"/>
        <v>1.896877041</v>
      </c>
      <c r="F332" s="19">
        <f t="shared" si="4"/>
        <v>237.717877</v>
      </c>
      <c r="G332" s="20">
        <f t="shared" si="5"/>
        <v>403.0434783</v>
      </c>
      <c r="H332" s="18">
        <f t="shared" si="6"/>
        <v>6.717391304</v>
      </c>
      <c r="I332" s="20">
        <f t="shared" si="7"/>
        <v>67.96648551</v>
      </c>
      <c r="J332" s="21">
        <f t="shared" si="8"/>
        <v>27715.28542</v>
      </c>
    </row>
    <row r="333" ht="12.75" customHeight="1">
      <c r="A333" s="19">
        <v>17.29076086956517</v>
      </c>
      <c r="B333" s="18">
        <v>6.2350975790514145</v>
      </c>
      <c r="C333" s="18">
        <f t="shared" si="1"/>
        <v>-0.01133076691</v>
      </c>
      <c r="D333" s="18">
        <f t="shared" si="2"/>
        <v>6.223766812</v>
      </c>
      <c r="E333" s="19">
        <f t="shared" si="3"/>
        <v>1.897004124</v>
      </c>
      <c r="F333" s="19">
        <f t="shared" si="4"/>
        <v>237.7180041</v>
      </c>
      <c r="G333" s="20">
        <f t="shared" si="5"/>
        <v>418.6956522</v>
      </c>
      <c r="H333" s="18">
        <f t="shared" si="6"/>
        <v>6.97826087</v>
      </c>
      <c r="I333" s="20">
        <f t="shared" si="7"/>
        <v>67.98460145</v>
      </c>
      <c r="J333" s="21">
        <f t="shared" si="8"/>
        <v>27715.2963</v>
      </c>
    </row>
    <row r="334" ht="12.75" customHeight="1">
      <c r="A334" s="19">
        <v>17.298913043478215</v>
      </c>
      <c r="B334" s="18">
        <v>6.245639822134418</v>
      </c>
      <c r="C334" s="18">
        <f t="shared" si="1"/>
        <v>-0.0113330314</v>
      </c>
      <c r="D334" s="18">
        <f t="shared" si="2"/>
        <v>6.234306791</v>
      </c>
      <c r="E334" s="19">
        <f t="shared" si="3"/>
        <v>1.90021671</v>
      </c>
      <c r="F334" s="19">
        <f t="shared" si="4"/>
        <v>237.7212167</v>
      </c>
      <c r="G334" s="20">
        <f t="shared" si="5"/>
        <v>430.4347826</v>
      </c>
      <c r="H334" s="18">
        <f t="shared" si="6"/>
        <v>7.173913043</v>
      </c>
      <c r="I334" s="20">
        <f t="shared" si="7"/>
        <v>67.99818841</v>
      </c>
      <c r="J334" s="21">
        <f t="shared" si="8"/>
        <v>27715.30447</v>
      </c>
    </row>
    <row r="335" ht="12.75" customHeight="1">
      <c r="A335" s="19">
        <v>17.3152173913043</v>
      </c>
      <c r="B335" s="18">
        <v>6.2462697628458805</v>
      </c>
      <c r="C335" s="18">
        <f t="shared" si="1"/>
        <v>-0.01133756039</v>
      </c>
      <c r="D335" s="18">
        <f t="shared" si="2"/>
        <v>6.234932202</v>
      </c>
      <c r="E335" s="19">
        <f t="shared" si="3"/>
        <v>1.900407335</v>
      </c>
      <c r="F335" s="19">
        <f t="shared" si="4"/>
        <v>237.7214073</v>
      </c>
      <c r="G335" s="20">
        <f t="shared" si="5"/>
        <v>453.9130435</v>
      </c>
      <c r="H335" s="18">
        <f t="shared" si="6"/>
        <v>7.565217391</v>
      </c>
      <c r="I335" s="20">
        <f t="shared" si="7"/>
        <v>68.02536232</v>
      </c>
      <c r="J335" s="21">
        <f t="shared" si="8"/>
        <v>27715.32079</v>
      </c>
    </row>
    <row r="336" ht="12.75" customHeight="1">
      <c r="A336" s="19">
        <v>17.32880434782604</v>
      </c>
      <c r="B336" s="18">
        <v>6.250203804347857</v>
      </c>
      <c r="C336" s="18">
        <f t="shared" si="1"/>
        <v>-0.01134133454</v>
      </c>
      <c r="D336" s="18">
        <f t="shared" si="2"/>
        <v>6.23886247</v>
      </c>
      <c r="E336" s="19">
        <f t="shared" si="3"/>
        <v>1.901605281</v>
      </c>
      <c r="F336" s="19">
        <f t="shared" si="4"/>
        <v>237.7226053</v>
      </c>
      <c r="G336" s="20">
        <f t="shared" si="5"/>
        <v>473.4782609</v>
      </c>
      <c r="H336" s="18">
        <f t="shared" si="6"/>
        <v>7.891304348</v>
      </c>
      <c r="I336" s="20">
        <f t="shared" si="7"/>
        <v>68.04800725</v>
      </c>
      <c r="J336" s="21">
        <f t="shared" si="8"/>
        <v>27715.33439</v>
      </c>
    </row>
    <row r="337" ht="12.75" customHeight="1">
      <c r="A337" s="19">
        <v>17.33967391304343</v>
      </c>
      <c r="B337" s="18">
        <v>6.250623764822166</v>
      </c>
      <c r="C337" s="18">
        <f t="shared" si="1"/>
        <v>-0.01134435386</v>
      </c>
      <c r="D337" s="18">
        <f t="shared" si="2"/>
        <v>6.239279411</v>
      </c>
      <c r="E337" s="19">
        <f t="shared" si="3"/>
        <v>1.901732364</v>
      </c>
      <c r="F337" s="19">
        <f t="shared" si="4"/>
        <v>237.7227324</v>
      </c>
      <c r="G337" s="20">
        <f t="shared" si="5"/>
        <v>489.1304348</v>
      </c>
      <c r="H337" s="18">
        <f t="shared" si="6"/>
        <v>8.152173913</v>
      </c>
      <c r="I337" s="20">
        <f t="shared" si="7"/>
        <v>68.06612319</v>
      </c>
      <c r="J337" s="21">
        <f t="shared" si="8"/>
        <v>27715.34527</v>
      </c>
    </row>
    <row r="338" ht="12.75" customHeight="1">
      <c r="A338" s="19">
        <v>17.375</v>
      </c>
      <c r="B338" s="18">
        <v>6.251988636363667</v>
      </c>
      <c r="C338" s="18">
        <f t="shared" si="1"/>
        <v>-0.01135416667</v>
      </c>
      <c r="D338" s="18">
        <f t="shared" si="2"/>
        <v>6.24063447</v>
      </c>
      <c r="E338" s="19">
        <f t="shared" si="3"/>
        <v>1.902145386</v>
      </c>
      <c r="F338" s="19">
        <f t="shared" si="4"/>
        <v>237.7231454</v>
      </c>
      <c r="G338" s="20">
        <f t="shared" si="5"/>
        <v>540</v>
      </c>
      <c r="H338" s="18">
        <f t="shared" si="6"/>
        <v>9</v>
      </c>
      <c r="I338" s="20">
        <f t="shared" si="7"/>
        <v>68.125</v>
      </c>
      <c r="J338" s="21">
        <f t="shared" si="8"/>
        <v>27715.38064</v>
      </c>
    </row>
    <row r="339" ht="12.75" customHeight="1">
      <c r="A339" s="19">
        <v>17.388586956521692</v>
      </c>
      <c r="B339" s="18">
        <v>6.249104496047462</v>
      </c>
      <c r="C339" s="18">
        <f t="shared" si="1"/>
        <v>-0.01135794082</v>
      </c>
      <c r="D339" s="18">
        <f t="shared" si="2"/>
        <v>6.237746555</v>
      </c>
      <c r="E339" s="19">
        <f t="shared" si="3"/>
        <v>1.90126515</v>
      </c>
      <c r="F339" s="19">
        <f t="shared" si="4"/>
        <v>237.7222652</v>
      </c>
      <c r="G339" s="20">
        <f t="shared" si="5"/>
        <v>559.5652174</v>
      </c>
      <c r="H339" s="18">
        <f t="shared" si="6"/>
        <v>9.326086957</v>
      </c>
      <c r="I339" s="20">
        <f t="shared" si="7"/>
        <v>68.14764493</v>
      </c>
      <c r="J339" s="21">
        <f t="shared" si="8"/>
        <v>27715.39424</v>
      </c>
    </row>
    <row r="340" ht="12.75" customHeight="1">
      <c r="A340" s="19">
        <v>17.396739130434735</v>
      </c>
      <c r="B340" s="18">
        <v>6.249419466403193</v>
      </c>
      <c r="C340" s="18">
        <f t="shared" si="1"/>
        <v>-0.01136020531</v>
      </c>
      <c r="D340" s="18">
        <f t="shared" si="2"/>
        <v>6.238059261</v>
      </c>
      <c r="E340" s="19">
        <f t="shared" si="3"/>
        <v>1.901360463</v>
      </c>
      <c r="F340" s="19">
        <f t="shared" si="4"/>
        <v>237.7223605</v>
      </c>
      <c r="G340" s="20">
        <f t="shared" si="5"/>
        <v>571.3043478</v>
      </c>
      <c r="H340" s="18">
        <f t="shared" si="6"/>
        <v>9.52173913</v>
      </c>
      <c r="I340" s="20">
        <f t="shared" si="7"/>
        <v>68.16123188</v>
      </c>
      <c r="J340" s="21">
        <f t="shared" si="8"/>
        <v>27715.4024</v>
      </c>
    </row>
    <row r="341" ht="12.75" customHeight="1">
      <c r="A341" s="19">
        <v>17.410326086956474</v>
      </c>
      <c r="B341" s="18">
        <v>6.249944416996078</v>
      </c>
      <c r="C341" s="18">
        <f t="shared" si="1"/>
        <v>-0.01136397947</v>
      </c>
      <c r="D341" s="18">
        <f t="shared" si="2"/>
        <v>6.238580438</v>
      </c>
      <c r="E341" s="19">
        <f t="shared" si="3"/>
        <v>1.901519317</v>
      </c>
      <c r="F341" s="19">
        <f t="shared" si="4"/>
        <v>237.7225193</v>
      </c>
      <c r="G341" s="20">
        <f t="shared" si="5"/>
        <v>590.8695652</v>
      </c>
      <c r="H341" s="18">
        <f t="shared" si="6"/>
        <v>9.847826087</v>
      </c>
      <c r="I341" s="20">
        <f t="shared" si="7"/>
        <v>68.18387681</v>
      </c>
      <c r="J341" s="21">
        <f t="shared" si="8"/>
        <v>27715.41601</v>
      </c>
    </row>
    <row r="342" ht="12.75" customHeight="1">
      <c r="A342" s="19">
        <v>17.41847826086952</v>
      </c>
      <c r="B342" s="18">
        <v>6.260486660079082</v>
      </c>
      <c r="C342" s="18">
        <f t="shared" si="1"/>
        <v>-0.01136624396</v>
      </c>
      <c r="D342" s="18">
        <f t="shared" si="2"/>
        <v>6.249120416</v>
      </c>
      <c r="E342" s="19">
        <f t="shared" si="3"/>
        <v>1.904731903</v>
      </c>
      <c r="F342" s="19">
        <f t="shared" si="4"/>
        <v>237.7257319</v>
      </c>
      <c r="G342" s="20">
        <f t="shared" si="5"/>
        <v>602.6086957</v>
      </c>
      <c r="H342" s="18">
        <f t="shared" si="6"/>
        <v>10.04347826</v>
      </c>
      <c r="I342" s="20">
        <f t="shared" si="7"/>
        <v>68.19746377</v>
      </c>
      <c r="J342" s="21">
        <f t="shared" si="8"/>
        <v>27715.42417</v>
      </c>
    </row>
    <row r="343" ht="12.75" customHeight="1">
      <c r="A343" s="19">
        <v>17.43206521739126</v>
      </c>
      <c r="B343" s="18">
        <v>6.267829792490149</v>
      </c>
      <c r="C343" s="18">
        <f t="shared" si="1"/>
        <v>-0.01137001812</v>
      </c>
      <c r="D343" s="18">
        <f t="shared" si="2"/>
        <v>6.256459774</v>
      </c>
      <c r="E343" s="19">
        <f t="shared" si="3"/>
        <v>1.906968939</v>
      </c>
      <c r="F343" s="19">
        <f t="shared" si="4"/>
        <v>237.7279689</v>
      </c>
      <c r="G343" s="20">
        <f t="shared" si="5"/>
        <v>622.173913</v>
      </c>
      <c r="H343" s="18">
        <f t="shared" si="6"/>
        <v>10.36956522</v>
      </c>
      <c r="I343" s="20">
        <f t="shared" si="7"/>
        <v>68.2201087</v>
      </c>
      <c r="J343" s="21">
        <f t="shared" si="8"/>
        <v>27715.43777</v>
      </c>
    </row>
    <row r="344" ht="12.75" customHeight="1">
      <c r="A344" s="19">
        <v>17.451086956521692</v>
      </c>
      <c r="B344" s="18">
        <v>6.268564723320189</v>
      </c>
      <c r="C344" s="18">
        <f t="shared" si="1"/>
        <v>-0.01137530193</v>
      </c>
      <c r="D344" s="18">
        <f t="shared" si="2"/>
        <v>6.257189421</v>
      </c>
      <c r="E344" s="19">
        <f t="shared" si="3"/>
        <v>1.907191336</v>
      </c>
      <c r="F344" s="19">
        <f t="shared" si="4"/>
        <v>237.7281913</v>
      </c>
      <c r="G344" s="20">
        <f t="shared" si="5"/>
        <v>649.5652174</v>
      </c>
      <c r="H344" s="18">
        <f t="shared" si="6"/>
        <v>10.82608696</v>
      </c>
      <c r="I344" s="20">
        <f t="shared" si="7"/>
        <v>68.25181159</v>
      </c>
      <c r="J344" s="21">
        <f t="shared" si="8"/>
        <v>27715.45682</v>
      </c>
    </row>
    <row r="345" ht="12.75" customHeight="1">
      <c r="A345" s="19">
        <v>17.45923913043474</v>
      </c>
      <c r="B345" s="18">
        <v>6.2620615118577385</v>
      </c>
      <c r="C345" s="18">
        <f t="shared" si="1"/>
        <v>-0.01137756643</v>
      </c>
      <c r="D345" s="18">
        <f t="shared" si="2"/>
        <v>6.250683945</v>
      </c>
      <c r="E345" s="19">
        <f t="shared" si="3"/>
        <v>1.905208467</v>
      </c>
      <c r="F345" s="19">
        <f t="shared" si="4"/>
        <v>237.7262085</v>
      </c>
      <c r="G345" s="20">
        <f t="shared" si="5"/>
        <v>661.3043478</v>
      </c>
      <c r="H345" s="18">
        <f t="shared" si="6"/>
        <v>11.02173913</v>
      </c>
      <c r="I345" s="20">
        <f t="shared" si="7"/>
        <v>68.26539855</v>
      </c>
      <c r="J345" s="21">
        <f t="shared" si="8"/>
        <v>27715.46498</v>
      </c>
    </row>
    <row r="346" ht="12.75" customHeight="1">
      <c r="A346" s="19">
        <v>17.475543478260825</v>
      </c>
      <c r="B346" s="18">
        <v>6.2661005434782915</v>
      </c>
      <c r="C346" s="18">
        <f t="shared" si="1"/>
        <v>-0.01138209541</v>
      </c>
      <c r="D346" s="18">
        <f t="shared" si="2"/>
        <v>6.254718448</v>
      </c>
      <c r="E346" s="19">
        <f t="shared" si="3"/>
        <v>1.906438183</v>
      </c>
      <c r="F346" s="19">
        <f t="shared" si="4"/>
        <v>237.7274382</v>
      </c>
      <c r="G346" s="20">
        <f t="shared" si="5"/>
        <v>684.7826087</v>
      </c>
      <c r="H346" s="18">
        <f t="shared" si="6"/>
        <v>11.41304348</v>
      </c>
      <c r="I346" s="20">
        <f t="shared" si="7"/>
        <v>68.29257246</v>
      </c>
      <c r="J346" s="21">
        <f t="shared" si="8"/>
        <v>27715.4813</v>
      </c>
    </row>
    <row r="347" ht="12.75" customHeight="1">
      <c r="A347" s="19">
        <v>17.497282608695606</v>
      </c>
      <c r="B347" s="18">
        <v>6.263531373517818</v>
      </c>
      <c r="C347" s="18">
        <f t="shared" si="1"/>
        <v>-0.01138813406</v>
      </c>
      <c r="D347" s="18">
        <f t="shared" si="2"/>
        <v>6.252143239</v>
      </c>
      <c r="E347" s="19">
        <f t="shared" si="3"/>
        <v>1.905653259</v>
      </c>
      <c r="F347" s="19">
        <f t="shared" si="4"/>
        <v>237.7266533</v>
      </c>
      <c r="G347" s="20">
        <f t="shared" si="5"/>
        <v>716.0869565</v>
      </c>
      <c r="H347" s="18">
        <f t="shared" si="6"/>
        <v>11.93478261</v>
      </c>
      <c r="I347" s="20">
        <f t="shared" si="7"/>
        <v>68.32880435</v>
      </c>
      <c r="J347" s="21">
        <f t="shared" si="8"/>
        <v>27715.50306</v>
      </c>
    </row>
    <row r="348" ht="12.75" customHeight="1">
      <c r="A348" s="19">
        <v>17.529891304347778</v>
      </c>
      <c r="B348" s="18">
        <v>6.264791254940743</v>
      </c>
      <c r="C348" s="18">
        <f t="shared" si="1"/>
        <v>-0.01139719203</v>
      </c>
      <c r="D348" s="18">
        <f t="shared" si="2"/>
        <v>6.253394063</v>
      </c>
      <c r="E348" s="19">
        <f t="shared" si="3"/>
        <v>1.90603451</v>
      </c>
      <c r="F348" s="19">
        <f t="shared" si="4"/>
        <v>237.7270345</v>
      </c>
      <c r="G348" s="20">
        <f t="shared" si="5"/>
        <v>763.0434783</v>
      </c>
      <c r="H348" s="18">
        <f t="shared" si="6"/>
        <v>12.7173913</v>
      </c>
      <c r="I348" s="20">
        <f t="shared" si="7"/>
        <v>68.38315217</v>
      </c>
      <c r="J348" s="21">
        <f t="shared" si="8"/>
        <v>27715.53571</v>
      </c>
    </row>
    <row r="349" ht="12.75" customHeight="1">
      <c r="A349" s="19">
        <v>17.538043478260825</v>
      </c>
      <c r="B349" s="18">
        <v>6.254878952569201</v>
      </c>
      <c r="C349" s="18">
        <f t="shared" si="1"/>
        <v>-0.01139945652</v>
      </c>
      <c r="D349" s="18">
        <f t="shared" si="2"/>
        <v>6.243479496</v>
      </c>
      <c r="E349" s="19">
        <f t="shared" si="3"/>
        <v>1.90301255</v>
      </c>
      <c r="F349" s="19">
        <f t="shared" si="4"/>
        <v>237.7240126</v>
      </c>
      <c r="G349" s="20">
        <f t="shared" si="5"/>
        <v>774.7826087</v>
      </c>
      <c r="H349" s="18">
        <f t="shared" si="6"/>
        <v>12.91304348</v>
      </c>
      <c r="I349" s="20">
        <f t="shared" si="7"/>
        <v>68.39673913</v>
      </c>
      <c r="J349" s="21">
        <f t="shared" si="8"/>
        <v>27715.54387</v>
      </c>
    </row>
    <row r="350" ht="12.75" customHeight="1">
      <c r="A350" s="19">
        <v>17.548913043478215</v>
      </c>
      <c r="B350" s="18">
        <v>6.251889822134419</v>
      </c>
      <c r="C350" s="18">
        <f t="shared" si="1"/>
        <v>-0.01140247585</v>
      </c>
      <c r="D350" s="18">
        <f t="shared" si="2"/>
        <v>6.240487346</v>
      </c>
      <c r="E350" s="19">
        <f t="shared" si="3"/>
        <v>1.902100543</v>
      </c>
      <c r="F350" s="19">
        <f t="shared" si="4"/>
        <v>237.7231005</v>
      </c>
      <c r="G350" s="20">
        <f t="shared" si="5"/>
        <v>790.4347826</v>
      </c>
      <c r="H350" s="18">
        <f t="shared" si="6"/>
        <v>13.17391304</v>
      </c>
      <c r="I350" s="20">
        <f t="shared" si="7"/>
        <v>68.41485507</v>
      </c>
      <c r="J350" s="21">
        <f t="shared" si="8"/>
        <v>27715.55475</v>
      </c>
    </row>
    <row r="351" ht="12.75" customHeight="1">
      <c r="A351" s="19">
        <v>17.559782608695606</v>
      </c>
      <c r="B351" s="18">
        <v>6.248900691699635</v>
      </c>
      <c r="C351" s="18">
        <f t="shared" si="1"/>
        <v>-0.01140549517</v>
      </c>
      <c r="D351" s="18">
        <f t="shared" si="2"/>
        <v>6.237495197</v>
      </c>
      <c r="E351" s="19">
        <f t="shared" si="3"/>
        <v>1.901188536</v>
      </c>
      <c r="F351" s="19">
        <f t="shared" si="4"/>
        <v>237.7221885</v>
      </c>
      <c r="G351" s="20">
        <f t="shared" si="5"/>
        <v>806.0869565</v>
      </c>
      <c r="H351" s="18">
        <f t="shared" si="6"/>
        <v>13.43478261</v>
      </c>
      <c r="I351" s="20">
        <f t="shared" si="7"/>
        <v>68.43297101</v>
      </c>
      <c r="J351" s="21">
        <f t="shared" si="8"/>
        <v>27715.56564</v>
      </c>
    </row>
    <row r="352" ht="12.75" customHeight="1">
      <c r="A352" s="19">
        <v>17.56793478260865</v>
      </c>
      <c r="B352" s="18">
        <v>6.2423974802371855</v>
      </c>
      <c r="C352" s="18">
        <f t="shared" si="1"/>
        <v>-0.01140775966</v>
      </c>
      <c r="D352" s="18">
        <f t="shared" si="2"/>
        <v>6.230989721</v>
      </c>
      <c r="E352" s="19">
        <f t="shared" si="3"/>
        <v>1.899205667</v>
      </c>
      <c r="F352" s="19">
        <f t="shared" si="4"/>
        <v>237.7202057</v>
      </c>
      <c r="G352" s="20">
        <f t="shared" si="5"/>
        <v>817.826087</v>
      </c>
      <c r="H352" s="18">
        <f t="shared" si="6"/>
        <v>13.63043478</v>
      </c>
      <c r="I352" s="20">
        <f t="shared" si="7"/>
        <v>68.44655797</v>
      </c>
      <c r="J352" s="21">
        <f t="shared" si="8"/>
        <v>27715.5738</v>
      </c>
    </row>
    <row r="353" ht="12.75" customHeight="1">
      <c r="A353" s="19">
        <v>17.595108695652126</v>
      </c>
      <c r="B353" s="18">
        <v>6.243447381422956</v>
      </c>
      <c r="C353" s="18">
        <f t="shared" si="1"/>
        <v>-0.01141530797</v>
      </c>
      <c r="D353" s="18">
        <f t="shared" si="2"/>
        <v>6.232032073</v>
      </c>
      <c r="E353" s="19">
        <f t="shared" si="3"/>
        <v>1.899523376</v>
      </c>
      <c r="F353" s="19">
        <f t="shared" si="4"/>
        <v>237.7205234</v>
      </c>
      <c r="G353" s="20">
        <f t="shared" si="5"/>
        <v>856.9565217</v>
      </c>
      <c r="H353" s="18">
        <f t="shared" si="6"/>
        <v>14.2826087</v>
      </c>
      <c r="I353" s="20">
        <f t="shared" si="7"/>
        <v>68.49184783</v>
      </c>
      <c r="J353" s="21">
        <f t="shared" si="8"/>
        <v>27715.601</v>
      </c>
    </row>
    <row r="354" ht="12.75" customHeight="1">
      <c r="A354" s="19">
        <v>17.60326086956517</v>
      </c>
      <c r="B354" s="18">
        <v>6.2301259881423245</v>
      </c>
      <c r="C354" s="18">
        <f t="shared" si="1"/>
        <v>-0.01141757246</v>
      </c>
      <c r="D354" s="18">
        <f t="shared" si="2"/>
        <v>6.218708416</v>
      </c>
      <c r="E354" s="19">
        <f t="shared" si="3"/>
        <v>1.895462325</v>
      </c>
      <c r="F354" s="19">
        <f t="shared" si="4"/>
        <v>237.7164623</v>
      </c>
      <c r="G354" s="20">
        <f t="shared" si="5"/>
        <v>868.6956522</v>
      </c>
      <c r="H354" s="18">
        <f t="shared" si="6"/>
        <v>14.47826087</v>
      </c>
      <c r="I354" s="20">
        <f t="shared" si="7"/>
        <v>68.50543478</v>
      </c>
      <c r="J354" s="21">
        <f t="shared" si="8"/>
        <v>27715.60917</v>
      </c>
    </row>
    <row r="355" ht="12.75" customHeight="1">
      <c r="A355" s="19">
        <v>17.61413043478256</v>
      </c>
      <c r="B355" s="18">
        <v>6.230545948616632</v>
      </c>
      <c r="C355" s="18">
        <f t="shared" si="1"/>
        <v>-0.01142059179</v>
      </c>
      <c r="D355" s="18">
        <f t="shared" si="2"/>
        <v>6.219125357</v>
      </c>
      <c r="E355" s="19">
        <f t="shared" si="3"/>
        <v>1.895589409</v>
      </c>
      <c r="F355" s="19">
        <f t="shared" si="4"/>
        <v>237.7165894</v>
      </c>
      <c r="G355" s="20">
        <f t="shared" si="5"/>
        <v>884.3478261</v>
      </c>
      <c r="H355" s="18">
        <f t="shared" si="6"/>
        <v>14.73913043</v>
      </c>
      <c r="I355" s="20">
        <f t="shared" si="7"/>
        <v>68.52355072</v>
      </c>
      <c r="J355" s="21">
        <f t="shared" si="8"/>
        <v>27715.62005</v>
      </c>
    </row>
    <row r="356" ht="12.75" customHeight="1">
      <c r="A356" s="19">
        <v>17.622282608695606</v>
      </c>
      <c r="B356" s="18">
        <v>6.224042737154182</v>
      </c>
      <c r="C356" s="18">
        <f t="shared" si="1"/>
        <v>-0.01142285628</v>
      </c>
      <c r="D356" s="18">
        <f t="shared" si="2"/>
        <v>6.212619881</v>
      </c>
      <c r="E356" s="19">
        <f t="shared" si="3"/>
        <v>1.89360654</v>
      </c>
      <c r="F356" s="19">
        <f t="shared" si="4"/>
        <v>237.7146065</v>
      </c>
      <c r="G356" s="20">
        <f t="shared" si="5"/>
        <v>896.0869565</v>
      </c>
      <c r="H356" s="18">
        <f t="shared" si="6"/>
        <v>14.93478261</v>
      </c>
      <c r="I356" s="20">
        <f t="shared" si="7"/>
        <v>68.53713768</v>
      </c>
      <c r="J356" s="21">
        <f t="shared" si="8"/>
        <v>27715.62821</v>
      </c>
    </row>
    <row r="357" ht="12.75" customHeight="1">
      <c r="A357" s="19">
        <v>17.644021739130388</v>
      </c>
      <c r="B357" s="18">
        <v>6.224882658102798</v>
      </c>
      <c r="C357" s="18">
        <f t="shared" si="1"/>
        <v>-0.01142889493</v>
      </c>
      <c r="D357" s="18">
        <f t="shared" si="2"/>
        <v>6.213453763</v>
      </c>
      <c r="E357" s="19">
        <f t="shared" si="3"/>
        <v>1.893860707</v>
      </c>
      <c r="F357" s="19">
        <f t="shared" si="4"/>
        <v>237.7148607</v>
      </c>
      <c r="G357" s="20">
        <f t="shared" si="5"/>
        <v>927.3913043</v>
      </c>
      <c r="H357" s="18">
        <f t="shared" si="6"/>
        <v>15.45652174</v>
      </c>
      <c r="I357" s="20">
        <f t="shared" si="7"/>
        <v>68.57336957</v>
      </c>
      <c r="J357" s="21">
        <f t="shared" si="8"/>
        <v>27715.64997</v>
      </c>
    </row>
    <row r="358" ht="12.75" customHeight="1">
      <c r="A358" s="19">
        <v>17.657608695652126</v>
      </c>
      <c r="B358" s="18">
        <v>6.218589426877502</v>
      </c>
      <c r="C358" s="18">
        <f t="shared" si="1"/>
        <v>-0.01143266908</v>
      </c>
      <c r="D358" s="18">
        <f t="shared" si="2"/>
        <v>6.207156758</v>
      </c>
      <c r="E358" s="19">
        <f t="shared" si="3"/>
        <v>1.89194138</v>
      </c>
      <c r="F358" s="19">
        <f t="shared" si="4"/>
        <v>237.7129414</v>
      </c>
      <c r="G358" s="20">
        <f t="shared" si="5"/>
        <v>946.9565217</v>
      </c>
      <c r="H358" s="18">
        <f t="shared" si="6"/>
        <v>15.7826087</v>
      </c>
      <c r="I358" s="20">
        <f t="shared" si="7"/>
        <v>68.59601449</v>
      </c>
      <c r="J358" s="21">
        <f t="shared" si="8"/>
        <v>27715.66358</v>
      </c>
    </row>
    <row r="359" ht="12.75" customHeight="1">
      <c r="A359" s="19">
        <v>17.668478260869517</v>
      </c>
      <c r="B359" s="18">
        <v>6.2156002964427195</v>
      </c>
      <c r="C359" s="18">
        <f t="shared" si="1"/>
        <v>-0.01143568841</v>
      </c>
      <c r="D359" s="18">
        <f t="shared" si="2"/>
        <v>6.204164608</v>
      </c>
      <c r="E359" s="19">
        <f t="shared" si="3"/>
        <v>1.891029373</v>
      </c>
      <c r="F359" s="19">
        <f t="shared" si="4"/>
        <v>237.7120294</v>
      </c>
      <c r="G359" s="20">
        <f t="shared" si="5"/>
        <v>962.6086957</v>
      </c>
      <c r="H359" s="18">
        <f t="shared" si="6"/>
        <v>16.04347826</v>
      </c>
      <c r="I359" s="20">
        <f t="shared" si="7"/>
        <v>68.61413043</v>
      </c>
      <c r="J359" s="21">
        <f t="shared" si="8"/>
        <v>27715.67446</v>
      </c>
    </row>
    <row r="360" ht="12.75" customHeight="1">
      <c r="A360" s="19">
        <v>17.692934782608646</v>
      </c>
      <c r="B360" s="18">
        <v>6.216545207509913</v>
      </c>
      <c r="C360" s="18">
        <f t="shared" si="1"/>
        <v>-0.01144248188</v>
      </c>
      <c r="D360" s="18">
        <f t="shared" si="2"/>
        <v>6.205102726</v>
      </c>
      <c r="E360" s="19">
        <f t="shared" si="3"/>
        <v>1.891315311</v>
      </c>
      <c r="F360" s="19">
        <f t="shared" si="4"/>
        <v>237.7123153</v>
      </c>
      <c r="G360" s="20">
        <f t="shared" si="5"/>
        <v>997.826087</v>
      </c>
      <c r="H360" s="18">
        <f t="shared" si="6"/>
        <v>16.63043478</v>
      </c>
      <c r="I360" s="20">
        <f t="shared" si="7"/>
        <v>68.6548913</v>
      </c>
      <c r="J360" s="21">
        <f t="shared" si="8"/>
        <v>27715.69894</v>
      </c>
    </row>
    <row r="361" ht="12.75" customHeight="1">
      <c r="A361" s="19">
        <v>17.701086956521692</v>
      </c>
      <c r="B361" s="18">
        <v>6.203223814229281</v>
      </c>
      <c r="C361" s="18">
        <f t="shared" si="1"/>
        <v>-0.01144474638</v>
      </c>
      <c r="D361" s="18">
        <f t="shared" si="2"/>
        <v>6.191779068</v>
      </c>
      <c r="E361" s="19">
        <f t="shared" si="3"/>
        <v>1.88725426</v>
      </c>
      <c r="F361" s="19">
        <f t="shared" si="4"/>
        <v>237.7082543</v>
      </c>
      <c r="G361" s="20">
        <f t="shared" si="5"/>
        <v>1009.565217</v>
      </c>
      <c r="H361" s="18">
        <f t="shared" si="6"/>
        <v>16.82608696</v>
      </c>
      <c r="I361" s="20">
        <f t="shared" si="7"/>
        <v>68.66847826</v>
      </c>
      <c r="J361" s="21">
        <f t="shared" si="8"/>
        <v>27715.7071</v>
      </c>
    </row>
    <row r="362" ht="12.75" customHeight="1">
      <c r="A362" s="19">
        <v>17.722826086956474</v>
      </c>
      <c r="B362" s="18">
        <v>6.200654644268807</v>
      </c>
      <c r="C362" s="18">
        <f t="shared" si="1"/>
        <v>-0.01145078502</v>
      </c>
      <c r="D362" s="18">
        <f t="shared" si="2"/>
        <v>6.189203859</v>
      </c>
      <c r="E362" s="19">
        <f t="shared" si="3"/>
        <v>1.886469336</v>
      </c>
      <c r="F362" s="19">
        <f t="shared" si="4"/>
        <v>237.7074693</v>
      </c>
      <c r="G362" s="20">
        <f t="shared" si="5"/>
        <v>1040.869565</v>
      </c>
      <c r="H362" s="18">
        <f t="shared" si="6"/>
        <v>17.34782609</v>
      </c>
      <c r="I362" s="20">
        <f t="shared" si="7"/>
        <v>68.70471014</v>
      </c>
      <c r="J362" s="21">
        <f t="shared" si="8"/>
        <v>27715.72887</v>
      </c>
    </row>
    <row r="363" ht="12.75" customHeight="1">
      <c r="A363" s="19">
        <v>17.736413043478212</v>
      </c>
      <c r="B363" s="18">
        <v>6.201179594861692</v>
      </c>
      <c r="C363" s="18">
        <f t="shared" si="1"/>
        <v>-0.01145455918</v>
      </c>
      <c r="D363" s="18">
        <f t="shared" si="2"/>
        <v>6.189725036</v>
      </c>
      <c r="E363" s="19">
        <f t="shared" si="3"/>
        <v>1.886628191</v>
      </c>
      <c r="F363" s="19">
        <f t="shared" si="4"/>
        <v>237.7076282</v>
      </c>
      <c r="G363" s="20">
        <f t="shared" si="5"/>
        <v>1060.434783</v>
      </c>
      <c r="H363" s="18">
        <f t="shared" si="6"/>
        <v>17.67391304</v>
      </c>
      <c r="I363" s="20">
        <f t="shared" si="7"/>
        <v>68.72735507</v>
      </c>
      <c r="J363" s="21">
        <f t="shared" si="8"/>
        <v>27715.74247</v>
      </c>
    </row>
    <row r="364" ht="12.75" customHeight="1">
      <c r="A364" s="19">
        <v>17.747282608695603</v>
      </c>
      <c r="B364" s="18">
        <v>6.201599555336</v>
      </c>
      <c r="C364" s="18">
        <f t="shared" si="1"/>
        <v>-0.0114575785</v>
      </c>
      <c r="D364" s="18">
        <f t="shared" si="2"/>
        <v>6.190141977</v>
      </c>
      <c r="E364" s="19">
        <f t="shared" si="3"/>
        <v>1.886755275</v>
      </c>
      <c r="F364" s="19">
        <f t="shared" si="4"/>
        <v>237.7077553</v>
      </c>
      <c r="G364" s="20">
        <f t="shared" si="5"/>
        <v>1076.086957</v>
      </c>
      <c r="H364" s="18">
        <f t="shared" si="6"/>
        <v>17.93478261</v>
      </c>
      <c r="I364" s="20">
        <f t="shared" si="7"/>
        <v>68.74547101</v>
      </c>
      <c r="J364" s="21">
        <f t="shared" si="8"/>
        <v>27715.75335</v>
      </c>
    </row>
    <row r="365" ht="12.75" customHeight="1">
      <c r="A365" s="19">
        <v>17.758152173912993</v>
      </c>
      <c r="B365" s="18">
        <v>6.198610424901218</v>
      </c>
      <c r="C365" s="18">
        <f t="shared" si="1"/>
        <v>-0.01146059783</v>
      </c>
      <c r="D365" s="18">
        <f t="shared" si="2"/>
        <v>6.187149827</v>
      </c>
      <c r="E365" s="19">
        <f t="shared" si="3"/>
        <v>1.885843267</v>
      </c>
      <c r="F365" s="19">
        <f t="shared" si="4"/>
        <v>237.7068433</v>
      </c>
      <c r="G365" s="20">
        <f t="shared" si="5"/>
        <v>1091.73913</v>
      </c>
      <c r="H365" s="18">
        <f t="shared" si="6"/>
        <v>18.19565217</v>
      </c>
      <c r="I365" s="20">
        <f t="shared" si="7"/>
        <v>68.76358696</v>
      </c>
      <c r="J365" s="21">
        <f t="shared" si="8"/>
        <v>27715.76424</v>
      </c>
    </row>
    <row r="366" ht="12.75" customHeight="1">
      <c r="A366" s="19">
        <v>17.77173913043473</v>
      </c>
      <c r="B366" s="18">
        <v>6.195726284585012</v>
      </c>
      <c r="C366" s="18">
        <f t="shared" si="1"/>
        <v>-0.01146437198</v>
      </c>
      <c r="D366" s="18">
        <f t="shared" si="2"/>
        <v>6.184261913</v>
      </c>
      <c r="E366" s="19">
        <f t="shared" si="3"/>
        <v>1.884963031</v>
      </c>
      <c r="F366" s="19">
        <f t="shared" si="4"/>
        <v>237.705963</v>
      </c>
      <c r="G366" s="20">
        <f t="shared" si="5"/>
        <v>1111.304348</v>
      </c>
      <c r="H366" s="18">
        <f t="shared" si="6"/>
        <v>18.52173913</v>
      </c>
      <c r="I366" s="20">
        <f t="shared" si="7"/>
        <v>68.78623188</v>
      </c>
      <c r="J366" s="21">
        <f t="shared" si="8"/>
        <v>27715.77784</v>
      </c>
    </row>
    <row r="367" ht="12.75" customHeight="1">
      <c r="A367" s="19">
        <v>17.779891304347778</v>
      </c>
      <c r="B367" s="18">
        <v>6.192632164031652</v>
      </c>
      <c r="C367" s="18">
        <f t="shared" si="1"/>
        <v>-0.01146663647</v>
      </c>
      <c r="D367" s="18">
        <f t="shared" si="2"/>
        <v>6.181165528</v>
      </c>
      <c r="E367" s="19">
        <f t="shared" si="3"/>
        <v>1.884019253</v>
      </c>
      <c r="F367" s="19">
        <f t="shared" si="4"/>
        <v>237.7050193</v>
      </c>
      <c r="G367" s="20">
        <f t="shared" si="5"/>
        <v>1123.043478</v>
      </c>
      <c r="H367" s="18">
        <f t="shared" si="6"/>
        <v>18.7173913</v>
      </c>
      <c r="I367" s="20">
        <f t="shared" si="7"/>
        <v>68.79981884</v>
      </c>
      <c r="J367" s="21">
        <f t="shared" si="8"/>
        <v>27715.786</v>
      </c>
    </row>
    <row r="368" ht="12.75" customHeight="1">
      <c r="A368" s="19">
        <v>17.788043478260818</v>
      </c>
      <c r="B368" s="18">
        <v>6.186128952569202</v>
      </c>
      <c r="C368" s="18">
        <f t="shared" si="1"/>
        <v>-0.01146890097</v>
      </c>
      <c r="D368" s="18">
        <f t="shared" si="2"/>
        <v>6.174660052</v>
      </c>
      <c r="E368" s="19">
        <f t="shared" si="3"/>
        <v>1.882036384</v>
      </c>
      <c r="F368" s="19">
        <f t="shared" si="4"/>
        <v>237.7030364</v>
      </c>
      <c r="G368" s="20">
        <f t="shared" si="5"/>
        <v>1134.782609</v>
      </c>
      <c r="H368" s="18">
        <f t="shared" si="6"/>
        <v>18.91304348</v>
      </c>
      <c r="I368" s="20">
        <f t="shared" si="7"/>
        <v>68.8134058</v>
      </c>
      <c r="J368" s="21">
        <f t="shared" si="8"/>
        <v>27715.79416</v>
      </c>
    </row>
    <row r="369" ht="12.75" customHeight="1">
      <c r="A369" s="19">
        <v>17.817934782608646</v>
      </c>
      <c r="B369" s="18">
        <v>6.1872838438735505</v>
      </c>
      <c r="C369" s="18">
        <f t="shared" si="1"/>
        <v>-0.01147720411</v>
      </c>
      <c r="D369" s="18">
        <f t="shared" si="2"/>
        <v>6.17580664</v>
      </c>
      <c r="E369" s="19">
        <f t="shared" si="3"/>
        <v>1.882385864</v>
      </c>
      <c r="F369" s="19">
        <f t="shared" si="4"/>
        <v>237.7033859</v>
      </c>
      <c r="G369" s="20">
        <f t="shared" si="5"/>
        <v>1177.826087</v>
      </c>
      <c r="H369" s="18">
        <f t="shared" si="6"/>
        <v>19.63043478</v>
      </c>
      <c r="I369" s="20">
        <f t="shared" si="7"/>
        <v>68.86322464</v>
      </c>
      <c r="J369" s="21">
        <f t="shared" si="8"/>
        <v>27715.82409</v>
      </c>
    </row>
    <row r="370" ht="12.75" customHeight="1">
      <c r="A370" s="19">
        <v>17.831521739130384</v>
      </c>
      <c r="B370" s="18">
        <v>6.184399703557345</v>
      </c>
      <c r="C370" s="18">
        <f t="shared" si="1"/>
        <v>-0.01148097826</v>
      </c>
      <c r="D370" s="18">
        <f t="shared" si="2"/>
        <v>6.172918725</v>
      </c>
      <c r="E370" s="19">
        <f t="shared" si="3"/>
        <v>1.881505627</v>
      </c>
      <c r="F370" s="19">
        <f t="shared" si="4"/>
        <v>237.7025056</v>
      </c>
      <c r="G370" s="20">
        <f t="shared" si="5"/>
        <v>1197.391304</v>
      </c>
      <c r="H370" s="18">
        <f t="shared" si="6"/>
        <v>19.95652174</v>
      </c>
      <c r="I370" s="20">
        <f t="shared" si="7"/>
        <v>68.88586957</v>
      </c>
      <c r="J370" s="21">
        <f t="shared" si="8"/>
        <v>27715.83769</v>
      </c>
    </row>
    <row r="371" ht="12.75" customHeight="1">
      <c r="A371" s="19">
        <v>17.842391304347778</v>
      </c>
      <c r="B371" s="18">
        <v>6.178001482213471</v>
      </c>
      <c r="C371" s="18">
        <f t="shared" si="1"/>
        <v>-0.01148399758</v>
      </c>
      <c r="D371" s="18">
        <f t="shared" si="2"/>
        <v>6.166517485</v>
      </c>
      <c r="E371" s="19">
        <f t="shared" si="3"/>
        <v>1.879554529</v>
      </c>
      <c r="F371" s="19">
        <f t="shared" si="4"/>
        <v>237.7005545</v>
      </c>
      <c r="G371" s="20">
        <f t="shared" si="5"/>
        <v>1213.043478</v>
      </c>
      <c r="H371" s="18">
        <f t="shared" si="6"/>
        <v>20.2173913</v>
      </c>
      <c r="I371" s="20">
        <f t="shared" si="7"/>
        <v>68.90398551</v>
      </c>
      <c r="J371" s="21">
        <f t="shared" si="8"/>
        <v>27715.84857</v>
      </c>
    </row>
    <row r="372" ht="12.75" customHeight="1">
      <c r="A372" s="19">
        <v>17.861413043478212</v>
      </c>
      <c r="B372" s="18">
        <v>6.178736413043511</v>
      </c>
      <c r="C372" s="18">
        <f t="shared" si="1"/>
        <v>-0.0114892814</v>
      </c>
      <c r="D372" s="18">
        <f t="shared" si="2"/>
        <v>6.167247132</v>
      </c>
      <c r="E372" s="19">
        <f t="shared" si="3"/>
        <v>1.879776926</v>
      </c>
      <c r="F372" s="19">
        <f t="shared" si="4"/>
        <v>237.7007769</v>
      </c>
      <c r="G372" s="20">
        <f t="shared" si="5"/>
        <v>1240.434783</v>
      </c>
      <c r="H372" s="18">
        <f t="shared" si="6"/>
        <v>20.67391304</v>
      </c>
      <c r="I372" s="20">
        <f t="shared" si="7"/>
        <v>68.93568841</v>
      </c>
      <c r="J372" s="21">
        <f t="shared" si="8"/>
        <v>27715.86762</v>
      </c>
    </row>
    <row r="373" ht="12.75" customHeight="1">
      <c r="A373" s="19">
        <v>17.877717391304298</v>
      </c>
      <c r="B373" s="18">
        <v>6.175957262845882</v>
      </c>
      <c r="C373" s="18">
        <f t="shared" si="1"/>
        <v>-0.01149381039</v>
      </c>
      <c r="D373" s="18">
        <f t="shared" si="2"/>
        <v>6.164463452</v>
      </c>
      <c r="E373" s="19">
        <f t="shared" si="3"/>
        <v>1.87892846</v>
      </c>
      <c r="F373" s="19">
        <f t="shared" si="4"/>
        <v>237.6999285</v>
      </c>
      <c r="G373" s="20">
        <f t="shared" si="5"/>
        <v>1263.913043</v>
      </c>
      <c r="H373" s="18">
        <f t="shared" si="6"/>
        <v>21.06521739</v>
      </c>
      <c r="I373" s="20">
        <f t="shared" si="7"/>
        <v>68.96286232</v>
      </c>
      <c r="J373" s="21">
        <f t="shared" si="8"/>
        <v>27715.88394</v>
      </c>
    </row>
    <row r="374" ht="12.75" customHeight="1">
      <c r="A374" s="19">
        <v>17.894021739130384</v>
      </c>
      <c r="B374" s="18">
        <v>6.169769021739164</v>
      </c>
      <c r="C374" s="18">
        <f t="shared" si="1"/>
        <v>-0.01149833937</v>
      </c>
      <c r="D374" s="18">
        <f t="shared" si="2"/>
        <v>6.158270682</v>
      </c>
      <c r="E374" s="19">
        <f t="shared" si="3"/>
        <v>1.877040904</v>
      </c>
      <c r="F374" s="19">
        <f t="shared" si="4"/>
        <v>237.6980409</v>
      </c>
      <c r="G374" s="20">
        <f t="shared" si="5"/>
        <v>1287.391304</v>
      </c>
      <c r="H374" s="18">
        <f t="shared" si="6"/>
        <v>21.45652174</v>
      </c>
      <c r="I374" s="20">
        <f t="shared" si="7"/>
        <v>68.99003623</v>
      </c>
      <c r="J374" s="21">
        <f t="shared" si="8"/>
        <v>27715.90026</v>
      </c>
    </row>
    <row r="375" ht="12.75" customHeight="1">
      <c r="A375" s="19">
        <v>17.910326086956474</v>
      </c>
      <c r="B375" s="18">
        <v>6.173808053359716</v>
      </c>
      <c r="C375" s="18">
        <f t="shared" si="1"/>
        <v>-0.01150286836</v>
      </c>
      <c r="D375" s="18">
        <f t="shared" si="2"/>
        <v>6.162305185</v>
      </c>
      <c r="E375" s="19">
        <f t="shared" si="3"/>
        <v>1.87827062</v>
      </c>
      <c r="F375" s="19">
        <f t="shared" si="4"/>
        <v>237.6992706</v>
      </c>
      <c r="G375" s="20">
        <f t="shared" si="5"/>
        <v>1310.869565</v>
      </c>
      <c r="H375" s="18">
        <f t="shared" si="6"/>
        <v>21.84782609</v>
      </c>
      <c r="I375" s="20">
        <f t="shared" si="7"/>
        <v>69.01721014</v>
      </c>
      <c r="J375" s="21">
        <f t="shared" si="8"/>
        <v>27715.91659</v>
      </c>
    </row>
    <row r="376" ht="12.75" customHeight="1">
      <c r="A376" s="19">
        <v>17.92663043478256</v>
      </c>
      <c r="B376" s="18">
        <v>6.17784708498027</v>
      </c>
      <c r="C376" s="18">
        <f t="shared" si="1"/>
        <v>-0.01150739734</v>
      </c>
      <c r="D376" s="18">
        <f t="shared" si="2"/>
        <v>6.166339688</v>
      </c>
      <c r="E376" s="19">
        <f t="shared" si="3"/>
        <v>1.879500337</v>
      </c>
      <c r="F376" s="19">
        <f t="shared" si="4"/>
        <v>237.7005003</v>
      </c>
      <c r="G376" s="20">
        <f t="shared" si="5"/>
        <v>1334.347826</v>
      </c>
      <c r="H376" s="18">
        <f t="shared" si="6"/>
        <v>22.23913043</v>
      </c>
      <c r="I376" s="20">
        <f t="shared" si="7"/>
        <v>69.04438406</v>
      </c>
      <c r="J376" s="21">
        <f t="shared" si="8"/>
        <v>27715.93291</v>
      </c>
    </row>
    <row r="377" ht="12.75" customHeight="1">
      <c r="A377" s="19">
        <v>17.934782608695603</v>
      </c>
      <c r="B377" s="18">
        <v>6.17475296442691</v>
      </c>
      <c r="C377" s="18">
        <f t="shared" si="1"/>
        <v>-0.01150966184</v>
      </c>
      <c r="D377" s="18">
        <f t="shared" si="2"/>
        <v>6.163243303</v>
      </c>
      <c r="E377" s="19">
        <f t="shared" si="3"/>
        <v>1.878556559</v>
      </c>
      <c r="F377" s="19">
        <f t="shared" si="4"/>
        <v>237.6995566</v>
      </c>
      <c r="G377" s="20">
        <f t="shared" si="5"/>
        <v>1346.086957</v>
      </c>
      <c r="H377" s="18">
        <f t="shared" si="6"/>
        <v>22.43478261</v>
      </c>
      <c r="I377" s="20">
        <f t="shared" si="7"/>
        <v>69.05797101</v>
      </c>
      <c r="J377" s="21">
        <f t="shared" si="8"/>
        <v>27715.94107</v>
      </c>
    </row>
    <row r="378" ht="12.75" customHeight="1">
      <c r="A378" s="19">
        <v>17.940217391304298</v>
      </c>
      <c r="B378" s="18">
        <v>6.171553853754974</v>
      </c>
      <c r="C378" s="18">
        <f t="shared" si="1"/>
        <v>-0.0115111715</v>
      </c>
      <c r="D378" s="18">
        <f t="shared" si="2"/>
        <v>6.160042682</v>
      </c>
      <c r="E378" s="19">
        <f t="shared" si="3"/>
        <v>1.87758101</v>
      </c>
      <c r="F378" s="19">
        <f t="shared" si="4"/>
        <v>237.698581</v>
      </c>
      <c r="G378" s="20">
        <f t="shared" si="5"/>
        <v>1353.913043</v>
      </c>
      <c r="H378" s="18">
        <f t="shared" si="6"/>
        <v>22.56521739</v>
      </c>
      <c r="I378" s="20">
        <f t="shared" si="7"/>
        <v>69.06702899</v>
      </c>
      <c r="J378" s="21">
        <f t="shared" si="8"/>
        <v>27715.94651</v>
      </c>
    </row>
    <row r="379" ht="12.75" customHeight="1">
      <c r="A379" s="19">
        <v>17.95108695652169</v>
      </c>
      <c r="B379" s="18">
        <v>6.1787919960474635</v>
      </c>
      <c r="C379" s="18">
        <f t="shared" si="1"/>
        <v>-0.01151419082</v>
      </c>
      <c r="D379" s="18">
        <f t="shared" si="2"/>
        <v>6.167277805</v>
      </c>
      <c r="E379" s="19">
        <f t="shared" si="3"/>
        <v>1.879786275</v>
      </c>
      <c r="F379" s="19">
        <f t="shared" si="4"/>
        <v>237.7007863</v>
      </c>
      <c r="G379" s="20">
        <f t="shared" si="5"/>
        <v>1369.565217</v>
      </c>
      <c r="H379" s="18">
        <f t="shared" si="6"/>
        <v>22.82608696</v>
      </c>
      <c r="I379" s="20">
        <f t="shared" si="7"/>
        <v>69.08514493</v>
      </c>
      <c r="J379" s="21">
        <f t="shared" si="8"/>
        <v>27715.95739</v>
      </c>
    </row>
    <row r="380" ht="12.75" customHeight="1">
      <c r="A380" s="19">
        <v>17.96195652173908</v>
      </c>
      <c r="B380" s="18">
        <v>6.182621047430862</v>
      </c>
      <c r="C380" s="18">
        <f t="shared" si="1"/>
        <v>-0.01151721014</v>
      </c>
      <c r="D380" s="18">
        <f t="shared" si="2"/>
        <v>6.171103837</v>
      </c>
      <c r="E380" s="19">
        <f t="shared" si="3"/>
        <v>1.88095245</v>
      </c>
      <c r="F380" s="19">
        <f t="shared" si="4"/>
        <v>237.7019524</v>
      </c>
      <c r="G380" s="20">
        <f t="shared" si="5"/>
        <v>1385.217391</v>
      </c>
      <c r="H380" s="18">
        <f t="shared" si="6"/>
        <v>23.08695652</v>
      </c>
      <c r="I380" s="20">
        <f t="shared" si="7"/>
        <v>69.10326087</v>
      </c>
      <c r="J380" s="21">
        <f t="shared" si="8"/>
        <v>27715.96828</v>
      </c>
    </row>
    <row r="381" ht="12.75" customHeight="1">
      <c r="A381" s="19">
        <v>17.970108695652122</v>
      </c>
      <c r="B381" s="18">
        <v>6.182936017786593</v>
      </c>
      <c r="C381" s="18">
        <f t="shared" si="1"/>
        <v>-0.01151947464</v>
      </c>
      <c r="D381" s="18">
        <f t="shared" si="2"/>
        <v>6.171416543</v>
      </c>
      <c r="E381" s="19">
        <f t="shared" si="3"/>
        <v>1.881047762</v>
      </c>
      <c r="F381" s="19">
        <f t="shared" si="4"/>
        <v>237.7020478</v>
      </c>
      <c r="G381" s="20">
        <f t="shared" si="5"/>
        <v>1396.956522</v>
      </c>
      <c r="H381" s="18">
        <f t="shared" si="6"/>
        <v>23.2826087</v>
      </c>
      <c r="I381" s="20">
        <f t="shared" si="7"/>
        <v>69.11684783</v>
      </c>
      <c r="J381" s="21">
        <f t="shared" si="8"/>
        <v>27715.97644</v>
      </c>
    </row>
    <row r="382" ht="12.75" customHeight="1">
      <c r="A382" s="19">
        <v>17.983695652173864</v>
      </c>
      <c r="B382" s="18">
        <v>6.18346096837948</v>
      </c>
      <c r="C382" s="18">
        <f t="shared" si="1"/>
        <v>-0.01152324879</v>
      </c>
      <c r="D382" s="18">
        <f t="shared" si="2"/>
        <v>6.17193772</v>
      </c>
      <c r="E382" s="19">
        <f t="shared" si="3"/>
        <v>1.881206617</v>
      </c>
      <c r="F382" s="19">
        <f t="shared" si="4"/>
        <v>237.7022066</v>
      </c>
      <c r="G382" s="20">
        <f t="shared" si="5"/>
        <v>1416.521739</v>
      </c>
      <c r="H382" s="18">
        <f t="shared" si="6"/>
        <v>23.60869565</v>
      </c>
      <c r="I382" s="20">
        <f t="shared" si="7"/>
        <v>69.13949275</v>
      </c>
      <c r="J382" s="21">
        <f t="shared" si="8"/>
        <v>27715.99004</v>
      </c>
    </row>
    <row r="383" ht="12.75" customHeight="1">
      <c r="A383" s="19">
        <v>17.98913043478256</v>
      </c>
      <c r="B383" s="18">
        <v>6.197307312252997</v>
      </c>
      <c r="C383" s="18">
        <f t="shared" si="1"/>
        <v>-0.01152475845</v>
      </c>
      <c r="D383" s="18">
        <f t="shared" si="2"/>
        <v>6.185782554</v>
      </c>
      <c r="E383" s="19">
        <f t="shared" si="3"/>
        <v>1.885426522</v>
      </c>
      <c r="F383" s="19">
        <f t="shared" si="4"/>
        <v>237.7064265</v>
      </c>
      <c r="G383" s="20">
        <f t="shared" si="5"/>
        <v>1424.347826</v>
      </c>
      <c r="H383" s="18">
        <f t="shared" si="6"/>
        <v>23.73913043</v>
      </c>
      <c r="I383" s="20">
        <f t="shared" si="7"/>
        <v>69.14855072</v>
      </c>
      <c r="J383" s="21">
        <f t="shared" si="8"/>
        <v>27715.99548</v>
      </c>
    </row>
    <row r="384" ht="12.75" customHeight="1">
      <c r="A384" s="19">
        <v>17.991847826086907</v>
      </c>
      <c r="B384" s="18">
        <v>6.207639575098847</v>
      </c>
      <c r="C384" s="18">
        <f t="shared" si="1"/>
        <v>-0.01152551329</v>
      </c>
      <c r="D384" s="18">
        <f t="shared" si="2"/>
        <v>6.196114062</v>
      </c>
      <c r="E384" s="19">
        <f t="shared" si="3"/>
        <v>1.888575566</v>
      </c>
      <c r="F384" s="19">
        <f t="shared" si="4"/>
        <v>237.7095756</v>
      </c>
      <c r="G384" s="20">
        <f t="shared" si="5"/>
        <v>1428.26087</v>
      </c>
      <c r="H384" s="18">
        <f t="shared" si="6"/>
        <v>23.80434783</v>
      </c>
      <c r="I384" s="20">
        <f t="shared" si="7"/>
        <v>69.15307971</v>
      </c>
      <c r="J384" s="21">
        <f t="shared" si="8"/>
        <v>27715.9982</v>
      </c>
    </row>
    <row r="385" ht="12.75" customHeight="1">
      <c r="A385" s="19">
        <v>18.002717391304298</v>
      </c>
      <c r="B385" s="18">
        <v>6.214877717391337</v>
      </c>
      <c r="C385" s="18">
        <f t="shared" si="1"/>
        <v>-0.01152853261</v>
      </c>
      <c r="D385" s="18">
        <f t="shared" si="2"/>
        <v>6.203349185</v>
      </c>
      <c r="E385" s="19">
        <f t="shared" si="3"/>
        <v>1.890780832</v>
      </c>
      <c r="F385" s="19">
        <f t="shared" si="4"/>
        <v>237.7117808</v>
      </c>
      <c r="G385" s="20">
        <f t="shared" si="5"/>
        <v>1443.913043</v>
      </c>
      <c r="H385" s="18">
        <f t="shared" si="6"/>
        <v>24.06521739</v>
      </c>
      <c r="I385" s="20">
        <f t="shared" si="7"/>
        <v>69.17119565</v>
      </c>
      <c r="J385" s="21">
        <f t="shared" si="8"/>
        <v>27716.00908</v>
      </c>
    </row>
    <row r="386" ht="12.75" customHeight="1">
      <c r="A386" s="19">
        <v>18.005412485097487</v>
      </c>
      <c r="B386" s="18">
        <v>6.20969825535512</v>
      </c>
      <c r="C386" s="18">
        <f t="shared" si="1"/>
        <v>-0.01152928125</v>
      </c>
      <c r="D386" s="18">
        <f t="shared" si="2"/>
        <v>6.198168974</v>
      </c>
      <c r="E386" s="19">
        <f t="shared" si="3"/>
        <v>1.889201903</v>
      </c>
      <c r="F386" s="19">
        <f t="shared" si="4"/>
        <v>237.7102019</v>
      </c>
      <c r="G386" s="20">
        <f t="shared" si="5"/>
        <v>1447.793979</v>
      </c>
      <c r="H386" s="18">
        <f t="shared" si="6"/>
        <v>24.12989964</v>
      </c>
      <c r="I386" s="20">
        <f t="shared" si="7"/>
        <v>69.17568748</v>
      </c>
      <c r="J386" s="21">
        <f t="shared" si="8"/>
        <v>27716.01178</v>
      </c>
    </row>
    <row r="387" ht="12.75" customHeight="1">
      <c r="A387" s="19">
        <v>18.01356059800405</v>
      </c>
      <c r="B387" s="18">
        <v>6.212897050839305</v>
      </c>
      <c r="C387" s="18">
        <f t="shared" si="1"/>
        <v>-0.01153154461</v>
      </c>
      <c r="D387" s="18">
        <f t="shared" si="2"/>
        <v>6.201365506</v>
      </c>
      <c r="E387" s="19">
        <f t="shared" si="3"/>
        <v>1.890176206</v>
      </c>
      <c r="F387" s="19">
        <f t="shared" si="4"/>
        <v>237.7111762</v>
      </c>
      <c r="G387" s="20">
        <f t="shared" si="5"/>
        <v>1459.527261</v>
      </c>
      <c r="H387" s="18">
        <f t="shared" si="6"/>
        <v>24.32545435</v>
      </c>
      <c r="I387" s="20">
        <f t="shared" si="7"/>
        <v>69.18926766</v>
      </c>
      <c r="J387" s="21">
        <f t="shared" si="8"/>
        <v>27716.01994</v>
      </c>
    </row>
    <row r="388" ht="12.75" customHeight="1">
      <c r="A388" s="19">
        <v>18.02715477916278</v>
      </c>
      <c r="B388" s="18">
        <v>6.212824287337478</v>
      </c>
      <c r="C388" s="18">
        <f t="shared" si="1"/>
        <v>-0.01153532077</v>
      </c>
      <c r="D388" s="18">
        <f t="shared" si="2"/>
        <v>6.201288967</v>
      </c>
      <c r="E388" s="19">
        <f t="shared" si="3"/>
        <v>1.890152877</v>
      </c>
      <c r="F388" s="19">
        <f t="shared" si="4"/>
        <v>237.7111529</v>
      </c>
      <c r="G388" s="20">
        <f t="shared" si="5"/>
        <v>1479.102882</v>
      </c>
      <c r="H388" s="18">
        <f t="shared" si="6"/>
        <v>24.6517147</v>
      </c>
      <c r="I388" s="20">
        <f t="shared" si="7"/>
        <v>69.21192463</v>
      </c>
      <c r="J388" s="21">
        <f t="shared" si="8"/>
        <v>27716.03355</v>
      </c>
    </row>
    <row r="389" ht="12.75" customHeight="1">
      <c r="A389" s="19">
        <v>18.035277704703333</v>
      </c>
      <c r="B389" s="18">
        <v>6.225750443577507</v>
      </c>
      <c r="C389" s="18">
        <f t="shared" si="1"/>
        <v>-0.01153757714</v>
      </c>
      <c r="D389" s="18">
        <f t="shared" si="2"/>
        <v>6.214212866</v>
      </c>
      <c r="E389" s="19">
        <f t="shared" si="3"/>
        <v>1.894092082</v>
      </c>
      <c r="F389" s="19">
        <f t="shared" si="4"/>
        <v>237.7150921</v>
      </c>
      <c r="G389" s="20">
        <f t="shared" si="5"/>
        <v>1490.799895</v>
      </c>
      <c r="H389" s="18">
        <f t="shared" si="6"/>
        <v>24.84666491</v>
      </c>
      <c r="I389" s="20">
        <f t="shared" si="7"/>
        <v>69.22546284</v>
      </c>
      <c r="J389" s="21">
        <f t="shared" si="8"/>
        <v>27716.04168</v>
      </c>
    </row>
    <row r="390" ht="12.75" customHeight="1">
      <c r="A390" s="19">
        <v>18.040681794012134</v>
      </c>
      <c r="B390" s="18">
        <v>6.2386911525179025</v>
      </c>
      <c r="C390" s="18">
        <f t="shared" si="1"/>
        <v>-0.01153907828</v>
      </c>
      <c r="D390" s="18">
        <f t="shared" si="2"/>
        <v>6.227152074</v>
      </c>
      <c r="E390" s="19">
        <f t="shared" si="3"/>
        <v>1.898035952</v>
      </c>
      <c r="F390" s="19">
        <f t="shared" si="4"/>
        <v>237.719036</v>
      </c>
      <c r="G390" s="20">
        <f t="shared" si="5"/>
        <v>1498.581783</v>
      </c>
      <c r="H390" s="18">
        <f t="shared" si="6"/>
        <v>24.97636306</v>
      </c>
      <c r="I390" s="20">
        <f t="shared" si="7"/>
        <v>69.23446966</v>
      </c>
      <c r="J390" s="21">
        <f t="shared" si="8"/>
        <v>27716.04709</v>
      </c>
    </row>
    <row r="391" ht="12.75" customHeight="1">
      <c r="A391" s="19">
        <v>18.05425918359352</v>
      </c>
      <c r="B391" s="18">
        <v>6.245103296186638</v>
      </c>
      <c r="C391" s="18">
        <f t="shared" si="1"/>
        <v>-0.01154284977</v>
      </c>
      <c r="D391" s="18">
        <f t="shared" si="2"/>
        <v>6.233560446</v>
      </c>
      <c r="E391" s="19">
        <f t="shared" si="3"/>
        <v>1.899989224</v>
      </c>
      <c r="F391" s="19">
        <f t="shared" si="4"/>
        <v>237.7209892</v>
      </c>
      <c r="G391" s="20">
        <f t="shared" si="5"/>
        <v>1518.133224</v>
      </c>
      <c r="H391" s="18">
        <f t="shared" si="6"/>
        <v>25.30222041</v>
      </c>
      <c r="I391" s="20">
        <f t="shared" si="7"/>
        <v>69.25709864</v>
      </c>
      <c r="J391" s="21">
        <f t="shared" si="8"/>
        <v>27716.06068</v>
      </c>
    </row>
    <row r="392" ht="12.75" customHeight="1">
      <c r="A392" s="19">
        <v>18.056944436670577</v>
      </c>
      <c r="B392" s="18">
        <v>6.2580585578274</v>
      </c>
      <c r="C392" s="18">
        <f t="shared" si="1"/>
        <v>-0.01154359568</v>
      </c>
      <c r="D392" s="18">
        <f t="shared" si="2"/>
        <v>6.246514962</v>
      </c>
      <c r="E392" s="19">
        <f t="shared" si="3"/>
        <v>1.90393776</v>
      </c>
      <c r="F392" s="19">
        <f t="shared" si="4"/>
        <v>237.7249378</v>
      </c>
      <c r="G392" s="20">
        <f t="shared" si="5"/>
        <v>1521.999989</v>
      </c>
      <c r="H392" s="18">
        <f t="shared" si="6"/>
        <v>25.36666648</v>
      </c>
      <c r="I392" s="20">
        <f t="shared" si="7"/>
        <v>69.26157406</v>
      </c>
      <c r="J392" s="21">
        <f t="shared" si="8"/>
        <v>27716.06337</v>
      </c>
    </row>
    <row r="393" ht="12.75" customHeight="1">
      <c r="A393" s="19">
        <v>18.0677778026542</v>
      </c>
      <c r="B393" s="18">
        <v>6.274212614952345</v>
      </c>
      <c r="C393" s="18">
        <f t="shared" si="1"/>
        <v>-0.01154660495</v>
      </c>
      <c r="D393" s="18">
        <f t="shared" si="2"/>
        <v>6.26266601</v>
      </c>
      <c r="E393" s="19">
        <f t="shared" si="3"/>
        <v>1.9088606</v>
      </c>
      <c r="F393" s="19">
        <f t="shared" si="4"/>
        <v>237.7298606</v>
      </c>
      <c r="G393" s="20">
        <f t="shared" si="5"/>
        <v>1537.600036</v>
      </c>
      <c r="H393" s="18">
        <f t="shared" si="6"/>
        <v>25.62666726</v>
      </c>
      <c r="I393" s="20">
        <f t="shared" si="7"/>
        <v>69.27962967</v>
      </c>
      <c r="J393" s="21">
        <f t="shared" si="8"/>
        <v>27716.07422</v>
      </c>
    </row>
    <row r="394" ht="12.75" customHeight="1">
      <c r="A394" s="19">
        <v>18.075875540828733</v>
      </c>
      <c r="B394" s="18">
        <v>6.296866131948221</v>
      </c>
      <c r="C394" s="18">
        <f t="shared" si="1"/>
        <v>-0.01154885432</v>
      </c>
      <c r="D394" s="18">
        <f t="shared" si="2"/>
        <v>6.285317278</v>
      </c>
      <c r="E394" s="19">
        <f t="shared" si="3"/>
        <v>1.915764706</v>
      </c>
      <c r="F394" s="19">
        <f t="shared" si="4"/>
        <v>237.7367647</v>
      </c>
      <c r="G394" s="20">
        <f t="shared" si="5"/>
        <v>1549.260779</v>
      </c>
      <c r="H394" s="18">
        <f t="shared" si="6"/>
        <v>25.82101298</v>
      </c>
      <c r="I394" s="20">
        <f t="shared" si="7"/>
        <v>69.2931259</v>
      </c>
      <c r="J394" s="21">
        <f t="shared" si="8"/>
        <v>27716.08233</v>
      </c>
    </row>
    <row r="395" ht="12.75" customHeight="1">
      <c r="A395" s="19">
        <v>18.083973279003263</v>
      </c>
      <c r="B395" s="18">
        <v>6.3195196489440955</v>
      </c>
      <c r="C395" s="18">
        <f t="shared" si="1"/>
        <v>-0.01155110369</v>
      </c>
      <c r="D395" s="18">
        <f t="shared" si="2"/>
        <v>6.307968545</v>
      </c>
      <c r="E395" s="19">
        <f t="shared" si="3"/>
        <v>1.922668813</v>
      </c>
      <c r="F395" s="19">
        <f t="shared" si="4"/>
        <v>237.7436688</v>
      </c>
      <c r="G395" s="20">
        <f t="shared" si="5"/>
        <v>1560.921522</v>
      </c>
      <c r="H395" s="18">
        <f t="shared" si="6"/>
        <v>26.0153587</v>
      </c>
      <c r="I395" s="20">
        <f t="shared" si="7"/>
        <v>69.30662213</v>
      </c>
      <c r="J395" s="21">
        <f t="shared" si="8"/>
        <v>27716.09043</v>
      </c>
    </row>
    <row r="396" ht="12.75" customHeight="1">
      <c r="A396" s="19">
        <v>18.09208780875514</v>
      </c>
      <c r="B396" s="18">
        <v>6.335688258769407</v>
      </c>
      <c r="C396" s="18">
        <f t="shared" si="1"/>
        <v>-0.01155335772</v>
      </c>
      <c r="D396" s="18">
        <f t="shared" si="2"/>
        <v>6.324134901</v>
      </c>
      <c r="E396" s="19">
        <f t="shared" si="3"/>
        <v>1.927596318</v>
      </c>
      <c r="F396" s="19">
        <f t="shared" si="4"/>
        <v>237.7485963</v>
      </c>
      <c r="G396" s="20">
        <f t="shared" si="5"/>
        <v>1572.606445</v>
      </c>
      <c r="H396" s="18">
        <f t="shared" si="6"/>
        <v>26.21010741</v>
      </c>
      <c r="I396" s="20">
        <f t="shared" si="7"/>
        <v>69.32014635</v>
      </c>
      <c r="J396" s="21">
        <f t="shared" si="8"/>
        <v>27716.09856</v>
      </c>
    </row>
    <row r="397" ht="12.75" customHeight="1">
      <c r="A397" s="19">
        <v>18.100202338507017</v>
      </c>
      <c r="B397" s="18">
        <v>6.3518568685947185</v>
      </c>
      <c r="C397" s="18">
        <f t="shared" si="1"/>
        <v>-0.01155561176</v>
      </c>
      <c r="D397" s="18">
        <f t="shared" si="2"/>
        <v>6.340301257</v>
      </c>
      <c r="E397" s="19">
        <f t="shared" si="3"/>
        <v>1.932523823</v>
      </c>
      <c r="F397" s="19">
        <f t="shared" si="4"/>
        <v>237.7535238</v>
      </c>
      <c r="G397" s="20">
        <f t="shared" si="5"/>
        <v>1584.291367</v>
      </c>
      <c r="H397" s="18">
        <f t="shared" si="6"/>
        <v>26.40485612</v>
      </c>
      <c r="I397" s="20">
        <f t="shared" si="7"/>
        <v>69.33367056</v>
      </c>
      <c r="J397" s="21">
        <f t="shared" si="8"/>
        <v>27716.10668</v>
      </c>
    </row>
    <row r="398" ht="12.75" customHeight="1">
      <c r="A398" s="19">
        <v>18.105589636238474</v>
      </c>
      <c r="B398" s="18">
        <v>6.371282484705677</v>
      </c>
      <c r="C398" s="18">
        <f t="shared" si="1"/>
        <v>-0.01155710823</v>
      </c>
      <c r="D398" s="18">
        <f t="shared" si="2"/>
        <v>6.359725376</v>
      </c>
      <c r="E398" s="19">
        <f t="shared" si="3"/>
        <v>1.938444295</v>
      </c>
      <c r="F398" s="19">
        <f t="shared" si="4"/>
        <v>237.7594443</v>
      </c>
      <c r="G398" s="20">
        <f t="shared" si="5"/>
        <v>1592.049076</v>
      </c>
      <c r="H398" s="18">
        <f t="shared" si="6"/>
        <v>26.53415127</v>
      </c>
      <c r="I398" s="20">
        <f t="shared" si="7"/>
        <v>69.34264939</v>
      </c>
      <c r="J398" s="21">
        <f t="shared" si="8"/>
        <v>27716.11207</v>
      </c>
    </row>
    <row r="399" ht="12.75" customHeight="1">
      <c r="A399" s="19">
        <v>18.11097693396993</v>
      </c>
      <c r="B399" s="18">
        <v>6.390708100816637</v>
      </c>
      <c r="C399" s="18">
        <f t="shared" si="1"/>
        <v>-0.0115586047</v>
      </c>
      <c r="D399" s="18">
        <f t="shared" si="2"/>
        <v>6.379149496</v>
      </c>
      <c r="E399" s="19">
        <f t="shared" si="3"/>
        <v>1.944364766</v>
      </c>
      <c r="F399" s="19">
        <f t="shared" si="4"/>
        <v>237.7653648</v>
      </c>
      <c r="G399" s="20">
        <f t="shared" si="5"/>
        <v>1599.806785</v>
      </c>
      <c r="H399" s="18">
        <f t="shared" si="6"/>
        <v>26.66344642</v>
      </c>
      <c r="I399" s="20">
        <f t="shared" si="7"/>
        <v>69.35162822</v>
      </c>
      <c r="J399" s="21">
        <f t="shared" si="8"/>
        <v>27716.11747</v>
      </c>
    </row>
    <row r="400" ht="12.75" customHeight="1">
      <c r="A400" s="19">
        <v>18.119083067933136</v>
      </c>
      <c r="B400" s="18">
        <v>6.410119164227229</v>
      </c>
      <c r="C400" s="18">
        <f t="shared" si="1"/>
        <v>-0.01156085641</v>
      </c>
      <c r="D400" s="18">
        <f t="shared" si="2"/>
        <v>6.398558308</v>
      </c>
      <c r="E400" s="19">
        <f t="shared" si="3"/>
        <v>1.950280572</v>
      </c>
      <c r="F400" s="19">
        <f t="shared" si="4"/>
        <v>237.7712806</v>
      </c>
      <c r="G400" s="20">
        <f t="shared" si="5"/>
        <v>1611.479618</v>
      </c>
      <c r="H400" s="18">
        <f t="shared" si="6"/>
        <v>26.85799363</v>
      </c>
      <c r="I400" s="20">
        <f t="shared" si="7"/>
        <v>69.36513845</v>
      </c>
      <c r="J400" s="21">
        <f t="shared" si="8"/>
        <v>27716.12558</v>
      </c>
    </row>
    <row r="401" ht="12.75" customHeight="1">
      <c r="A401" s="19">
        <v>18.127147222952978</v>
      </c>
      <c r="B401" s="18">
        <v>6.445742495564231</v>
      </c>
      <c r="C401" s="18">
        <f t="shared" si="1"/>
        <v>-0.01156309645</v>
      </c>
      <c r="D401" s="18">
        <f t="shared" si="2"/>
        <v>6.434179399</v>
      </c>
      <c r="E401" s="19">
        <f t="shared" si="3"/>
        <v>1.961137881</v>
      </c>
      <c r="F401" s="19">
        <f t="shared" si="4"/>
        <v>237.7821379</v>
      </c>
      <c r="G401" s="20">
        <f t="shared" si="5"/>
        <v>1623.092001</v>
      </c>
      <c r="H401" s="18">
        <f t="shared" si="6"/>
        <v>27.05153335</v>
      </c>
      <c r="I401" s="20">
        <f t="shared" si="7"/>
        <v>69.3785787</v>
      </c>
      <c r="J401" s="21">
        <f t="shared" si="8"/>
        <v>27716.13366</v>
      </c>
    </row>
    <row r="402" ht="12.75" customHeight="1">
      <c r="A402" s="19">
        <v>18.13251772910709</v>
      </c>
      <c r="B402" s="18">
        <v>6.471653018845753</v>
      </c>
      <c r="C402" s="18">
        <f t="shared" si="1"/>
        <v>-0.01156458826</v>
      </c>
      <c r="D402" s="18">
        <f t="shared" si="2"/>
        <v>6.460088431</v>
      </c>
      <c r="E402" s="19">
        <f t="shared" si="3"/>
        <v>1.969034954</v>
      </c>
      <c r="F402" s="19">
        <f t="shared" si="4"/>
        <v>237.790035</v>
      </c>
      <c r="G402" s="20">
        <f t="shared" si="5"/>
        <v>1630.82553</v>
      </c>
      <c r="H402" s="18">
        <f t="shared" si="6"/>
        <v>27.1804255</v>
      </c>
      <c r="I402" s="20">
        <f t="shared" si="7"/>
        <v>69.38752955</v>
      </c>
      <c r="J402" s="21">
        <f t="shared" si="8"/>
        <v>27716.13903</v>
      </c>
    </row>
    <row r="403" ht="12.75" customHeight="1">
      <c r="A403" s="19">
        <v>18.13791342262722</v>
      </c>
      <c r="B403" s="18">
        <v>6.48783618137143</v>
      </c>
      <c r="C403" s="18">
        <f t="shared" si="1"/>
        <v>-0.01156608706</v>
      </c>
      <c r="D403" s="18">
        <f t="shared" si="2"/>
        <v>6.476270094</v>
      </c>
      <c r="E403" s="19">
        <f t="shared" si="3"/>
        <v>1.973967125</v>
      </c>
      <c r="F403" s="19">
        <f t="shared" si="4"/>
        <v>237.7949671</v>
      </c>
      <c r="G403" s="20">
        <f t="shared" si="5"/>
        <v>1638.595329</v>
      </c>
      <c r="H403" s="18">
        <f t="shared" si="6"/>
        <v>27.30992214</v>
      </c>
      <c r="I403" s="20">
        <f t="shared" si="7"/>
        <v>69.39652237</v>
      </c>
      <c r="J403" s="21">
        <f t="shared" si="8"/>
        <v>27716.14444</v>
      </c>
    </row>
    <row r="404" ht="12.75" customHeight="1">
      <c r="A404" s="19">
        <v>18.143283928781333</v>
      </c>
      <c r="B404" s="18">
        <v>6.513746704652952</v>
      </c>
      <c r="C404" s="18">
        <f t="shared" si="1"/>
        <v>-0.01156757887</v>
      </c>
      <c r="D404" s="18">
        <f t="shared" si="2"/>
        <v>6.502179126</v>
      </c>
      <c r="E404" s="19">
        <f t="shared" si="3"/>
        <v>1.981864198</v>
      </c>
      <c r="F404" s="19">
        <f t="shared" si="4"/>
        <v>237.8028642</v>
      </c>
      <c r="G404" s="20">
        <f t="shared" si="5"/>
        <v>1646.328857</v>
      </c>
      <c r="H404" s="18">
        <f t="shared" si="6"/>
        <v>27.43881429</v>
      </c>
      <c r="I404" s="20">
        <f t="shared" si="7"/>
        <v>69.40547321</v>
      </c>
      <c r="J404" s="21">
        <f t="shared" si="8"/>
        <v>27716.14981</v>
      </c>
    </row>
    <row r="405" ht="12.75" customHeight="1">
      <c r="A405" s="19">
        <v>18.148671226512793</v>
      </c>
      <c r="B405" s="18">
        <v>6.53317232076391</v>
      </c>
      <c r="C405" s="18">
        <f t="shared" si="1"/>
        <v>-0.01156907534</v>
      </c>
      <c r="D405" s="18">
        <f t="shared" si="2"/>
        <v>6.521603245</v>
      </c>
      <c r="E405" s="19">
        <f t="shared" si="3"/>
        <v>1.987784669</v>
      </c>
      <c r="F405" s="19">
        <f t="shared" si="4"/>
        <v>237.8087847</v>
      </c>
      <c r="G405" s="20">
        <f t="shared" si="5"/>
        <v>1654.086566</v>
      </c>
      <c r="H405" s="18">
        <f t="shared" si="6"/>
        <v>27.56810944</v>
      </c>
      <c r="I405" s="20">
        <f t="shared" si="7"/>
        <v>69.41445204</v>
      </c>
      <c r="J405" s="21">
        <f t="shared" si="8"/>
        <v>27716.15521</v>
      </c>
    </row>
    <row r="406" ht="12.75" customHeight="1">
      <c r="A406" s="19">
        <v>18.153999753723543</v>
      </c>
      <c r="B406" s="18">
        <v>6.57529511197184</v>
      </c>
      <c r="C406" s="18">
        <f t="shared" si="1"/>
        <v>-0.01157055549</v>
      </c>
      <c r="D406" s="18">
        <f t="shared" si="2"/>
        <v>6.563724556</v>
      </c>
      <c r="E406" s="19">
        <f t="shared" si="3"/>
        <v>2.000623245</v>
      </c>
      <c r="F406" s="19">
        <f t="shared" si="4"/>
        <v>237.8216232</v>
      </c>
      <c r="G406" s="20">
        <f t="shared" si="5"/>
        <v>1661.759645</v>
      </c>
      <c r="H406" s="18">
        <f t="shared" si="6"/>
        <v>27.69599409</v>
      </c>
      <c r="I406" s="20">
        <f t="shared" si="7"/>
        <v>69.42333292</v>
      </c>
      <c r="J406" s="21">
        <f t="shared" si="8"/>
        <v>27716.16054</v>
      </c>
    </row>
    <row r="407" ht="12.75" customHeight="1">
      <c r="A407" s="19">
        <v>18.162105887686746</v>
      </c>
      <c r="B407" s="18">
        <v>6.594706175382434</v>
      </c>
      <c r="C407" s="18">
        <f t="shared" si="1"/>
        <v>-0.01157280719</v>
      </c>
      <c r="D407" s="18">
        <f t="shared" si="2"/>
        <v>6.583133368</v>
      </c>
      <c r="E407" s="19">
        <f t="shared" si="3"/>
        <v>2.006539051</v>
      </c>
      <c r="F407" s="19">
        <f t="shared" si="4"/>
        <v>237.8275391</v>
      </c>
      <c r="G407" s="20">
        <f t="shared" si="5"/>
        <v>1673.432478</v>
      </c>
      <c r="H407" s="18">
        <f t="shared" si="6"/>
        <v>27.8905413</v>
      </c>
      <c r="I407" s="20">
        <f t="shared" si="7"/>
        <v>69.43684315</v>
      </c>
      <c r="J407" s="21">
        <f t="shared" si="8"/>
        <v>27716.16866</v>
      </c>
    </row>
    <row r="408" ht="12.75" customHeight="1">
      <c r="A408" s="19">
        <v>18.164757557609114</v>
      </c>
      <c r="B408" s="18">
        <v>6.620631251364321</v>
      </c>
      <c r="C408" s="18">
        <f t="shared" si="1"/>
        <v>-0.01157354377</v>
      </c>
      <c r="D408" s="18">
        <f t="shared" si="2"/>
        <v>6.609057708</v>
      </c>
      <c r="E408" s="19">
        <f t="shared" si="3"/>
        <v>2.014440789</v>
      </c>
      <c r="F408" s="19">
        <f t="shared" si="4"/>
        <v>237.8354408</v>
      </c>
      <c r="G408" s="20">
        <f t="shared" si="5"/>
        <v>1677.250883</v>
      </c>
      <c r="H408" s="18">
        <f t="shared" si="6"/>
        <v>27.95418138</v>
      </c>
      <c r="I408" s="20">
        <f t="shared" si="7"/>
        <v>69.4412626</v>
      </c>
      <c r="J408" s="21">
        <f t="shared" si="8"/>
        <v>27716.17131</v>
      </c>
    </row>
    <row r="409" ht="12.75" customHeight="1">
      <c r="A409" s="19">
        <v>18.175548944649375</v>
      </c>
      <c r="B409" s="18">
        <v>6.652997576415675</v>
      </c>
      <c r="C409" s="18">
        <f t="shared" si="1"/>
        <v>-0.01157654137</v>
      </c>
      <c r="D409" s="18">
        <f t="shared" si="2"/>
        <v>6.641421035</v>
      </c>
      <c r="E409" s="19">
        <f t="shared" si="3"/>
        <v>2.024305131</v>
      </c>
      <c r="F409" s="19">
        <f t="shared" si="4"/>
        <v>237.8453051</v>
      </c>
      <c r="G409" s="20">
        <f t="shared" si="5"/>
        <v>1692.79048</v>
      </c>
      <c r="H409" s="18">
        <f t="shared" si="6"/>
        <v>28.21317467</v>
      </c>
      <c r="I409" s="20">
        <f t="shared" si="7"/>
        <v>69.45924824</v>
      </c>
      <c r="J409" s="21">
        <f t="shared" si="8"/>
        <v>27716.18211</v>
      </c>
    </row>
    <row r="410" ht="12.75" customHeight="1">
      <c r="A410" s="19">
        <v>18.17819221878307</v>
      </c>
      <c r="B410" s="18">
        <v>6.682165105982845</v>
      </c>
      <c r="C410" s="18">
        <f t="shared" si="1"/>
        <v>-0.01157727562</v>
      </c>
      <c r="D410" s="18">
        <f t="shared" si="2"/>
        <v>6.67058783</v>
      </c>
      <c r="E410" s="19">
        <f t="shared" si="3"/>
        <v>2.033195171</v>
      </c>
      <c r="F410" s="19">
        <f t="shared" si="4"/>
        <v>237.8541952</v>
      </c>
      <c r="G410" s="20">
        <f t="shared" si="5"/>
        <v>1696.596795</v>
      </c>
      <c r="H410" s="18">
        <f t="shared" si="6"/>
        <v>28.27661325</v>
      </c>
      <c r="I410" s="20">
        <f t="shared" si="7"/>
        <v>69.4636537</v>
      </c>
      <c r="J410" s="21">
        <f t="shared" si="8"/>
        <v>27716.18476</v>
      </c>
    </row>
    <row r="411" ht="12.75" customHeight="1">
      <c r="A411" s="19">
        <v>18.18086068028278</v>
      </c>
      <c r="B411" s="18">
        <v>6.701605274794169</v>
      </c>
      <c r="C411" s="18">
        <f t="shared" si="1"/>
        <v>-0.01157801686</v>
      </c>
      <c r="D411" s="18">
        <f t="shared" si="2"/>
        <v>6.690027258</v>
      </c>
      <c r="E411" s="19">
        <f t="shared" si="3"/>
        <v>2.039120308</v>
      </c>
      <c r="F411" s="19">
        <f t="shared" si="4"/>
        <v>237.8601203</v>
      </c>
      <c r="G411" s="20">
        <f t="shared" si="5"/>
        <v>1700.43938</v>
      </c>
      <c r="H411" s="18">
        <f t="shared" si="6"/>
        <v>28.34065633</v>
      </c>
      <c r="I411" s="20">
        <f t="shared" si="7"/>
        <v>69.46810113</v>
      </c>
      <c r="J411" s="21">
        <f t="shared" si="8"/>
        <v>27716.18743</v>
      </c>
    </row>
    <row r="412" ht="12.75" customHeight="1">
      <c r="A412" s="19">
        <v>18.18352074599382</v>
      </c>
      <c r="B412" s="18">
        <v>6.7242878971907745</v>
      </c>
      <c r="C412" s="18">
        <f t="shared" si="1"/>
        <v>-0.01157875576</v>
      </c>
      <c r="D412" s="18">
        <f t="shared" si="2"/>
        <v>6.712709141</v>
      </c>
      <c r="E412" s="19">
        <f t="shared" si="3"/>
        <v>2.046033746</v>
      </c>
      <c r="F412" s="19">
        <f t="shared" si="4"/>
        <v>237.8670337</v>
      </c>
      <c r="G412" s="20">
        <f t="shared" si="5"/>
        <v>1704.269874</v>
      </c>
      <c r="H412" s="18">
        <f t="shared" si="6"/>
        <v>28.4044979</v>
      </c>
      <c r="I412" s="20">
        <f t="shared" si="7"/>
        <v>69.47253458</v>
      </c>
      <c r="J412" s="21">
        <f t="shared" si="8"/>
        <v>27716.1901</v>
      </c>
    </row>
    <row r="413" ht="12.75" customHeight="1">
      <c r="A413" s="19">
        <v>18.18618081170486</v>
      </c>
      <c r="B413" s="18">
        <v>6.74697051958738</v>
      </c>
      <c r="C413" s="18">
        <f t="shared" si="1"/>
        <v>-0.01157949467</v>
      </c>
      <c r="D413" s="18">
        <f t="shared" si="2"/>
        <v>6.735391025</v>
      </c>
      <c r="E413" s="19">
        <f t="shared" si="3"/>
        <v>2.052947184</v>
      </c>
      <c r="F413" s="19">
        <f t="shared" si="4"/>
        <v>237.8739472</v>
      </c>
      <c r="G413" s="20">
        <f t="shared" si="5"/>
        <v>1708.100369</v>
      </c>
      <c r="H413" s="18">
        <f t="shared" si="6"/>
        <v>28.46833948</v>
      </c>
      <c r="I413" s="20">
        <f t="shared" si="7"/>
        <v>69.47696802</v>
      </c>
      <c r="J413" s="21">
        <f t="shared" si="8"/>
        <v>27716.19276</v>
      </c>
    </row>
    <row r="414" ht="12.75" customHeight="1">
      <c r="A414" s="19">
        <v>18.194278549879392</v>
      </c>
      <c r="B414" s="18">
        <v>6.769624036583256</v>
      </c>
      <c r="C414" s="18">
        <f t="shared" si="1"/>
        <v>-0.01158174404</v>
      </c>
      <c r="D414" s="18">
        <f t="shared" si="2"/>
        <v>6.758042293</v>
      </c>
      <c r="E414" s="19">
        <f t="shared" si="3"/>
        <v>2.059851291</v>
      </c>
      <c r="F414" s="19">
        <f t="shared" si="4"/>
        <v>237.8808513</v>
      </c>
      <c r="G414" s="20">
        <f t="shared" si="5"/>
        <v>1719.761112</v>
      </c>
      <c r="H414" s="18">
        <f t="shared" si="6"/>
        <v>28.6626852</v>
      </c>
      <c r="I414" s="20">
        <f t="shared" si="7"/>
        <v>69.49046425</v>
      </c>
      <c r="J414" s="21">
        <f t="shared" si="8"/>
        <v>27716.20087</v>
      </c>
    </row>
    <row r="415" ht="12.75" customHeight="1">
      <c r="A415" s="19">
        <v>18.199607077090143</v>
      </c>
      <c r="B415" s="18">
        <v>6.811746827791186</v>
      </c>
      <c r="C415" s="18">
        <f t="shared" si="1"/>
        <v>-0.01158322419</v>
      </c>
      <c r="D415" s="18">
        <f t="shared" si="2"/>
        <v>6.800163604</v>
      </c>
      <c r="E415" s="19">
        <f t="shared" si="3"/>
        <v>2.072689866</v>
      </c>
      <c r="F415" s="19">
        <f t="shared" si="4"/>
        <v>237.8936899</v>
      </c>
      <c r="G415" s="20">
        <f t="shared" si="5"/>
        <v>1727.434191</v>
      </c>
      <c r="H415" s="18">
        <f t="shared" si="6"/>
        <v>28.79056985</v>
      </c>
      <c r="I415" s="20">
        <f t="shared" si="7"/>
        <v>69.49934513</v>
      </c>
      <c r="J415" s="21">
        <f t="shared" si="8"/>
        <v>27716.2062</v>
      </c>
    </row>
    <row r="416" ht="12.75" customHeight="1">
      <c r="A416" s="19">
        <v>18.205011166398947</v>
      </c>
      <c r="B416" s="18">
        <v>6.824687536731581</v>
      </c>
      <c r="C416" s="18">
        <f t="shared" si="1"/>
        <v>-0.01158472532</v>
      </c>
      <c r="D416" s="18">
        <f t="shared" si="2"/>
        <v>6.813102811</v>
      </c>
      <c r="E416" s="19">
        <f t="shared" si="3"/>
        <v>2.076633737</v>
      </c>
      <c r="F416" s="19">
        <f t="shared" si="4"/>
        <v>237.8976337</v>
      </c>
      <c r="G416" s="20">
        <f t="shared" si="5"/>
        <v>1735.21608</v>
      </c>
      <c r="H416" s="18">
        <f t="shared" si="6"/>
        <v>28.92026799</v>
      </c>
      <c r="I416" s="20">
        <f t="shared" si="7"/>
        <v>69.50835194</v>
      </c>
      <c r="J416" s="21">
        <f t="shared" si="8"/>
        <v>27716.21161</v>
      </c>
    </row>
    <row r="417" ht="12.75" customHeight="1">
      <c r="A417" s="19">
        <v>18.204969187455582</v>
      </c>
      <c r="B417" s="18">
        <v>6.8408998046579885</v>
      </c>
      <c r="C417" s="18">
        <f t="shared" si="1"/>
        <v>-0.01158471366</v>
      </c>
      <c r="D417" s="18">
        <f t="shared" si="2"/>
        <v>6.829315091</v>
      </c>
      <c r="E417" s="19">
        <f t="shared" si="3"/>
        <v>2.08157524</v>
      </c>
      <c r="F417" s="19">
        <f t="shared" si="4"/>
        <v>237.9025752</v>
      </c>
      <c r="G417" s="20">
        <f t="shared" si="5"/>
        <v>1735.15563</v>
      </c>
      <c r="H417" s="18">
        <f t="shared" si="6"/>
        <v>28.9192605</v>
      </c>
      <c r="I417" s="20">
        <f t="shared" si="7"/>
        <v>69.50828198</v>
      </c>
      <c r="J417" s="21">
        <f t="shared" si="8"/>
        <v>27716.21157</v>
      </c>
    </row>
    <row r="418" ht="12.75" customHeight="1">
      <c r="A418" s="19">
        <v>18.213092112996133</v>
      </c>
      <c r="B418" s="18">
        <v>6.853825960898019</v>
      </c>
      <c r="C418" s="18">
        <f t="shared" si="1"/>
        <v>-0.01158697003</v>
      </c>
      <c r="D418" s="18">
        <f t="shared" si="2"/>
        <v>6.842238991</v>
      </c>
      <c r="E418" s="19">
        <f t="shared" si="3"/>
        <v>2.085514444</v>
      </c>
      <c r="F418" s="19">
        <f t="shared" si="4"/>
        <v>237.9065144</v>
      </c>
      <c r="G418" s="20">
        <f t="shared" si="5"/>
        <v>1746.852643</v>
      </c>
      <c r="H418" s="18">
        <f t="shared" si="6"/>
        <v>29.11421071</v>
      </c>
      <c r="I418" s="20">
        <f t="shared" si="7"/>
        <v>69.52182019</v>
      </c>
      <c r="J418" s="21">
        <f t="shared" si="8"/>
        <v>27716.2197</v>
      </c>
    </row>
    <row r="419" ht="12.75" customHeight="1">
      <c r="A419" s="19">
        <v>18.21031450624368</v>
      </c>
      <c r="B419" s="18">
        <v>6.876537688695356</v>
      </c>
      <c r="C419" s="18">
        <f t="shared" si="1"/>
        <v>-0.01158619847</v>
      </c>
      <c r="D419" s="18">
        <f t="shared" si="2"/>
        <v>6.86495149</v>
      </c>
      <c r="E419" s="19">
        <f t="shared" si="3"/>
        <v>2.092437214</v>
      </c>
      <c r="F419" s="19">
        <f t="shared" si="4"/>
        <v>237.9134372</v>
      </c>
      <c r="G419" s="20">
        <f t="shared" si="5"/>
        <v>1742.852889</v>
      </c>
      <c r="H419" s="18">
        <f t="shared" si="6"/>
        <v>29.04754815</v>
      </c>
      <c r="I419" s="20">
        <f t="shared" si="7"/>
        <v>69.51719084</v>
      </c>
      <c r="J419" s="21">
        <f t="shared" si="8"/>
        <v>27716.21692</v>
      </c>
    </row>
    <row r="420" ht="12.75" customHeight="1">
      <c r="A420" s="19">
        <v>18.221147872227302</v>
      </c>
      <c r="B420" s="18">
        <v>6.892691745820302</v>
      </c>
      <c r="C420" s="18">
        <f t="shared" si="1"/>
        <v>-0.01158920774</v>
      </c>
      <c r="D420" s="18">
        <f t="shared" si="2"/>
        <v>6.881102538</v>
      </c>
      <c r="E420" s="19">
        <f t="shared" si="3"/>
        <v>2.097360054</v>
      </c>
      <c r="F420" s="19">
        <f t="shared" si="4"/>
        <v>237.9183601</v>
      </c>
      <c r="G420" s="20">
        <f t="shared" si="5"/>
        <v>1758.452936</v>
      </c>
      <c r="H420" s="18">
        <f t="shared" si="6"/>
        <v>29.30754893</v>
      </c>
      <c r="I420" s="20">
        <f t="shared" si="7"/>
        <v>69.53524645</v>
      </c>
      <c r="J420" s="21">
        <f t="shared" si="8"/>
        <v>27716.22777</v>
      </c>
    </row>
    <row r="421" ht="12.75" customHeight="1">
      <c r="A421" s="19">
        <v>18.22379954214967</v>
      </c>
      <c r="B421" s="18">
        <v>6.918616821802189</v>
      </c>
      <c r="C421" s="18">
        <f t="shared" si="1"/>
        <v>-0.01158994432</v>
      </c>
      <c r="D421" s="18">
        <f t="shared" si="2"/>
        <v>6.907026877</v>
      </c>
      <c r="E421" s="19">
        <f t="shared" si="3"/>
        <v>2.105261792</v>
      </c>
      <c r="F421" s="19">
        <f t="shared" si="4"/>
        <v>237.9262618</v>
      </c>
      <c r="G421" s="20">
        <f t="shared" si="5"/>
        <v>1762.271341</v>
      </c>
      <c r="H421" s="18">
        <f t="shared" si="6"/>
        <v>29.37118901</v>
      </c>
      <c r="I421" s="20">
        <f t="shared" si="7"/>
        <v>69.5396659</v>
      </c>
      <c r="J421" s="21">
        <f t="shared" si="8"/>
        <v>27716.23042</v>
      </c>
    </row>
    <row r="422" ht="12.75" customHeight="1">
      <c r="A422" s="19">
        <v>18.229170048303782</v>
      </c>
      <c r="B422" s="18">
        <v>6.944527345083712</v>
      </c>
      <c r="C422" s="18">
        <f t="shared" si="1"/>
        <v>-0.01159143612</v>
      </c>
      <c r="D422" s="18">
        <f t="shared" si="2"/>
        <v>6.932935909</v>
      </c>
      <c r="E422" s="19">
        <f t="shared" si="3"/>
        <v>2.113158865</v>
      </c>
      <c r="F422" s="19">
        <f t="shared" si="4"/>
        <v>237.9341589</v>
      </c>
      <c r="G422" s="20">
        <f t="shared" si="5"/>
        <v>1770.00487</v>
      </c>
      <c r="H422" s="18">
        <f t="shared" si="6"/>
        <v>29.50008116</v>
      </c>
      <c r="I422" s="20">
        <f t="shared" si="7"/>
        <v>69.54861675</v>
      </c>
      <c r="J422" s="21">
        <f t="shared" si="8"/>
        <v>27716.2358</v>
      </c>
    </row>
    <row r="423" ht="12.75" customHeight="1">
      <c r="A423" s="19">
        <v>18.22908609041706</v>
      </c>
      <c r="B423" s="18">
        <v>6.976951880936528</v>
      </c>
      <c r="C423" s="18">
        <f t="shared" si="1"/>
        <v>-0.0115914128</v>
      </c>
      <c r="D423" s="18">
        <f t="shared" si="2"/>
        <v>6.965360468</v>
      </c>
      <c r="E423" s="19">
        <f t="shared" si="3"/>
        <v>2.123041871</v>
      </c>
      <c r="F423" s="19">
        <f t="shared" si="4"/>
        <v>237.9440419</v>
      </c>
      <c r="G423" s="20">
        <f t="shared" si="5"/>
        <v>1769.88397</v>
      </c>
      <c r="H423" s="18">
        <f t="shared" si="6"/>
        <v>29.49806617</v>
      </c>
      <c r="I423" s="20">
        <f t="shared" si="7"/>
        <v>69.54847682</v>
      </c>
      <c r="J423" s="21">
        <f t="shared" si="8"/>
        <v>27716.23571</v>
      </c>
    </row>
    <row r="424" ht="12.75" customHeight="1">
      <c r="A424" s="19">
        <v>18.237192224380262</v>
      </c>
      <c r="B424" s="18">
        <v>6.996362944347121</v>
      </c>
      <c r="C424" s="18">
        <f t="shared" si="1"/>
        <v>-0.01159366451</v>
      </c>
      <c r="D424" s="18">
        <f t="shared" si="2"/>
        <v>6.98476928</v>
      </c>
      <c r="E424" s="19">
        <f t="shared" si="3"/>
        <v>2.128957676</v>
      </c>
      <c r="F424" s="19">
        <f t="shared" si="4"/>
        <v>237.9499577</v>
      </c>
      <c r="G424" s="20">
        <f t="shared" si="5"/>
        <v>1781.556803</v>
      </c>
      <c r="H424" s="18">
        <f t="shared" si="6"/>
        <v>29.69261339</v>
      </c>
      <c r="I424" s="20">
        <f t="shared" si="7"/>
        <v>69.56198704</v>
      </c>
      <c r="J424" s="21">
        <f t="shared" si="8"/>
        <v>27716.24383</v>
      </c>
    </row>
    <row r="425" ht="12.75" customHeight="1">
      <c r="A425" s="19">
        <v>18.242562730534374</v>
      </c>
      <c r="B425" s="18">
        <v>7.022273467628643</v>
      </c>
      <c r="C425" s="18">
        <f t="shared" si="1"/>
        <v>-0.01159515631</v>
      </c>
      <c r="D425" s="18">
        <f t="shared" si="2"/>
        <v>7.010678311</v>
      </c>
      <c r="E425" s="19">
        <f t="shared" si="3"/>
        <v>2.136854749</v>
      </c>
      <c r="F425" s="19">
        <f t="shared" si="4"/>
        <v>237.9578547</v>
      </c>
      <c r="G425" s="20">
        <f t="shared" si="5"/>
        <v>1789.290332</v>
      </c>
      <c r="H425" s="18">
        <f t="shared" si="6"/>
        <v>29.82150553</v>
      </c>
      <c r="I425" s="20">
        <f t="shared" si="7"/>
        <v>69.57093788</v>
      </c>
      <c r="J425" s="21">
        <f t="shared" si="8"/>
        <v>27716.24921</v>
      </c>
    </row>
    <row r="426" ht="12.75" customHeight="1">
      <c r="A426" s="19">
        <v>18.250660468708908</v>
      </c>
      <c r="B426" s="18">
        <v>7.044926984624517</v>
      </c>
      <c r="C426" s="18">
        <f t="shared" si="1"/>
        <v>-0.01159740569</v>
      </c>
      <c r="D426" s="18">
        <f t="shared" si="2"/>
        <v>7.033329579</v>
      </c>
      <c r="E426" s="19">
        <f t="shared" si="3"/>
        <v>2.143758856</v>
      </c>
      <c r="F426" s="19">
        <f t="shared" si="4"/>
        <v>237.9647589</v>
      </c>
      <c r="G426" s="20">
        <f t="shared" si="5"/>
        <v>1800.951075</v>
      </c>
      <c r="H426" s="18">
        <f t="shared" si="6"/>
        <v>30.01585125</v>
      </c>
      <c r="I426" s="20">
        <f t="shared" si="7"/>
        <v>69.58443411</v>
      </c>
      <c r="J426" s="21">
        <f t="shared" si="8"/>
        <v>27716.25731</v>
      </c>
    </row>
    <row r="427" ht="12.75" customHeight="1">
      <c r="A427" s="19">
        <v>18.25603097486302</v>
      </c>
      <c r="B427" s="18">
        <v>7.07083750790604</v>
      </c>
      <c r="C427" s="18">
        <f t="shared" si="1"/>
        <v>-0.01159889749</v>
      </c>
      <c r="D427" s="18">
        <f t="shared" si="2"/>
        <v>7.05923861</v>
      </c>
      <c r="E427" s="19">
        <f t="shared" si="3"/>
        <v>2.151655928</v>
      </c>
      <c r="F427" s="19">
        <f t="shared" si="4"/>
        <v>237.9726559</v>
      </c>
      <c r="G427" s="20">
        <f t="shared" si="5"/>
        <v>1808.684604</v>
      </c>
      <c r="H427" s="18">
        <f t="shared" si="6"/>
        <v>30.1447434</v>
      </c>
      <c r="I427" s="20">
        <f t="shared" si="7"/>
        <v>69.59338496</v>
      </c>
      <c r="J427" s="21">
        <f t="shared" si="8"/>
        <v>27716.26269</v>
      </c>
    </row>
    <row r="428" ht="12.75" customHeight="1">
      <c r="A428" s="19">
        <v>18.261376293651114</v>
      </c>
      <c r="B428" s="18">
        <v>7.106475391943407</v>
      </c>
      <c r="C428" s="18">
        <f t="shared" si="1"/>
        <v>-0.0116003823</v>
      </c>
      <c r="D428" s="18">
        <f t="shared" si="2"/>
        <v>7.09487501</v>
      </c>
      <c r="E428" s="19">
        <f t="shared" si="3"/>
        <v>2.162517903</v>
      </c>
      <c r="F428" s="19">
        <f t="shared" si="4"/>
        <v>237.9835179</v>
      </c>
      <c r="G428" s="20">
        <f t="shared" si="5"/>
        <v>1816.381863</v>
      </c>
      <c r="H428" s="18">
        <f t="shared" si="6"/>
        <v>30.27303105</v>
      </c>
      <c r="I428" s="20">
        <f t="shared" si="7"/>
        <v>69.60229382</v>
      </c>
      <c r="J428" s="21">
        <f t="shared" si="8"/>
        <v>27716.26804</v>
      </c>
    </row>
    <row r="429" ht="12.75" customHeight="1">
      <c r="A429" s="19">
        <v>18.266738404016557</v>
      </c>
      <c r="B429" s="18">
        <v>7.1356283688102105</v>
      </c>
      <c r="C429" s="18">
        <f t="shared" si="1"/>
        <v>-0.01160187178</v>
      </c>
      <c r="D429" s="18">
        <f t="shared" si="2"/>
        <v>7.124026497</v>
      </c>
      <c r="E429" s="19">
        <f t="shared" si="3"/>
        <v>2.171403276</v>
      </c>
      <c r="F429" s="19">
        <f t="shared" si="4"/>
        <v>237.9924033</v>
      </c>
      <c r="G429" s="20">
        <f t="shared" si="5"/>
        <v>1824.103302</v>
      </c>
      <c r="H429" s="18">
        <f t="shared" si="6"/>
        <v>30.4017217</v>
      </c>
      <c r="I429" s="20">
        <f t="shared" si="7"/>
        <v>69.61123067</v>
      </c>
      <c r="J429" s="21">
        <f t="shared" si="8"/>
        <v>27716.27341</v>
      </c>
    </row>
    <row r="430" ht="12.75" customHeight="1">
      <c r="A430" s="19">
        <v>18.27207532701598</v>
      </c>
      <c r="B430" s="18">
        <v>7.174508706432858</v>
      </c>
      <c r="C430" s="18">
        <f t="shared" si="1"/>
        <v>-0.01160335426</v>
      </c>
      <c r="D430" s="18">
        <f t="shared" si="2"/>
        <v>7.162905352</v>
      </c>
      <c r="E430" s="19">
        <f t="shared" si="3"/>
        <v>2.183253551</v>
      </c>
      <c r="F430" s="19">
        <f t="shared" si="4"/>
        <v>238.0042536</v>
      </c>
      <c r="G430" s="20">
        <f t="shared" si="5"/>
        <v>1831.788471</v>
      </c>
      <c r="H430" s="18">
        <f t="shared" si="6"/>
        <v>30.52980785</v>
      </c>
      <c r="I430" s="20">
        <f t="shared" si="7"/>
        <v>69.62012555</v>
      </c>
      <c r="J430" s="21">
        <f t="shared" si="8"/>
        <v>27716.27875</v>
      </c>
    </row>
    <row r="431" ht="12.75" customHeight="1">
      <c r="A431" s="19">
        <v>18.27740385422673</v>
      </c>
      <c r="B431" s="18">
        <v>7.216631497640789</v>
      </c>
      <c r="C431" s="18">
        <f t="shared" si="1"/>
        <v>-0.0116048344</v>
      </c>
      <c r="D431" s="18">
        <f t="shared" si="2"/>
        <v>7.205026663</v>
      </c>
      <c r="E431" s="19">
        <f t="shared" si="3"/>
        <v>2.196092127</v>
      </c>
      <c r="F431" s="19">
        <f t="shared" si="4"/>
        <v>238.0170921</v>
      </c>
      <c r="G431" s="20">
        <f t="shared" si="5"/>
        <v>1839.46155</v>
      </c>
      <c r="H431" s="18">
        <f t="shared" si="6"/>
        <v>30.6576925</v>
      </c>
      <c r="I431" s="20">
        <f t="shared" si="7"/>
        <v>69.62900642</v>
      </c>
      <c r="J431" s="21">
        <f t="shared" si="8"/>
        <v>27716.28409</v>
      </c>
    </row>
    <row r="432" ht="12.75" customHeight="1">
      <c r="A432" s="19">
        <v>18.279996753628392</v>
      </c>
      <c r="B432" s="18">
        <v>7.265253748719648</v>
      </c>
      <c r="C432" s="18">
        <f t="shared" si="1"/>
        <v>-0.01160555465</v>
      </c>
      <c r="D432" s="18">
        <f t="shared" si="2"/>
        <v>7.253648194</v>
      </c>
      <c r="E432" s="19">
        <f t="shared" si="3"/>
        <v>2.21091197</v>
      </c>
      <c r="F432" s="19">
        <f t="shared" si="4"/>
        <v>238.031912</v>
      </c>
      <c r="G432" s="20">
        <f t="shared" si="5"/>
        <v>1843.195325</v>
      </c>
      <c r="H432" s="18">
        <f t="shared" si="6"/>
        <v>30.71992209</v>
      </c>
      <c r="I432" s="20">
        <f t="shared" si="7"/>
        <v>69.63332792</v>
      </c>
      <c r="J432" s="21">
        <f t="shared" si="8"/>
        <v>27716.28668</v>
      </c>
    </row>
    <row r="433" ht="12.75" customHeight="1">
      <c r="A433" s="19">
        <v>18.285342072416487</v>
      </c>
      <c r="B433" s="18">
        <v>7.300891632757015</v>
      </c>
      <c r="C433" s="18">
        <f t="shared" si="1"/>
        <v>-0.01160703946</v>
      </c>
      <c r="D433" s="18">
        <f t="shared" si="2"/>
        <v>7.289284593</v>
      </c>
      <c r="E433" s="19">
        <f t="shared" si="3"/>
        <v>2.221773944</v>
      </c>
      <c r="F433" s="19">
        <f t="shared" si="4"/>
        <v>238.0427739</v>
      </c>
      <c r="G433" s="20">
        <f t="shared" si="5"/>
        <v>1850.892584</v>
      </c>
      <c r="H433" s="18">
        <f t="shared" si="6"/>
        <v>30.84820974</v>
      </c>
      <c r="I433" s="20">
        <f t="shared" si="7"/>
        <v>69.64223679</v>
      </c>
      <c r="J433" s="21">
        <f t="shared" si="8"/>
        <v>27716.29203</v>
      </c>
    </row>
    <row r="434" ht="12.75" customHeight="1">
      <c r="A434" s="19">
        <v>18.285258114529764</v>
      </c>
      <c r="B434" s="18">
        <v>7.33331616860983</v>
      </c>
      <c r="C434" s="18">
        <f t="shared" si="1"/>
        <v>-0.01160701614</v>
      </c>
      <c r="D434" s="18">
        <f t="shared" si="2"/>
        <v>7.321709152</v>
      </c>
      <c r="E434" s="19">
        <f t="shared" si="3"/>
        <v>2.23165695</v>
      </c>
      <c r="F434" s="19">
        <f t="shared" si="4"/>
        <v>238.0526569</v>
      </c>
      <c r="G434" s="20">
        <f t="shared" si="5"/>
        <v>1850.771685</v>
      </c>
      <c r="H434" s="18">
        <f t="shared" si="6"/>
        <v>30.84619475</v>
      </c>
      <c r="I434" s="20">
        <f t="shared" si="7"/>
        <v>69.64209686</v>
      </c>
      <c r="J434" s="21">
        <f t="shared" si="8"/>
        <v>27716.29195</v>
      </c>
    </row>
    <row r="435" ht="12.75" customHeight="1">
      <c r="A435" s="19">
        <v>18.290595037529187</v>
      </c>
      <c r="B435" s="18">
        <v>7.372196506232479</v>
      </c>
      <c r="C435" s="18">
        <f t="shared" si="1"/>
        <v>-0.01160849862</v>
      </c>
      <c r="D435" s="18">
        <f t="shared" si="2"/>
        <v>7.360588008</v>
      </c>
      <c r="E435" s="19">
        <f t="shared" si="3"/>
        <v>2.243507225</v>
      </c>
      <c r="F435" s="19">
        <f t="shared" si="4"/>
        <v>238.0645072</v>
      </c>
      <c r="G435" s="20">
        <f t="shared" si="5"/>
        <v>1858.456854</v>
      </c>
      <c r="H435" s="18">
        <f t="shared" si="6"/>
        <v>30.9742809</v>
      </c>
      <c r="I435" s="20">
        <f t="shared" si="7"/>
        <v>69.65099173</v>
      </c>
      <c r="J435" s="21">
        <f t="shared" si="8"/>
        <v>27716.29729</v>
      </c>
    </row>
    <row r="436" ht="12.75" customHeight="1">
      <c r="A436" s="19">
        <v>18.293221520085538</v>
      </c>
      <c r="B436" s="18">
        <v>7.407848942970212</v>
      </c>
      <c r="C436" s="18">
        <f t="shared" si="1"/>
        <v>-0.0116092282</v>
      </c>
      <c r="D436" s="18">
        <f t="shared" si="2"/>
        <v>7.396239715</v>
      </c>
      <c r="E436" s="19">
        <f t="shared" si="3"/>
        <v>2.254373865</v>
      </c>
      <c r="F436" s="19">
        <f t="shared" si="4"/>
        <v>238.0753739</v>
      </c>
      <c r="G436" s="20">
        <f t="shared" si="5"/>
        <v>1862.238989</v>
      </c>
      <c r="H436" s="18">
        <f t="shared" si="6"/>
        <v>31.03731648</v>
      </c>
      <c r="I436" s="20">
        <f t="shared" si="7"/>
        <v>69.6553692</v>
      </c>
      <c r="J436" s="21">
        <f t="shared" si="8"/>
        <v>27716.29992</v>
      </c>
    </row>
    <row r="437" ht="12.75" customHeight="1">
      <c r="A437" s="19">
        <v>18.298600422028322</v>
      </c>
      <c r="B437" s="18">
        <v>7.430517012666452</v>
      </c>
      <c r="C437" s="18">
        <f t="shared" si="1"/>
        <v>-0.01161072234</v>
      </c>
      <c r="D437" s="18">
        <f t="shared" si="2"/>
        <v>7.41890629</v>
      </c>
      <c r="E437" s="19">
        <f t="shared" si="3"/>
        <v>2.261282637</v>
      </c>
      <c r="F437" s="19">
        <f t="shared" si="4"/>
        <v>238.0822826</v>
      </c>
      <c r="G437" s="20">
        <f t="shared" si="5"/>
        <v>1869.984608</v>
      </c>
      <c r="H437" s="18">
        <f t="shared" si="6"/>
        <v>31.16641013</v>
      </c>
      <c r="I437" s="20">
        <f t="shared" si="7"/>
        <v>69.66433404</v>
      </c>
      <c r="J437" s="21">
        <f t="shared" si="8"/>
        <v>27716.30531</v>
      </c>
    </row>
    <row r="438" ht="12.75" customHeight="1">
      <c r="A438" s="19">
        <v>18.301226904584674</v>
      </c>
      <c r="B438" s="18">
        <v>7.466169449404184</v>
      </c>
      <c r="C438" s="18">
        <f t="shared" si="1"/>
        <v>-0.01161145192</v>
      </c>
      <c r="D438" s="18">
        <f t="shared" si="2"/>
        <v>7.454557997</v>
      </c>
      <c r="E438" s="19">
        <f t="shared" si="3"/>
        <v>2.272149278</v>
      </c>
      <c r="F438" s="19">
        <f t="shared" si="4"/>
        <v>238.0931493</v>
      </c>
      <c r="G438" s="20">
        <f t="shared" si="5"/>
        <v>1873.766743</v>
      </c>
      <c r="H438" s="18">
        <f t="shared" si="6"/>
        <v>31.22944571</v>
      </c>
      <c r="I438" s="20">
        <f t="shared" si="7"/>
        <v>69.66871151</v>
      </c>
      <c r="J438" s="21">
        <f t="shared" si="8"/>
        <v>27716.30794</v>
      </c>
    </row>
    <row r="439" ht="12.75" customHeight="1">
      <c r="A439" s="19">
        <v>18.303903761873055</v>
      </c>
      <c r="B439" s="18">
        <v>7.482367164630227</v>
      </c>
      <c r="C439" s="18">
        <f t="shared" si="1"/>
        <v>-0.01161219549</v>
      </c>
      <c r="D439" s="18">
        <f t="shared" si="2"/>
        <v>7.470754969</v>
      </c>
      <c r="E439" s="19">
        <f t="shared" si="3"/>
        <v>2.277086115</v>
      </c>
      <c r="F439" s="19">
        <f t="shared" si="4"/>
        <v>238.0980861</v>
      </c>
      <c r="G439" s="20">
        <f t="shared" si="5"/>
        <v>1877.621417</v>
      </c>
      <c r="H439" s="18">
        <f t="shared" si="6"/>
        <v>31.29369028</v>
      </c>
      <c r="I439" s="20">
        <f t="shared" si="7"/>
        <v>69.67317294</v>
      </c>
      <c r="J439" s="21">
        <f t="shared" si="8"/>
        <v>27716.31062</v>
      </c>
    </row>
    <row r="440" ht="12.75" customHeight="1">
      <c r="A440" s="19">
        <v>18.312060270568296</v>
      </c>
      <c r="B440" s="18">
        <v>7.482323506529131</v>
      </c>
      <c r="C440" s="18">
        <f t="shared" si="1"/>
        <v>-0.01161446119</v>
      </c>
      <c r="D440" s="18">
        <f t="shared" si="2"/>
        <v>7.470709045</v>
      </c>
      <c r="E440" s="19">
        <f t="shared" si="3"/>
        <v>2.277072117</v>
      </c>
      <c r="F440" s="19">
        <f t="shared" si="4"/>
        <v>238.0980721</v>
      </c>
      <c r="G440" s="20">
        <f t="shared" si="5"/>
        <v>1889.36679</v>
      </c>
      <c r="H440" s="18">
        <f t="shared" si="6"/>
        <v>31.48944649</v>
      </c>
      <c r="I440" s="20">
        <f t="shared" si="7"/>
        <v>69.68676712</v>
      </c>
      <c r="J440" s="21">
        <f t="shared" si="8"/>
        <v>27716.31878</v>
      </c>
    </row>
    <row r="441" ht="12.75" customHeight="1">
      <c r="A441" s="19">
        <v>18.317531526186478</v>
      </c>
      <c r="B441" s="18">
        <v>7.469324586787272</v>
      </c>
      <c r="C441" s="18">
        <f t="shared" si="1"/>
        <v>-0.01161598098</v>
      </c>
      <c r="D441" s="18">
        <f t="shared" si="2"/>
        <v>7.457708606</v>
      </c>
      <c r="E441" s="19">
        <f t="shared" si="3"/>
        <v>2.273109583</v>
      </c>
      <c r="F441" s="19">
        <f t="shared" si="4"/>
        <v>238.0941096</v>
      </c>
      <c r="G441" s="20">
        <f t="shared" si="5"/>
        <v>1897.245398</v>
      </c>
      <c r="H441" s="18">
        <f t="shared" si="6"/>
        <v>31.62075663</v>
      </c>
      <c r="I441" s="20">
        <f t="shared" si="7"/>
        <v>69.69588588</v>
      </c>
      <c r="J441" s="21">
        <f t="shared" si="8"/>
        <v>27716.32426</v>
      </c>
    </row>
    <row r="442" ht="12.75" customHeight="1">
      <c r="A442" s="19">
        <v>18.317581900918512</v>
      </c>
      <c r="B442" s="18">
        <v>7.449869865275582</v>
      </c>
      <c r="C442" s="18">
        <f t="shared" si="1"/>
        <v>-0.01161599497</v>
      </c>
      <c r="D442" s="18">
        <f t="shared" si="2"/>
        <v>7.43825387</v>
      </c>
      <c r="E442" s="19">
        <f t="shared" si="3"/>
        <v>2.26717978</v>
      </c>
      <c r="F442" s="19">
        <f t="shared" si="4"/>
        <v>238.0881798</v>
      </c>
      <c r="G442" s="20">
        <f t="shared" si="5"/>
        <v>1897.317937</v>
      </c>
      <c r="H442" s="18">
        <f t="shared" si="6"/>
        <v>31.62196562</v>
      </c>
      <c r="I442" s="20">
        <f t="shared" si="7"/>
        <v>69.69596983</v>
      </c>
      <c r="J442" s="21">
        <f t="shared" si="8"/>
        <v>27716.32431</v>
      </c>
    </row>
    <row r="443" ht="12.75" customHeight="1">
      <c r="A443" s="19">
        <v>18.325763596979765</v>
      </c>
      <c r="B443" s="18">
        <v>7.440098846418641</v>
      </c>
      <c r="C443" s="18">
        <f t="shared" si="1"/>
        <v>-0.01161826767</v>
      </c>
      <c r="D443" s="18">
        <f t="shared" si="2"/>
        <v>7.428480579</v>
      </c>
      <c r="E443" s="19">
        <f t="shared" si="3"/>
        <v>2.26420088</v>
      </c>
      <c r="F443" s="19">
        <f t="shared" si="4"/>
        <v>238.0852009</v>
      </c>
      <c r="G443" s="20">
        <f t="shared" si="5"/>
        <v>1909.09958</v>
      </c>
      <c r="H443" s="18">
        <f t="shared" si="6"/>
        <v>31.81832633</v>
      </c>
      <c r="I443" s="20">
        <f t="shared" si="7"/>
        <v>69.70960599</v>
      </c>
      <c r="J443" s="21">
        <f t="shared" si="8"/>
        <v>27716.3325</v>
      </c>
    </row>
    <row r="444" ht="12.75" customHeight="1">
      <c r="A444" s="19">
        <v>18.328423662690806</v>
      </c>
      <c r="B444" s="18">
        <v>7.462781468815248</v>
      </c>
      <c r="C444" s="18">
        <f t="shared" si="1"/>
        <v>-0.01161900657</v>
      </c>
      <c r="D444" s="18">
        <f t="shared" si="2"/>
        <v>7.451162462</v>
      </c>
      <c r="E444" s="19">
        <f t="shared" si="3"/>
        <v>2.271114318</v>
      </c>
      <c r="F444" s="19">
        <f t="shared" si="4"/>
        <v>238.0921143</v>
      </c>
      <c r="G444" s="20">
        <f t="shared" si="5"/>
        <v>1912.930074</v>
      </c>
      <c r="H444" s="18">
        <f t="shared" si="6"/>
        <v>31.8821679</v>
      </c>
      <c r="I444" s="20">
        <f t="shared" si="7"/>
        <v>69.71403944</v>
      </c>
      <c r="J444" s="21">
        <f t="shared" si="8"/>
        <v>27716.33517</v>
      </c>
    </row>
    <row r="445" ht="12.75" customHeight="1">
      <c r="A445" s="19">
        <v>18.333785773056245</v>
      </c>
      <c r="B445" s="18">
        <v>7.491934445682052</v>
      </c>
      <c r="C445" s="18">
        <f t="shared" si="1"/>
        <v>-0.01162049605</v>
      </c>
      <c r="D445" s="18">
        <f t="shared" si="2"/>
        <v>7.48031395</v>
      </c>
      <c r="E445" s="19">
        <f t="shared" si="3"/>
        <v>2.279999692</v>
      </c>
      <c r="F445" s="19">
        <f t="shared" si="4"/>
        <v>238.1009997</v>
      </c>
      <c r="G445" s="20">
        <f t="shared" si="5"/>
        <v>1920.651513</v>
      </c>
      <c r="H445" s="18">
        <f t="shared" si="6"/>
        <v>32.01085855</v>
      </c>
      <c r="I445" s="20">
        <f t="shared" si="7"/>
        <v>69.72297629</v>
      </c>
      <c r="J445" s="21">
        <f t="shared" si="8"/>
        <v>27716.34053</v>
      </c>
    </row>
    <row r="446" ht="12.75" customHeight="1">
      <c r="A446" s="19">
        <v>18.339139487633016</v>
      </c>
      <c r="B446" s="18">
        <v>7.524329876134136</v>
      </c>
      <c r="C446" s="18">
        <f t="shared" si="1"/>
        <v>-0.01162198319</v>
      </c>
      <c r="D446" s="18">
        <f t="shared" si="2"/>
        <v>7.512707893</v>
      </c>
      <c r="E446" s="19">
        <f t="shared" si="3"/>
        <v>2.289873366</v>
      </c>
      <c r="F446" s="19">
        <f t="shared" si="4"/>
        <v>238.1108734</v>
      </c>
      <c r="G446" s="20">
        <f t="shared" si="5"/>
        <v>1928.360862</v>
      </c>
      <c r="H446" s="18">
        <f t="shared" si="6"/>
        <v>32.1393477</v>
      </c>
      <c r="I446" s="20">
        <f t="shared" si="7"/>
        <v>69.73189915</v>
      </c>
      <c r="J446" s="21">
        <f t="shared" si="8"/>
        <v>27716.34589</v>
      </c>
    </row>
    <row r="447" ht="12.75" customHeight="1">
      <c r="A447" s="19">
        <v>18.341765970189364</v>
      </c>
      <c r="B447" s="18">
        <v>7.559982312871869</v>
      </c>
      <c r="C447" s="18">
        <f t="shared" si="1"/>
        <v>-0.01162271277</v>
      </c>
      <c r="D447" s="18">
        <f t="shared" si="2"/>
        <v>7.5483596</v>
      </c>
      <c r="E447" s="19">
        <f t="shared" si="3"/>
        <v>2.300740006</v>
      </c>
      <c r="F447" s="19">
        <f t="shared" si="4"/>
        <v>238.12174</v>
      </c>
      <c r="G447" s="20">
        <f t="shared" si="5"/>
        <v>1932.142997</v>
      </c>
      <c r="H447" s="18">
        <f t="shared" si="6"/>
        <v>32.20238328</v>
      </c>
      <c r="I447" s="20">
        <f t="shared" si="7"/>
        <v>69.73627662</v>
      </c>
      <c r="J447" s="21">
        <f t="shared" si="8"/>
        <v>27716.34852</v>
      </c>
    </row>
    <row r="448" ht="12.75" customHeight="1">
      <c r="A448" s="19">
        <v>18.344400848534388</v>
      </c>
      <c r="B448" s="18">
        <v>7.59239229602432</v>
      </c>
      <c r="C448" s="18">
        <f t="shared" si="1"/>
        <v>-0.01162344468</v>
      </c>
      <c r="D448" s="18">
        <f t="shared" si="2"/>
        <v>7.580768851</v>
      </c>
      <c r="E448" s="19">
        <f t="shared" si="3"/>
        <v>2.310618346</v>
      </c>
      <c r="F448" s="19">
        <f t="shared" si="4"/>
        <v>238.1316183</v>
      </c>
      <c r="G448" s="20">
        <f t="shared" si="5"/>
        <v>1935.937222</v>
      </c>
      <c r="H448" s="18">
        <f t="shared" si="6"/>
        <v>32.26562036</v>
      </c>
      <c r="I448" s="20">
        <f t="shared" si="7"/>
        <v>69.74066808</v>
      </c>
      <c r="J448" s="21">
        <f t="shared" si="8"/>
        <v>27716.35116</v>
      </c>
    </row>
    <row r="449" ht="12.75" customHeight="1">
      <c r="A449" s="19">
        <v>18.35246500355423</v>
      </c>
      <c r="B449" s="18">
        <v>7.628015627361321</v>
      </c>
      <c r="C449" s="18">
        <f t="shared" si="1"/>
        <v>-0.01162568472</v>
      </c>
      <c r="D449" s="18">
        <f t="shared" si="2"/>
        <v>7.616389943</v>
      </c>
      <c r="E449" s="19">
        <f t="shared" si="3"/>
        <v>2.321475655</v>
      </c>
      <c r="F449" s="19">
        <f t="shared" si="4"/>
        <v>238.1424757</v>
      </c>
      <c r="G449" s="20">
        <f t="shared" si="5"/>
        <v>1947.549605</v>
      </c>
      <c r="H449" s="18">
        <f t="shared" si="6"/>
        <v>32.45916009</v>
      </c>
      <c r="I449" s="20">
        <f t="shared" si="7"/>
        <v>69.75410834</v>
      </c>
      <c r="J449" s="21">
        <f t="shared" si="8"/>
        <v>27716.35924</v>
      </c>
    </row>
    <row r="450" ht="12.75" customHeight="1">
      <c r="A450" s="19">
        <v>18.360554345940088</v>
      </c>
      <c r="B450" s="18">
        <v>7.653911597942477</v>
      </c>
      <c r="C450" s="18">
        <f t="shared" si="1"/>
        <v>-0.01162793176</v>
      </c>
      <c r="D450" s="18">
        <f t="shared" si="2"/>
        <v>7.642283666</v>
      </c>
      <c r="E450" s="19">
        <f t="shared" si="3"/>
        <v>2.329368061</v>
      </c>
      <c r="F450" s="19">
        <f t="shared" si="4"/>
        <v>238.1503681</v>
      </c>
      <c r="G450" s="20">
        <f t="shared" si="5"/>
        <v>1959.198258</v>
      </c>
      <c r="H450" s="18">
        <f t="shared" si="6"/>
        <v>32.6533043</v>
      </c>
      <c r="I450" s="20">
        <f t="shared" si="7"/>
        <v>69.76759058</v>
      </c>
      <c r="J450" s="21">
        <f t="shared" si="8"/>
        <v>27716.36733</v>
      </c>
    </row>
    <row r="451" ht="12.75" customHeight="1">
      <c r="A451" s="19">
        <v>18.36318082849644</v>
      </c>
      <c r="B451" s="18">
        <v>7.68956403468021</v>
      </c>
      <c r="C451" s="18">
        <f t="shared" si="1"/>
        <v>-0.01162866134</v>
      </c>
      <c r="D451" s="18">
        <f t="shared" si="2"/>
        <v>7.677935373</v>
      </c>
      <c r="E451" s="19">
        <f t="shared" si="3"/>
        <v>2.340234702</v>
      </c>
      <c r="F451" s="19">
        <f t="shared" si="4"/>
        <v>238.1612347</v>
      </c>
      <c r="G451" s="20">
        <f t="shared" si="5"/>
        <v>1962.980393</v>
      </c>
      <c r="H451" s="18">
        <f t="shared" si="6"/>
        <v>32.71633988</v>
      </c>
      <c r="I451" s="20">
        <f t="shared" si="7"/>
        <v>69.77196805</v>
      </c>
      <c r="J451" s="21">
        <f t="shared" si="8"/>
        <v>27716.36996</v>
      </c>
    </row>
    <row r="452" ht="12.75" customHeight="1">
      <c r="A452" s="19">
        <v>18.36581570684146</v>
      </c>
      <c r="B452" s="18">
        <v>7.72197401783266</v>
      </c>
      <c r="C452" s="18">
        <f t="shared" si="1"/>
        <v>-0.01162939325</v>
      </c>
      <c r="D452" s="18">
        <f t="shared" si="2"/>
        <v>7.710344625</v>
      </c>
      <c r="E452" s="19">
        <f t="shared" si="3"/>
        <v>2.350113042</v>
      </c>
      <c r="F452" s="19">
        <f t="shared" si="4"/>
        <v>238.171113</v>
      </c>
      <c r="G452" s="20">
        <f t="shared" si="5"/>
        <v>1966.774618</v>
      </c>
      <c r="H452" s="18">
        <f t="shared" si="6"/>
        <v>32.77957696</v>
      </c>
      <c r="I452" s="20">
        <f t="shared" si="7"/>
        <v>69.77635951</v>
      </c>
      <c r="J452" s="21">
        <f t="shared" si="8"/>
        <v>27716.3726</v>
      </c>
    </row>
    <row r="453" ht="12.75" customHeight="1">
      <c r="A453" s="19">
        <v>18.37121140036159</v>
      </c>
      <c r="B453" s="18">
        <v>7.738157180358337</v>
      </c>
      <c r="C453" s="18">
        <f t="shared" si="1"/>
        <v>-0.01163089206</v>
      </c>
      <c r="D453" s="18">
        <f t="shared" si="2"/>
        <v>7.726526288</v>
      </c>
      <c r="E453" s="19">
        <f t="shared" si="3"/>
        <v>2.355045213</v>
      </c>
      <c r="F453" s="19">
        <f t="shared" si="4"/>
        <v>238.1760452</v>
      </c>
      <c r="G453" s="20">
        <f t="shared" si="5"/>
        <v>1974.544417</v>
      </c>
      <c r="H453" s="18">
        <f t="shared" si="6"/>
        <v>32.90907361</v>
      </c>
      <c r="I453" s="20">
        <f t="shared" si="7"/>
        <v>69.78535233</v>
      </c>
      <c r="J453" s="21">
        <f t="shared" si="8"/>
        <v>27716.378</v>
      </c>
    </row>
    <row r="454" ht="12.75" customHeight="1">
      <c r="A454" s="19">
        <v>18.373812695551923</v>
      </c>
      <c r="B454" s="18">
        <v>7.783536977851915</v>
      </c>
      <c r="C454" s="18">
        <f t="shared" si="1"/>
        <v>-0.01163161464</v>
      </c>
      <c r="D454" s="18">
        <f t="shared" si="2"/>
        <v>7.771905363</v>
      </c>
      <c r="E454" s="19">
        <f t="shared" si="3"/>
        <v>2.368876755</v>
      </c>
      <c r="F454" s="19">
        <f t="shared" si="4"/>
        <v>238.1898768</v>
      </c>
      <c r="G454" s="20">
        <f t="shared" si="5"/>
        <v>1978.290282</v>
      </c>
      <c r="H454" s="18">
        <f t="shared" si="6"/>
        <v>32.97150469</v>
      </c>
      <c r="I454" s="20">
        <f t="shared" si="7"/>
        <v>69.78968783</v>
      </c>
      <c r="J454" s="21">
        <f t="shared" si="8"/>
        <v>27716.38061</v>
      </c>
    </row>
    <row r="455" ht="12.75" customHeight="1">
      <c r="A455" s="19">
        <v>18.376472761262963</v>
      </c>
      <c r="B455" s="18">
        <v>7.806219600248521</v>
      </c>
      <c r="C455" s="18">
        <f t="shared" si="1"/>
        <v>-0.01163235354</v>
      </c>
      <c r="D455" s="18">
        <f t="shared" si="2"/>
        <v>7.794587247</v>
      </c>
      <c r="E455" s="19">
        <f t="shared" si="3"/>
        <v>2.375790193</v>
      </c>
      <c r="F455" s="19">
        <f t="shared" si="4"/>
        <v>238.1967902</v>
      </c>
      <c r="G455" s="20">
        <f t="shared" si="5"/>
        <v>1982.120776</v>
      </c>
      <c r="H455" s="18">
        <f t="shared" si="6"/>
        <v>33.03534627</v>
      </c>
      <c r="I455" s="20">
        <f t="shared" si="7"/>
        <v>69.79412127</v>
      </c>
      <c r="J455" s="21">
        <f t="shared" si="8"/>
        <v>27716.38327</v>
      </c>
    </row>
    <row r="456" ht="12.75" customHeight="1">
      <c r="A456" s="19">
        <v>18.37909924381931</v>
      </c>
      <c r="B456" s="18">
        <v>7.841872036986253</v>
      </c>
      <c r="C456" s="18">
        <f t="shared" si="1"/>
        <v>-0.01163308312</v>
      </c>
      <c r="D456" s="18">
        <f t="shared" si="2"/>
        <v>7.830238954</v>
      </c>
      <c r="E456" s="19">
        <f t="shared" si="3"/>
        <v>2.386656833</v>
      </c>
      <c r="F456" s="19">
        <f t="shared" si="4"/>
        <v>238.2076568</v>
      </c>
      <c r="G456" s="20">
        <f t="shared" si="5"/>
        <v>1985.902911</v>
      </c>
      <c r="H456" s="18">
        <f t="shared" si="6"/>
        <v>33.09838185</v>
      </c>
      <c r="I456" s="20">
        <f t="shared" si="7"/>
        <v>69.79849874</v>
      </c>
      <c r="J456" s="21">
        <f t="shared" si="8"/>
        <v>27716.3859</v>
      </c>
    </row>
    <row r="457" ht="12.75" customHeight="1">
      <c r="A457" s="19">
        <v>18.384444562607406</v>
      </c>
      <c r="B457" s="18">
        <v>7.87750992102362</v>
      </c>
      <c r="C457" s="18">
        <f t="shared" si="1"/>
        <v>-0.01163456793</v>
      </c>
      <c r="D457" s="18">
        <f t="shared" si="2"/>
        <v>7.865875353</v>
      </c>
      <c r="E457" s="19">
        <f t="shared" si="3"/>
        <v>2.397518808</v>
      </c>
      <c r="F457" s="19">
        <f t="shared" si="4"/>
        <v>238.2185188</v>
      </c>
      <c r="G457" s="20">
        <f t="shared" si="5"/>
        <v>1993.60017</v>
      </c>
      <c r="H457" s="18">
        <f t="shared" si="6"/>
        <v>33.2266695</v>
      </c>
      <c r="I457" s="20">
        <f t="shared" si="7"/>
        <v>69.8074076</v>
      </c>
      <c r="J457" s="21">
        <f t="shared" si="8"/>
        <v>27716.39125</v>
      </c>
    </row>
    <row r="458" ht="12.75" customHeight="1">
      <c r="A458" s="19">
        <v>18.395185574915633</v>
      </c>
      <c r="B458" s="18">
        <v>7.9293309675866634</v>
      </c>
      <c r="C458" s="18">
        <f t="shared" si="1"/>
        <v>-0.01163755155</v>
      </c>
      <c r="D458" s="18">
        <f t="shared" si="2"/>
        <v>7.917693416</v>
      </c>
      <c r="E458" s="19">
        <f t="shared" si="3"/>
        <v>2.413312953</v>
      </c>
      <c r="F458" s="19">
        <f t="shared" si="4"/>
        <v>238.234313</v>
      </c>
      <c r="G458" s="20">
        <f t="shared" si="5"/>
        <v>2009.067228</v>
      </c>
      <c r="H458" s="18">
        <f t="shared" si="6"/>
        <v>33.4844538</v>
      </c>
      <c r="I458" s="20">
        <f t="shared" si="7"/>
        <v>69.82530929</v>
      </c>
      <c r="J458" s="21">
        <f t="shared" si="8"/>
        <v>27716.40201</v>
      </c>
    </row>
    <row r="459" ht="12.75" customHeight="1">
      <c r="A459" s="19">
        <v>18.40046372739435</v>
      </c>
      <c r="B459" s="18">
        <v>7.990908480306283</v>
      </c>
      <c r="C459" s="18">
        <f t="shared" si="1"/>
        <v>-0.0116390177</v>
      </c>
      <c r="D459" s="18">
        <f t="shared" si="2"/>
        <v>7.979269463</v>
      </c>
      <c r="E459" s="19">
        <f t="shared" si="3"/>
        <v>2.432081332</v>
      </c>
      <c r="F459" s="19">
        <f t="shared" si="4"/>
        <v>238.2530813</v>
      </c>
      <c r="G459" s="20">
        <f t="shared" si="5"/>
        <v>2016.667767</v>
      </c>
      <c r="H459" s="18">
        <f t="shared" si="6"/>
        <v>33.61112946</v>
      </c>
      <c r="I459" s="20">
        <f t="shared" si="7"/>
        <v>69.83410621</v>
      </c>
      <c r="J459" s="21">
        <f t="shared" si="8"/>
        <v>27716.40729</v>
      </c>
    </row>
    <row r="460" ht="12.75" customHeight="1">
      <c r="A460" s="19">
        <v>18.40578385881643</v>
      </c>
      <c r="B460" s="18">
        <v>8.036273725099495</v>
      </c>
      <c r="C460" s="18">
        <f t="shared" si="1"/>
        <v>-0.01164049552</v>
      </c>
      <c r="D460" s="18">
        <f t="shared" si="2"/>
        <v>8.02463323</v>
      </c>
      <c r="E460" s="19">
        <f t="shared" si="3"/>
        <v>2.445908208</v>
      </c>
      <c r="F460" s="19">
        <f t="shared" si="4"/>
        <v>238.2669082</v>
      </c>
      <c r="G460" s="20">
        <f t="shared" si="5"/>
        <v>2024.328757</v>
      </c>
      <c r="H460" s="18">
        <f t="shared" si="6"/>
        <v>33.73881261</v>
      </c>
      <c r="I460" s="20">
        <f t="shared" si="7"/>
        <v>69.8429731</v>
      </c>
      <c r="J460" s="21">
        <f t="shared" si="8"/>
        <v>27716.41262</v>
      </c>
    </row>
    <row r="461" ht="12.75" customHeight="1">
      <c r="A461" s="19">
        <v>18.40841034137278</v>
      </c>
      <c r="B461" s="18">
        <v>8.071926161837228</v>
      </c>
      <c r="C461" s="18">
        <f t="shared" si="1"/>
        <v>-0.01164122509</v>
      </c>
      <c r="D461" s="18">
        <f t="shared" si="2"/>
        <v>8.060284937</v>
      </c>
      <c r="E461" s="19">
        <f t="shared" si="3"/>
        <v>2.456774849</v>
      </c>
      <c r="F461" s="19">
        <f t="shared" si="4"/>
        <v>238.2777748</v>
      </c>
      <c r="G461" s="20">
        <f t="shared" si="5"/>
        <v>2028.110892</v>
      </c>
      <c r="H461" s="18">
        <f t="shared" si="6"/>
        <v>33.80184819</v>
      </c>
      <c r="I461" s="20">
        <f t="shared" si="7"/>
        <v>69.84735057</v>
      </c>
      <c r="J461" s="21">
        <f t="shared" si="8"/>
        <v>27716.41525</v>
      </c>
    </row>
    <row r="462" ht="12.75" customHeight="1">
      <c r="A462" s="19">
        <v>18.411078802872492</v>
      </c>
      <c r="B462" s="18">
        <v>8.091366330648551</v>
      </c>
      <c r="C462" s="18">
        <f t="shared" si="1"/>
        <v>-0.01164196633</v>
      </c>
      <c r="D462" s="18">
        <f t="shared" si="2"/>
        <v>8.079724364</v>
      </c>
      <c r="E462" s="19">
        <f t="shared" si="3"/>
        <v>2.462699986</v>
      </c>
      <c r="F462" s="19">
        <f t="shared" si="4"/>
        <v>238.2837</v>
      </c>
      <c r="G462" s="20">
        <f t="shared" si="5"/>
        <v>2031.953476</v>
      </c>
      <c r="H462" s="18">
        <f t="shared" si="6"/>
        <v>33.86589127</v>
      </c>
      <c r="I462" s="20">
        <f t="shared" si="7"/>
        <v>69.851798</v>
      </c>
      <c r="J462" s="21">
        <f t="shared" si="8"/>
        <v>27716.41792</v>
      </c>
    </row>
    <row r="463" ht="12.75" customHeight="1">
      <c r="A463" s="19">
        <v>18.410986449197093</v>
      </c>
      <c r="B463" s="18">
        <v>8.12703332008665</v>
      </c>
      <c r="C463" s="18">
        <f t="shared" si="1"/>
        <v>-0.01164194068</v>
      </c>
      <c r="D463" s="18">
        <f t="shared" si="2"/>
        <v>8.115391379</v>
      </c>
      <c r="E463" s="19">
        <f t="shared" si="3"/>
        <v>2.473571292</v>
      </c>
      <c r="F463" s="19">
        <f t="shared" si="4"/>
        <v>238.2945713</v>
      </c>
      <c r="G463" s="20">
        <f t="shared" si="5"/>
        <v>2031.820487</v>
      </c>
      <c r="H463" s="18">
        <f t="shared" si="6"/>
        <v>33.86367478</v>
      </c>
      <c r="I463" s="20">
        <f t="shared" si="7"/>
        <v>69.85164408</v>
      </c>
      <c r="J463" s="21">
        <f t="shared" si="8"/>
        <v>27716.41782</v>
      </c>
    </row>
    <row r="464" ht="12.75" customHeight="1">
      <c r="A464" s="19">
        <v>18.416298184830502</v>
      </c>
      <c r="B464" s="18">
        <v>8.175641018465143</v>
      </c>
      <c r="C464" s="18">
        <f t="shared" si="1"/>
        <v>-0.01164341616</v>
      </c>
      <c r="D464" s="18">
        <f t="shared" si="2"/>
        <v>8.163997602</v>
      </c>
      <c r="E464" s="19">
        <f t="shared" si="3"/>
        <v>2.488386469</v>
      </c>
      <c r="F464" s="19">
        <f t="shared" si="4"/>
        <v>238.3093865</v>
      </c>
      <c r="G464" s="20">
        <f t="shared" si="5"/>
        <v>2039.469386</v>
      </c>
      <c r="H464" s="18">
        <f t="shared" si="6"/>
        <v>33.99115644</v>
      </c>
      <c r="I464" s="20">
        <f t="shared" si="7"/>
        <v>69.86049697</v>
      </c>
      <c r="J464" s="21">
        <f t="shared" si="8"/>
        <v>27716.42314</v>
      </c>
    </row>
    <row r="465" ht="12.75" customHeight="1">
      <c r="A465" s="19">
        <v>18.418941458964195</v>
      </c>
      <c r="B465" s="18">
        <v>8.204808548032311</v>
      </c>
      <c r="C465" s="18">
        <f t="shared" si="1"/>
        <v>-0.01164415041</v>
      </c>
      <c r="D465" s="18">
        <f t="shared" si="2"/>
        <v>8.193164398</v>
      </c>
      <c r="E465" s="19">
        <f t="shared" si="3"/>
        <v>2.497276508</v>
      </c>
      <c r="F465" s="19">
        <f t="shared" si="4"/>
        <v>238.3182765</v>
      </c>
      <c r="G465" s="20">
        <f t="shared" si="5"/>
        <v>2043.275701</v>
      </c>
      <c r="H465" s="18">
        <f t="shared" si="6"/>
        <v>34.05459502</v>
      </c>
      <c r="I465" s="20">
        <f t="shared" si="7"/>
        <v>69.86490243</v>
      </c>
      <c r="J465" s="21">
        <f t="shared" si="8"/>
        <v>27716.42579</v>
      </c>
    </row>
    <row r="466" ht="12.75" customHeight="1">
      <c r="A466" s="19">
        <v>18.42161831625258</v>
      </c>
      <c r="B466" s="18">
        <v>8.221006263258355</v>
      </c>
      <c r="C466" s="18">
        <f t="shared" si="1"/>
        <v>-0.01164489398</v>
      </c>
      <c r="D466" s="18">
        <f t="shared" si="2"/>
        <v>8.209361369</v>
      </c>
      <c r="E466" s="19">
        <f t="shared" si="3"/>
        <v>2.502213345</v>
      </c>
      <c r="F466" s="19">
        <f t="shared" si="4"/>
        <v>238.3232133</v>
      </c>
      <c r="G466" s="20">
        <f t="shared" si="5"/>
        <v>2047.130375</v>
      </c>
      <c r="H466" s="18">
        <f t="shared" si="6"/>
        <v>34.11883959</v>
      </c>
      <c r="I466" s="20">
        <f t="shared" si="7"/>
        <v>69.86936386</v>
      </c>
      <c r="J466" s="21">
        <f t="shared" si="8"/>
        <v>27716.42847</v>
      </c>
    </row>
    <row r="467" ht="12.75" customHeight="1">
      <c r="A467" s="19">
        <v>18.424228007231584</v>
      </c>
      <c r="B467" s="18">
        <v>8.26314360716665</v>
      </c>
      <c r="C467" s="18">
        <f t="shared" si="1"/>
        <v>-0.01164561889</v>
      </c>
      <c r="D467" s="18">
        <f t="shared" si="2"/>
        <v>8.251497988</v>
      </c>
      <c r="E467" s="19">
        <f t="shared" si="3"/>
        <v>2.515056587</v>
      </c>
      <c r="F467" s="19">
        <f t="shared" si="4"/>
        <v>238.3360566</v>
      </c>
      <c r="G467" s="20">
        <f t="shared" si="5"/>
        <v>2050.88833</v>
      </c>
      <c r="H467" s="18">
        <f t="shared" si="6"/>
        <v>34.18147217</v>
      </c>
      <c r="I467" s="20">
        <f t="shared" si="7"/>
        <v>69.87371335</v>
      </c>
      <c r="J467" s="21">
        <f t="shared" si="8"/>
        <v>27716.43108</v>
      </c>
    </row>
    <row r="468" ht="12.75" customHeight="1">
      <c r="A468" s="19">
        <v>18.42682930242192</v>
      </c>
      <c r="B468" s="18">
        <v>8.308523404660228</v>
      </c>
      <c r="C468" s="18">
        <f t="shared" si="1"/>
        <v>-0.01164634147</v>
      </c>
      <c r="D468" s="18">
        <f t="shared" si="2"/>
        <v>8.296877063</v>
      </c>
      <c r="E468" s="19">
        <f t="shared" si="3"/>
        <v>2.528888129</v>
      </c>
      <c r="F468" s="19">
        <f t="shared" si="4"/>
        <v>238.3498881</v>
      </c>
      <c r="G468" s="20">
        <f t="shared" si="5"/>
        <v>2054.634195</v>
      </c>
      <c r="H468" s="18">
        <f t="shared" si="6"/>
        <v>34.24390326</v>
      </c>
      <c r="I468" s="20">
        <f t="shared" si="7"/>
        <v>69.87804884</v>
      </c>
      <c r="J468" s="21">
        <f t="shared" si="8"/>
        <v>27716.43369</v>
      </c>
    </row>
    <row r="469" ht="12.75" customHeight="1">
      <c r="A469" s="19">
        <v>18.432208204364702</v>
      </c>
      <c r="B469" s="18">
        <v>8.331191474356467</v>
      </c>
      <c r="C469" s="18">
        <f t="shared" si="1"/>
        <v>-0.01164783561</v>
      </c>
      <c r="D469" s="18">
        <f t="shared" si="2"/>
        <v>8.319543639</v>
      </c>
      <c r="E469" s="19">
        <f t="shared" si="3"/>
        <v>2.535796901</v>
      </c>
      <c r="F469" s="19">
        <f t="shared" si="4"/>
        <v>238.3567969</v>
      </c>
      <c r="G469" s="20">
        <f t="shared" si="5"/>
        <v>2062.379814</v>
      </c>
      <c r="H469" s="18">
        <f t="shared" si="6"/>
        <v>34.3729969</v>
      </c>
      <c r="I469" s="20">
        <f t="shared" si="7"/>
        <v>69.88701367</v>
      </c>
      <c r="J469" s="21">
        <f t="shared" si="8"/>
        <v>27716.43907</v>
      </c>
    </row>
    <row r="470" ht="12.75" customHeight="1">
      <c r="A470" s="19">
        <v>18.434876665864415</v>
      </c>
      <c r="B470" s="18">
        <v>8.350631643167791</v>
      </c>
      <c r="C470" s="18">
        <f t="shared" si="1"/>
        <v>-0.01164857685</v>
      </c>
      <c r="D470" s="18">
        <f t="shared" si="2"/>
        <v>8.338983066</v>
      </c>
      <c r="E470" s="19">
        <f t="shared" si="3"/>
        <v>2.541722039</v>
      </c>
      <c r="F470" s="19">
        <f t="shared" si="4"/>
        <v>238.362722</v>
      </c>
      <c r="G470" s="20">
        <f t="shared" si="5"/>
        <v>2066.222399</v>
      </c>
      <c r="H470" s="18">
        <f t="shared" si="6"/>
        <v>34.43703998</v>
      </c>
      <c r="I470" s="20">
        <f t="shared" si="7"/>
        <v>69.89146111</v>
      </c>
      <c r="J470" s="21">
        <f t="shared" si="8"/>
        <v>27716.44174</v>
      </c>
    </row>
    <row r="471" ht="12.75" customHeight="1">
      <c r="A471" s="19">
        <v>18.440347921482598</v>
      </c>
      <c r="B471" s="18">
        <v>8.337632723425934</v>
      </c>
      <c r="C471" s="18">
        <f t="shared" si="1"/>
        <v>-0.01165009664</v>
      </c>
      <c r="D471" s="18">
        <f t="shared" si="2"/>
        <v>8.325982627</v>
      </c>
      <c r="E471" s="19">
        <f t="shared" si="3"/>
        <v>2.537759505</v>
      </c>
      <c r="F471" s="19">
        <f t="shared" si="4"/>
        <v>238.3587595</v>
      </c>
      <c r="G471" s="20">
        <f t="shared" si="5"/>
        <v>2074.101007</v>
      </c>
      <c r="H471" s="18">
        <f t="shared" si="6"/>
        <v>34.56835012</v>
      </c>
      <c r="I471" s="20">
        <f t="shared" si="7"/>
        <v>69.90057987</v>
      </c>
      <c r="J471" s="21">
        <f t="shared" si="8"/>
        <v>27716.44722</v>
      </c>
    </row>
    <row r="472" ht="12.75" customHeight="1">
      <c r="A472" s="19">
        <v>18.44311713244638</v>
      </c>
      <c r="B472" s="18">
        <v>8.318163449213879</v>
      </c>
      <c r="C472" s="18">
        <f t="shared" si="1"/>
        <v>-0.01165086587</v>
      </c>
      <c r="D472" s="18">
        <f t="shared" si="2"/>
        <v>8.306512583</v>
      </c>
      <c r="E472" s="19">
        <f t="shared" si="3"/>
        <v>2.531825035</v>
      </c>
      <c r="F472" s="19">
        <f t="shared" si="4"/>
        <v>238.352825</v>
      </c>
      <c r="G472" s="20">
        <f t="shared" si="5"/>
        <v>2078.088671</v>
      </c>
      <c r="H472" s="18">
        <f t="shared" si="6"/>
        <v>34.63481118</v>
      </c>
      <c r="I472" s="20">
        <f t="shared" si="7"/>
        <v>69.90519522</v>
      </c>
      <c r="J472" s="21">
        <f t="shared" si="8"/>
        <v>27716.44999</v>
      </c>
    </row>
    <row r="473" ht="12.75" customHeight="1">
      <c r="A473" s="19">
        <v>18.445869551832814</v>
      </c>
      <c r="B473" s="18">
        <v>8.305179082172387</v>
      </c>
      <c r="C473" s="18">
        <f t="shared" si="1"/>
        <v>-0.01165163043</v>
      </c>
      <c r="D473" s="18">
        <f t="shared" si="2"/>
        <v>8.293527452</v>
      </c>
      <c r="E473" s="19">
        <f t="shared" si="3"/>
        <v>2.527867167</v>
      </c>
      <c r="F473" s="19">
        <f t="shared" si="4"/>
        <v>238.3488672</v>
      </c>
      <c r="G473" s="20">
        <f t="shared" si="5"/>
        <v>2082.052155</v>
      </c>
      <c r="H473" s="18">
        <f t="shared" si="6"/>
        <v>34.70086924</v>
      </c>
      <c r="I473" s="20">
        <f t="shared" si="7"/>
        <v>69.90978259</v>
      </c>
      <c r="J473" s="21">
        <f t="shared" si="8"/>
        <v>27716.45275</v>
      </c>
    </row>
    <row r="474" ht="12.75" customHeight="1">
      <c r="A474" s="19">
        <v>18.448479242811818</v>
      </c>
      <c r="B474" s="18">
        <v>8.347316426080683</v>
      </c>
      <c r="C474" s="18">
        <f t="shared" si="1"/>
        <v>-0.01165235535</v>
      </c>
      <c r="D474" s="18">
        <f t="shared" si="2"/>
        <v>8.335664071</v>
      </c>
      <c r="E474" s="19">
        <f t="shared" si="3"/>
        <v>2.540710409</v>
      </c>
      <c r="F474" s="19">
        <f t="shared" si="4"/>
        <v>238.3617104</v>
      </c>
      <c r="G474" s="20">
        <f t="shared" si="5"/>
        <v>2085.81011</v>
      </c>
      <c r="H474" s="18">
        <f t="shared" si="6"/>
        <v>34.76350183</v>
      </c>
      <c r="I474" s="20">
        <f t="shared" si="7"/>
        <v>69.91413207</v>
      </c>
      <c r="J474" s="21">
        <f t="shared" si="8"/>
        <v>27716.45536</v>
      </c>
    </row>
    <row r="475" ht="12.75" customHeight="1">
      <c r="A475" s="19">
        <v>18.453824561599912</v>
      </c>
      <c r="B475" s="18">
        <v>8.38295431011805</v>
      </c>
      <c r="C475" s="18">
        <f t="shared" si="1"/>
        <v>-0.01165384016</v>
      </c>
      <c r="D475" s="18">
        <f t="shared" si="2"/>
        <v>8.37130047</v>
      </c>
      <c r="E475" s="19">
        <f t="shared" si="3"/>
        <v>2.551572383</v>
      </c>
      <c r="F475" s="19">
        <f t="shared" si="4"/>
        <v>238.3725724</v>
      </c>
      <c r="G475" s="20">
        <f t="shared" si="5"/>
        <v>2093.507369</v>
      </c>
      <c r="H475" s="18">
        <f t="shared" si="6"/>
        <v>34.89178948</v>
      </c>
      <c r="I475" s="20">
        <f t="shared" si="7"/>
        <v>69.92304094</v>
      </c>
      <c r="J475" s="21">
        <f t="shared" si="8"/>
        <v>27716.46071</v>
      </c>
    </row>
    <row r="476" ht="12.75" customHeight="1">
      <c r="A476" s="19">
        <v>18.459178276176683</v>
      </c>
      <c r="B476" s="18">
        <v>8.415349740570136</v>
      </c>
      <c r="C476" s="18">
        <f t="shared" si="1"/>
        <v>-0.0116553273</v>
      </c>
      <c r="D476" s="18">
        <f t="shared" si="2"/>
        <v>8.403694413</v>
      </c>
      <c r="E476" s="19">
        <f t="shared" si="3"/>
        <v>2.561446057</v>
      </c>
      <c r="F476" s="19">
        <f t="shared" si="4"/>
        <v>238.3824461</v>
      </c>
      <c r="G476" s="20">
        <f t="shared" si="5"/>
        <v>2101.216718</v>
      </c>
      <c r="H476" s="18">
        <f t="shared" si="6"/>
        <v>35.02027863</v>
      </c>
      <c r="I476" s="20">
        <f t="shared" si="7"/>
        <v>69.93196379</v>
      </c>
      <c r="J476" s="21">
        <f t="shared" si="8"/>
        <v>27716.46607</v>
      </c>
    </row>
    <row r="477" ht="12.75" customHeight="1">
      <c r="A477" s="19">
        <v>18.461787967155686</v>
      </c>
      <c r="B477" s="18">
        <v>8.45748708447843</v>
      </c>
      <c r="C477" s="18">
        <f t="shared" si="1"/>
        <v>-0.01165605221</v>
      </c>
      <c r="D477" s="18">
        <f t="shared" si="2"/>
        <v>8.445831032</v>
      </c>
      <c r="E477" s="19">
        <f t="shared" si="3"/>
        <v>2.574289299</v>
      </c>
      <c r="F477" s="19">
        <f t="shared" si="4"/>
        <v>238.3952893</v>
      </c>
      <c r="G477" s="20">
        <f t="shared" si="5"/>
        <v>2104.974673</v>
      </c>
      <c r="H477" s="18">
        <f t="shared" si="6"/>
        <v>35.08291121</v>
      </c>
      <c r="I477" s="20">
        <f t="shared" si="7"/>
        <v>69.93631328</v>
      </c>
      <c r="J477" s="21">
        <f t="shared" si="8"/>
        <v>27716.46868</v>
      </c>
    </row>
    <row r="478" ht="12.75" customHeight="1">
      <c r="A478" s="19">
        <v>18.464397658134693</v>
      </c>
      <c r="B478" s="18">
        <v>8.499624428386726</v>
      </c>
      <c r="C478" s="18">
        <f t="shared" si="1"/>
        <v>-0.01165677713</v>
      </c>
      <c r="D478" s="18">
        <f t="shared" si="2"/>
        <v>8.487967651</v>
      </c>
      <c r="E478" s="19">
        <f t="shared" si="3"/>
        <v>2.58713254</v>
      </c>
      <c r="F478" s="19">
        <f t="shared" si="4"/>
        <v>238.4081325</v>
      </c>
      <c r="G478" s="20">
        <f t="shared" si="5"/>
        <v>2108.732628</v>
      </c>
      <c r="H478" s="18">
        <f t="shared" si="6"/>
        <v>35.1455438</v>
      </c>
      <c r="I478" s="20">
        <f t="shared" si="7"/>
        <v>69.94066276</v>
      </c>
      <c r="J478" s="21">
        <f t="shared" si="8"/>
        <v>27716.4713</v>
      </c>
    </row>
    <row r="479" ht="12.75" customHeight="1">
      <c r="A479" s="19">
        <v>18.469734581134116</v>
      </c>
      <c r="B479" s="18">
        <v>8.538504766009375</v>
      </c>
      <c r="C479" s="18">
        <f t="shared" si="1"/>
        <v>-0.01165825961</v>
      </c>
      <c r="D479" s="18">
        <f t="shared" si="2"/>
        <v>8.526846506</v>
      </c>
      <c r="E479" s="19">
        <f t="shared" si="3"/>
        <v>2.598982815</v>
      </c>
      <c r="F479" s="19">
        <f t="shared" si="4"/>
        <v>238.4199828</v>
      </c>
      <c r="G479" s="20">
        <f t="shared" si="5"/>
        <v>2116.417797</v>
      </c>
      <c r="H479" s="18">
        <f t="shared" si="6"/>
        <v>35.27362995</v>
      </c>
      <c r="I479" s="20">
        <f t="shared" si="7"/>
        <v>69.94955764</v>
      </c>
      <c r="J479" s="21">
        <f t="shared" si="8"/>
        <v>27716.47664</v>
      </c>
    </row>
    <row r="480" ht="12.75" customHeight="1">
      <c r="A480" s="19">
        <v>18.472293897381086</v>
      </c>
      <c r="B480" s="18">
        <v>8.60009683142936</v>
      </c>
      <c r="C480" s="18">
        <f t="shared" si="1"/>
        <v>-0.01165897053</v>
      </c>
      <c r="D480" s="18">
        <f t="shared" si="2"/>
        <v>8.588437861</v>
      </c>
      <c r="E480" s="19">
        <f t="shared" si="3"/>
        <v>2.61775586</v>
      </c>
      <c r="F480" s="19">
        <f t="shared" si="4"/>
        <v>238.4387559</v>
      </c>
      <c r="G480" s="20">
        <f t="shared" si="5"/>
        <v>2120.103212</v>
      </c>
      <c r="H480" s="18">
        <f t="shared" si="6"/>
        <v>35.33505354</v>
      </c>
      <c r="I480" s="20">
        <f t="shared" si="7"/>
        <v>69.95382316</v>
      </c>
      <c r="J480" s="21">
        <f t="shared" si="8"/>
        <v>27716.4792</v>
      </c>
    </row>
    <row r="481" ht="12.75" customHeight="1">
      <c r="A481" s="19">
        <v>18.474903588360092</v>
      </c>
      <c r="B481" s="18">
        <v>8.642234175337656</v>
      </c>
      <c r="C481" s="18">
        <f t="shared" si="1"/>
        <v>-0.01165969544</v>
      </c>
      <c r="D481" s="18">
        <f t="shared" si="2"/>
        <v>8.63057448</v>
      </c>
      <c r="E481" s="19">
        <f t="shared" si="3"/>
        <v>2.630599101</v>
      </c>
      <c r="F481" s="19">
        <f t="shared" si="4"/>
        <v>238.4515991</v>
      </c>
      <c r="G481" s="20">
        <f t="shared" si="5"/>
        <v>2123.861167</v>
      </c>
      <c r="H481" s="18">
        <f t="shared" si="6"/>
        <v>35.39768612</v>
      </c>
      <c r="I481" s="20">
        <f t="shared" si="7"/>
        <v>69.95817265</v>
      </c>
      <c r="J481" s="21">
        <f t="shared" si="8"/>
        <v>27716.48182</v>
      </c>
    </row>
    <row r="482" ht="12.75" customHeight="1">
      <c r="A482" s="19">
        <v>18.480206928204826</v>
      </c>
      <c r="B482" s="18">
        <v>8.69408432730143</v>
      </c>
      <c r="C482" s="18">
        <f t="shared" si="1"/>
        <v>-0.01166116859</v>
      </c>
      <c r="D482" s="18">
        <f t="shared" si="2"/>
        <v>8.682423159</v>
      </c>
      <c r="E482" s="19">
        <f t="shared" si="3"/>
        <v>2.646402579</v>
      </c>
      <c r="F482" s="19">
        <f t="shared" si="4"/>
        <v>238.4674026</v>
      </c>
      <c r="G482" s="20">
        <f t="shared" si="5"/>
        <v>2131.497977</v>
      </c>
      <c r="H482" s="18">
        <f t="shared" si="6"/>
        <v>35.52496628</v>
      </c>
      <c r="I482" s="20">
        <f t="shared" si="7"/>
        <v>69.96701155</v>
      </c>
      <c r="J482" s="21">
        <f t="shared" si="8"/>
        <v>27716.48712</v>
      </c>
    </row>
    <row r="483" ht="12.75" customHeight="1">
      <c r="A483" s="19">
        <v>18.48555224699292</v>
      </c>
      <c r="B483" s="18">
        <v>8.729722211338798</v>
      </c>
      <c r="C483" s="18">
        <f t="shared" si="1"/>
        <v>-0.0116626534</v>
      </c>
      <c r="D483" s="18">
        <f t="shared" si="2"/>
        <v>8.718059558</v>
      </c>
      <c r="E483" s="19">
        <f t="shared" si="3"/>
        <v>2.657264553</v>
      </c>
      <c r="F483" s="19">
        <f t="shared" si="4"/>
        <v>238.4782646</v>
      </c>
      <c r="G483" s="20">
        <f t="shared" si="5"/>
        <v>2139.195236</v>
      </c>
      <c r="H483" s="18">
        <f t="shared" si="6"/>
        <v>35.65325393</v>
      </c>
      <c r="I483" s="20">
        <f t="shared" si="7"/>
        <v>69.97592041</v>
      </c>
      <c r="J483" s="21">
        <f t="shared" si="8"/>
        <v>27716.49248</v>
      </c>
    </row>
    <row r="484" ht="12.75" customHeight="1">
      <c r="A484" s="19">
        <v>18.485485080683542</v>
      </c>
      <c r="B484" s="18">
        <v>8.75566184002105</v>
      </c>
      <c r="C484" s="18">
        <f t="shared" si="1"/>
        <v>-0.01166263474</v>
      </c>
      <c r="D484" s="18">
        <f t="shared" si="2"/>
        <v>8.743999205</v>
      </c>
      <c r="E484" s="19">
        <f t="shared" si="3"/>
        <v>2.665170958</v>
      </c>
      <c r="F484" s="19">
        <f t="shared" si="4"/>
        <v>238.486171</v>
      </c>
      <c r="G484" s="20">
        <f t="shared" si="5"/>
        <v>2139.098516</v>
      </c>
      <c r="H484" s="18">
        <f t="shared" si="6"/>
        <v>35.65164194</v>
      </c>
      <c r="I484" s="20">
        <f t="shared" si="7"/>
        <v>69.97580847</v>
      </c>
      <c r="J484" s="21">
        <f t="shared" si="8"/>
        <v>27716.49241</v>
      </c>
    </row>
    <row r="485" ht="12.75" customHeight="1">
      <c r="A485" s="19">
        <v>18.490863982626326</v>
      </c>
      <c r="B485" s="18">
        <v>8.778329909717291</v>
      </c>
      <c r="C485" s="18">
        <f t="shared" si="1"/>
        <v>-0.01166412888</v>
      </c>
      <c r="D485" s="18">
        <f t="shared" si="2"/>
        <v>8.766665781</v>
      </c>
      <c r="E485" s="19">
        <f t="shared" si="3"/>
        <v>2.67207973</v>
      </c>
      <c r="F485" s="19">
        <f t="shared" si="4"/>
        <v>238.4930797</v>
      </c>
      <c r="G485" s="20">
        <f t="shared" si="5"/>
        <v>2146.844135</v>
      </c>
      <c r="H485" s="18">
        <f t="shared" si="6"/>
        <v>35.78073558</v>
      </c>
      <c r="I485" s="20">
        <f t="shared" si="7"/>
        <v>69.9847733</v>
      </c>
      <c r="J485" s="21">
        <f t="shared" si="8"/>
        <v>27716.49779</v>
      </c>
    </row>
    <row r="486" ht="12.75" customHeight="1">
      <c r="A486" s="19">
        <v>18.493515652548695</v>
      </c>
      <c r="B486" s="18">
        <v>8.804254985699178</v>
      </c>
      <c r="C486" s="18">
        <f t="shared" si="1"/>
        <v>-0.01166486546</v>
      </c>
      <c r="D486" s="18">
        <f t="shared" si="2"/>
        <v>8.79259012</v>
      </c>
      <c r="E486" s="19">
        <f t="shared" si="3"/>
        <v>2.679981469</v>
      </c>
      <c r="F486" s="19">
        <f t="shared" si="4"/>
        <v>238.5009815</v>
      </c>
      <c r="G486" s="20">
        <f t="shared" si="5"/>
        <v>2150.66254</v>
      </c>
      <c r="H486" s="18">
        <f t="shared" si="6"/>
        <v>35.84437566</v>
      </c>
      <c r="I486" s="20">
        <f t="shared" si="7"/>
        <v>69.98919275</v>
      </c>
      <c r="J486" s="21">
        <f t="shared" si="8"/>
        <v>27716.50045</v>
      </c>
    </row>
    <row r="487" ht="12.75" customHeight="1">
      <c r="A487" s="19">
        <v>18.501722535975965</v>
      </c>
      <c r="B487" s="18">
        <v>8.784756606086392</v>
      </c>
      <c r="C487" s="18">
        <f t="shared" si="1"/>
        <v>-0.01166714515</v>
      </c>
      <c r="D487" s="18">
        <f t="shared" si="2"/>
        <v>8.773089461</v>
      </c>
      <c r="E487" s="19">
        <f t="shared" si="3"/>
        <v>2.674037668</v>
      </c>
      <c r="F487" s="19">
        <f t="shared" si="4"/>
        <v>238.4950377</v>
      </c>
      <c r="G487" s="20">
        <f t="shared" si="5"/>
        <v>2162.480452</v>
      </c>
      <c r="H487" s="18">
        <f t="shared" si="6"/>
        <v>36.04134086</v>
      </c>
      <c r="I487" s="20">
        <f t="shared" si="7"/>
        <v>70.00287089</v>
      </c>
      <c r="J487" s="21">
        <f t="shared" si="8"/>
        <v>27716.50867</v>
      </c>
    </row>
    <row r="488" ht="12.75" customHeight="1">
      <c r="A488" s="19">
        <v>18.50709304213008</v>
      </c>
      <c r="B488" s="18">
        <v>8.810667129367914</v>
      </c>
      <c r="C488" s="18">
        <f t="shared" si="1"/>
        <v>-0.01166863696</v>
      </c>
      <c r="D488" s="18">
        <f t="shared" si="2"/>
        <v>8.798998492</v>
      </c>
      <c r="E488" s="19">
        <f t="shared" si="3"/>
        <v>2.68193474</v>
      </c>
      <c r="F488" s="19">
        <f t="shared" si="4"/>
        <v>238.5029347</v>
      </c>
      <c r="G488" s="20">
        <f t="shared" si="5"/>
        <v>2170.213981</v>
      </c>
      <c r="H488" s="18">
        <f t="shared" si="6"/>
        <v>36.17023301</v>
      </c>
      <c r="I488" s="20">
        <f t="shared" si="7"/>
        <v>70.01182174</v>
      </c>
      <c r="J488" s="21">
        <f t="shared" si="8"/>
        <v>27716.51404</v>
      </c>
    </row>
    <row r="489" ht="12.75" customHeight="1">
      <c r="A489" s="19">
        <v>18.51515719714992</v>
      </c>
      <c r="B489" s="18">
        <v>8.846290460704916</v>
      </c>
      <c r="C489" s="18">
        <f t="shared" si="1"/>
        <v>-0.011670877</v>
      </c>
      <c r="D489" s="18">
        <f t="shared" si="2"/>
        <v>8.834619584</v>
      </c>
      <c r="E489" s="19">
        <f t="shared" si="3"/>
        <v>2.692792049</v>
      </c>
      <c r="F489" s="19">
        <f t="shared" si="4"/>
        <v>238.513792</v>
      </c>
      <c r="G489" s="20">
        <f t="shared" si="5"/>
        <v>2181.826364</v>
      </c>
      <c r="H489" s="18">
        <f t="shared" si="6"/>
        <v>36.36377273</v>
      </c>
      <c r="I489" s="20">
        <f t="shared" si="7"/>
        <v>70.025262</v>
      </c>
      <c r="J489" s="21">
        <f t="shared" si="8"/>
        <v>27716.52212</v>
      </c>
    </row>
    <row r="490" ht="12.75" customHeight="1">
      <c r="A490" s="19">
        <v>18.517758492340256</v>
      </c>
      <c r="B490" s="18">
        <v>8.891670258198491</v>
      </c>
      <c r="C490" s="18">
        <f t="shared" si="1"/>
        <v>-0.01167159958</v>
      </c>
      <c r="D490" s="18">
        <f t="shared" si="2"/>
        <v>8.879998659</v>
      </c>
      <c r="E490" s="19">
        <f t="shared" si="3"/>
        <v>2.706623591</v>
      </c>
      <c r="F490" s="19">
        <f t="shared" si="4"/>
        <v>238.5276236</v>
      </c>
      <c r="G490" s="20">
        <f t="shared" si="5"/>
        <v>2185.572229</v>
      </c>
      <c r="H490" s="18">
        <f t="shared" si="6"/>
        <v>36.42620382</v>
      </c>
      <c r="I490" s="20">
        <f t="shared" si="7"/>
        <v>70.02959749</v>
      </c>
      <c r="J490" s="21">
        <f t="shared" si="8"/>
        <v>27716.52472</v>
      </c>
    </row>
    <row r="491" ht="12.75" customHeight="1">
      <c r="A491" s="19">
        <v>18.523053436396317</v>
      </c>
      <c r="B491" s="18">
        <v>8.94676286374755</v>
      </c>
      <c r="C491" s="18">
        <f t="shared" si="1"/>
        <v>-0.0116730704</v>
      </c>
      <c r="D491" s="18">
        <f t="shared" si="2"/>
        <v>8.935089793</v>
      </c>
      <c r="E491" s="19">
        <f t="shared" si="3"/>
        <v>2.723415369</v>
      </c>
      <c r="F491" s="19">
        <f t="shared" si="4"/>
        <v>238.5444154</v>
      </c>
      <c r="G491" s="20">
        <f t="shared" si="5"/>
        <v>2193.196948</v>
      </c>
      <c r="H491" s="18">
        <f t="shared" si="6"/>
        <v>36.55328247</v>
      </c>
      <c r="I491" s="20">
        <f t="shared" si="7"/>
        <v>70.03842239</v>
      </c>
      <c r="J491" s="21">
        <f t="shared" si="8"/>
        <v>27716.53002</v>
      </c>
    </row>
    <row r="492" ht="12.75" customHeight="1">
      <c r="A492" s="19">
        <v>18.528407150973084</v>
      </c>
      <c r="B492" s="18">
        <v>8.979158294199634</v>
      </c>
      <c r="C492" s="18">
        <f t="shared" si="1"/>
        <v>-0.01167455754</v>
      </c>
      <c r="D492" s="18">
        <f t="shared" si="2"/>
        <v>8.967483737</v>
      </c>
      <c r="E492" s="19">
        <f t="shared" si="3"/>
        <v>2.733289043</v>
      </c>
      <c r="F492" s="19">
        <f t="shared" si="4"/>
        <v>238.554289</v>
      </c>
      <c r="G492" s="20">
        <f t="shared" si="5"/>
        <v>2200.906297</v>
      </c>
      <c r="H492" s="18">
        <f t="shared" si="6"/>
        <v>36.68177162</v>
      </c>
      <c r="I492" s="20">
        <f t="shared" si="7"/>
        <v>70.04734525</v>
      </c>
      <c r="J492" s="21">
        <f t="shared" si="8"/>
        <v>27716.53538</v>
      </c>
    </row>
    <row r="493" ht="12.75" customHeight="1">
      <c r="A493" s="19">
        <v>18.530966467220054</v>
      </c>
      <c r="B493" s="18">
        <v>9.040750359619619</v>
      </c>
      <c r="C493" s="18">
        <f t="shared" si="1"/>
        <v>-0.01167526846</v>
      </c>
      <c r="D493" s="18">
        <f t="shared" si="2"/>
        <v>9.029075091</v>
      </c>
      <c r="E493" s="19">
        <f t="shared" si="3"/>
        <v>2.752062088</v>
      </c>
      <c r="F493" s="19">
        <f t="shared" si="4"/>
        <v>238.5730621</v>
      </c>
      <c r="G493" s="20">
        <f t="shared" si="5"/>
        <v>2204.591713</v>
      </c>
      <c r="H493" s="18">
        <f t="shared" si="6"/>
        <v>36.74319521</v>
      </c>
      <c r="I493" s="20">
        <f t="shared" si="7"/>
        <v>70.05161078</v>
      </c>
      <c r="J493" s="21">
        <f t="shared" si="8"/>
        <v>27716.53794</v>
      </c>
    </row>
    <row r="494" ht="12.75" customHeight="1">
      <c r="A494" s="19">
        <v>18.533634928719767</v>
      </c>
      <c r="B494" s="18">
        <v>9.060190528430944</v>
      </c>
      <c r="C494" s="18">
        <f t="shared" si="1"/>
        <v>-0.0116760097</v>
      </c>
      <c r="D494" s="18">
        <f t="shared" si="2"/>
        <v>9.048514519</v>
      </c>
      <c r="E494" s="19">
        <f t="shared" si="3"/>
        <v>2.757987225</v>
      </c>
      <c r="F494" s="19">
        <f t="shared" si="4"/>
        <v>238.5789872</v>
      </c>
      <c r="G494" s="20">
        <f t="shared" si="5"/>
        <v>2208.434297</v>
      </c>
      <c r="H494" s="18">
        <f t="shared" si="6"/>
        <v>36.80723829</v>
      </c>
      <c r="I494" s="20">
        <f t="shared" si="7"/>
        <v>70.05605821</v>
      </c>
      <c r="J494" s="21">
        <f t="shared" si="8"/>
        <v>27716.54061</v>
      </c>
    </row>
    <row r="495" ht="12.75" customHeight="1">
      <c r="A495" s="19">
        <v>18.536261411276115</v>
      </c>
      <c r="B495" s="18">
        <v>9.095842965168675</v>
      </c>
      <c r="C495" s="18">
        <f t="shared" si="1"/>
        <v>-0.01167673928</v>
      </c>
      <c r="D495" s="18">
        <f t="shared" si="2"/>
        <v>9.084166226</v>
      </c>
      <c r="E495" s="19">
        <f t="shared" si="3"/>
        <v>2.768853866</v>
      </c>
      <c r="F495" s="19">
        <f t="shared" si="4"/>
        <v>238.5898539</v>
      </c>
      <c r="G495" s="20">
        <f t="shared" si="5"/>
        <v>2212.216432</v>
      </c>
      <c r="H495" s="18">
        <f t="shared" si="6"/>
        <v>36.87027387</v>
      </c>
      <c r="I495" s="20">
        <f t="shared" si="7"/>
        <v>70.06043569</v>
      </c>
      <c r="J495" s="21">
        <f t="shared" si="8"/>
        <v>27716.54324</v>
      </c>
    </row>
    <row r="496" ht="12.75" customHeight="1">
      <c r="A496" s="19">
        <v>18.538929872775828</v>
      </c>
      <c r="B496" s="18">
        <v>9.11528313398</v>
      </c>
      <c r="C496" s="18">
        <f t="shared" si="1"/>
        <v>-0.01167748052</v>
      </c>
      <c r="D496" s="18">
        <f t="shared" si="2"/>
        <v>9.103605653</v>
      </c>
      <c r="E496" s="19">
        <f t="shared" si="3"/>
        <v>2.774779003</v>
      </c>
      <c r="F496" s="19">
        <f t="shared" si="4"/>
        <v>238.595779</v>
      </c>
      <c r="G496" s="20">
        <f t="shared" si="5"/>
        <v>2216.059017</v>
      </c>
      <c r="H496" s="18">
        <f t="shared" si="6"/>
        <v>36.93431695</v>
      </c>
      <c r="I496" s="20">
        <f t="shared" si="7"/>
        <v>70.06488312</v>
      </c>
      <c r="J496" s="21">
        <f t="shared" si="8"/>
        <v>27716.54592</v>
      </c>
    </row>
    <row r="497" ht="12.75" customHeight="1">
      <c r="A497" s="19">
        <v>18.538871102255122</v>
      </c>
      <c r="B497" s="18">
        <v>9.137980309076971</v>
      </c>
      <c r="C497" s="18">
        <f t="shared" si="1"/>
        <v>-0.0116774642</v>
      </c>
      <c r="D497" s="18">
        <f t="shared" si="2"/>
        <v>9.126302845</v>
      </c>
      <c r="E497" s="19">
        <f t="shared" si="3"/>
        <v>2.781697107</v>
      </c>
      <c r="F497" s="19">
        <f t="shared" si="4"/>
        <v>238.6026971</v>
      </c>
      <c r="G497" s="20">
        <f t="shared" si="5"/>
        <v>2215.974387</v>
      </c>
      <c r="H497" s="18">
        <f t="shared" si="6"/>
        <v>36.93290645</v>
      </c>
      <c r="I497" s="20">
        <f t="shared" si="7"/>
        <v>70.06478517</v>
      </c>
      <c r="J497" s="21">
        <f t="shared" si="8"/>
        <v>27716.54586</v>
      </c>
    </row>
    <row r="498" ht="12.75" customHeight="1">
      <c r="A498" s="19">
        <v>18.54426679577525</v>
      </c>
      <c r="B498" s="18">
        <v>9.154163471602649</v>
      </c>
      <c r="C498" s="18">
        <f t="shared" si="1"/>
        <v>-0.011678963</v>
      </c>
      <c r="D498" s="18">
        <f t="shared" si="2"/>
        <v>9.142484509</v>
      </c>
      <c r="E498" s="19">
        <f t="shared" si="3"/>
        <v>2.786629278</v>
      </c>
      <c r="F498" s="19">
        <f t="shared" si="4"/>
        <v>238.6076293</v>
      </c>
      <c r="G498" s="20">
        <f t="shared" si="5"/>
        <v>2223.744186</v>
      </c>
      <c r="H498" s="18">
        <f t="shared" si="6"/>
        <v>37.0624031</v>
      </c>
      <c r="I498" s="20">
        <f t="shared" si="7"/>
        <v>70.07377799</v>
      </c>
      <c r="J498" s="21">
        <f t="shared" si="8"/>
        <v>27716.55126</v>
      </c>
    </row>
    <row r="499" ht="12.75" customHeight="1">
      <c r="A499" s="19">
        <v>18.54684290359957</v>
      </c>
      <c r="B499" s="18">
        <v>9.209270629852071</v>
      </c>
      <c r="C499" s="18">
        <f t="shared" si="1"/>
        <v>-0.01167967858</v>
      </c>
      <c r="D499" s="18">
        <f t="shared" si="2"/>
        <v>9.197590951</v>
      </c>
      <c r="E499" s="19">
        <f t="shared" si="3"/>
        <v>2.803425722</v>
      </c>
      <c r="F499" s="19">
        <f t="shared" si="4"/>
        <v>238.6244257</v>
      </c>
      <c r="G499" s="20">
        <f t="shared" si="5"/>
        <v>2227.453781</v>
      </c>
      <c r="H499" s="18">
        <f t="shared" si="6"/>
        <v>37.12422969</v>
      </c>
      <c r="I499" s="20">
        <f t="shared" si="7"/>
        <v>70.07807151</v>
      </c>
      <c r="J499" s="21">
        <f t="shared" si="8"/>
        <v>27716.55384</v>
      </c>
    </row>
    <row r="500" ht="12.75" customHeight="1">
      <c r="A500" s="19">
        <v>18.549494573521933</v>
      </c>
      <c r="B500" s="18">
        <v>9.235195705833958</v>
      </c>
      <c r="C500" s="18">
        <f t="shared" si="1"/>
        <v>-0.01168041516</v>
      </c>
      <c r="D500" s="18">
        <f t="shared" si="2"/>
        <v>9.223515291</v>
      </c>
      <c r="E500" s="19">
        <f t="shared" si="3"/>
        <v>2.811327461</v>
      </c>
      <c r="F500" s="19">
        <f t="shared" si="4"/>
        <v>238.6323275</v>
      </c>
      <c r="G500" s="20">
        <f t="shared" si="5"/>
        <v>2231.272186</v>
      </c>
      <c r="H500" s="18">
        <f t="shared" si="6"/>
        <v>37.18786976</v>
      </c>
      <c r="I500" s="20">
        <f t="shared" si="7"/>
        <v>70.08249096</v>
      </c>
      <c r="J500" s="21">
        <f t="shared" si="8"/>
        <v>27716.55649</v>
      </c>
    </row>
    <row r="501" ht="12.75" customHeight="1">
      <c r="A501" s="19">
        <v>18.55477272600065</v>
      </c>
      <c r="B501" s="18">
        <v>9.296773218553579</v>
      </c>
      <c r="C501" s="18">
        <f t="shared" si="1"/>
        <v>-0.01168188131</v>
      </c>
      <c r="D501" s="18">
        <f t="shared" si="2"/>
        <v>9.285091337</v>
      </c>
      <c r="E501" s="19">
        <f t="shared" si="3"/>
        <v>2.83009584</v>
      </c>
      <c r="F501" s="19">
        <f t="shared" si="4"/>
        <v>238.6510958</v>
      </c>
      <c r="G501" s="20">
        <f t="shared" si="5"/>
        <v>2238.872725</v>
      </c>
      <c r="H501" s="18">
        <f t="shared" si="6"/>
        <v>37.31454542</v>
      </c>
      <c r="I501" s="20">
        <f t="shared" si="7"/>
        <v>70.09128788</v>
      </c>
      <c r="J501" s="21">
        <f t="shared" si="8"/>
        <v>27716.56178</v>
      </c>
    </row>
    <row r="502" ht="12.75" customHeight="1">
      <c r="A502" s="19">
        <v>18.557609103273812</v>
      </c>
      <c r="B502" s="18">
        <v>9.25136431565927</v>
      </c>
      <c r="C502" s="18">
        <f t="shared" si="1"/>
        <v>-0.0116826692</v>
      </c>
      <c r="D502" s="18">
        <f t="shared" si="2"/>
        <v>9.239681646</v>
      </c>
      <c r="E502" s="19">
        <f t="shared" si="3"/>
        <v>2.816254966</v>
      </c>
      <c r="F502" s="19">
        <f t="shared" si="4"/>
        <v>238.637255</v>
      </c>
      <c r="G502" s="20">
        <f t="shared" si="5"/>
        <v>2242.957109</v>
      </c>
      <c r="H502" s="18">
        <f t="shared" si="6"/>
        <v>37.38261848</v>
      </c>
      <c r="I502" s="20">
        <f t="shared" si="7"/>
        <v>70.09601517</v>
      </c>
      <c r="J502" s="21">
        <f t="shared" si="8"/>
        <v>27716.56462</v>
      </c>
    </row>
    <row r="503" ht="12.75" customHeight="1">
      <c r="A503" s="19">
        <v>18.560571417377055</v>
      </c>
      <c r="B503" s="18">
        <v>9.157318608985737</v>
      </c>
      <c r="C503" s="18">
        <f t="shared" si="1"/>
        <v>-0.01168349206</v>
      </c>
      <c r="D503" s="18">
        <f t="shared" si="2"/>
        <v>9.145635117</v>
      </c>
      <c r="E503" s="19">
        <f t="shared" si="3"/>
        <v>2.787589584</v>
      </c>
      <c r="F503" s="19">
        <f t="shared" si="4"/>
        <v>238.6085896</v>
      </c>
      <c r="G503" s="20">
        <f t="shared" si="5"/>
        <v>2247.222841</v>
      </c>
      <c r="H503" s="18">
        <f t="shared" si="6"/>
        <v>37.45371402</v>
      </c>
      <c r="I503" s="20">
        <f t="shared" si="7"/>
        <v>70.10095236</v>
      </c>
      <c r="J503" s="21">
        <f t="shared" si="8"/>
        <v>27716.56758</v>
      </c>
    </row>
    <row r="504" ht="12.75" customHeight="1">
      <c r="A504" s="19">
        <v>18.571522324402093</v>
      </c>
      <c r="B504" s="18">
        <v>9.12807831591674</v>
      </c>
      <c r="C504" s="18">
        <f t="shared" si="1"/>
        <v>-0.01168653398</v>
      </c>
      <c r="D504" s="18">
        <f t="shared" si="2"/>
        <v>9.116391782</v>
      </c>
      <c r="E504" s="19">
        <f t="shared" si="3"/>
        <v>2.778676215</v>
      </c>
      <c r="F504" s="19">
        <f t="shared" si="4"/>
        <v>238.5996762</v>
      </c>
      <c r="G504" s="20">
        <f t="shared" si="5"/>
        <v>2262.992147</v>
      </c>
      <c r="H504" s="18">
        <f t="shared" si="6"/>
        <v>37.71653579</v>
      </c>
      <c r="I504" s="20">
        <f t="shared" si="7"/>
        <v>70.11920387</v>
      </c>
      <c r="J504" s="21">
        <f t="shared" si="8"/>
        <v>27716.57855</v>
      </c>
    </row>
    <row r="505" ht="12.75" customHeight="1">
      <c r="A505" s="19">
        <v>18.57711951685036</v>
      </c>
      <c r="B505" s="18">
        <v>9.066442592395658</v>
      </c>
      <c r="C505" s="18">
        <f t="shared" si="1"/>
        <v>-0.01168808875</v>
      </c>
      <c r="D505" s="18">
        <f t="shared" si="2"/>
        <v>9.054754504</v>
      </c>
      <c r="E505" s="19">
        <f t="shared" si="3"/>
        <v>2.759889173</v>
      </c>
      <c r="F505" s="19">
        <f t="shared" si="4"/>
        <v>238.5808892</v>
      </c>
      <c r="G505" s="20">
        <f t="shared" si="5"/>
        <v>2271.052104</v>
      </c>
      <c r="H505" s="18">
        <f t="shared" si="6"/>
        <v>37.8508684</v>
      </c>
      <c r="I505" s="20">
        <f t="shared" si="7"/>
        <v>70.12853253</v>
      </c>
      <c r="J505" s="21">
        <f t="shared" si="8"/>
        <v>27716.58415</v>
      </c>
    </row>
    <row r="506" ht="12.75" customHeight="1">
      <c r="A506" s="19">
        <v>18.579972685700866</v>
      </c>
      <c r="B506" s="18">
        <v>9.014548782330788</v>
      </c>
      <c r="C506" s="18">
        <f t="shared" si="1"/>
        <v>-0.0116888813</v>
      </c>
      <c r="D506" s="18">
        <f t="shared" si="2"/>
        <v>9.002859901</v>
      </c>
      <c r="E506" s="19">
        <f t="shared" si="3"/>
        <v>2.744071698</v>
      </c>
      <c r="F506" s="19">
        <f t="shared" si="4"/>
        <v>238.5650717</v>
      </c>
      <c r="G506" s="20">
        <f t="shared" si="5"/>
        <v>2275.160667</v>
      </c>
      <c r="H506" s="18">
        <f t="shared" si="6"/>
        <v>37.91934446</v>
      </c>
      <c r="I506" s="20">
        <f t="shared" si="7"/>
        <v>70.13328781</v>
      </c>
      <c r="J506" s="21">
        <f t="shared" si="8"/>
        <v>27716.58701</v>
      </c>
    </row>
    <row r="507" ht="12.75" customHeight="1">
      <c r="A507" s="19">
        <v>18.5855195034171</v>
      </c>
      <c r="B507" s="18">
        <v>8.972367780321395</v>
      </c>
      <c r="C507" s="18">
        <f t="shared" si="1"/>
        <v>-0.01169042208</v>
      </c>
      <c r="D507" s="18">
        <f t="shared" si="2"/>
        <v>8.960677358</v>
      </c>
      <c r="E507" s="19">
        <f t="shared" si="3"/>
        <v>2.731214459</v>
      </c>
      <c r="F507" s="19">
        <f t="shared" si="4"/>
        <v>238.5522145</v>
      </c>
      <c r="G507" s="20">
        <f t="shared" si="5"/>
        <v>2283.148085</v>
      </c>
      <c r="H507" s="18">
        <f t="shared" si="6"/>
        <v>38.05246808</v>
      </c>
      <c r="I507" s="20">
        <f t="shared" si="7"/>
        <v>70.14253251</v>
      </c>
      <c r="J507" s="21">
        <f t="shared" si="8"/>
        <v>27716.59256</v>
      </c>
    </row>
    <row r="508" ht="12.75" customHeight="1">
      <c r="A508" s="19">
        <v>18.590982363246606</v>
      </c>
      <c r="B508" s="18">
        <v>8.96261131416482</v>
      </c>
      <c r="C508" s="18">
        <f t="shared" si="1"/>
        <v>-0.01169193955</v>
      </c>
      <c r="D508" s="18">
        <f t="shared" si="2"/>
        <v>8.950919375</v>
      </c>
      <c r="E508" s="19">
        <f t="shared" si="3"/>
        <v>2.728240225</v>
      </c>
      <c r="F508" s="19">
        <f t="shared" si="4"/>
        <v>238.5492402</v>
      </c>
      <c r="G508" s="20">
        <f t="shared" si="5"/>
        <v>2291.014603</v>
      </c>
      <c r="H508" s="18">
        <f t="shared" si="6"/>
        <v>38.18357672</v>
      </c>
      <c r="I508" s="20">
        <f t="shared" si="7"/>
        <v>70.15163727</v>
      </c>
      <c r="J508" s="21">
        <f t="shared" si="8"/>
        <v>27716.59803</v>
      </c>
    </row>
    <row r="509" ht="12.75" customHeight="1">
      <c r="A509" s="19">
        <v>18.59634447361205</v>
      </c>
      <c r="B509" s="18">
        <v>8.991764291031624</v>
      </c>
      <c r="C509" s="18">
        <f t="shared" si="1"/>
        <v>-0.01169342902</v>
      </c>
      <c r="D509" s="18">
        <f t="shared" si="2"/>
        <v>8.980070862</v>
      </c>
      <c r="E509" s="19">
        <f t="shared" si="3"/>
        <v>2.737125599</v>
      </c>
      <c r="F509" s="19">
        <f t="shared" si="4"/>
        <v>238.5581256</v>
      </c>
      <c r="G509" s="20">
        <f t="shared" si="5"/>
        <v>2298.736042</v>
      </c>
      <c r="H509" s="18">
        <f t="shared" si="6"/>
        <v>38.31226737</v>
      </c>
      <c r="I509" s="20">
        <f t="shared" si="7"/>
        <v>70.16057412</v>
      </c>
      <c r="J509" s="21">
        <f t="shared" si="8"/>
        <v>27716.6034</v>
      </c>
    </row>
    <row r="510" ht="12.75" customHeight="1">
      <c r="A510" s="19">
        <v>18.59628570309134</v>
      </c>
      <c r="B510" s="18">
        <v>9.014461466128594</v>
      </c>
      <c r="C510" s="18">
        <f t="shared" si="1"/>
        <v>-0.0116934127</v>
      </c>
      <c r="D510" s="18">
        <f t="shared" si="2"/>
        <v>9.002768053</v>
      </c>
      <c r="E510" s="19">
        <f t="shared" si="3"/>
        <v>2.744043703</v>
      </c>
      <c r="F510" s="19">
        <f t="shared" si="4"/>
        <v>238.5650437</v>
      </c>
      <c r="G510" s="20">
        <f t="shared" si="5"/>
        <v>2298.651412</v>
      </c>
      <c r="H510" s="18">
        <f t="shared" si="6"/>
        <v>38.31085687</v>
      </c>
      <c r="I510" s="20">
        <f t="shared" si="7"/>
        <v>70.16047617</v>
      </c>
      <c r="J510" s="21">
        <f t="shared" si="8"/>
        <v>27716.60334</v>
      </c>
    </row>
    <row r="511" ht="12.75" customHeight="1">
      <c r="A511" s="19">
        <v>18.607127464863638</v>
      </c>
      <c r="B511" s="18">
        <v>9.02737306966826</v>
      </c>
      <c r="C511" s="18">
        <f t="shared" si="1"/>
        <v>-0.0116964243</v>
      </c>
      <c r="D511" s="18">
        <f t="shared" si="2"/>
        <v>9.015676645</v>
      </c>
      <c r="E511" s="19">
        <f t="shared" si="3"/>
        <v>2.747978242</v>
      </c>
      <c r="F511" s="19">
        <f t="shared" si="4"/>
        <v>238.5689782</v>
      </c>
      <c r="G511" s="20">
        <f t="shared" si="5"/>
        <v>2314.263549</v>
      </c>
      <c r="H511" s="18">
        <f t="shared" si="6"/>
        <v>38.57105916</v>
      </c>
      <c r="I511" s="20">
        <f t="shared" si="7"/>
        <v>70.17854577</v>
      </c>
      <c r="J511" s="21">
        <f t="shared" si="8"/>
        <v>27716.61419</v>
      </c>
    </row>
    <row r="512" ht="12.75" customHeight="1">
      <c r="A512" s="19">
        <v>18.60972876005397</v>
      </c>
      <c r="B512" s="18">
        <v>9.072752867161837</v>
      </c>
      <c r="C512" s="18">
        <f t="shared" si="1"/>
        <v>-0.01169714688</v>
      </c>
      <c r="D512" s="18">
        <f t="shared" si="2"/>
        <v>9.06105572</v>
      </c>
      <c r="E512" s="19">
        <f t="shared" si="3"/>
        <v>2.761809784</v>
      </c>
      <c r="F512" s="19">
        <f t="shared" si="4"/>
        <v>238.5828098</v>
      </c>
      <c r="G512" s="20">
        <f t="shared" si="5"/>
        <v>2318.009414</v>
      </c>
      <c r="H512" s="18">
        <f t="shared" si="6"/>
        <v>38.63349024</v>
      </c>
      <c r="I512" s="20">
        <f t="shared" si="7"/>
        <v>70.18288127</v>
      </c>
      <c r="J512" s="21">
        <f t="shared" si="8"/>
        <v>27716.6168</v>
      </c>
    </row>
    <row r="513" ht="12.75" customHeight="1">
      <c r="A513" s="19">
        <v>18.61232165945563</v>
      </c>
      <c r="B513" s="18">
        <v>9.121375118240696</v>
      </c>
      <c r="C513" s="18">
        <f t="shared" si="1"/>
        <v>-0.01169786713</v>
      </c>
      <c r="D513" s="18">
        <f t="shared" si="2"/>
        <v>9.109677251</v>
      </c>
      <c r="E513" s="19">
        <f t="shared" si="3"/>
        <v>2.776629626</v>
      </c>
      <c r="F513" s="19">
        <f t="shared" si="4"/>
        <v>238.5976296</v>
      </c>
      <c r="G513" s="20">
        <f t="shared" si="5"/>
        <v>2321.74319</v>
      </c>
      <c r="H513" s="18">
        <f t="shared" si="6"/>
        <v>38.69571983</v>
      </c>
      <c r="I513" s="20">
        <f t="shared" si="7"/>
        <v>70.18720277</v>
      </c>
      <c r="J513" s="21">
        <f t="shared" si="8"/>
        <v>27716.61939</v>
      </c>
    </row>
    <row r="514" ht="12.75" customHeight="1">
      <c r="A514" s="19">
        <v>18.61756622877966</v>
      </c>
      <c r="B514" s="18">
        <v>9.195922445301441</v>
      </c>
      <c r="C514" s="18">
        <f t="shared" si="1"/>
        <v>-0.01169932395</v>
      </c>
      <c r="D514" s="18">
        <f t="shared" si="2"/>
        <v>9.184223121</v>
      </c>
      <c r="E514" s="19">
        <f t="shared" si="3"/>
        <v>2.799351207</v>
      </c>
      <c r="F514" s="19">
        <f t="shared" si="4"/>
        <v>238.6203512</v>
      </c>
      <c r="G514" s="20">
        <f t="shared" si="5"/>
        <v>2329.295369</v>
      </c>
      <c r="H514" s="18">
        <f t="shared" si="6"/>
        <v>38.82158949</v>
      </c>
      <c r="I514" s="20">
        <f t="shared" si="7"/>
        <v>70.19594371</v>
      </c>
      <c r="J514" s="21">
        <f t="shared" si="8"/>
        <v>27716.62464</v>
      </c>
    </row>
    <row r="515" ht="12.75" customHeight="1">
      <c r="A515" s="19">
        <v>18.622785610737665</v>
      </c>
      <c r="B515" s="18">
        <v>9.280197133118033</v>
      </c>
      <c r="C515" s="18">
        <f t="shared" si="1"/>
        <v>-0.01170077378</v>
      </c>
      <c r="D515" s="18">
        <f t="shared" si="2"/>
        <v>9.268496359</v>
      </c>
      <c r="E515" s="19">
        <f t="shared" si="3"/>
        <v>2.82503769</v>
      </c>
      <c r="F515" s="19">
        <f t="shared" si="4"/>
        <v>238.6460377</v>
      </c>
      <c r="G515" s="20">
        <f t="shared" si="5"/>
        <v>2336.811279</v>
      </c>
      <c r="H515" s="18">
        <f t="shared" si="6"/>
        <v>38.94685466</v>
      </c>
      <c r="I515" s="20">
        <f t="shared" si="7"/>
        <v>70.20464268</v>
      </c>
      <c r="J515" s="21">
        <f t="shared" si="8"/>
        <v>27716.62987</v>
      </c>
    </row>
    <row r="516" ht="12.75" customHeight="1">
      <c r="A516" s="19">
        <v>18.628030180061693</v>
      </c>
      <c r="B516" s="18">
        <v>9.354744460178779</v>
      </c>
      <c r="C516" s="18">
        <f t="shared" si="1"/>
        <v>-0.01170223061</v>
      </c>
      <c r="D516" s="18">
        <f t="shared" si="2"/>
        <v>9.34304223</v>
      </c>
      <c r="E516" s="19">
        <f t="shared" si="3"/>
        <v>2.847759272</v>
      </c>
      <c r="F516" s="19">
        <f t="shared" si="4"/>
        <v>238.6687593</v>
      </c>
      <c r="G516" s="20">
        <f t="shared" si="5"/>
        <v>2344.363459</v>
      </c>
      <c r="H516" s="18">
        <f t="shared" si="6"/>
        <v>39.07272432</v>
      </c>
      <c r="I516" s="20">
        <f t="shared" si="7"/>
        <v>70.21338363</v>
      </c>
      <c r="J516" s="21">
        <f t="shared" si="8"/>
        <v>27716.63512</v>
      </c>
    </row>
    <row r="517" ht="12.75" customHeight="1">
      <c r="A517" s="19">
        <v>18.63058110051999</v>
      </c>
      <c r="B517" s="18">
        <v>9.419578979184045</v>
      </c>
      <c r="C517" s="18">
        <f t="shared" si="1"/>
        <v>-0.01170293919</v>
      </c>
      <c r="D517" s="18">
        <f t="shared" si="2"/>
        <v>9.40787604</v>
      </c>
      <c r="E517" s="19">
        <f t="shared" si="3"/>
        <v>2.867520617</v>
      </c>
      <c r="F517" s="19">
        <f t="shared" si="4"/>
        <v>238.6885206</v>
      </c>
      <c r="G517" s="20">
        <f t="shared" si="5"/>
        <v>2348.036785</v>
      </c>
      <c r="H517" s="18">
        <f t="shared" si="6"/>
        <v>39.13394641</v>
      </c>
      <c r="I517" s="20">
        <f t="shared" si="7"/>
        <v>70.21763517</v>
      </c>
      <c r="J517" s="21">
        <f t="shared" si="8"/>
        <v>27716.63767</v>
      </c>
    </row>
    <row r="518" ht="12.75" customHeight="1">
      <c r="A518" s="19">
        <v>18.635850857210038</v>
      </c>
      <c r="B518" s="18">
        <v>9.484398945488946</v>
      </c>
      <c r="C518" s="18">
        <f t="shared" si="1"/>
        <v>-0.01170440302</v>
      </c>
      <c r="D518" s="18">
        <f t="shared" si="2"/>
        <v>9.472694542</v>
      </c>
      <c r="E518" s="19">
        <f t="shared" si="3"/>
        <v>2.887277297</v>
      </c>
      <c r="F518" s="19">
        <f t="shared" si="4"/>
        <v>238.7082773</v>
      </c>
      <c r="G518" s="20">
        <f t="shared" si="5"/>
        <v>2355.625234</v>
      </c>
      <c r="H518" s="18">
        <f t="shared" si="6"/>
        <v>39.26042057</v>
      </c>
      <c r="I518" s="20">
        <f t="shared" si="7"/>
        <v>70.2264181</v>
      </c>
      <c r="J518" s="21">
        <f t="shared" si="8"/>
        <v>27716.64295</v>
      </c>
    </row>
    <row r="519" ht="12.75" customHeight="1">
      <c r="A519" s="22">
        <v>18.63866204711718</v>
      </c>
      <c r="B519" s="23">
        <v>9.448717403350484</v>
      </c>
      <c r="C519" s="23">
        <f t="shared" si="1"/>
        <v>-0.0117051839</v>
      </c>
      <c r="D519" s="23">
        <f t="shared" ref="D519:D697" si="9">(9.5+(9.5-B519))+C519+$D$11</f>
        <v>9.519577413</v>
      </c>
      <c r="E519" s="22">
        <f t="shared" si="3"/>
        <v>2.901567195</v>
      </c>
      <c r="F519" s="22">
        <f t="shared" si="4"/>
        <v>238.7225672</v>
      </c>
      <c r="G519" s="24">
        <f t="shared" si="5"/>
        <v>2359.673348</v>
      </c>
      <c r="H519" s="23">
        <f t="shared" si="6"/>
        <v>39.32788913</v>
      </c>
      <c r="I519" s="24">
        <f t="shared" si="7"/>
        <v>70.23110341</v>
      </c>
      <c r="J519" s="25">
        <f t="shared" si="8"/>
        <v>27716.64576</v>
      </c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19">
        <v>18.64415849010138</v>
      </c>
      <c r="B520" s="18">
        <v>9.425991122852782</v>
      </c>
      <c r="C520" s="18">
        <f t="shared" si="1"/>
        <v>-0.01170671069</v>
      </c>
      <c r="D520" s="18">
        <f t="shared" si="9"/>
        <v>9.542302166</v>
      </c>
      <c r="E520" s="19">
        <f t="shared" si="3"/>
        <v>2.9084937</v>
      </c>
      <c r="F520" s="19">
        <f t="shared" si="4"/>
        <v>238.7294937</v>
      </c>
      <c r="G520" s="20">
        <f t="shared" si="5"/>
        <v>2367.588226</v>
      </c>
      <c r="H520" s="18">
        <f t="shared" si="6"/>
        <v>39.45980376</v>
      </c>
      <c r="I520" s="20">
        <f t="shared" si="7"/>
        <v>70.24026415</v>
      </c>
      <c r="J520" s="21">
        <f t="shared" si="8"/>
        <v>27716.65127</v>
      </c>
    </row>
    <row r="521" ht="12.75" customHeight="1">
      <c r="A521" s="19">
        <v>18.644284426931463</v>
      </c>
      <c r="B521" s="18">
        <v>9.377354319073557</v>
      </c>
      <c r="C521" s="18">
        <f t="shared" si="1"/>
        <v>-0.01170674567</v>
      </c>
      <c r="D521" s="18">
        <f t="shared" si="9"/>
        <v>9.590938935</v>
      </c>
      <c r="E521" s="19">
        <f t="shared" si="3"/>
        <v>2.923318187</v>
      </c>
      <c r="F521" s="19">
        <f t="shared" si="4"/>
        <v>238.7443182</v>
      </c>
      <c r="G521" s="20">
        <f t="shared" si="5"/>
        <v>2367.769575</v>
      </c>
      <c r="H521" s="18">
        <f t="shared" si="6"/>
        <v>39.46282625</v>
      </c>
      <c r="I521" s="20">
        <f t="shared" si="7"/>
        <v>70.24047404</v>
      </c>
      <c r="J521" s="21">
        <f t="shared" si="8"/>
        <v>27716.65139</v>
      </c>
    </row>
    <row r="522" ht="12.75" customHeight="1">
      <c r="A522" s="19">
        <v>18.649747286760974</v>
      </c>
      <c r="B522" s="18">
        <v>9.367597852916981</v>
      </c>
      <c r="C522" s="18">
        <f t="shared" si="1"/>
        <v>-0.01170826314</v>
      </c>
      <c r="D522" s="18">
        <f t="shared" si="9"/>
        <v>9.600693884</v>
      </c>
      <c r="E522" s="19">
        <f t="shared" si="3"/>
        <v>2.926291496</v>
      </c>
      <c r="F522" s="19">
        <f t="shared" si="4"/>
        <v>238.7472915</v>
      </c>
      <c r="G522" s="20">
        <f t="shared" si="5"/>
        <v>2375.636093</v>
      </c>
      <c r="H522" s="18">
        <f t="shared" si="6"/>
        <v>39.59393488</v>
      </c>
      <c r="I522" s="20">
        <f t="shared" si="7"/>
        <v>70.24957881</v>
      </c>
      <c r="J522" s="21">
        <f t="shared" si="8"/>
        <v>27716.65686</v>
      </c>
    </row>
    <row r="523" ht="12.75" customHeight="1">
      <c r="A523" s="19">
        <v>18.649873223591058</v>
      </c>
      <c r="B523" s="18">
        <v>9.318961049137757</v>
      </c>
      <c r="C523" s="18">
        <f t="shared" si="1"/>
        <v>-0.01170829812</v>
      </c>
      <c r="D523" s="18">
        <f t="shared" si="9"/>
        <v>9.649330653</v>
      </c>
      <c r="E523" s="19">
        <f t="shared" si="3"/>
        <v>2.941115983</v>
      </c>
      <c r="F523" s="19">
        <f t="shared" si="4"/>
        <v>238.762116</v>
      </c>
      <c r="G523" s="20">
        <f t="shared" si="5"/>
        <v>2375.817442</v>
      </c>
      <c r="H523" s="18">
        <f t="shared" si="6"/>
        <v>39.59695737</v>
      </c>
      <c r="I523" s="20">
        <f t="shared" si="7"/>
        <v>70.24978871</v>
      </c>
      <c r="J523" s="21">
        <f t="shared" si="8"/>
        <v>27716.65699</v>
      </c>
    </row>
    <row r="524" ht="12.75" customHeight="1">
      <c r="A524" s="19">
        <v>18.65261724718882</v>
      </c>
      <c r="B524" s="18">
        <v>9.309219135681547</v>
      </c>
      <c r="C524" s="18">
        <f t="shared" si="1"/>
        <v>-0.01170906035</v>
      </c>
      <c r="D524" s="18">
        <f t="shared" si="9"/>
        <v>9.659071804</v>
      </c>
      <c r="E524" s="19">
        <f t="shared" si="3"/>
        <v>2.944085086</v>
      </c>
      <c r="F524" s="19">
        <f t="shared" si="4"/>
        <v>238.7650851</v>
      </c>
      <c r="G524" s="20">
        <f t="shared" si="5"/>
        <v>2379.768836</v>
      </c>
      <c r="H524" s="18">
        <f t="shared" si="6"/>
        <v>39.66281393</v>
      </c>
      <c r="I524" s="20">
        <f t="shared" si="7"/>
        <v>70.25436208</v>
      </c>
      <c r="J524" s="21">
        <f t="shared" si="8"/>
        <v>27716.65973</v>
      </c>
    </row>
    <row r="525" ht="12.75" customHeight="1">
      <c r="A525" s="19">
        <v>18.65541164551862</v>
      </c>
      <c r="B525" s="18">
        <v>9.280022500713647</v>
      </c>
      <c r="C525" s="18">
        <f t="shared" si="1"/>
        <v>-0.01170983657</v>
      </c>
      <c r="D525" s="18">
        <f t="shared" si="9"/>
        <v>9.688267663</v>
      </c>
      <c r="E525" s="19">
        <f t="shared" si="3"/>
        <v>2.952983984</v>
      </c>
      <c r="F525" s="19">
        <f t="shared" si="4"/>
        <v>238.773984</v>
      </c>
      <c r="G525" s="20">
        <f t="shared" si="5"/>
        <v>2383.79277</v>
      </c>
      <c r="H525" s="18">
        <f t="shared" si="6"/>
        <v>39.72987949</v>
      </c>
      <c r="I525" s="20">
        <f t="shared" si="7"/>
        <v>70.25901941</v>
      </c>
      <c r="J525" s="21">
        <f t="shared" si="8"/>
        <v>27716.66253</v>
      </c>
    </row>
    <row r="526" ht="12.75" customHeight="1">
      <c r="A526" s="19">
        <v>18.663593341579876</v>
      </c>
      <c r="B526" s="18">
        <v>9.270251481856706</v>
      </c>
      <c r="C526" s="18">
        <f t="shared" si="1"/>
        <v>-0.01171210926</v>
      </c>
      <c r="D526" s="18">
        <f t="shared" si="9"/>
        <v>9.698036409</v>
      </c>
      <c r="E526" s="19">
        <f t="shared" si="3"/>
        <v>2.955961497</v>
      </c>
      <c r="F526" s="19">
        <f t="shared" si="4"/>
        <v>238.7769615</v>
      </c>
      <c r="G526" s="20">
        <f t="shared" si="5"/>
        <v>2395.574412</v>
      </c>
      <c r="H526" s="18">
        <f t="shared" si="6"/>
        <v>39.9262402</v>
      </c>
      <c r="I526" s="20">
        <f t="shared" si="7"/>
        <v>70.27265557</v>
      </c>
      <c r="J526" s="21">
        <f t="shared" si="8"/>
        <v>27716.67072</v>
      </c>
    </row>
    <row r="527" ht="12.75" customHeight="1">
      <c r="A527" s="19">
        <v>18.666387739909673</v>
      </c>
      <c r="B527" s="18">
        <v>9.241054846888805</v>
      </c>
      <c r="C527" s="18">
        <f t="shared" si="1"/>
        <v>-0.01171288548</v>
      </c>
      <c r="D527" s="18">
        <f t="shared" si="9"/>
        <v>9.727232268</v>
      </c>
      <c r="E527" s="19">
        <f t="shared" si="3"/>
        <v>2.964860395</v>
      </c>
      <c r="F527" s="19">
        <f t="shared" si="4"/>
        <v>238.7858604</v>
      </c>
      <c r="G527" s="20">
        <f t="shared" si="5"/>
        <v>2399.598345</v>
      </c>
      <c r="H527" s="18">
        <f t="shared" si="6"/>
        <v>39.99330576</v>
      </c>
      <c r="I527" s="20">
        <f t="shared" si="7"/>
        <v>70.2773129</v>
      </c>
      <c r="J527" s="21">
        <f t="shared" si="8"/>
        <v>27716.67352</v>
      </c>
    </row>
    <row r="528" ht="12.75" customHeight="1">
      <c r="A528" s="19">
        <v>18.67195134920325</v>
      </c>
      <c r="B528" s="18">
        <v>9.19238893770885</v>
      </c>
      <c r="C528" s="18">
        <f t="shared" si="1"/>
        <v>-0.01171443093</v>
      </c>
      <c r="D528" s="18">
        <f t="shared" si="9"/>
        <v>9.775896631</v>
      </c>
      <c r="E528" s="19">
        <f t="shared" si="3"/>
        <v>2.979693293</v>
      </c>
      <c r="F528" s="19">
        <f t="shared" si="4"/>
        <v>238.8006933</v>
      </c>
      <c r="G528" s="20">
        <f t="shared" si="5"/>
        <v>2407.609943</v>
      </c>
      <c r="H528" s="18">
        <f t="shared" si="6"/>
        <v>40.12683238</v>
      </c>
      <c r="I528" s="20">
        <f t="shared" si="7"/>
        <v>70.28658558</v>
      </c>
      <c r="J528" s="21">
        <f t="shared" si="8"/>
        <v>27716.67909</v>
      </c>
    </row>
    <row r="529" ht="12.75" customHeight="1">
      <c r="A529" s="19">
        <v>18.67207728603334</v>
      </c>
      <c r="B529" s="18">
        <v>9.143752133929626</v>
      </c>
      <c r="C529" s="18">
        <f t="shared" si="1"/>
        <v>-0.01171446591</v>
      </c>
      <c r="D529" s="18">
        <f t="shared" si="9"/>
        <v>9.8245334</v>
      </c>
      <c r="E529" s="19">
        <f t="shared" si="3"/>
        <v>2.99451778</v>
      </c>
      <c r="F529" s="19">
        <f t="shared" si="4"/>
        <v>238.8155178</v>
      </c>
      <c r="G529" s="20">
        <f t="shared" si="5"/>
        <v>2407.791292</v>
      </c>
      <c r="H529" s="18">
        <f t="shared" si="6"/>
        <v>40.12985486</v>
      </c>
      <c r="I529" s="20">
        <f t="shared" si="7"/>
        <v>70.28679548</v>
      </c>
      <c r="J529" s="21">
        <f t="shared" si="8"/>
        <v>27716.67922</v>
      </c>
    </row>
    <row r="530" ht="12.75" customHeight="1">
      <c r="A530" s="19">
        <v>18.6776157079609</v>
      </c>
      <c r="B530" s="18">
        <v>9.104813585505514</v>
      </c>
      <c r="C530" s="18">
        <f t="shared" si="1"/>
        <v>-0.01171600436</v>
      </c>
      <c r="D530" s="18">
        <f t="shared" si="9"/>
        <v>9.86347041</v>
      </c>
      <c r="E530" s="19">
        <f t="shared" si="3"/>
        <v>3.006385781</v>
      </c>
      <c r="F530" s="19">
        <f t="shared" si="4"/>
        <v>238.8273858</v>
      </c>
      <c r="G530" s="20">
        <f t="shared" si="5"/>
        <v>2415.766619</v>
      </c>
      <c r="H530" s="18">
        <f t="shared" si="6"/>
        <v>40.26277699</v>
      </c>
      <c r="I530" s="20">
        <f t="shared" si="7"/>
        <v>70.29602618</v>
      </c>
      <c r="J530" s="21">
        <f t="shared" si="8"/>
        <v>27716.68476</v>
      </c>
    </row>
    <row r="531" ht="12.75" customHeight="1">
      <c r="A531" s="19">
        <v>18.68318771304315</v>
      </c>
      <c r="B531" s="18">
        <v>9.052905222740279</v>
      </c>
      <c r="C531" s="18">
        <f t="shared" si="1"/>
        <v>-0.01171755214</v>
      </c>
      <c r="D531" s="18">
        <f t="shared" si="9"/>
        <v>9.915377225</v>
      </c>
      <c r="E531" s="19">
        <f t="shared" si="3"/>
        <v>3.022206978</v>
      </c>
      <c r="F531" s="19">
        <f t="shared" si="4"/>
        <v>238.843207</v>
      </c>
      <c r="G531" s="20">
        <f t="shared" si="5"/>
        <v>2423.790307</v>
      </c>
      <c r="H531" s="18">
        <f t="shared" si="6"/>
        <v>40.39650511</v>
      </c>
      <c r="I531" s="20">
        <f t="shared" si="7"/>
        <v>70.30531286</v>
      </c>
      <c r="J531" s="21">
        <f t="shared" si="8"/>
        <v>27716.69034</v>
      </c>
    </row>
    <row r="532" ht="12.75" customHeight="1">
      <c r="A532" s="19">
        <v>18.68871773918204</v>
      </c>
      <c r="B532" s="18">
        <v>9.017209127901449</v>
      </c>
      <c r="C532" s="18">
        <f t="shared" si="1"/>
        <v>-0.01171908826</v>
      </c>
      <c r="D532" s="18">
        <f t="shared" si="9"/>
        <v>9.951071784</v>
      </c>
      <c r="E532" s="19">
        <f t="shared" si="3"/>
        <v>3.03308668</v>
      </c>
      <c r="F532" s="19">
        <f t="shared" si="4"/>
        <v>238.8540867</v>
      </c>
      <c r="G532" s="20">
        <f t="shared" si="5"/>
        <v>2431.753544</v>
      </c>
      <c r="H532" s="18">
        <f t="shared" si="6"/>
        <v>40.52922574</v>
      </c>
      <c r="I532" s="20">
        <f t="shared" si="7"/>
        <v>70.31452957</v>
      </c>
      <c r="J532" s="21">
        <f t="shared" si="8"/>
        <v>27716.69588</v>
      </c>
    </row>
    <row r="533" ht="12.75" customHeight="1">
      <c r="A533" s="19">
        <v>18.691512137511836</v>
      </c>
      <c r="B533" s="18">
        <v>8.98801249293355</v>
      </c>
      <c r="C533" s="18">
        <f t="shared" si="1"/>
        <v>-0.01171986448</v>
      </c>
      <c r="D533" s="18">
        <f t="shared" si="9"/>
        <v>9.980267643</v>
      </c>
      <c r="E533" s="19">
        <f t="shared" si="3"/>
        <v>3.041985577</v>
      </c>
      <c r="F533" s="19">
        <f t="shared" si="4"/>
        <v>238.8629856</v>
      </c>
      <c r="G533" s="20">
        <f t="shared" si="5"/>
        <v>2435.777478</v>
      </c>
      <c r="H533" s="18">
        <f t="shared" si="6"/>
        <v>40.5962913</v>
      </c>
      <c r="I533" s="20">
        <f t="shared" si="7"/>
        <v>70.3191869</v>
      </c>
      <c r="J533" s="21">
        <f t="shared" si="8"/>
        <v>27716.69867</v>
      </c>
    </row>
    <row r="534" ht="12.75" customHeight="1">
      <c r="A534" s="19">
        <v>18.699744208305127</v>
      </c>
      <c r="B534" s="18">
        <v>8.958786752564919</v>
      </c>
      <c r="C534" s="18">
        <f t="shared" si="1"/>
        <v>-0.01172215117</v>
      </c>
      <c r="D534" s="18">
        <f t="shared" si="9"/>
        <v>10.0094911</v>
      </c>
      <c r="E534" s="19">
        <f t="shared" si="3"/>
        <v>3.050892886</v>
      </c>
      <c r="F534" s="19">
        <f t="shared" si="4"/>
        <v>238.8718929</v>
      </c>
      <c r="G534" s="20">
        <f t="shared" si="5"/>
        <v>2447.63166</v>
      </c>
      <c r="H534" s="18">
        <f t="shared" si="6"/>
        <v>40.793861</v>
      </c>
      <c r="I534" s="20">
        <f t="shared" si="7"/>
        <v>70.33290701</v>
      </c>
      <c r="J534" s="21">
        <f t="shared" si="8"/>
        <v>27716.70692</v>
      </c>
    </row>
    <row r="535" ht="12.75" customHeight="1">
      <c r="A535" s="19">
        <v>18.6999037282899</v>
      </c>
      <c r="B535" s="18">
        <v>8.897180134444568</v>
      </c>
      <c r="C535" s="18">
        <f t="shared" si="1"/>
        <v>-0.01172219548</v>
      </c>
      <c r="D535" s="18">
        <f t="shared" si="9"/>
        <v>10.07109767</v>
      </c>
      <c r="E535" s="19">
        <f t="shared" si="3"/>
        <v>3.06967057</v>
      </c>
      <c r="F535" s="19">
        <f t="shared" si="4"/>
        <v>238.8906706</v>
      </c>
      <c r="G535" s="20">
        <f t="shared" si="5"/>
        <v>2447.861369</v>
      </c>
      <c r="H535" s="18">
        <f t="shared" si="6"/>
        <v>40.79768948</v>
      </c>
      <c r="I535" s="20">
        <f t="shared" si="7"/>
        <v>70.33317288</v>
      </c>
      <c r="J535" s="21">
        <f t="shared" si="8"/>
        <v>27716.70708</v>
      </c>
    </row>
    <row r="536" ht="12.75" customHeight="1">
      <c r="A536" s="19">
        <v>18.705374983908083</v>
      </c>
      <c r="B536" s="18">
        <v>8.88418121470271</v>
      </c>
      <c r="C536" s="18">
        <f t="shared" si="1"/>
        <v>-0.01172371527</v>
      </c>
      <c r="D536" s="18">
        <f t="shared" si="9"/>
        <v>10.08409507</v>
      </c>
      <c r="E536" s="19">
        <f t="shared" si="3"/>
        <v>3.073632177</v>
      </c>
      <c r="F536" s="19">
        <f t="shared" si="4"/>
        <v>238.8946322</v>
      </c>
      <c r="G536" s="20">
        <f t="shared" si="5"/>
        <v>2455.739977</v>
      </c>
      <c r="H536" s="18">
        <f t="shared" si="6"/>
        <v>40.92899961</v>
      </c>
      <c r="I536" s="20">
        <f t="shared" si="7"/>
        <v>70.34229164</v>
      </c>
      <c r="J536" s="21">
        <f t="shared" si="8"/>
        <v>27716.71255</v>
      </c>
    </row>
    <row r="537" ht="12.75" customHeight="1">
      <c r="A537" s="19">
        <v>18.705517712315515</v>
      </c>
      <c r="B537" s="18">
        <v>8.829059503752923</v>
      </c>
      <c r="C537" s="18">
        <f t="shared" si="1"/>
        <v>-0.01172375492</v>
      </c>
      <c r="D537" s="18">
        <f t="shared" si="9"/>
        <v>10.13921674</v>
      </c>
      <c r="E537" s="19">
        <f t="shared" si="3"/>
        <v>3.090433263</v>
      </c>
      <c r="F537" s="19">
        <f t="shared" si="4"/>
        <v>238.9114333</v>
      </c>
      <c r="G537" s="20">
        <f t="shared" si="5"/>
        <v>2455.945506</v>
      </c>
      <c r="H537" s="18">
        <f t="shared" si="6"/>
        <v>40.9324251</v>
      </c>
      <c r="I537" s="20">
        <f t="shared" si="7"/>
        <v>70.34252952</v>
      </c>
      <c r="J537" s="21">
        <f t="shared" si="8"/>
        <v>27716.7127</v>
      </c>
    </row>
    <row r="538" ht="12.75" customHeight="1">
      <c r="A538" s="19">
        <v>18.708286923279296</v>
      </c>
      <c r="B538" s="18">
        <v>8.809590229540866</v>
      </c>
      <c r="C538" s="18">
        <f t="shared" si="1"/>
        <v>-0.01172452415</v>
      </c>
      <c r="D538" s="18">
        <f t="shared" si="9"/>
        <v>10.15868525</v>
      </c>
      <c r="E538" s="19">
        <f t="shared" si="3"/>
        <v>3.096367263</v>
      </c>
      <c r="F538" s="19">
        <f t="shared" si="4"/>
        <v>238.9173673</v>
      </c>
      <c r="G538" s="20">
        <f t="shared" si="5"/>
        <v>2459.93317</v>
      </c>
      <c r="H538" s="18">
        <f t="shared" si="6"/>
        <v>40.99888616</v>
      </c>
      <c r="I538" s="20">
        <f t="shared" si="7"/>
        <v>70.34714487</v>
      </c>
      <c r="J538" s="21">
        <f t="shared" si="8"/>
        <v>27716.71547</v>
      </c>
    </row>
    <row r="539" ht="12.75" customHeight="1">
      <c r="A539" s="19">
        <v>18.711056134243076</v>
      </c>
      <c r="B539" s="18">
        <v>8.790120955328812</v>
      </c>
      <c r="C539" s="18">
        <f t="shared" si="1"/>
        <v>-0.01172529337</v>
      </c>
      <c r="D539" s="18">
        <f t="shared" si="9"/>
        <v>10.17815375</v>
      </c>
      <c r="E539" s="19">
        <f t="shared" si="3"/>
        <v>3.102301263</v>
      </c>
      <c r="F539" s="19">
        <f t="shared" si="4"/>
        <v>238.9233013</v>
      </c>
      <c r="G539" s="20">
        <f t="shared" si="5"/>
        <v>2463.920833</v>
      </c>
      <c r="H539" s="18">
        <f t="shared" si="6"/>
        <v>41.06534722</v>
      </c>
      <c r="I539" s="20">
        <f t="shared" si="7"/>
        <v>70.35176022</v>
      </c>
      <c r="J539" s="21">
        <f t="shared" si="8"/>
        <v>27716.71824</v>
      </c>
    </row>
    <row r="540" ht="12.75" customHeight="1">
      <c r="A540" s="19">
        <v>18.71383374099553</v>
      </c>
      <c r="B540" s="18">
        <v>8.767409227531475</v>
      </c>
      <c r="C540" s="18">
        <f t="shared" si="1"/>
        <v>-0.01172606493</v>
      </c>
      <c r="D540" s="18">
        <f t="shared" si="9"/>
        <v>10.20086471</v>
      </c>
      <c r="E540" s="19">
        <f t="shared" si="3"/>
        <v>3.109223563</v>
      </c>
      <c r="F540" s="19">
        <f t="shared" si="4"/>
        <v>238.9302236</v>
      </c>
      <c r="G540" s="20">
        <f t="shared" si="5"/>
        <v>2467.920587</v>
      </c>
      <c r="H540" s="18">
        <f t="shared" si="6"/>
        <v>41.13200978</v>
      </c>
      <c r="I540" s="20">
        <f t="shared" si="7"/>
        <v>70.35638957</v>
      </c>
      <c r="J540" s="21">
        <f t="shared" si="8"/>
        <v>27716.72102</v>
      </c>
    </row>
    <row r="541" ht="12.75" customHeight="1">
      <c r="A541" s="19">
        <v>18.71937216292309</v>
      </c>
      <c r="B541" s="18">
        <v>8.728470679107364</v>
      </c>
      <c r="C541" s="18">
        <f t="shared" si="1"/>
        <v>-0.01172760338</v>
      </c>
      <c r="D541" s="18">
        <f t="shared" si="9"/>
        <v>10.23980172</v>
      </c>
      <c r="E541" s="19">
        <f t="shared" si="3"/>
        <v>3.121091563</v>
      </c>
      <c r="F541" s="19">
        <f t="shared" si="4"/>
        <v>238.9420916</v>
      </c>
      <c r="G541" s="20">
        <f t="shared" si="5"/>
        <v>2475.895915</v>
      </c>
      <c r="H541" s="18">
        <f t="shared" si="6"/>
        <v>41.26493191</v>
      </c>
      <c r="I541" s="20">
        <f t="shared" si="7"/>
        <v>70.36562027</v>
      </c>
      <c r="J541" s="21">
        <f t="shared" si="8"/>
        <v>27716.72657</v>
      </c>
    </row>
    <row r="542" ht="12.75" customHeight="1">
      <c r="A542" s="19">
        <v>18.72465871119048</v>
      </c>
      <c r="B542" s="18">
        <v>8.786805738241704</v>
      </c>
      <c r="C542" s="18">
        <f t="shared" si="1"/>
        <v>-0.01172907186</v>
      </c>
      <c r="D542" s="18">
        <f t="shared" si="9"/>
        <v>10.18146519</v>
      </c>
      <c r="E542" s="19">
        <f t="shared" si="3"/>
        <v>3.10331059</v>
      </c>
      <c r="F542" s="19">
        <f t="shared" si="4"/>
        <v>238.9243106</v>
      </c>
      <c r="G542" s="20">
        <f t="shared" si="5"/>
        <v>2483.508544</v>
      </c>
      <c r="H542" s="18">
        <f t="shared" si="6"/>
        <v>41.39180907</v>
      </c>
      <c r="I542" s="20">
        <f t="shared" si="7"/>
        <v>70.37443119</v>
      </c>
      <c r="J542" s="21">
        <f t="shared" si="8"/>
        <v>27716.73186</v>
      </c>
    </row>
    <row r="543" ht="12.75" customHeight="1">
      <c r="A543" s="19">
        <v>18.727310381112847</v>
      </c>
      <c r="B543" s="18">
        <v>8.81273081422359</v>
      </c>
      <c r="C543" s="18">
        <f t="shared" si="1"/>
        <v>-0.01172980844</v>
      </c>
      <c r="D543" s="18">
        <f t="shared" si="9"/>
        <v>10.15553938</v>
      </c>
      <c r="E543" s="19">
        <f t="shared" si="3"/>
        <v>3.095408402</v>
      </c>
      <c r="F543" s="19">
        <f t="shared" si="4"/>
        <v>238.9164084</v>
      </c>
      <c r="G543" s="20">
        <f t="shared" si="5"/>
        <v>2487.326949</v>
      </c>
      <c r="H543" s="18">
        <f t="shared" si="6"/>
        <v>41.45544915</v>
      </c>
      <c r="I543" s="20">
        <f t="shared" si="7"/>
        <v>70.37885064</v>
      </c>
      <c r="J543" s="21">
        <f t="shared" si="8"/>
        <v>27716.73451</v>
      </c>
    </row>
    <row r="544" ht="12.75" customHeight="1">
      <c r="A544" s="19">
        <v>18.72991167630318</v>
      </c>
      <c r="B544" s="18">
        <v>8.858110611717168</v>
      </c>
      <c r="C544" s="18">
        <f t="shared" si="1"/>
        <v>-0.01173053102</v>
      </c>
      <c r="D544" s="18">
        <f t="shared" si="9"/>
        <v>10.11015886</v>
      </c>
      <c r="E544" s="19">
        <f t="shared" si="3"/>
        <v>3.08157642</v>
      </c>
      <c r="F544" s="19">
        <f t="shared" si="4"/>
        <v>238.9025764</v>
      </c>
      <c r="G544" s="20">
        <f t="shared" si="5"/>
        <v>2491.072814</v>
      </c>
      <c r="H544" s="18">
        <f t="shared" si="6"/>
        <v>41.51788023</v>
      </c>
      <c r="I544" s="20">
        <f t="shared" si="7"/>
        <v>70.38318613</v>
      </c>
      <c r="J544" s="21">
        <f t="shared" si="8"/>
        <v>27716.73712</v>
      </c>
    </row>
    <row r="545" ht="12.75" customHeight="1">
      <c r="A545" s="19">
        <v>18.735340952978</v>
      </c>
      <c r="B545" s="18">
        <v>8.861323959901718</v>
      </c>
      <c r="C545" s="18">
        <f t="shared" si="1"/>
        <v>-0.01173203915</v>
      </c>
      <c r="D545" s="18">
        <f t="shared" si="9"/>
        <v>10.106944</v>
      </c>
      <c r="E545" s="19">
        <f t="shared" si="3"/>
        <v>3.080596531</v>
      </c>
      <c r="F545" s="19">
        <f t="shared" si="4"/>
        <v>238.9015965</v>
      </c>
      <c r="G545" s="20">
        <f t="shared" si="5"/>
        <v>2498.890972</v>
      </c>
      <c r="H545" s="18">
        <f t="shared" si="6"/>
        <v>41.64818287</v>
      </c>
      <c r="I545" s="20">
        <f t="shared" si="7"/>
        <v>70.39223492</v>
      </c>
      <c r="J545" s="21">
        <f t="shared" si="8"/>
        <v>27716.74255</v>
      </c>
    </row>
    <row r="546" ht="12.75" customHeight="1">
      <c r="A546" s="19">
        <v>18.738084976575763</v>
      </c>
      <c r="B546" s="18">
        <v>8.851582046445508</v>
      </c>
      <c r="C546" s="18">
        <f t="shared" si="1"/>
        <v>-0.01173280138</v>
      </c>
      <c r="D546" s="18">
        <f t="shared" si="9"/>
        <v>10.11668515</v>
      </c>
      <c r="E546" s="19">
        <f t="shared" si="3"/>
        <v>3.083565634</v>
      </c>
      <c r="F546" s="19">
        <f t="shared" si="4"/>
        <v>238.9045656</v>
      </c>
      <c r="G546" s="20">
        <f t="shared" si="5"/>
        <v>2502.842366</v>
      </c>
      <c r="H546" s="18">
        <f t="shared" si="6"/>
        <v>41.71403944</v>
      </c>
      <c r="I546" s="20">
        <f t="shared" si="7"/>
        <v>70.39680829</v>
      </c>
      <c r="J546" s="21">
        <f t="shared" si="8"/>
        <v>27716.7453</v>
      </c>
    </row>
    <row r="547" ht="12.75" customHeight="1">
      <c r="A547" s="19">
        <v>18.74094654121494</v>
      </c>
      <c r="B547" s="18">
        <v>8.796445782795354</v>
      </c>
      <c r="C547" s="18">
        <f t="shared" si="1"/>
        <v>-0.01173359626</v>
      </c>
      <c r="D547" s="18">
        <f t="shared" si="9"/>
        <v>10.17182062</v>
      </c>
      <c r="E547" s="19">
        <f t="shared" si="3"/>
        <v>3.100370925</v>
      </c>
      <c r="F547" s="19">
        <f t="shared" si="4"/>
        <v>238.9213709</v>
      </c>
      <c r="G547" s="20">
        <f t="shared" si="5"/>
        <v>2506.963019</v>
      </c>
      <c r="H547" s="18">
        <f t="shared" si="6"/>
        <v>41.78271699</v>
      </c>
      <c r="I547" s="20">
        <f t="shared" si="7"/>
        <v>70.40157757</v>
      </c>
      <c r="J547" s="21">
        <f t="shared" si="8"/>
        <v>27716.74817</v>
      </c>
    </row>
    <row r="548" ht="12.75" customHeight="1">
      <c r="A548" s="19">
        <v>18.74119841487511</v>
      </c>
      <c r="B548" s="18">
        <v>8.699172175236907</v>
      </c>
      <c r="C548" s="18">
        <f t="shared" si="1"/>
        <v>-0.01173366623</v>
      </c>
      <c r="D548" s="18">
        <f t="shared" si="9"/>
        <v>10.26909416</v>
      </c>
      <c r="E548" s="19">
        <f t="shared" si="3"/>
        <v>3.1300199</v>
      </c>
      <c r="F548" s="19">
        <f t="shared" si="4"/>
        <v>238.9510199</v>
      </c>
      <c r="G548" s="20">
        <f t="shared" si="5"/>
        <v>2507.325717</v>
      </c>
      <c r="H548" s="18">
        <f t="shared" si="6"/>
        <v>41.78876196</v>
      </c>
      <c r="I548" s="20">
        <f t="shared" si="7"/>
        <v>70.40199736</v>
      </c>
      <c r="J548" s="21">
        <f t="shared" si="8"/>
        <v>27716.74842</v>
      </c>
    </row>
    <row r="549" ht="12.75" customHeight="1">
      <c r="A549" s="19">
        <v>18.744135541612337</v>
      </c>
      <c r="B549" s="18">
        <v>8.614853829319218</v>
      </c>
      <c r="C549" s="18">
        <f t="shared" si="1"/>
        <v>-0.01173448209</v>
      </c>
      <c r="D549" s="18">
        <f t="shared" si="9"/>
        <v>10.35341169</v>
      </c>
      <c r="E549" s="19">
        <f t="shared" si="3"/>
        <v>3.155719883</v>
      </c>
      <c r="F549" s="19">
        <f t="shared" si="4"/>
        <v>238.9767199</v>
      </c>
      <c r="G549" s="20">
        <f t="shared" si="5"/>
        <v>2511.55518</v>
      </c>
      <c r="H549" s="18">
        <f t="shared" si="6"/>
        <v>41.859253</v>
      </c>
      <c r="I549" s="20">
        <f t="shared" si="7"/>
        <v>70.40689257</v>
      </c>
      <c r="J549" s="21">
        <f t="shared" si="8"/>
        <v>27716.75136</v>
      </c>
    </row>
    <row r="550" ht="12.75" customHeight="1">
      <c r="A550" s="19">
        <v>18.74978310879264</v>
      </c>
      <c r="B550" s="18">
        <v>8.533763384286447</v>
      </c>
      <c r="C550" s="18">
        <f t="shared" si="1"/>
        <v>-0.01173605086</v>
      </c>
      <c r="D550" s="18">
        <f t="shared" si="9"/>
        <v>10.43450056</v>
      </c>
      <c r="E550" s="19">
        <f t="shared" si="3"/>
        <v>3.180435772</v>
      </c>
      <c r="F550" s="19">
        <f t="shared" si="4"/>
        <v>239.0014358</v>
      </c>
      <c r="G550" s="20">
        <f t="shared" si="5"/>
        <v>2519.687677</v>
      </c>
      <c r="H550" s="18">
        <f t="shared" si="6"/>
        <v>41.99479461</v>
      </c>
      <c r="I550" s="20">
        <f t="shared" si="7"/>
        <v>70.41630518</v>
      </c>
      <c r="J550" s="21">
        <f t="shared" si="8"/>
        <v>27716.75701</v>
      </c>
    </row>
    <row r="551" ht="12.75" customHeight="1">
      <c r="A551" s="19">
        <v>18.755413884395598</v>
      </c>
      <c r="B551" s="18">
        <v>8.459157846424239</v>
      </c>
      <c r="C551" s="18">
        <f t="shared" si="1"/>
        <v>-0.01173761497</v>
      </c>
      <c r="D551" s="18">
        <f t="shared" si="9"/>
        <v>10.50910454</v>
      </c>
      <c r="E551" s="19">
        <f t="shared" si="3"/>
        <v>3.203175063</v>
      </c>
      <c r="F551" s="19">
        <f t="shared" si="4"/>
        <v>239.0241751</v>
      </c>
      <c r="G551" s="20">
        <f t="shared" si="5"/>
        <v>2527.795994</v>
      </c>
      <c r="H551" s="18">
        <f t="shared" si="6"/>
        <v>42.12993323</v>
      </c>
      <c r="I551" s="20">
        <f t="shared" si="7"/>
        <v>70.42568981</v>
      </c>
      <c r="J551" s="21">
        <f t="shared" si="8"/>
        <v>27716.76265</v>
      </c>
    </row>
    <row r="552" ht="12.75" customHeight="1">
      <c r="A552" s="19">
        <v>18.758334219555483</v>
      </c>
      <c r="B552" s="18">
        <v>8.381324407677115</v>
      </c>
      <c r="C552" s="18">
        <f t="shared" si="1"/>
        <v>-0.01173842617</v>
      </c>
      <c r="D552" s="18">
        <f t="shared" si="9"/>
        <v>10.58693717</v>
      </c>
      <c r="E552" s="19">
        <f t="shared" si="3"/>
        <v>3.226898448</v>
      </c>
      <c r="F552" s="19">
        <f t="shared" si="4"/>
        <v>239.0478984</v>
      </c>
      <c r="G552" s="20">
        <f t="shared" si="5"/>
        <v>2532.001276</v>
      </c>
      <c r="H552" s="18">
        <f t="shared" si="6"/>
        <v>42.20002127</v>
      </c>
      <c r="I552" s="20">
        <f t="shared" si="7"/>
        <v>70.43055703</v>
      </c>
      <c r="J552" s="21">
        <f t="shared" si="8"/>
        <v>27716.76557</v>
      </c>
    </row>
    <row r="553" ht="12.75" customHeight="1">
      <c r="A553" s="19">
        <v>18.763906224637733</v>
      </c>
      <c r="B553" s="18">
        <v>8.329416044911877</v>
      </c>
      <c r="C553" s="18">
        <f t="shared" si="1"/>
        <v>-0.01173997395</v>
      </c>
      <c r="D553" s="18">
        <f t="shared" si="9"/>
        <v>10.63884398</v>
      </c>
      <c r="E553" s="19">
        <f t="shared" si="3"/>
        <v>3.242719645</v>
      </c>
      <c r="F553" s="19">
        <f t="shared" si="4"/>
        <v>239.0637196</v>
      </c>
      <c r="G553" s="20">
        <f t="shared" si="5"/>
        <v>2540.024963</v>
      </c>
      <c r="H553" s="18">
        <f t="shared" si="6"/>
        <v>42.33374939</v>
      </c>
      <c r="I553" s="20">
        <f t="shared" si="7"/>
        <v>70.43984371</v>
      </c>
      <c r="J553" s="21">
        <f t="shared" si="8"/>
        <v>27716.77115</v>
      </c>
    </row>
    <row r="554" ht="12.75" customHeight="1">
      <c r="A554" s="19">
        <v>18.764006974101804</v>
      </c>
      <c r="B554" s="18">
        <v>8.290506601888497</v>
      </c>
      <c r="C554" s="18">
        <f t="shared" si="1"/>
        <v>-0.01174000194</v>
      </c>
      <c r="D554" s="18">
        <f t="shared" si="9"/>
        <v>10.6777534</v>
      </c>
      <c r="E554" s="19">
        <f t="shared" si="3"/>
        <v>3.254579235</v>
      </c>
      <c r="F554" s="19">
        <f t="shared" si="4"/>
        <v>239.0755792</v>
      </c>
      <c r="G554" s="20">
        <f t="shared" si="5"/>
        <v>2540.170043</v>
      </c>
      <c r="H554" s="18">
        <f t="shared" si="6"/>
        <v>42.33616738</v>
      </c>
      <c r="I554" s="20">
        <f t="shared" si="7"/>
        <v>70.44001162</v>
      </c>
      <c r="J554" s="21">
        <f t="shared" si="8"/>
        <v>27716.77125</v>
      </c>
    </row>
    <row r="555" ht="12.75" customHeight="1">
      <c r="A555" s="19">
        <v>18.76677618506558</v>
      </c>
      <c r="B555" s="18">
        <v>8.271037327676442</v>
      </c>
      <c r="C555" s="18">
        <f t="shared" si="1"/>
        <v>-0.01174077116</v>
      </c>
      <c r="D555" s="18">
        <f t="shared" si="9"/>
        <v>10.6972219</v>
      </c>
      <c r="E555" s="19">
        <f t="shared" si="3"/>
        <v>3.260513235</v>
      </c>
      <c r="F555" s="19">
        <f t="shared" si="4"/>
        <v>239.0815132</v>
      </c>
      <c r="G555" s="20">
        <f t="shared" si="5"/>
        <v>2544.157706</v>
      </c>
      <c r="H555" s="18">
        <f t="shared" si="6"/>
        <v>42.40262844</v>
      </c>
      <c r="I555" s="20">
        <f t="shared" si="7"/>
        <v>70.44462698</v>
      </c>
      <c r="J555" s="21">
        <f t="shared" si="8"/>
        <v>27716.77403</v>
      </c>
    </row>
    <row r="556" ht="12.75" customHeight="1">
      <c r="A556" s="19">
        <v>18.76956218760671</v>
      </c>
      <c r="B556" s="18">
        <v>8.245083146293824</v>
      </c>
      <c r="C556" s="18">
        <f t="shared" si="1"/>
        <v>-0.01174154505</v>
      </c>
      <c r="D556" s="18">
        <f t="shared" si="9"/>
        <v>10.72317531</v>
      </c>
      <c r="E556" s="19">
        <f t="shared" si="3"/>
        <v>3.268423834</v>
      </c>
      <c r="F556" s="19">
        <f t="shared" si="4"/>
        <v>239.0894238</v>
      </c>
      <c r="G556" s="20">
        <f t="shared" si="5"/>
        <v>2548.16955</v>
      </c>
      <c r="H556" s="18">
        <f t="shared" si="6"/>
        <v>42.4694925</v>
      </c>
      <c r="I556" s="20">
        <f t="shared" si="7"/>
        <v>70.44927031</v>
      </c>
      <c r="J556" s="21">
        <f t="shared" si="8"/>
        <v>27716.77681</v>
      </c>
    </row>
    <row r="557" ht="12.75" customHeight="1">
      <c r="A557" s="19">
        <v>18.775050234802233</v>
      </c>
      <c r="B557" s="18">
        <v>8.225599319381404</v>
      </c>
      <c r="C557" s="18">
        <f t="shared" si="1"/>
        <v>-0.01174306951</v>
      </c>
      <c r="D557" s="18">
        <f t="shared" si="9"/>
        <v>10.74265761</v>
      </c>
      <c r="E557" s="19">
        <f t="shared" si="3"/>
        <v>3.27436204</v>
      </c>
      <c r="F557" s="19">
        <f t="shared" si="4"/>
        <v>239.095362</v>
      </c>
      <c r="G557" s="20">
        <f t="shared" si="5"/>
        <v>2556.072338</v>
      </c>
      <c r="H557" s="18">
        <f t="shared" si="6"/>
        <v>42.60120564</v>
      </c>
      <c r="I557" s="20">
        <f t="shared" si="7"/>
        <v>70.45841706</v>
      </c>
      <c r="J557" s="21">
        <f t="shared" si="8"/>
        <v>27716.78231</v>
      </c>
    </row>
    <row r="558" ht="12.75" customHeight="1">
      <c r="A558" s="19">
        <v>18.788677999115656</v>
      </c>
      <c r="B558" s="18">
        <v>8.21255674153845</v>
      </c>
      <c r="C558" s="18">
        <f t="shared" si="1"/>
        <v>-0.011746855</v>
      </c>
      <c r="D558" s="18">
        <f t="shared" si="9"/>
        <v>10.7556964</v>
      </c>
      <c r="E558" s="19">
        <f t="shared" si="3"/>
        <v>3.278336264</v>
      </c>
      <c r="F558" s="19">
        <f t="shared" si="4"/>
        <v>239.0993363</v>
      </c>
      <c r="G558" s="20">
        <f t="shared" si="5"/>
        <v>2575.696319</v>
      </c>
      <c r="H558" s="18">
        <f t="shared" si="6"/>
        <v>42.92827198</v>
      </c>
      <c r="I558" s="20">
        <f t="shared" si="7"/>
        <v>70.48113</v>
      </c>
      <c r="J558" s="21">
        <f t="shared" si="8"/>
        <v>27716.79595</v>
      </c>
    </row>
    <row r="559" ht="12.75" customHeight="1">
      <c r="A559" s="19">
        <v>18.80770985273788</v>
      </c>
      <c r="B559" s="18">
        <v>8.212454872635892</v>
      </c>
      <c r="C559" s="18">
        <f t="shared" si="1"/>
        <v>-0.01175214163</v>
      </c>
      <c r="D559" s="18">
        <f t="shared" si="9"/>
        <v>10.75579299</v>
      </c>
      <c r="E559" s="19">
        <f t="shared" si="3"/>
        <v>3.278365702</v>
      </c>
      <c r="F559" s="19">
        <f t="shared" si="4"/>
        <v>239.0993657</v>
      </c>
      <c r="G559" s="20">
        <f t="shared" si="5"/>
        <v>2603.102188</v>
      </c>
      <c r="H559" s="18">
        <f t="shared" si="6"/>
        <v>43.38503647</v>
      </c>
      <c r="I559" s="20">
        <f t="shared" si="7"/>
        <v>70.51284975</v>
      </c>
      <c r="J559" s="21">
        <f t="shared" si="8"/>
        <v>27716.81501</v>
      </c>
    </row>
    <row r="560" ht="12.75" customHeight="1">
      <c r="A560" s="19">
        <v>18.818551614510174</v>
      </c>
      <c r="B560" s="18">
        <v>8.225366476175555</v>
      </c>
      <c r="C560" s="18">
        <f t="shared" si="1"/>
        <v>-0.01175515323</v>
      </c>
      <c r="D560" s="18">
        <f t="shared" si="9"/>
        <v>10.74287837</v>
      </c>
      <c r="E560" s="19">
        <f t="shared" si="3"/>
        <v>3.274429327</v>
      </c>
      <c r="F560" s="19">
        <f t="shared" si="4"/>
        <v>239.0954293</v>
      </c>
      <c r="G560" s="20">
        <f t="shared" si="5"/>
        <v>2618.714325</v>
      </c>
      <c r="H560" s="18">
        <f t="shared" si="6"/>
        <v>43.64523875</v>
      </c>
      <c r="I560" s="20">
        <f t="shared" si="7"/>
        <v>70.53091936</v>
      </c>
      <c r="J560" s="21">
        <f t="shared" si="8"/>
        <v>27716.82586</v>
      </c>
    </row>
    <row r="561" ht="12.75" customHeight="1">
      <c r="A561" s="19">
        <v>18.823913724875613</v>
      </c>
      <c r="B561" s="18">
        <v>8.25451945304236</v>
      </c>
      <c r="C561" s="18">
        <f t="shared" si="1"/>
        <v>-0.0117566427</v>
      </c>
      <c r="D561" s="18">
        <f t="shared" si="9"/>
        <v>10.7137239</v>
      </c>
      <c r="E561" s="19">
        <f t="shared" si="3"/>
        <v>3.265543046</v>
      </c>
      <c r="F561" s="19">
        <f t="shared" si="4"/>
        <v>239.086543</v>
      </c>
      <c r="G561" s="20">
        <f t="shared" si="5"/>
        <v>2626.435764</v>
      </c>
      <c r="H561" s="18">
        <f t="shared" si="6"/>
        <v>43.7739294</v>
      </c>
      <c r="I561" s="20">
        <f t="shared" si="7"/>
        <v>70.53985621</v>
      </c>
      <c r="J561" s="21">
        <f t="shared" si="8"/>
        <v>27716.83123</v>
      </c>
    </row>
    <row r="562" ht="12.75" customHeight="1">
      <c r="A562" s="19">
        <v>18.834755486647907</v>
      </c>
      <c r="B562" s="18">
        <v>8.267431056582023</v>
      </c>
      <c r="C562" s="18">
        <f t="shared" si="1"/>
        <v>-0.0117596543</v>
      </c>
      <c r="D562" s="18">
        <f t="shared" si="9"/>
        <v>10.70080929</v>
      </c>
      <c r="E562" s="19">
        <f t="shared" si="3"/>
        <v>3.261606671</v>
      </c>
      <c r="F562" s="19">
        <f t="shared" si="4"/>
        <v>239.0826067</v>
      </c>
      <c r="G562" s="20">
        <f t="shared" si="5"/>
        <v>2642.047901</v>
      </c>
      <c r="H562" s="18">
        <f t="shared" si="6"/>
        <v>44.03413168</v>
      </c>
      <c r="I562" s="20">
        <f t="shared" si="7"/>
        <v>70.55792581</v>
      </c>
      <c r="J562" s="21">
        <f t="shared" si="8"/>
        <v>27716.84208</v>
      </c>
    </row>
    <row r="563" ht="12.75" customHeight="1">
      <c r="A563" s="19">
        <v>18.837398760781603</v>
      </c>
      <c r="B563" s="18">
        <v>8.296598586149193</v>
      </c>
      <c r="C563" s="18">
        <f t="shared" si="1"/>
        <v>-0.01176038854</v>
      </c>
      <c r="D563" s="18">
        <f t="shared" si="9"/>
        <v>10.67164103</v>
      </c>
      <c r="E563" s="19">
        <f t="shared" si="3"/>
        <v>3.252716185</v>
      </c>
      <c r="F563" s="19">
        <f t="shared" si="4"/>
        <v>239.0737162</v>
      </c>
      <c r="G563" s="20">
        <f t="shared" si="5"/>
        <v>2645.854216</v>
      </c>
      <c r="H563" s="18">
        <f t="shared" si="6"/>
        <v>44.09757026</v>
      </c>
      <c r="I563" s="20">
        <f t="shared" si="7"/>
        <v>70.56233127</v>
      </c>
      <c r="J563" s="21">
        <f t="shared" si="8"/>
        <v>27716.84473</v>
      </c>
    </row>
    <row r="564" ht="12.75" customHeight="1">
      <c r="A564" s="19">
        <v>18.84278605851306</v>
      </c>
      <c r="B564" s="18">
        <v>8.316024202260152</v>
      </c>
      <c r="C564" s="18">
        <f t="shared" si="1"/>
        <v>-0.01176188502</v>
      </c>
      <c r="D564" s="18">
        <f t="shared" si="9"/>
        <v>10.65221391</v>
      </c>
      <c r="E564" s="19">
        <f t="shared" si="3"/>
        <v>3.246794801</v>
      </c>
      <c r="F564" s="19">
        <f t="shared" si="4"/>
        <v>239.0677948</v>
      </c>
      <c r="G564" s="20">
        <f t="shared" si="5"/>
        <v>2653.611924</v>
      </c>
      <c r="H564" s="18">
        <f t="shared" si="6"/>
        <v>44.2268654</v>
      </c>
      <c r="I564" s="20">
        <f t="shared" si="7"/>
        <v>70.5713101</v>
      </c>
      <c r="J564" s="21">
        <f t="shared" si="8"/>
        <v>27716.85012</v>
      </c>
    </row>
    <row r="565" ht="12.75" customHeight="1">
      <c r="A565" s="19">
        <v>18.856296281785067</v>
      </c>
      <c r="B565" s="18">
        <v>8.348375974611141</v>
      </c>
      <c r="C565" s="18">
        <f t="shared" si="1"/>
        <v>-0.01176563786</v>
      </c>
      <c r="D565" s="18">
        <f t="shared" si="9"/>
        <v>10.61985839</v>
      </c>
      <c r="E565" s="19">
        <f t="shared" si="3"/>
        <v>3.236932837</v>
      </c>
      <c r="F565" s="19">
        <f t="shared" si="4"/>
        <v>239.0579328</v>
      </c>
      <c r="G565" s="20">
        <f t="shared" si="5"/>
        <v>2673.066646</v>
      </c>
      <c r="H565" s="18">
        <f t="shared" si="6"/>
        <v>44.55111076</v>
      </c>
      <c r="I565" s="20">
        <f t="shared" si="7"/>
        <v>70.59382714</v>
      </c>
      <c r="J565" s="21">
        <f t="shared" si="8"/>
        <v>27716.86365</v>
      </c>
    </row>
    <row r="566" ht="12.75" customHeight="1">
      <c r="A566" s="19">
        <v>18.864368832593584</v>
      </c>
      <c r="B566" s="18">
        <v>8.38075685236286</v>
      </c>
      <c r="C566" s="18">
        <f t="shared" si="1"/>
        <v>-0.01176788023</v>
      </c>
      <c r="D566" s="18">
        <f t="shared" si="9"/>
        <v>10.58747527</v>
      </c>
      <c r="E566" s="19">
        <f t="shared" si="3"/>
        <v>3.227062462</v>
      </c>
      <c r="F566" s="19">
        <f t="shared" si="4"/>
        <v>239.0480625</v>
      </c>
      <c r="G566" s="20">
        <f t="shared" si="5"/>
        <v>2684.691119</v>
      </c>
      <c r="H566" s="18">
        <f t="shared" si="6"/>
        <v>44.74485198</v>
      </c>
      <c r="I566" s="20">
        <f t="shared" si="7"/>
        <v>70.60728139</v>
      </c>
      <c r="J566" s="21">
        <f t="shared" si="8"/>
        <v>27716.87173</v>
      </c>
    </row>
    <row r="567" ht="12.75" customHeight="1">
      <c r="A567" s="19">
        <v>18.869764526113713</v>
      </c>
      <c r="B567" s="18">
        <v>8.396940014888537</v>
      </c>
      <c r="C567" s="18">
        <f t="shared" si="1"/>
        <v>-0.01176937904</v>
      </c>
      <c r="D567" s="18">
        <f t="shared" si="9"/>
        <v>10.57129061</v>
      </c>
      <c r="E567" s="19">
        <f t="shared" si="3"/>
        <v>3.222129377</v>
      </c>
      <c r="F567" s="19">
        <f t="shared" si="4"/>
        <v>239.0431294</v>
      </c>
      <c r="G567" s="20">
        <f t="shared" si="5"/>
        <v>2692.460918</v>
      </c>
      <c r="H567" s="18">
        <f t="shared" si="6"/>
        <v>44.87434863</v>
      </c>
      <c r="I567" s="20">
        <f t="shared" si="7"/>
        <v>70.61627421</v>
      </c>
      <c r="J567" s="21">
        <f t="shared" si="8"/>
        <v>27716.87713</v>
      </c>
    </row>
    <row r="568" ht="12.75" customHeight="1">
      <c r="A568" s="19">
        <v>18.872441383402098</v>
      </c>
      <c r="B568" s="18">
        <v>8.41313773011458</v>
      </c>
      <c r="C568" s="18">
        <f t="shared" si="1"/>
        <v>-0.01177012261</v>
      </c>
      <c r="D568" s="18">
        <f t="shared" si="9"/>
        <v>10.55509215</v>
      </c>
      <c r="E568" s="19">
        <f t="shared" si="3"/>
        <v>3.217192086</v>
      </c>
      <c r="F568" s="19">
        <f t="shared" si="4"/>
        <v>239.0381921</v>
      </c>
      <c r="G568" s="20">
        <f t="shared" si="5"/>
        <v>2696.315592</v>
      </c>
      <c r="H568" s="18">
        <f t="shared" si="6"/>
        <v>44.9385932</v>
      </c>
      <c r="I568" s="20">
        <f t="shared" si="7"/>
        <v>70.62073564</v>
      </c>
      <c r="J568" s="21">
        <f t="shared" si="8"/>
        <v>27716.87981</v>
      </c>
    </row>
    <row r="569" ht="12.75" customHeight="1">
      <c r="A569" s="19">
        <v>18.880597892097335</v>
      </c>
      <c r="B569" s="18">
        <v>8.413094072013482</v>
      </c>
      <c r="C569" s="18">
        <f t="shared" si="1"/>
        <v>-0.0117723883</v>
      </c>
      <c r="D569" s="18">
        <f t="shared" si="9"/>
        <v>10.55513354</v>
      </c>
      <c r="E569" s="19">
        <f t="shared" si="3"/>
        <v>3.217204703</v>
      </c>
      <c r="F569" s="19">
        <f t="shared" si="4"/>
        <v>239.0382047</v>
      </c>
      <c r="G569" s="20">
        <f t="shared" si="5"/>
        <v>2708.060965</v>
      </c>
      <c r="H569" s="18">
        <f t="shared" si="6"/>
        <v>45.13434941</v>
      </c>
      <c r="I569" s="20">
        <f t="shared" si="7"/>
        <v>70.63432982</v>
      </c>
      <c r="J569" s="21">
        <f t="shared" si="8"/>
        <v>27716.88798</v>
      </c>
    </row>
    <row r="570" ht="12.75" customHeight="1">
      <c r="A570" s="19">
        <v>18.886069147715517</v>
      </c>
      <c r="B570" s="18">
        <v>8.400095152271625</v>
      </c>
      <c r="C570" s="18">
        <f t="shared" si="1"/>
        <v>-0.0117739081</v>
      </c>
      <c r="D570" s="18">
        <f t="shared" si="9"/>
        <v>10.56813094</v>
      </c>
      <c r="E570" s="19">
        <f t="shared" si="3"/>
        <v>3.22116631</v>
      </c>
      <c r="F570" s="19">
        <f t="shared" si="4"/>
        <v>239.0421663</v>
      </c>
      <c r="G570" s="20">
        <f t="shared" si="5"/>
        <v>2715.939573</v>
      </c>
      <c r="H570" s="18">
        <f t="shared" si="6"/>
        <v>45.26565955</v>
      </c>
      <c r="I570" s="20">
        <f t="shared" si="7"/>
        <v>70.64344858</v>
      </c>
      <c r="J570" s="21">
        <f t="shared" si="8"/>
        <v>27716.89346</v>
      </c>
    </row>
    <row r="571" ht="12.75" customHeight="1">
      <c r="A571" s="19">
        <v>18.894225656410754</v>
      </c>
      <c r="B571" s="18">
        <v>8.40005149417053</v>
      </c>
      <c r="C571" s="18">
        <f t="shared" si="1"/>
        <v>-0.01177617379</v>
      </c>
      <c r="D571" s="18">
        <f t="shared" si="9"/>
        <v>10.56817233</v>
      </c>
      <c r="E571" s="19">
        <f t="shared" si="3"/>
        <v>3.221178927</v>
      </c>
      <c r="F571" s="19">
        <f t="shared" si="4"/>
        <v>239.0421789</v>
      </c>
      <c r="G571" s="20">
        <f t="shared" si="5"/>
        <v>2727.684945</v>
      </c>
      <c r="H571" s="18">
        <f t="shared" si="6"/>
        <v>45.46141575</v>
      </c>
      <c r="I571" s="20">
        <f t="shared" si="7"/>
        <v>70.65704276</v>
      </c>
      <c r="J571" s="21">
        <f t="shared" si="8"/>
        <v>27716.90162</v>
      </c>
    </row>
    <row r="572" ht="12.75" customHeight="1">
      <c r="A572" s="19">
        <v>18.90229820721927</v>
      </c>
      <c r="B572" s="18">
        <v>8.432432371922248</v>
      </c>
      <c r="C572" s="18">
        <f t="shared" si="1"/>
        <v>-0.01177841617</v>
      </c>
      <c r="D572" s="18">
        <f t="shared" si="9"/>
        <v>10.53578921</v>
      </c>
      <c r="E572" s="19">
        <f t="shared" si="3"/>
        <v>3.211308552</v>
      </c>
      <c r="F572" s="19">
        <f t="shared" si="4"/>
        <v>239.0323086</v>
      </c>
      <c r="G572" s="20">
        <f t="shared" si="5"/>
        <v>2739.309418</v>
      </c>
      <c r="H572" s="18">
        <f t="shared" si="6"/>
        <v>45.65515697</v>
      </c>
      <c r="I572" s="20">
        <f t="shared" si="7"/>
        <v>70.67049701</v>
      </c>
      <c r="J572" s="21">
        <f t="shared" si="8"/>
        <v>27716.9097</v>
      </c>
    </row>
    <row r="573" ht="12.75" customHeight="1">
      <c r="A573" s="19">
        <v>18.91311478162555</v>
      </c>
      <c r="B573" s="18">
        <v>8.455071336217758</v>
      </c>
      <c r="C573" s="18">
        <f t="shared" si="1"/>
        <v>-0.01178142077</v>
      </c>
      <c r="D573" s="18">
        <f t="shared" si="9"/>
        <v>10.51314724</v>
      </c>
      <c r="E573" s="19">
        <f t="shared" si="3"/>
        <v>3.20440728</v>
      </c>
      <c r="F573" s="19">
        <f t="shared" si="4"/>
        <v>239.0254073</v>
      </c>
      <c r="G573" s="20">
        <f t="shared" si="5"/>
        <v>2754.885286</v>
      </c>
      <c r="H573" s="18">
        <f t="shared" si="6"/>
        <v>45.91475476</v>
      </c>
      <c r="I573" s="20">
        <f t="shared" si="7"/>
        <v>70.68852464</v>
      </c>
      <c r="J573" s="21">
        <f t="shared" si="8"/>
        <v>27716.92053</v>
      </c>
    </row>
    <row r="574" ht="12.75" customHeight="1">
      <c r="A574" s="19">
        <v>18.934873867268188</v>
      </c>
      <c r="B574" s="18">
        <v>8.451712461029553</v>
      </c>
      <c r="C574" s="18">
        <f t="shared" si="1"/>
        <v>-0.01178746496</v>
      </c>
      <c r="D574" s="18">
        <f t="shared" si="9"/>
        <v>10.51650007</v>
      </c>
      <c r="E574" s="19">
        <f t="shared" si="3"/>
        <v>3.205429223</v>
      </c>
      <c r="F574" s="19">
        <f t="shared" si="4"/>
        <v>239.0264292</v>
      </c>
      <c r="G574" s="20">
        <f t="shared" si="5"/>
        <v>2786.218369</v>
      </c>
      <c r="H574" s="18">
        <f t="shared" si="6"/>
        <v>46.43697281</v>
      </c>
      <c r="I574" s="20">
        <f t="shared" si="7"/>
        <v>70.72478978</v>
      </c>
      <c r="J574" s="21">
        <f t="shared" si="8"/>
        <v>27716.94232</v>
      </c>
    </row>
    <row r="575" ht="12.75" customHeight="1">
      <c r="A575" s="19">
        <v>18.940353518675042</v>
      </c>
      <c r="B575" s="18">
        <v>8.435471087702414</v>
      </c>
      <c r="C575" s="18">
        <f t="shared" si="1"/>
        <v>-0.01178898709</v>
      </c>
      <c r="D575" s="18">
        <f t="shared" si="9"/>
        <v>10.53273993</v>
      </c>
      <c r="E575" s="19">
        <f t="shared" si="3"/>
        <v>3.210379129</v>
      </c>
      <c r="F575" s="19">
        <f t="shared" si="4"/>
        <v>239.0313791</v>
      </c>
      <c r="G575" s="20">
        <f t="shared" si="5"/>
        <v>2794.109067</v>
      </c>
      <c r="H575" s="18">
        <f t="shared" si="6"/>
        <v>46.56848445</v>
      </c>
      <c r="I575" s="20">
        <f t="shared" si="7"/>
        <v>70.73392253</v>
      </c>
      <c r="J575" s="21">
        <f t="shared" si="8"/>
        <v>27716.9478</v>
      </c>
    </row>
    <row r="576" ht="12.75" customHeight="1">
      <c r="A576" s="19">
        <v>18.94587514902526</v>
      </c>
      <c r="B576" s="18">
        <v>8.403017446448866</v>
      </c>
      <c r="C576" s="18">
        <f t="shared" si="1"/>
        <v>-0.01179052087</v>
      </c>
      <c r="D576" s="18">
        <f t="shared" si="9"/>
        <v>10.56519203</v>
      </c>
      <c r="E576" s="19">
        <f t="shared" si="3"/>
        <v>3.220270532</v>
      </c>
      <c r="F576" s="19">
        <f t="shared" si="4"/>
        <v>239.0412705</v>
      </c>
      <c r="G576" s="20">
        <f t="shared" si="5"/>
        <v>2802.060215</v>
      </c>
      <c r="H576" s="18">
        <f t="shared" si="6"/>
        <v>46.70100358</v>
      </c>
      <c r="I576" s="20">
        <f t="shared" si="7"/>
        <v>70.74312525</v>
      </c>
      <c r="J576" s="21">
        <f t="shared" si="8"/>
        <v>27716.95333</v>
      </c>
    </row>
    <row r="577" ht="12.75" customHeight="1">
      <c r="A577" s="19">
        <v>18.94867794314373</v>
      </c>
      <c r="B577" s="18">
        <v>8.370578357895685</v>
      </c>
      <c r="C577" s="18">
        <f t="shared" si="1"/>
        <v>-0.01179129943</v>
      </c>
      <c r="D577" s="18">
        <f t="shared" si="9"/>
        <v>10.59763034</v>
      </c>
      <c r="E577" s="19">
        <f t="shared" si="3"/>
        <v>3.230157728</v>
      </c>
      <c r="F577" s="19">
        <f t="shared" si="4"/>
        <v>239.0511577</v>
      </c>
      <c r="G577" s="20">
        <f t="shared" si="5"/>
        <v>2806.096238</v>
      </c>
      <c r="H577" s="18">
        <f t="shared" si="6"/>
        <v>46.76827064</v>
      </c>
      <c r="I577" s="20">
        <f t="shared" si="7"/>
        <v>70.74779657</v>
      </c>
      <c r="J577" s="21">
        <f t="shared" si="8"/>
        <v>27716.95614</v>
      </c>
    </row>
    <row r="578" ht="12.75" customHeight="1">
      <c r="A578" s="19">
        <v>18.954132407184566</v>
      </c>
      <c r="B578" s="18">
        <v>8.36406434532439</v>
      </c>
      <c r="C578" s="18">
        <f t="shared" si="1"/>
        <v>-0.01179281456</v>
      </c>
      <c r="D578" s="18">
        <f t="shared" si="9"/>
        <v>10.60414284</v>
      </c>
      <c r="E578" s="19">
        <f t="shared" si="3"/>
        <v>3.232142738</v>
      </c>
      <c r="F578" s="19">
        <f t="shared" si="4"/>
        <v>239.0531427</v>
      </c>
      <c r="G578" s="20">
        <f t="shared" si="5"/>
        <v>2813.950666</v>
      </c>
      <c r="H578" s="18">
        <f t="shared" si="6"/>
        <v>46.89917777</v>
      </c>
      <c r="I578" s="20">
        <f t="shared" si="7"/>
        <v>70.75688735</v>
      </c>
      <c r="J578" s="21">
        <f t="shared" si="8"/>
        <v>27716.9616</v>
      </c>
    </row>
    <row r="579" ht="12.75" customHeight="1">
      <c r="A579" s="19">
        <v>18.959511309127354</v>
      </c>
      <c r="B579" s="18">
        <v>8.386732415020631</v>
      </c>
      <c r="C579" s="18">
        <f t="shared" si="1"/>
        <v>-0.0117943087</v>
      </c>
      <c r="D579" s="18">
        <f t="shared" si="9"/>
        <v>10.58147328</v>
      </c>
      <c r="E579" s="19">
        <f t="shared" si="3"/>
        <v>3.225233055</v>
      </c>
      <c r="F579" s="19">
        <f t="shared" si="4"/>
        <v>239.0462331</v>
      </c>
      <c r="G579" s="20">
        <f t="shared" si="5"/>
        <v>2821.696285</v>
      </c>
      <c r="H579" s="18">
        <f t="shared" si="6"/>
        <v>47.02827142</v>
      </c>
      <c r="I579" s="20">
        <f t="shared" si="7"/>
        <v>70.76585218</v>
      </c>
      <c r="J579" s="21">
        <f t="shared" si="8"/>
        <v>27716.96698</v>
      </c>
    </row>
    <row r="580" ht="12.75" customHeight="1">
      <c r="A580" s="19">
        <v>18.97032788353363</v>
      </c>
      <c r="B580" s="18">
        <v>8.40937137931614</v>
      </c>
      <c r="C580" s="18">
        <f t="shared" si="1"/>
        <v>-0.0117973133</v>
      </c>
      <c r="D580" s="18">
        <f t="shared" si="9"/>
        <v>10.55883131</v>
      </c>
      <c r="E580" s="19">
        <f t="shared" si="3"/>
        <v>3.218331782</v>
      </c>
      <c r="F580" s="19">
        <f t="shared" si="4"/>
        <v>239.0393318</v>
      </c>
      <c r="G580" s="20">
        <f t="shared" si="5"/>
        <v>2837.272152</v>
      </c>
      <c r="H580" s="18">
        <f t="shared" si="6"/>
        <v>47.2878692</v>
      </c>
      <c r="I580" s="20">
        <f t="shared" si="7"/>
        <v>70.78387981</v>
      </c>
      <c r="J580" s="21">
        <f t="shared" si="8"/>
        <v>27716.97781</v>
      </c>
    </row>
    <row r="581" ht="12.75" customHeight="1">
      <c r="A581" s="19">
        <v>18.972979553456</v>
      </c>
      <c r="B581" s="18">
        <v>8.435296455298028</v>
      </c>
      <c r="C581" s="18">
        <f t="shared" si="1"/>
        <v>-0.01179804988</v>
      </c>
      <c r="D581" s="18">
        <f t="shared" si="9"/>
        <v>10.53290549</v>
      </c>
      <c r="E581" s="19">
        <f t="shared" si="3"/>
        <v>3.210429595</v>
      </c>
      <c r="F581" s="19">
        <f t="shared" si="4"/>
        <v>239.0314296</v>
      </c>
      <c r="G581" s="20">
        <f t="shared" si="5"/>
        <v>2841.090557</v>
      </c>
      <c r="H581" s="18">
        <f t="shared" si="6"/>
        <v>47.35150928</v>
      </c>
      <c r="I581" s="20">
        <f t="shared" si="7"/>
        <v>70.78829926</v>
      </c>
      <c r="J581" s="21">
        <f t="shared" si="8"/>
        <v>27716.98047</v>
      </c>
    </row>
    <row r="582" ht="12.75" customHeight="1">
      <c r="A582" s="19">
        <v>18.97835005961011</v>
      </c>
      <c r="B582" s="18">
        <v>8.461206978579549</v>
      </c>
      <c r="C582" s="18">
        <f t="shared" si="1"/>
        <v>-0.01179954168</v>
      </c>
      <c r="D582" s="18">
        <f t="shared" si="9"/>
        <v>10.50699348</v>
      </c>
      <c r="E582" s="19">
        <f t="shared" si="3"/>
        <v>3.202531613</v>
      </c>
      <c r="F582" s="19">
        <f t="shared" si="4"/>
        <v>239.0235316</v>
      </c>
      <c r="G582" s="20">
        <f t="shared" si="5"/>
        <v>2848.824086</v>
      </c>
      <c r="H582" s="18">
        <f t="shared" si="6"/>
        <v>47.48040143</v>
      </c>
      <c r="I582" s="20">
        <f t="shared" si="7"/>
        <v>70.7972501</v>
      </c>
      <c r="J582" s="21">
        <f t="shared" si="8"/>
        <v>27716.98584</v>
      </c>
    </row>
    <row r="583" ht="12.75" customHeight="1">
      <c r="A583" s="19">
        <v>18.980993333743804</v>
      </c>
      <c r="B583" s="18">
        <v>8.490374508146719</v>
      </c>
      <c r="C583" s="18">
        <f t="shared" si="1"/>
        <v>-0.01180027593</v>
      </c>
      <c r="D583" s="18">
        <f t="shared" si="9"/>
        <v>10.47782522</v>
      </c>
      <c r="E583" s="19">
        <f t="shared" si="3"/>
        <v>3.193641126</v>
      </c>
      <c r="F583" s="19">
        <f t="shared" si="4"/>
        <v>239.0146411</v>
      </c>
      <c r="G583" s="20">
        <f t="shared" si="5"/>
        <v>2852.630401</v>
      </c>
      <c r="H583" s="18">
        <f t="shared" si="6"/>
        <v>47.54384001</v>
      </c>
      <c r="I583" s="20">
        <f t="shared" si="7"/>
        <v>70.80165556</v>
      </c>
      <c r="J583" s="21">
        <f t="shared" si="8"/>
        <v>27716.98849</v>
      </c>
    </row>
    <row r="584" ht="12.75" customHeight="1">
      <c r="A584" s="19">
        <v>18.989082676129666</v>
      </c>
      <c r="B584" s="18">
        <v>8.516270478727876</v>
      </c>
      <c r="C584" s="18">
        <f t="shared" si="1"/>
        <v>-0.01180252297</v>
      </c>
      <c r="D584" s="18">
        <f t="shared" si="9"/>
        <v>10.451927</v>
      </c>
      <c r="E584" s="19">
        <f t="shared" si="3"/>
        <v>3.185747349</v>
      </c>
      <c r="F584" s="19">
        <f t="shared" si="4"/>
        <v>239.0067473</v>
      </c>
      <c r="G584" s="20">
        <f t="shared" si="5"/>
        <v>2864.279054</v>
      </c>
      <c r="H584" s="18">
        <f t="shared" si="6"/>
        <v>47.73798423</v>
      </c>
      <c r="I584" s="20">
        <f t="shared" si="7"/>
        <v>70.81513779</v>
      </c>
      <c r="J584" s="21">
        <f t="shared" si="8"/>
        <v>27716.99659</v>
      </c>
    </row>
    <row r="585" ht="12.75" customHeight="1">
      <c r="A585" s="19">
        <v>18.991751137629375</v>
      </c>
      <c r="B585" s="18">
        <v>8.535710647539199</v>
      </c>
      <c r="C585" s="18">
        <f t="shared" si="1"/>
        <v>-0.0118032642</v>
      </c>
      <c r="D585" s="18">
        <f t="shared" si="9"/>
        <v>10.43248609</v>
      </c>
      <c r="E585" s="19">
        <f t="shared" si="3"/>
        <v>3.17982176</v>
      </c>
      <c r="F585" s="19">
        <f t="shared" si="4"/>
        <v>239.0008218</v>
      </c>
      <c r="G585" s="20">
        <f t="shared" si="5"/>
        <v>2868.121638</v>
      </c>
      <c r="H585" s="18">
        <f t="shared" si="6"/>
        <v>47.8020273</v>
      </c>
      <c r="I585" s="20">
        <f t="shared" si="7"/>
        <v>70.81958523</v>
      </c>
      <c r="J585" s="21">
        <f t="shared" si="8"/>
        <v>27716.99926</v>
      </c>
    </row>
    <row r="586" ht="12.75" customHeight="1">
      <c r="A586" s="19">
        <v>18.99984887580391</v>
      </c>
      <c r="B586" s="18">
        <v>8.558364164535075</v>
      </c>
      <c r="C586" s="18">
        <f t="shared" si="1"/>
        <v>-0.01180551358</v>
      </c>
      <c r="D586" s="18">
        <f t="shared" si="9"/>
        <v>10.40983032</v>
      </c>
      <c r="E586" s="19">
        <f t="shared" si="3"/>
        <v>3.172916282</v>
      </c>
      <c r="F586" s="19">
        <f t="shared" si="4"/>
        <v>238.9939163</v>
      </c>
      <c r="G586" s="20">
        <f t="shared" si="5"/>
        <v>2879.782381</v>
      </c>
      <c r="H586" s="18">
        <f t="shared" si="6"/>
        <v>47.99637302</v>
      </c>
      <c r="I586" s="20">
        <f t="shared" si="7"/>
        <v>70.83308146</v>
      </c>
      <c r="J586" s="21">
        <f t="shared" si="8"/>
        <v>27717.00737</v>
      </c>
    </row>
    <row r="587" ht="12.75" customHeight="1">
      <c r="A587" s="19">
        <v>19.00574141890632</v>
      </c>
      <c r="B587" s="18">
        <v>8.571694804791752</v>
      </c>
      <c r="C587" s="18">
        <f t="shared" si="1"/>
        <v>-0.01180715039</v>
      </c>
      <c r="D587" s="18">
        <f t="shared" si="9"/>
        <v>10.39649804</v>
      </c>
      <c r="E587" s="19">
        <f t="shared" si="3"/>
        <v>3.168852604</v>
      </c>
      <c r="F587" s="19">
        <f t="shared" si="4"/>
        <v>238.9898526</v>
      </c>
      <c r="G587" s="20">
        <f t="shared" si="5"/>
        <v>2888.267643</v>
      </c>
      <c r="H587" s="18">
        <f t="shared" si="6"/>
        <v>48.13779405</v>
      </c>
      <c r="I587" s="20">
        <f t="shared" si="7"/>
        <v>70.84290236</v>
      </c>
      <c r="J587" s="21">
        <f t="shared" si="8"/>
        <v>27717.01327</v>
      </c>
    </row>
    <row r="588" ht="12.75" customHeight="1">
      <c r="A588" s="19">
        <v>19.011250077586727</v>
      </c>
      <c r="B588" s="18">
        <v>8.594537117497357</v>
      </c>
      <c r="C588" s="18">
        <f t="shared" si="1"/>
        <v>-0.01180868058</v>
      </c>
      <c r="D588" s="18">
        <f t="shared" si="9"/>
        <v>10.3736542</v>
      </c>
      <c r="E588" s="19">
        <f t="shared" si="3"/>
        <v>3.161889801</v>
      </c>
      <c r="F588" s="19">
        <f t="shared" si="4"/>
        <v>238.9828898</v>
      </c>
      <c r="G588" s="20">
        <f t="shared" si="5"/>
        <v>2896.200112</v>
      </c>
      <c r="H588" s="18">
        <f t="shared" si="6"/>
        <v>48.27000186</v>
      </c>
      <c r="I588" s="20">
        <f t="shared" si="7"/>
        <v>70.85208346</v>
      </c>
      <c r="J588" s="21">
        <f t="shared" si="8"/>
        <v>27717.01878</v>
      </c>
    </row>
    <row r="589" ht="12.75" customHeight="1">
      <c r="A589" s="19">
        <v>19.016681149525155</v>
      </c>
      <c r="B589" s="18">
        <v>8.601095266174244</v>
      </c>
      <c r="C589" s="18">
        <f t="shared" si="1"/>
        <v>-0.01181018921</v>
      </c>
      <c r="D589" s="18">
        <f t="shared" si="9"/>
        <v>10.36709454</v>
      </c>
      <c r="E589" s="19">
        <f t="shared" si="3"/>
        <v>3.159890417</v>
      </c>
      <c r="F589" s="19">
        <f t="shared" si="4"/>
        <v>238.9808904</v>
      </c>
      <c r="G589" s="20">
        <f t="shared" si="5"/>
        <v>2904.020855</v>
      </c>
      <c r="H589" s="18">
        <f t="shared" si="6"/>
        <v>48.40034759</v>
      </c>
      <c r="I589" s="20">
        <f t="shared" si="7"/>
        <v>70.86113525</v>
      </c>
      <c r="J589" s="21">
        <f t="shared" si="8"/>
        <v>27717.02422</v>
      </c>
    </row>
    <row r="590" ht="12.75" customHeight="1">
      <c r="A590" s="19">
        <v>19.01678977096392</v>
      </c>
      <c r="B590" s="18">
        <v>8.623893095814449</v>
      </c>
      <c r="C590" s="18">
        <f t="shared" si="1"/>
        <v>-0.01181021938</v>
      </c>
      <c r="D590" s="18">
        <f t="shared" si="9"/>
        <v>10.34429668</v>
      </c>
      <c r="E590" s="19">
        <f t="shared" si="3"/>
        <v>3.15294163</v>
      </c>
      <c r="F590" s="19">
        <f t="shared" si="4"/>
        <v>238.9739416</v>
      </c>
      <c r="G590" s="20">
        <f t="shared" si="5"/>
        <v>2904.17727</v>
      </c>
      <c r="H590" s="18">
        <f t="shared" si="6"/>
        <v>48.4029545</v>
      </c>
      <c r="I590" s="20">
        <f t="shared" si="7"/>
        <v>70.86131628</v>
      </c>
      <c r="J590" s="21">
        <f t="shared" si="8"/>
        <v>27717.02433</v>
      </c>
    </row>
    <row r="591" ht="12.75" customHeight="1">
      <c r="A591" s="19">
        <v>19.02760536279559</v>
      </c>
      <c r="B591" s="18">
        <v>8.627238894750993</v>
      </c>
      <c r="C591" s="18">
        <f t="shared" si="1"/>
        <v>-0.01181322371</v>
      </c>
      <c r="D591" s="18">
        <f t="shared" si="9"/>
        <v>10.34094788</v>
      </c>
      <c r="E591" s="19">
        <f t="shared" si="3"/>
        <v>3.151920914</v>
      </c>
      <c r="F591" s="19">
        <f t="shared" si="4"/>
        <v>238.9729209</v>
      </c>
      <c r="G591" s="20">
        <f t="shared" si="5"/>
        <v>2919.751722</v>
      </c>
      <c r="H591" s="18">
        <f t="shared" si="6"/>
        <v>48.66252871</v>
      </c>
      <c r="I591" s="20">
        <f t="shared" si="7"/>
        <v>70.87934227</v>
      </c>
      <c r="J591" s="21">
        <f t="shared" si="8"/>
        <v>27717.03516</v>
      </c>
    </row>
    <row r="592" ht="12.75" customHeight="1">
      <c r="A592" s="19">
        <v>19.03579852274842</v>
      </c>
      <c r="B592" s="18">
        <v>8.646846616183556</v>
      </c>
      <c r="C592" s="18">
        <f t="shared" si="1"/>
        <v>-0.01181549959</v>
      </c>
      <c r="D592" s="18">
        <f t="shared" si="9"/>
        <v>10.32133788</v>
      </c>
      <c r="E592" s="19">
        <f t="shared" si="3"/>
        <v>3.145943787</v>
      </c>
      <c r="F592" s="19">
        <f t="shared" si="4"/>
        <v>238.9669438</v>
      </c>
      <c r="G592" s="20">
        <f t="shared" si="5"/>
        <v>2931.549873</v>
      </c>
      <c r="H592" s="18">
        <f t="shared" si="6"/>
        <v>48.85916455</v>
      </c>
      <c r="I592" s="20">
        <f t="shared" si="7"/>
        <v>70.89299754</v>
      </c>
      <c r="J592" s="21">
        <f t="shared" si="8"/>
        <v>27717.04336</v>
      </c>
    </row>
    <row r="593" ht="12.75" customHeight="1">
      <c r="A593" s="19">
        <v>19.046722736018854</v>
      </c>
      <c r="B593" s="18">
        <v>8.672990244760305</v>
      </c>
      <c r="C593" s="18">
        <f t="shared" si="1"/>
        <v>-0.01181853409</v>
      </c>
      <c r="D593" s="18">
        <f t="shared" si="9"/>
        <v>10.29519122</v>
      </c>
      <c r="E593" s="19">
        <f t="shared" si="3"/>
        <v>3.137974284</v>
      </c>
      <c r="F593" s="19">
        <f t="shared" si="4"/>
        <v>238.9589743</v>
      </c>
      <c r="G593" s="20">
        <f t="shared" si="5"/>
        <v>2947.28074</v>
      </c>
      <c r="H593" s="18">
        <f t="shared" si="6"/>
        <v>49.12134566</v>
      </c>
      <c r="I593" s="20">
        <f t="shared" si="7"/>
        <v>70.91120456</v>
      </c>
      <c r="J593" s="21">
        <f t="shared" si="8"/>
        <v>27717.0543</v>
      </c>
    </row>
    <row r="594" ht="12.75" customHeight="1">
      <c r="A594" s="19">
        <v>19.05772453603127</v>
      </c>
      <c r="B594" s="18">
        <v>8.71541803736577</v>
      </c>
      <c r="C594" s="18">
        <f t="shared" si="1"/>
        <v>-0.01182159015</v>
      </c>
      <c r="D594" s="18">
        <f t="shared" si="9"/>
        <v>10.25276037</v>
      </c>
      <c r="E594" s="19">
        <f t="shared" si="3"/>
        <v>3.125041362</v>
      </c>
      <c r="F594" s="19">
        <f t="shared" si="4"/>
        <v>238.9460414</v>
      </c>
      <c r="G594" s="20">
        <f t="shared" si="5"/>
        <v>2963.123332</v>
      </c>
      <c r="H594" s="18">
        <f t="shared" si="6"/>
        <v>49.38538886</v>
      </c>
      <c r="I594" s="20">
        <f t="shared" si="7"/>
        <v>70.92954089</v>
      </c>
      <c r="J594" s="21">
        <f t="shared" si="8"/>
        <v>27717.06531</v>
      </c>
    </row>
    <row r="595" ht="12.75" customHeight="1">
      <c r="A595" s="19">
        <v>19.068710818695287</v>
      </c>
      <c r="B595" s="18">
        <v>8.754588997165493</v>
      </c>
      <c r="C595" s="18">
        <f t="shared" si="1"/>
        <v>-0.01182464189</v>
      </c>
      <c r="D595" s="18">
        <f t="shared" si="9"/>
        <v>10.21358636</v>
      </c>
      <c r="E595" s="19">
        <f t="shared" si="3"/>
        <v>3.113101123</v>
      </c>
      <c r="F595" s="19">
        <f t="shared" si="4"/>
        <v>238.9341011</v>
      </c>
      <c r="G595" s="20">
        <f t="shared" si="5"/>
        <v>2978.943579</v>
      </c>
      <c r="H595" s="18">
        <f t="shared" si="6"/>
        <v>49.64905965</v>
      </c>
      <c r="I595" s="20">
        <f t="shared" si="7"/>
        <v>70.94785136</v>
      </c>
      <c r="J595" s="21">
        <f t="shared" si="8"/>
        <v>27717.07631</v>
      </c>
    </row>
    <row r="596" ht="12.75" customHeight="1">
      <c r="A596" s="19">
        <v>19.074312581466064</v>
      </c>
      <c r="B596" s="18">
        <v>8.796972306705559</v>
      </c>
      <c r="C596" s="18">
        <f t="shared" si="1"/>
        <v>-0.01182619794</v>
      </c>
      <c r="D596" s="18">
        <f t="shared" si="9"/>
        <v>10.1712015</v>
      </c>
      <c r="E596" s="19">
        <f t="shared" si="3"/>
        <v>3.100182216</v>
      </c>
      <c r="F596" s="19">
        <f t="shared" si="4"/>
        <v>238.9211822</v>
      </c>
      <c r="G596" s="20">
        <f t="shared" si="5"/>
        <v>2987.010117</v>
      </c>
      <c r="H596" s="18">
        <f t="shared" si="6"/>
        <v>49.78350196</v>
      </c>
      <c r="I596" s="20">
        <f t="shared" si="7"/>
        <v>70.95718764</v>
      </c>
      <c r="J596" s="21">
        <f t="shared" si="8"/>
        <v>27717.08192</v>
      </c>
    </row>
    <row r="597" ht="12.75" customHeight="1">
      <c r="A597" s="19">
        <v>19.08796784805411</v>
      </c>
      <c r="B597" s="18">
        <v>8.829651842426495</v>
      </c>
      <c r="C597" s="18">
        <f t="shared" si="1"/>
        <v>-0.01182999107</v>
      </c>
      <c r="D597" s="18">
        <f t="shared" si="9"/>
        <v>10.13851817</v>
      </c>
      <c r="E597" s="19">
        <f t="shared" si="3"/>
        <v>3.090220337</v>
      </c>
      <c r="F597" s="19">
        <f t="shared" si="4"/>
        <v>238.9112203</v>
      </c>
      <c r="G597" s="20">
        <f t="shared" si="5"/>
        <v>3006.673701</v>
      </c>
      <c r="H597" s="18">
        <f t="shared" si="6"/>
        <v>50.11122835</v>
      </c>
      <c r="I597" s="20">
        <f t="shared" si="7"/>
        <v>70.97994641</v>
      </c>
      <c r="J597" s="21">
        <f t="shared" si="8"/>
        <v>27717.09559</v>
      </c>
    </row>
    <row r="598" ht="12.75" customHeight="1">
      <c r="A598" s="19">
        <v>19.096207560052125</v>
      </c>
      <c r="B598" s="18">
        <v>8.859030062276288</v>
      </c>
      <c r="C598" s="18">
        <f t="shared" si="1"/>
        <v>-0.01183227988</v>
      </c>
      <c r="D598" s="18">
        <f t="shared" si="9"/>
        <v>10.10913766</v>
      </c>
      <c r="E598" s="19">
        <f t="shared" si="3"/>
        <v>3.081265158</v>
      </c>
      <c r="F598" s="19">
        <f t="shared" si="4"/>
        <v>238.9022652</v>
      </c>
      <c r="G598" s="20">
        <f t="shared" si="5"/>
        <v>3018.538886</v>
      </c>
      <c r="H598" s="18">
        <f t="shared" si="6"/>
        <v>50.30898144</v>
      </c>
      <c r="I598" s="20">
        <f t="shared" si="7"/>
        <v>70.99367927</v>
      </c>
      <c r="J598" s="21">
        <f t="shared" si="8"/>
        <v>27717.10384</v>
      </c>
    </row>
    <row r="599" ht="12.75" customHeight="1">
      <c r="A599" s="19">
        <v>19.101731736080925</v>
      </c>
      <c r="B599" s="18">
        <v>8.885129207787635</v>
      </c>
      <c r="C599" s="18">
        <f t="shared" si="1"/>
        <v>-0.01183381437</v>
      </c>
      <c r="D599" s="18">
        <f t="shared" si="9"/>
        <v>10.08303698</v>
      </c>
      <c r="E599" s="19">
        <f t="shared" si="3"/>
        <v>3.073309671</v>
      </c>
      <c r="F599" s="19">
        <f t="shared" si="4"/>
        <v>238.8943097</v>
      </c>
      <c r="G599" s="20">
        <f t="shared" si="5"/>
        <v>3026.4937</v>
      </c>
      <c r="H599" s="18">
        <f t="shared" si="6"/>
        <v>50.44156167</v>
      </c>
      <c r="I599" s="20">
        <f t="shared" si="7"/>
        <v>71.00288623</v>
      </c>
      <c r="J599" s="21">
        <f t="shared" si="8"/>
        <v>27717.10937</v>
      </c>
    </row>
    <row r="600" ht="12.75" customHeight="1">
      <c r="A600" s="19">
        <v>19.115495624107737</v>
      </c>
      <c r="B600" s="18">
        <v>8.940606573148777</v>
      </c>
      <c r="C600" s="18">
        <f t="shared" si="1"/>
        <v>-0.01183763767</v>
      </c>
      <c r="D600" s="18">
        <f t="shared" si="9"/>
        <v>10.02755579</v>
      </c>
      <c r="E600" s="19">
        <f t="shared" si="3"/>
        <v>3.056399005</v>
      </c>
      <c r="F600" s="19">
        <f t="shared" si="4"/>
        <v>238.877399</v>
      </c>
      <c r="G600" s="20">
        <f t="shared" si="5"/>
        <v>3046.313699</v>
      </c>
      <c r="H600" s="18">
        <f t="shared" si="6"/>
        <v>50.77189498</v>
      </c>
      <c r="I600" s="20">
        <f t="shared" si="7"/>
        <v>71.02582604</v>
      </c>
      <c r="J600" s="21">
        <f t="shared" si="8"/>
        <v>27717.12315</v>
      </c>
    </row>
    <row r="601" ht="12.75" customHeight="1">
      <c r="A601" s="19">
        <v>19.118257712122137</v>
      </c>
      <c r="B601" s="18">
        <v>8.95365614590445</v>
      </c>
      <c r="C601" s="18">
        <f t="shared" si="1"/>
        <v>-0.01183840492</v>
      </c>
      <c r="D601" s="18">
        <f t="shared" si="9"/>
        <v>10.01450545</v>
      </c>
      <c r="E601" s="19">
        <f t="shared" si="3"/>
        <v>3.052421261</v>
      </c>
      <c r="F601" s="19">
        <f t="shared" si="4"/>
        <v>238.8734213</v>
      </c>
      <c r="G601" s="20">
        <f t="shared" si="5"/>
        <v>3050.291105</v>
      </c>
      <c r="H601" s="18">
        <f t="shared" si="6"/>
        <v>50.83818509</v>
      </c>
      <c r="I601" s="20">
        <f t="shared" si="7"/>
        <v>71.03042952</v>
      </c>
      <c r="J601" s="21">
        <f t="shared" si="8"/>
        <v>27717.12591</v>
      </c>
    </row>
    <row r="602" ht="12.75" customHeight="1">
      <c r="A602" s="19">
        <v>19.126497424120153</v>
      </c>
      <c r="B602" s="18">
        <v>8.983034365754243</v>
      </c>
      <c r="C602" s="18">
        <f t="shared" si="1"/>
        <v>-0.01184069373</v>
      </c>
      <c r="D602" s="18">
        <f t="shared" si="9"/>
        <v>9.985124941</v>
      </c>
      <c r="E602" s="19">
        <f t="shared" si="3"/>
        <v>3.043466082</v>
      </c>
      <c r="F602" s="19">
        <f t="shared" si="4"/>
        <v>238.8644661</v>
      </c>
      <c r="G602" s="20">
        <f t="shared" si="5"/>
        <v>3062.156291</v>
      </c>
      <c r="H602" s="18">
        <f t="shared" si="6"/>
        <v>51.03593818</v>
      </c>
      <c r="I602" s="20">
        <f t="shared" si="7"/>
        <v>71.04416237</v>
      </c>
      <c r="J602" s="21">
        <f t="shared" si="8"/>
        <v>27717.13416</v>
      </c>
    </row>
    <row r="603" ht="12.75" customHeight="1">
      <c r="A603" s="19">
        <v>19.134706101421376</v>
      </c>
      <c r="B603" s="18">
        <v>9.005898919992548</v>
      </c>
      <c r="C603" s="18">
        <f t="shared" si="1"/>
        <v>-0.01184297392</v>
      </c>
      <c r="D603" s="18">
        <f t="shared" si="9"/>
        <v>9.962258106</v>
      </c>
      <c r="E603" s="19">
        <f t="shared" si="3"/>
        <v>3.036496271</v>
      </c>
      <c r="F603" s="19">
        <f t="shared" si="4"/>
        <v>238.8574963</v>
      </c>
      <c r="G603" s="20">
        <f t="shared" si="5"/>
        <v>3073.976786</v>
      </c>
      <c r="H603" s="18">
        <f t="shared" si="6"/>
        <v>51.23294643</v>
      </c>
      <c r="I603" s="20">
        <f t="shared" si="7"/>
        <v>71.0578435</v>
      </c>
      <c r="J603" s="21">
        <f t="shared" si="8"/>
        <v>27717.14238</v>
      </c>
    </row>
    <row r="604" ht="12.75" customHeight="1">
      <c r="A604" s="19">
        <v>19.1429147787226</v>
      </c>
      <c r="B604" s="18">
        <v>9.028763474230853</v>
      </c>
      <c r="C604" s="18">
        <f t="shared" si="1"/>
        <v>-0.01184525411</v>
      </c>
      <c r="D604" s="18">
        <f t="shared" si="9"/>
        <v>9.939391272</v>
      </c>
      <c r="E604" s="19">
        <f t="shared" si="3"/>
        <v>3.02952646</v>
      </c>
      <c r="F604" s="19">
        <f t="shared" si="4"/>
        <v>238.8505265</v>
      </c>
      <c r="G604" s="20">
        <f t="shared" si="5"/>
        <v>3085.797281</v>
      </c>
      <c r="H604" s="18">
        <f t="shared" si="6"/>
        <v>51.42995469</v>
      </c>
      <c r="I604" s="20">
        <f t="shared" si="7"/>
        <v>71.07152463</v>
      </c>
      <c r="J604" s="21">
        <f t="shared" si="8"/>
        <v>27717.1506</v>
      </c>
    </row>
    <row r="605" ht="12.75" customHeight="1">
      <c r="A605" s="19">
        <v>19.156523493265457</v>
      </c>
      <c r="B605" s="18">
        <v>9.051672511534559</v>
      </c>
      <c r="C605" s="18">
        <f t="shared" si="1"/>
        <v>-0.0118490343</v>
      </c>
      <c r="D605" s="18">
        <f t="shared" si="9"/>
        <v>9.916478454</v>
      </c>
      <c r="E605" s="19">
        <f t="shared" si="3"/>
        <v>3.022542633</v>
      </c>
      <c r="F605" s="19">
        <f t="shared" si="4"/>
        <v>238.8435426</v>
      </c>
      <c r="G605" s="20">
        <f t="shared" si="5"/>
        <v>3105.39383</v>
      </c>
      <c r="H605" s="18">
        <f t="shared" si="6"/>
        <v>51.75656384</v>
      </c>
      <c r="I605" s="20">
        <f t="shared" si="7"/>
        <v>71.09420582</v>
      </c>
      <c r="J605" s="21">
        <f t="shared" si="8"/>
        <v>27717.16422</v>
      </c>
    </row>
    <row r="606" ht="12.75" customHeight="1">
      <c r="A606" s="19">
        <v>19.16470113586989</v>
      </c>
      <c r="B606" s="18">
        <v>9.068023400161376</v>
      </c>
      <c r="C606" s="18">
        <f t="shared" si="1"/>
        <v>-0.01185130587</v>
      </c>
      <c r="D606" s="18">
        <f t="shared" si="9"/>
        <v>9.900125294</v>
      </c>
      <c r="E606" s="19">
        <f t="shared" si="3"/>
        <v>3.01755819</v>
      </c>
      <c r="F606" s="19">
        <f t="shared" si="4"/>
        <v>238.8385582</v>
      </c>
      <c r="G606" s="20">
        <f t="shared" si="5"/>
        <v>3117.169636</v>
      </c>
      <c r="H606" s="18">
        <f t="shared" si="6"/>
        <v>51.95282726</v>
      </c>
      <c r="I606" s="20">
        <f t="shared" si="7"/>
        <v>71.10783523</v>
      </c>
      <c r="J606" s="21">
        <f t="shared" si="8"/>
        <v>27717.17241</v>
      </c>
    </row>
    <row r="607" ht="12.75" customHeight="1">
      <c r="A607" s="19">
        <v>19.17826329836756</v>
      </c>
      <c r="B607" s="18">
        <v>9.081161939047853</v>
      </c>
      <c r="C607" s="18">
        <f t="shared" si="1"/>
        <v>-0.01185507314</v>
      </c>
      <c r="D607" s="18">
        <f t="shared" si="9"/>
        <v>9.886982988</v>
      </c>
      <c r="E607" s="19">
        <f t="shared" si="3"/>
        <v>3.013552415</v>
      </c>
      <c r="F607" s="19">
        <f t="shared" si="4"/>
        <v>238.8345524</v>
      </c>
      <c r="G607" s="20">
        <f t="shared" si="5"/>
        <v>3136.69915</v>
      </c>
      <c r="H607" s="18">
        <f t="shared" si="6"/>
        <v>52.27831916</v>
      </c>
      <c r="I607" s="20">
        <f t="shared" si="7"/>
        <v>71.13043883</v>
      </c>
      <c r="J607" s="21">
        <f t="shared" si="8"/>
        <v>27717.18599</v>
      </c>
    </row>
    <row r="608" ht="12.75" customHeight="1">
      <c r="A608" s="19">
        <v>19.191809943516837</v>
      </c>
      <c r="B608" s="18">
        <v>9.091043645128584</v>
      </c>
      <c r="C608" s="18">
        <f t="shared" si="1"/>
        <v>-0.0118588361</v>
      </c>
      <c r="D608" s="18">
        <f t="shared" si="9"/>
        <v>9.877097519</v>
      </c>
      <c r="E608" s="19">
        <f t="shared" si="3"/>
        <v>3.010539324</v>
      </c>
      <c r="F608" s="19">
        <f t="shared" si="4"/>
        <v>238.8315393</v>
      </c>
      <c r="G608" s="20">
        <f t="shared" si="5"/>
        <v>3156.206319</v>
      </c>
      <c r="H608" s="18">
        <f t="shared" si="6"/>
        <v>52.60343864</v>
      </c>
      <c r="I608" s="20">
        <f t="shared" si="7"/>
        <v>71.15301657</v>
      </c>
      <c r="J608" s="21">
        <f t="shared" si="8"/>
        <v>27717.19955</v>
      </c>
    </row>
    <row r="609" ht="12.75" customHeight="1">
      <c r="A609" s="19">
        <v>19.205325553969324</v>
      </c>
      <c r="B609" s="18">
        <v>9.094411685597828</v>
      </c>
      <c r="C609" s="18">
        <f t="shared" si="1"/>
        <v>-0.01186259043</v>
      </c>
      <c r="D609" s="18">
        <f t="shared" si="9"/>
        <v>9.873725724</v>
      </c>
      <c r="E609" s="19">
        <f t="shared" si="3"/>
        <v>3.009511601</v>
      </c>
      <c r="F609" s="19">
        <f t="shared" si="4"/>
        <v>238.8305116</v>
      </c>
      <c r="G609" s="20">
        <f t="shared" si="5"/>
        <v>3175.668798</v>
      </c>
      <c r="H609" s="18">
        <f t="shared" si="6"/>
        <v>52.9278133</v>
      </c>
      <c r="I609" s="20">
        <f t="shared" si="7"/>
        <v>71.17554259</v>
      </c>
      <c r="J609" s="21">
        <f t="shared" si="8"/>
        <v>27717.21308</v>
      </c>
    </row>
    <row r="610" ht="12.75" customHeight="1">
      <c r="A610" s="19">
        <v>19.216172180497782</v>
      </c>
      <c r="B610" s="18">
        <v>9.104271150145859</v>
      </c>
      <c r="C610" s="18">
        <f t="shared" si="1"/>
        <v>-0.01186560338</v>
      </c>
      <c r="D610" s="18">
        <f t="shared" si="9"/>
        <v>9.863863246</v>
      </c>
      <c r="E610" s="19">
        <f t="shared" si="3"/>
        <v>3.006505518</v>
      </c>
      <c r="F610" s="19">
        <f t="shared" si="4"/>
        <v>238.8275055</v>
      </c>
      <c r="G610" s="20">
        <f t="shared" si="5"/>
        <v>3191.28794</v>
      </c>
      <c r="H610" s="18">
        <f t="shared" si="6"/>
        <v>53.18813233</v>
      </c>
      <c r="I610" s="20">
        <f t="shared" si="7"/>
        <v>71.1936203</v>
      </c>
      <c r="J610" s="21">
        <f t="shared" si="8"/>
        <v>27717.22394</v>
      </c>
    </row>
    <row r="611" ht="12.75" customHeight="1">
      <c r="A611" s="19">
        <v>19.22971882564706</v>
      </c>
      <c r="B611" s="18">
        <v>9.11415285622659</v>
      </c>
      <c r="C611" s="18">
        <f t="shared" si="1"/>
        <v>-0.01186936634</v>
      </c>
      <c r="D611" s="18">
        <f t="shared" si="9"/>
        <v>9.853977777</v>
      </c>
      <c r="E611" s="19">
        <f t="shared" si="3"/>
        <v>3.003492427</v>
      </c>
      <c r="F611" s="19">
        <f t="shared" si="4"/>
        <v>238.8244924</v>
      </c>
      <c r="G611" s="20">
        <f t="shared" si="5"/>
        <v>3210.795109</v>
      </c>
      <c r="H611" s="18">
        <f t="shared" si="6"/>
        <v>53.51325182</v>
      </c>
      <c r="I611" s="20">
        <f t="shared" si="7"/>
        <v>71.21619804</v>
      </c>
      <c r="J611" s="21">
        <f t="shared" si="8"/>
        <v>27717.2375</v>
      </c>
    </row>
    <row r="612" ht="12.75" customHeight="1">
      <c r="A612" s="19">
        <v>19.24601204146234</v>
      </c>
      <c r="B612" s="18">
        <v>9.133827302257254</v>
      </c>
      <c r="C612" s="18">
        <f t="shared" si="1"/>
        <v>-0.01187389223</v>
      </c>
      <c r="D612" s="18">
        <f t="shared" si="9"/>
        <v>9.834298806</v>
      </c>
      <c r="E612" s="19">
        <f t="shared" si="3"/>
        <v>2.997494276</v>
      </c>
      <c r="F612" s="19">
        <f t="shared" si="4"/>
        <v>238.8184943</v>
      </c>
      <c r="G612" s="20">
        <f t="shared" si="5"/>
        <v>3234.25734</v>
      </c>
      <c r="H612" s="18">
        <f t="shared" si="6"/>
        <v>53.904289</v>
      </c>
      <c r="I612" s="20">
        <f t="shared" si="7"/>
        <v>71.2433534</v>
      </c>
      <c r="J612" s="21">
        <f t="shared" si="8"/>
        <v>27717.25382</v>
      </c>
    </row>
    <row r="613" ht="12.75" customHeight="1">
      <c r="A613" s="19">
        <v>19.25955868661162</v>
      </c>
      <c r="B613" s="18">
        <v>9.143709008337986</v>
      </c>
      <c r="C613" s="18">
        <f t="shared" si="1"/>
        <v>-0.01187765519</v>
      </c>
      <c r="D613" s="18">
        <f t="shared" si="9"/>
        <v>9.824413336</v>
      </c>
      <c r="E613" s="19">
        <f t="shared" si="3"/>
        <v>2.994481185</v>
      </c>
      <c r="F613" s="19">
        <f t="shared" si="4"/>
        <v>238.8154812</v>
      </c>
      <c r="G613" s="20">
        <f t="shared" si="5"/>
        <v>3253.764509</v>
      </c>
      <c r="H613" s="18">
        <f t="shared" si="6"/>
        <v>54.22940848</v>
      </c>
      <c r="I613" s="20">
        <f t="shared" si="7"/>
        <v>71.26593114</v>
      </c>
      <c r="J613" s="21">
        <f t="shared" si="8"/>
        <v>27717.26738</v>
      </c>
    </row>
    <row r="614" ht="12.75" customHeight="1">
      <c r="A614" s="19">
        <v>19.267751846564444</v>
      </c>
      <c r="B614" s="18">
        <v>9.163316729770546</v>
      </c>
      <c r="C614" s="18">
        <f t="shared" si="1"/>
        <v>-0.01187993107</v>
      </c>
      <c r="D614" s="18">
        <f t="shared" si="9"/>
        <v>9.804803339</v>
      </c>
      <c r="E614" s="19">
        <f t="shared" si="3"/>
        <v>2.988504058</v>
      </c>
      <c r="F614" s="19">
        <f t="shared" si="4"/>
        <v>238.8095041</v>
      </c>
      <c r="G614" s="20">
        <f t="shared" si="5"/>
        <v>3265.562659</v>
      </c>
      <c r="H614" s="18">
        <f t="shared" si="6"/>
        <v>54.42604432</v>
      </c>
      <c r="I614" s="20">
        <f t="shared" si="7"/>
        <v>71.27958641</v>
      </c>
      <c r="J614" s="21">
        <f t="shared" si="8"/>
        <v>27717.27558</v>
      </c>
    </row>
    <row r="615" ht="12.75" customHeight="1">
      <c r="A615" s="19">
        <v>19.278629507789695</v>
      </c>
      <c r="B615" s="18">
        <v>9.179689859930065</v>
      </c>
      <c r="C615" s="18">
        <f t="shared" si="1"/>
        <v>-0.01188295264</v>
      </c>
      <c r="D615" s="18">
        <f t="shared" si="9"/>
        <v>9.788427187</v>
      </c>
      <c r="E615" s="19">
        <f t="shared" si="3"/>
        <v>2.983512607</v>
      </c>
      <c r="F615" s="19">
        <f t="shared" si="4"/>
        <v>238.8045126</v>
      </c>
      <c r="G615" s="20">
        <f t="shared" si="5"/>
        <v>3281.226491</v>
      </c>
      <c r="H615" s="18">
        <f t="shared" si="6"/>
        <v>54.68710819</v>
      </c>
      <c r="I615" s="20">
        <f t="shared" si="7"/>
        <v>71.29771585</v>
      </c>
      <c r="J615" s="21">
        <f t="shared" si="8"/>
        <v>27717.28647</v>
      </c>
    </row>
    <row r="616" ht="12.75" customHeight="1">
      <c r="A616" s="19">
        <v>19.286776115697336</v>
      </c>
      <c r="B616" s="18">
        <v>9.189527082945396</v>
      </c>
      <c r="C616" s="18">
        <f t="shared" si="1"/>
        <v>-0.01188521559</v>
      </c>
      <c r="D616" s="18">
        <f t="shared" si="9"/>
        <v>9.778587701</v>
      </c>
      <c r="E616" s="19">
        <f t="shared" si="3"/>
        <v>2.980513531</v>
      </c>
      <c r="F616" s="19">
        <f t="shared" si="4"/>
        <v>238.8015135</v>
      </c>
      <c r="G616" s="20">
        <f t="shared" si="5"/>
        <v>3292.957607</v>
      </c>
      <c r="H616" s="18">
        <f t="shared" si="6"/>
        <v>54.88262678</v>
      </c>
      <c r="I616" s="20">
        <f t="shared" si="7"/>
        <v>71.31129353</v>
      </c>
      <c r="J616" s="21">
        <f t="shared" si="8"/>
        <v>27717.29463</v>
      </c>
    </row>
    <row r="617" ht="12.75" customHeight="1">
      <c r="A617" s="19">
        <v>19.300276208801424</v>
      </c>
      <c r="B617" s="18">
        <v>9.189638290608897</v>
      </c>
      <c r="C617" s="18">
        <f t="shared" si="1"/>
        <v>-0.01188896561</v>
      </c>
      <c r="D617" s="18">
        <f t="shared" si="9"/>
        <v>9.778472744</v>
      </c>
      <c r="E617" s="19">
        <f t="shared" si="3"/>
        <v>2.980478492</v>
      </c>
      <c r="F617" s="19">
        <f t="shared" si="4"/>
        <v>238.8014785</v>
      </c>
      <c r="G617" s="20">
        <f t="shared" si="5"/>
        <v>3312.397741</v>
      </c>
      <c r="H617" s="18">
        <f t="shared" si="6"/>
        <v>55.20662901</v>
      </c>
      <c r="I617" s="20">
        <f t="shared" si="7"/>
        <v>71.33379368</v>
      </c>
      <c r="J617" s="21">
        <f t="shared" si="8"/>
        <v>27717.30814</v>
      </c>
    </row>
    <row r="618" ht="12.75" customHeight="1">
      <c r="A618" s="19">
        <v>19.313683197815145</v>
      </c>
      <c r="B618" s="18">
        <v>9.170208501437937</v>
      </c>
      <c r="C618" s="18">
        <f t="shared" si="1"/>
        <v>-0.01189268978</v>
      </c>
      <c r="D618" s="18">
        <f t="shared" si="9"/>
        <v>9.797898809</v>
      </c>
      <c r="E618" s="19">
        <f t="shared" si="3"/>
        <v>2.986399557</v>
      </c>
      <c r="F618" s="19">
        <f t="shared" si="4"/>
        <v>238.8073996</v>
      </c>
      <c r="G618" s="20">
        <f t="shared" si="5"/>
        <v>3331.703805</v>
      </c>
      <c r="H618" s="18">
        <f t="shared" si="6"/>
        <v>55.52839675</v>
      </c>
      <c r="I618" s="20">
        <f t="shared" si="7"/>
        <v>71.35613866</v>
      </c>
      <c r="J618" s="21">
        <f t="shared" si="8"/>
        <v>27717.32156</v>
      </c>
    </row>
    <row r="619" ht="12.75" customHeight="1">
      <c r="A619" s="19">
        <v>19.321659114890434</v>
      </c>
      <c r="B619" s="18">
        <v>9.14422056359009</v>
      </c>
      <c r="C619" s="18">
        <f t="shared" si="1"/>
        <v>-0.01189490531</v>
      </c>
      <c r="D619" s="18">
        <f t="shared" si="9"/>
        <v>9.823884531</v>
      </c>
      <c r="E619" s="19">
        <f t="shared" si="3"/>
        <v>2.994320005</v>
      </c>
      <c r="F619" s="19">
        <f t="shared" si="4"/>
        <v>238.81532</v>
      </c>
      <c r="G619" s="20">
        <f t="shared" si="5"/>
        <v>3343.189125</v>
      </c>
      <c r="H619" s="18">
        <f t="shared" si="6"/>
        <v>55.71981876</v>
      </c>
      <c r="I619" s="20">
        <f t="shared" si="7"/>
        <v>71.36943186</v>
      </c>
      <c r="J619" s="21">
        <f t="shared" si="8"/>
        <v>27717.32955</v>
      </c>
    </row>
    <row r="620" ht="12.75" customHeight="1">
      <c r="A620" s="19">
        <v>19.332350567934938</v>
      </c>
      <c r="B620" s="18">
        <v>9.121511700080687</v>
      </c>
      <c r="C620" s="18">
        <f t="shared" si="1"/>
        <v>-0.01189787516</v>
      </c>
      <c r="D620" s="18">
        <f t="shared" si="9"/>
        <v>9.846590425</v>
      </c>
      <c r="E620" s="19">
        <f t="shared" si="3"/>
        <v>3.001240761</v>
      </c>
      <c r="F620" s="19">
        <f t="shared" si="4"/>
        <v>238.8222408</v>
      </c>
      <c r="G620" s="20">
        <f t="shared" si="5"/>
        <v>3358.584818</v>
      </c>
      <c r="H620" s="18">
        <f t="shared" si="6"/>
        <v>55.97641363</v>
      </c>
      <c r="I620" s="20">
        <f t="shared" si="7"/>
        <v>71.38725095</v>
      </c>
      <c r="J620" s="21">
        <f t="shared" si="8"/>
        <v>27717.34025</v>
      </c>
    </row>
    <row r="621" ht="12.75" customHeight="1">
      <c r="A621" s="19">
        <v>19.3404195891006</v>
      </c>
      <c r="B621" s="18">
        <v>9.1150647590673</v>
      </c>
      <c r="C621" s="18">
        <f t="shared" si="1"/>
        <v>-0.01190011655</v>
      </c>
      <c r="D621" s="18">
        <f t="shared" si="9"/>
        <v>9.853035124</v>
      </c>
      <c r="E621" s="19">
        <f t="shared" si="3"/>
        <v>3.003205106</v>
      </c>
      <c r="F621" s="19">
        <f t="shared" si="4"/>
        <v>238.8242051</v>
      </c>
      <c r="G621" s="20">
        <f t="shared" si="5"/>
        <v>3370.204208</v>
      </c>
      <c r="H621" s="18">
        <f t="shared" si="6"/>
        <v>56.17007014</v>
      </c>
      <c r="I621" s="20">
        <f t="shared" si="7"/>
        <v>71.40069932</v>
      </c>
      <c r="J621" s="21">
        <f t="shared" si="8"/>
        <v>27717.34833</v>
      </c>
    </row>
    <row r="622" ht="12.75" customHeight="1">
      <c r="A622" s="19">
        <v>19.356635218173903</v>
      </c>
      <c r="B622" s="18">
        <v>9.118455041069245</v>
      </c>
      <c r="C622" s="18">
        <f t="shared" si="1"/>
        <v>-0.01190462089</v>
      </c>
      <c r="D622" s="18">
        <f t="shared" si="9"/>
        <v>9.849640338</v>
      </c>
      <c r="E622" s="19">
        <f t="shared" si="3"/>
        <v>3.002170375</v>
      </c>
      <c r="F622" s="19">
        <f t="shared" si="4"/>
        <v>238.8231704</v>
      </c>
      <c r="G622" s="20">
        <f t="shared" si="5"/>
        <v>3393.554714</v>
      </c>
      <c r="H622" s="18">
        <f t="shared" si="6"/>
        <v>56.55924524</v>
      </c>
      <c r="I622" s="20">
        <f t="shared" si="7"/>
        <v>71.42772536</v>
      </c>
      <c r="J622" s="21">
        <f t="shared" si="8"/>
        <v>27717.36457</v>
      </c>
    </row>
    <row r="623" ht="12.75" customHeight="1">
      <c r="A623" s="19">
        <v>19.364781826081543</v>
      </c>
      <c r="B623" s="18">
        <v>9.128292264084577</v>
      </c>
      <c r="C623" s="18">
        <f t="shared" si="1"/>
        <v>-0.01190688384</v>
      </c>
      <c r="D623" s="18">
        <f t="shared" si="9"/>
        <v>9.839800852</v>
      </c>
      <c r="E623" s="19">
        <f t="shared" si="3"/>
        <v>2.9991713</v>
      </c>
      <c r="F623" s="19">
        <f t="shared" si="4"/>
        <v>238.8201713</v>
      </c>
      <c r="G623" s="20">
        <f t="shared" si="5"/>
        <v>3405.28583</v>
      </c>
      <c r="H623" s="18">
        <f t="shared" si="6"/>
        <v>56.75476383</v>
      </c>
      <c r="I623" s="20">
        <f t="shared" si="7"/>
        <v>71.44130304</v>
      </c>
      <c r="J623" s="21">
        <f t="shared" si="8"/>
        <v>27717.37272</v>
      </c>
    </row>
    <row r="624" ht="12.75" customHeight="1">
      <c r="A624" s="19">
        <v>19.364843895475126</v>
      </c>
      <c r="B624" s="18">
        <v>9.14131959530755</v>
      </c>
      <c r="C624" s="18">
        <f t="shared" si="1"/>
        <v>-0.01190690108</v>
      </c>
      <c r="D624" s="18">
        <f t="shared" si="9"/>
        <v>9.826773504</v>
      </c>
      <c r="E624" s="19">
        <f t="shared" si="3"/>
        <v>2.995200564</v>
      </c>
      <c r="F624" s="19">
        <f t="shared" si="4"/>
        <v>238.8162006</v>
      </c>
      <c r="G624" s="20">
        <f t="shared" si="5"/>
        <v>3405.375209</v>
      </c>
      <c r="H624" s="18">
        <f t="shared" si="6"/>
        <v>56.75625349</v>
      </c>
      <c r="I624" s="20">
        <f t="shared" si="7"/>
        <v>71.44140649</v>
      </c>
      <c r="J624" s="21">
        <f t="shared" si="8"/>
        <v>27717.37278</v>
      </c>
    </row>
    <row r="625" ht="12.75" customHeight="1">
      <c r="A625" s="19">
        <v>19.372990503382766</v>
      </c>
      <c r="B625" s="18">
        <v>9.151156818322882</v>
      </c>
      <c r="C625" s="18">
        <f t="shared" si="1"/>
        <v>-0.01190916403</v>
      </c>
      <c r="D625" s="18">
        <f t="shared" si="9"/>
        <v>9.816934018</v>
      </c>
      <c r="E625" s="19">
        <f t="shared" si="3"/>
        <v>2.992201489</v>
      </c>
      <c r="F625" s="19">
        <f t="shared" si="4"/>
        <v>238.8132015</v>
      </c>
      <c r="G625" s="20">
        <f t="shared" si="5"/>
        <v>3417.106325</v>
      </c>
      <c r="H625" s="18">
        <f t="shared" si="6"/>
        <v>56.95177208</v>
      </c>
      <c r="I625" s="20">
        <f t="shared" si="7"/>
        <v>71.45498417</v>
      </c>
      <c r="J625" s="21">
        <f t="shared" si="8"/>
        <v>27717.38094</v>
      </c>
    </row>
    <row r="626" ht="12.75" customHeight="1">
      <c r="A626" s="19">
        <v>19.383883681956412</v>
      </c>
      <c r="B626" s="18">
        <v>9.170786781288143</v>
      </c>
      <c r="C626" s="18">
        <f t="shared" si="1"/>
        <v>-0.01191218991</v>
      </c>
      <c r="D626" s="18">
        <f t="shared" si="9"/>
        <v>9.797301029</v>
      </c>
      <c r="E626" s="19">
        <f t="shared" si="3"/>
        <v>2.986217354</v>
      </c>
      <c r="F626" s="19">
        <f t="shared" si="4"/>
        <v>238.8072174</v>
      </c>
      <c r="G626" s="20">
        <f t="shared" si="5"/>
        <v>3432.792502</v>
      </c>
      <c r="H626" s="18">
        <f t="shared" si="6"/>
        <v>57.21320837</v>
      </c>
      <c r="I626" s="20">
        <f t="shared" si="7"/>
        <v>71.47313947</v>
      </c>
      <c r="J626" s="21">
        <f t="shared" si="8"/>
        <v>27717.39185</v>
      </c>
    </row>
    <row r="627" ht="12.75" customHeight="1">
      <c r="A627" s="19">
        <v>19.386661287319207</v>
      </c>
      <c r="B627" s="18">
        <v>9.18709318684956</v>
      </c>
      <c r="C627" s="18">
        <f t="shared" si="1"/>
        <v>-0.01191296147</v>
      </c>
      <c r="D627" s="18">
        <f t="shared" si="9"/>
        <v>9.780993852</v>
      </c>
      <c r="E627" s="19">
        <f t="shared" si="3"/>
        <v>2.981246926</v>
      </c>
      <c r="F627" s="19">
        <f t="shared" si="4"/>
        <v>238.8022469</v>
      </c>
      <c r="G627" s="20">
        <f t="shared" si="5"/>
        <v>3436.792254</v>
      </c>
      <c r="H627" s="18">
        <f t="shared" si="6"/>
        <v>57.2798709</v>
      </c>
      <c r="I627" s="20">
        <f t="shared" si="7"/>
        <v>71.47776881</v>
      </c>
      <c r="J627" s="21">
        <f t="shared" si="8"/>
        <v>27717.39463</v>
      </c>
    </row>
    <row r="628" ht="12.75" customHeight="1">
      <c r="A628" s="19">
        <v>19.400285519210463</v>
      </c>
      <c r="B628" s="18">
        <v>9.21325905695901</v>
      </c>
      <c r="C628" s="18">
        <f t="shared" si="1"/>
        <v>-0.01191674598</v>
      </c>
      <c r="D628" s="18">
        <f t="shared" si="9"/>
        <v>9.754824197</v>
      </c>
      <c r="E628" s="19">
        <f t="shared" si="3"/>
        <v>2.973270415</v>
      </c>
      <c r="F628" s="19">
        <f t="shared" si="4"/>
        <v>238.7942704</v>
      </c>
      <c r="G628" s="20">
        <f t="shared" si="5"/>
        <v>3456.411148</v>
      </c>
      <c r="H628" s="18">
        <f t="shared" si="6"/>
        <v>57.60685246</v>
      </c>
      <c r="I628" s="20">
        <f t="shared" si="7"/>
        <v>71.50047587</v>
      </c>
      <c r="J628" s="21">
        <f t="shared" si="8"/>
        <v>27717.40827</v>
      </c>
    </row>
    <row r="629" ht="12.75" customHeight="1">
      <c r="A629" s="19">
        <v>19.408525231208476</v>
      </c>
      <c r="B629" s="18">
        <v>9.242637276808802</v>
      </c>
      <c r="C629" s="18">
        <f t="shared" si="1"/>
        <v>-0.01191903479</v>
      </c>
      <c r="D629" s="18">
        <f t="shared" si="9"/>
        <v>9.725443688</v>
      </c>
      <c r="E629" s="19">
        <f t="shared" si="3"/>
        <v>2.964315236</v>
      </c>
      <c r="F629" s="19">
        <f t="shared" si="4"/>
        <v>238.7853152</v>
      </c>
      <c r="G629" s="20">
        <f t="shared" si="5"/>
        <v>3468.276333</v>
      </c>
      <c r="H629" s="18">
        <f t="shared" si="6"/>
        <v>57.80460555</v>
      </c>
      <c r="I629" s="20">
        <f t="shared" si="7"/>
        <v>71.51420872</v>
      </c>
      <c r="J629" s="21">
        <f t="shared" si="8"/>
        <v>27717.41652</v>
      </c>
    </row>
    <row r="630" ht="12.75" customHeight="1">
      <c r="A630" s="19">
        <v>19.416718391161304</v>
      </c>
      <c r="B630" s="18">
        <v>9.262244998241364</v>
      </c>
      <c r="C630" s="18">
        <f t="shared" si="1"/>
        <v>-0.01192131066</v>
      </c>
      <c r="D630" s="18">
        <f t="shared" si="9"/>
        <v>9.705833691</v>
      </c>
      <c r="E630" s="19">
        <f t="shared" si="3"/>
        <v>2.958338109</v>
      </c>
      <c r="F630" s="19">
        <f t="shared" si="4"/>
        <v>238.7793381</v>
      </c>
      <c r="G630" s="20">
        <f t="shared" si="5"/>
        <v>3480.074483</v>
      </c>
      <c r="H630" s="18">
        <f t="shared" si="6"/>
        <v>58.00124139</v>
      </c>
      <c r="I630" s="20">
        <f t="shared" si="7"/>
        <v>71.52786399</v>
      </c>
      <c r="J630" s="21">
        <f t="shared" si="8"/>
        <v>27717.42472</v>
      </c>
    </row>
    <row r="631" ht="12.75" customHeight="1">
      <c r="A631" s="19">
        <v>19.41679597790328</v>
      </c>
      <c r="B631" s="18">
        <v>9.27852916227008</v>
      </c>
      <c r="C631" s="18">
        <f t="shared" si="1"/>
        <v>-0.01192133222</v>
      </c>
      <c r="D631" s="18">
        <f t="shared" si="9"/>
        <v>9.689549506</v>
      </c>
      <c r="E631" s="19">
        <f t="shared" si="3"/>
        <v>2.953374689</v>
      </c>
      <c r="F631" s="19">
        <f t="shared" si="4"/>
        <v>238.7743747</v>
      </c>
      <c r="G631" s="20">
        <f t="shared" si="5"/>
        <v>3480.186208</v>
      </c>
      <c r="H631" s="18">
        <f t="shared" si="6"/>
        <v>58.00310347</v>
      </c>
      <c r="I631" s="20">
        <f t="shared" si="7"/>
        <v>71.5279933</v>
      </c>
      <c r="J631" s="21">
        <f t="shared" si="8"/>
        <v>27717.4248</v>
      </c>
    </row>
    <row r="632" ht="12.75" customHeight="1">
      <c r="A632" s="19">
        <v>19.427627087083344</v>
      </c>
      <c r="B632" s="18">
        <v>9.285131794012369</v>
      </c>
      <c r="C632" s="18">
        <f t="shared" si="1"/>
        <v>-0.01192434086</v>
      </c>
      <c r="D632" s="18">
        <f t="shared" si="9"/>
        <v>9.682943865</v>
      </c>
      <c r="E632" s="19">
        <f t="shared" si="3"/>
        <v>2.95136129</v>
      </c>
      <c r="F632" s="19">
        <f t="shared" si="4"/>
        <v>238.7723613</v>
      </c>
      <c r="G632" s="20">
        <f t="shared" si="5"/>
        <v>3495.783005</v>
      </c>
      <c r="H632" s="18">
        <f t="shared" si="6"/>
        <v>58.26305009</v>
      </c>
      <c r="I632" s="20">
        <f t="shared" si="7"/>
        <v>71.54604515</v>
      </c>
      <c r="J632" s="21">
        <f t="shared" si="8"/>
        <v>27717.43564</v>
      </c>
    </row>
    <row r="633" ht="12.75" customHeight="1">
      <c r="A633" s="19">
        <v>19.435804729687778</v>
      </c>
      <c r="B633" s="18">
        <v>9.301482682639188</v>
      </c>
      <c r="C633" s="18">
        <f t="shared" si="1"/>
        <v>-0.01192661242</v>
      </c>
      <c r="D633" s="18">
        <f t="shared" si="9"/>
        <v>9.666590705</v>
      </c>
      <c r="E633" s="19">
        <f t="shared" si="3"/>
        <v>2.946376847</v>
      </c>
      <c r="F633" s="19">
        <f t="shared" si="4"/>
        <v>238.7673768</v>
      </c>
      <c r="G633" s="20">
        <f t="shared" si="5"/>
        <v>3507.558811</v>
      </c>
      <c r="H633" s="18">
        <f t="shared" si="6"/>
        <v>58.45931351</v>
      </c>
      <c r="I633" s="20">
        <f t="shared" si="7"/>
        <v>71.55967455</v>
      </c>
      <c r="J633" s="21">
        <f t="shared" si="8"/>
        <v>27717.44383</v>
      </c>
    </row>
    <row r="634" ht="12.75" customHeight="1">
      <c r="A634" s="19">
        <v>19.441266836322995</v>
      </c>
      <c r="B634" s="18">
        <v>9.314554496927562</v>
      </c>
      <c r="C634" s="18">
        <f t="shared" si="1"/>
        <v>-0.01192812968</v>
      </c>
      <c r="D634" s="18">
        <f t="shared" si="9"/>
        <v>9.653517373</v>
      </c>
      <c r="E634" s="19">
        <f t="shared" si="3"/>
        <v>2.942392095</v>
      </c>
      <c r="F634" s="19">
        <f t="shared" si="4"/>
        <v>238.7633921</v>
      </c>
      <c r="G634" s="20">
        <f t="shared" si="5"/>
        <v>3515.424244</v>
      </c>
      <c r="H634" s="18">
        <f t="shared" si="6"/>
        <v>58.59040407</v>
      </c>
      <c r="I634" s="20">
        <f t="shared" si="7"/>
        <v>71.56877806</v>
      </c>
      <c r="J634" s="21">
        <f t="shared" si="8"/>
        <v>27717.4493</v>
      </c>
    </row>
    <row r="635" ht="12.75" customHeight="1">
      <c r="A635" s="19">
        <v>19.45212898019985</v>
      </c>
      <c r="B635" s="18">
        <v>9.327670794281337</v>
      </c>
      <c r="C635" s="18">
        <f t="shared" si="1"/>
        <v>-0.01193114694</v>
      </c>
      <c r="D635" s="18">
        <f t="shared" si="9"/>
        <v>9.640398059</v>
      </c>
      <c r="E635" s="19">
        <f t="shared" si="3"/>
        <v>2.938393328</v>
      </c>
      <c r="F635" s="19">
        <f t="shared" si="4"/>
        <v>238.7593933</v>
      </c>
      <c r="G635" s="20">
        <f t="shared" si="5"/>
        <v>3531.065731</v>
      </c>
      <c r="H635" s="18">
        <f t="shared" si="6"/>
        <v>58.85109552</v>
      </c>
      <c r="I635" s="20">
        <f t="shared" si="7"/>
        <v>71.58688163</v>
      </c>
      <c r="J635" s="21">
        <f t="shared" si="8"/>
        <v>27717.46017</v>
      </c>
    </row>
    <row r="636" ht="12.75" customHeight="1">
      <c r="A636" s="19">
        <v>19.462975606728307</v>
      </c>
      <c r="B636" s="18">
        <v>9.337530258829368</v>
      </c>
      <c r="C636" s="18">
        <f t="shared" si="1"/>
        <v>-0.01193415989</v>
      </c>
      <c r="D636" s="18">
        <f t="shared" si="9"/>
        <v>9.630535581</v>
      </c>
      <c r="E636" s="19">
        <f t="shared" si="3"/>
        <v>2.935387245</v>
      </c>
      <c r="F636" s="19">
        <f t="shared" si="4"/>
        <v>238.7563872</v>
      </c>
      <c r="G636" s="20">
        <f t="shared" si="5"/>
        <v>3546.684874</v>
      </c>
      <c r="H636" s="18">
        <f t="shared" si="6"/>
        <v>59.11141456</v>
      </c>
      <c r="I636" s="20">
        <f t="shared" si="7"/>
        <v>71.60495934</v>
      </c>
      <c r="J636" s="21">
        <f t="shared" si="8"/>
        <v>27717.47103</v>
      </c>
    </row>
    <row r="637" ht="12.75" customHeight="1">
      <c r="A637" s="19">
        <v>19.471122214635948</v>
      </c>
      <c r="B637" s="18">
        <v>9.3473674818447</v>
      </c>
      <c r="C637" s="18">
        <f t="shared" si="1"/>
        <v>-0.01193642284</v>
      </c>
      <c r="D637" s="18">
        <f t="shared" si="9"/>
        <v>9.620696095</v>
      </c>
      <c r="E637" s="19">
        <f t="shared" si="3"/>
        <v>2.93238817</v>
      </c>
      <c r="F637" s="19">
        <f t="shared" si="4"/>
        <v>238.7533882</v>
      </c>
      <c r="G637" s="20">
        <f t="shared" si="5"/>
        <v>3558.415989</v>
      </c>
      <c r="H637" s="18">
        <f t="shared" si="6"/>
        <v>59.30693315</v>
      </c>
      <c r="I637" s="20">
        <f t="shared" si="7"/>
        <v>71.61853702</v>
      </c>
      <c r="J637" s="21">
        <f t="shared" si="8"/>
        <v>27717.47919</v>
      </c>
    </row>
    <row r="638" ht="12.75" customHeight="1">
      <c r="A638" s="19">
        <v>19.476553286574376</v>
      </c>
      <c r="B638" s="18">
        <v>9.353925630521587</v>
      </c>
      <c r="C638" s="18">
        <f t="shared" si="1"/>
        <v>-0.01193793147</v>
      </c>
      <c r="D638" s="18">
        <f t="shared" si="9"/>
        <v>9.614136438</v>
      </c>
      <c r="E638" s="19">
        <f t="shared" si="3"/>
        <v>2.930388786</v>
      </c>
      <c r="F638" s="19">
        <f t="shared" si="4"/>
        <v>238.7513888</v>
      </c>
      <c r="G638" s="20">
        <f t="shared" si="5"/>
        <v>3566.236733</v>
      </c>
      <c r="H638" s="18">
        <f t="shared" si="6"/>
        <v>59.43727888</v>
      </c>
      <c r="I638" s="20">
        <f t="shared" si="7"/>
        <v>71.62758881</v>
      </c>
      <c r="J638" s="21">
        <f t="shared" si="8"/>
        <v>27717.48462</v>
      </c>
    </row>
    <row r="639" ht="12.75" customHeight="1">
      <c r="A639" s="19">
        <v>19.479315374588776</v>
      </c>
      <c r="B639" s="18">
        <v>9.366975203277262</v>
      </c>
      <c r="C639" s="18">
        <f t="shared" si="1"/>
        <v>-0.01193869872</v>
      </c>
      <c r="D639" s="18">
        <f t="shared" si="9"/>
        <v>9.601086098</v>
      </c>
      <c r="E639" s="19">
        <f t="shared" si="3"/>
        <v>2.926411043</v>
      </c>
      <c r="F639" s="19">
        <f t="shared" si="4"/>
        <v>238.747411</v>
      </c>
      <c r="G639" s="20">
        <f t="shared" si="5"/>
        <v>3570.214139</v>
      </c>
      <c r="H639" s="18">
        <f t="shared" si="6"/>
        <v>59.50356899</v>
      </c>
      <c r="I639" s="20">
        <f t="shared" si="7"/>
        <v>71.63219229</v>
      </c>
      <c r="J639" s="21">
        <f t="shared" si="8"/>
        <v>27717.48739</v>
      </c>
    </row>
    <row r="640" ht="12.75" customHeight="1">
      <c r="A640" s="19">
        <v>19.4847619638756</v>
      </c>
      <c r="B640" s="18">
        <v>9.376790184759892</v>
      </c>
      <c r="C640" s="18">
        <f t="shared" si="1"/>
        <v>-0.01194021166</v>
      </c>
      <c r="D640" s="18">
        <f t="shared" si="9"/>
        <v>9.591269604</v>
      </c>
      <c r="E640" s="19">
        <f t="shared" si="3"/>
        <v>2.923418975</v>
      </c>
      <c r="F640" s="19">
        <f t="shared" si="4"/>
        <v>238.744419</v>
      </c>
      <c r="G640" s="20">
        <f t="shared" si="5"/>
        <v>3578.057228</v>
      </c>
      <c r="H640" s="18">
        <f t="shared" si="6"/>
        <v>59.63428713</v>
      </c>
      <c r="I640" s="20">
        <f t="shared" si="7"/>
        <v>71.64126994</v>
      </c>
      <c r="J640" s="21">
        <f t="shared" si="8"/>
        <v>27717.49284</v>
      </c>
    </row>
    <row r="641" ht="12.75" customHeight="1">
      <c r="A641" s="19">
        <v>19.498277574328085</v>
      </c>
      <c r="B641" s="18">
        <v>9.380158225229136</v>
      </c>
      <c r="C641" s="18">
        <f t="shared" si="1"/>
        <v>-0.01194396599</v>
      </c>
      <c r="D641" s="18">
        <f t="shared" si="9"/>
        <v>9.587897809</v>
      </c>
      <c r="E641" s="19">
        <f t="shared" si="3"/>
        <v>2.922391252</v>
      </c>
      <c r="F641" s="19">
        <f t="shared" si="4"/>
        <v>238.7433913</v>
      </c>
      <c r="G641" s="20">
        <f t="shared" si="5"/>
        <v>3597.519707</v>
      </c>
      <c r="H641" s="18">
        <f t="shared" si="6"/>
        <v>59.95866178</v>
      </c>
      <c r="I641" s="20">
        <f t="shared" si="7"/>
        <v>71.66379596</v>
      </c>
      <c r="J641" s="21">
        <f t="shared" si="8"/>
        <v>27717.50637</v>
      </c>
    </row>
    <row r="642" ht="12.75" customHeight="1">
      <c r="A642" s="19">
        <v>19.50643969958412</v>
      </c>
      <c r="B642" s="18">
        <v>9.393252281050211</v>
      </c>
      <c r="C642" s="18">
        <f t="shared" si="1"/>
        <v>-0.01194623325</v>
      </c>
      <c r="D642" s="18">
        <f t="shared" si="9"/>
        <v>9.574801486</v>
      </c>
      <c r="E642" s="19">
        <f t="shared" si="3"/>
        <v>2.918399493</v>
      </c>
      <c r="F642" s="19">
        <f t="shared" si="4"/>
        <v>238.7393995</v>
      </c>
      <c r="G642" s="20">
        <f t="shared" si="5"/>
        <v>3609.273167</v>
      </c>
      <c r="H642" s="18">
        <f t="shared" si="6"/>
        <v>60.15455279</v>
      </c>
      <c r="I642" s="20">
        <f t="shared" si="7"/>
        <v>71.6773995</v>
      </c>
      <c r="J642" s="21">
        <f t="shared" si="8"/>
        <v>27717.51454</v>
      </c>
    </row>
    <row r="643" ht="12.75" customHeight="1">
      <c r="A643" s="19">
        <v>19.519955310036607</v>
      </c>
      <c r="B643" s="18">
        <v>9.396620321519457</v>
      </c>
      <c r="C643" s="18">
        <f t="shared" si="1"/>
        <v>-0.01194998759</v>
      </c>
      <c r="D643" s="18">
        <f t="shared" si="9"/>
        <v>9.571429691</v>
      </c>
      <c r="E643" s="19">
        <f t="shared" si="3"/>
        <v>2.91737177</v>
      </c>
      <c r="F643" s="19">
        <f t="shared" si="4"/>
        <v>238.7383718</v>
      </c>
      <c r="G643" s="20">
        <f t="shared" si="5"/>
        <v>3628.735646</v>
      </c>
      <c r="H643" s="18">
        <f t="shared" si="6"/>
        <v>60.47892744</v>
      </c>
      <c r="I643" s="20">
        <f t="shared" si="7"/>
        <v>71.69992552</v>
      </c>
      <c r="J643" s="21">
        <f t="shared" si="8"/>
        <v>27717.52808</v>
      </c>
    </row>
    <row r="644" ht="12.75" customHeight="1">
      <c r="A644" s="19">
        <v>19.53075538451988</v>
      </c>
      <c r="B644" s="18">
        <v>9.396709287650257</v>
      </c>
      <c r="C644" s="18">
        <f t="shared" si="1"/>
        <v>-0.01195298761</v>
      </c>
      <c r="D644" s="18">
        <f t="shared" si="9"/>
        <v>9.571337725</v>
      </c>
      <c r="E644" s="19">
        <f t="shared" si="3"/>
        <v>2.917343739</v>
      </c>
      <c r="F644" s="19">
        <f t="shared" si="4"/>
        <v>238.7383437</v>
      </c>
      <c r="G644" s="20">
        <f t="shared" si="5"/>
        <v>3644.287754</v>
      </c>
      <c r="H644" s="18">
        <f t="shared" si="6"/>
        <v>60.73812923</v>
      </c>
      <c r="I644" s="20">
        <f t="shared" si="7"/>
        <v>71.71792564</v>
      </c>
      <c r="J644" s="21">
        <f t="shared" si="8"/>
        <v>27717.53889</v>
      </c>
    </row>
    <row r="645" ht="12.75" customHeight="1">
      <c r="A645" s="19">
        <v>19.53876233629196</v>
      </c>
      <c r="B645" s="18">
        <v>9.377235015413897</v>
      </c>
      <c r="C645" s="18">
        <f t="shared" si="1"/>
        <v>-0.01195521176</v>
      </c>
      <c r="D645" s="18">
        <f t="shared" si="9"/>
        <v>9.590809773</v>
      </c>
      <c r="E645" s="19">
        <f t="shared" si="3"/>
        <v>2.923278819</v>
      </c>
      <c r="F645" s="19">
        <f t="shared" si="4"/>
        <v>238.7442788</v>
      </c>
      <c r="G645" s="20">
        <f t="shared" si="5"/>
        <v>3655.817764</v>
      </c>
      <c r="H645" s="18">
        <f t="shared" si="6"/>
        <v>60.93029607</v>
      </c>
      <c r="I645" s="20">
        <f t="shared" si="7"/>
        <v>71.73127056</v>
      </c>
      <c r="J645" s="21">
        <f t="shared" si="8"/>
        <v>27717.5469</v>
      </c>
    </row>
    <row r="646" ht="12.75" customHeight="1">
      <c r="A646" s="19">
        <v>19.544069269443224</v>
      </c>
      <c r="B646" s="18">
        <v>9.357738501644835</v>
      </c>
      <c r="C646" s="18">
        <f t="shared" si="1"/>
        <v>-0.01195668591</v>
      </c>
      <c r="D646" s="18">
        <f t="shared" si="9"/>
        <v>9.610304812</v>
      </c>
      <c r="E646" s="19">
        <f t="shared" si="3"/>
        <v>2.929220907</v>
      </c>
      <c r="F646" s="19">
        <f t="shared" si="4"/>
        <v>238.7502209</v>
      </c>
      <c r="G646" s="20">
        <f t="shared" si="5"/>
        <v>3663.459748</v>
      </c>
      <c r="H646" s="18">
        <f t="shared" si="6"/>
        <v>61.05766247</v>
      </c>
      <c r="I646" s="20">
        <f t="shared" si="7"/>
        <v>71.74011545</v>
      </c>
      <c r="J646" s="21">
        <f t="shared" si="8"/>
        <v>27717.55222</v>
      </c>
    </row>
    <row r="647" ht="12.75" customHeight="1">
      <c r="A647" s="19">
        <v>19.54670721867046</v>
      </c>
      <c r="B647" s="18">
        <v>9.344733411954563</v>
      </c>
      <c r="C647" s="18">
        <f t="shared" si="1"/>
        <v>-0.01195741867</v>
      </c>
      <c r="D647" s="18">
        <f t="shared" si="9"/>
        <v>9.623309169</v>
      </c>
      <c r="E647" s="19">
        <f t="shared" si="3"/>
        <v>2.933184635</v>
      </c>
      <c r="F647" s="19">
        <f t="shared" si="4"/>
        <v>238.7541846</v>
      </c>
      <c r="G647" s="20">
        <f t="shared" si="5"/>
        <v>3667.258395</v>
      </c>
      <c r="H647" s="18">
        <f t="shared" si="6"/>
        <v>61.12097325</v>
      </c>
      <c r="I647" s="20">
        <f t="shared" si="7"/>
        <v>71.74451203</v>
      </c>
      <c r="J647" s="21">
        <f t="shared" si="8"/>
        <v>27717.55486</v>
      </c>
    </row>
    <row r="648" ht="12.75" customHeight="1">
      <c r="A648" s="19">
        <v>19.55198311712493</v>
      </c>
      <c r="B648" s="18">
        <v>9.318723232574015</v>
      </c>
      <c r="C648" s="18">
        <f t="shared" si="1"/>
        <v>-0.0119588842</v>
      </c>
      <c r="D648" s="18">
        <f t="shared" si="9"/>
        <v>9.649317883</v>
      </c>
      <c r="E648" s="19">
        <f t="shared" si="3"/>
        <v>2.941112091</v>
      </c>
      <c r="F648" s="19">
        <f t="shared" si="4"/>
        <v>238.7621121</v>
      </c>
      <c r="G648" s="20">
        <f t="shared" si="5"/>
        <v>3674.855689</v>
      </c>
      <c r="H648" s="18">
        <f t="shared" si="6"/>
        <v>61.24759481</v>
      </c>
      <c r="I648" s="20">
        <f t="shared" si="7"/>
        <v>71.7533052</v>
      </c>
      <c r="J648" s="21">
        <f t="shared" si="8"/>
        <v>27717.56014</v>
      </c>
    </row>
    <row r="649" ht="12.75" customHeight="1">
      <c r="A649" s="19">
        <v>19.557259015579405</v>
      </c>
      <c r="B649" s="18">
        <v>9.292713053193467</v>
      </c>
      <c r="C649" s="18">
        <f t="shared" si="1"/>
        <v>-0.01196034973</v>
      </c>
      <c r="D649" s="18">
        <f t="shared" si="9"/>
        <v>9.675326597</v>
      </c>
      <c r="E649" s="19">
        <f t="shared" si="3"/>
        <v>2.949039547</v>
      </c>
      <c r="F649" s="19">
        <f t="shared" si="4"/>
        <v>238.7700395</v>
      </c>
      <c r="G649" s="20">
        <f t="shared" si="5"/>
        <v>3682.452982</v>
      </c>
      <c r="H649" s="18">
        <f t="shared" si="6"/>
        <v>61.37421637</v>
      </c>
      <c r="I649" s="20">
        <f t="shared" si="7"/>
        <v>71.76209836</v>
      </c>
      <c r="J649" s="21">
        <f t="shared" si="8"/>
        <v>27717.56542</v>
      </c>
    </row>
    <row r="650" ht="12.75" customHeight="1">
      <c r="A650" s="19">
        <v>19.565265967351486</v>
      </c>
      <c r="B650" s="18">
        <v>9.273238780957108</v>
      </c>
      <c r="C650" s="18">
        <f t="shared" si="1"/>
        <v>-0.01196257388</v>
      </c>
      <c r="D650" s="18">
        <f t="shared" si="9"/>
        <v>9.694798645</v>
      </c>
      <c r="E650" s="19">
        <f t="shared" si="3"/>
        <v>2.954974627</v>
      </c>
      <c r="F650" s="19">
        <f t="shared" si="4"/>
        <v>238.7759746</v>
      </c>
      <c r="G650" s="20">
        <f t="shared" si="5"/>
        <v>3693.982993</v>
      </c>
      <c r="H650" s="18">
        <f t="shared" si="6"/>
        <v>61.56638322</v>
      </c>
      <c r="I650" s="20">
        <f t="shared" si="7"/>
        <v>71.77544328</v>
      </c>
      <c r="J650" s="21">
        <f t="shared" si="8"/>
        <v>27717.57344</v>
      </c>
    </row>
    <row r="651" ht="12.75" customHeight="1">
      <c r="A651" s="19">
        <v>19.567857364533534</v>
      </c>
      <c r="B651" s="18">
        <v>9.250463192849603</v>
      </c>
      <c r="C651" s="18">
        <f t="shared" si="1"/>
        <v>-0.01196329371</v>
      </c>
      <c r="D651" s="18">
        <f t="shared" si="9"/>
        <v>9.717573513</v>
      </c>
      <c r="E651" s="19">
        <f t="shared" si="3"/>
        <v>2.961916407</v>
      </c>
      <c r="F651" s="19">
        <f t="shared" si="4"/>
        <v>238.7829164</v>
      </c>
      <c r="G651" s="20">
        <f t="shared" si="5"/>
        <v>3697.714605</v>
      </c>
      <c r="H651" s="18">
        <f t="shared" si="6"/>
        <v>61.62857675</v>
      </c>
      <c r="I651" s="20">
        <f t="shared" si="7"/>
        <v>71.77976227</v>
      </c>
      <c r="J651" s="21">
        <f t="shared" si="8"/>
        <v>27717.57603</v>
      </c>
    </row>
    <row r="652" ht="12.75" customHeight="1">
      <c r="A652" s="19">
        <v>19.57584879895722</v>
      </c>
      <c r="B652" s="18">
        <v>9.2277320878075</v>
      </c>
      <c r="C652" s="18">
        <f t="shared" si="1"/>
        <v>-0.01196551356</v>
      </c>
      <c r="D652" s="18">
        <f t="shared" si="9"/>
        <v>9.740302399</v>
      </c>
      <c r="E652" s="19">
        <f t="shared" si="3"/>
        <v>2.968844171</v>
      </c>
      <c r="F652" s="19">
        <f t="shared" si="4"/>
        <v>238.7898442</v>
      </c>
      <c r="G652" s="20">
        <f t="shared" si="5"/>
        <v>3709.22227</v>
      </c>
      <c r="H652" s="18">
        <f t="shared" si="6"/>
        <v>61.82037117</v>
      </c>
      <c r="I652" s="20">
        <f t="shared" si="7"/>
        <v>71.79308133</v>
      </c>
      <c r="J652" s="21">
        <f t="shared" si="8"/>
        <v>27717.58403</v>
      </c>
    </row>
    <row r="653" ht="12.75" customHeight="1">
      <c r="A653" s="19">
        <v>19.58658680404691</v>
      </c>
      <c r="B653" s="18">
        <v>9.214793722715326</v>
      </c>
      <c r="C653" s="18">
        <f t="shared" si="1"/>
        <v>-0.01196849633</v>
      </c>
      <c r="D653" s="18">
        <f t="shared" si="9"/>
        <v>9.753237781</v>
      </c>
      <c r="E653" s="19">
        <f t="shared" si="3"/>
        <v>2.972786876</v>
      </c>
      <c r="F653" s="19">
        <f t="shared" si="4"/>
        <v>238.7937869</v>
      </c>
      <c r="G653" s="20">
        <f t="shared" si="5"/>
        <v>3724.684998</v>
      </c>
      <c r="H653" s="18">
        <f t="shared" si="6"/>
        <v>62.0780833</v>
      </c>
      <c r="I653" s="20">
        <f t="shared" si="7"/>
        <v>71.81097801</v>
      </c>
      <c r="J653" s="21">
        <f t="shared" si="8"/>
        <v>27717.59478</v>
      </c>
    </row>
    <row r="654" ht="12.75" customHeight="1">
      <c r="A654" s="19">
        <v>19.589224753274145</v>
      </c>
      <c r="B654" s="18">
        <v>9.201788633025052</v>
      </c>
      <c r="C654" s="18">
        <f t="shared" si="1"/>
        <v>-0.0119692291</v>
      </c>
      <c r="D654" s="18">
        <f t="shared" si="9"/>
        <v>9.766242138</v>
      </c>
      <c r="E654" s="19">
        <f t="shared" si="3"/>
        <v>2.976750604</v>
      </c>
      <c r="F654" s="19">
        <f t="shared" si="4"/>
        <v>238.7977506</v>
      </c>
      <c r="G654" s="20">
        <f t="shared" si="5"/>
        <v>3728.483645</v>
      </c>
      <c r="H654" s="18">
        <f t="shared" si="6"/>
        <v>62.14139408</v>
      </c>
      <c r="I654" s="20">
        <f t="shared" si="7"/>
        <v>71.81537459</v>
      </c>
      <c r="J654" s="21">
        <f t="shared" si="8"/>
        <v>27717.59742</v>
      </c>
    </row>
    <row r="655" ht="12.75" customHeight="1">
      <c r="A655" s="19">
        <v>19.608109366271478</v>
      </c>
      <c r="B655" s="18">
        <v>9.19868749094821</v>
      </c>
      <c r="C655" s="18">
        <f t="shared" si="1"/>
        <v>-0.01197447482</v>
      </c>
      <c r="D655" s="18">
        <f t="shared" si="9"/>
        <v>9.769338034</v>
      </c>
      <c r="E655" s="19">
        <f t="shared" si="3"/>
        <v>2.977694233</v>
      </c>
      <c r="F655" s="19">
        <f t="shared" si="4"/>
        <v>238.7986942</v>
      </c>
      <c r="G655" s="20">
        <f t="shared" si="5"/>
        <v>3755.677487</v>
      </c>
      <c r="H655" s="18">
        <f t="shared" si="6"/>
        <v>62.59462479</v>
      </c>
      <c r="I655" s="20">
        <f t="shared" si="7"/>
        <v>71.84684894</v>
      </c>
      <c r="J655" s="21">
        <f t="shared" si="8"/>
        <v>27717.61633</v>
      </c>
    </row>
    <row r="656" ht="12.75" customHeight="1">
      <c r="A656" s="19">
        <v>19.62970951523802</v>
      </c>
      <c r="B656" s="18">
        <v>9.198865423209812</v>
      </c>
      <c r="C656" s="18">
        <f t="shared" si="1"/>
        <v>-0.01198047487</v>
      </c>
      <c r="D656" s="18">
        <f t="shared" si="9"/>
        <v>9.769154102</v>
      </c>
      <c r="E656" s="19">
        <f t="shared" si="3"/>
        <v>2.97763817</v>
      </c>
      <c r="F656" s="19">
        <f t="shared" si="4"/>
        <v>238.7986382</v>
      </c>
      <c r="G656" s="20">
        <f t="shared" si="5"/>
        <v>3786.781702</v>
      </c>
      <c r="H656" s="18">
        <f t="shared" si="6"/>
        <v>63.11302837</v>
      </c>
      <c r="I656" s="20">
        <f t="shared" si="7"/>
        <v>71.88284919</v>
      </c>
      <c r="J656" s="21">
        <f t="shared" si="8"/>
        <v>27717.63796</v>
      </c>
    </row>
    <row r="657" ht="12.75" customHeight="1">
      <c r="A657" s="19">
        <v>19.645987213704906</v>
      </c>
      <c r="B657" s="18">
        <v>9.21528303643473</v>
      </c>
      <c r="C657" s="18">
        <f t="shared" si="1"/>
        <v>-0.01198499645</v>
      </c>
      <c r="D657" s="18">
        <f t="shared" si="9"/>
        <v>9.752731967</v>
      </c>
      <c r="E657" s="19">
        <f t="shared" si="3"/>
        <v>2.972632704</v>
      </c>
      <c r="F657" s="19">
        <f t="shared" si="4"/>
        <v>238.7936327</v>
      </c>
      <c r="G657" s="20">
        <f t="shared" si="5"/>
        <v>3810.221588</v>
      </c>
      <c r="H657" s="18">
        <f t="shared" si="6"/>
        <v>63.50369313</v>
      </c>
      <c r="I657" s="20">
        <f t="shared" si="7"/>
        <v>71.90997869</v>
      </c>
      <c r="J657" s="21">
        <f t="shared" si="8"/>
        <v>27717.65425</v>
      </c>
    </row>
    <row r="658" ht="12.75" customHeight="1">
      <c r="A658" s="19">
        <v>19.654149338960945</v>
      </c>
      <c r="B658" s="18">
        <v>9.228377092255805</v>
      </c>
      <c r="C658" s="18">
        <f t="shared" si="1"/>
        <v>-0.01198726371</v>
      </c>
      <c r="D658" s="18">
        <f t="shared" si="9"/>
        <v>9.739635644</v>
      </c>
      <c r="E658" s="19">
        <f t="shared" si="3"/>
        <v>2.968640944</v>
      </c>
      <c r="F658" s="19">
        <f t="shared" si="4"/>
        <v>238.7896409</v>
      </c>
      <c r="G658" s="20">
        <f t="shared" si="5"/>
        <v>3821.975048</v>
      </c>
      <c r="H658" s="18">
        <f t="shared" si="6"/>
        <v>63.69958414</v>
      </c>
      <c r="I658" s="20">
        <f t="shared" si="7"/>
        <v>71.92358223</v>
      </c>
      <c r="J658" s="21">
        <f t="shared" si="8"/>
        <v>27717.66242</v>
      </c>
    </row>
    <row r="659" ht="12.75" customHeight="1">
      <c r="A659" s="19">
        <v>19.664995965489403</v>
      </c>
      <c r="B659" s="18">
        <v>9.238236556803837</v>
      </c>
      <c r="C659" s="18">
        <f t="shared" si="1"/>
        <v>-0.01199027666</v>
      </c>
      <c r="D659" s="18">
        <f t="shared" si="9"/>
        <v>9.729773167</v>
      </c>
      <c r="E659" s="19">
        <f t="shared" si="3"/>
        <v>2.965634861</v>
      </c>
      <c r="F659" s="19">
        <f t="shared" si="4"/>
        <v>238.7866349</v>
      </c>
      <c r="G659" s="20">
        <f t="shared" si="5"/>
        <v>3837.59419</v>
      </c>
      <c r="H659" s="18">
        <f t="shared" si="6"/>
        <v>63.95990317</v>
      </c>
      <c r="I659" s="20">
        <f t="shared" si="7"/>
        <v>71.94165994</v>
      </c>
      <c r="J659" s="21">
        <f t="shared" si="8"/>
        <v>27717.67328</v>
      </c>
    </row>
    <row r="660" ht="12.75" customHeight="1">
      <c r="A660" s="19">
        <v>19.667758053503803</v>
      </c>
      <c r="B660" s="18">
        <v>9.251286129559512</v>
      </c>
      <c r="C660" s="18">
        <f t="shared" si="1"/>
        <v>-0.0119910439</v>
      </c>
      <c r="D660" s="18">
        <f t="shared" si="9"/>
        <v>9.716722827</v>
      </c>
      <c r="E660" s="19">
        <f t="shared" si="3"/>
        <v>2.961657118</v>
      </c>
      <c r="F660" s="19">
        <f t="shared" si="4"/>
        <v>238.7826571</v>
      </c>
      <c r="G660" s="20">
        <f t="shared" si="5"/>
        <v>3841.571597</v>
      </c>
      <c r="H660" s="18">
        <f t="shared" si="6"/>
        <v>64.02619328</v>
      </c>
      <c r="I660" s="20">
        <f t="shared" si="7"/>
        <v>71.94626342</v>
      </c>
      <c r="J660" s="21">
        <f t="shared" si="8"/>
        <v>27717.67605</v>
      </c>
    </row>
    <row r="661" ht="12.75" customHeight="1">
      <c r="A661" s="19">
        <v>19.67322016013902</v>
      </c>
      <c r="B661" s="18">
        <v>9.264357943847886</v>
      </c>
      <c r="C661" s="18">
        <f t="shared" si="1"/>
        <v>-0.01199256116</v>
      </c>
      <c r="D661" s="18">
        <f t="shared" si="9"/>
        <v>9.703649495</v>
      </c>
      <c r="E661" s="19">
        <f t="shared" si="3"/>
        <v>2.957672366</v>
      </c>
      <c r="F661" s="19">
        <f t="shared" si="4"/>
        <v>238.7786724</v>
      </c>
      <c r="G661" s="20">
        <f t="shared" si="5"/>
        <v>3849.437031</v>
      </c>
      <c r="H661" s="18">
        <f t="shared" si="6"/>
        <v>64.15728384</v>
      </c>
      <c r="I661" s="20">
        <f t="shared" si="7"/>
        <v>71.95536693</v>
      </c>
      <c r="J661" s="21">
        <f t="shared" si="8"/>
        <v>27717.68152</v>
      </c>
    </row>
    <row r="662" ht="12.75" customHeight="1">
      <c r="A662" s="19">
        <v>19.686735770591508</v>
      </c>
      <c r="B662" s="18">
        <v>9.26772598431713</v>
      </c>
      <c r="C662" s="18">
        <f t="shared" si="1"/>
        <v>-0.01199631549</v>
      </c>
      <c r="D662" s="18">
        <f t="shared" si="9"/>
        <v>9.7002777</v>
      </c>
      <c r="E662" s="19">
        <f t="shared" si="3"/>
        <v>2.956644643</v>
      </c>
      <c r="F662" s="19">
        <f t="shared" si="4"/>
        <v>238.7776446</v>
      </c>
      <c r="G662" s="20">
        <f t="shared" si="5"/>
        <v>3868.89951</v>
      </c>
      <c r="H662" s="18">
        <f t="shared" si="6"/>
        <v>64.48165849</v>
      </c>
      <c r="I662" s="20">
        <f t="shared" si="7"/>
        <v>71.97789295</v>
      </c>
      <c r="J662" s="21">
        <f t="shared" si="8"/>
        <v>27717.69505</v>
      </c>
    </row>
    <row r="663" ht="12.75" customHeight="1">
      <c r="A663" s="19">
        <v>19.69759791446836</v>
      </c>
      <c r="B663" s="18">
        <v>9.280842281670905</v>
      </c>
      <c r="C663" s="18">
        <f t="shared" si="1"/>
        <v>-0.01199933275</v>
      </c>
      <c r="D663" s="18">
        <f t="shared" si="9"/>
        <v>9.687158386</v>
      </c>
      <c r="E663" s="19">
        <f t="shared" si="3"/>
        <v>2.952645876</v>
      </c>
      <c r="F663" s="19">
        <f t="shared" si="4"/>
        <v>238.7736459</v>
      </c>
      <c r="G663" s="20">
        <f t="shared" si="5"/>
        <v>3884.540997</v>
      </c>
      <c r="H663" s="18">
        <f t="shared" si="6"/>
        <v>64.74234995</v>
      </c>
      <c r="I663" s="20">
        <f t="shared" si="7"/>
        <v>71.99599652</v>
      </c>
      <c r="J663" s="21">
        <f t="shared" si="8"/>
        <v>27717.70592</v>
      </c>
    </row>
    <row r="664" ht="12.75" customHeight="1">
      <c r="A664" s="19">
        <v>19.70844454099682</v>
      </c>
      <c r="B664" s="18">
        <v>9.290701746218936</v>
      </c>
      <c r="C664" s="18">
        <f t="shared" si="1"/>
        <v>-0.01200234571</v>
      </c>
      <c r="D664" s="18">
        <f t="shared" si="9"/>
        <v>9.677295908</v>
      </c>
      <c r="E664" s="19">
        <f t="shared" si="3"/>
        <v>2.949639793</v>
      </c>
      <c r="F664" s="19">
        <f t="shared" si="4"/>
        <v>238.7706398</v>
      </c>
      <c r="G664" s="20">
        <f t="shared" si="5"/>
        <v>3900.160139</v>
      </c>
      <c r="H664" s="18">
        <f t="shared" si="6"/>
        <v>65.00266898</v>
      </c>
      <c r="I664" s="20">
        <f t="shared" si="7"/>
        <v>72.01407423</v>
      </c>
      <c r="J664" s="21">
        <f t="shared" si="8"/>
        <v>27717.71678</v>
      </c>
    </row>
    <row r="665" ht="12.75" customHeight="1">
      <c r="A665" s="19">
        <v>19.71932220222207</v>
      </c>
      <c r="B665" s="18">
        <v>9.307074876378454</v>
      </c>
      <c r="C665" s="18">
        <f t="shared" si="1"/>
        <v>-0.01200536728</v>
      </c>
      <c r="D665" s="18">
        <f t="shared" si="9"/>
        <v>9.660919756</v>
      </c>
      <c r="E665" s="19">
        <f t="shared" si="3"/>
        <v>2.944648342</v>
      </c>
      <c r="F665" s="19">
        <f t="shared" si="4"/>
        <v>238.7656483</v>
      </c>
      <c r="G665" s="20">
        <f t="shared" si="5"/>
        <v>3915.823971</v>
      </c>
      <c r="H665" s="18">
        <f t="shared" si="6"/>
        <v>65.26373285</v>
      </c>
      <c r="I665" s="20">
        <f t="shared" si="7"/>
        <v>72.03220367</v>
      </c>
      <c r="J665" s="21">
        <f t="shared" si="8"/>
        <v>27717.72767</v>
      </c>
    </row>
    <row r="666" ht="12.75" customHeight="1">
      <c r="A666" s="19">
        <v>19.727484327478106</v>
      </c>
      <c r="B666" s="18">
        <v>9.320168932199529</v>
      </c>
      <c r="C666" s="18">
        <f t="shared" si="1"/>
        <v>-0.01200763454</v>
      </c>
      <c r="D666" s="18">
        <f t="shared" si="9"/>
        <v>9.647823433</v>
      </c>
      <c r="E666" s="19">
        <f t="shared" si="3"/>
        <v>2.940656582</v>
      </c>
      <c r="F666" s="19">
        <f t="shared" si="4"/>
        <v>238.7616566</v>
      </c>
      <c r="G666" s="20">
        <f t="shared" si="5"/>
        <v>3927.577432</v>
      </c>
      <c r="H666" s="18">
        <f t="shared" si="6"/>
        <v>65.45962386</v>
      </c>
      <c r="I666" s="20">
        <f t="shared" si="7"/>
        <v>72.04580721</v>
      </c>
      <c r="J666" s="21">
        <f t="shared" si="8"/>
        <v>27717.73584</v>
      </c>
    </row>
    <row r="667" ht="12.75" customHeight="1">
      <c r="A667" s="19">
        <v>19.735630935385746</v>
      </c>
      <c r="B667" s="18">
        <v>9.33000615521486</v>
      </c>
      <c r="C667" s="18">
        <f t="shared" si="1"/>
        <v>-0.01200989748</v>
      </c>
      <c r="D667" s="18">
        <f t="shared" si="9"/>
        <v>9.637983947</v>
      </c>
      <c r="E667" s="19">
        <f t="shared" si="3"/>
        <v>2.937657507</v>
      </c>
      <c r="F667" s="19">
        <f t="shared" si="4"/>
        <v>238.7586575</v>
      </c>
      <c r="G667" s="20">
        <f t="shared" si="5"/>
        <v>3939.308547</v>
      </c>
      <c r="H667" s="18">
        <f t="shared" si="6"/>
        <v>65.65514245</v>
      </c>
      <c r="I667" s="20">
        <f t="shared" si="7"/>
        <v>72.05938489</v>
      </c>
      <c r="J667" s="21">
        <f t="shared" si="8"/>
        <v>27717.744</v>
      </c>
    </row>
    <row r="668" ht="12.75" customHeight="1">
      <c r="A668" s="19">
        <v>19.74380857799018</v>
      </c>
      <c r="B668" s="18">
        <v>9.346357043841678</v>
      </c>
      <c r="C668" s="18">
        <f t="shared" si="1"/>
        <v>-0.01201216905</v>
      </c>
      <c r="D668" s="18">
        <f t="shared" si="9"/>
        <v>9.621630787</v>
      </c>
      <c r="E668" s="19">
        <f t="shared" si="3"/>
        <v>2.932673064</v>
      </c>
      <c r="F668" s="19">
        <f t="shared" si="4"/>
        <v>238.7536731</v>
      </c>
      <c r="G668" s="20">
        <f t="shared" si="5"/>
        <v>3951.084352</v>
      </c>
      <c r="H668" s="18">
        <f t="shared" si="6"/>
        <v>65.85140587</v>
      </c>
      <c r="I668" s="20">
        <f t="shared" si="7"/>
        <v>72.0730143</v>
      </c>
      <c r="J668" s="21">
        <f t="shared" si="8"/>
        <v>27717.75219</v>
      </c>
    </row>
    <row r="669" ht="12.75" customHeight="1">
      <c r="A669" s="19">
        <v>19.751970703246215</v>
      </c>
      <c r="B669" s="18">
        <v>9.359451099662753</v>
      </c>
      <c r="C669" s="18">
        <f t="shared" si="1"/>
        <v>-0.01201443631</v>
      </c>
      <c r="D669" s="18">
        <f t="shared" si="9"/>
        <v>9.608534464</v>
      </c>
      <c r="E669" s="19">
        <f t="shared" si="3"/>
        <v>2.928681305</v>
      </c>
      <c r="F669" s="19">
        <f t="shared" si="4"/>
        <v>238.7496813</v>
      </c>
      <c r="G669" s="20">
        <f t="shared" si="5"/>
        <v>3962.837813</v>
      </c>
      <c r="H669" s="18">
        <f t="shared" si="6"/>
        <v>66.04729688</v>
      </c>
      <c r="I669" s="20">
        <f t="shared" si="7"/>
        <v>72.08661784</v>
      </c>
      <c r="J669" s="21">
        <f t="shared" si="8"/>
        <v>27717.76036</v>
      </c>
    </row>
    <row r="670" ht="12.75" customHeight="1">
      <c r="A670" s="19">
        <v>19.760117311153856</v>
      </c>
      <c r="B670" s="18">
        <v>9.369288322678084</v>
      </c>
      <c r="C670" s="18">
        <f t="shared" si="1"/>
        <v>-0.01201669925</v>
      </c>
      <c r="D670" s="18">
        <f t="shared" si="9"/>
        <v>9.598694978</v>
      </c>
      <c r="E670" s="19">
        <f t="shared" si="3"/>
        <v>2.925682229</v>
      </c>
      <c r="F670" s="19">
        <f t="shared" si="4"/>
        <v>238.7466822</v>
      </c>
      <c r="G670" s="20">
        <f t="shared" si="5"/>
        <v>3974.568928</v>
      </c>
      <c r="H670" s="18">
        <f t="shared" si="6"/>
        <v>66.24281547</v>
      </c>
      <c r="I670" s="20">
        <f t="shared" si="7"/>
        <v>72.10019552</v>
      </c>
      <c r="J670" s="21">
        <f t="shared" si="8"/>
        <v>27717.76851</v>
      </c>
    </row>
    <row r="671" ht="12.75" customHeight="1">
      <c r="A671" s="19">
        <v>19.77097945503071</v>
      </c>
      <c r="B671" s="18">
        <v>9.38240462003186</v>
      </c>
      <c r="C671" s="18">
        <f t="shared" si="1"/>
        <v>-0.01201971652</v>
      </c>
      <c r="D671" s="18">
        <f t="shared" si="9"/>
        <v>9.585575663</v>
      </c>
      <c r="E671" s="19">
        <f t="shared" si="3"/>
        <v>2.921683462</v>
      </c>
      <c r="F671" s="19">
        <f t="shared" si="4"/>
        <v>238.7426835</v>
      </c>
      <c r="G671" s="20">
        <f t="shared" si="5"/>
        <v>3990.210415</v>
      </c>
      <c r="H671" s="18">
        <f t="shared" si="6"/>
        <v>66.50350692</v>
      </c>
      <c r="I671" s="20">
        <f t="shared" si="7"/>
        <v>72.11829909</v>
      </c>
      <c r="J671" s="21">
        <f t="shared" si="8"/>
        <v>27717.77939</v>
      </c>
    </row>
    <row r="672" ht="12.75" customHeight="1">
      <c r="A672" s="19">
        <v>19.792579603997254</v>
      </c>
      <c r="B672" s="18">
        <v>9.382582552293462</v>
      </c>
      <c r="C672" s="18">
        <f t="shared" si="1"/>
        <v>-0.01202571656</v>
      </c>
      <c r="D672" s="18">
        <f t="shared" si="9"/>
        <v>9.585391731</v>
      </c>
      <c r="E672" s="19">
        <f t="shared" si="3"/>
        <v>2.9216274</v>
      </c>
      <c r="F672" s="19">
        <f t="shared" si="4"/>
        <v>238.7426274</v>
      </c>
      <c r="G672" s="20">
        <f t="shared" si="5"/>
        <v>4021.31463</v>
      </c>
      <c r="H672" s="18">
        <f t="shared" si="6"/>
        <v>67.0219105</v>
      </c>
      <c r="I672" s="20">
        <f t="shared" si="7"/>
        <v>72.15429934</v>
      </c>
      <c r="J672" s="21">
        <f t="shared" si="8"/>
        <v>27717.80101</v>
      </c>
    </row>
    <row r="673" ht="12.75" customHeight="1">
      <c r="A673" s="19">
        <v>19.81959530755383</v>
      </c>
      <c r="B673" s="18">
        <v>9.386061800426207</v>
      </c>
      <c r="C673" s="18">
        <f t="shared" si="1"/>
        <v>-0.01203322092</v>
      </c>
      <c r="D673" s="18">
        <f t="shared" si="9"/>
        <v>9.581904979</v>
      </c>
      <c r="E673" s="19">
        <f t="shared" si="3"/>
        <v>2.920564637</v>
      </c>
      <c r="F673" s="19">
        <f t="shared" si="4"/>
        <v>238.7415646</v>
      </c>
      <c r="G673" s="20">
        <f t="shared" si="5"/>
        <v>4060.217243</v>
      </c>
      <c r="H673" s="18">
        <f t="shared" si="6"/>
        <v>67.67028738</v>
      </c>
      <c r="I673" s="20">
        <f t="shared" si="7"/>
        <v>72.19932551</v>
      </c>
      <c r="J673" s="21">
        <f t="shared" si="8"/>
        <v>27717.82806</v>
      </c>
    </row>
    <row r="674" ht="12.75" customHeight="1">
      <c r="A674" s="19">
        <v>19.838541989944744</v>
      </c>
      <c r="B674" s="18">
        <v>9.395987989572339</v>
      </c>
      <c r="C674" s="18">
        <f t="shared" si="1"/>
        <v>-0.01203848389</v>
      </c>
      <c r="D674" s="18">
        <f t="shared" si="9"/>
        <v>9.571973527</v>
      </c>
      <c r="E674" s="19">
        <f t="shared" si="3"/>
        <v>2.917537531</v>
      </c>
      <c r="F674" s="19">
        <f t="shared" si="4"/>
        <v>238.7385375</v>
      </c>
      <c r="G674" s="20">
        <f t="shared" si="5"/>
        <v>4087.500466</v>
      </c>
      <c r="H674" s="18">
        <f t="shared" si="6"/>
        <v>68.12500776</v>
      </c>
      <c r="I674" s="20">
        <f t="shared" si="7"/>
        <v>72.23090332</v>
      </c>
      <c r="J674" s="21">
        <f t="shared" si="8"/>
        <v>27717.84703</v>
      </c>
    </row>
    <row r="675" ht="12.75" customHeight="1">
      <c r="A675" s="19">
        <v>19.84667308050399</v>
      </c>
      <c r="B675" s="18">
        <v>9.402568379781927</v>
      </c>
      <c r="C675" s="18">
        <f t="shared" si="1"/>
        <v>-0.01204074252</v>
      </c>
      <c r="D675" s="18">
        <f t="shared" si="9"/>
        <v>9.565390878</v>
      </c>
      <c r="E675" s="19">
        <f t="shared" si="3"/>
        <v>2.91553114</v>
      </c>
      <c r="F675" s="19">
        <f t="shared" si="4"/>
        <v>238.7365311</v>
      </c>
      <c r="G675" s="20">
        <f t="shared" si="5"/>
        <v>4099.209236</v>
      </c>
      <c r="H675" s="18">
        <f t="shared" si="6"/>
        <v>68.32015393</v>
      </c>
      <c r="I675" s="20">
        <f t="shared" si="7"/>
        <v>72.24445513</v>
      </c>
      <c r="J675" s="21">
        <f t="shared" si="8"/>
        <v>27717.85517</v>
      </c>
    </row>
    <row r="676" ht="12.75" customHeight="1">
      <c r="A676" s="19">
        <v>19.84943516851839</v>
      </c>
      <c r="B676" s="18">
        <v>9.415617952537602</v>
      </c>
      <c r="C676" s="18">
        <f t="shared" si="1"/>
        <v>-0.01204150977</v>
      </c>
      <c r="D676" s="18">
        <f t="shared" si="9"/>
        <v>9.552340538</v>
      </c>
      <c r="E676" s="19">
        <f t="shared" si="3"/>
        <v>2.911553396</v>
      </c>
      <c r="F676" s="19">
        <f t="shared" si="4"/>
        <v>238.7325534</v>
      </c>
      <c r="G676" s="20">
        <f t="shared" si="5"/>
        <v>4103.186643</v>
      </c>
      <c r="H676" s="18">
        <f t="shared" si="6"/>
        <v>68.38644404</v>
      </c>
      <c r="I676" s="20">
        <f t="shared" si="7"/>
        <v>72.24905861</v>
      </c>
      <c r="J676" s="21">
        <f t="shared" si="8"/>
        <v>27717.85794</v>
      </c>
    </row>
    <row r="677" ht="12.75" customHeight="1">
      <c r="A677" s="19">
        <v>19.854866240456815</v>
      </c>
      <c r="B677" s="18">
        <v>9.422176101214488</v>
      </c>
      <c r="C677" s="18">
        <f t="shared" si="1"/>
        <v>-0.0120430184</v>
      </c>
      <c r="D677" s="18">
        <f t="shared" si="9"/>
        <v>9.54578088</v>
      </c>
      <c r="E677" s="19">
        <f t="shared" si="3"/>
        <v>2.909554012</v>
      </c>
      <c r="F677" s="19">
        <f t="shared" si="4"/>
        <v>238.730554</v>
      </c>
      <c r="G677" s="20">
        <f t="shared" si="5"/>
        <v>4111.007386</v>
      </c>
      <c r="H677" s="18">
        <f t="shared" si="6"/>
        <v>68.51678977</v>
      </c>
      <c r="I677" s="20">
        <f t="shared" si="7"/>
        <v>72.2581104</v>
      </c>
      <c r="J677" s="21">
        <f t="shared" si="8"/>
        <v>27717.86337</v>
      </c>
    </row>
    <row r="678" ht="12.75" customHeight="1">
      <c r="A678" s="19">
        <v>19.871066352181725</v>
      </c>
      <c r="B678" s="18">
        <v>9.42230955041069</v>
      </c>
      <c r="C678" s="18">
        <f t="shared" si="1"/>
        <v>-0.01204751843</v>
      </c>
      <c r="D678" s="18">
        <f t="shared" si="9"/>
        <v>9.545642931</v>
      </c>
      <c r="E678" s="19">
        <f t="shared" si="3"/>
        <v>2.909511965</v>
      </c>
      <c r="F678" s="19">
        <f t="shared" si="4"/>
        <v>238.730512</v>
      </c>
      <c r="G678" s="20">
        <f t="shared" si="5"/>
        <v>4134.335547</v>
      </c>
      <c r="H678" s="18">
        <f t="shared" si="6"/>
        <v>68.90559245</v>
      </c>
      <c r="I678" s="20">
        <f t="shared" si="7"/>
        <v>72.28511059</v>
      </c>
      <c r="J678" s="21">
        <f t="shared" si="8"/>
        <v>27717.87959</v>
      </c>
    </row>
    <row r="679" ht="12.75" customHeight="1">
      <c r="A679" s="19">
        <v>19.87922847743776</v>
      </c>
      <c r="B679" s="18">
        <v>9.435403606231764</v>
      </c>
      <c r="C679" s="18">
        <f t="shared" si="1"/>
        <v>-0.01204978569</v>
      </c>
      <c r="D679" s="18">
        <f t="shared" si="9"/>
        <v>9.532546608</v>
      </c>
      <c r="E679" s="19">
        <f t="shared" si="3"/>
        <v>2.905520206</v>
      </c>
      <c r="F679" s="19">
        <f t="shared" si="4"/>
        <v>238.7265202</v>
      </c>
      <c r="G679" s="20">
        <f t="shared" si="5"/>
        <v>4146.089008</v>
      </c>
      <c r="H679" s="18">
        <f t="shared" si="6"/>
        <v>69.10148346</v>
      </c>
      <c r="I679" s="20">
        <f t="shared" si="7"/>
        <v>72.29871413</v>
      </c>
      <c r="J679" s="21">
        <f t="shared" si="8"/>
        <v>27717.88776</v>
      </c>
    </row>
    <row r="680" ht="12.75" customHeight="1">
      <c r="A680" s="19">
        <v>19.884659549376188</v>
      </c>
      <c r="B680" s="18">
        <v>9.441961754908652</v>
      </c>
      <c r="C680" s="18">
        <f t="shared" si="1"/>
        <v>-0.01205129432</v>
      </c>
      <c r="D680" s="18">
        <f t="shared" si="9"/>
        <v>9.525986951</v>
      </c>
      <c r="E680" s="19">
        <f t="shared" si="3"/>
        <v>2.903520823</v>
      </c>
      <c r="F680" s="19">
        <f t="shared" si="4"/>
        <v>238.7245208</v>
      </c>
      <c r="G680" s="20">
        <f t="shared" si="5"/>
        <v>4153.909751</v>
      </c>
      <c r="H680" s="18">
        <f t="shared" si="6"/>
        <v>69.23182919</v>
      </c>
      <c r="I680" s="20">
        <f t="shared" si="7"/>
        <v>72.30776592</v>
      </c>
      <c r="J680" s="21">
        <f t="shared" si="8"/>
        <v>27717.8932</v>
      </c>
    </row>
    <row r="681" ht="12.75" customHeight="1">
      <c r="A681" s="19">
        <v>19.89545962385946</v>
      </c>
      <c r="B681" s="18">
        <v>9.442050721039452</v>
      </c>
      <c r="C681" s="18">
        <f t="shared" si="1"/>
        <v>-0.01205429434</v>
      </c>
      <c r="D681" s="18">
        <f t="shared" si="9"/>
        <v>9.525894985</v>
      </c>
      <c r="E681" s="19">
        <f t="shared" si="3"/>
        <v>2.903492791</v>
      </c>
      <c r="F681" s="19">
        <f t="shared" si="4"/>
        <v>238.7244928</v>
      </c>
      <c r="G681" s="20">
        <f t="shared" si="5"/>
        <v>4169.461858</v>
      </c>
      <c r="H681" s="18">
        <f t="shared" si="6"/>
        <v>69.49103097</v>
      </c>
      <c r="I681" s="20">
        <f t="shared" si="7"/>
        <v>72.32576604</v>
      </c>
      <c r="J681" s="21">
        <f t="shared" si="8"/>
        <v>27717.90401</v>
      </c>
    </row>
    <row r="682" ht="12.75" customHeight="1">
      <c r="A682" s="19">
        <v>19.900906213146282</v>
      </c>
      <c r="B682" s="18">
        <v>9.451865702522085</v>
      </c>
      <c r="C682" s="18">
        <f t="shared" si="1"/>
        <v>-0.01205580728</v>
      </c>
      <c r="D682" s="18">
        <f t="shared" si="9"/>
        <v>9.51607849</v>
      </c>
      <c r="E682" s="19">
        <f t="shared" si="3"/>
        <v>2.900500724</v>
      </c>
      <c r="F682" s="19">
        <f t="shared" si="4"/>
        <v>238.7215007</v>
      </c>
      <c r="G682" s="20">
        <f t="shared" si="5"/>
        <v>4177.304947</v>
      </c>
      <c r="H682" s="18">
        <f t="shared" si="6"/>
        <v>69.62174912</v>
      </c>
      <c r="I682" s="20">
        <f t="shared" si="7"/>
        <v>72.33484369</v>
      </c>
      <c r="J682" s="21">
        <f t="shared" si="8"/>
        <v>27717.90947</v>
      </c>
    </row>
    <row r="683" ht="12.75" customHeight="1">
      <c r="A683" s="19">
        <v>19.906352802433105</v>
      </c>
      <c r="B683" s="18">
        <v>9.461680684004715</v>
      </c>
      <c r="C683" s="18">
        <f t="shared" si="1"/>
        <v>-0.01205732022</v>
      </c>
      <c r="D683" s="18">
        <f t="shared" si="9"/>
        <v>9.506261996</v>
      </c>
      <c r="E683" s="19">
        <f t="shared" si="3"/>
        <v>2.897508656</v>
      </c>
      <c r="F683" s="19">
        <f t="shared" si="4"/>
        <v>238.7185087</v>
      </c>
      <c r="G683" s="20">
        <f t="shared" si="5"/>
        <v>4185.148036</v>
      </c>
      <c r="H683" s="18">
        <f t="shared" si="6"/>
        <v>69.75246726</v>
      </c>
      <c r="I683" s="20">
        <f t="shared" si="7"/>
        <v>72.34392134</v>
      </c>
      <c r="J683" s="21">
        <f t="shared" si="8"/>
        <v>27717.91492</v>
      </c>
    </row>
    <row r="684" ht="12.75" customHeight="1">
      <c r="A684" s="19">
        <v>19.933352988641285</v>
      </c>
      <c r="B684" s="18">
        <v>9.461903099331717</v>
      </c>
      <c r="C684" s="18">
        <f t="shared" si="1"/>
        <v>-0.01206482027</v>
      </c>
      <c r="D684" s="18">
        <f t="shared" si="9"/>
        <v>9.50603208</v>
      </c>
      <c r="E684" s="19">
        <f t="shared" si="3"/>
        <v>2.897438578</v>
      </c>
      <c r="F684" s="19">
        <f t="shared" si="4"/>
        <v>238.7184386</v>
      </c>
      <c r="G684" s="20">
        <f t="shared" si="5"/>
        <v>4224.028304</v>
      </c>
      <c r="H684" s="18">
        <f t="shared" si="6"/>
        <v>70.40047173</v>
      </c>
      <c r="I684" s="20">
        <f t="shared" si="7"/>
        <v>72.38892165</v>
      </c>
      <c r="J684" s="21">
        <f t="shared" si="8"/>
        <v>27717.94195</v>
      </c>
    </row>
    <row r="685" ht="12.75" customHeight="1">
      <c r="A685" s="19">
        <v>19.94142200980695</v>
      </c>
      <c r="B685" s="18">
        <v>9.45545615831833</v>
      </c>
      <c r="C685" s="18">
        <f t="shared" si="1"/>
        <v>-0.01206706167</v>
      </c>
      <c r="D685" s="18">
        <f t="shared" si="9"/>
        <v>9.51247678</v>
      </c>
      <c r="E685" s="19">
        <f t="shared" si="3"/>
        <v>2.899402923</v>
      </c>
      <c r="F685" s="19">
        <f t="shared" si="4"/>
        <v>238.7204029</v>
      </c>
      <c r="G685" s="20">
        <f t="shared" si="5"/>
        <v>4235.647694</v>
      </c>
      <c r="H685" s="18">
        <f t="shared" si="6"/>
        <v>70.59412824</v>
      </c>
      <c r="I685" s="20">
        <f t="shared" si="7"/>
        <v>72.40237002</v>
      </c>
      <c r="J685" s="21">
        <f t="shared" si="8"/>
        <v>27717.95003</v>
      </c>
    </row>
    <row r="686" ht="12.75" customHeight="1">
      <c r="A686" s="19">
        <v>19.946759977655002</v>
      </c>
      <c r="B686" s="18">
        <v>9.442473310160757</v>
      </c>
      <c r="C686" s="18">
        <f t="shared" si="1"/>
        <v>-0.01206854444</v>
      </c>
      <c r="D686" s="18">
        <f t="shared" si="9"/>
        <v>9.525458145</v>
      </c>
      <c r="E686" s="19">
        <f t="shared" si="3"/>
        <v>2.903359643</v>
      </c>
      <c r="F686" s="19">
        <f t="shared" si="4"/>
        <v>238.7243596</v>
      </c>
      <c r="G686" s="20">
        <f t="shared" si="5"/>
        <v>4243.334368</v>
      </c>
      <c r="H686" s="18">
        <f t="shared" si="6"/>
        <v>70.72223946</v>
      </c>
      <c r="I686" s="20">
        <f t="shared" si="7"/>
        <v>72.41126663</v>
      </c>
      <c r="J686" s="21">
        <f t="shared" si="8"/>
        <v>27717.95537</v>
      </c>
    </row>
    <row r="687" ht="12.75" customHeight="1">
      <c r="A687" s="19">
        <v>19.95212898019985</v>
      </c>
      <c r="B687" s="18">
        <v>9.436004127614671</v>
      </c>
      <c r="C687" s="18">
        <f t="shared" si="1"/>
        <v>-0.01207003583</v>
      </c>
      <c r="D687" s="18">
        <f t="shared" si="9"/>
        <v>9.531925837</v>
      </c>
      <c r="E687" s="19">
        <f t="shared" si="3"/>
        <v>2.905330995</v>
      </c>
      <c r="F687" s="19">
        <f t="shared" si="4"/>
        <v>238.726331</v>
      </c>
      <c r="G687" s="20">
        <f t="shared" si="5"/>
        <v>4251.065731</v>
      </c>
      <c r="H687" s="18">
        <f t="shared" si="6"/>
        <v>70.85109552</v>
      </c>
      <c r="I687" s="20">
        <f t="shared" si="7"/>
        <v>72.42021497</v>
      </c>
      <c r="J687" s="21">
        <f t="shared" si="8"/>
        <v>27717.96075</v>
      </c>
    </row>
    <row r="688" ht="12.75" customHeight="1">
      <c r="A688" s="19">
        <v>19.954782446775482</v>
      </c>
      <c r="B688" s="18">
        <v>9.42625587073014</v>
      </c>
      <c r="C688" s="18">
        <f t="shared" si="1"/>
        <v>-0.0120707729</v>
      </c>
      <c r="D688" s="18">
        <f t="shared" si="9"/>
        <v>9.541673356</v>
      </c>
      <c r="E688" s="19">
        <f t="shared" si="3"/>
        <v>2.908302039</v>
      </c>
      <c r="F688" s="19">
        <f t="shared" si="4"/>
        <v>238.729302</v>
      </c>
      <c r="G688" s="20">
        <f t="shared" si="5"/>
        <v>4254.886723</v>
      </c>
      <c r="H688" s="18">
        <f t="shared" si="6"/>
        <v>70.91477872</v>
      </c>
      <c r="I688" s="20">
        <f t="shared" si="7"/>
        <v>72.42463741</v>
      </c>
      <c r="J688" s="21">
        <f t="shared" si="8"/>
        <v>27717.9634</v>
      </c>
    </row>
    <row r="689" ht="12.75" customHeight="1">
      <c r="A689" s="19">
        <v>19.962851467941142</v>
      </c>
      <c r="B689" s="18">
        <v>9.419808929716755</v>
      </c>
      <c r="C689" s="18">
        <f t="shared" si="1"/>
        <v>-0.0120730143</v>
      </c>
      <c r="D689" s="18">
        <f t="shared" si="9"/>
        <v>9.548118056</v>
      </c>
      <c r="E689" s="19">
        <f t="shared" si="3"/>
        <v>2.910266383</v>
      </c>
      <c r="F689" s="19">
        <f t="shared" si="4"/>
        <v>238.7312664</v>
      </c>
      <c r="G689" s="20">
        <f t="shared" si="5"/>
        <v>4266.506114</v>
      </c>
      <c r="H689" s="18">
        <f t="shared" si="6"/>
        <v>71.10843523</v>
      </c>
      <c r="I689" s="20">
        <f t="shared" si="7"/>
        <v>72.43808578</v>
      </c>
      <c r="J689" s="21">
        <f t="shared" si="8"/>
        <v>27717.97148</v>
      </c>
    </row>
    <row r="690" ht="12.75" customHeight="1">
      <c r="A690" s="19">
        <v>19.973620507727624</v>
      </c>
      <c r="B690" s="18">
        <v>9.413384230236067</v>
      </c>
      <c r="C690" s="18">
        <f t="shared" si="1"/>
        <v>-0.0120760057</v>
      </c>
      <c r="D690" s="18">
        <f t="shared" si="9"/>
        <v>9.554539764</v>
      </c>
      <c r="E690" s="19">
        <f t="shared" si="3"/>
        <v>2.91222372</v>
      </c>
      <c r="F690" s="19">
        <f t="shared" si="4"/>
        <v>238.7332237</v>
      </c>
      <c r="G690" s="20">
        <f t="shared" si="5"/>
        <v>4282.013531</v>
      </c>
      <c r="H690" s="18">
        <f t="shared" si="6"/>
        <v>71.36689219</v>
      </c>
      <c r="I690" s="20">
        <f t="shared" si="7"/>
        <v>72.45603418</v>
      </c>
      <c r="J690" s="21">
        <f t="shared" si="8"/>
        <v>27717.98226</v>
      </c>
    </row>
    <row r="691" ht="12.75" customHeight="1">
      <c r="A691" s="19">
        <v>19.981689528893288</v>
      </c>
      <c r="B691" s="18">
        <v>9.406937289222682</v>
      </c>
      <c r="C691" s="18">
        <f t="shared" si="1"/>
        <v>-0.01207824709</v>
      </c>
      <c r="D691" s="18">
        <f t="shared" si="9"/>
        <v>9.560984464</v>
      </c>
      <c r="E691" s="19">
        <f t="shared" si="3"/>
        <v>2.914188065</v>
      </c>
      <c r="F691" s="19">
        <f t="shared" si="4"/>
        <v>238.7351881</v>
      </c>
      <c r="G691" s="20">
        <f t="shared" si="5"/>
        <v>4293.632922</v>
      </c>
      <c r="H691" s="18">
        <f t="shared" si="6"/>
        <v>71.56054869</v>
      </c>
      <c r="I691" s="20">
        <f t="shared" si="7"/>
        <v>72.46948255</v>
      </c>
      <c r="J691" s="21">
        <f t="shared" si="8"/>
        <v>27717.99034</v>
      </c>
    </row>
    <row r="692" ht="12.75" customHeight="1">
      <c r="A692" s="19">
        <v>19.995189621997376</v>
      </c>
      <c r="B692" s="18">
        <v>9.407048496886183</v>
      </c>
      <c r="C692" s="18">
        <f t="shared" si="1"/>
        <v>-0.01208199712</v>
      </c>
      <c r="D692" s="18">
        <f t="shared" si="9"/>
        <v>9.560869506</v>
      </c>
      <c r="E692" s="19">
        <f t="shared" si="3"/>
        <v>2.914153025</v>
      </c>
      <c r="F692" s="19">
        <f t="shared" si="4"/>
        <v>238.735153</v>
      </c>
      <c r="G692" s="20">
        <f t="shared" si="5"/>
        <v>4313.073056</v>
      </c>
      <c r="H692" s="18">
        <f t="shared" si="6"/>
        <v>71.88455093</v>
      </c>
      <c r="I692" s="20">
        <f t="shared" si="7"/>
        <v>72.4919827</v>
      </c>
      <c r="J692" s="21">
        <f t="shared" si="8"/>
        <v>27718.00386</v>
      </c>
    </row>
    <row r="693" ht="12.75" customHeight="1">
      <c r="A693" s="19">
        <v>20.008705232449863</v>
      </c>
      <c r="B693" s="18">
        <v>9.410416537355427</v>
      </c>
      <c r="C693" s="18">
        <f t="shared" si="1"/>
        <v>-0.01208575145</v>
      </c>
      <c r="D693" s="18">
        <f t="shared" si="9"/>
        <v>9.557497711</v>
      </c>
      <c r="E693" s="19">
        <f t="shared" si="3"/>
        <v>2.913125302</v>
      </c>
      <c r="F693" s="19">
        <f t="shared" si="4"/>
        <v>238.7341253</v>
      </c>
      <c r="G693" s="20">
        <f t="shared" si="5"/>
        <v>4332.535535</v>
      </c>
      <c r="H693" s="18">
        <f t="shared" si="6"/>
        <v>72.20892558</v>
      </c>
      <c r="I693" s="20">
        <f t="shared" si="7"/>
        <v>72.51450872</v>
      </c>
      <c r="J693" s="21">
        <f t="shared" si="8"/>
        <v>27718.01739</v>
      </c>
    </row>
    <row r="694" ht="12.75" customHeight="1">
      <c r="A694" s="19">
        <v>20.016882875054296</v>
      </c>
      <c r="B694" s="18">
        <v>9.426767425982245</v>
      </c>
      <c r="C694" s="18">
        <f t="shared" si="1"/>
        <v>-0.01208802302</v>
      </c>
      <c r="D694" s="18">
        <f t="shared" si="9"/>
        <v>9.541144551</v>
      </c>
      <c r="E694" s="19">
        <f t="shared" si="3"/>
        <v>2.908140859</v>
      </c>
      <c r="F694" s="19">
        <f t="shared" si="4"/>
        <v>238.7291409</v>
      </c>
      <c r="G694" s="20">
        <f t="shared" si="5"/>
        <v>4344.31134</v>
      </c>
      <c r="H694" s="18">
        <f t="shared" si="6"/>
        <v>72.405189</v>
      </c>
      <c r="I694" s="20">
        <f t="shared" si="7"/>
        <v>72.52813813</v>
      </c>
      <c r="J694" s="21">
        <f t="shared" si="8"/>
        <v>27718.02558</v>
      </c>
    </row>
    <row r="695" ht="12.75" customHeight="1">
      <c r="A695" s="19">
        <v>20.027760536279544</v>
      </c>
      <c r="B695" s="18">
        <v>9.443140556141763</v>
      </c>
      <c r="C695" s="18">
        <f t="shared" si="1"/>
        <v>-0.01209104459</v>
      </c>
      <c r="D695" s="18">
        <f t="shared" si="9"/>
        <v>9.524768399</v>
      </c>
      <c r="E695" s="19">
        <f t="shared" si="3"/>
        <v>2.903149408</v>
      </c>
      <c r="F695" s="19">
        <f t="shared" si="4"/>
        <v>238.7241494</v>
      </c>
      <c r="G695" s="20">
        <f t="shared" si="5"/>
        <v>4359.975172</v>
      </c>
      <c r="H695" s="18">
        <f t="shared" si="6"/>
        <v>72.66625287</v>
      </c>
      <c r="I695" s="20">
        <f t="shared" si="7"/>
        <v>72.54626756</v>
      </c>
      <c r="J695" s="21">
        <f t="shared" si="8"/>
        <v>27718.03647</v>
      </c>
    </row>
    <row r="696" ht="12.75" customHeight="1">
      <c r="A696" s="19">
        <v>20.033222642914765</v>
      </c>
      <c r="B696" s="18">
        <v>9.456212370430139</v>
      </c>
      <c r="C696" s="18">
        <f t="shared" si="1"/>
        <v>-0.01209256185</v>
      </c>
      <c r="D696" s="18">
        <f t="shared" si="9"/>
        <v>9.511695068</v>
      </c>
      <c r="E696" s="19">
        <f t="shared" si="3"/>
        <v>2.899164657</v>
      </c>
      <c r="F696" s="19">
        <f t="shared" si="4"/>
        <v>238.7201647</v>
      </c>
      <c r="G696" s="20">
        <f t="shared" si="5"/>
        <v>4367.840606</v>
      </c>
      <c r="H696" s="18">
        <f t="shared" si="6"/>
        <v>72.79734343</v>
      </c>
      <c r="I696" s="20">
        <f t="shared" si="7"/>
        <v>72.55537107</v>
      </c>
      <c r="J696" s="21">
        <f t="shared" si="8"/>
        <v>27718.04194</v>
      </c>
    </row>
    <row r="697" ht="12.75" customHeight="1">
      <c r="A697" s="22">
        <v>20.0413847681708</v>
      </c>
      <c r="B697" s="23">
        <v>9.469306426251213</v>
      </c>
      <c r="C697" s="23">
        <f t="shared" si="1"/>
        <v>-0.0120948291</v>
      </c>
      <c r="D697" s="23">
        <f t="shared" si="9"/>
        <v>9.498598745</v>
      </c>
      <c r="E697" s="22">
        <f t="shared" si="3"/>
        <v>2.895172897</v>
      </c>
      <c r="F697" s="22">
        <f t="shared" si="4"/>
        <v>238.7161729</v>
      </c>
      <c r="G697" s="24">
        <f t="shared" si="5"/>
        <v>4379.594066</v>
      </c>
      <c r="H697" s="23">
        <f t="shared" si="6"/>
        <v>72.99323444</v>
      </c>
      <c r="I697" s="24">
        <f t="shared" si="7"/>
        <v>72.56897461</v>
      </c>
      <c r="J697" s="25">
        <f t="shared" si="8"/>
        <v>27718.05011</v>
      </c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19">
        <v>20.04953137607844</v>
      </c>
      <c r="B698" s="18">
        <v>9.479143649266545</v>
      </c>
      <c r="C698" s="18">
        <f t="shared" si="1"/>
        <v>-0.01209709205</v>
      </c>
      <c r="D698" s="18">
        <f t="shared" ref="D698:D752" si="10">B698+C698</f>
        <v>9.467046557</v>
      </c>
      <c r="E698" s="19">
        <f t="shared" si="3"/>
        <v>2.885555791</v>
      </c>
      <c r="F698" s="19">
        <f t="shared" si="4"/>
        <v>238.7065558</v>
      </c>
      <c r="G698" s="20">
        <f t="shared" si="5"/>
        <v>4391.325182</v>
      </c>
      <c r="H698" s="18">
        <f t="shared" si="6"/>
        <v>73.18875303</v>
      </c>
      <c r="I698" s="20">
        <f t="shared" si="7"/>
        <v>72.58255229</v>
      </c>
      <c r="J698" s="21">
        <f t="shared" si="8"/>
        <v>27718.05826</v>
      </c>
    </row>
    <row r="699" ht="12.75" customHeight="1">
      <c r="A699" s="19">
        <v>20.054838309229705</v>
      </c>
      <c r="B699" s="18">
        <v>9.459647135497484</v>
      </c>
      <c r="C699" s="18">
        <f t="shared" si="1"/>
        <v>-0.0120985662</v>
      </c>
      <c r="D699" s="18">
        <f t="shared" si="10"/>
        <v>9.447548569</v>
      </c>
      <c r="E699" s="19">
        <f t="shared" si="3"/>
        <v>2.879612804</v>
      </c>
      <c r="F699" s="19">
        <f t="shared" si="4"/>
        <v>238.7006128</v>
      </c>
      <c r="G699" s="20">
        <f t="shared" si="5"/>
        <v>4398.967165</v>
      </c>
      <c r="H699" s="18">
        <f t="shared" si="6"/>
        <v>73.31611942</v>
      </c>
      <c r="I699" s="20">
        <f t="shared" si="7"/>
        <v>72.59139718</v>
      </c>
      <c r="J699" s="21">
        <f t="shared" si="8"/>
        <v>27718.06358</v>
      </c>
    </row>
    <row r="700" ht="12.75" customHeight="1">
      <c r="A700" s="19">
        <v>20.06017627707776</v>
      </c>
      <c r="B700" s="18">
        <v>9.44666428733991</v>
      </c>
      <c r="C700" s="18">
        <f t="shared" si="1"/>
        <v>-0.01210004897</v>
      </c>
      <c r="D700" s="18">
        <f t="shared" si="10"/>
        <v>9.434564238</v>
      </c>
      <c r="E700" s="19">
        <f t="shared" si="3"/>
        <v>2.87565518</v>
      </c>
      <c r="F700" s="19">
        <f t="shared" si="4"/>
        <v>238.6966552</v>
      </c>
      <c r="G700" s="20">
        <f t="shared" si="5"/>
        <v>4406.653839</v>
      </c>
      <c r="H700" s="18">
        <f t="shared" si="6"/>
        <v>73.44423065</v>
      </c>
      <c r="I700" s="20">
        <f t="shared" si="7"/>
        <v>72.6002938</v>
      </c>
      <c r="J700" s="21">
        <f t="shared" si="8"/>
        <v>27718.06892</v>
      </c>
    </row>
    <row r="701" ht="12.75" customHeight="1">
      <c r="A701" s="19">
        <v>20.068167711501445</v>
      </c>
      <c r="B701" s="18">
        <v>9.423933182297807</v>
      </c>
      <c r="C701" s="18">
        <f t="shared" si="1"/>
        <v>-0.01210226881</v>
      </c>
      <c r="D701" s="18">
        <f t="shared" si="10"/>
        <v>9.411830913</v>
      </c>
      <c r="E701" s="19">
        <f t="shared" si="3"/>
        <v>2.868726062</v>
      </c>
      <c r="F701" s="19">
        <f t="shared" si="4"/>
        <v>238.6897261</v>
      </c>
      <c r="G701" s="20">
        <f t="shared" si="5"/>
        <v>4418.161505</v>
      </c>
      <c r="H701" s="18">
        <f t="shared" si="6"/>
        <v>73.63602508</v>
      </c>
      <c r="I701" s="20">
        <f t="shared" si="7"/>
        <v>72.61361285</v>
      </c>
      <c r="J701" s="21">
        <f t="shared" si="8"/>
        <v>27718.07692</v>
      </c>
    </row>
    <row r="702" ht="12.75" customHeight="1">
      <c r="A702" s="19">
        <v>20.07887468189434</v>
      </c>
      <c r="B702" s="18">
        <v>9.404481151594146</v>
      </c>
      <c r="C702" s="18">
        <f t="shared" si="1"/>
        <v>-0.01210524297</v>
      </c>
      <c r="D702" s="18">
        <f t="shared" si="10"/>
        <v>9.392375909</v>
      </c>
      <c r="E702" s="19">
        <f t="shared" si="3"/>
        <v>2.862796177</v>
      </c>
      <c r="F702" s="19">
        <f t="shared" si="4"/>
        <v>238.6837962</v>
      </c>
      <c r="G702" s="20">
        <f t="shared" si="5"/>
        <v>4433.579542</v>
      </c>
      <c r="H702" s="18">
        <f t="shared" si="6"/>
        <v>73.89299237</v>
      </c>
      <c r="I702" s="20">
        <f t="shared" si="7"/>
        <v>72.6314578</v>
      </c>
      <c r="J702" s="21">
        <f t="shared" si="8"/>
        <v>27718.08764</v>
      </c>
    </row>
    <row r="703" ht="12.75" customHeight="1">
      <c r="A703" s="19">
        <v>20.086850598969633</v>
      </c>
      <c r="B703" s="18">
        <v>9.3784932137463</v>
      </c>
      <c r="C703" s="18">
        <f t="shared" si="1"/>
        <v>-0.0121074585</v>
      </c>
      <c r="D703" s="18">
        <f t="shared" si="10"/>
        <v>9.366385755</v>
      </c>
      <c r="E703" s="19">
        <f t="shared" si="3"/>
        <v>2.854874378</v>
      </c>
      <c r="F703" s="19">
        <f t="shared" si="4"/>
        <v>238.6758744</v>
      </c>
      <c r="G703" s="20">
        <f t="shared" si="5"/>
        <v>4445.064863</v>
      </c>
      <c r="H703" s="18">
        <f t="shared" si="6"/>
        <v>74.08441438</v>
      </c>
      <c r="I703" s="20">
        <f t="shared" si="7"/>
        <v>72.644751</v>
      </c>
      <c r="J703" s="21">
        <f t="shared" si="8"/>
        <v>27718.09563</v>
      </c>
    </row>
    <row r="704" ht="12.75" customHeight="1">
      <c r="A704" s="19">
        <v>20.089473030848474</v>
      </c>
      <c r="B704" s="18">
        <v>9.362231291250282</v>
      </c>
      <c r="C704" s="18">
        <f t="shared" si="1"/>
        <v>-0.01210818695</v>
      </c>
      <c r="D704" s="18">
        <f t="shared" si="10"/>
        <v>9.350123104</v>
      </c>
      <c r="E704" s="19">
        <f t="shared" si="3"/>
        <v>2.849917522</v>
      </c>
      <c r="F704" s="19">
        <f t="shared" si="4"/>
        <v>238.6709175</v>
      </c>
      <c r="G704" s="20">
        <f t="shared" si="5"/>
        <v>4448.841164</v>
      </c>
      <c r="H704" s="18">
        <f t="shared" si="6"/>
        <v>74.14735274</v>
      </c>
      <c r="I704" s="20">
        <f t="shared" si="7"/>
        <v>72.64912172</v>
      </c>
      <c r="J704" s="21">
        <f t="shared" si="8"/>
        <v>27718.09825</v>
      </c>
    </row>
    <row r="705" ht="12.75" customHeight="1">
      <c r="A705" s="19">
        <v>20.100180001241373</v>
      </c>
      <c r="B705" s="18">
        <v>9.342779260546623</v>
      </c>
      <c r="C705" s="18">
        <f t="shared" si="1"/>
        <v>-0.01211116111</v>
      </c>
      <c r="D705" s="18">
        <f t="shared" si="10"/>
        <v>9.330668099</v>
      </c>
      <c r="E705" s="19">
        <f t="shared" si="3"/>
        <v>2.843987637</v>
      </c>
      <c r="F705" s="19">
        <f t="shared" si="4"/>
        <v>238.6649876</v>
      </c>
      <c r="G705" s="20">
        <f t="shared" si="5"/>
        <v>4464.259202</v>
      </c>
      <c r="H705" s="18">
        <f t="shared" si="6"/>
        <v>74.40432003</v>
      </c>
      <c r="I705" s="20">
        <f t="shared" si="7"/>
        <v>72.66696667</v>
      </c>
      <c r="J705" s="21">
        <f t="shared" si="8"/>
        <v>27718.10897</v>
      </c>
    </row>
    <row r="706" ht="12.75" customHeight="1">
      <c r="A706" s="19">
        <v>20.110840419589085</v>
      </c>
      <c r="B706" s="18">
        <v>9.31355673142573</v>
      </c>
      <c r="C706" s="18">
        <f t="shared" si="1"/>
        <v>-0.01211412234</v>
      </c>
      <c r="D706" s="18">
        <f t="shared" si="10"/>
        <v>9.301442609</v>
      </c>
      <c r="E706" s="19">
        <f t="shared" si="3"/>
        <v>2.835079707</v>
      </c>
      <c r="F706" s="19">
        <f t="shared" si="4"/>
        <v>238.6560797</v>
      </c>
      <c r="G706" s="20">
        <f t="shared" si="5"/>
        <v>4479.610204</v>
      </c>
      <c r="H706" s="18">
        <f t="shared" si="6"/>
        <v>74.66017007</v>
      </c>
      <c r="I706" s="20">
        <f t="shared" si="7"/>
        <v>72.68473403</v>
      </c>
      <c r="J706" s="21">
        <f t="shared" si="8"/>
        <v>27718.11964</v>
      </c>
    </row>
    <row r="707" ht="12.75" customHeight="1">
      <c r="A707" s="19">
        <v>20.121500837936797</v>
      </c>
      <c r="B707" s="18">
        <v>9.28433420230484</v>
      </c>
      <c r="C707" s="18">
        <f t="shared" si="1"/>
        <v>-0.01211708357</v>
      </c>
      <c r="D707" s="18">
        <f t="shared" si="10"/>
        <v>9.272217119</v>
      </c>
      <c r="E707" s="19">
        <f t="shared" si="3"/>
        <v>2.826171778</v>
      </c>
      <c r="F707" s="19">
        <f t="shared" si="4"/>
        <v>238.6471718</v>
      </c>
      <c r="G707" s="20">
        <f t="shared" si="5"/>
        <v>4494.961207</v>
      </c>
      <c r="H707" s="18">
        <f t="shared" si="6"/>
        <v>74.91602011</v>
      </c>
      <c r="I707" s="20">
        <f t="shared" si="7"/>
        <v>72.7025014</v>
      </c>
      <c r="J707" s="21">
        <f t="shared" si="8"/>
        <v>27718.13032</v>
      </c>
    </row>
    <row r="708" ht="12.75" customHeight="1">
      <c r="A708" s="19">
        <v>20.132145738936114</v>
      </c>
      <c r="B708" s="18">
        <v>9.251854840378206</v>
      </c>
      <c r="C708" s="18">
        <f t="shared" si="1"/>
        <v>-0.01212004048</v>
      </c>
      <c r="D708" s="18">
        <f t="shared" si="10"/>
        <v>9.2397348</v>
      </c>
      <c r="E708" s="19">
        <f t="shared" si="3"/>
        <v>2.816271167</v>
      </c>
      <c r="F708" s="19">
        <f t="shared" si="4"/>
        <v>238.6372712</v>
      </c>
      <c r="G708" s="20">
        <f t="shared" si="5"/>
        <v>4510.289864</v>
      </c>
      <c r="H708" s="18">
        <f t="shared" si="6"/>
        <v>75.17149773</v>
      </c>
      <c r="I708" s="20">
        <f t="shared" si="7"/>
        <v>72.7202429</v>
      </c>
      <c r="J708" s="21">
        <f t="shared" si="8"/>
        <v>27718.14097</v>
      </c>
    </row>
    <row r="709" ht="12.75" customHeight="1">
      <c r="A709" s="19">
        <v>20.137437154738983</v>
      </c>
      <c r="B709" s="18">
        <v>9.229101493803403</v>
      </c>
      <c r="C709" s="18">
        <f t="shared" si="1"/>
        <v>-0.01212151032</v>
      </c>
      <c r="D709" s="18">
        <f t="shared" si="10"/>
        <v>9.216979983</v>
      </c>
      <c r="E709" s="19">
        <f t="shared" si="3"/>
        <v>2.809335499</v>
      </c>
      <c r="F709" s="19">
        <f t="shared" si="4"/>
        <v>238.6303355</v>
      </c>
      <c r="G709" s="20">
        <f t="shared" si="5"/>
        <v>4517.909503</v>
      </c>
      <c r="H709" s="18">
        <f t="shared" si="6"/>
        <v>75.29849171</v>
      </c>
      <c r="I709" s="20">
        <f t="shared" si="7"/>
        <v>72.72906192</v>
      </c>
      <c r="J709" s="21">
        <f t="shared" si="8"/>
        <v>27718.14627</v>
      </c>
    </row>
    <row r="710" ht="12.75" customHeight="1">
      <c r="A710" s="19">
        <v>20.14545962385946</v>
      </c>
      <c r="B710" s="18">
        <v>9.212884054372786</v>
      </c>
      <c r="C710" s="18">
        <f t="shared" si="1"/>
        <v>-0.01212373878</v>
      </c>
      <c r="D710" s="18">
        <f t="shared" si="10"/>
        <v>9.200760316</v>
      </c>
      <c r="E710" s="19">
        <f t="shared" si="3"/>
        <v>2.804391744</v>
      </c>
      <c r="F710" s="19">
        <f t="shared" si="4"/>
        <v>238.6253917</v>
      </c>
      <c r="G710" s="20">
        <f t="shared" si="5"/>
        <v>4529.461858</v>
      </c>
      <c r="H710" s="18">
        <f t="shared" si="6"/>
        <v>75.49103097</v>
      </c>
      <c r="I710" s="20">
        <f t="shared" si="7"/>
        <v>72.74243271</v>
      </c>
      <c r="J710" s="21">
        <f t="shared" si="8"/>
        <v>27718.1543</v>
      </c>
    </row>
    <row r="711" ht="12.75" customHeight="1">
      <c r="A711" s="19">
        <v>20.156135559555565</v>
      </c>
      <c r="B711" s="18">
        <v>9.186918358057639</v>
      </c>
      <c r="C711" s="18">
        <f t="shared" si="1"/>
        <v>-0.01212670432</v>
      </c>
      <c r="D711" s="18">
        <f t="shared" si="10"/>
        <v>9.174791654</v>
      </c>
      <c r="E711" s="19">
        <f t="shared" si="3"/>
        <v>2.796476496</v>
      </c>
      <c r="F711" s="19">
        <f t="shared" si="4"/>
        <v>238.6174765</v>
      </c>
      <c r="G711" s="20">
        <f t="shared" si="5"/>
        <v>4544.835206</v>
      </c>
      <c r="H711" s="18">
        <f t="shared" si="6"/>
        <v>75.74725343</v>
      </c>
      <c r="I711" s="20">
        <f t="shared" si="7"/>
        <v>72.76022593</v>
      </c>
      <c r="J711" s="21">
        <f t="shared" si="8"/>
        <v>27718.16499</v>
      </c>
    </row>
    <row r="712" ht="12.75" customHeight="1">
      <c r="A712" s="19">
        <v>20.169433927130516</v>
      </c>
      <c r="B712" s="18">
        <v>9.144690739246474</v>
      </c>
      <c r="C712" s="18">
        <f t="shared" si="1"/>
        <v>-0.01213039831</v>
      </c>
      <c r="D712" s="18">
        <f t="shared" si="10"/>
        <v>9.132560341</v>
      </c>
      <c r="E712" s="19">
        <f t="shared" si="3"/>
        <v>2.783604392</v>
      </c>
      <c r="F712" s="19">
        <f t="shared" si="4"/>
        <v>238.6046044</v>
      </c>
      <c r="G712" s="20">
        <f t="shared" si="5"/>
        <v>4563.984855</v>
      </c>
      <c r="H712" s="18">
        <f t="shared" si="6"/>
        <v>76.06641425</v>
      </c>
      <c r="I712" s="20">
        <f t="shared" si="7"/>
        <v>72.78238988</v>
      </c>
      <c r="J712" s="21">
        <f t="shared" si="8"/>
        <v>27718.1783</v>
      </c>
    </row>
    <row r="713" ht="12.75" customHeight="1">
      <c r="A713" s="19">
        <v>20.18543231332628</v>
      </c>
      <c r="B713" s="18">
        <v>9.10248536196801</v>
      </c>
      <c r="C713" s="18">
        <f t="shared" si="1"/>
        <v>-0.01213484231</v>
      </c>
      <c r="D713" s="18">
        <f t="shared" si="10"/>
        <v>9.09035052</v>
      </c>
      <c r="E713" s="19">
        <f t="shared" si="3"/>
        <v>2.770738838</v>
      </c>
      <c r="F713" s="19">
        <f t="shared" si="4"/>
        <v>238.5917388</v>
      </c>
      <c r="G713" s="20">
        <f t="shared" si="5"/>
        <v>4587.022531</v>
      </c>
      <c r="H713" s="18">
        <f t="shared" si="6"/>
        <v>76.45037552</v>
      </c>
      <c r="I713" s="20">
        <f t="shared" si="7"/>
        <v>72.80905386</v>
      </c>
      <c r="J713" s="21">
        <f t="shared" si="8"/>
        <v>27718.19432</v>
      </c>
    </row>
    <row r="714" ht="12.75" customHeight="1">
      <c r="A714" s="19">
        <v>20.204115200794472</v>
      </c>
      <c r="B714" s="18">
        <v>9.057045393416503</v>
      </c>
      <c r="C714" s="18">
        <f t="shared" si="1"/>
        <v>-0.012140032</v>
      </c>
      <c r="D714" s="18">
        <f t="shared" si="10"/>
        <v>9.044905361</v>
      </c>
      <c r="E714" s="19">
        <f t="shared" si="3"/>
        <v>2.756887154</v>
      </c>
      <c r="F714" s="19">
        <f t="shared" si="4"/>
        <v>238.5778872</v>
      </c>
      <c r="G714" s="20">
        <f t="shared" si="5"/>
        <v>4613.925889</v>
      </c>
      <c r="H714" s="18">
        <f t="shared" si="6"/>
        <v>76.89876482</v>
      </c>
      <c r="I714" s="20">
        <f t="shared" si="7"/>
        <v>72.840192</v>
      </c>
      <c r="J714" s="21">
        <f t="shared" si="8"/>
        <v>27718.21303</v>
      </c>
    </row>
    <row r="715" ht="12.75" customHeight="1">
      <c r="A715" s="19">
        <v>20.21741356836942</v>
      </c>
      <c r="B715" s="18">
        <v>9.014817774605339</v>
      </c>
      <c r="C715" s="18">
        <f t="shared" si="1"/>
        <v>-0.01214372599</v>
      </c>
      <c r="D715" s="18">
        <f t="shared" si="10"/>
        <v>9.002674049</v>
      </c>
      <c r="E715" s="19">
        <f t="shared" si="3"/>
        <v>2.74401505</v>
      </c>
      <c r="F715" s="19">
        <f t="shared" si="4"/>
        <v>238.5650151</v>
      </c>
      <c r="G715" s="20">
        <f t="shared" si="5"/>
        <v>4633.075538</v>
      </c>
      <c r="H715" s="18">
        <f t="shared" si="6"/>
        <v>77.21792564</v>
      </c>
      <c r="I715" s="20">
        <f t="shared" si="7"/>
        <v>72.86235595</v>
      </c>
      <c r="J715" s="21">
        <f t="shared" si="8"/>
        <v>27718.22634</v>
      </c>
    </row>
    <row r="716" ht="12.75" customHeight="1">
      <c r="A716" s="19">
        <v>20.230758487989554</v>
      </c>
      <c r="B716" s="18">
        <v>8.982360654211405</v>
      </c>
      <c r="C716" s="18">
        <f t="shared" si="1"/>
        <v>-0.01214743291</v>
      </c>
      <c r="D716" s="18">
        <f t="shared" si="10"/>
        <v>8.970213221</v>
      </c>
      <c r="E716" s="19">
        <f t="shared" si="3"/>
        <v>2.73412099</v>
      </c>
      <c r="F716" s="19">
        <f t="shared" si="4"/>
        <v>238.555121</v>
      </c>
      <c r="G716" s="20">
        <f t="shared" si="5"/>
        <v>4652.292223</v>
      </c>
      <c r="H716" s="18">
        <f t="shared" si="6"/>
        <v>77.53820371</v>
      </c>
      <c r="I716" s="20">
        <f t="shared" si="7"/>
        <v>72.88459748</v>
      </c>
      <c r="J716" s="21">
        <f t="shared" si="8"/>
        <v>27718.2397</v>
      </c>
    </row>
    <row r="717" ht="12.75" customHeight="1">
      <c r="A717" s="19">
        <v>20.244134442306482</v>
      </c>
      <c r="B717" s="18">
        <v>8.956417199428959</v>
      </c>
      <c r="C717" s="18">
        <f t="shared" si="1"/>
        <v>-0.01215114846</v>
      </c>
      <c r="D717" s="18">
        <f t="shared" si="10"/>
        <v>8.944266051</v>
      </c>
      <c r="E717" s="19">
        <f t="shared" si="3"/>
        <v>2.726212292</v>
      </c>
      <c r="F717" s="19">
        <f t="shared" si="4"/>
        <v>238.5472123</v>
      </c>
      <c r="G717" s="20">
        <f t="shared" si="5"/>
        <v>4671.553597</v>
      </c>
      <c r="H717" s="18">
        <f t="shared" si="6"/>
        <v>77.85922662</v>
      </c>
      <c r="I717" s="20">
        <f t="shared" si="7"/>
        <v>72.90689074</v>
      </c>
      <c r="J717" s="21">
        <f t="shared" si="8"/>
        <v>27718.25309</v>
      </c>
    </row>
    <row r="718" ht="12.75" customHeight="1">
      <c r="A718" s="19">
        <v>20.260148345850645</v>
      </c>
      <c r="B718" s="18">
        <v>8.917468654956238</v>
      </c>
      <c r="C718" s="18">
        <f t="shared" si="1"/>
        <v>-0.01215559676</v>
      </c>
      <c r="D718" s="18">
        <f t="shared" si="10"/>
        <v>8.905313058</v>
      </c>
      <c r="E718" s="19">
        <f t="shared" si="3"/>
        <v>2.71433942</v>
      </c>
      <c r="F718" s="19">
        <f t="shared" si="4"/>
        <v>238.5353394</v>
      </c>
      <c r="G718" s="20">
        <f t="shared" si="5"/>
        <v>4694.613618</v>
      </c>
      <c r="H718" s="18">
        <f t="shared" si="6"/>
        <v>78.2435603</v>
      </c>
      <c r="I718" s="20">
        <f t="shared" si="7"/>
        <v>72.93358058</v>
      </c>
      <c r="J718" s="21">
        <f t="shared" si="8"/>
        <v>27718.26912</v>
      </c>
    </row>
    <row r="719" ht="12.75" customHeight="1">
      <c r="A719" s="19">
        <v>20.278955372105997</v>
      </c>
      <c r="B719" s="18">
        <v>8.898083348850678</v>
      </c>
      <c r="C719" s="18">
        <f t="shared" si="1"/>
        <v>-0.01216082094</v>
      </c>
      <c r="D719" s="18">
        <f t="shared" si="10"/>
        <v>8.885922528</v>
      </c>
      <c r="E719" s="19">
        <f t="shared" si="3"/>
        <v>2.708429187</v>
      </c>
      <c r="F719" s="19">
        <f t="shared" si="4"/>
        <v>238.5294292</v>
      </c>
      <c r="G719" s="20">
        <f t="shared" si="5"/>
        <v>4721.695736</v>
      </c>
      <c r="H719" s="18">
        <f t="shared" si="6"/>
        <v>78.69492893</v>
      </c>
      <c r="I719" s="20">
        <f t="shared" si="7"/>
        <v>72.96492562</v>
      </c>
      <c r="J719" s="21">
        <f t="shared" si="8"/>
        <v>27718.28795</v>
      </c>
    </row>
    <row r="720" ht="12.75" customHeight="1">
      <c r="A720" s="19">
        <v>20.292393395816507</v>
      </c>
      <c r="B720" s="18">
        <v>8.885167225291205</v>
      </c>
      <c r="C720" s="18">
        <f t="shared" si="1"/>
        <v>-0.01216455372</v>
      </c>
      <c r="D720" s="18">
        <f t="shared" si="10"/>
        <v>8.873002672</v>
      </c>
      <c r="E720" s="19">
        <f t="shared" si="3"/>
        <v>2.704491214</v>
      </c>
      <c r="F720" s="19">
        <f t="shared" si="4"/>
        <v>238.5254912</v>
      </c>
      <c r="G720" s="20">
        <f t="shared" si="5"/>
        <v>4741.04649</v>
      </c>
      <c r="H720" s="18">
        <f t="shared" si="6"/>
        <v>79.0174415</v>
      </c>
      <c r="I720" s="20">
        <f t="shared" si="7"/>
        <v>72.98732233</v>
      </c>
      <c r="J720" s="21">
        <f t="shared" si="8"/>
        <v>27718.30141</v>
      </c>
    </row>
    <row r="721" ht="12.75" customHeight="1">
      <c r="A721" s="19">
        <v>20.311246974117047</v>
      </c>
      <c r="B721" s="18">
        <v>8.875552417602876</v>
      </c>
      <c r="C721" s="18">
        <f t="shared" si="1"/>
        <v>-0.01216979083</v>
      </c>
      <c r="D721" s="18">
        <f t="shared" si="10"/>
        <v>8.863382627</v>
      </c>
      <c r="E721" s="19">
        <f t="shared" si="3"/>
        <v>2.701559025</v>
      </c>
      <c r="F721" s="19">
        <f t="shared" si="4"/>
        <v>238.522559</v>
      </c>
      <c r="G721" s="20">
        <f t="shared" si="5"/>
        <v>4768.195643</v>
      </c>
      <c r="H721" s="18">
        <f t="shared" si="6"/>
        <v>79.46992738</v>
      </c>
      <c r="I721" s="20">
        <f t="shared" si="7"/>
        <v>73.01874496</v>
      </c>
      <c r="J721" s="21">
        <f t="shared" si="8"/>
        <v>27718.32028</v>
      </c>
    </row>
    <row r="722" ht="12.75" customHeight="1">
      <c r="A722" s="19">
        <v>20.354447272050134</v>
      </c>
      <c r="B722" s="18">
        <v>8.87590828212608</v>
      </c>
      <c r="C722" s="18">
        <f t="shared" si="1"/>
        <v>-0.01218179091</v>
      </c>
      <c r="D722" s="18">
        <f t="shared" si="10"/>
        <v>8.863726491</v>
      </c>
      <c r="E722" s="19">
        <f t="shared" si="3"/>
        <v>2.701663835</v>
      </c>
      <c r="F722" s="19">
        <f t="shared" si="4"/>
        <v>238.5226638</v>
      </c>
      <c r="G722" s="20">
        <f t="shared" si="5"/>
        <v>4830.404072</v>
      </c>
      <c r="H722" s="18">
        <f t="shared" si="6"/>
        <v>80.50673453</v>
      </c>
      <c r="I722" s="20">
        <f t="shared" si="7"/>
        <v>73.09074545</v>
      </c>
      <c r="J722" s="21">
        <f t="shared" si="8"/>
        <v>27718.36353</v>
      </c>
    </row>
    <row r="723" ht="12.75" customHeight="1">
      <c r="A723" s="19">
        <v>20.368055986592992</v>
      </c>
      <c r="B723" s="18">
        <v>8.898817319429785</v>
      </c>
      <c r="C723" s="18">
        <f t="shared" si="1"/>
        <v>-0.01218557111</v>
      </c>
      <c r="D723" s="18">
        <f t="shared" si="10"/>
        <v>8.886631748</v>
      </c>
      <c r="E723" s="19">
        <f t="shared" si="3"/>
        <v>2.708645357</v>
      </c>
      <c r="F723" s="19">
        <f t="shared" si="4"/>
        <v>238.5296454</v>
      </c>
      <c r="G723" s="20">
        <f t="shared" si="5"/>
        <v>4850.000621</v>
      </c>
      <c r="H723" s="18">
        <f t="shared" si="6"/>
        <v>80.83334368</v>
      </c>
      <c r="I723" s="20">
        <f t="shared" si="7"/>
        <v>73.11342664</v>
      </c>
      <c r="J723" s="21">
        <f t="shared" si="8"/>
        <v>27718.37716</v>
      </c>
    </row>
    <row r="724" ht="12.75" customHeight="1">
      <c r="A724" s="19">
        <v>20.384349202408274</v>
      </c>
      <c r="B724" s="18">
        <v>8.918491765460448</v>
      </c>
      <c r="C724" s="18">
        <f t="shared" si="1"/>
        <v>-0.012190097</v>
      </c>
      <c r="D724" s="18">
        <f t="shared" si="10"/>
        <v>8.906301668</v>
      </c>
      <c r="E724" s="19">
        <f t="shared" si="3"/>
        <v>2.714640749</v>
      </c>
      <c r="F724" s="19">
        <f t="shared" si="4"/>
        <v>238.5356407</v>
      </c>
      <c r="G724" s="20">
        <f t="shared" si="5"/>
        <v>4873.462851</v>
      </c>
      <c r="H724" s="18">
        <f t="shared" si="6"/>
        <v>81.22438086</v>
      </c>
      <c r="I724" s="20">
        <f t="shared" si="7"/>
        <v>73.140582</v>
      </c>
      <c r="J724" s="21">
        <f t="shared" si="8"/>
        <v>27718.39347</v>
      </c>
    </row>
    <row r="725" ht="12.75" customHeight="1">
      <c r="A725" s="19">
        <v>20.395257898330318</v>
      </c>
      <c r="B725" s="18">
        <v>8.941378561231453</v>
      </c>
      <c r="C725" s="18">
        <f t="shared" si="1"/>
        <v>-0.01219312719</v>
      </c>
      <c r="D725" s="18">
        <f t="shared" si="10"/>
        <v>8.929185434</v>
      </c>
      <c r="E725" s="19">
        <f t="shared" si="3"/>
        <v>2.72161572</v>
      </c>
      <c r="F725" s="19">
        <f t="shared" si="4"/>
        <v>238.5426157</v>
      </c>
      <c r="G725" s="20">
        <f t="shared" si="5"/>
        <v>4889.171374</v>
      </c>
      <c r="H725" s="18">
        <f t="shared" si="6"/>
        <v>81.48618956</v>
      </c>
      <c r="I725" s="20">
        <f t="shared" si="7"/>
        <v>73.15876316</v>
      </c>
      <c r="J725" s="21">
        <f t="shared" si="8"/>
        <v>27718.40439</v>
      </c>
    </row>
    <row r="726" ht="12.75" customHeight="1">
      <c r="A726" s="19">
        <v>20.411566631493994</v>
      </c>
      <c r="B726" s="18">
        <v>8.964309840067859</v>
      </c>
      <c r="C726" s="18">
        <f t="shared" si="1"/>
        <v>-0.0121976574</v>
      </c>
      <c r="D726" s="18">
        <f t="shared" si="10"/>
        <v>8.952112183</v>
      </c>
      <c r="E726" s="19">
        <f t="shared" si="3"/>
        <v>2.728603793</v>
      </c>
      <c r="F726" s="19">
        <f t="shared" si="4"/>
        <v>238.5496038</v>
      </c>
      <c r="G726" s="20">
        <f t="shared" si="5"/>
        <v>4912.655949</v>
      </c>
      <c r="H726" s="18">
        <f t="shared" si="6"/>
        <v>81.87759916</v>
      </c>
      <c r="I726" s="20">
        <f t="shared" si="7"/>
        <v>73.18594439</v>
      </c>
      <c r="J726" s="21">
        <f t="shared" si="8"/>
        <v>27718.42072</v>
      </c>
    </row>
    <row r="727" ht="12.75" customHeight="1">
      <c r="A727" s="19">
        <v>20.425206380733645</v>
      </c>
      <c r="B727" s="18">
        <v>8.993732542983052</v>
      </c>
      <c r="C727" s="18">
        <f t="shared" si="1"/>
        <v>-0.01220144622</v>
      </c>
      <c r="D727" s="18">
        <f t="shared" si="10"/>
        <v>8.981531097</v>
      </c>
      <c r="E727" s="19">
        <f t="shared" si="3"/>
        <v>2.737570678</v>
      </c>
      <c r="F727" s="19">
        <f t="shared" si="4"/>
        <v>238.5585707</v>
      </c>
      <c r="G727" s="20">
        <f t="shared" si="5"/>
        <v>4932.297188</v>
      </c>
      <c r="H727" s="18">
        <f t="shared" si="6"/>
        <v>82.20495314</v>
      </c>
      <c r="I727" s="20">
        <f t="shared" si="7"/>
        <v>73.2086773</v>
      </c>
      <c r="J727" s="21">
        <f t="shared" si="8"/>
        <v>27718.43437</v>
      </c>
    </row>
    <row r="728" ht="12.75" customHeight="1">
      <c r="A728" s="19">
        <v>20.444246167214928</v>
      </c>
      <c r="B728" s="18">
        <v>9.023199728963645</v>
      </c>
      <c r="C728" s="18">
        <f t="shared" si="1"/>
        <v>-0.01220673505</v>
      </c>
      <c r="D728" s="18">
        <f t="shared" si="10"/>
        <v>9.010992994</v>
      </c>
      <c r="E728" s="19">
        <f t="shared" si="3"/>
        <v>2.746550665</v>
      </c>
      <c r="F728" s="19">
        <f t="shared" si="4"/>
        <v>238.5675507</v>
      </c>
      <c r="G728" s="20">
        <f t="shared" si="5"/>
        <v>4959.714481</v>
      </c>
      <c r="H728" s="18">
        <f t="shared" si="6"/>
        <v>82.66190801</v>
      </c>
      <c r="I728" s="20">
        <f t="shared" si="7"/>
        <v>73.24041028</v>
      </c>
      <c r="J728" s="21">
        <f t="shared" si="8"/>
        <v>27718.45343</v>
      </c>
    </row>
    <row r="729" ht="12.75" customHeight="1">
      <c r="A729" s="19">
        <v>20.46064800446898</v>
      </c>
      <c r="B729" s="18">
        <v>9.065672004634513</v>
      </c>
      <c r="C729" s="18">
        <f t="shared" si="1"/>
        <v>-0.01221129111</v>
      </c>
      <c r="D729" s="18">
        <f t="shared" si="10"/>
        <v>9.053460714</v>
      </c>
      <c r="E729" s="19">
        <f t="shared" si="3"/>
        <v>2.759494825</v>
      </c>
      <c r="F729" s="19">
        <f t="shared" si="4"/>
        <v>238.5804948</v>
      </c>
      <c r="G729" s="20">
        <f t="shared" si="5"/>
        <v>4983.333126</v>
      </c>
      <c r="H729" s="18">
        <f t="shared" si="6"/>
        <v>83.05555211</v>
      </c>
      <c r="I729" s="20">
        <f t="shared" si="7"/>
        <v>73.26774667</v>
      </c>
      <c r="J729" s="21">
        <f t="shared" si="8"/>
        <v>27718.46986</v>
      </c>
    </row>
    <row r="730" ht="12.75" customHeight="1">
      <c r="A730" s="19">
        <v>20.474272236360235</v>
      </c>
      <c r="B730" s="18">
        <v>9.09183787474396</v>
      </c>
      <c r="C730" s="18">
        <f t="shared" si="1"/>
        <v>-0.01221507562</v>
      </c>
      <c r="D730" s="18">
        <f t="shared" si="10"/>
        <v>9.079622799</v>
      </c>
      <c r="E730" s="19">
        <f t="shared" si="3"/>
        <v>2.767469029</v>
      </c>
      <c r="F730" s="19">
        <f t="shared" si="4"/>
        <v>238.588469</v>
      </c>
      <c r="G730" s="20">
        <f t="shared" si="5"/>
        <v>5002.95202</v>
      </c>
      <c r="H730" s="18">
        <f t="shared" si="6"/>
        <v>83.38253367</v>
      </c>
      <c r="I730" s="20">
        <f t="shared" si="7"/>
        <v>73.29045373</v>
      </c>
      <c r="J730" s="21">
        <f t="shared" si="8"/>
        <v>27718.4835</v>
      </c>
    </row>
    <row r="731" ht="12.75" customHeight="1">
      <c r="A731" s="19">
        <v>20.485149897585483</v>
      </c>
      <c r="B731" s="18">
        <v>9.10821100490348</v>
      </c>
      <c r="C731" s="18">
        <f t="shared" si="1"/>
        <v>-0.01221809719</v>
      </c>
      <c r="D731" s="18">
        <f t="shared" si="10"/>
        <v>9.095992908</v>
      </c>
      <c r="E731" s="19">
        <f t="shared" si="3"/>
        <v>2.772458638</v>
      </c>
      <c r="F731" s="19">
        <f t="shared" si="4"/>
        <v>238.5934586</v>
      </c>
      <c r="G731" s="20">
        <f t="shared" si="5"/>
        <v>5018.615853</v>
      </c>
      <c r="H731" s="18">
        <f t="shared" si="6"/>
        <v>83.64359754</v>
      </c>
      <c r="I731" s="20">
        <f t="shared" si="7"/>
        <v>73.30858316</v>
      </c>
      <c r="J731" s="21">
        <f t="shared" si="8"/>
        <v>27718.49439</v>
      </c>
    </row>
    <row r="732" ht="12.75" customHeight="1">
      <c r="A732" s="19">
        <v>20.49604307615913</v>
      </c>
      <c r="B732" s="18">
        <v>9.12784096786874</v>
      </c>
      <c r="C732" s="18">
        <f t="shared" si="1"/>
        <v>-0.01222112308</v>
      </c>
      <c r="D732" s="18">
        <f t="shared" si="10"/>
        <v>9.115619845</v>
      </c>
      <c r="E732" s="19">
        <f t="shared" si="3"/>
        <v>2.778440929</v>
      </c>
      <c r="F732" s="19">
        <f t="shared" si="4"/>
        <v>238.5994409</v>
      </c>
      <c r="G732" s="20">
        <f t="shared" si="5"/>
        <v>5034.30203</v>
      </c>
      <c r="H732" s="18">
        <f t="shared" si="6"/>
        <v>83.90503383</v>
      </c>
      <c r="I732" s="20">
        <f t="shared" si="7"/>
        <v>73.32673846</v>
      </c>
      <c r="J732" s="21">
        <f t="shared" si="8"/>
        <v>27718.50529</v>
      </c>
    </row>
    <row r="733" ht="12.75" customHeight="1">
      <c r="A733" s="19">
        <v>20.509636273353593</v>
      </c>
      <c r="B733" s="18">
        <v>9.147493172366703</v>
      </c>
      <c r="C733" s="18">
        <f t="shared" si="1"/>
        <v>-0.01222489896</v>
      </c>
      <c r="D733" s="18">
        <f t="shared" si="10"/>
        <v>9.135268273</v>
      </c>
      <c r="E733" s="19">
        <f t="shared" si="3"/>
        <v>2.78442977</v>
      </c>
      <c r="F733" s="19">
        <f t="shared" si="4"/>
        <v>238.6054298</v>
      </c>
      <c r="G733" s="20">
        <f t="shared" si="5"/>
        <v>5053.876234</v>
      </c>
      <c r="H733" s="18">
        <f t="shared" si="6"/>
        <v>84.23127056</v>
      </c>
      <c r="I733" s="20">
        <f t="shared" si="7"/>
        <v>73.34939379</v>
      </c>
      <c r="J733" s="21">
        <f t="shared" si="8"/>
        <v>27718.5189</v>
      </c>
    </row>
    <row r="734" ht="12.75" customHeight="1">
      <c r="A734" s="19">
        <v>20.520560486624028</v>
      </c>
      <c r="B734" s="18">
        <v>9.173636800943452</v>
      </c>
      <c r="C734" s="18">
        <f t="shared" si="1"/>
        <v>-0.01222793347</v>
      </c>
      <c r="D734" s="18">
        <f t="shared" si="10"/>
        <v>9.161408867</v>
      </c>
      <c r="E734" s="19">
        <f t="shared" si="3"/>
        <v>2.792397423</v>
      </c>
      <c r="F734" s="19">
        <f t="shared" si="4"/>
        <v>238.6133974</v>
      </c>
      <c r="G734" s="20">
        <f t="shared" si="5"/>
        <v>5069.607101</v>
      </c>
      <c r="H734" s="18">
        <f t="shared" si="6"/>
        <v>84.49345168</v>
      </c>
      <c r="I734" s="20">
        <f t="shared" si="7"/>
        <v>73.36760081</v>
      </c>
      <c r="J734" s="21">
        <f t="shared" si="8"/>
        <v>27718.52984</v>
      </c>
    </row>
    <row r="735" ht="12.75" customHeight="1">
      <c r="A735" s="19">
        <v>20.53140711315249</v>
      </c>
      <c r="B735" s="18">
        <v>9.183496265491483</v>
      </c>
      <c r="C735" s="18">
        <f t="shared" si="1"/>
        <v>-0.01223094642</v>
      </c>
      <c r="D735" s="18">
        <f t="shared" si="10"/>
        <v>9.171265319</v>
      </c>
      <c r="E735" s="19">
        <f t="shared" si="3"/>
        <v>2.795401669</v>
      </c>
      <c r="F735" s="19">
        <f t="shared" si="4"/>
        <v>238.6164017</v>
      </c>
      <c r="G735" s="20">
        <f t="shared" si="5"/>
        <v>5085.226243</v>
      </c>
      <c r="H735" s="18">
        <f t="shared" si="6"/>
        <v>84.75377072</v>
      </c>
      <c r="I735" s="20">
        <f t="shared" si="7"/>
        <v>73.38567852</v>
      </c>
      <c r="J735" s="21">
        <f t="shared" si="8"/>
        <v>27718.5407</v>
      </c>
    </row>
    <row r="736" ht="12.75" customHeight="1">
      <c r="A736" s="19">
        <v>20.539553721060127</v>
      </c>
      <c r="B736" s="18">
        <v>9.193333488506815</v>
      </c>
      <c r="C736" s="18">
        <f t="shared" si="1"/>
        <v>-0.01223320937</v>
      </c>
      <c r="D736" s="18">
        <f t="shared" si="10"/>
        <v>9.181100279</v>
      </c>
      <c r="E736" s="19">
        <f t="shared" si="3"/>
        <v>2.798399365</v>
      </c>
      <c r="F736" s="19">
        <f t="shared" si="4"/>
        <v>238.6193994</v>
      </c>
      <c r="G736" s="20">
        <f t="shared" si="5"/>
        <v>5096.957358</v>
      </c>
      <c r="H736" s="18">
        <f t="shared" si="6"/>
        <v>84.94928931</v>
      </c>
      <c r="I736" s="20">
        <f t="shared" si="7"/>
        <v>73.3992562</v>
      </c>
      <c r="J736" s="21">
        <f t="shared" si="8"/>
        <v>27718.54885</v>
      </c>
    </row>
    <row r="737" ht="12.75" customHeight="1">
      <c r="A737" s="19">
        <v>20.54770032896777</v>
      </c>
      <c r="B737" s="18">
        <v>9.203170711522146</v>
      </c>
      <c r="C737" s="18">
        <f t="shared" si="1"/>
        <v>-0.01223547231</v>
      </c>
      <c r="D737" s="18">
        <f t="shared" si="10"/>
        <v>9.190935239</v>
      </c>
      <c r="E737" s="19">
        <f t="shared" si="3"/>
        <v>2.801397061</v>
      </c>
      <c r="F737" s="19">
        <f t="shared" si="4"/>
        <v>238.6223971</v>
      </c>
      <c r="G737" s="20">
        <f t="shared" si="5"/>
        <v>5108.688474</v>
      </c>
      <c r="H737" s="18">
        <f t="shared" si="6"/>
        <v>85.1448079</v>
      </c>
      <c r="I737" s="20">
        <f t="shared" si="7"/>
        <v>73.41283388</v>
      </c>
      <c r="J737" s="21">
        <f t="shared" si="8"/>
        <v>27718.55701</v>
      </c>
    </row>
    <row r="738" ht="12.75" customHeight="1">
      <c r="A738" s="19">
        <v>20.609800757246585</v>
      </c>
      <c r="B738" s="18">
        <v>9.203682266774251</v>
      </c>
      <c r="C738" s="18">
        <f t="shared" si="1"/>
        <v>-0.01225272243</v>
      </c>
      <c r="D738" s="18">
        <f t="shared" si="10"/>
        <v>9.191429544</v>
      </c>
      <c r="E738" s="19">
        <f t="shared" si="3"/>
        <v>2.801547725</v>
      </c>
      <c r="F738" s="19">
        <f t="shared" si="4"/>
        <v>238.6225477</v>
      </c>
      <c r="G738" s="20">
        <f t="shared" si="5"/>
        <v>5198.11309</v>
      </c>
      <c r="H738" s="18">
        <f t="shared" si="6"/>
        <v>86.63521817</v>
      </c>
      <c r="I738" s="20">
        <f t="shared" si="7"/>
        <v>73.5163346</v>
      </c>
      <c r="J738" s="21">
        <f t="shared" si="8"/>
        <v>27718.61918</v>
      </c>
    </row>
    <row r="739" ht="12.75" customHeight="1">
      <c r="A739" s="19">
        <v>20.625954316926308</v>
      </c>
      <c r="B739" s="18">
        <v>9.194045217553223</v>
      </c>
      <c r="C739" s="18">
        <f t="shared" si="1"/>
        <v>-0.01225720953</v>
      </c>
      <c r="D739" s="18">
        <f t="shared" si="10"/>
        <v>9.181788008</v>
      </c>
      <c r="E739" s="19">
        <f t="shared" si="3"/>
        <v>2.798608985</v>
      </c>
      <c r="F739" s="19">
        <f t="shared" si="4"/>
        <v>238.619609</v>
      </c>
      <c r="G739" s="20">
        <f t="shared" si="5"/>
        <v>5221.374216</v>
      </c>
      <c r="H739" s="18">
        <f t="shared" si="6"/>
        <v>87.02290361</v>
      </c>
      <c r="I739" s="20">
        <f t="shared" si="7"/>
        <v>73.54325719</v>
      </c>
      <c r="J739" s="21">
        <f t="shared" si="8"/>
        <v>27718.63535</v>
      </c>
    </row>
    <row r="740" ht="12.75" customHeight="1">
      <c r="A740" s="19">
        <v>20.642123393954424</v>
      </c>
      <c r="B740" s="18">
        <v>9.187665001137937</v>
      </c>
      <c r="C740" s="18">
        <f t="shared" si="1"/>
        <v>-0.01226170094</v>
      </c>
      <c r="D740" s="18">
        <f t="shared" si="10"/>
        <v>9.1754033</v>
      </c>
      <c r="E740" s="19">
        <f t="shared" si="3"/>
        <v>2.796662926</v>
      </c>
      <c r="F740" s="19">
        <f t="shared" si="4"/>
        <v>238.6176629</v>
      </c>
      <c r="G740" s="20">
        <f t="shared" si="5"/>
        <v>5244.657687</v>
      </c>
      <c r="H740" s="18">
        <f t="shared" si="6"/>
        <v>87.41096145</v>
      </c>
      <c r="I740" s="20">
        <f t="shared" si="7"/>
        <v>73.57020566</v>
      </c>
      <c r="J740" s="21">
        <f t="shared" si="8"/>
        <v>27718.65154</v>
      </c>
    </row>
    <row r="741" ht="12.75" customHeight="1">
      <c r="A741" s="19">
        <v>20.650176897771694</v>
      </c>
      <c r="B741" s="18">
        <v>9.177961227318807</v>
      </c>
      <c r="C741" s="18">
        <f t="shared" si="1"/>
        <v>-0.01226393803</v>
      </c>
      <c r="D741" s="18">
        <f t="shared" si="10"/>
        <v>9.165697289</v>
      </c>
      <c r="E741" s="19">
        <f t="shared" si="3"/>
        <v>2.793704534</v>
      </c>
      <c r="F741" s="19">
        <f t="shared" si="4"/>
        <v>238.6147045</v>
      </c>
      <c r="G741" s="20">
        <f t="shared" si="5"/>
        <v>5256.254733</v>
      </c>
      <c r="H741" s="18">
        <f t="shared" si="6"/>
        <v>87.60424555</v>
      </c>
      <c r="I741" s="20">
        <f t="shared" si="7"/>
        <v>73.58362816</v>
      </c>
      <c r="J741" s="21">
        <f t="shared" si="8"/>
        <v>27718.6596</v>
      </c>
    </row>
    <row r="742" ht="12.75" customHeight="1">
      <c r="A742" s="19">
        <v>20.67176152938984</v>
      </c>
      <c r="B742" s="18">
        <v>9.174882326774664</v>
      </c>
      <c r="C742" s="18">
        <f t="shared" si="1"/>
        <v>-0.01226993376</v>
      </c>
      <c r="D742" s="18">
        <f t="shared" si="10"/>
        <v>9.162612393</v>
      </c>
      <c r="E742" s="19">
        <f t="shared" si="3"/>
        <v>2.792764257</v>
      </c>
      <c r="F742" s="19">
        <f t="shared" si="4"/>
        <v>238.6137643</v>
      </c>
      <c r="G742" s="20">
        <f t="shared" si="5"/>
        <v>5287.336602</v>
      </c>
      <c r="H742" s="18">
        <f t="shared" si="6"/>
        <v>88.12227671</v>
      </c>
      <c r="I742" s="20">
        <f t="shared" si="7"/>
        <v>73.61960255</v>
      </c>
      <c r="J742" s="21">
        <f t="shared" si="8"/>
        <v>27718.68121</v>
      </c>
    </row>
    <row r="743" ht="12.75" customHeight="1">
      <c r="A743" s="19">
        <v>20.70414623549126</v>
      </c>
      <c r="B743" s="18">
        <v>9.171892392361324</v>
      </c>
      <c r="C743" s="18">
        <f t="shared" si="1"/>
        <v>-0.01227892951</v>
      </c>
      <c r="D743" s="18">
        <f t="shared" si="10"/>
        <v>9.159613463</v>
      </c>
      <c r="E743" s="19">
        <f t="shared" si="3"/>
        <v>2.791850183</v>
      </c>
      <c r="F743" s="19">
        <f t="shared" si="4"/>
        <v>238.6128502</v>
      </c>
      <c r="G743" s="20">
        <f t="shared" si="5"/>
        <v>5333.970579</v>
      </c>
      <c r="H743" s="18">
        <f t="shared" si="6"/>
        <v>88.89950965</v>
      </c>
      <c r="I743" s="20">
        <f t="shared" si="7"/>
        <v>73.67357706</v>
      </c>
      <c r="J743" s="21">
        <f t="shared" si="8"/>
        <v>27718.71363</v>
      </c>
    </row>
    <row r="744" ht="12.75" customHeight="1">
      <c r="A744" s="19">
        <v>20.715039414064908</v>
      </c>
      <c r="B744" s="18">
        <v>9.191522355326587</v>
      </c>
      <c r="C744" s="18">
        <f t="shared" si="1"/>
        <v>-0.01228195539</v>
      </c>
      <c r="D744" s="18">
        <f t="shared" si="10"/>
        <v>9.1792404</v>
      </c>
      <c r="E744" s="19">
        <f t="shared" si="3"/>
        <v>2.797832474</v>
      </c>
      <c r="F744" s="19">
        <f t="shared" si="4"/>
        <v>238.6188325</v>
      </c>
      <c r="G744" s="20">
        <f t="shared" si="5"/>
        <v>5349.656756</v>
      </c>
      <c r="H744" s="18">
        <f t="shared" si="6"/>
        <v>89.16094594</v>
      </c>
      <c r="I744" s="20">
        <f t="shared" si="7"/>
        <v>73.69173236</v>
      </c>
      <c r="J744" s="21">
        <f t="shared" si="8"/>
        <v>27718.72454</v>
      </c>
    </row>
    <row r="745" ht="12.75" customHeight="1">
      <c r="A745" s="19">
        <v>20.728710198001348</v>
      </c>
      <c r="B745" s="18">
        <v>9.227458723853266</v>
      </c>
      <c r="C745" s="18">
        <f t="shared" si="1"/>
        <v>-0.01228575283</v>
      </c>
      <c r="D745" s="18">
        <f t="shared" si="10"/>
        <v>9.215172971</v>
      </c>
      <c r="E745" s="19">
        <f t="shared" si="3"/>
        <v>2.808784722</v>
      </c>
      <c r="F745" s="19">
        <f t="shared" si="4"/>
        <v>238.6297847</v>
      </c>
      <c r="G745" s="20">
        <f t="shared" si="5"/>
        <v>5369.342685</v>
      </c>
      <c r="H745" s="18">
        <f t="shared" si="6"/>
        <v>89.48904475</v>
      </c>
      <c r="I745" s="20">
        <f t="shared" si="7"/>
        <v>73.714517</v>
      </c>
      <c r="J745" s="21">
        <f t="shared" si="8"/>
        <v>27718.73823</v>
      </c>
    </row>
    <row r="746" ht="12.75" customHeight="1">
      <c r="A746" s="19">
        <v>20.739665445968576</v>
      </c>
      <c r="B746" s="18">
        <v>9.2601160180415</v>
      </c>
      <c r="C746" s="18">
        <f t="shared" si="1"/>
        <v>-0.01228879596</v>
      </c>
      <c r="D746" s="18">
        <f t="shared" si="10"/>
        <v>9.247827222</v>
      </c>
      <c r="E746" s="19">
        <f t="shared" si="3"/>
        <v>2.818737737</v>
      </c>
      <c r="F746" s="19">
        <f t="shared" si="4"/>
        <v>238.6397377</v>
      </c>
      <c r="G746" s="20">
        <f t="shared" si="5"/>
        <v>5385.118242</v>
      </c>
      <c r="H746" s="18">
        <f t="shared" si="6"/>
        <v>89.7519707</v>
      </c>
      <c r="I746" s="20">
        <f t="shared" si="7"/>
        <v>73.73277574</v>
      </c>
      <c r="J746" s="21">
        <f t="shared" si="8"/>
        <v>27718.7492</v>
      </c>
    </row>
    <row r="747" ht="12.75" customHeight="1">
      <c r="A747" s="19">
        <v>20.753382781950204</v>
      </c>
      <c r="B747" s="18">
        <v>9.305822884985412</v>
      </c>
      <c r="C747" s="18">
        <f t="shared" si="1"/>
        <v>-0.01229260633</v>
      </c>
      <c r="D747" s="18">
        <f t="shared" si="10"/>
        <v>9.293530279</v>
      </c>
      <c r="E747" s="19">
        <f t="shared" si="3"/>
        <v>2.832668029</v>
      </c>
      <c r="F747" s="19">
        <f t="shared" si="4"/>
        <v>238.653668</v>
      </c>
      <c r="G747" s="20">
        <f t="shared" si="5"/>
        <v>5404.871206</v>
      </c>
      <c r="H747" s="18">
        <f t="shared" si="6"/>
        <v>90.08118677</v>
      </c>
      <c r="I747" s="20">
        <f t="shared" si="7"/>
        <v>73.75563797</v>
      </c>
      <c r="J747" s="21">
        <f t="shared" si="8"/>
        <v>27718.76293</v>
      </c>
    </row>
    <row r="748" ht="12.75" customHeight="1">
      <c r="A748" s="19">
        <v>20.764384581962616</v>
      </c>
      <c r="B748" s="18">
        <v>9.348250677590878</v>
      </c>
      <c r="C748" s="18">
        <f t="shared" si="1"/>
        <v>-0.01229566238</v>
      </c>
      <c r="D748" s="18">
        <f t="shared" si="10"/>
        <v>9.335955015</v>
      </c>
      <c r="E748" s="19">
        <f t="shared" si="3"/>
        <v>2.845599089</v>
      </c>
      <c r="F748" s="19">
        <f t="shared" si="4"/>
        <v>238.6665991</v>
      </c>
      <c r="G748" s="20">
        <f t="shared" si="5"/>
        <v>5420.713798</v>
      </c>
      <c r="H748" s="18">
        <f t="shared" si="6"/>
        <v>90.34522997</v>
      </c>
      <c r="I748" s="20">
        <f t="shared" si="7"/>
        <v>73.7739743</v>
      </c>
      <c r="J748" s="21">
        <f t="shared" si="8"/>
        <v>27718.77394</v>
      </c>
    </row>
    <row r="749" ht="12.75" customHeight="1">
      <c r="A749" s="19">
        <v>20.775386381975032</v>
      </c>
      <c r="B749" s="18">
        <v>9.390678470196343</v>
      </c>
      <c r="C749" s="18">
        <f t="shared" si="1"/>
        <v>-0.01229871844</v>
      </c>
      <c r="D749" s="18">
        <f t="shared" si="10"/>
        <v>9.378379752</v>
      </c>
      <c r="E749" s="19">
        <f t="shared" si="3"/>
        <v>2.858530148</v>
      </c>
      <c r="F749" s="19">
        <f t="shared" si="4"/>
        <v>238.6795301</v>
      </c>
      <c r="G749" s="20">
        <f t="shared" si="5"/>
        <v>5436.55639</v>
      </c>
      <c r="H749" s="18">
        <f t="shared" si="6"/>
        <v>90.60927317</v>
      </c>
      <c r="I749" s="20">
        <f t="shared" si="7"/>
        <v>73.79231064</v>
      </c>
      <c r="J749" s="21">
        <f t="shared" si="8"/>
        <v>27718.78496</v>
      </c>
    </row>
    <row r="750" ht="12.75" customHeight="1">
      <c r="A750" s="19">
        <v>20.786403699335843</v>
      </c>
      <c r="B750" s="18">
        <v>9.436363095607554</v>
      </c>
      <c r="C750" s="18">
        <f t="shared" si="1"/>
        <v>-0.01230177881</v>
      </c>
      <c r="D750" s="18">
        <f t="shared" si="10"/>
        <v>9.424061317</v>
      </c>
      <c r="E750" s="19">
        <f t="shared" si="3"/>
        <v>2.872453889</v>
      </c>
      <c r="F750" s="19">
        <f t="shared" si="4"/>
        <v>238.6934539</v>
      </c>
      <c r="G750" s="20">
        <f t="shared" si="5"/>
        <v>5452.421327</v>
      </c>
      <c r="H750" s="18">
        <f t="shared" si="6"/>
        <v>90.87368878</v>
      </c>
      <c r="I750" s="20">
        <f t="shared" si="7"/>
        <v>73.81067283</v>
      </c>
      <c r="J750" s="21">
        <f t="shared" si="8"/>
        <v>27718.79599</v>
      </c>
    </row>
    <row r="751" ht="12.75" customHeight="1">
      <c r="A751" s="19">
        <v>20.791912358016244</v>
      </c>
      <c r="B751" s="18">
        <v>9.459205408313158</v>
      </c>
      <c r="C751" s="18">
        <f t="shared" si="1"/>
        <v>-0.01230330899</v>
      </c>
      <c r="D751" s="18">
        <f t="shared" si="10"/>
        <v>9.446902099</v>
      </c>
      <c r="E751" s="19">
        <f t="shared" si="3"/>
        <v>2.87941576</v>
      </c>
      <c r="F751" s="19">
        <f t="shared" si="4"/>
        <v>238.7004158</v>
      </c>
      <c r="G751" s="20">
        <f t="shared" si="5"/>
        <v>5460.353796</v>
      </c>
      <c r="H751" s="18">
        <f t="shared" si="6"/>
        <v>91.00589659</v>
      </c>
      <c r="I751" s="20">
        <f t="shared" si="7"/>
        <v>73.81985393</v>
      </c>
      <c r="J751" s="21">
        <f t="shared" si="8"/>
        <v>27718.8015</v>
      </c>
    </row>
    <row r="752" ht="12.75" customHeight="1">
      <c r="A752" s="19">
        <v>20.797405499348255</v>
      </c>
      <c r="B752" s="18">
        <v>9.47879088821302</v>
      </c>
      <c r="C752" s="18">
        <f t="shared" si="1"/>
        <v>-0.01230483486</v>
      </c>
      <c r="D752" s="18">
        <f t="shared" si="10"/>
        <v>9.466486053</v>
      </c>
      <c r="E752" s="19">
        <f t="shared" si="3"/>
        <v>2.885384949</v>
      </c>
      <c r="F752" s="19">
        <f t="shared" si="4"/>
        <v>238.7063849</v>
      </c>
      <c r="G752" s="20">
        <f t="shared" si="5"/>
        <v>5468.263919</v>
      </c>
      <c r="H752" s="18">
        <f t="shared" si="6"/>
        <v>91.13773198</v>
      </c>
      <c r="I752" s="20">
        <f t="shared" si="7"/>
        <v>73.82900917</v>
      </c>
      <c r="J752" s="21">
        <f t="shared" si="8"/>
        <v>27718.807</v>
      </c>
    </row>
    <row r="753" ht="12.75" customHeight="1">
      <c r="A753" s="22">
        <v>20.802696915151124</v>
      </c>
      <c r="B753" s="23">
        <v>9.456037541638215</v>
      </c>
      <c r="C753" s="23">
        <f t="shared" si="1"/>
        <v>-0.0123063047</v>
      </c>
      <c r="D753" s="23">
        <f t="shared" ref="D753:D775" si="11">(9.5+(9.5-B753))+C753+$D$11</f>
        <v>9.511656154</v>
      </c>
      <c r="E753" s="22">
        <f t="shared" si="3"/>
        <v>2.899152796</v>
      </c>
      <c r="F753" s="22">
        <f t="shared" si="4"/>
        <v>238.7201528</v>
      </c>
      <c r="G753" s="24">
        <f t="shared" si="5"/>
        <v>5475.883558</v>
      </c>
      <c r="H753" s="23">
        <f t="shared" si="6"/>
        <v>91.26472596</v>
      </c>
      <c r="I753" s="24">
        <f t="shared" si="7"/>
        <v>73.83782819</v>
      </c>
      <c r="J753" s="25">
        <f t="shared" si="8"/>
        <v>27718.8123</v>
      </c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19">
        <v>20.810688349574807</v>
      </c>
      <c r="B754" s="18">
        <v>9.433306436596112</v>
      </c>
      <c r="C754" s="18">
        <f t="shared" si="1"/>
        <v>-0.01230852454</v>
      </c>
      <c r="D754" s="18">
        <f t="shared" si="11"/>
        <v>9.534385039</v>
      </c>
      <c r="E754" s="19">
        <f t="shared" si="3"/>
        <v>2.90608056</v>
      </c>
      <c r="F754" s="19">
        <f t="shared" si="4"/>
        <v>238.7270806</v>
      </c>
      <c r="G754" s="20">
        <f t="shared" si="5"/>
        <v>5487.391223</v>
      </c>
      <c r="H754" s="18">
        <f t="shared" si="6"/>
        <v>91.45652039</v>
      </c>
      <c r="I754" s="20">
        <f t="shared" si="7"/>
        <v>73.85114725</v>
      </c>
      <c r="J754" s="21">
        <f t="shared" si="8"/>
        <v>27718.8203</v>
      </c>
    </row>
    <row r="755" ht="12.75" customHeight="1">
      <c r="A755" s="19">
        <v>20.815948730680883</v>
      </c>
      <c r="B755" s="18">
        <v>9.404039424409822</v>
      </c>
      <c r="C755" s="18">
        <f t="shared" si="1"/>
        <v>-0.01230998576</v>
      </c>
      <c r="D755" s="18">
        <f t="shared" si="11"/>
        <v>9.56365059</v>
      </c>
      <c r="E755" s="19">
        <f t="shared" si="3"/>
        <v>2.9150007</v>
      </c>
      <c r="F755" s="19">
        <f t="shared" si="4"/>
        <v>238.7360007</v>
      </c>
      <c r="G755" s="20">
        <f t="shared" si="5"/>
        <v>5494.966172</v>
      </c>
      <c r="H755" s="18">
        <f t="shared" si="6"/>
        <v>91.58276954</v>
      </c>
      <c r="I755" s="20">
        <f t="shared" si="7"/>
        <v>73.85991455</v>
      </c>
      <c r="J755" s="21">
        <f t="shared" si="8"/>
        <v>27718.82557</v>
      </c>
    </row>
    <row r="756" ht="12.75" customHeight="1">
      <c r="A756" s="19">
        <v>20.8266091490286</v>
      </c>
      <c r="B756" s="18">
        <v>9.37481689528893</v>
      </c>
      <c r="C756" s="18">
        <f t="shared" si="1"/>
        <v>-0.01231294699</v>
      </c>
      <c r="D756" s="18">
        <f t="shared" si="11"/>
        <v>9.592870158</v>
      </c>
      <c r="E756" s="19">
        <f t="shared" si="3"/>
        <v>2.923906824</v>
      </c>
      <c r="F756" s="19">
        <f t="shared" si="4"/>
        <v>238.7449068</v>
      </c>
      <c r="G756" s="20">
        <f t="shared" si="5"/>
        <v>5510.317175</v>
      </c>
      <c r="H756" s="18">
        <f t="shared" si="6"/>
        <v>91.83861958</v>
      </c>
      <c r="I756" s="20">
        <f t="shared" si="7"/>
        <v>73.87768192</v>
      </c>
      <c r="J756" s="21">
        <f t="shared" si="8"/>
        <v>27718.83624</v>
      </c>
    </row>
    <row r="757" ht="12.75" customHeight="1">
      <c r="A757" s="19">
        <v>20.834600583452282</v>
      </c>
      <c r="B757" s="18">
        <v>9.352085790246827</v>
      </c>
      <c r="C757" s="18">
        <f t="shared" si="1"/>
        <v>-0.01231516683</v>
      </c>
      <c r="D757" s="18">
        <f t="shared" si="11"/>
        <v>9.615599043</v>
      </c>
      <c r="E757" s="19">
        <f t="shared" si="3"/>
        <v>2.930834588</v>
      </c>
      <c r="F757" s="19">
        <f t="shared" si="4"/>
        <v>238.7518346</v>
      </c>
      <c r="G757" s="20">
        <f t="shared" si="5"/>
        <v>5521.82484</v>
      </c>
      <c r="H757" s="18">
        <f t="shared" si="6"/>
        <v>92.030414</v>
      </c>
      <c r="I757" s="20">
        <f t="shared" si="7"/>
        <v>73.89100097</v>
      </c>
      <c r="J757" s="21">
        <f t="shared" si="8"/>
        <v>27718.84424</v>
      </c>
    </row>
    <row r="758" ht="12.75" customHeight="1">
      <c r="A758" s="19">
        <v>20.842607535224364</v>
      </c>
      <c r="B758" s="18">
        <v>9.332611518010467</v>
      </c>
      <c r="C758" s="18">
        <f t="shared" si="1"/>
        <v>-0.01231739098</v>
      </c>
      <c r="D758" s="18">
        <f t="shared" si="11"/>
        <v>9.635071091</v>
      </c>
      <c r="E758" s="19">
        <f t="shared" si="3"/>
        <v>2.936769669</v>
      </c>
      <c r="F758" s="19">
        <f t="shared" si="4"/>
        <v>238.7577697</v>
      </c>
      <c r="G758" s="20">
        <f t="shared" si="5"/>
        <v>5533.354851</v>
      </c>
      <c r="H758" s="18">
        <f t="shared" si="6"/>
        <v>92.22258085</v>
      </c>
      <c r="I758" s="20">
        <f t="shared" si="7"/>
        <v>73.90434589</v>
      </c>
      <c r="J758" s="21">
        <f t="shared" si="8"/>
        <v>27718.85226</v>
      </c>
    </row>
    <row r="759" ht="12.75" customHeight="1">
      <c r="A759" s="19">
        <v>20.853345540314052</v>
      </c>
      <c r="B759" s="18">
        <v>9.319673152918293</v>
      </c>
      <c r="C759" s="18">
        <f t="shared" si="1"/>
        <v>-0.01232037376</v>
      </c>
      <c r="D759" s="18">
        <f t="shared" si="11"/>
        <v>9.648006473</v>
      </c>
      <c r="E759" s="19">
        <f t="shared" si="3"/>
        <v>2.940712373</v>
      </c>
      <c r="F759" s="19">
        <f t="shared" si="4"/>
        <v>238.7617124</v>
      </c>
      <c r="G759" s="20">
        <f t="shared" si="5"/>
        <v>5548.817578</v>
      </c>
      <c r="H759" s="18">
        <f t="shared" si="6"/>
        <v>92.48029297</v>
      </c>
      <c r="I759" s="20">
        <f t="shared" si="7"/>
        <v>73.92224257</v>
      </c>
      <c r="J759" s="21">
        <f t="shared" si="8"/>
        <v>27718.86301</v>
      </c>
    </row>
    <row r="760" ht="12.75" customHeight="1">
      <c r="A760" s="19">
        <v>20.86948358264538</v>
      </c>
      <c r="B760" s="18">
        <v>9.306779270891521</v>
      </c>
      <c r="C760" s="18">
        <f t="shared" si="1"/>
        <v>-0.01232485655</v>
      </c>
      <c r="D760" s="18">
        <f t="shared" si="11"/>
        <v>9.660895873</v>
      </c>
      <c r="E760" s="19">
        <f t="shared" si="3"/>
        <v>2.944641062</v>
      </c>
      <c r="F760" s="19">
        <f t="shared" si="4"/>
        <v>238.7656411</v>
      </c>
      <c r="G760" s="20">
        <f t="shared" si="5"/>
        <v>5572.056359</v>
      </c>
      <c r="H760" s="18">
        <f t="shared" si="6"/>
        <v>92.86760598</v>
      </c>
      <c r="I760" s="20">
        <f t="shared" si="7"/>
        <v>73.9491393</v>
      </c>
      <c r="J760" s="21">
        <f t="shared" si="8"/>
        <v>27718.87916</v>
      </c>
    </row>
    <row r="761" ht="12.75" customHeight="1">
      <c r="A761" s="19">
        <v>20.880221587735072</v>
      </c>
      <c r="B761" s="18">
        <v>9.293840905799348</v>
      </c>
      <c r="C761" s="18">
        <f t="shared" si="1"/>
        <v>-0.01232783933</v>
      </c>
      <c r="D761" s="18">
        <f t="shared" si="11"/>
        <v>9.673831255</v>
      </c>
      <c r="E761" s="19">
        <f t="shared" si="3"/>
        <v>2.948583766</v>
      </c>
      <c r="F761" s="19">
        <f t="shared" si="4"/>
        <v>238.7695838</v>
      </c>
      <c r="G761" s="20">
        <f t="shared" si="5"/>
        <v>5587.519086</v>
      </c>
      <c r="H761" s="18">
        <f t="shared" si="6"/>
        <v>93.12531811</v>
      </c>
      <c r="I761" s="20">
        <f t="shared" si="7"/>
        <v>73.96703598</v>
      </c>
      <c r="J761" s="21">
        <f t="shared" si="8"/>
        <v>27718.88991</v>
      </c>
    </row>
    <row r="762" ht="12.75" customHeight="1">
      <c r="A762" s="19">
        <v>20.893675128793973</v>
      </c>
      <c r="B762" s="18">
        <v>9.284181615045618</v>
      </c>
      <c r="C762" s="18">
        <f t="shared" si="1"/>
        <v>-0.01233157642</v>
      </c>
      <c r="D762" s="18">
        <f t="shared" si="11"/>
        <v>9.683486809</v>
      </c>
      <c r="E762" s="19">
        <f t="shared" si="3"/>
        <v>2.951526779</v>
      </c>
      <c r="F762" s="19">
        <f t="shared" si="4"/>
        <v>238.7725268</v>
      </c>
      <c r="G762" s="20">
        <f t="shared" si="5"/>
        <v>5606.892185</v>
      </c>
      <c r="H762" s="18">
        <f t="shared" si="6"/>
        <v>93.44820309</v>
      </c>
      <c r="I762" s="20">
        <f t="shared" si="7"/>
        <v>73.98945855</v>
      </c>
      <c r="J762" s="21">
        <f t="shared" si="8"/>
        <v>27718.90338</v>
      </c>
    </row>
    <row r="763" ht="12.75" customHeight="1">
      <c r="A763" s="19">
        <v>20.907144187201276</v>
      </c>
      <c r="B763" s="18">
        <v>9.277779157097633</v>
      </c>
      <c r="C763" s="18">
        <f t="shared" si="1"/>
        <v>-0.01233531783</v>
      </c>
      <c r="D763" s="18">
        <f t="shared" si="11"/>
        <v>9.689885525</v>
      </c>
      <c r="E763" s="19">
        <f t="shared" si="3"/>
        <v>2.953477108</v>
      </c>
      <c r="F763" s="19">
        <f t="shared" si="4"/>
        <v>238.7744771</v>
      </c>
      <c r="G763" s="20">
        <f t="shared" si="5"/>
        <v>5626.28763</v>
      </c>
      <c r="H763" s="18">
        <f t="shared" si="6"/>
        <v>93.77146049</v>
      </c>
      <c r="I763" s="20">
        <f t="shared" si="7"/>
        <v>74.01190698</v>
      </c>
      <c r="J763" s="21">
        <f t="shared" si="8"/>
        <v>27718.91687</v>
      </c>
    </row>
    <row r="764" ht="12.75" customHeight="1">
      <c r="A764" s="19">
        <v>20.942228911923515</v>
      </c>
      <c r="B764" s="18">
        <v>9.274811464216992</v>
      </c>
      <c r="C764" s="18">
        <f t="shared" si="1"/>
        <v>-0.01234506359</v>
      </c>
      <c r="D764" s="18">
        <f t="shared" si="11"/>
        <v>9.692843472</v>
      </c>
      <c r="E764" s="19">
        <f t="shared" si="3"/>
        <v>2.95437869</v>
      </c>
      <c r="F764" s="19">
        <f t="shared" si="4"/>
        <v>238.7753787</v>
      </c>
      <c r="G764" s="20">
        <f t="shared" si="5"/>
        <v>5676.809633</v>
      </c>
      <c r="H764" s="18">
        <f t="shared" si="6"/>
        <v>94.61349389</v>
      </c>
      <c r="I764" s="20">
        <f t="shared" si="7"/>
        <v>74.07038152</v>
      </c>
      <c r="J764" s="21">
        <f t="shared" si="8"/>
        <v>27718.95199</v>
      </c>
    </row>
    <row r="765" ht="12.75" customHeight="1">
      <c r="A765" s="19">
        <v>20.95580659176958</v>
      </c>
      <c r="B765" s="18">
        <v>9.291206835909211</v>
      </c>
      <c r="C765" s="18">
        <f t="shared" si="1"/>
        <v>-0.01234883516</v>
      </c>
      <c r="D765" s="18">
        <f t="shared" si="11"/>
        <v>9.676444329</v>
      </c>
      <c r="E765" s="19">
        <f t="shared" si="3"/>
        <v>2.949380231</v>
      </c>
      <c r="F765" s="19">
        <f t="shared" si="4"/>
        <v>238.7703802</v>
      </c>
      <c r="G765" s="20">
        <f t="shared" si="5"/>
        <v>5696.361492</v>
      </c>
      <c r="H765" s="18">
        <f t="shared" si="6"/>
        <v>94.9393582</v>
      </c>
      <c r="I765" s="20">
        <f t="shared" si="7"/>
        <v>74.09301099</v>
      </c>
      <c r="J765" s="21">
        <f t="shared" si="8"/>
        <v>27718.96559</v>
      </c>
    </row>
    <row r="766" ht="12.75" customHeight="1">
      <c r="A766" s="19">
        <v>20.969399788964044</v>
      </c>
      <c r="B766" s="18">
        <v>9.310859040407173</v>
      </c>
      <c r="C766" s="18">
        <f t="shared" si="1"/>
        <v>-0.01235261105</v>
      </c>
      <c r="D766" s="18">
        <f t="shared" si="11"/>
        <v>9.656788349</v>
      </c>
      <c r="E766" s="19">
        <f t="shared" si="3"/>
        <v>2.943389089</v>
      </c>
      <c r="F766" s="19">
        <f t="shared" si="4"/>
        <v>238.7643891</v>
      </c>
      <c r="G766" s="20">
        <f t="shared" si="5"/>
        <v>5715.935696</v>
      </c>
      <c r="H766" s="18">
        <f t="shared" si="6"/>
        <v>95.26559494</v>
      </c>
      <c r="I766" s="20">
        <f t="shared" si="7"/>
        <v>74.11566631</v>
      </c>
      <c r="J766" s="21">
        <f t="shared" si="8"/>
        <v>27718.97919</v>
      </c>
    </row>
    <row r="767" ht="12.75" customHeight="1">
      <c r="A767" s="19">
        <v>20.982977468810112</v>
      </c>
      <c r="B767" s="18">
        <v>9.327254412099391</v>
      </c>
      <c r="C767" s="18">
        <f t="shared" si="1"/>
        <v>-0.01235638263</v>
      </c>
      <c r="D767" s="18">
        <f t="shared" si="11"/>
        <v>9.640389205</v>
      </c>
      <c r="E767" s="19">
        <f t="shared" si="3"/>
        <v>2.93839063</v>
      </c>
      <c r="F767" s="19">
        <f t="shared" si="4"/>
        <v>238.7593906</v>
      </c>
      <c r="G767" s="20">
        <f t="shared" si="5"/>
        <v>5735.487555</v>
      </c>
      <c r="H767" s="18">
        <f t="shared" si="6"/>
        <v>95.59145925</v>
      </c>
      <c r="I767" s="20">
        <f t="shared" si="7"/>
        <v>74.13829578</v>
      </c>
      <c r="J767" s="21">
        <f t="shared" si="8"/>
        <v>27718.99279</v>
      </c>
    </row>
    <row r="768" ht="12.75" customHeight="1">
      <c r="A768" s="19">
        <v>20.996570666004576</v>
      </c>
      <c r="B768" s="18">
        <v>9.346906616597353</v>
      </c>
      <c r="C768" s="18">
        <f t="shared" si="1"/>
        <v>-0.01236015852</v>
      </c>
      <c r="D768" s="18">
        <f t="shared" si="11"/>
        <v>9.620733225</v>
      </c>
      <c r="E768" s="19">
        <f t="shared" si="3"/>
        <v>2.932399487</v>
      </c>
      <c r="F768" s="19">
        <f t="shared" si="4"/>
        <v>238.7533995</v>
      </c>
      <c r="G768" s="20">
        <f t="shared" si="5"/>
        <v>5755.061759</v>
      </c>
      <c r="H768" s="18">
        <f t="shared" si="6"/>
        <v>95.91769598</v>
      </c>
      <c r="I768" s="20">
        <f t="shared" si="7"/>
        <v>74.16095111</v>
      </c>
      <c r="J768" s="21">
        <f t="shared" si="8"/>
        <v>27719.0064</v>
      </c>
    </row>
    <row r="769" ht="12.75" customHeight="1">
      <c r="A769" s="19">
        <v>21.004748308609006</v>
      </c>
      <c r="B769" s="18">
        <v>9.363257505224173</v>
      </c>
      <c r="C769" s="18">
        <f t="shared" si="1"/>
        <v>-0.01236243009</v>
      </c>
      <c r="D769" s="18">
        <f t="shared" si="11"/>
        <v>9.604380065</v>
      </c>
      <c r="E769" s="19">
        <f t="shared" si="3"/>
        <v>2.927415044</v>
      </c>
      <c r="F769" s="19">
        <f t="shared" si="4"/>
        <v>238.748415</v>
      </c>
      <c r="G769" s="20">
        <f t="shared" si="5"/>
        <v>5766.837564</v>
      </c>
      <c r="H769" s="18">
        <f t="shared" si="6"/>
        <v>96.11395941</v>
      </c>
      <c r="I769" s="20">
        <f t="shared" si="7"/>
        <v>74.17458051</v>
      </c>
      <c r="J769" s="21">
        <f t="shared" si="8"/>
        <v>27719.01458</v>
      </c>
    </row>
    <row r="770" ht="12.75" customHeight="1">
      <c r="A770" s="19">
        <v>21.023757060393503</v>
      </c>
      <c r="B770" s="18">
        <v>9.386211025593278</v>
      </c>
      <c r="C770" s="18">
        <f t="shared" si="1"/>
        <v>-0.01236771029</v>
      </c>
      <c r="D770" s="18">
        <f t="shared" si="11"/>
        <v>9.581421264</v>
      </c>
      <c r="E770" s="19">
        <f t="shared" si="3"/>
        <v>2.920417201</v>
      </c>
      <c r="F770" s="19">
        <f t="shared" si="4"/>
        <v>238.7414172</v>
      </c>
      <c r="G770" s="20">
        <f t="shared" si="5"/>
        <v>5794.210167</v>
      </c>
      <c r="H770" s="18">
        <f t="shared" si="6"/>
        <v>96.57016945</v>
      </c>
      <c r="I770" s="20">
        <f t="shared" si="7"/>
        <v>74.20626177</v>
      </c>
      <c r="J770" s="21">
        <f t="shared" si="8"/>
        <v>27719.03361</v>
      </c>
    </row>
    <row r="771" ht="12.75" customHeight="1">
      <c r="A771" s="19">
        <v>21.034665756315544</v>
      </c>
      <c r="B771" s="18">
        <v>9.409097821364282</v>
      </c>
      <c r="C771" s="18">
        <f t="shared" si="1"/>
        <v>-0.01237074049</v>
      </c>
      <c r="D771" s="18">
        <f t="shared" si="11"/>
        <v>9.558531438</v>
      </c>
      <c r="E771" s="19">
        <f t="shared" si="3"/>
        <v>2.913440382</v>
      </c>
      <c r="F771" s="19">
        <f t="shared" si="4"/>
        <v>238.7344404</v>
      </c>
      <c r="G771" s="20">
        <f t="shared" si="5"/>
        <v>5809.918689</v>
      </c>
      <c r="H771" s="18">
        <f t="shared" si="6"/>
        <v>96.83197815</v>
      </c>
      <c r="I771" s="20">
        <f t="shared" si="7"/>
        <v>74.22444293</v>
      </c>
      <c r="J771" s="21">
        <f t="shared" si="8"/>
        <v>27719.04454</v>
      </c>
    </row>
    <row r="772" ht="12.75" customHeight="1">
      <c r="A772" s="19">
        <v>21.04555893488919</v>
      </c>
      <c r="B772" s="18">
        <v>9.428727784329546</v>
      </c>
      <c r="C772" s="18">
        <f t="shared" si="1"/>
        <v>-0.01237376637</v>
      </c>
      <c r="D772" s="18">
        <f t="shared" si="11"/>
        <v>9.538898449</v>
      </c>
      <c r="E772" s="19">
        <f t="shared" si="3"/>
        <v>2.907456247</v>
      </c>
      <c r="F772" s="19">
        <f t="shared" si="4"/>
        <v>238.7284562</v>
      </c>
      <c r="G772" s="20">
        <f t="shared" si="5"/>
        <v>5825.604866</v>
      </c>
      <c r="H772" s="18">
        <f t="shared" si="6"/>
        <v>97.09341444</v>
      </c>
      <c r="I772" s="20">
        <f t="shared" si="7"/>
        <v>74.24259822</v>
      </c>
      <c r="J772" s="21">
        <f t="shared" si="8"/>
        <v>27719.05544</v>
      </c>
    </row>
    <row r="773" ht="12.75" customHeight="1">
      <c r="A773" s="19">
        <v>21.05370554279683</v>
      </c>
      <c r="B773" s="18">
        <v>9.438565007344875</v>
      </c>
      <c r="C773" s="18">
        <f t="shared" si="1"/>
        <v>-0.01237602932</v>
      </c>
      <c r="D773" s="18">
        <f t="shared" si="11"/>
        <v>9.529058963</v>
      </c>
      <c r="E773" s="19">
        <f t="shared" si="3"/>
        <v>2.904457172</v>
      </c>
      <c r="F773" s="19">
        <f t="shared" si="4"/>
        <v>238.7254572</v>
      </c>
      <c r="G773" s="20">
        <f t="shared" si="5"/>
        <v>5837.335982</v>
      </c>
      <c r="H773" s="18">
        <f t="shared" si="6"/>
        <v>97.28893303</v>
      </c>
      <c r="I773" s="20">
        <f t="shared" si="7"/>
        <v>74.2561759</v>
      </c>
      <c r="J773" s="21">
        <f t="shared" si="8"/>
        <v>27719.0636</v>
      </c>
    </row>
    <row r="774" ht="12.75" customHeight="1">
      <c r="A774" s="19">
        <v>21.061867668052866</v>
      </c>
      <c r="B774" s="18">
        <v>9.451659063165952</v>
      </c>
      <c r="C774" s="18">
        <f t="shared" si="1"/>
        <v>-0.01237829657</v>
      </c>
      <c r="D774" s="18">
        <f t="shared" si="11"/>
        <v>9.51596264</v>
      </c>
      <c r="E774" s="19">
        <f t="shared" si="3"/>
        <v>2.900465413</v>
      </c>
      <c r="F774" s="19">
        <f t="shared" si="4"/>
        <v>238.7214654</v>
      </c>
      <c r="G774" s="20">
        <f t="shared" si="5"/>
        <v>5849.089442</v>
      </c>
      <c r="H774" s="18">
        <f t="shared" si="6"/>
        <v>97.48482403</v>
      </c>
      <c r="I774" s="20">
        <f t="shared" si="7"/>
        <v>74.26977945</v>
      </c>
      <c r="J774" s="21">
        <f t="shared" si="8"/>
        <v>27719.07177</v>
      </c>
    </row>
    <row r="775" ht="12.75" customHeight="1">
      <c r="A775" s="22">
        <v>21.067329774688083</v>
      </c>
      <c r="B775" s="23">
        <v>9.464730877454326</v>
      </c>
      <c r="C775" s="23">
        <f t="shared" si="1"/>
        <v>-0.01237981383</v>
      </c>
      <c r="D775" s="23">
        <f t="shared" si="11"/>
        <v>9.502889309</v>
      </c>
      <c r="E775" s="22">
        <f t="shared" si="3"/>
        <v>2.896480661</v>
      </c>
      <c r="F775" s="22">
        <f t="shared" si="4"/>
        <v>238.7174807</v>
      </c>
      <c r="G775" s="24">
        <f t="shared" si="5"/>
        <v>5856.954876</v>
      </c>
      <c r="H775" s="23">
        <f t="shared" si="6"/>
        <v>97.61591459</v>
      </c>
      <c r="I775" s="24">
        <f t="shared" si="7"/>
        <v>74.27888296</v>
      </c>
      <c r="J775" s="25">
        <f t="shared" si="8"/>
        <v>27719.07724</v>
      </c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19">
        <v>21.080891937185758</v>
      </c>
      <c r="B776" s="18">
        <v>9.4778694163408</v>
      </c>
      <c r="C776" s="18">
        <f t="shared" si="1"/>
        <v>-0.01238358109</v>
      </c>
      <c r="D776" s="18">
        <f t="shared" ref="D776:D837" si="12">B776+C776</f>
        <v>9.465485835</v>
      </c>
      <c r="E776" s="19">
        <f t="shared" si="3"/>
        <v>2.885080083</v>
      </c>
      <c r="F776" s="19">
        <f t="shared" si="4"/>
        <v>238.7060801</v>
      </c>
      <c r="G776" s="20">
        <f t="shared" si="5"/>
        <v>5876.48439</v>
      </c>
      <c r="H776" s="18">
        <f t="shared" si="6"/>
        <v>97.94140649</v>
      </c>
      <c r="I776" s="20">
        <f t="shared" si="7"/>
        <v>74.30148656</v>
      </c>
      <c r="J776" s="21">
        <f t="shared" si="8"/>
        <v>27719.09082</v>
      </c>
    </row>
    <row r="777" ht="12.75" customHeight="1">
      <c r="A777" s="19">
        <v>21.088945441003023</v>
      </c>
      <c r="B777" s="18">
        <v>9.46816564252167</v>
      </c>
      <c r="C777" s="18">
        <f t="shared" si="1"/>
        <v>-0.01238581818</v>
      </c>
      <c r="D777" s="18">
        <f t="shared" si="12"/>
        <v>9.455779824</v>
      </c>
      <c r="E777" s="19">
        <f t="shared" si="3"/>
        <v>2.88212169</v>
      </c>
      <c r="F777" s="19">
        <f t="shared" si="4"/>
        <v>238.7031217</v>
      </c>
      <c r="G777" s="20">
        <f t="shared" si="5"/>
        <v>5888.081435</v>
      </c>
      <c r="H777" s="18">
        <f t="shared" si="6"/>
        <v>98.13469058</v>
      </c>
      <c r="I777" s="20">
        <f t="shared" si="7"/>
        <v>74.31490907</v>
      </c>
      <c r="J777" s="21">
        <f t="shared" si="8"/>
        <v>27719.09888</v>
      </c>
    </row>
    <row r="778" ht="12.75" customHeight="1">
      <c r="A778" s="19">
        <v>21.099729998137903</v>
      </c>
      <c r="B778" s="18">
        <v>9.464997775846728</v>
      </c>
      <c r="C778" s="18">
        <f t="shared" si="1"/>
        <v>-0.01238881389</v>
      </c>
      <c r="D778" s="18">
        <f t="shared" si="12"/>
        <v>9.452608962</v>
      </c>
      <c r="E778" s="19">
        <f t="shared" si="3"/>
        <v>2.881155212</v>
      </c>
      <c r="F778" s="19">
        <f t="shared" si="4"/>
        <v>238.7021552</v>
      </c>
      <c r="G778" s="20">
        <f t="shared" si="5"/>
        <v>5903.611197</v>
      </c>
      <c r="H778" s="18">
        <f t="shared" si="6"/>
        <v>98.39351996</v>
      </c>
      <c r="I778" s="20">
        <f t="shared" si="7"/>
        <v>74.33288333</v>
      </c>
      <c r="J778" s="21">
        <f t="shared" si="8"/>
        <v>27719.10968</v>
      </c>
    </row>
    <row r="779" ht="12.75" customHeight="1">
      <c r="A779" s="19">
        <v>21.099652411395923</v>
      </c>
      <c r="B779" s="18">
        <v>9.448713611818011</v>
      </c>
      <c r="C779" s="18">
        <f t="shared" si="1"/>
        <v>-0.01238879234</v>
      </c>
      <c r="D779" s="18">
        <f t="shared" si="12"/>
        <v>9.436324819</v>
      </c>
      <c r="E779" s="19">
        <f t="shared" si="3"/>
        <v>2.876191805</v>
      </c>
      <c r="F779" s="19">
        <f t="shared" si="4"/>
        <v>238.6971918</v>
      </c>
      <c r="G779" s="20">
        <f t="shared" si="5"/>
        <v>5903.499472</v>
      </c>
      <c r="H779" s="18">
        <f t="shared" si="6"/>
        <v>98.39165787</v>
      </c>
      <c r="I779" s="20">
        <f t="shared" si="7"/>
        <v>74.33275402</v>
      </c>
      <c r="J779" s="21">
        <f t="shared" si="8"/>
        <v>27719.1096</v>
      </c>
    </row>
    <row r="780" ht="12.75" customHeight="1">
      <c r="A780" s="19">
        <v>21.107690397864793</v>
      </c>
      <c r="B780" s="18">
        <v>9.435753005193137</v>
      </c>
      <c r="C780" s="18">
        <f t="shared" si="1"/>
        <v>-0.01239102511</v>
      </c>
      <c r="D780" s="18">
        <f t="shared" si="12"/>
        <v>9.42336198</v>
      </c>
      <c r="E780" s="19">
        <f t="shared" si="3"/>
        <v>2.872240732</v>
      </c>
      <c r="F780" s="19">
        <f t="shared" si="4"/>
        <v>238.6932407</v>
      </c>
      <c r="G780" s="20">
        <f t="shared" si="5"/>
        <v>5915.074173</v>
      </c>
      <c r="H780" s="18">
        <f t="shared" si="6"/>
        <v>98.58456955</v>
      </c>
      <c r="I780" s="20">
        <f t="shared" si="7"/>
        <v>74.34615066</v>
      </c>
      <c r="J780" s="21">
        <f t="shared" si="8"/>
        <v>27719.11765</v>
      </c>
    </row>
    <row r="781" ht="12.75" customHeight="1">
      <c r="A781" s="19">
        <v>21.118505989696462</v>
      </c>
      <c r="B781" s="18">
        <v>9.439098804129681</v>
      </c>
      <c r="C781" s="18">
        <f t="shared" si="1"/>
        <v>-0.01239402944</v>
      </c>
      <c r="D781" s="18">
        <f t="shared" si="12"/>
        <v>9.426704775</v>
      </c>
      <c r="E781" s="19">
        <f t="shared" si="3"/>
        <v>2.873259615</v>
      </c>
      <c r="F781" s="19">
        <f t="shared" si="4"/>
        <v>238.6942596</v>
      </c>
      <c r="G781" s="20">
        <f t="shared" si="5"/>
        <v>5930.648625</v>
      </c>
      <c r="H781" s="18">
        <f t="shared" si="6"/>
        <v>98.84414375</v>
      </c>
      <c r="I781" s="20">
        <f t="shared" si="7"/>
        <v>74.36417665</v>
      </c>
      <c r="J781" s="21">
        <f t="shared" si="8"/>
        <v>27719.12847</v>
      </c>
    </row>
    <row r="782" ht="12.75" customHeight="1">
      <c r="A782" s="19">
        <v>21.12655949351373</v>
      </c>
      <c r="B782" s="18">
        <v>9.429395030310552</v>
      </c>
      <c r="C782" s="18">
        <f t="shared" si="1"/>
        <v>-0.01239626653</v>
      </c>
      <c r="D782" s="18">
        <f t="shared" si="12"/>
        <v>9.416998764</v>
      </c>
      <c r="E782" s="19">
        <f t="shared" si="3"/>
        <v>2.870301223</v>
      </c>
      <c r="F782" s="19">
        <f t="shared" si="4"/>
        <v>238.6913012</v>
      </c>
      <c r="G782" s="20">
        <f t="shared" si="5"/>
        <v>5942.245671</v>
      </c>
      <c r="H782" s="18">
        <f t="shared" si="6"/>
        <v>99.03742784</v>
      </c>
      <c r="I782" s="20">
        <f t="shared" si="7"/>
        <v>74.37759916</v>
      </c>
      <c r="J782" s="21">
        <f t="shared" si="8"/>
        <v>27719.13654</v>
      </c>
    </row>
    <row r="783" ht="12.75" customHeight="1">
      <c r="A783" s="19">
        <v>21.134612997330997</v>
      </c>
      <c r="B783" s="18">
        <v>9.419691256491422</v>
      </c>
      <c r="C783" s="18">
        <f t="shared" si="1"/>
        <v>-0.01239850361</v>
      </c>
      <c r="D783" s="18">
        <f t="shared" si="12"/>
        <v>9.407292753</v>
      </c>
      <c r="E783" s="19">
        <f t="shared" si="3"/>
        <v>2.867342831</v>
      </c>
      <c r="F783" s="19">
        <f t="shared" si="4"/>
        <v>238.6883428</v>
      </c>
      <c r="G783" s="20">
        <f t="shared" si="5"/>
        <v>5953.842716</v>
      </c>
      <c r="H783" s="18">
        <f t="shared" si="6"/>
        <v>99.23071194</v>
      </c>
      <c r="I783" s="20">
        <f t="shared" si="7"/>
        <v>74.39102166</v>
      </c>
      <c r="J783" s="21">
        <f t="shared" si="8"/>
        <v>27719.1446</v>
      </c>
    </row>
    <row r="784" ht="12.75" customHeight="1">
      <c r="A784" s="19">
        <v>21.14811309043509</v>
      </c>
      <c r="B784" s="18">
        <v>9.419802464154923</v>
      </c>
      <c r="C784" s="18">
        <f t="shared" si="1"/>
        <v>-0.01240225364</v>
      </c>
      <c r="D784" s="18">
        <f t="shared" si="12"/>
        <v>9.407400211</v>
      </c>
      <c r="E784" s="19">
        <f t="shared" si="3"/>
        <v>2.867375584</v>
      </c>
      <c r="F784" s="19">
        <f t="shared" si="4"/>
        <v>238.6883756</v>
      </c>
      <c r="G784" s="20">
        <f t="shared" si="5"/>
        <v>5973.28285</v>
      </c>
      <c r="H784" s="18">
        <f t="shared" si="6"/>
        <v>99.55471417</v>
      </c>
      <c r="I784" s="20">
        <f t="shared" si="7"/>
        <v>74.41352182</v>
      </c>
      <c r="J784" s="21">
        <f t="shared" si="8"/>
        <v>27719.15811</v>
      </c>
    </row>
    <row r="785" ht="12.75" customHeight="1">
      <c r="A785" s="19">
        <v>21.161551114145595</v>
      </c>
      <c r="B785" s="18">
        <v>9.40688634059545</v>
      </c>
      <c r="C785" s="18">
        <f t="shared" si="1"/>
        <v>-0.01240598642</v>
      </c>
      <c r="D785" s="18">
        <f t="shared" si="12"/>
        <v>9.394480354</v>
      </c>
      <c r="E785" s="19">
        <f t="shared" si="3"/>
        <v>2.863437612</v>
      </c>
      <c r="F785" s="19">
        <f t="shared" si="4"/>
        <v>238.6844376</v>
      </c>
      <c r="G785" s="20">
        <f t="shared" si="5"/>
        <v>5992.633604</v>
      </c>
      <c r="H785" s="18">
        <f t="shared" si="6"/>
        <v>99.87722674</v>
      </c>
      <c r="I785" s="20">
        <f t="shared" si="7"/>
        <v>74.43591852</v>
      </c>
      <c r="J785" s="21">
        <f t="shared" si="8"/>
        <v>27719.17157</v>
      </c>
    </row>
    <row r="786" ht="12.75" customHeight="1">
      <c r="A786" s="19">
        <v>21.172320153932077</v>
      </c>
      <c r="B786" s="18">
        <v>9.400461641114765</v>
      </c>
      <c r="C786" s="18">
        <f t="shared" si="1"/>
        <v>-0.01240897782</v>
      </c>
      <c r="D786" s="18">
        <f t="shared" si="12"/>
        <v>9.388052663</v>
      </c>
      <c r="E786" s="19">
        <f t="shared" si="3"/>
        <v>2.861478452</v>
      </c>
      <c r="F786" s="19">
        <f t="shared" si="4"/>
        <v>238.6824785</v>
      </c>
      <c r="G786" s="20">
        <f t="shared" si="5"/>
        <v>6008.141022</v>
      </c>
      <c r="H786" s="18">
        <f t="shared" si="6"/>
        <v>100.1356837</v>
      </c>
      <c r="I786" s="20">
        <f t="shared" si="7"/>
        <v>74.45386692</v>
      </c>
      <c r="J786" s="21">
        <f t="shared" si="8"/>
        <v>27719.18235</v>
      </c>
    </row>
    <row r="787" ht="12.75" customHeight="1">
      <c r="A787" s="19">
        <v>21.180373657749346</v>
      </c>
      <c r="B787" s="18">
        <v>9.390757867295635</v>
      </c>
      <c r="C787" s="18">
        <f t="shared" si="1"/>
        <v>-0.0124112149</v>
      </c>
      <c r="D787" s="18">
        <f t="shared" si="12"/>
        <v>9.378346652</v>
      </c>
      <c r="E787" s="19">
        <f t="shared" si="3"/>
        <v>2.85852006</v>
      </c>
      <c r="F787" s="19">
        <f t="shared" si="4"/>
        <v>238.6795201</v>
      </c>
      <c r="G787" s="20">
        <f t="shared" si="5"/>
        <v>6019.738067</v>
      </c>
      <c r="H787" s="18">
        <f t="shared" si="6"/>
        <v>100.3289678</v>
      </c>
      <c r="I787" s="20">
        <f t="shared" si="7"/>
        <v>74.46728943</v>
      </c>
      <c r="J787" s="21">
        <f t="shared" si="8"/>
        <v>27719.19041</v>
      </c>
    </row>
    <row r="788" ht="12.75" customHeight="1">
      <c r="A788" s="19">
        <v>21.199258270746675</v>
      </c>
      <c r="B788" s="18">
        <v>9.387656725218793</v>
      </c>
      <c r="C788" s="18">
        <f t="shared" si="1"/>
        <v>-0.01241646063</v>
      </c>
      <c r="D788" s="18">
        <f t="shared" si="12"/>
        <v>9.375240265</v>
      </c>
      <c r="E788" s="19">
        <f t="shared" si="3"/>
        <v>2.857573233</v>
      </c>
      <c r="F788" s="19">
        <f t="shared" si="4"/>
        <v>238.6785732</v>
      </c>
      <c r="G788" s="20">
        <f t="shared" si="5"/>
        <v>6046.93191</v>
      </c>
      <c r="H788" s="18">
        <f t="shared" si="6"/>
        <v>100.7821985</v>
      </c>
      <c r="I788" s="20">
        <f t="shared" si="7"/>
        <v>74.49876378</v>
      </c>
      <c r="J788" s="21">
        <f t="shared" si="8"/>
        <v>27719.20932</v>
      </c>
    </row>
    <row r="789" ht="12.75" customHeight="1">
      <c r="A789" s="19">
        <v>21.20728073986715</v>
      </c>
      <c r="B789" s="18">
        <v>9.371439285788176</v>
      </c>
      <c r="C789" s="18">
        <f t="shared" si="1"/>
        <v>-0.01241868909</v>
      </c>
      <c r="D789" s="18">
        <f t="shared" si="12"/>
        <v>9.359020597</v>
      </c>
      <c r="E789" s="19">
        <f t="shared" si="3"/>
        <v>2.852629478</v>
      </c>
      <c r="F789" s="19">
        <f t="shared" si="4"/>
        <v>238.6736295</v>
      </c>
      <c r="G789" s="20">
        <f t="shared" si="5"/>
        <v>6058.484265</v>
      </c>
      <c r="H789" s="18">
        <f t="shared" si="6"/>
        <v>100.9747378</v>
      </c>
      <c r="I789" s="20">
        <f t="shared" si="7"/>
        <v>74.51213457</v>
      </c>
      <c r="J789" s="21">
        <f t="shared" si="8"/>
        <v>27719.21735</v>
      </c>
    </row>
    <row r="790" ht="12.75" customHeight="1">
      <c r="A790" s="19">
        <v>21.24238098193779</v>
      </c>
      <c r="B790" s="18">
        <v>9.371728425713279</v>
      </c>
      <c r="C790" s="18">
        <f t="shared" si="1"/>
        <v>-0.01242843916</v>
      </c>
      <c r="D790" s="18">
        <f t="shared" si="12"/>
        <v>9.359299987</v>
      </c>
      <c r="E790" s="19">
        <f t="shared" si="3"/>
        <v>2.852714636</v>
      </c>
      <c r="F790" s="19">
        <f t="shared" si="4"/>
        <v>238.6737146</v>
      </c>
      <c r="G790" s="20">
        <f t="shared" si="5"/>
        <v>6109.028614</v>
      </c>
      <c r="H790" s="18">
        <f t="shared" si="6"/>
        <v>101.8171436</v>
      </c>
      <c r="I790" s="20">
        <f t="shared" si="7"/>
        <v>74.57063497</v>
      </c>
      <c r="J790" s="21">
        <f t="shared" si="8"/>
        <v>27719.25249</v>
      </c>
    </row>
    <row r="791" ht="12.75" customHeight="1">
      <c r="A791" s="19">
        <v>21.253118987027477</v>
      </c>
      <c r="B791" s="18">
        <v>9.358790060621105</v>
      </c>
      <c r="C791" s="18">
        <f t="shared" si="1"/>
        <v>-0.01243142194</v>
      </c>
      <c r="D791" s="18">
        <f t="shared" si="12"/>
        <v>9.346358639</v>
      </c>
      <c r="E791" s="19">
        <f t="shared" si="3"/>
        <v>2.848770113</v>
      </c>
      <c r="F791" s="19">
        <f t="shared" si="4"/>
        <v>238.6697701</v>
      </c>
      <c r="G791" s="20">
        <f t="shared" si="5"/>
        <v>6124.491341</v>
      </c>
      <c r="H791" s="18">
        <f t="shared" si="6"/>
        <v>102.0748557</v>
      </c>
      <c r="I791" s="20">
        <f t="shared" si="7"/>
        <v>74.58853165</v>
      </c>
      <c r="J791" s="21">
        <f t="shared" si="8"/>
        <v>27719.26324</v>
      </c>
    </row>
    <row r="792" ht="12.75" customHeight="1">
      <c r="A792" s="19">
        <v>21.3314195270312</v>
      </c>
      <c r="B792" s="18">
        <v>9.359435065069412</v>
      </c>
      <c r="C792" s="18">
        <f t="shared" si="1"/>
        <v>-0.01245317209</v>
      </c>
      <c r="D792" s="18">
        <f t="shared" si="12"/>
        <v>9.346981893</v>
      </c>
      <c r="E792" s="19">
        <f t="shared" si="3"/>
        <v>2.848960081</v>
      </c>
      <c r="F792" s="19">
        <f t="shared" si="4"/>
        <v>238.6699601</v>
      </c>
      <c r="G792" s="20">
        <f t="shared" si="5"/>
        <v>6237.244119</v>
      </c>
      <c r="H792" s="18">
        <f t="shared" si="6"/>
        <v>103.9540686</v>
      </c>
      <c r="I792" s="20">
        <f t="shared" si="7"/>
        <v>74.71903255</v>
      </c>
      <c r="J792" s="21">
        <f t="shared" si="8"/>
        <v>27719.34163</v>
      </c>
    </row>
    <row r="793" ht="12.75" customHeight="1">
      <c r="A793" s="19">
        <v>21.347588604059318</v>
      </c>
      <c r="B793" s="18">
        <v>9.353054848654127</v>
      </c>
      <c r="C793" s="18">
        <f t="shared" si="1"/>
        <v>-0.0124576635</v>
      </c>
      <c r="D793" s="18">
        <f t="shared" si="12"/>
        <v>9.340597185</v>
      </c>
      <c r="E793" s="19">
        <f t="shared" si="3"/>
        <v>2.847014022</v>
      </c>
      <c r="F793" s="19">
        <f t="shared" si="4"/>
        <v>238.668014</v>
      </c>
      <c r="G793" s="20">
        <f t="shared" si="5"/>
        <v>6260.52759</v>
      </c>
      <c r="H793" s="18">
        <f t="shared" si="6"/>
        <v>104.3421265</v>
      </c>
      <c r="I793" s="20">
        <f t="shared" si="7"/>
        <v>74.74598101</v>
      </c>
      <c r="J793" s="21">
        <f t="shared" si="8"/>
        <v>27719.35782</v>
      </c>
    </row>
    <row r="794" ht="12.75" customHeight="1">
      <c r="A794" s="19">
        <v>21.355642107876587</v>
      </c>
      <c r="B794" s="18">
        <v>9.343351074834997</v>
      </c>
      <c r="C794" s="18">
        <f t="shared" si="1"/>
        <v>-0.01245990059</v>
      </c>
      <c r="D794" s="18">
        <f t="shared" si="12"/>
        <v>9.330891174</v>
      </c>
      <c r="E794" s="19">
        <f t="shared" si="3"/>
        <v>2.84405563</v>
      </c>
      <c r="F794" s="19">
        <f t="shared" si="4"/>
        <v>238.6650556</v>
      </c>
      <c r="G794" s="20">
        <f t="shared" si="5"/>
        <v>6272.124635</v>
      </c>
      <c r="H794" s="18">
        <f t="shared" si="6"/>
        <v>104.5354106</v>
      </c>
      <c r="I794" s="20">
        <f t="shared" si="7"/>
        <v>74.75940351</v>
      </c>
      <c r="J794" s="21">
        <f t="shared" si="8"/>
        <v>27719.36588</v>
      </c>
    </row>
    <row r="795" ht="12.75" customHeight="1">
      <c r="A795" s="19">
        <v>21.36914220098068</v>
      </c>
      <c r="B795" s="18">
        <v>9.343462282498498</v>
      </c>
      <c r="C795" s="18">
        <f t="shared" si="1"/>
        <v>-0.01246365061</v>
      </c>
      <c r="D795" s="18">
        <f t="shared" si="12"/>
        <v>9.330998632</v>
      </c>
      <c r="E795" s="19">
        <f t="shared" si="3"/>
        <v>2.844088383</v>
      </c>
      <c r="F795" s="19">
        <f t="shared" si="4"/>
        <v>238.6650884</v>
      </c>
      <c r="G795" s="20">
        <f t="shared" si="5"/>
        <v>6291.564769</v>
      </c>
      <c r="H795" s="18">
        <f t="shared" si="6"/>
        <v>104.8594128</v>
      </c>
      <c r="I795" s="20">
        <f t="shared" si="7"/>
        <v>74.78190367</v>
      </c>
      <c r="J795" s="21">
        <f t="shared" si="8"/>
        <v>27719.3794</v>
      </c>
    </row>
    <row r="796" ht="12.75" customHeight="1">
      <c r="A796" s="19">
        <v>21.37719570479795</v>
      </c>
      <c r="B796" s="18">
        <v>9.333758508679368</v>
      </c>
      <c r="C796" s="18">
        <f t="shared" si="1"/>
        <v>-0.0124658877</v>
      </c>
      <c r="D796" s="18">
        <f t="shared" si="12"/>
        <v>9.321292621</v>
      </c>
      <c r="E796" s="19">
        <f t="shared" si="3"/>
        <v>2.841129991</v>
      </c>
      <c r="F796" s="19">
        <f t="shared" si="4"/>
        <v>238.66213</v>
      </c>
      <c r="G796" s="20">
        <f t="shared" si="5"/>
        <v>6303.161815</v>
      </c>
      <c r="H796" s="18">
        <f t="shared" si="6"/>
        <v>105.0526969</v>
      </c>
      <c r="I796" s="20">
        <f t="shared" si="7"/>
        <v>74.79532617</v>
      </c>
      <c r="J796" s="21">
        <f t="shared" si="8"/>
        <v>27719.38746</v>
      </c>
    </row>
    <row r="797" ht="12.75" customHeight="1">
      <c r="A797" s="19">
        <v>21.398780336416095</v>
      </c>
      <c r="B797" s="18">
        <v>9.330679608135227</v>
      </c>
      <c r="C797" s="18">
        <f t="shared" si="1"/>
        <v>-0.01247188343</v>
      </c>
      <c r="D797" s="18">
        <f t="shared" si="12"/>
        <v>9.318207725</v>
      </c>
      <c r="E797" s="19">
        <f t="shared" si="3"/>
        <v>2.840189714</v>
      </c>
      <c r="F797" s="19">
        <f t="shared" si="4"/>
        <v>238.6611897</v>
      </c>
      <c r="G797" s="20">
        <f t="shared" si="5"/>
        <v>6334.243684</v>
      </c>
      <c r="H797" s="18">
        <f t="shared" si="6"/>
        <v>105.5707281</v>
      </c>
      <c r="I797" s="20">
        <f t="shared" si="7"/>
        <v>74.83130056</v>
      </c>
      <c r="J797" s="21">
        <f t="shared" si="8"/>
        <v>27719.40907</v>
      </c>
    </row>
    <row r="798" ht="12.75" customHeight="1">
      <c r="A798" s="19">
        <v>21.404133821612547</v>
      </c>
      <c r="B798" s="18">
        <v>9.320953592783397</v>
      </c>
      <c r="C798" s="18">
        <f t="shared" si="1"/>
        <v>-0.01247337051</v>
      </c>
      <c r="D798" s="18">
        <f t="shared" si="12"/>
        <v>9.308480222</v>
      </c>
      <c r="E798" s="19">
        <f t="shared" si="3"/>
        <v>2.837224772</v>
      </c>
      <c r="F798" s="19">
        <f t="shared" si="4"/>
        <v>238.6582248</v>
      </c>
      <c r="G798" s="20">
        <f t="shared" si="5"/>
        <v>6341.952703</v>
      </c>
      <c r="H798" s="18">
        <f t="shared" si="6"/>
        <v>105.6992117</v>
      </c>
      <c r="I798" s="20">
        <f t="shared" si="7"/>
        <v>74.84022304</v>
      </c>
      <c r="J798" s="21">
        <f t="shared" si="8"/>
        <v>27719.41443</v>
      </c>
    </row>
    <row r="799" ht="12.75" customHeight="1">
      <c r="A799" s="19">
        <v>21.412187325429812</v>
      </c>
      <c r="B799" s="18">
        <v>9.311249818964267</v>
      </c>
      <c r="C799" s="18">
        <f t="shared" si="1"/>
        <v>-0.01247560759</v>
      </c>
      <c r="D799" s="18">
        <f t="shared" si="12"/>
        <v>9.298774211</v>
      </c>
      <c r="E799" s="19">
        <f t="shared" si="3"/>
        <v>2.83426638</v>
      </c>
      <c r="F799" s="19">
        <f t="shared" si="4"/>
        <v>238.6552664</v>
      </c>
      <c r="G799" s="20">
        <f t="shared" si="5"/>
        <v>6353.549749</v>
      </c>
      <c r="H799" s="18">
        <f t="shared" si="6"/>
        <v>105.8924958</v>
      </c>
      <c r="I799" s="20">
        <f t="shared" si="7"/>
        <v>74.85364554</v>
      </c>
      <c r="J799" s="21">
        <f t="shared" si="8"/>
        <v>27719.42249</v>
      </c>
    </row>
    <row r="800" ht="12.75" customHeight="1">
      <c r="A800" s="19">
        <v>21.449987586121267</v>
      </c>
      <c r="B800" s="18">
        <v>9.31156120042207</v>
      </c>
      <c r="C800" s="18">
        <f t="shared" si="1"/>
        <v>-0.01248610766</v>
      </c>
      <c r="D800" s="18">
        <f t="shared" si="12"/>
        <v>9.299075093</v>
      </c>
      <c r="E800" s="19">
        <f t="shared" si="3"/>
        <v>2.834358088</v>
      </c>
      <c r="F800" s="19">
        <f t="shared" si="4"/>
        <v>238.6553581</v>
      </c>
      <c r="G800" s="20">
        <f t="shared" si="5"/>
        <v>6407.982124</v>
      </c>
      <c r="H800" s="18">
        <f t="shared" si="6"/>
        <v>106.7997021</v>
      </c>
      <c r="I800" s="20">
        <f t="shared" si="7"/>
        <v>74.91664598</v>
      </c>
      <c r="J800" s="21">
        <f t="shared" si="8"/>
        <v>27719.46034</v>
      </c>
    </row>
    <row r="801" ht="12.75" customHeight="1">
      <c r="A801" s="19">
        <v>21.46074110855935</v>
      </c>
      <c r="B801" s="18">
        <v>9.30187966813564</v>
      </c>
      <c r="C801" s="18">
        <f t="shared" si="1"/>
        <v>-0.01248909475</v>
      </c>
      <c r="D801" s="18">
        <f t="shared" si="12"/>
        <v>9.289390573</v>
      </c>
      <c r="E801" s="19">
        <f t="shared" si="3"/>
        <v>2.831406247</v>
      </c>
      <c r="F801" s="19">
        <f t="shared" si="4"/>
        <v>238.6524062</v>
      </c>
      <c r="G801" s="20">
        <f t="shared" si="5"/>
        <v>6423.467196</v>
      </c>
      <c r="H801" s="18">
        <f t="shared" si="6"/>
        <v>107.0577866</v>
      </c>
      <c r="I801" s="20">
        <f t="shared" si="7"/>
        <v>74.93456851</v>
      </c>
      <c r="J801" s="21">
        <f t="shared" si="8"/>
        <v>27719.4711</v>
      </c>
    </row>
    <row r="802" ht="12.75" customHeight="1">
      <c r="A802" s="19">
        <v>21.476925702935866</v>
      </c>
      <c r="B802" s="18">
        <v>9.298756284526098</v>
      </c>
      <c r="C802" s="18">
        <f t="shared" si="1"/>
        <v>-0.01249359047</v>
      </c>
      <c r="D802" s="18">
        <f t="shared" si="12"/>
        <v>9.286262694</v>
      </c>
      <c r="E802" s="19">
        <f t="shared" si="3"/>
        <v>2.830452869</v>
      </c>
      <c r="F802" s="19">
        <f t="shared" si="4"/>
        <v>238.6514529</v>
      </c>
      <c r="G802" s="20">
        <f t="shared" si="5"/>
        <v>6446.773012</v>
      </c>
      <c r="H802" s="18">
        <f t="shared" si="6"/>
        <v>107.4462169</v>
      </c>
      <c r="I802" s="20">
        <f t="shared" si="7"/>
        <v>74.96154284</v>
      </c>
      <c r="J802" s="21">
        <f t="shared" si="8"/>
        <v>27719.48731</v>
      </c>
    </row>
    <row r="803" ht="12.75" customHeight="1">
      <c r="A803" s="19">
        <v>21.487694742722343</v>
      </c>
      <c r="B803" s="18">
        <v>9.292331585045412</v>
      </c>
      <c r="C803" s="18">
        <f t="shared" si="1"/>
        <v>-0.01249658187</v>
      </c>
      <c r="D803" s="18">
        <f t="shared" si="12"/>
        <v>9.279835003</v>
      </c>
      <c r="E803" s="19">
        <f t="shared" si="3"/>
        <v>2.828493709</v>
      </c>
      <c r="F803" s="19">
        <f t="shared" si="4"/>
        <v>238.6494937</v>
      </c>
      <c r="G803" s="20">
        <f t="shared" si="5"/>
        <v>6462.28043</v>
      </c>
      <c r="H803" s="18">
        <f t="shared" si="6"/>
        <v>107.7046738</v>
      </c>
      <c r="I803" s="20">
        <f t="shared" si="7"/>
        <v>74.97949124</v>
      </c>
      <c r="J803" s="21">
        <f t="shared" si="8"/>
        <v>27719.49809</v>
      </c>
    </row>
    <row r="804" ht="12.75" customHeight="1">
      <c r="A804" s="19">
        <v>21.501132766432853</v>
      </c>
      <c r="B804" s="18">
        <v>9.27941546148594</v>
      </c>
      <c r="C804" s="18">
        <f t="shared" si="1"/>
        <v>-0.01250031466</v>
      </c>
      <c r="D804" s="18">
        <f t="shared" si="12"/>
        <v>9.266915147</v>
      </c>
      <c r="E804" s="19">
        <f t="shared" si="3"/>
        <v>2.824555737</v>
      </c>
      <c r="F804" s="19">
        <f t="shared" si="4"/>
        <v>238.6455557</v>
      </c>
      <c r="G804" s="20">
        <f t="shared" si="5"/>
        <v>6481.631184</v>
      </c>
      <c r="H804" s="18">
        <f t="shared" si="6"/>
        <v>108.0271864</v>
      </c>
      <c r="I804" s="20">
        <f t="shared" si="7"/>
        <v>75.00188794</v>
      </c>
      <c r="J804" s="21">
        <f t="shared" si="8"/>
        <v>27719.51154</v>
      </c>
    </row>
    <row r="805" ht="12.75" customHeight="1">
      <c r="A805" s="19">
        <v>21.519970827385</v>
      </c>
      <c r="B805" s="18">
        <v>9.266543820991867</v>
      </c>
      <c r="C805" s="18">
        <f t="shared" si="1"/>
        <v>-0.01250554745</v>
      </c>
      <c r="D805" s="18">
        <f t="shared" si="12"/>
        <v>9.254038274</v>
      </c>
      <c r="E805" s="19">
        <f t="shared" si="3"/>
        <v>2.820630866</v>
      </c>
      <c r="F805" s="19">
        <f t="shared" si="4"/>
        <v>238.6416309</v>
      </c>
      <c r="G805" s="20">
        <f t="shared" si="5"/>
        <v>6508.757991</v>
      </c>
      <c r="H805" s="18">
        <f t="shared" si="6"/>
        <v>108.4792999</v>
      </c>
      <c r="I805" s="20">
        <f t="shared" si="7"/>
        <v>75.03328471</v>
      </c>
      <c r="J805" s="21">
        <f t="shared" si="8"/>
        <v>27719.5304</v>
      </c>
    </row>
    <row r="806" ht="12.75" customHeight="1">
      <c r="A806" s="19">
        <v>21.53073986717148</v>
      </c>
      <c r="B806" s="18">
        <v>9.260119121511181</v>
      </c>
      <c r="C806" s="18">
        <f t="shared" si="1"/>
        <v>-0.01250853885</v>
      </c>
      <c r="D806" s="18">
        <f t="shared" si="12"/>
        <v>9.247610583</v>
      </c>
      <c r="E806" s="19">
        <f t="shared" si="3"/>
        <v>2.818671706</v>
      </c>
      <c r="F806" s="19">
        <f t="shared" si="4"/>
        <v>238.6396717</v>
      </c>
      <c r="G806" s="20">
        <f t="shared" si="5"/>
        <v>6524.265409</v>
      </c>
      <c r="H806" s="18">
        <f t="shared" si="6"/>
        <v>108.7377568</v>
      </c>
      <c r="I806" s="20">
        <f t="shared" si="7"/>
        <v>75.05123311</v>
      </c>
      <c r="J806" s="21">
        <f t="shared" si="8"/>
        <v>27719.54118</v>
      </c>
    </row>
    <row r="807" ht="12.75" customHeight="1">
      <c r="A807" s="19">
        <v>21.53877785364035</v>
      </c>
      <c r="B807" s="18">
        <v>9.247158514886307</v>
      </c>
      <c r="C807" s="18">
        <f t="shared" si="1"/>
        <v>-0.01251077163</v>
      </c>
      <c r="D807" s="18">
        <f t="shared" si="12"/>
        <v>9.234647743</v>
      </c>
      <c r="E807" s="19">
        <f t="shared" si="3"/>
        <v>2.814720632</v>
      </c>
      <c r="F807" s="19">
        <f t="shared" si="4"/>
        <v>238.6357206</v>
      </c>
      <c r="G807" s="20">
        <f t="shared" si="5"/>
        <v>6535.840109</v>
      </c>
      <c r="H807" s="18">
        <f t="shared" si="6"/>
        <v>108.9306685</v>
      </c>
      <c r="I807" s="20">
        <f t="shared" si="7"/>
        <v>75.06462976</v>
      </c>
      <c r="J807" s="21">
        <f t="shared" si="8"/>
        <v>27719.54923</v>
      </c>
    </row>
    <row r="808" ht="12.75" customHeight="1">
      <c r="A808" s="19">
        <v>21.552262429396045</v>
      </c>
      <c r="B808" s="18">
        <v>9.244012889744065</v>
      </c>
      <c r="C808" s="18">
        <f t="shared" si="1"/>
        <v>-0.01251451734</v>
      </c>
      <c r="D808" s="18">
        <f t="shared" si="12"/>
        <v>9.231498372</v>
      </c>
      <c r="E808" s="19">
        <f t="shared" si="3"/>
        <v>2.813760704</v>
      </c>
      <c r="F808" s="19">
        <f t="shared" si="4"/>
        <v>238.6347607</v>
      </c>
      <c r="G808" s="20">
        <f t="shared" si="5"/>
        <v>6555.257898</v>
      </c>
      <c r="H808" s="18">
        <f t="shared" si="6"/>
        <v>109.2542983</v>
      </c>
      <c r="I808" s="20">
        <f t="shared" si="7"/>
        <v>75.08710405</v>
      </c>
      <c r="J808" s="21">
        <f t="shared" si="8"/>
        <v>27719.56273</v>
      </c>
    </row>
    <row r="809" ht="12.75" customHeight="1">
      <c r="A809" s="19">
        <v>21.560315933213314</v>
      </c>
      <c r="B809" s="18">
        <v>9.234309115924935</v>
      </c>
      <c r="C809" s="18">
        <f t="shared" si="1"/>
        <v>-0.01251675443</v>
      </c>
      <c r="D809" s="18">
        <f t="shared" si="12"/>
        <v>9.221792361</v>
      </c>
      <c r="E809" s="19">
        <f t="shared" si="3"/>
        <v>2.810802312</v>
      </c>
      <c r="F809" s="19">
        <f t="shared" si="4"/>
        <v>238.6318023</v>
      </c>
      <c r="G809" s="20">
        <f t="shared" si="5"/>
        <v>6566.854944</v>
      </c>
      <c r="H809" s="18">
        <f t="shared" si="6"/>
        <v>109.4475824</v>
      </c>
      <c r="I809" s="20">
        <f t="shared" si="7"/>
        <v>75.10052656</v>
      </c>
      <c r="J809" s="21">
        <f t="shared" si="8"/>
        <v>27719.57079</v>
      </c>
    </row>
    <row r="810" ht="12.75" customHeight="1">
      <c r="A810" s="19">
        <v>21.57648501024143</v>
      </c>
      <c r="B810" s="18">
        <v>9.22792889950965</v>
      </c>
      <c r="C810" s="18">
        <f t="shared" si="1"/>
        <v>-0.01252124584</v>
      </c>
      <c r="D810" s="18">
        <f t="shared" si="12"/>
        <v>9.215407654</v>
      </c>
      <c r="E810" s="19">
        <f t="shared" si="3"/>
        <v>2.808856253</v>
      </c>
      <c r="F810" s="19">
        <f t="shared" si="4"/>
        <v>238.6298563</v>
      </c>
      <c r="G810" s="20">
        <f t="shared" si="5"/>
        <v>6590.138415</v>
      </c>
      <c r="H810" s="18">
        <f t="shared" si="6"/>
        <v>109.8356402</v>
      </c>
      <c r="I810" s="20">
        <f t="shared" si="7"/>
        <v>75.12747502</v>
      </c>
      <c r="J810" s="21">
        <f t="shared" si="8"/>
        <v>27719.58698</v>
      </c>
    </row>
    <row r="811" ht="12.75" customHeight="1">
      <c r="A811" s="19">
        <v>21.59262305257276</v>
      </c>
      <c r="B811" s="18">
        <v>9.215035017482878</v>
      </c>
      <c r="C811" s="18">
        <f t="shared" si="1"/>
        <v>-0.01252572863</v>
      </c>
      <c r="D811" s="18">
        <f t="shared" si="12"/>
        <v>9.202509289</v>
      </c>
      <c r="E811" s="19">
        <f t="shared" si="3"/>
        <v>2.804924831</v>
      </c>
      <c r="F811" s="19">
        <f t="shared" si="4"/>
        <v>238.6259248</v>
      </c>
      <c r="G811" s="20">
        <f t="shared" si="5"/>
        <v>6613.377196</v>
      </c>
      <c r="H811" s="18">
        <f t="shared" si="6"/>
        <v>110.2229533</v>
      </c>
      <c r="I811" s="20">
        <f t="shared" si="7"/>
        <v>75.15437175</v>
      </c>
      <c r="J811" s="21">
        <f t="shared" si="8"/>
        <v>27719.60314</v>
      </c>
    </row>
    <row r="812" ht="12.75" customHeight="1">
      <c r="A812" s="19">
        <v>21.611461113524904</v>
      </c>
      <c r="B812" s="18">
        <v>9.202163376988805</v>
      </c>
      <c r="C812" s="18">
        <f t="shared" si="1"/>
        <v>-0.01253096142</v>
      </c>
      <c r="D812" s="18">
        <f t="shared" si="12"/>
        <v>9.189632416</v>
      </c>
      <c r="E812" s="19">
        <f t="shared" si="3"/>
        <v>2.80099996</v>
      </c>
      <c r="F812" s="19">
        <f t="shared" si="4"/>
        <v>238.622</v>
      </c>
      <c r="G812" s="20">
        <f t="shared" si="5"/>
        <v>6640.504003</v>
      </c>
      <c r="H812" s="18">
        <f t="shared" si="6"/>
        <v>110.6750667</v>
      </c>
      <c r="I812" s="20">
        <f t="shared" si="7"/>
        <v>75.18576852</v>
      </c>
      <c r="J812" s="21">
        <f t="shared" si="8"/>
        <v>27719.622</v>
      </c>
    </row>
    <row r="813" ht="12.75" customHeight="1">
      <c r="A813" s="19">
        <v>21.624930171932203</v>
      </c>
      <c r="B813" s="18">
        <v>9.195760919040818</v>
      </c>
      <c r="C813" s="18">
        <f t="shared" si="1"/>
        <v>-0.01253470283</v>
      </c>
      <c r="D813" s="18">
        <f t="shared" si="12"/>
        <v>9.183226216</v>
      </c>
      <c r="E813" s="19">
        <f t="shared" si="3"/>
        <v>2.799047351</v>
      </c>
      <c r="F813" s="19">
        <f t="shared" si="4"/>
        <v>238.6200474</v>
      </c>
      <c r="G813" s="20">
        <f t="shared" si="5"/>
        <v>6659.899448</v>
      </c>
      <c r="H813" s="18">
        <f t="shared" si="6"/>
        <v>110.9983241</v>
      </c>
      <c r="I813" s="20">
        <f t="shared" si="7"/>
        <v>75.20821695</v>
      </c>
      <c r="J813" s="21">
        <f t="shared" si="8"/>
        <v>27719.63548</v>
      </c>
    </row>
    <row r="814" ht="12.75" customHeight="1">
      <c r="A814" s="19">
        <v>21.630299174477045</v>
      </c>
      <c r="B814" s="18">
        <v>9.189291736494733</v>
      </c>
      <c r="C814" s="18">
        <f t="shared" si="1"/>
        <v>-0.01253619422</v>
      </c>
      <c r="D814" s="18">
        <f t="shared" si="12"/>
        <v>9.176755542</v>
      </c>
      <c r="E814" s="19">
        <f t="shared" si="3"/>
        <v>2.797075089</v>
      </c>
      <c r="F814" s="19">
        <f t="shared" si="4"/>
        <v>238.6180751</v>
      </c>
      <c r="G814" s="20">
        <f t="shared" si="5"/>
        <v>6667.630811</v>
      </c>
      <c r="H814" s="18">
        <f t="shared" si="6"/>
        <v>111.1271802</v>
      </c>
      <c r="I814" s="20">
        <f t="shared" si="7"/>
        <v>75.21716529</v>
      </c>
      <c r="J814" s="21">
        <f t="shared" si="8"/>
        <v>27719.64086</v>
      </c>
    </row>
    <row r="815" ht="12.75" customHeight="1">
      <c r="A815" s="19">
        <v>21.662683880578466</v>
      </c>
      <c r="B815" s="18">
        <v>9.186301802081392</v>
      </c>
      <c r="C815" s="18">
        <f t="shared" si="1"/>
        <v>-0.01254518997</v>
      </c>
      <c r="D815" s="18">
        <f t="shared" si="12"/>
        <v>9.173756612</v>
      </c>
      <c r="E815" s="19">
        <f t="shared" si="3"/>
        <v>2.796161015</v>
      </c>
      <c r="F815" s="19">
        <f t="shared" si="4"/>
        <v>238.617161</v>
      </c>
      <c r="G815" s="20">
        <f t="shared" si="5"/>
        <v>6714.264788</v>
      </c>
      <c r="H815" s="18">
        <f t="shared" si="6"/>
        <v>111.9044131</v>
      </c>
      <c r="I815" s="20">
        <f t="shared" si="7"/>
        <v>75.2711398</v>
      </c>
      <c r="J815" s="21">
        <f t="shared" si="8"/>
        <v>27719.67328</v>
      </c>
    </row>
    <row r="816" ht="12.75" customHeight="1">
      <c r="A816" s="19">
        <v>21.689684066786647</v>
      </c>
      <c r="B816" s="18">
        <v>9.186524217408394</v>
      </c>
      <c r="C816" s="18">
        <f t="shared" si="1"/>
        <v>-0.01255269002</v>
      </c>
      <c r="D816" s="18">
        <f t="shared" si="12"/>
        <v>9.173971527</v>
      </c>
      <c r="E816" s="19">
        <f t="shared" si="3"/>
        <v>2.796226522</v>
      </c>
      <c r="F816" s="19">
        <f t="shared" si="4"/>
        <v>238.6172265</v>
      </c>
      <c r="G816" s="20">
        <f t="shared" si="5"/>
        <v>6753.145056</v>
      </c>
      <c r="H816" s="18">
        <f t="shared" si="6"/>
        <v>112.5524176</v>
      </c>
      <c r="I816" s="20">
        <f t="shared" si="7"/>
        <v>75.31614011</v>
      </c>
      <c r="J816" s="21">
        <f t="shared" si="8"/>
        <v>27719.70031</v>
      </c>
    </row>
    <row r="817" ht="12.75" customHeight="1">
      <c r="A817" s="19">
        <v>21.70321519458753</v>
      </c>
      <c r="B817" s="18">
        <v>9.193149090683383</v>
      </c>
      <c r="C817" s="18">
        <f t="shared" si="1"/>
        <v>-0.01255644867</v>
      </c>
      <c r="D817" s="18">
        <f t="shared" si="12"/>
        <v>9.180592642</v>
      </c>
      <c r="E817" s="19">
        <f t="shared" si="3"/>
        <v>2.798244637</v>
      </c>
      <c r="F817" s="19">
        <f t="shared" si="4"/>
        <v>238.6192446</v>
      </c>
      <c r="G817" s="20">
        <f t="shared" si="5"/>
        <v>6772.62988</v>
      </c>
      <c r="H817" s="18">
        <f t="shared" si="6"/>
        <v>112.8771647</v>
      </c>
      <c r="I817" s="20">
        <f t="shared" si="7"/>
        <v>75.33869199</v>
      </c>
      <c r="J817" s="21">
        <f t="shared" si="8"/>
        <v>27719.71386</v>
      </c>
    </row>
    <row r="818" ht="12.75" customHeight="1">
      <c r="A818" s="19">
        <v>21.71409285581278</v>
      </c>
      <c r="B818" s="18">
        <v>9.209522220842901</v>
      </c>
      <c r="C818" s="18">
        <f t="shared" si="1"/>
        <v>-0.01255947024</v>
      </c>
      <c r="D818" s="18">
        <f t="shared" si="12"/>
        <v>9.196962751</v>
      </c>
      <c r="E818" s="19">
        <f t="shared" si="3"/>
        <v>2.803234246</v>
      </c>
      <c r="F818" s="19">
        <f t="shared" si="4"/>
        <v>238.6242342</v>
      </c>
      <c r="G818" s="20">
        <f t="shared" si="5"/>
        <v>6788.293712</v>
      </c>
      <c r="H818" s="18">
        <f t="shared" si="6"/>
        <v>113.1382285</v>
      </c>
      <c r="I818" s="20">
        <f t="shared" si="7"/>
        <v>75.35682143</v>
      </c>
      <c r="J818" s="21">
        <f t="shared" si="8"/>
        <v>27719.72475</v>
      </c>
    </row>
    <row r="819" ht="12.75" customHeight="1">
      <c r="A819" s="19">
        <v>21.727670535658845</v>
      </c>
      <c r="B819" s="18">
        <v>9.225917592535119</v>
      </c>
      <c r="C819" s="18">
        <f t="shared" si="1"/>
        <v>-0.01256324182</v>
      </c>
      <c r="D819" s="18">
        <f t="shared" si="12"/>
        <v>9.213354351</v>
      </c>
      <c r="E819" s="19">
        <f t="shared" si="3"/>
        <v>2.808230406</v>
      </c>
      <c r="F819" s="19">
        <f t="shared" si="4"/>
        <v>238.6292304</v>
      </c>
      <c r="G819" s="20">
        <f t="shared" si="5"/>
        <v>6807.845571</v>
      </c>
      <c r="H819" s="18">
        <f t="shared" si="6"/>
        <v>113.4640929</v>
      </c>
      <c r="I819" s="20">
        <f t="shared" si="7"/>
        <v>75.37945089</v>
      </c>
      <c r="J819" s="21">
        <f t="shared" si="8"/>
        <v>27719.73834</v>
      </c>
    </row>
    <row r="820" ht="12.75" customHeight="1">
      <c r="A820" s="19">
        <v>21.741263732853312</v>
      </c>
      <c r="B820" s="18">
        <v>9.245569797033081</v>
      </c>
      <c r="C820" s="18">
        <f t="shared" si="1"/>
        <v>-0.0125670177</v>
      </c>
      <c r="D820" s="18">
        <f t="shared" si="12"/>
        <v>9.233002779</v>
      </c>
      <c r="E820" s="19">
        <f t="shared" si="3"/>
        <v>2.814219247</v>
      </c>
      <c r="F820" s="19">
        <f t="shared" si="4"/>
        <v>238.6352192</v>
      </c>
      <c r="G820" s="20">
        <f t="shared" si="5"/>
        <v>6827.419775</v>
      </c>
      <c r="H820" s="18">
        <f t="shared" si="6"/>
        <v>113.7903296</v>
      </c>
      <c r="I820" s="20">
        <f t="shared" si="7"/>
        <v>75.40210622</v>
      </c>
      <c r="J820" s="21">
        <f t="shared" si="8"/>
        <v>27719.75195</v>
      </c>
    </row>
    <row r="821" ht="12.75" customHeight="1">
      <c r="A821" s="19">
        <v>21.75487244739617</v>
      </c>
      <c r="B821" s="18">
        <v>9.268478834336786</v>
      </c>
      <c r="C821" s="18">
        <f t="shared" si="1"/>
        <v>-0.0125707979</v>
      </c>
      <c r="D821" s="18">
        <f t="shared" si="12"/>
        <v>9.255908036</v>
      </c>
      <c r="E821" s="19">
        <f t="shared" si="3"/>
        <v>2.82120077</v>
      </c>
      <c r="F821" s="19">
        <f t="shared" si="4"/>
        <v>238.6422008</v>
      </c>
      <c r="G821" s="20">
        <f t="shared" si="5"/>
        <v>6847.016324</v>
      </c>
      <c r="H821" s="18">
        <f t="shared" si="6"/>
        <v>114.1169387</v>
      </c>
      <c r="I821" s="20">
        <f t="shared" si="7"/>
        <v>75.42478741</v>
      </c>
      <c r="J821" s="21">
        <f t="shared" si="8"/>
        <v>27719.76558</v>
      </c>
    </row>
    <row r="822" ht="12.75" customHeight="1">
      <c r="A822" s="19">
        <v>21.76571907392463</v>
      </c>
      <c r="B822" s="18">
        <v>9.278338298884819</v>
      </c>
      <c r="C822" s="18">
        <f t="shared" si="1"/>
        <v>-0.01257381085</v>
      </c>
      <c r="D822" s="18">
        <f t="shared" si="12"/>
        <v>9.265764488</v>
      </c>
      <c r="E822" s="19">
        <f t="shared" si="3"/>
        <v>2.824205016</v>
      </c>
      <c r="F822" s="19">
        <f t="shared" si="4"/>
        <v>238.645205</v>
      </c>
      <c r="G822" s="20">
        <f t="shared" si="5"/>
        <v>6862.635466</v>
      </c>
      <c r="H822" s="18">
        <f t="shared" si="6"/>
        <v>114.3772578</v>
      </c>
      <c r="I822" s="20">
        <f t="shared" si="7"/>
        <v>75.44286512</v>
      </c>
      <c r="J822" s="21">
        <f t="shared" si="8"/>
        <v>27719.77643</v>
      </c>
    </row>
    <row r="823" ht="12.75" customHeight="1">
      <c r="A823" s="19">
        <v>21.771165663211452</v>
      </c>
      <c r="B823" s="18">
        <v>9.28815328036745</v>
      </c>
      <c r="C823" s="18">
        <f t="shared" si="1"/>
        <v>-0.0125753238</v>
      </c>
      <c r="D823" s="18">
        <f t="shared" si="12"/>
        <v>9.275577957</v>
      </c>
      <c r="E823" s="19">
        <f t="shared" si="3"/>
        <v>2.827196161</v>
      </c>
      <c r="F823" s="19">
        <f t="shared" si="4"/>
        <v>238.6481962</v>
      </c>
      <c r="G823" s="20">
        <f t="shared" si="5"/>
        <v>6870.478555</v>
      </c>
      <c r="H823" s="18">
        <f t="shared" si="6"/>
        <v>114.5079759</v>
      </c>
      <c r="I823" s="20">
        <f t="shared" si="7"/>
        <v>75.45194277</v>
      </c>
      <c r="J823" s="21">
        <f t="shared" si="8"/>
        <v>27719.78189</v>
      </c>
    </row>
    <row r="824" ht="12.75" customHeight="1">
      <c r="A824" s="19">
        <v>21.78201228973991</v>
      </c>
      <c r="B824" s="18">
        <v>9.29801274491548</v>
      </c>
      <c r="C824" s="18">
        <f t="shared" si="1"/>
        <v>-0.01257833675</v>
      </c>
      <c r="D824" s="18">
        <f t="shared" si="12"/>
        <v>9.285434408</v>
      </c>
      <c r="E824" s="19">
        <f t="shared" si="3"/>
        <v>2.830200408</v>
      </c>
      <c r="F824" s="19">
        <f t="shared" si="4"/>
        <v>238.6512004</v>
      </c>
      <c r="G824" s="20">
        <f t="shared" si="5"/>
        <v>6886.097697</v>
      </c>
      <c r="H824" s="18">
        <f t="shared" si="6"/>
        <v>114.768295</v>
      </c>
      <c r="I824" s="20">
        <f t="shared" si="7"/>
        <v>75.47002048</v>
      </c>
      <c r="J824" s="21">
        <f t="shared" si="8"/>
        <v>27719.79275</v>
      </c>
    </row>
    <row r="825" ht="12.75" customHeight="1">
      <c r="A825" s="19">
        <v>21.79824343616161</v>
      </c>
      <c r="B825" s="18">
        <v>9.304659859723168</v>
      </c>
      <c r="C825" s="18">
        <f t="shared" si="1"/>
        <v>-0.0125828454</v>
      </c>
      <c r="D825" s="18">
        <f t="shared" si="12"/>
        <v>9.292077014</v>
      </c>
      <c r="E825" s="19">
        <f t="shared" si="3"/>
        <v>2.832225074</v>
      </c>
      <c r="F825" s="19">
        <f t="shared" si="4"/>
        <v>238.6532251</v>
      </c>
      <c r="G825" s="20">
        <f t="shared" si="5"/>
        <v>6909.470548</v>
      </c>
      <c r="H825" s="18">
        <f t="shared" si="6"/>
        <v>115.1578425</v>
      </c>
      <c r="I825" s="20">
        <f t="shared" si="7"/>
        <v>75.49707239</v>
      </c>
      <c r="J825" s="21">
        <f t="shared" si="8"/>
        <v>27719.809</v>
      </c>
    </row>
    <row r="826" ht="12.75" customHeight="1">
      <c r="A826" s="19">
        <v>21.806374526720855</v>
      </c>
      <c r="B826" s="18">
        <v>9.311240249932757</v>
      </c>
      <c r="C826" s="18">
        <f t="shared" si="1"/>
        <v>-0.01258510404</v>
      </c>
      <c r="D826" s="18">
        <f t="shared" si="12"/>
        <v>9.298655146</v>
      </c>
      <c r="E826" s="19">
        <f t="shared" si="3"/>
        <v>2.834230088</v>
      </c>
      <c r="F826" s="19">
        <f t="shared" si="4"/>
        <v>238.6552301</v>
      </c>
      <c r="G826" s="20">
        <f t="shared" si="5"/>
        <v>6921.179318</v>
      </c>
      <c r="H826" s="18">
        <f t="shared" si="6"/>
        <v>115.3529886</v>
      </c>
      <c r="I826" s="20">
        <f t="shared" si="7"/>
        <v>75.51062421</v>
      </c>
      <c r="J826" s="21">
        <f t="shared" si="8"/>
        <v>27719.81714</v>
      </c>
    </row>
    <row r="827" ht="12.75" customHeight="1">
      <c r="A827" s="19">
        <v>21.85497486189558</v>
      </c>
      <c r="B827" s="18">
        <v>9.311640597521361</v>
      </c>
      <c r="C827" s="18">
        <f t="shared" si="1"/>
        <v>-0.01259860413</v>
      </c>
      <c r="D827" s="18">
        <f t="shared" si="12"/>
        <v>9.299041993</v>
      </c>
      <c r="E827" s="19">
        <f t="shared" si="3"/>
        <v>2.834348</v>
      </c>
      <c r="F827" s="19">
        <f t="shared" si="4"/>
        <v>238.655348</v>
      </c>
      <c r="G827" s="20">
        <f t="shared" si="5"/>
        <v>6991.163801</v>
      </c>
      <c r="H827" s="18">
        <f t="shared" si="6"/>
        <v>116.5193967</v>
      </c>
      <c r="I827" s="20">
        <f t="shared" si="7"/>
        <v>75.59162477</v>
      </c>
      <c r="J827" s="21">
        <f t="shared" si="8"/>
        <v>27719.86579</v>
      </c>
    </row>
    <row r="828" ht="12.75" customHeight="1">
      <c r="A828" s="19">
        <v>21.8711284215753</v>
      </c>
      <c r="B828" s="18">
        <v>9.30200354830033</v>
      </c>
      <c r="C828" s="18">
        <f t="shared" si="1"/>
        <v>-0.01260309123</v>
      </c>
      <c r="D828" s="18">
        <f t="shared" si="12"/>
        <v>9.289400457</v>
      </c>
      <c r="E828" s="19">
        <f t="shared" si="3"/>
        <v>2.831409259</v>
      </c>
      <c r="F828" s="19">
        <f t="shared" si="4"/>
        <v>238.6524093</v>
      </c>
      <c r="G828" s="20">
        <f t="shared" si="5"/>
        <v>7014.424927</v>
      </c>
      <c r="H828" s="18">
        <f t="shared" si="6"/>
        <v>116.9070821</v>
      </c>
      <c r="I828" s="20">
        <f t="shared" si="7"/>
        <v>75.61854737</v>
      </c>
      <c r="J828" s="21">
        <f t="shared" si="8"/>
        <v>27719.88197</v>
      </c>
    </row>
    <row r="829" ht="12.75" customHeight="1">
      <c r="A829" s="19">
        <v>21.884597479982602</v>
      </c>
      <c r="B829" s="18">
        <v>9.295601090352346</v>
      </c>
      <c r="C829" s="18">
        <f t="shared" si="1"/>
        <v>-0.01260683263</v>
      </c>
      <c r="D829" s="18">
        <f t="shared" si="12"/>
        <v>9.282994258</v>
      </c>
      <c r="E829" s="19">
        <f t="shared" si="3"/>
        <v>2.82945665</v>
      </c>
      <c r="F829" s="19">
        <f t="shared" si="4"/>
        <v>238.6504566</v>
      </c>
      <c r="G829" s="20">
        <f t="shared" si="5"/>
        <v>7033.820371</v>
      </c>
      <c r="H829" s="18">
        <f t="shared" si="6"/>
        <v>117.2303395</v>
      </c>
      <c r="I829" s="20">
        <f t="shared" si="7"/>
        <v>75.6409958</v>
      </c>
      <c r="J829" s="21">
        <f t="shared" si="8"/>
        <v>27719.89545</v>
      </c>
    </row>
    <row r="830" ht="12.75" customHeight="1">
      <c r="A830" s="19">
        <v>21.89535100242069</v>
      </c>
      <c r="B830" s="18">
        <v>9.285919558065915</v>
      </c>
      <c r="C830" s="18">
        <f t="shared" si="1"/>
        <v>-0.01260981972</v>
      </c>
      <c r="D830" s="18">
        <f t="shared" si="12"/>
        <v>9.273309738</v>
      </c>
      <c r="E830" s="19">
        <f t="shared" si="3"/>
        <v>2.826504808</v>
      </c>
      <c r="F830" s="19">
        <f t="shared" si="4"/>
        <v>238.6475048</v>
      </c>
      <c r="G830" s="20">
        <f t="shared" si="5"/>
        <v>7049.305443</v>
      </c>
      <c r="H830" s="18">
        <f t="shared" si="6"/>
        <v>117.4884241</v>
      </c>
      <c r="I830" s="20">
        <f t="shared" si="7"/>
        <v>75.65891834</v>
      </c>
      <c r="J830" s="21">
        <f t="shared" si="8"/>
        <v>27719.90622</v>
      </c>
    </row>
    <row r="831" ht="12.75" customHeight="1">
      <c r="A831" s="19">
        <v>21.925051207249687</v>
      </c>
      <c r="B831" s="18">
        <v>9.286164214925618</v>
      </c>
      <c r="C831" s="18">
        <f t="shared" si="1"/>
        <v>-0.01261806978</v>
      </c>
      <c r="D831" s="18">
        <f t="shared" si="12"/>
        <v>9.273546145</v>
      </c>
      <c r="E831" s="19">
        <f t="shared" si="3"/>
        <v>2.826576865</v>
      </c>
      <c r="F831" s="19">
        <f t="shared" si="4"/>
        <v>238.6475769</v>
      </c>
      <c r="G831" s="20">
        <f t="shared" si="5"/>
        <v>7092.073738</v>
      </c>
      <c r="H831" s="18">
        <f t="shared" si="6"/>
        <v>118.201229</v>
      </c>
      <c r="I831" s="20">
        <f t="shared" si="7"/>
        <v>75.70841868</v>
      </c>
      <c r="J831" s="21">
        <f t="shared" si="8"/>
        <v>27719.93595</v>
      </c>
    </row>
    <row r="832" ht="12.75" customHeight="1">
      <c r="A832" s="19">
        <v>21.933275401899305</v>
      </c>
      <c r="B832" s="18">
        <v>9.312285601969666</v>
      </c>
      <c r="C832" s="18">
        <f t="shared" si="1"/>
        <v>-0.01262035428</v>
      </c>
      <c r="D832" s="18">
        <f t="shared" si="12"/>
        <v>9.299665248</v>
      </c>
      <c r="E832" s="19">
        <f t="shared" si="3"/>
        <v>2.834537967</v>
      </c>
      <c r="F832" s="19">
        <f t="shared" si="4"/>
        <v>238.655538</v>
      </c>
      <c r="G832" s="20">
        <f t="shared" si="5"/>
        <v>7103.916579</v>
      </c>
      <c r="H832" s="18">
        <f t="shared" si="6"/>
        <v>118.3986096</v>
      </c>
      <c r="I832" s="20">
        <f t="shared" si="7"/>
        <v>75.72212567</v>
      </c>
      <c r="J832" s="21">
        <f t="shared" si="8"/>
        <v>27719.94418</v>
      </c>
    </row>
    <row r="833" ht="12.75" customHeight="1">
      <c r="A833" s="19">
        <v>21.94154614859411</v>
      </c>
      <c r="B833" s="18">
        <v>9.348177487430947</v>
      </c>
      <c r="C833" s="18">
        <f t="shared" si="1"/>
        <v>-0.01262265171</v>
      </c>
      <c r="D833" s="18">
        <f t="shared" si="12"/>
        <v>9.335554836</v>
      </c>
      <c r="E833" s="19">
        <f t="shared" si="3"/>
        <v>2.845477114</v>
      </c>
      <c r="F833" s="19">
        <f t="shared" si="4"/>
        <v>238.6664771</v>
      </c>
      <c r="G833" s="20">
        <f t="shared" si="5"/>
        <v>7115.826454</v>
      </c>
      <c r="H833" s="18">
        <f t="shared" si="6"/>
        <v>118.5971076</v>
      </c>
      <c r="I833" s="20">
        <f t="shared" si="7"/>
        <v>75.73591025</v>
      </c>
      <c r="J833" s="21">
        <f t="shared" si="8"/>
        <v>27719.95246</v>
      </c>
    </row>
    <row r="834" ht="12.75" customHeight="1">
      <c r="A834" s="19">
        <v>21.9471013593197</v>
      </c>
      <c r="B834" s="18">
        <v>9.380790298553782</v>
      </c>
      <c r="C834" s="18">
        <f t="shared" si="1"/>
        <v>-0.01262419482</v>
      </c>
      <c r="D834" s="18">
        <f t="shared" si="12"/>
        <v>9.368166104</v>
      </c>
      <c r="E834" s="19">
        <f t="shared" si="3"/>
        <v>2.855417028</v>
      </c>
      <c r="F834" s="19">
        <f t="shared" si="4"/>
        <v>238.676417</v>
      </c>
      <c r="G834" s="20">
        <f t="shared" si="5"/>
        <v>7123.825957</v>
      </c>
      <c r="H834" s="18">
        <f t="shared" si="6"/>
        <v>118.7304326</v>
      </c>
      <c r="I834" s="20">
        <f t="shared" si="7"/>
        <v>75.74516893</v>
      </c>
      <c r="J834" s="21">
        <f t="shared" si="8"/>
        <v>27719.95803</v>
      </c>
    </row>
    <row r="835" ht="12.75" customHeight="1">
      <c r="A835" s="19">
        <v>21.949909999379287</v>
      </c>
      <c r="B835" s="18">
        <v>9.403610369726687</v>
      </c>
      <c r="C835" s="18">
        <f t="shared" si="1"/>
        <v>-0.012624975</v>
      </c>
      <c r="D835" s="18">
        <f t="shared" si="12"/>
        <v>9.390985395</v>
      </c>
      <c r="E835" s="19">
        <f t="shared" si="3"/>
        <v>2.862372348</v>
      </c>
      <c r="F835" s="19">
        <f t="shared" si="4"/>
        <v>238.6833723</v>
      </c>
      <c r="G835" s="20">
        <f t="shared" si="5"/>
        <v>7127.870399</v>
      </c>
      <c r="H835" s="18">
        <f t="shared" si="6"/>
        <v>118.79784</v>
      </c>
      <c r="I835" s="20">
        <f t="shared" si="7"/>
        <v>75.74985</v>
      </c>
      <c r="J835" s="21">
        <f t="shared" si="8"/>
        <v>27719.96084</v>
      </c>
    </row>
    <row r="836" ht="12.75" customHeight="1">
      <c r="A836" s="19">
        <v>21.952718639438874</v>
      </c>
      <c r="B836" s="18">
        <v>9.42643044089959</v>
      </c>
      <c r="C836" s="18">
        <f t="shared" si="1"/>
        <v>-0.01262575518</v>
      </c>
      <c r="D836" s="18">
        <f t="shared" si="12"/>
        <v>9.413804686</v>
      </c>
      <c r="E836" s="19">
        <f t="shared" si="3"/>
        <v>2.869327668</v>
      </c>
      <c r="F836" s="19">
        <f t="shared" si="4"/>
        <v>238.6903277</v>
      </c>
      <c r="G836" s="20">
        <f t="shared" si="5"/>
        <v>7131.914841</v>
      </c>
      <c r="H836" s="18">
        <f t="shared" si="6"/>
        <v>118.8652473</v>
      </c>
      <c r="I836" s="20">
        <f t="shared" si="7"/>
        <v>75.75453107</v>
      </c>
      <c r="J836" s="21">
        <f t="shared" si="8"/>
        <v>27719.96365</v>
      </c>
    </row>
    <row r="837" ht="12.75" customHeight="1">
      <c r="A837" s="19">
        <v>21.96105145552726</v>
      </c>
      <c r="B837" s="18">
        <v>9.475349657583845</v>
      </c>
      <c r="C837" s="18">
        <f t="shared" si="1"/>
        <v>-0.01262806985</v>
      </c>
      <c r="D837" s="18">
        <f t="shared" si="12"/>
        <v>9.462721588</v>
      </c>
      <c r="E837" s="19">
        <f t="shared" si="3"/>
        <v>2.88423754</v>
      </c>
      <c r="F837" s="19">
        <f t="shared" si="4"/>
        <v>238.7052375</v>
      </c>
      <c r="G837" s="20">
        <f t="shared" si="5"/>
        <v>7143.914096</v>
      </c>
      <c r="H837" s="18">
        <f t="shared" si="6"/>
        <v>119.0652349</v>
      </c>
      <c r="I837" s="20">
        <f t="shared" si="7"/>
        <v>75.76841909</v>
      </c>
      <c r="J837" s="21">
        <f t="shared" si="8"/>
        <v>27719.97199</v>
      </c>
    </row>
    <row r="838" ht="12.75" customHeight="1">
      <c r="A838" s="22">
        <v>21.963565265967333</v>
      </c>
      <c r="B838" s="23">
        <v>9.436289905447623</v>
      </c>
      <c r="C838" s="23">
        <f t="shared" si="1"/>
        <v>-0.01262876813</v>
      </c>
      <c r="D838" s="23">
        <f t="shared" ref="D838:D875" si="13">(9.5+(9.5-B838))+C838+$D$11</f>
        <v>9.531081326</v>
      </c>
      <c r="E838" s="22">
        <f t="shared" si="3"/>
        <v>2.905073588</v>
      </c>
      <c r="F838" s="22">
        <f t="shared" si="4"/>
        <v>238.7260736</v>
      </c>
      <c r="G838" s="24">
        <f t="shared" si="5"/>
        <v>7147.533983</v>
      </c>
      <c r="H838" s="23">
        <f t="shared" si="6"/>
        <v>119.1255664</v>
      </c>
      <c r="I838" s="24">
        <f t="shared" si="7"/>
        <v>75.77260878</v>
      </c>
      <c r="J838" s="25">
        <f t="shared" si="8"/>
        <v>27719.97451</v>
      </c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19">
        <v>21.97144807895225</v>
      </c>
      <c r="B839" s="18">
        <v>9.390760970765314</v>
      </c>
      <c r="C839" s="18">
        <f t="shared" si="1"/>
        <v>-0.0126309578</v>
      </c>
      <c r="D839" s="18">
        <f t="shared" si="13"/>
        <v>9.576608071</v>
      </c>
      <c r="E839" s="19">
        <f t="shared" si="3"/>
        <v>2.91895014</v>
      </c>
      <c r="F839" s="19">
        <f t="shared" si="4"/>
        <v>238.7399501</v>
      </c>
      <c r="G839" s="20">
        <f t="shared" si="5"/>
        <v>7158.885234</v>
      </c>
      <c r="H839" s="18">
        <f t="shared" si="6"/>
        <v>119.3147539</v>
      </c>
      <c r="I839" s="20">
        <f t="shared" si="7"/>
        <v>75.7857468</v>
      </c>
      <c r="J839" s="21">
        <f t="shared" si="8"/>
        <v>27719.9824</v>
      </c>
    </row>
    <row r="840" ht="12.75" customHeight="1">
      <c r="A840" s="19">
        <v>21.97923778784679</v>
      </c>
      <c r="B840" s="18">
        <v>9.325691039248545</v>
      </c>
      <c r="C840" s="18">
        <f t="shared" si="1"/>
        <v>-0.01263312161</v>
      </c>
      <c r="D840" s="18">
        <f t="shared" si="13"/>
        <v>9.641675839</v>
      </c>
      <c r="E840" s="19">
        <f t="shared" si="3"/>
        <v>2.938782796</v>
      </c>
      <c r="F840" s="19">
        <f t="shared" si="4"/>
        <v>238.7597828</v>
      </c>
      <c r="G840" s="20">
        <f t="shared" si="5"/>
        <v>7170.102414</v>
      </c>
      <c r="H840" s="18">
        <f t="shared" si="6"/>
        <v>119.5017069</v>
      </c>
      <c r="I840" s="20">
        <f t="shared" si="7"/>
        <v>75.79872965</v>
      </c>
      <c r="J840" s="21">
        <f t="shared" si="8"/>
        <v>27719.9902</v>
      </c>
    </row>
    <row r="841" ht="12.75" customHeight="1">
      <c r="A841" s="19">
        <v>21.987105083483314</v>
      </c>
      <c r="B841" s="18">
        <v>9.276905271760493</v>
      </c>
      <c r="C841" s="18">
        <f t="shared" si="1"/>
        <v>-0.01263530697</v>
      </c>
      <c r="D841" s="18">
        <f t="shared" si="13"/>
        <v>9.690459421</v>
      </c>
      <c r="E841" s="19">
        <f t="shared" si="3"/>
        <v>2.953652032</v>
      </c>
      <c r="F841" s="19">
        <f t="shared" si="4"/>
        <v>238.774652</v>
      </c>
      <c r="G841" s="20">
        <f t="shared" si="5"/>
        <v>7181.43132</v>
      </c>
      <c r="H841" s="18">
        <f t="shared" si="6"/>
        <v>119.690522</v>
      </c>
      <c r="I841" s="20">
        <f t="shared" si="7"/>
        <v>75.81184181</v>
      </c>
      <c r="J841" s="21">
        <f t="shared" si="8"/>
        <v>27719.99808</v>
      </c>
    </row>
    <row r="842" ht="12.75" customHeight="1">
      <c r="A842" s="19">
        <v>21.99225684315062</v>
      </c>
      <c r="B842" s="18">
        <v>9.224840429933998</v>
      </c>
      <c r="C842" s="18">
        <f t="shared" si="1"/>
        <v>-0.01263673801</v>
      </c>
      <c r="D842" s="18">
        <f t="shared" si="13"/>
        <v>9.742522832</v>
      </c>
      <c r="E842" s="19">
        <f t="shared" si="3"/>
        <v>2.969520959</v>
      </c>
      <c r="F842" s="19">
        <f t="shared" si="4"/>
        <v>238.790521</v>
      </c>
      <c r="G842" s="20">
        <f t="shared" si="5"/>
        <v>7188.849854</v>
      </c>
      <c r="H842" s="18">
        <f t="shared" si="6"/>
        <v>119.8141642</v>
      </c>
      <c r="I842" s="20">
        <f t="shared" si="7"/>
        <v>75.82042807</v>
      </c>
      <c r="J842" s="21">
        <f t="shared" si="8"/>
        <v>27720.00323</v>
      </c>
    </row>
    <row r="843" ht="12.75" customHeight="1">
      <c r="A843" s="19">
        <v>22.000124138787143</v>
      </c>
      <c r="B843" s="18">
        <v>9.176054662445946</v>
      </c>
      <c r="C843" s="18">
        <f t="shared" si="1"/>
        <v>-0.01263892337</v>
      </c>
      <c r="D843" s="18">
        <f t="shared" si="13"/>
        <v>9.791306414</v>
      </c>
      <c r="E843" s="19">
        <f t="shared" si="3"/>
        <v>2.984390195</v>
      </c>
      <c r="F843" s="19">
        <f t="shared" si="4"/>
        <v>238.8053902</v>
      </c>
      <c r="G843" s="20">
        <f t="shared" si="5"/>
        <v>7200.17876</v>
      </c>
      <c r="H843" s="18">
        <f t="shared" si="6"/>
        <v>120.0029793</v>
      </c>
      <c r="I843" s="20">
        <f t="shared" si="7"/>
        <v>75.83354023</v>
      </c>
      <c r="J843" s="21">
        <f t="shared" si="8"/>
        <v>27720.01111</v>
      </c>
    </row>
    <row r="844" ht="12.75" customHeight="1">
      <c r="A844" s="19">
        <v>22.0057039749761</v>
      </c>
      <c r="B844" s="18">
        <v>9.137186236860378</v>
      </c>
      <c r="C844" s="18">
        <f t="shared" si="1"/>
        <v>-0.01264047333</v>
      </c>
      <c r="D844" s="18">
        <f t="shared" si="13"/>
        <v>9.83017329</v>
      </c>
      <c r="E844" s="19">
        <f t="shared" si="3"/>
        <v>2.996236819</v>
      </c>
      <c r="F844" s="19">
        <f t="shared" si="4"/>
        <v>238.8172368</v>
      </c>
      <c r="G844" s="20">
        <f t="shared" si="5"/>
        <v>7208.213724</v>
      </c>
      <c r="H844" s="18">
        <f t="shared" si="6"/>
        <v>120.1368954</v>
      </c>
      <c r="I844" s="20">
        <f t="shared" si="7"/>
        <v>75.84283996</v>
      </c>
      <c r="J844" s="21">
        <f t="shared" si="8"/>
        <v>27720.0167</v>
      </c>
    </row>
    <row r="845" ht="12.75" customHeight="1">
      <c r="A845" s="19">
        <v>22.013832584476397</v>
      </c>
      <c r="B845" s="18">
        <v>9.10792146202197</v>
      </c>
      <c r="C845" s="18">
        <f t="shared" si="1"/>
        <v>-0.01264273127</v>
      </c>
      <c r="D845" s="18">
        <f t="shared" si="13"/>
        <v>9.859435807</v>
      </c>
      <c r="E845" s="19">
        <f t="shared" si="3"/>
        <v>3.005156034</v>
      </c>
      <c r="F845" s="19">
        <f t="shared" si="4"/>
        <v>238.826156</v>
      </c>
      <c r="G845" s="20">
        <f t="shared" si="5"/>
        <v>7219.918922</v>
      </c>
      <c r="H845" s="18">
        <f t="shared" si="6"/>
        <v>120.331982</v>
      </c>
      <c r="I845" s="20">
        <f t="shared" si="7"/>
        <v>75.85638764</v>
      </c>
      <c r="J845" s="21">
        <f t="shared" si="8"/>
        <v>27720.02483</v>
      </c>
    </row>
    <row r="846" ht="12.75" customHeight="1">
      <c r="A846" s="19">
        <v>22.019233851103095</v>
      </c>
      <c r="B846" s="18">
        <v>9.078618106707658</v>
      </c>
      <c r="C846" s="18">
        <f t="shared" si="1"/>
        <v>-0.01264423163</v>
      </c>
      <c r="D846" s="18">
        <f t="shared" si="13"/>
        <v>9.888737662</v>
      </c>
      <c r="E846" s="19">
        <f t="shared" si="3"/>
        <v>3.014087239</v>
      </c>
      <c r="F846" s="19">
        <f t="shared" si="4"/>
        <v>238.8350872</v>
      </c>
      <c r="G846" s="20">
        <f t="shared" si="5"/>
        <v>7227.696746</v>
      </c>
      <c r="H846" s="18">
        <f t="shared" si="6"/>
        <v>120.4616124</v>
      </c>
      <c r="I846" s="20">
        <f t="shared" si="7"/>
        <v>75.86538975</v>
      </c>
      <c r="J846" s="21">
        <f t="shared" si="8"/>
        <v>27720.03024</v>
      </c>
    </row>
    <row r="847" ht="12.75" customHeight="1">
      <c r="A847" s="19">
        <v>22.027374331519056</v>
      </c>
      <c r="B847" s="18">
        <v>9.055882335483945</v>
      </c>
      <c r="C847" s="18">
        <f t="shared" si="1"/>
        <v>-0.01264649287</v>
      </c>
      <c r="D847" s="18">
        <f t="shared" si="13"/>
        <v>9.911471172</v>
      </c>
      <c r="E847" s="19">
        <f t="shared" si="3"/>
        <v>3.021016413</v>
      </c>
      <c r="F847" s="19">
        <f t="shared" si="4"/>
        <v>238.8420164</v>
      </c>
      <c r="G847" s="20">
        <f t="shared" si="5"/>
        <v>7239.419037</v>
      </c>
      <c r="H847" s="18">
        <f t="shared" si="6"/>
        <v>120.656984</v>
      </c>
      <c r="I847" s="20">
        <f t="shared" si="7"/>
        <v>75.87895722</v>
      </c>
      <c r="J847" s="21">
        <f t="shared" si="8"/>
        <v>27720.03839</v>
      </c>
    </row>
    <row r="848" ht="12.75" customHeight="1">
      <c r="A848" s="19">
        <v>22.032781533603586</v>
      </c>
      <c r="B848" s="18">
        <v>9.02984348197698</v>
      </c>
      <c r="C848" s="18">
        <f t="shared" si="1"/>
        <v>-0.01264799487</v>
      </c>
      <c r="D848" s="18">
        <f t="shared" si="13"/>
        <v>9.937508523</v>
      </c>
      <c r="E848" s="19">
        <f t="shared" si="3"/>
        <v>3.028952598</v>
      </c>
      <c r="F848" s="19">
        <f t="shared" si="4"/>
        <v>238.8499526</v>
      </c>
      <c r="G848" s="20">
        <f t="shared" si="5"/>
        <v>7247.205408</v>
      </c>
      <c r="H848" s="18">
        <f t="shared" si="6"/>
        <v>120.7867568</v>
      </c>
      <c r="I848" s="20">
        <f t="shared" si="7"/>
        <v>75.88796922</v>
      </c>
      <c r="J848" s="21">
        <f t="shared" si="8"/>
        <v>27720.04381</v>
      </c>
    </row>
    <row r="849" ht="12.75" customHeight="1">
      <c r="A849" s="19">
        <v>22.04366716326663</v>
      </c>
      <c r="B849" s="18">
        <v>9.016939796651213</v>
      </c>
      <c r="C849" s="18">
        <f t="shared" si="1"/>
        <v>-0.01265101866</v>
      </c>
      <c r="D849" s="18">
        <f t="shared" si="13"/>
        <v>9.950409185</v>
      </c>
      <c r="E849" s="19">
        <f t="shared" si="3"/>
        <v>3.032884719</v>
      </c>
      <c r="F849" s="19">
        <f t="shared" si="4"/>
        <v>238.8538847</v>
      </c>
      <c r="G849" s="20">
        <f t="shared" si="5"/>
        <v>7262.880715</v>
      </c>
      <c r="H849" s="18">
        <f t="shared" si="6"/>
        <v>121.0480119</v>
      </c>
      <c r="I849" s="20">
        <f t="shared" si="7"/>
        <v>75.90611194</v>
      </c>
      <c r="J849" s="21">
        <f t="shared" si="8"/>
        <v>27720.0547</v>
      </c>
    </row>
    <row r="850" ht="12.75" customHeight="1">
      <c r="A850" s="19">
        <v>22.05181357914042</v>
      </c>
      <c r="B850" s="18">
        <v>8.997468527234847</v>
      </c>
      <c r="C850" s="18">
        <f t="shared" si="1"/>
        <v>-0.01265328155</v>
      </c>
      <c r="D850" s="18">
        <f t="shared" si="13"/>
        <v>9.969878191</v>
      </c>
      <c r="E850" s="19">
        <f t="shared" si="3"/>
        <v>3.038818873</v>
      </c>
      <c r="F850" s="19">
        <f t="shared" si="4"/>
        <v>238.8598189</v>
      </c>
      <c r="G850" s="20">
        <f t="shared" si="5"/>
        <v>7274.611554</v>
      </c>
      <c r="H850" s="18">
        <f t="shared" si="6"/>
        <v>121.2435259</v>
      </c>
      <c r="I850" s="20">
        <f t="shared" si="7"/>
        <v>75.9196893</v>
      </c>
      <c r="J850" s="21">
        <f t="shared" si="8"/>
        <v>27720.06286</v>
      </c>
    </row>
    <row r="851" ht="12.75" customHeight="1">
      <c r="A851" s="19">
        <v>22.057250458514112</v>
      </c>
      <c r="B851" s="18">
        <v>8.987752182764616</v>
      </c>
      <c r="C851" s="18">
        <f t="shared" si="1"/>
        <v>-0.01265479179</v>
      </c>
      <c r="D851" s="18">
        <f t="shared" si="13"/>
        <v>9.979593025</v>
      </c>
      <c r="E851" s="19">
        <f t="shared" si="3"/>
        <v>3.041779954</v>
      </c>
      <c r="F851" s="19">
        <f t="shared" si="4"/>
        <v>238.86278</v>
      </c>
      <c r="G851" s="20">
        <f t="shared" si="5"/>
        <v>7282.44066</v>
      </c>
      <c r="H851" s="18">
        <f t="shared" si="6"/>
        <v>121.374011</v>
      </c>
      <c r="I851" s="20">
        <f t="shared" si="7"/>
        <v>75.92875076</v>
      </c>
      <c r="J851" s="21">
        <f t="shared" si="8"/>
        <v>27720.0683</v>
      </c>
    </row>
    <row r="852" ht="12.75" customHeight="1">
      <c r="A852" s="19">
        <v>22.084523887250036</v>
      </c>
      <c r="B852" s="18">
        <v>8.988137987523666</v>
      </c>
      <c r="C852" s="18">
        <f t="shared" si="1"/>
        <v>-0.01266236775</v>
      </c>
      <c r="D852" s="18">
        <f t="shared" si="13"/>
        <v>9.979199645</v>
      </c>
      <c r="E852" s="19">
        <f t="shared" si="3"/>
        <v>3.041660052</v>
      </c>
      <c r="F852" s="19">
        <f t="shared" si="4"/>
        <v>238.8626601</v>
      </c>
      <c r="G852" s="20">
        <f t="shared" si="5"/>
        <v>7321.714398</v>
      </c>
      <c r="H852" s="18">
        <f t="shared" si="6"/>
        <v>122.0285733</v>
      </c>
      <c r="I852" s="20">
        <f t="shared" si="7"/>
        <v>75.97420648</v>
      </c>
      <c r="J852" s="21">
        <f t="shared" si="8"/>
        <v>27720.09561</v>
      </c>
    </row>
    <row r="853" ht="12.75" customHeight="1">
      <c r="A853" s="19">
        <v>22.100941363612073</v>
      </c>
      <c r="B853" s="18">
        <v>9.017749986645217</v>
      </c>
      <c r="C853" s="18">
        <f t="shared" si="1"/>
        <v>-0.01266692816</v>
      </c>
      <c r="D853" s="18">
        <f t="shared" si="13"/>
        <v>9.949583085</v>
      </c>
      <c r="E853" s="19">
        <f t="shared" si="3"/>
        <v>3.032632924</v>
      </c>
      <c r="F853" s="19">
        <f t="shared" si="4"/>
        <v>238.8536329</v>
      </c>
      <c r="G853" s="20">
        <f t="shared" si="5"/>
        <v>7345.355564</v>
      </c>
      <c r="H853" s="18">
        <f t="shared" si="6"/>
        <v>122.4225927</v>
      </c>
      <c r="I853" s="20">
        <f t="shared" si="7"/>
        <v>76.00156894</v>
      </c>
      <c r="J853" s="21">
        <f t="shared" si="8"/>
        <v>27720.11204</v>
      </c>
    </row>
    <row r="854" ht="12.75" customHeight="1">
      <c r="A854" s="19">
        <v>22.114613690727026</v>
      </c>
      <c r="B854" s="18">
        <v>9.037529899868824</v>
      </c>
      <c r="C854" s="18">
        <f t="shared" si="1"/>
        <v>-0.01267072603</v>
      </c>
      <c r="D854" s="18">
        <f t="shared" si="13"/>
        <v>9.929799374</v>
      </c>
      <c r="E854" s="19">
        <f t="shared" si="3"/>
        <v>3.026602849</v>
      </c>
      <c r="F854" s="19">
        <f t="shared" si="4"/>
        <v>238.8476028</v>
      </c>
      <c r="G854" s="20">
        <f t="shared" si="5"/>
        <v>7365.043715</v>
      </c>
      <c r="H854" s="18">
        <f t="shared" si="6"/>
        <v>122.7507286</v>
      </c>
      <c r="I854" s="20">
        <f t="shared" si="7"/>
        <v>76.02435615</v>
      </c>
      <c r="J854" s="21">
        <f t="shared" si="8"/>
        <v>27720.12573</v>
      </c>
    </row>
    <row r="855" ht="12.75" customHeight="1">
      <c r="A855" s="19">
        <v>22.117382581805437</v>
      </c>
      <c r="B855" s="18">
        <v>9.060419992996158</v>
      </c>
      <c r="C855" s="18">
        <f t="shared" si="1"/>
        <v>-0.01267149516</v>
      </c>
      <c r="D855" s="18">
        <f t="shared" si="13"/>
        <v>9.906908512</v>
      </c>
      <c r="E855" s="19">
        <f t="shared" si="3"/>
        <v>3.019625714</v>
      </c>
      <c r="F855" s="19">
        <f t="shared" si="4"/>
        <v>238.8406257</v>
      </c>
      <c r="G855" s="20">
        <f t="shared" si="5"/>
        <v>7369.030918</v>
      </c>
      <c r="H855" s="18">
        <f t="shared" si="6"/>
        <v>122.817182</v>
      </c>
      <c r="I855" s="20">
        <f t="shared" si="7"/>
        <v>76.02897097</v>
      </c>
      <c r="J855" s="21">
        <f t="shared" si="8"/>
        <v>27720.1285</v>
      </c>
    </row>
    <row r="856" ht="12.75" customHeight="1">
      <c r="A856" s="19">
        <v>22.136545207414564</v>
      </c>
      <c r="B856" s="18">
        <v>9.099864078015656</v>
      </c>
      <c r="C856" s="18">
        <f t="shared" si="1"/>
        <v>-0.01267681811</v>
      </c>
      <c r="D856" s="18">
        <f t="shared" si="13"/>
        <v>9.867459104</v>
      </c>
      <c r="E856" s="19">
        <f t="shared" si="3"/>
        <v>3.007601535</v>
      </c>
      <c r="F856" s="19">
        <f t="shared" si="4"/>
        <v>238.8286015</v>
      </c>
      <c r="G856" s="20">
        <f t="shared" si="5"/>
        <v>7396.625099</v>
      </c>
      <c r="H856" s="18">
        <f t="shared" si="6"/>
        <v>123.277085</v>
      </c>
      <c r="I856" s="20">
        <f t="shared" si="7"/>
        <v>76.06090868</v>
      </c>
      <c r="J856" s="21">
        <f t="shared" si="8"/>
        <v>27720.14769</v>
      </c>
    </row>
    <row r="857" ht="12.75" customHeight="1">
      <c r="A857" s="19">
        <v>22.139314098492978</v>
      </c>
      <c r="B857" s="18">
        <v>9.122754171142988</v>
      </c>
      <c r="C857" s="18">
        <f t="shared" si="1"/>
        <v>-0.01267758725</v>
      </c>
      <c r="D857" s="18">
        <f t="shared" si="13"/>
        <v>9.844568242</v>
      </c>
      <c r="E857" s="19">
        <f t="shared" si="3"/>
        <v>3.0006244</v>
      </c>
      <c r="F857" s="19">
        <f t="shared" si="4"/>
        <v>238.8216244</v>
      </c>
      <c r="G857" s="20">
        <f t="shared" si="5"/>
        <v>7400.612302</v>
      </c>
      <c r="H857" s="18">
        <f t="shared" si="6"/>
        <v>123.3435384</v>
      </c>
      <c r="I857" s="20">
        <f t="shared" si="7"/>
        <v>76.0655235</v>
      </c>
      <c r="J857" s="21">
        <f t="shared" si="8"/>
        <v>27720.15046</v>
      </c>
    </row>
    <row r="858" ht="12.75" customHeight="1">
      <c r="A858" s="19">
        <v>22.153004231981427</v>
      </c>
      <c r="B858" s="18">
        <v>9.152327589788635</v>
      </c>
      <c r="C858" s="18">
        <f t="shared" si="1"/>
        <v>-0.01268139006</v>
      </c>
      <c r="D858" s="18">
        <f t="shared" si="13"/>
        <v>9.81499102</v>
      </c>
      <c r="E858" s="19">
        <f t="shared" si="3"/>
        <v>2.991609263</v>
      </c>
      <c r="F858" s="19">
        <f t="shared" si="4"/>
        <v>238.8126093</v>
      </c>
      <c r="G858" s="20">
        <f t="shared" si="5"/>
        <v>7420.326094</v>
      </c>
      <c r="H858" s="18">
        <f t="shared" si="6"/>
        <v>123.6721016</v>
      </c>
      <c r="I858" s="20">
        <f t="shared" si="7"/>
        <v>76.08834039</v>
      </c>
      <c r="J858" s="21">
        <f t="shared" si="8"/>
        <v>27720.16417</v>
      </c>
    </row>
    <row r="859" ht="12.75" customHeight="1">
      <c r="A859" s="19">
        <v>22.16121593789136</v>
      </c>
      <c r="B859" s="18">
        <v>9.168765840253085</v>
      </c>
      <c r="C859" s="18">
        <f t="shared" si="1"/>
        <v>-0.01268367109</v>
      </c>
      <c r="D859" s="18">
        <f t="shared" si="13"/>
        <v>9.798550489</v>
      </c>
      <c r="E859" s="19">
        <f t="shared" si="3"/>
        <v>2.986598189</v>
      </c>
      <c r="F859" s="19">
        <f t="shared" si="4"/>
        <v>238.8075982</v>
      </c>
      <c r="G859" s="20">
        <f t="shared" si="5"/>
        <v>7432.150951</v>
      </c>
      <c r="H859" s="18">
        <f t="shared" si="6"/>
        <v>123.8691825</v>
      </c>
      <c r="I859" s="20">
        <f t="shared" si="7"/>
        <v>76.10202656</v>
      </c>
      <c r="J859" s="21">
        <f t="shared" si="8"/>
        <v>27720.17239</v>
      </c>
    </row>
    <row r="860" ht="12.75" customHeight="1">
      <c r="A860" s="19">
        <v>22.166700300927705</v>
      </c>
      <c r="B860" s="18">
        <v>9.18516551024163</v>
      </c>
      <c r="C860" s="18">
        <f t="shared" si="1"/>
        <v>-0.01268519453</v>
      </c>
      <c r="D860" s="18">
        <f t="shared" si="13"/>
        <v>9.782149295</v>
      </c>
      <c r="E860" s="19">
        <f t="shared" si="3"/>
        <v>2.981599105</v>
      </c>
      <c r="F860" s="19">
        <f t="shared" si="4"/>
        <v>238.8025991</v>
      </c>
      <c r="G860" s="20">
        <f t="shared" si="5"/>
        <v>7440.048433</v>
      </c>
      <c r="H860" s="18">
        <f t="shared" si="6"/>
        <v>124.0008072</v>
      </c>
      <c r="I860" s="20">
        <f t="shared" si="7"/>
        <v>76.11116717</v>
      </c>
      <c r="J860" s="21">
        <f t="shared" si="8"/>
        <v>27720.17788</v>
      </c>
    </row>
    <row r="861" ht="12.75" customHeight="1">
      <c r="A861" s="19">
        <v>22.174935748668965</v>
      </c>
      <c r="B861" s="18">
        <v>9.214661767935468</v>
      </c>
      <c r="C861" s="18">
        <f t="shared" si="1"/>
        <v>-0.01268748215</v>
      </c>
      <c r="D861" s="18">
        <f t="shared" si="13"/>
        <v>9.75265075</v>
      </c>
      <c r="E861" s="19">
        <f t="shared" si="3"/>
        <v>2.972607949</v>
      </c>
      <c r="F861" s="19">
        <f t="shared" si="4"/>
        <v>238.7936079</v>
      </c>
      <c r="G861" s="20">
        <f t="shared" si="5"/>
        <v>7451.907478</v>
      </c>
      <c r="H861" s="18">
        <f t="shared" si="6"/>
        <v>124.198458</v>
      </c>
      <c r="I861" s="20">
        <f t="shared" si="7"/>
        <v>76.12489291</v>
      </c>
      <c r="J861" s="21">
        <f t="shared" si="8"/>
        <v>27720.18612</v>
      </c>
    </row>
    <row r="862" ht="12.75" customHeight="1">
      <c r="A862" s="19">
        <v>22.188631817615242</v>
      </c>
      <c r="B862" s="18">
        <v>9.247499688388462</v>
      </c>
      <c r="C862" s="18">
        <f t="shared" si="1"/>
        <v>-0.01269128662</v>
      </c>
      <c r="D862" s="18">
        <f t="shared" si="13"/>
        <v>9.719809025</v>
      </c>
      <c r="E862" s="19">
        <f t="shared" si="3"/>
        <v>2.962597791</v>
      </c>
      <c r="F862" s="19">
        <f t="shared" si="4"/>
        <v>238.7835978</v>
      </c>
      <c r="G862" s="20">
        <f t="shared" si="5"/>
        <v>7471.629817</v>
      </c>
      <c r="H862" s="18">
        <f t="shared" si="6"/>
        <v>124.5271636</v>
      </c>
      <c r="I862" s="20">
        <f t="shared" si="7"/>
        <v>76.1477197</v>
      </c>
      <c r="J862" s="21">
        <f t="shared" si="8"/>
        <v>27720.19984</v>
      </c>
    </row>
    <row r="863" ht="12.75" customHeight="1">
      <c r="A863" s="19">
        <v>22.20233382201935</v>
      </c>
      <c r="B863" s="18">
        <v>9.283602110648802</v>
      </c>
      <c r="C863" s="18">
        <f t="shared" si="1"/>
        <v>-0.01269509273</v>
      </c>
      <c r="D863" s="18">
        <f t="shared" si="13"/>
        <v>9.683702797</v>
      </c>
      <c r="E863" s="19">
        <f t="shared" si="3"/>
        <v>2.951592612</v>
      </c>
      <c r="F863" s="19">
        <f t="shared" si="4"/>
        <v>238.7725926</v>
      </c>
      <c r="G863" s="20">
        <f t="shared" si="5"/>
        <v>7491.360704</v>
      </c>
      <c r="H863" s="18">
        <f t="shared" si="6"/>
        <v>124.8560117</v>
      </c>
      <c r="I863" s="20">
        <f t="shared" si="7"/>
        <v>76.17055637</v>
      </c>
      <c r="J863" s="21">
        <f t="shared" si="8"/>
        <v>27720.21355</v>
      </c>
    </row>
    <row r="864" ht="12.75" customHeight="1">
      <c r="A864" s="19">
        <v>22.20783599142919</v>
      </c>
      <c r="B864" s="18">
        <v>9.309795286059387</v>
      </c>
      <c r="C864" s="18">
        <f t="shared" si="1"/>
        <v>-0.01269662111</v>
      </c>
      <c r="D864" s="18">
        <f t="shared" si="13"/>
        <v>9.657508093</v>
      </c>
      <c r="E864" s="19">
        <f t="shared" si="3"/>
        <v>2.943608467</v>
      </c>
      <c r="F864" s="19">
        <f t="shared" si="4"/>
        <v>238.7646085</v>
      </c>
      <c r="G864" s="20">
        <f t="shared" si="5"/>
        <v>7499.283828</v>
      </c>
      <c r="H864" s="18">
        <f t="shared" si="6"/>
        <v>124.9880638</v>
      </c>
      <c r="I864" s="20">
        <f t="shared" si="7"/>
        <v>76.17972665</v>
      </c>
      <c r="J864" s="21">
        <f t="shared" si="8"/>
        <v>27720.21906</v>
      </c>
    </row>
    <row r="865" ht="12.75" customHeight="1">
      <c r="A865" s="19">
        <v>22.21605956825479</v>
      </c>
      <c r="B865" s="18">
        <v>9.332762540138532</v>
      </c>
      <c r="C865" s="18">
        <f t="shared" si="1"/>
        <v>-0.01269890544</v>
      </c>
      <c r="D865" s="18">
        <f t="shared" si="13"/>
        <v>9.634538554</v>
      </c>
      <c r="E865" s="19">
        <f t="shared" si="3"/>
        <v>2.936607351</v>
      </c>
      <c r="F865" s="19">
        <f t="shared" si="4"/>
        <v>238.7576074</v>
      </c>
      <c r="G865" s="20">
        <f t="shared" si="5"/>
        <v>7511.125778</v>
      </c>
      <c r="H865" s="18">
        <f t="shared" si="6"/>
        <v>125.1854296</v>
      </c>
      <c r="I865" s="20">
        <f t="shared" si="7"/>
        <v>76.19343261</v>
      </c>
      <c r="J865" s="21">
        <f t="shared" si="8"/>
        <v>27720.2273</v>
      </c>
    </row>
    <row r="866" ht="12.75" customHeight="1">
      <c r="A866" s="19">
        <v>22.226998617038316</v>
      </c>
      <c r="B866" s="18">
        <v>9.349239371078886</v>
      </c>
      <c r="C866" s="18">
        <f t="shared" si="1"/>
        <v>-0.01270194406</v>
      </c>
      <c r="D866" s="18">
        <f t="shared" si="13"/>
        <v>9.618058685</v>
      </c>
      <c r="E866" s="19">
        <f t="shared" si="3"/>
        <v>2.931584287</v>
      </c>
      <c r="F866" s="19">
        <f t="shared" si="4"/>
        <v>238.7525843</v>
      </c>
      <c r="G866" s="20">
        <f t="shared" si="5"/>
        <v>7526.878009</v>
      </c>
      <c r="H866" s="18">
        <f t="shared" si="6"/>
        <v>125.4479668</v>
      </c>
      <c r="I866" s="20">
        <f t="shared" si="7"/>
        <v>76.21166436</v>
      </c>
      <c r="J866" s="21">
        <f t="shared" si="8"/>
        <v>27720.23825</v>
      </c>
    </row>
    <row r="867" ht="12.75" customHeight="1">
      <c r="A867" s="19">
        <v>22.23247704461683</v>
      </c>
      <c r="B867" s="18">
        <v>9.362374539260083</v>
      </c>
      <c r="C867" s="18">
        <f t="shared" si="1"/>
        <v>-0.01270346585</v>
      </c>
      <c r="D867" s="18">
        <f t="shared" si="13"/>
        <v>9.604921995</v>
      </c>
      <c r="E867" s="19">
        <f t="shared" si="3"/>
        <v>2.927580224</v>
      </c>
      <c r="F867" s="19">
        <f t="shared" si="4"/>
        <v>238.7485802</v>
      </c>
      <c r="G867" s="20">
        <f t="shared" si="5"/>
        <v>7534.766944</v>
      </c>
      <c r="H867" s="18">
        <f t="shared" si="6"/>
        <v>125.5794491</v>
      </c>
      <c r="I867" s="20">
        <f t="shared" si="7"/>
        <v>76.22079507</v>
      </c>
      <c r="J867" s="21">
        <f t="shared" si="8"/>
        <v>27720.24373</v>
      </c>
    </row>
    <row r="868" ht="12.75" customHeight="1">
      <c r="A868" s="19">
        <v>22.240694685984593</v>
      </c>
      <c r="B868" s="18">
        <v>9.38207729153188</v>
      </c>
      <c r="C868" s="18">
        <f t="shared" si="1"/>
        <v>-0.01270574852</v>
      </c>
      <c r="D868" s="18">
        <f t="shared" si="13"/>
        <v>9.58521696</v>
      </c>
      <c r="E868" s="19">
        <f t="shared" si="3"/>
        <v>2.921574129</v>
      </c>
      <c r="F868" s="19">
        <f t="shared" si="4"/>
        <v>238.7425741</v>
      </c>
      <c r="G868" s="20">
        <f t="shared" si="5"/>
        <v>7546.600348</v>
      </c>
      <c r="H868" s="18">
        <f t="shared" si="6"/>
        <v>125.7766725</v>
      </c>
      <c r="I868" s="20">
        <f t="shared" si="7"/>
        <v>76.23449114</v>
      </c>
      <c r="J868" s="21">
        <f t="shared" si="8"/>
        <v>27720.25196</v>
      </c>
    </row>
    <row r="869" ht="12.75" customHeight="1">
      <c r="A869" s="19">
        <v>22.248900456436697</v>
      </c>
      <c r="B869" s="18">
        <v>9.395251040188983</v>
      </c>
      <c r="C869" s="18">
        <f t="shared" si="1"/>
        <v>-0.0127080279</v>
      </c>
      <c r="D869" s="18">
        <f t="shared" si="13"/>
        <v>9.572040932</v>
      </c>
      <c r="E869" s="19">
        <f t="shared" si="3"/>
        <v>2.917558076</v>
      </c>
      <c r="F869" s="19">
        <f t="shared" si="4"/>
        <v>238.7385581</v>
      </c>
      <c r="G869" s="20">
        <f t="shared" si="5"/>
        <v>7558.416657</v>
      </c>
      <c r="H869" s="18">
        <f t="shared" si="6"/>
        <v>125.973611</v>
      </c>
      <c r="I869" s="20">
        <f t="shared" si="7"/>
        <v>76.24816743</v>
      </c>
      <c r="J869" s="21">
        <f t="shared" si="8"/>
        <v>27720.26017</v>
      </c>
    </row>
    <row r="870" ht="12.75" customHeight="1">
      <c r="A870" s="19">
        <v>22.26256684809382</v>
      </c>
      <c r="B870" s="18">
        <v>9.411766451605242</v>
      </c>
      <c r="C870" s="18">
        <f t="shared" si="1"/>
        <v>-0.01271182412</v>
      </c>
      <c r="D870" s="18">
        <f t="shared" si="13"/>
        <v>9.555521724</v>
      </c>
      <c r="E870" s="19">
        <f t="shared" si="3"/>
        <v>2.912523022</v>
      </c>
      <c r="F870" s="19">
        <f t="shared" si="4"/>
        <v>238.733523</v>
      </c>
      <c r="G870" s="20">
        <f t="shared" si="5"/>
        <v>7578.096261</v>
      </c>
      <c r="H870" s="18">
        <f t="shared" si="6"/>
        <v>126.3016044</v>
      </c>
      <c r="I870" s="20">
        <f t="shared" si="7"/>
        <v>76.27094475</v>
      </c>
      <c r="J870" s="21">
        <f t="shared" si="8"/>
        <v>27720.27386</v>
      </c>
    </row>
    <row r="871" ht="12.75" customHeight="1">
      <c r="A871" s="19">
        <v>22.2762451106666</v>
      </c>
      <c r="B871" s="18">
        <v>9.434810866636195</v>
      </c>
      <c r="C871" s="18">
        <f t="shared" si="1"/>
        <v>-0.01271562364</v>
      </c>
      <c r="D871" s="18">
        <f t="shared" si="13"/>
        <v>9.53247351</v>
      </c>
      <c r="E871" s="19">
        <f t="shared" si="3"/>
        <v>2.905497926</v>
      </c>
      <c r="F871" s="19">
        <f t="shared" si="4"/>
        <v>238.7264979</v>
      </c>
      <c r="G871" s="20">
        <f t="shared" si="5"/>
        <v>7597.792959</v>
      </c>
      <c r="H871" s="18">
        <f t="shared" si="6"/>
        <v>126.6298827</v>
      </c>
      <c r="I871" s="20">
        <f t="shared" si="7"/>
        <v>76.29374185</v>
      </c>
      <c r="J871" s="21">
        <f t="shared" si="8"/>
        <v>27720.28755</v>
      </c>
    </row>
    <row r="872" ht="12.75" customHeight="1">
      <c r="A872" s="19">
        <v>22.28443901020304</v>
      </c>
      <c r="B872" s="18">
        <v>9.441455611678604</v>
      </c>
      <c r="C872" s="18">
        <f t="shared" si="1"/>
        <v>-0.01271789973</v>
      </c>
      <c r="D872" s="18">
        <f t="shared" si="13"/>
        <v>9.525826489</v>
      </c>
      <c r="E872" s="19">
        <f t="shared" si="3"/>
        <v>2.903471914</v>
      </c>
      <c r="F872" s="19">
        <f t="shared" si="4"/>
        <v>238.7244719</v>
      </c>
      <c r="G872" s="20">
        <f t="shared" si="5"/>
        <v>7609.592175</v>
      </c>
      <c r="H872" s="18">
        <f t="shared" si="6"/>
        <v>126.8265362</v>
      </c>
      <c r="I872" s="20">
        <f t="shared" si="7"/>
        <v>76.30739835</v>
      </c>
      <c r="J872" s="21">
        <f t="shared" si="8"/>
        <v>27720.29575</v>
      </c>
    </row>
    <row r="873" ht="12.75" customHeight="1">
      <c r="A873" s="19">
        <v>22.292650716112977</v>
      </c>
      <c r="B873" s="18">
        <v>9.457893862143054</v>
      </c>
      <c r="C873" s="18">
        <f t="shared" si="1"/>
        <v>-0.01272018075</v>
      </c>
      <c r="D873" s="18">
        <f t="shared" si="13"/>
        <v>9.509385957</v>
      </c>
      <c r="E873" s="19">
        <f t="shared" si="3"/>
        <v>2.89846084</v>
      </c>
      <c r="F873" s="19">
        <f t="shared" si="4"/>
        <v>238.7194608</v>
      </c>
      <c r="G873" s="20">
        <f t="shared" si="5"/>
        <v>7621.417031</v>
      </c>
      <c r="H873" s="18">
        <f t="shared" si="6"/>
        <v>127.0236172</v>
      </c>
      <c r="I873" s="20">
        <f t="shared" si="7"/>
        <v>76.32108453</v>
      </c>
      <c r="J873" s="21">
        <f t="shared" si="8"/>
        <v>27720.30398</v>
      </c>
    </row>
    <row r="874" ht="12.75" customHeight="1">
      <c r="A874" s="19">
        <v>22.325378830596087</v>
      </c>
      <c r="B874" s="18">
        <v>9.458356827853914</v>
      </c>
      <c r="C874" s="18">
        <f t="shared" si="1"/>
        <v>-0.0127292719</v>
      </c>
      <c r="D874" s="18">
        <f t="shared" si="13"/>
        <v>9.5089139</v>
      </c>
      <c r="E874" s="19">
        <f t="shared" si="3"/>
        <v>2.898316957</v>
      </c>
      <c r="F874" s="19">
        <f t="shared" si="4"/>
        <v>238.719317</v>
      </c>
      <c r="G874" s="20">
        <f t="shared" si="5"/>
        <v>7668.545516</v>
      </c>
      <c r="H874" s="18">
        <f t="shared" si="6"/>
        <v>127.8090919</v>
      </c>
      <c r="I874" s="20">
        <f t="shared" si="7"/>
        <v>76.37563138</v>
      </c>
      <c r="J874" s="21">
        <f t="shared" si="8"/>
        <v>27720.33674</v>
      </c>
    </row>
    <row r="875" ht="12.75" customHeight="1">
      <c r="A875" s="22">
        <v>22.336311943921785</v>
      </c>
      <c r="B875" s="23">
        <v>9.471569156986922</v>
      </c>
      <c r="C875" s="23">
        <f t="shared" si="1"/>
        <v>-0.01273230887</v>
      </c>
      <c r="D875" s="23">
        <f t="shared" si="13"/>
        <v>9.495698534</v>
      </c>
      <c r="E875" s="22">
        <f t="shared" si="3"/>
        <v>2.894288913</v>
      </c>
      <c r="F875" s="22">
        <f t="shared" si="4"/>
        <v>238.7152889</v>
      </c>
      <c r="G875" s="24">
        <f t="shared" si="5"/>
        <v>7684.289199</v>
      </c>
      <c r="H875" s="23">
        <f t="shared" si="6"/>
        <v>128.0714867</v>
      </c>
      <c r="I875" s="24">
        <f t="shared" si="7"/>
        <v>76.39385324</v>
      </c>
      <c r="J875" s="25">
        <f t="shared" si="8"/>
        <v>27720.34769</v>
      </c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19">
        <v>22.363597243573373</v>
      </c>
      <c r="B876" s="18">
        <v>9.478483965360665</v>
      </c>
      <c r="C876" s="18">
        <f t="shared" si="1"/>
        <v>-0.01273988812</v>
      </c>
      <c r="D876" s="18">
        <f t="shared" ref="D876:D997" si="14">B876+C876</f>
        <v>9.465744077</v>
      </c>
      <c r="E876" s="19">
        <f t="shared" si="3"/>
        <v>2.885158795</v>
      </c>
      <c r="F876" s="19">
        <f t="shared" si="4"/>
        <v>238.7061588</v>
      </c>
      <c r="G876" s="20">
        <f t="shared" si="5"/>
        <v>7723.580031</v>
      </c>
      <c r="H876" s="18">
        <f t="shared" si="6"/>
        <v>128.7263338</v>
      </c>
      <c r="I876" s="20">
        <f t="shared" si="7"/>
        <v>76.43932874</v>
      </c>
      <c r="J876" s="21">
        <f t="shared" si="8"/>
        <v>27720.375</v>
      </c>
    </row>
    <row r="877" ht="12.75" customHeight="1">
      <c r="A877" s="19">
        <v>22.39359207972506</v>
      </c>
      <c r="B877" s="18">
        <v>9.475643848788273</v>
      </c>
      <c r="C877" s="18">
        <f t="shared" si="1"/>
        <v>-0.01274822002</v>
      </c>
      <c r="D877" s="18">
        <f t="shared" si="14"/>
        <v>9.462895629</v>
      </c>
      <c r="E877" s="19">
        <f t="shared" si="3"/>
        <v>2.884290588</v>
      </c>
      <c r="F877" s="19">
        <f t="shared" si="4"/>
        <v>238.7052906</v>
      </c>
      <c r="G877" s="20">
        <f t="shared" si="5"/>
        <v>7766.772595</v>
      </c>
      <c r="H877" s="18">
        <f t="shared" si="6"/>
        <v>129.4462099</v>
      </c>
      <c r="I877" s="20">
        <f t="shared" si="7"/>
        <v>76.48932013</v>
      </c>
      <c r="J877" s="21">
        <f t="shared" si="8"/>
        <v>27720.40503</v>
      </c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 ht="12.75" customHeight="1">
      <c r="A878" s="19">
        <v>22.39902302364092</v>
      </c>
      <c r="B878" s="18">
        <v>9.462663002510697</v>
      </c>
      <c r="C878" s="18">
        <f t="shared" si="1"/>
        <v>-0.01274972862</v>
      </c>
      <c r="D878" s="18">
        <f t="shared" si="14"/>
        <v>9.449913274</v>
      </c>
      <c r="E878" s="19">
        <f t="shared" si="3"/>
        <v>2.880333566</v>
      </c>
      <c r="F878" s="19">
        <f t="shared" si="4"/>
        <v>238.7013336</v>
      </c>
      <c r="G878" s="20">
        <f t="shared" si="5"/>
        <v>7774.593154</v>
      </c>
      <c r="H878" s="18">
        <f t="shared" si="6"/>
        <v>129.5765526</v>
      </c>
      <c r="I878" s="20">
        <f t="shared" si="7"/>
        <v>76.49837171</v>
      </c>
      <c r="J878" s="21">
        <f t="shared" si="8"/>
        <v>27720.41047</v>
      </c>
    </row>
    <row r="879" ht="12.75" customHeight="1">
      <c r="A879" s="19">
        <v>22.409926459677457</v>
      </c>
      <c r="B879" s="18">
        <v>9.45955282260697</v>
      </c>
      <c r="C879" s="18">
        <f t="shared" si="1"/>
        <v>-0.01275275735</v>
      </c>
      <c r="D879" s="18">
        <f t="shared" si="14"/>
        <v>9.446800065</v>
      </c>
      <c r="E879" s="19">
        <f t="shared" si="3"/>
        <v>2.87938466</v>
      </c>
      <c r="F879" s="19">
        <f t="shared" si="4"/>
        <v>238.7003847</v>
      </c>
      <c r="G879" s="20">
        <f t="shared" si="5"/>
        <v>7790.294102</v>
      </c>
      <c r="H879" s="18">
        <f t="shared" si="6"/>
        <v>129.838235</v>
      </c>
      <c r="I879" s="20">
        <f t="shared" si="7"/>
        <v>76.5165441</v>
      </c>
      <c r="J879" s="21">
        <f t="shared" si="8"/>
        <v>27720.42139</v>
      </c>
    </row>
    <row r="880" ht="12.75" customHeight="1">
      <c r="A880" s="19">
        <v>22.418078811009075</v>
      </c>
      <c r="B880" s="18">
        <v>9.44334605499795</v>
      </c>
      <c r="C880" s="18">
        <f t="shared" si="1"/>
        <v>-0.01275502189</v>
      </c>
      <c r="D880" s="18">
        <f t="shared" si="14"/>
        <v>9.430591033</v>
      </c>
      <c r="E880" s="19">
        <f t="shared" si="3"/>
        <v>2.874444147</v>
      </c>
      <c r="F880" s="19">
        <f t="shared" si="4"/>
        <v>238.6954441</v>
      </c>
      <c r="G880" s="20">
        <f t="shared" si="5"/>
        <v>7802.033488</v>
      </c>
      <c r="H880" s="18">
        <f t="shared" si="6"/>
        <v>130.0338915</v>
      </c>
      <c r="I880" s="20">
        <f t="shared" si="7"/>
        <v>76.53013135</v>
      </c>
      <c r="J880" s="21">
        <f t="shared" si="8"/>
        <v>27720.42955</v>
      </c>
    </row>
    <row r="881" ht="12.75" customHeight="1">
      <c r="A881" s="19">
        <v>22.42896444067212</v>
      </c>
      <c r="B881" s="18">
        <v>9.430442369672182</v>
      </c>
      <c r="C881" s="18">
        <f t="shared" si="1"/>
        <v>-0.01275804568</v>
      </c>
      <c r="D881" s="18">
        <f t="shared" si="14"/>
        <v>9.417684324</v>
      </c>
      <c r="E881" s="19">
        <f t="shared" si="3"/>
        <v>2.870510182</v>
      </c>
      <c r="F881" s="19">
        <f t="shared" si="4"/>
        <v>238.6915102</v>
      </c>
      <c r="G881" s="20">
        <f t="shared" si="5"/>
        <v>7817.708795</v>
      </c>
      <c r="H881" s="18">
        <f t="shared" si="6"/>
        <v>130.2951466</v>
      </c>
      <c r="I881" s="20">
        <f t="shared" si="7"/>
        <v>76.54827407</v>
      </c>
      <c r="J881" s="21">
        <f t="shared" si="8"/>
        <v>27720.44045</v>
      </c>
    </row>
    <row r="882" ht="12.75" customHeight="1">
      <c r="A882" s="19">
        <v>22.43711085654591</v>
      </c>
      <c r="B882" s="18">
        <v>9.410971100255816</v>
      </c>
      <c r="C882" s="18">
        <f t="shared" si="1"/>
        <v>-0.01276030857</v>
      </c>
      <c r="D882" s="18">
        <f t="shared" si="14"/>
        <v>9.398210792</v>
      </c>
      <c r="E882" s="19">
        <f t="shared" si="3"/>
        <v>2.864574649</v>
      </c>
      <c r="F882" s="19">
        <f t="shared" si="4"/>
        <v>238.6855746</v>
      </c>
      <c r="G882" s="20">
        <f t="shared" si="5"/>
        <v>7829.439633</v>
      </c>
      <c r="H882" s="18">
        <f t="shared" si="6"/>
        <v>130.4906606</v>
      </c>
      <c r="I882" s="20">
        <f t="shared" si="7"/>
        <v>76.56185143</v>
      </c>
      <c r="J882" s="21">
        <f t="shared" si="8"/>
        <v>27720.4486</v>
      </c>
    </row>
    <row r="883" ht="12.75" customHeight="1">
      <c r="A883" s="19">
        <v>22.45070008725122</v>
      </c>
      <c r="B883" s="18">
        <v>9.385047988176565</v>
      </c>
      <c r="C883" s="18">
        <f t="shared" si="1"/>
        <v>-0.01276408336</v>
      </c>
      <c r="D883" s="18">
        <f t="shared" si="14"/>
        <v>9.372283905</v>
      </c>
      <c r="E883" s="19">
        <f t="shared" si="3"/>
        <v>2.856672134</v>
      </c>
      <c r="F883" s="19">
        <f t="shared" si="4"/>
        <v>238.6776721</v>
      </c>
      <c r="G883" s="20">
        <f t="shared" si="5"/>
        <v>7849.008126</v>
      </c>
      <c r="H883" s="18">
        <f t="shared" si="6"/>
        <v>130.8168021</v>
      </c>
      <c r="I883" s="20">
        <f t="shared" si="7"/>
        <v>76.58450015</v>
      </c>
      <c r="J883" s="21">
        <f t="shared" si="8"/>
        <v>27720.46221</v>
      </c>
    </row>
    <row r="884" ht="12.75" customHeight="1">
      <c r="A884" s="19">
        <v>22.46430118887219</v>
      </c>
      <c r="B884" s="18">
        <v>9.365653879712008</v>
      </c>
      <c r="C884" s="18">
        <f t="shared" si="1"/>
        <v>-0.01276786144</v>
      </c>
      <c r="D884" s="18">
        <f t="shared" si="14"/>
        <v>9.352886018</v>
      </c>
      <c r="E884" s="19">
        <f t="shared" si="3"/>
        <v>2.850759658</v>
      </c>
      <c r="F884" s="19">
        <f t="shared" si="4"/>
        <v>238.6717597</v>
      </c>
      <c r="G884" s="20">
        <f t="shared" si="5"/>
        <v>7868.593712</v>
      </c>
      <c r="H884" s="18">
        <f t="shared" si="6"/>
        <v>131.1432285</v>
      </c>
      <c r="I884" s="20">
        <f t="shared" si="7"/>
        <v>76.60716865</v>
      </c>
      <c r="J884" s="21">
        <f t="shared" si="8"/>
        <v>27720.47582</v>
      </c>
    </row>
    <row r="885" ht="12.75" customHeight="1">
      <c r="A885" s="19">
        <v>22.48059402061977</v>
      </c>
      <c r="B885" s="18">
        <v>9.326711340879276</v>
      </c>
      <c r="C885" s="18">
        <f t="shared" si="1"/>
        <v>-0.01277238723</v>
      </c>
      <c r="D885" s="18">
        <f t="shared" si="14"/>
        <v>9.313938954</v>
      </c>
      <c r="E885" s="19">
        <f t="shared" si="3"/>
        <v>2.838888593</v>
      </c>
      <c r="F885" s="19">
        <f t="shared" si="4"/>
        <v>238.6598886</v>
      </c>
      <c r="G885" s="20">
        <f t="shared" si="5"/>
        <v>7892.05539</v>
      </c>
      <c r="H885" s="18">
        <f t="shared" si="6"/>
        <v>131.5342565</v>
      </c>
      <c r="I885" s="20">
        <f t="shared" si="7"/>
        <v>76.63432337</v>
      </c>
      <c r="J885" s="21">
        <f t="shared" si="8"/>
        <v>27720.49214</v>
      </c>
    </row>
    <row r="886" ht="12.75" customHeight="1">
      <c r="A886" s="19">
        <v>22.494177315867248</v>
      </c>
      <c r="B886" s="18">
        <v>9.29752372699268</v>
      </c>
      <c r="C886" s="18">
        <f t="shared" si="1"/>
        <v>-0.01277616037</v>
      </c>
      <c r="D886" s="18">
        <f t="shared" si="14"/>
        <v>9.284747567</v>
      </c>
      <c r="E886" s="19">
        <f t="shared" si="3"/>
        <v>2.829991058</v>
      </c>
      <c r="F886" s="19">
        <f t="shared" si="4"/>
        <v>238.6509911</v>
      </c>
      <c r="G886" s="20">
        <f t="shared" si="5"/>
        <v>7911.615335</v>
      </c>
      <c r="H886" s="18">
        <f t="shared" si="6"/>
        <v>131.8602556</v>
      </c>
      <c r="I886" s="20">
        <f t="shared" si="7"/>
        <v>76.65696219</v>
      </c>
      <c r="J886" s="21">
        <f t="shared" si="8"/>
        <v>27720.50573</v>
      </c>
    </row>
    <row r="887" ht="12.75" customHeight="1">
      <c r="A887" s="19">
        <v>22.510493889446153</v>
      </c>
      <c r="B887" s="18">
        <v>9.271639195389334</v>
      </c>
      <c r="C887" s="18">
        <f t="shared" si="1"/>
        <v>-0.01278069275</v>
      </c>
      <c r="D887" s="18">
        <f t="shared" si="14"/>
        <v>9.258858503</v>
      </c>
      <c r="E887" s="19">
        <f t="shared" si="3"/>
        <v>2.822100072</v>
      </c>
      <c r="F887" s="19">
        <f t="shared" si="4"/>
        <v>238.6431001</v>
      </c>
      <c r="G887" s="20">
        <f t="shared" si="5"/>
        <v>7935.111201</v>
      </c>
      <c r="H887" s="18">
        <f t="shared" si="6"/>
        <v>132.2518533</v>
      </c>
      <c r="I887" s="20">
        <f t="shared" si="7"/>
        <v>76.68415648</v>
      </c>
      <c r="J887" s="21">
        <f t="shared" si="8"/>
        <v>27720.52207</v>
      </c>
    </row>
    <row r="888" ht="12.75" customHeight="1">
      <c r="A888" s="19">
        <v>22.521355777277872</v>
      </c>
      <c r="B888" s="18">
        <v>9.245677502834178</v>
      </c>
      <c r="C888" s="18">
        <f t="shared" si="1"/>
        <v>-0.01278370994</v>
      </c>
      <c r="D888" s="18">
        <f t="shared" si="14"/>
        <v>9.232893793</v>
      </c>
      <c r="E888" s="19">
        <f t="shared" si="3"/>
        <v>2.814186028</v>
      </c>
      <c r="F888" s="19">
        <f t="shared" si="4"/>
        <v>238.635186</v>
      </c>
      <c r="G888" s="20">
        <f t="shared" si="5"/>
        <v>7950.752319</v>
      </c>
      <c r="H888" s="18">
        <f t="shared" si="6"/>
        <v>132.5125387</v>
      </c>
      <c r="I888" s="20">
        <f t="shared" si="7"/>
        <v>76.70225963</v>
      </c>
      <c r="J888" s="21">
        <f t="shared" si="8"/>
        <v>27720.53294</v>
      </c>
    </row>
    <row r="889" ht="12.75" customHeight="1">
      <c r="A889" s="19">
        <v>22.53766047994111</v>
      </c>
      <c r="B889" s="18">
        <v>9.21326396761614</v>
      </c>
      <c r="C889" s="18">
        <f t="shared" si="1"/>
        <v>-0.01278823902</v>
      </c>
      <c r="D889" s="18">
        <f t="shared" si="14"/>
        <v>9.200475729</v>
      </c>
      <c r="E889" s="19">
        <f t="shared" si="3"/>
        <v>2.804305002</v>
      </c>
      <c r="F889" s="19">
        <f t="shared" si="4"/>
        <v>238.625305</v>
      </c>
      <c r="G889" s="20">
        <f t="shared" si="5"/>
        <v>7974.231091</v>
      </c>
      <c r="H889" s="18">
        <f t="shared" si="6"/>
        <v>132.9038515</v>
      </c>
      <c r="I889" s="20">
        <f t="shared" si="7"/>
        <v>76.72943413</v>
      </c>
      <c r="J889" s="21">
        <f t="shared" si="8"/>
        <v>27720.54927</v>
      </c>
    </row>
    <row r="890" ht="12.75" customHeight="1">
      <c r="A890" s="19">
        <v>22.55123783973076</v>
      </c>
      <c r="B890" s="18">
        <v>9.180811851922195</v>
      </c>
      <c r="C890" s="18">
        <f t="shared" si="1"/>
        <v>-0.01279201051</v>
      </c>
      <c r="D890" s="18">
        <f t="shared" si="14"/>
        <v>9.168019841</v>
      </c>
      <c r="E890" s="19">
        <f t="shared" si="3"/>
        <v>2.794412448</v>
      </c>
      <c r="F890" s="19">
        <f t="shared" si="4"/>
        <v>238.6154124</v>
      </c>
      <c r="G890" s="20">
        <f t="shared" si="5"/>
        <v>7993.782489</v>
      </c>
      <c r="H890" s="18">
        <f t="shared" si="6"/>
        <v>133.2297082</v>
      </c>
      <c r="I890" s="20">
        <f t="shared" si="7"/>
        <v>76.75206307</v>
      </c>
      <c r="J890" s="21">
        <f t="shared" si="8"/>
        <v>27720.56286</v>
      </c>
    </row>
    <row r="891" ht="12.75" customHeight="1">
      <c r="A891" s="19">
        <v>22.562093792104644</v>
      </c>
      <c r="B891" s="18">
        <v>9.151585657559693</v>
      </c>
      <c r="C891" s="18">
        <f t="shared" si="1"/>
        <v>-0.01279502605</v>
      </c>
      <c r="D891" s="18">
        <f t="shared" si="14"/>
        <v>9.138790632</v>
      </c>
      <c r="E891" s="19">
        <f t="shared" si="3"/>
        <v>2.785503384</v>
      </c>
      <c r="F891" s="19">
        <f t="shared" si="4"/>
        <v>238.6065034</v>
      </c>
      <c r="G891" s="20">
        <f t="shared" si="5"/>
        <v>8009.415061</v>
      </c>
      <c r="H891" s="18">
        <f t="shared" si="6"/>
        <v>133.490251</v>
      </c>
      <c r="I891" s="20">
        <f t="shared" si="7"/>
        <v>76.77015632</v>
      </c>
      <c r="J891" s="21">
        <f t="shared" si="8"/>
        <v>27720.57373</v>
      </c>
    </row>
    <row r="892" ht="12.75" customHeight="1">
      <c r="A892" s="19">
        <v>22.575688958267786</v>
      </c>
      <c r="B892" s="18">
        <v>9.12892704728779</v>
      </c>
      <c r="C892" s="18">
        <f t="shared" si="1"/>
        <v>-0.01279880249</v>
      </c>
      <c r="D892" s="18">
        <f t="shared" si="14"/>
        <v>9.116128245</v>
      </c>
      <c r="E892" s="19">
        <f t="shared" si="3"/>
        <v>2.778595889</v>
      </c>
      <c r="F892" s="19">
        <f t="shared" si="4"/>
        <v>238.5995959</v>
      </c>
      <c r="G892" s="20">
        <f t="shared" si="5"/>
        <v>8028.9921</v>
      </c>
      <c r="H892" s="18">
        <f t="shared" si="6"/>
        <v>133.816535</v>
      </c>
      <c r="I892" s="20">
        <f t="shared" si="7"/>
        <v>76.79281493</v>
      </c>
      <c r="J892" s="21">
        <f t="shared" si="8"/>
        <v>27720.58734</v>
      </c>
    </row>
    <row r="893" ht="12.75" customHeight="1">
      <c r="A893" s="19">
        <v>22.60014601226265</v>
      </c>
      <c r="B893" s="18">
        <v>9.080306744460731</v>
      </c>
      <c r="C893" s="18">
        <f t="shared" si="1"/>
        <v>-0.01280559611</v>
      </c>
      <c r="D893" s="18">
        <f t="shared" si="14"/>
        <v>9.067501148</v>
      </c>
      <c r="E893" s="19">
        <f t="shared" si="3"/>
        <v>2.76377435</v>
      </c>
      <c r="F893" s="19">
        <f t="shared" si="4"/>
        <v>238.5847744</v>
      </c>
      <c r="G893" s="20">
        <f t="shared" si="5"/>
        <v>8064.210258</v>
      </c>
      <c r="H893" s="18">
        <f t="shared" si="6"/>
        <v>134.4035043</v>
      </c>
      <c r="I893" s="20">
        <f t="shared" si="7"/>
        <v>76.83357669</v>
      </c>
      <c r="J893" s="21">
        <f t="shared" si="8"/>
        <v>27720.61183</v>
      </c>
    </row>
    <row r="894" ht="12.75" customHeight="1">
      <c r="A894" s="19">
        <v>22.6109960291787</v>
      </c>
      <c r="B894" s="18">
        <v>9.047816048290883</v>
      </c>
      <c r="C894" s="18">
        <f t="shared" si="1"/>
        <v>-0.01280861001</v>
      </c>
      <c r="D894" s="18">
        <f t="shared" si="14"/>
        <v>9.035007438</v>
      </c>
      <c r="E894" s="19">
        <f t="shared" si="3"/>
        <v>2.753870267</v>
      </c>
      <c r="F894" s="19">
        <f t="shared" si="4"/>
        <v>238.5748703</v>
      </c>
      <c r="G894" s="20">
        <f t="shared" si="5"/>
        <v>8079.834282</v>
      </c>
      <c r="H894" s="18">
        <f t="shared" si="6"/>
        <v>134.6639047</v>
      </c>
      <c r="I894" s="20">
        <f t="shared" si="7"/>
        <v>76.85166005</v>
      </c>
      <c r="J894" s="21">
        <f t="shared" si="8"/>
        <v>27720.62269</v>
      </c>
    </row>
    <row r="895" ht="12.75" customHeight="1">
      <c r="A895" s="19">
        <v>22.627306667299774</v>
      </c>
      <c r="B895" s="18">
        <v>9.01866701488019</v>
      </c>
      <c r="C895" s="18">
        <f t="shared" si="1"/>
        <v>-0.01281314074</v>
      </c>
      <c r="D895" s="18">
        <f t="shared" si="14"/>
        <v>9.005853874</v>
      </c>
      <c r="E895" s="19">
        <f t="shared" si="3"/>
        <v>2.744984261</v>
      </c>
      <c r="F895" s="19">
        <f t="shared" si="4"/>
        <v>238.5659843</v>
      </c>
      <c r="G895" s="20">
        <f t="shared" si="5"/>
        <v>8103.321601</v>
      </c>
      <c r="H895" s="18">
        <f t="shared" si="6"/>
        <v>135.05536</v>
      </c>
      <c r="I895" s="20">
        <f t="shared" si="7"/>
        <v>76.87884445</v>
      </c>
      <c r="J895" s="21">
        <f t="shared" si="8"/>
        <v>27720.63902</v>
      </c>
    </row>
    <row r="896" ht="12.75" customHeight="1">
      <c r="A896" s="19">
        <v>22.640889962547252</v>
      </c>
      <c r="B896" s="18">
        <v>8.989479400993593</v>
      </c>
      <c r="C896" s="18">
        <f t="shared" si="1"/>
        <v>-0.01281691388</v>
      </c>
      <c r="D896" s="18">
        <f t="shared" si="14"/>
        <v>8.976662487</v>
      </c>
      <c r="E896" s="19">
        <f t="shared" si="3"/>
        <v>2.736086726</v>
      </c>
      <c r="F896" s="19">
        <f t="shared" si="4"/>
        <v>238.5570867</v>
      </c>
      <c r="G896" s="20">
        <f t="shared" si="5"/>
        <v>8122.881546</v>
      </c>
      <c r="H896" s="18">
        <f t="shared" si="6"/>
        <v>135.3813591</v>
      </c>
      <c r="I896" s="20">
        <f t="shared" si="7"/>
        <v>76.90148327</v>
      </c>
      <c r="J896" s="21">
        <f t="shared" si="8"/>
        <v>27720.65262</v>
      </c>
    </row>
    <row r="897" ht="12.75" customHeight="1">
      <c r="A897" s="19">
        <v>22.6517577858368</v>
      </c>
      <c r="B897" s="18">
        <v>8.966782210245785</v>
      </c>
      <c r="C897" s="18">
        <f t="shared" si="1"/>
        <v>-0.01281993272</v>
      </c>
      <c r="D897" s="18">
        <f t="shared" si="14"/>
        <v>8.953962278</v>
      </c>
      <c r="E897" s="19">
        <f t="shared" si="3"/>
        <v>2.729167702</v>
      </c>
      <c r="F897" s="19">
        <f t="shared" si="4"/>
        <v>238.5501677</v>
      </c>
      <c r="G897" s="20">
        <f t="shared" si="5"/>
        <v>8138.531212</v>
      </c>
      <c r="H897" s="18">
        <f t="shared" si="6"/>
        <v>135.6421869</v>
      </c>
      <c r="I897" s="20">
        <f t="shared" si="7"/>
        <v>76.91959631</v>
      </c>
      <c r="J897" s="21">
        <f t="shared" si="8"/>
        <v>27720.6635</v>
      </c>
    </row>
    <row r="898" ht="12.75" customHeight="1">
      <c r="A898" s="19">
        <v>22.665347016542114</v>
      </c>
      <c r="B898" s="18">
        <v>8.940859098166534</v>
      </c>
      <c r="C898" s="18">
        <f t="shared" si="1"/>
        <v>-0.0128237075</v>
      </c>
      <c r="D898" s="18">
        <f t="shared" si="14"/>
        <v>8.928035391</v>
      </c>
      <c r="E898" s="19">
        <f t="shared" si="3"/>
        <v>2.721265187</v>
      </c>
      <c r="F898" s="19">
        <f t="shared" si="4"/>
        <v>238.5422652</v>
      </c>
      <c r="G898" s="20">
        <f t="shared" si="5"/>
        <v>8158.099704</v>
      </c>
      <c r="H898" s="18">
        <f t="shared" si="6"/>
        <v>135.9683284</v>
      </c>
      <c r="I898" s="20">
        <f t="shared" si="7"/>
        <v>76.94224503</v>
      </c>
      <c r="J898" s="21">
        <f t="shared" si="8"/>
        <v>27720.6771</v>
      </c>
    </row>
    <row r="899" ht="12.75" customHeight="1">
      <c r="A899" s="19">
        <v>22.68165171920535</v>
      </c>
      <c r="B899" s="18">
        <v>8.908445562948495</v>
      </c>
      <c r="C899" s="18">
        <f t="shared" si="1"/>
        <v>-0.01282823659</v>
      </c>
      <c r="D899" s="18">
        <f t="shared" si="14"/>
        <v>8.895617326</v>
      </c>
      <c r="E899" s="19">
        <f t="shared" si="3"/>
        <v>2.711384161</v>
      </c>
      <c r="F899" s="19">
        <f t="shared" si="4"/>
        <v>238.5323842</v>
      </c>
      <c r="G899" s="20">
        <f t="shared" si="5"/>
        <v>8181.578476</v>
      </c>
      <c r="H899" s="18">
        <f t="shared" si="6"/>
        <v>136.3596413</v>
      </c>
      <c r="I899" s="20">
        <f t="shared" si="7"/>
        <v>76.96941953</v>
      </c>
      <c r="J899" s="21">
        <f t="shared" si="8"/>
        <v>27720.69343</v>
      </c>
    </row>
    <row r="900" ht="12.75" customHeight="1">
      <c r="A900" s="19">
        <v>22.697962357326425</v>
      </c>
      <c r="B900" s="18">
        <v>8.879296529537804</v>
      </c>
      <c r="C900" s="18">
        <f t="shared" si="1"/>
        <v>-0.01283276732</v>
      </c>
      <c r="D900" s="18">
        <f t="shared" si="14"/>
        <v>8.866463762</v>
      </c>
      <c r="E900" s="19">
        <f t="shared" si="3"/>
        <v>2.702498155</v>
      </c>
      <c r="F900" s="19">
        <f t="shared" si="4"/>
        <v>238.5234982</v>
      </c>
      <c r="G900" s="20">
        <f t="shared" si="5"/>
        <v>8205.065795</v>
      </c>
      <c r="H900" s="18">
        <f t="shared" si="6"/>
        <v>136.7510966</v>
      </c>
      <c r="I900" s="20">
        <f t="shared" si="7"/>
        <v>76.99660393</v>
      </c>
      <c r="J900" s="21">
        <f t="shared" si="8"/>
        <v>27720.70976</v>
      </c>
    </row>
    <row r="901" ht="12.75" customHeight="1">
      <c r="A901" s="19">
        <v>22.711551588031735</v>
      </c>
      <c r="B901" s="18">
        <v>8.853373417458553</v>
      </c>
      <c r="C901" s="18">
        <f t="shared" si="1"/>
        <v>-0.01283654211</v>
      </c>
      <c r="D901" s="18">
        <f t="shared" si="14"/>
        <v>8.840536875</v>
      </c>
      <c r="E901" s="19">
        <f t="shared" si="3"/>
        <v>2.69459564</v>
      </c>
      <c r="F901" s="19">
        <f t="shared" si="4"/>
        <v>238.5155956</v>
      </c>
      <c r="G901" s="20">
        <f t="shared" si="5"/>
        <v>8224.634287</v>
      </c>
      <c r="H901" s="18">
        <f t="shared" si="6"/>
        <v>137.0772381</v>
      </c>
      <c r="I901" s="20">
        <f t="shared" si="7"/>
        <v>77.01925265</v>
      </c>
      <c r="J901" s="21">
        <f t="shared" si="8"/>
        <v>27720.72336</v>
      </c>
    </row>
    <row r="902" ht="12.75" customHeight="1">
      <c r="A902" s="19">
        <v>22.727868161610637</v>
      </c>
      <c r="B902" s="18">
        <v>8.827488885855209</v>
      </c>
      <c r="C902" s="18">
        <f t="shared" si="1"/>
        <v>-0.01284107449</v>
      </c>
      <c r="D902" s="18">
        <f t="shared" si="14"/>
        <v>8.814647811</v>
      </c>
      <c r="E902" s="19">
        <f t="shared" si="3"/>
        <v>2.686704653</v>
      </c>
      <c r="F902" s="19">
        <f t="shared" si="4"/>
        <v>238.5077047</v>
      </c>
      <c r="G902" s="20">
        <f t="shared" si="5"/>
        <v>8248.130153</v>
      </c>
      <c r="H902" s="18">
        <f t="shared" si="6"/>
        <v>137.4688359</v>
      </c>
      <c r="I902" s="20">
        <f t="shared" si="7"/>
        <v>77.04644694</v>
      </c>
      <c r="J902" s="21">
        <f t="shared" si="8"/>
        <v>27720.7397</v>
      </c>
    </row>
    <row r="903" ht="12.75" customHeight="1">
      <c r="A903" s="19">
        <v>22.738730049442353</v>
      </c>
      <c r="B903" s="18">
        <v>8.801527193300053</v>
      </c>
      <c r="C903" s="18">
        <f t="shared" si="1"/>
        <v>-0.01284409168</v>
      </c>
      <c r="D903" s="18">
        <f t="shared" si="14"/>
        <v>8.788683102</v>
      </c>
      <c r="E903" s="19">
        <f t="shared" si="3"/>
        <v>2.678790609</v>
      </c>
      <c r="F903" s="19">
        <f t="shared" si="4"/>
        <v>238.4997906</v>
      </c>
      <c r="G903" s="20">
        <f t="shared" si="5"/>
        <v>8263.771271</v>
      </c>
      <c r="H903" s="18">
        <f t="shared" si="6"/>
        <v>137.7295212</v>
      </c>
      <c r="I903" s="20">
        <f t="shared" si="7"/>
        <v>77.06455008</v>
      </c>
      <c r="J903" s="21">
        <f t="shared" si="8"/>
        <v>27720.75057</v>
      </c>
    </row>
    <row r="904" ht="12.75" customHeight="1">
      <c r="A904" s="19">
        <v>22.74689427168964</v>
      </c>
      <c r="B904" s="18">
        <v>8.791849429305728</v>
      </c>
      <c r="C904" s="18">
        <f t="shared" si="1"/>
        <v>-0.01284635952</v>
      </c>
      <c r="D904" s="18">
        <f t="shared" si="14"/>
        <v>8.77900307</v>
      </c>
      <c r="E904" s="19">
        <f t="shared" si="3"/>
        <v>2.675840136</v>
      </c>
      <c r="F904" s="19">
        <f t="shared" si="4"/>
        <v>238.4968401</v>
      </c>
      <c r="G904" s="20">
        <f t="shared" si="5"/>
        <v>8275.527751</v>
      </c>
      <c r="H904" s="18">
        <f t="shared" si="6"/>
        <v>137.9254625</v>
      </c>
      <c r="I904" s="20">
        <f t="shared" si="7"/>
        <v>77.07815712</v>
      </c>
      <c r="J904" s="21">
        <f t="shared" si="8"/>
        <v>27720.75874</v>
      </c>
    </row>
    <row r="905" ht="12.75" customHeight="1">
      <c r="A905" s="19">
        <v>22.74958600181624</v>
      </c>
      <c r="B905" s="18">
        <v>8.77230099893755</v>
      </c>
      <c r="C905" s="18">
        <f t="shared" si="1"/>
        <v>-0.01284710722</v>
      </c>
      <c r="D905" s="18">
        <f t="shared" si="14"/>
        <v>8.759453892</v>
      </c>
      <c r="E905" s="19">
        <f t="shared" si="3"/>
        <v>2.669881546</v>
      </c>
      <c r="F905" s="19">
        <f t="shared" si="4"/>
        <v>238.4908815</v>
      </c>
      <c r="G905" s="20">
        <f t="shared" si="5"/>
        <v>8279.403843</v>
      </c>
      <c r="H905" s="18">
        <f t="shared" si="6"/>
        <v>137.990064</v>
      </c>
      <c r="I905" s="20">
        <f t="shared" si="7"/>
        <v>77.08264334</v>
      </c>
      <c r="J905" s="21">
        <f t="shared" si="8"/>
        <v>27720.76144</v>
      </c>
    </row>
    <row r="906" ht="12.75" customHeight="1">
      <c r="A906" s="19">
        <v>22.76319897435288</v>
      </c>
      <c r="B906" s="18">
        <v>8.759435894087687</v>
      </c>
      <c r="C906" s="18">
        <f t="shared" si="1"/>
        <v>-0.0128508886</v>
      </c>
      <c r="D906" s="18">
        <f t="shared" si="14"/>
        <v>8.746585005</v>
      </c>
      <c r="E906" s="19">
        <f t="shared" si="3"/>
        <v>2.66595911</v>
      </c>
      <c r="F906" s="19">
        <f t="shared" si="4"/>
        <v>238.4869591</v>
      </c>
      <c r="G906" s="20">
        <f t="shared" si="5"/>
        <v>8299.006523</v>
      </c>
      <c r="H906" s="18">
        <f t="shared" si="6"/>
        <v>138.3167754</v>
      </c>
      <c r="I906" s="20">
        <f t="shared" si="7"/>
        <v>77.10533162</v>
      </c>
      <c r="J906" s="21">
        <f t="shared" si="8"/>
        <v>27720.77507</v>
      </c>
    </row>
    <row r="907" ht="12.75" customHeight="1">
      <c r="A907" s="19">
        <v>22.77950367701612</v>
      </c>
      <c r="B907" s="18">
        <v>8.727022358869648</v>
      </c>
      <c r="C907" s="18">
        <f t="shared" si="1"/>
        <v>-0.01285541769</v>
      </c>
      <c r="D907" s="18">
        <f t="shared" si="14"/>
        <v>8.714166941</v>
      </c>
      <c r="E907" s="19">
        <f t="shared" si="3"/>
        <v>2.656078084</v>
      </c>
      <c r="F907" s="19">
        <f t="shared" si="4"/>
        <v>238.4770781</v>
      </c>
      <c r="G907" s="20">
        <f t="shared" si="5"/>
        <v>8322.485295</v>
      </c>
      <c r="H907" s="18">
        <f t="shared" si="6"/>
        <v>138.7080882</v>
      </c>
      <c r="I907" s="20">
        <f t="shared" si="7"/>
        <v>77.13250613</v>
      </c>
      <c r="J907" s="21">
        <f t="shared" si="8"/>
        <v>27720.79139</v>
      </c>
    </row>
    <row r="908" ht="12.75" customHeight="1">
      <c r="A908" s="19">
        <v>22.7930869722636</v>
      </c>
      <c r="B908" s="18">
        <v>8.697834744983052</v>
      </c>
      <c r="C908" s="18">
        <f t="shared" si="1"/>
        <v>-0.01285919083</v>
      </c>
      <c r="D908" s="18">
        <f t="shared" si="14"/>
        <v>8.684975554</v>
      </c>
      <c r="E908" s="19">
        <f t="shared" si="3"/>
        <v>2.647180549</v>
      </c>
      <c r="F908" s="19">
        <f t="shared" si="4"/>
        <v>238.4681805</v>
      </c>
      <c r="G908" s="20">
        <f t="shared" si="5"/>
        <v>8342.04524</v>
      </c>
      <c r="H908" s="18">
        <f t="shared" si="6"/>
        <v>139.0340873</v>
      </c>
      <c r="I908" s="20">
        <f t="shared" si="7"/>
        <v>77.15514495</v>
      </c>
      <c r="J908" s="21">
        <f t="shared" si="8"/>
        <v>27720.80499</v>
      </c>
    </row>
    <row r="909" ht="12.75" customHeight="1">
      <c r="A909" s="19">
        <v>22.812130888716094</v>
      </c>
      <c r="B909" s="18">
        <v>8.671988793855611</v>
      </c>
      <c r="C909" s="18">
        <f t="shared" si="1"/>
        <v>-0.0128644808</v>
      </c>
      <c r="D909" s="18">
        <f t="shared" si="14"/>
        <v>8.659124313</v>
      </c>
      <c r="E909" s="19">
        <f t="shared" si="3"/>
        <v>2.639301091</v>
      </c>
      <c r="F909" s="19">
        <f t="shared" si="4"/>
        <v>238.4603011</v>
      </c>
      <c r="G909" s="20">
        <f t="shared" si="5"/>
        <v>8369.46848</v>
      </c>
      <c r="H909" s="18">
        <f t="shared" si="6"/>
        <v>139.4911413</v>
      </c>
      <c r="I909" s="20">
        <f t="shared" si="7"/>
        <v>77.18688481</v>
      </c>
      <c r="J909" s="21">
        <f t="shared" si="8"/>
        <v>27720.82406</v>
      </c>
    </row>
    <row r="910" ht="12.75" customHeight="1">
      <c r="A910" s="19">
        <v>22.825726054879233</v>
      </c>
      <c r="B910" s="18">
        <v>8.649330183583709</v>
      </c>
      <c r="C910" s="18">
        <f t="shared" si="1"/>
        <v>-0.01286825724</v>
      </c>
      <c r="D910" s="18">
        <f t="shared" si="14"/>
        <v>8.636461926</v>
      </c>
      <c r="E910" s="19">
        <f t="shared" si="3"/>
        <v>2.632393595</v>
      </c>
      <c r="F910" s="19">
        <f t="shared" si="4"/>
        <v>238.4533936</v>
      </c>
      <c r="G910" s="20">
        <f t="shared" si="5"/>
        <v>8389.045519</v>
      </c>
      <c r="H910" s="18">
        <f t="shared" si="6"/>
        <v>139.8174253</v>
      </c>
      <c r="I910" s="20">
        <f t="shared" si="7"/>
        <v>77.20954342</v>
      </c>
      <c r="J910" s="21">
        <f t="shared" si="8"/>
        <v>27720.83767</v>
      </c>
    </row>
    <row r="911" ht="12.75" customHeight="1">
      <c r="A911" s="19">
        <v>22.833884341668686</v>
      </c>
      <c r="B911" s="18">
        <v>8.636387917782036</v>
      </c>
      <c r="C911" s="18">
        <f t="shared" si="1"/>
        <v>-0.01287052343</v>
      </c>
      <c r="D911" s="18">
        <f t="shared" si="14"/>
        <v>8.623517394</v>
      </c>
      <c r="E911" s="19">
        <f t="shared" si="3"/>
        <v>2.628448102</v>
      </c>
      <c r="F911" s="19">
        <f t="shared" si="4"/>
        <v>238.4494481</v>
      </c>
      <c r="G911" s="20">
        <f t="shared" si="5"/>
        <v>8400.793452</v>
      </c>
      <c r="H911" s="18">
        <f t="shared" si="6"/>
        <v>140.0132242</v>
      </c>
      <c r="I911" s="20">
        <f t="shared" si="7"/>
        <v>77.22314057</v>
      </c>
      <c r="J911" s="21">
        <f t="shared" si="8"/>
        <v>27720.84583</v>
      </c>
    </row>
    <row r="912" ht="12.75" customHeight="1">
      <c r="A912" s="19">
        <v>22.850218721621083</v>
      </c>
      <c r="B912" s="18">
        <v>8.62029689160073</v>
      </c>
      <c r="C912" s="18">
        <f t="shared" si="1"/>
        <v>-0.01287506076</v>
      </c>
      <c r="D912" s="18">
        <f t="shared" si="14"/>
        <v>8.607421831</v>
      </c>
      <c r="E912" s="19">
        <f t="shared" si="3"/>
        <v>2.623542174</v>
      </c>
      <c r="F912" s="19">
        <f t="shared" si="4"/>
        <v>238.4445422</v>
      </c>
      <c r="G912" s="20">
        <f t="shared" si="5"/>
        <v>8424.314959</v>
      </c>
      <c r="H912" s="18">
        <f t="shared" si="6"/>
        <v>140.4052493</v>
      </c>
      <c r="I912" s="20">
        <f t="shared" si="7"/>
        <v>77.25036454</v>
      </c>
      <c r="J912" s="21">
        <f t="shared" si="8"/>
        <v>27720.86219</v>
      </c>
    </row>
    <row r="913" ht="12.75" customHeight="1">
      <c r="A913" s="19">
        <v>22.866559037031312</v>
      </c>
      <c r="B913" s="18">
        <v>8.607470367226774</v>
      </c>
      <c r="C913" s="18">
        <f t="shared" si="1"/>
        <v>-0.01287959973</v>
      </c>
      <c r="D913" s="18">
        <f t="shared" si="14"/>
        <v>8.594590767</v>
      </c>
      <c r="E913" s="19">
        <f t="shared" si="3"/>
        <v>2.619631266</v>
      </c>
      <c r="F913" s="19">
        <f t="shared" si="4"/>
        <v>238.4406313</v>
      </c>
      <c r="G913" s="20">
        <f t="shared" si="5"/>
        <v>8447.845013</v>
      </c>
      <c r="H913" s="18">
        <f t="shared" si="6"/>
        <v>140.7974169</v>
      </c>
      <c r="I913" s="20">
        <f t="shared" si="7"/>
        <v>77.2775984</v>
      </c>
      <c r="J913" s="21">
        <f t="shared" si="8"/>
        <v>27720.87855</v>
      </c>
    </row>
    <row r="914" ht="12.75" customHeight="1">
      <c r="A914" s="19">
        <v>22.874717323820764</v>
      </c>
      <c r="B914" s="18">
        <v>8.594528101425102</v>
      </c>
      <c r="C914" s="18">
        <f t="shared" si="1"/>
        <v>-0.01288186592</v>
      </c>
      <c r="D914" s="18">
        <f t="shared" si="14"/>
        <v>8.581646236</v>
      </c>
      <c r="E914" s="19">
        <f t="shared" si="3"/>
        <v>2.615685773</v>
      </c>
      <c r="F914" s="19">
        <f t="shared" si="4"/>
        <v>238.4366858</v>
      </c>
      <c r="G914" s="20">
        <f t="shared" si="5"/>
        <v>8459.592946</v>
      </c>
      <c r="H914" s="18">
        <f t="shared" si="6"/>
        <v>140.9932158</v>
      </c>
      <c r="I914" s="20">
        <f t="shared" si="7"/>
        <v>77.29119554</v>
      </c>
      <c r="J914" s="21">
        <f t="shared" si="8"/>
        <v>27720.88671</v>
      </c>
    </row>
    <row r="915" ht="12.75" customHeight="1">
      <c r="A915" s="19">
        <v>22.891069510146657</v>
      </c>
      <c r="B915" s="18">
        <v>8.588230580665837</v>
      </c>
      <c r="C915" s="18">
        <f t="shared" si="1"/>
        <v>-0.0128864082</v>
      </c>
      <c r="D915" s="18">
        <f t="shared" si="14"/>
        <v>8.575344172</v>
      </c>
      <c r="E915" s="19">
        <f t="shared" si="3"/>
        <v>2.613764904</v>
      </c>
      <c r="F915" s="19">
        <f t="shared" si="4"/>
        <v>238.4347649</v>
      </c>
      <c r="G915" s="20">
        <f t="shared" si="5"/>
        <v>8483.140095</v>
      </c>
      <c r="H915" s="18">
        <f t="shared" si="6"/>
        <v>141.3856682</v>
      </c>
      <c r="I915" s="20">
        <f t="shared" si="7"/>
        <v>77.31844918</v>
      </c>
      <c r="J915" s="21">
        <f t="shared" si="8"/>
        <v>27720.90309</v>
      </c>
    </row>
    <row r="916" ht="12.75" customHeight="1">
      <c r="A916" s="19">
        <v>22.899233732393938</v>
      </c>
      <c r="B916" s="18">
        <v>8.578552816671511</v>
      </c>
      <c r="C916" s="18">
        <f t="shared" si="1"/>
        <v>-0.01288867604</v>
      </c>
      <c r="D916" s="18">
        <f t="shared" si="14"/>
        <v>8.565664141</v>
      </c>
      <c r="E916" s="19">
        <f t="shared" si="3"/>
        <v>2.61081443</v>
      </c>
      <c r="F916" s="19">
        <f t="shared" si="4"/>
        <v>238.4318144</v>
      </c>
      <c r="G916" s="20">
        <f t="shared" si="5"/>
        <v>8494.896575</v>
      </c>
      <c r="H916" s="18">
        <f t="shared" si="6"/>
        <v>141.5816096</v>
      </c>
      <c r="I916" s="20">
        <f t="shared" si="7"/>
        <v>77.33205622</v>
      </c>
      <c r="J916" s="21">
        <f t="shared" si="8"/>
        <v>27720.91126</v>
      </c>
    </row>
    <row r="917" ht="12.75" customHeight="1">
      <c r="A917" s="19">
        <v>22.910125297514817</v>
      </c>
      <c r="B917" s="18">
        <v>8.568913633153091</v>
      </c>
      <c r="C917" s="18">
        <f t="shared" si="1"/>
        <v>-0.01289170147</v>
      </c>
      <c r="D917" s="18">
        <f t="shared" si="14"/>
        <v>8.556021932</v>
      </c>
      <c r="E917" s="19">
        <f t="shared" si="3"/>
        <v>2.607875485</v>
      </c>
      <c r="F917" s="19">
        <f t="shared" si="4"/>
        <v>238.4288755</v>
      </c>
      <c r="G917" s="20">
        <f t="shared" si="5"/>
        <v>8510.580428</v>
      </c>
      <c r="H917" s="18">
        <f t="shared" si="6"/>
        <v>141.8430071</v>
      </c>
      <c r="I917" s="20">
        <f t="shared" si="7"/>
        <v>77.35020883</v>
      </c>
      <c r="J917" s="21">
        <f t="shared" si="8"/>
        <v>27720.92216</v>
      </c>
    </row>
    <row r="918" ht="12.75" customHeight="1">
      <c r="A918" s="19">
        <v>22.926477483840706</v>
      </c>
      <c r="B918" s="18">
        <v>8.562616112393828</v>
      </c>
      <c r="C918" s="18">
        <f t="shared" si="1"/>
        <v>-0.01289624375</v>
      </c>
      <c r="D918" s="18">
        <f t="shared" si="14"/>
        <v>8.549719869</v>
      </c>
      <c r="E918" s="19">
        <f t="shared" si="3"/>
        <v>2.605954616</v>
      </c>
      <c r="F918" s="19">
        <f t="shared" si="4"/>
        <v>238.4269546</v>
      </c>
      <c r="G918" s="20">
        <f t="shared" si="5"/>
        <v>8534.127577</v>
      </c>
      <c r="H918" s="18">
        <f t="shared" si="6"/>
        <v>142.2354596</v>
      </c>
      <c r="I918" s="20">
        <f t="shared" si="7"/>
        <v>77.37746247</v>
      </c>
      <c r="J918" s="21">
        <f t="shared" si="8"/>
        <v>27720.93853</v>
      </c>
    </row>
    <row r="919" ht="12.75" customHeight="1">
      <c r="A919" s="19">
        <v>22.931914363214396</v>
      </c>
      <c r="B919" s="18">
        <v>8.552899767923597</v>
      </c>
      <c r="C919" s="18">
        <f t="shared" si="1"/>
        <v>-0.01289775399</v>
      </c>
      <c r="D919" s="18">
        <f t="shared" si="14"/>
        <v>8.540002014</v>
      </c>
      <c r="E919" s="19">
        <f t="shared" si="3"/>
        <v>2.602992614</v>
      </c>
      <c r="F919" s="19">
        <f t="shared" si="4"/>
        <v>238.4239926</v>
      </c>
      <c r="G919" s="20">
        <f t="shared" si="5"/>
        <v>8541.956683</v>
      </c>
      <c r="H919" s="18">
        <f t="shared" si="6"/>
        <v>142.3659447</v>
      </c>
      <c r="I919" s="20">
        <f t="shared" si="7"/>
        <v>77.38652394</v>
      </c>
      <c r="J919" s="21">
        <f t="shared" si="8"/>
        <v>27720.94398</v>
      </c>
    </row>
    <row r="920" ht="12.75" customHeight="1">
      <c r="A920" s="19">
        <v>22.940054843630357</v>
      </c>
      <c r="B920" s="18">
        <v>8.530163996699883</v>
      </c>
      <c r="C920" s="18">
        <f t="shared" si="1"/>
        <v>-0.01290001523</v>
      </c>
      <c r="D920" s="18">
        <f t="shared" si="14"/>
        <v>8.517263981</v>
      </c>
      <c r="E920" s="19">
        <f t="shared" si="3"/>
        <v>2.596062062</v>
      </c>
      <c r="F920" s="19">
        <f t="shared" si="4"/>
        <v>238.4170621</v>
      </c>
      <c r="G920" s="20">
        <f t="shared" si="5"/>
        <v>8553.678975</v>
      </c>
      <c r="H920" s="18">
        <f t="shared" si="6"/>
        <v>142.5613162</v>
      </c>
      <c r="I920" s="20">
        <f t="shared" si="7"/>
        <v>77.40009141</v>
      </c>
      <c r="J920" s="21">
        <f t="shared" si="8"/>
        <v>27720.95213</v>
      </c>
    </row>
    <row r="921" ht="12.75" customHeight="1">
      <c r="A921" s="19">
        <v>22.97823170840282</v>
      </c>
      <c r="B921" s="18">
        <v>8.527439621555207</v>
      </c>
      <c r="C921" s="18">
        <f t="shared" si="1"/>
        <v>-0.01291061992</v>
      </c>
      <c r="D921" s="18">
        <f t="shared" si="14"/>
        <v>8.514529002</v>
      </c>
      <c r="E921" s="19">
        <f t="shared" si="3"/>
        <v>2.59522844</v>
      </c>
      <c r="F921" s="19">
        <f t="shared" si="4"/>
        <v>238.4162284</v>
      </c>
      <c r="G921" s="20">
        <f t="shared" si="5"/>
        <v>8608.65366</v>
      </c>
      <c r="H921" s="18">
        <f t="shared" si="6"/>
        <v>143.477561</v>
      </c>
      <c r="I921" s="20">
        <f t="shared" si="7"/>
        <v>77.46371951</v>
      </c>
      <c r="J921" s="21">
        <f t="shared" si="8"/>
        <v>27720.99035</v>
      </c>
    </row>
    <row r="922" ht="12.75" customHeight="1">
      <c r="A922" s="19">
        <v>22.99460763656004</v>
      </c>
      <c r="B922" s="18">
        <v>8.534200108025331</v>
      </c>
      <c r="C922" s="18">
        <f t="shared" si="1"/>
        <v>-0.01291516879</v>
      </c>
      <c r="D922" s="18">
        <f t="shared" si="14"/>
        <v>8.521284939</v>
      </c>
      <c r="E922" s="19">
        <f t="shared" si="3"/>
        <v>2.597287649</v>
      </c>
      <c r="F922" s="19">
        <f t="shared" si="4"/>
        <v>238.4182876</v>
      </c>
      <c r="G922" s="20">
        <f t="shared" si="5"/>
        <v>8632.234997</v>
      </c>
      <c r="H922" s="18">
        <f t="shared" si="6"/>
        <v>143.8705833</v>
      </c>
      <c r="I922" s="20">
        <f t="shared" si="7"/>
        <v>77.49101273</v>
      </c>
      <c r="J922" s="21">
        <f t="shared" si="8"/>
        <v>27721.00674</v>
      </c>
    </row>
    <row r="923" ht="12.75" customHeight="1">
      <c r="A923" s="19">
        <v>23.00281340701214</v>
      </c>
      <c r="B923" s="18">
        <v>8.547373856682434</v>
      </c>
      <c r="C923" s="18">
        <f t="shared" si="1"/>
        <v>-0.01291744817</v>
      </c>
      <c r="D923" s="18">
        <f t="shared" si="14"/>
        <v>8.534456409</v>
      </c>
      <c r="E923" s="19">
        <f t="shared" si="3"/>
        <v>2.601302313</v>
      </c>
      <c r="F923" s="19">
        <f t="shared" si="4"/>
        <v>238.4223023</v>
      </c>
      <c r="G923" s="20">
        <f t="shared" si="5"/>
        <v>8644.051306</v>
      </c>
      <c r="H923" s="18">
        <f t="shared" si="6"/>
        <v>144.0675218</v>
      </c>
      <c r="I923" s="20">
        <f t="shared" si="7"/>
        <v>77.50468901</v>
      </c>
      <c r="J923" s="21">
        <f t="shared" si="8"/>
        <v>27721.01496</v>
      </c>
    </row>
    <row r="924" ht="12.75" customHeight="1">
      <c r="A924" s="19">
        <v>23.01645605683794</v>
      </c>
      <c r="B924" s="18">
        <v>8.550831260869305</v>
      </c>
      <c r="C924" s="18">
        <f t="shared" si="1"/>
        <v>-0.01292123779</v>
      </c>
      <c r="D924" s="18">
        <f t="shared" si="14"/>
        <v>8.537910023</v>
      </c>
      <c r="E924" s="19">
        <f t="shared" si="3"/>
        <v>2.602354975</v>
      </c>
      <c r="F924" s="19">
        <f t="shared" si="4"/>
        <v>238.423355</v>
      </c>
      <c r="G924" s="20">
        <f t="shared" si="5"/>
        <v>8663.696722</v>
      </c>
      <c r="H924" s="18">
        <f t="shared" si="6"/>
        <v>144.3949454</v>
      </c>
      <c r="I924" s="20">
        <f t="shared" si="7"/>
        <v>77.52742676</v>
      </c>
      <c r="J924" s="21">
        <f t="shared" si="8"/>
        <v>27721.02862</v>
      </c>
    </row>
    <row r="925" ht="12.75" customHeight="1">
      <c r="A925" s="19">
        <v>23.021928548958616</v>
      </c>
      <c r="B925" s="18">
        <v>8.560701927243155</v>
      </c>
      <c r="C925" s="18">
        <f t="shared" si="1"/>
        <v>-0.01292275793</v>
      </c>
      <c r="D925" s="18">
        <f t="shared" si="14"/>
        <v>8.547779169</v>
      </c>
      <c r="E925" s="19">
        <f t="shared" si="3"/>
        <v>2.605363091</v>
      </c>
      <c r="F925" s="19">
        <f t="shared" si="4"/>
        <v>238.4263631</v>
      </c>
      <c r="G925" s="20">
        <f t="shared" si="5"/>
        <v>8671.577111</v>
      </c>
      <c r="H925" s="18">
        <f t="shared" si="6"/>
        <v>144.5262852</v>
      </c>
      <c r="I925" s="20">
        <f t="shared" si="7"/>
        <v>77.53654758</v>
      </c>
      <c r="J925" s="21">
        <f t="shared" si="8"/>
        <v>27721.0341</v>
      </c>
    </row>
    <row r="926" ht="12.75" customHeight="1">
      <c r="A926" s="19">
        <v>23.027395105621466</v>
      </c>
      <c r="B926" s="18">
        <v>8.56730809180966</v>
      </c>
      <c r="C926" s="18">
        <f t="shared" si="1"/>
        <v>-0.01292427642</v>
      </c>
      <c r="D926" s="18">
        <f t="shared" si="14"/>
        <v>8.554383815</v>
      </c>
      <c r="E926" s="19">
        <f t="shared" si="3"/>
        <v>2.607376187</v>
      </c>
      <c r="F926" s="19">
        <f t="shared" si="4"/>
        <v>238.4283762</v>
      </c>
      <c r="G926" s="20">
        <f t="shared" si="5"/>
        <v>8679.448952</v>
      </c>
      <c r="H926" s="18">
        <f t="shared" si="6"/>
        <v>144.6574825</v>
      </c>
      <c r="I926" s="20">
        <f t="shared" si="7"/>
        <v>77.54565851</v>
      </c>
      <c r="J926" s="21">
        <f t="shared" si="8"/>
        <v>27721.03957</v>
      </c>
    </row>
    <row r="927" ht="12.75" customHeight="1">
      <c r="A927" s="19">
        <v>23.035583069700074</v>
      </c>
      <c r="B927" s="18">
        <v>8.570688335044721</v>
      </c>
      <c r="C927" s="18">
        <f t="shared" si="1"/>
        <v>-0.01292655085</v>
      </c>
      <c r="D927" s="18">
        <f t="shared" si="14"/>
        <v>8.557761784</v>
      </c>
      <c r="E927" s="19">
        <f t="shared" si="3"/>
        <v>2.608405792</v>
      </c>
      <c r="F927" s="19">
        <f t="shared" si="4"/>
        <v>238.4294058</v>
      </c>
      <c r="G927" s="20">
        <f t="shared" si="5"/>
        <v>8691.23962</v>
      </c>
      <c r="H927" s="18">
        <f t="shared" si="6"/>
        <v>144.8539937</v>
      </c>
      <c r="I927" s="20">
        <f t="shared" si="7"/>
        <v>77.55930512</v>
      </c>
      <c r="J927" s="21">
        <f t="shared" si="8"/>
        <v>27721.04777</v>
      </c>
    </row>
    <row r="928" ht="12.75" customHeight="1">
      <c r="A928" s="19">
        <v>23.04379477561001</v>
      </c>
      <c r="B928" s="18">
        <v>8.587126585509171</v>
      </c>
      <c r="C928" s="18">
        <f t="shared" si="1"/>
        <v>-0.01292883188</v>
      </c>
      <c r="D928" s="18">
        <f t="shared" si="14"/>
        <v>8.574197754</v>
      </c>
      <c r="E928" s="19">
        <f t="shared" si="3"/>
        <v>2.613415475</v>
      </c>
      <c r="F928" s="19">
        <f t="shared" si="4"/>
        <v>238.4344155</v>
      </c>
      <c r="G928" s="20">
        <f t="shared" si="5"/>
        <v>8703.064477</v>
      </c>
      <c r="H928" s="18">
        <f t="shared" si="6"/>
        <v>145.0510746</v>
      </c>
      <c r="I928" s="20">
        <f t="shared" si="7"/>
        <v>77.57299129</v>
      </c>
      <c r="J928" s="21">
        <f t="shared" si="8"/>
        <v>27721.05599</v>
      </c>
    </row>
    <row r="929" ht="12.75" customHeight="1">
      <c r="A929" s="19">
        <v>23.051988675146447</v>
      </c>
      <c r="B929" s="18">
        <v>8.59377133055158</v>
      </c>
      <c r="C929" s="18">
        <f t="shared" si="1"/>
        <v>-0.01293110797</v>
      </c>
      <c r="D929" s="18">
        <f t="shared" si="14"/>
        <v>8.580840223</v>
      </c>
      <c r="E929" s="19">
        <f t="shared" si="3"/>
        <v>2.6154401</v>
      </c>
      <c r="F929" s="19">
        <f t="shared" si="4"/>
        <v>238.4364401</v>
      </c>
      <c r="G929" s="20">
        <f t="shared" si="5"/>
        <v>8714.863692</v>
      </c>
      <c r="H929" s="18">
        <f t="shared" si="6"/>
        <v>145.2477282</v>
      </c>
      <c r="I929" s="20">
        <f t="shared" si="7"/>
        <v>77.58664779</v>
      </c>
      <c r="J929" s="21">
        <f t="shared" si="8"/>
        <v>27721.06419</v>
      </c>
    </row>
    <row r="930" ht="12.75" customHeight="1">
      <c r="A930" s="19">
        <v>23.081989446755966</v>
      </c>
      <c r="B930" s="18">
        <v>8.594195715786535</v>
      </c>
      <c r="C930" s="18">
        <f t="shared" si="1"/>
        <v>-0.01293944151</v>
      </c>
      <c r="D930" s="18">
        <f t="shared" si="14"/>
        <v>8.581256274</v>
      </c>
      <c r="E930" s="19">
        <f t="shared" si="3"/>
        <v>2.615566912</v>
      </c>
      <c r="F930" s="19">
        <f t="shared" si="4"/>
        <v>238.4365669</v>
      </c>
      <c r="G930" s="20">
        <f t="shared" si="5"/>
        <v>8758.064803</v>
      </c>
      <c r="H930" s="18">
        <f t="shared" si="6"/>
        <v>145.9677467</v>
      </c>
      <c r="I930" s="20">
        <f t="shared" si="7"/>
        <v>77.63664908</v>
      </c>
      <c r="J930" s="21">
        <f t="shared" si="8"/>
        <v>27721.09423</v>
      </c>
    </row>
    <row r="931" ht="12.75" customHeight="1">
      <c r="A931" s="19">
        <v>23.098329762166195</v>
      </c>
      <c r="B931" s="18">
        <v>8.581369191412577</v>
      </c>
      <c r="C931" s="18">
        <f t="shared" si="1"/>
        <v>-0.01294398049</v>
      </c>
      <c r="D931" s="18">
        <f t="shared" si="14"/>
        <v>8.568425211</v>
      </c>
      <c r="E931" s="19">
        <f t="shared" si="3"/>
        <v>2.611656004</v>
      </c>
      <c r="F931" s="19">
        <f t="shared" si="4"/>
        <v>238.432656</v>
      </c>
      <c r="G931" s="20">
        <f t="shared" si="5"/>
        <v>8781.594858</v>
      </c>
      <c r="H931" s="18">
        <f t="shared" si="6"/>
        <v>146.3599143</v>
      </c>
      <c r="I931" s="20">
        <f t="shared" si="7"/>
        <v>77.66388294</v>
      </c>
      <c r="J931" s="21">
        <f t="shared" si="8"/>
        <v>27721.11059</v>
      </c>
    </row>
    <row r="932" ht="12.75" customHeight="1">
      <c r="A932" s="19">
        <v>23.114670077576427</v>
      </c>
      <c r="B932" s="18">
        <v>8.568542667038619</v>
      </c>
      <c r="C932" s="18">
        <f t="shared" si="1"/>
        <v>-0.01294851947</v>
      </c>
      <c r="D932" s="18">
        <f t="shared" si="14"/>
        <v>8.555594148</v>
      </c>
      <c r="E932" s="19">
        <f t="shared" si="3"/>
        <v>2.607745096</v>
      </c>
      <c r="F932" s="19">
        <f t="shared" si="4"/>
        <v>238.4287451</v>
      </c>
      <c r="G932" s="20">
        <f t="shared" si="5"/>
        <v>8805.124912</v>
      </c>
      <c r="H932" s="18">
        <f t="shared" si="6"/>
        <v>146.7520819</v>
      </c>
      <c r="I932" s="20">
        <f t="shared" si="7"/>
        <v>77.6911168</v>
      </c>
      <c r="J932" s="21">
        <f t="shared" si="8"/>
        <v>27721.12694</v>
      </c>
    </row>
    <row r="933" ht="12.75" customHeight="1">
      <c r="A933" s="19">
        <v>23.120095086034453</v>
      </c>
      <c r="B933" s="18">
        <v>8.552297318953695</v>
      </c>
      <c r="C933" s="18">
        <f t="shared" si="1"/>
        <v>-0.01295002641</v>
      </c>
      <c r="D933" s="18">
        <f t="shared" si="14"/>
        <v>8.539347293</v>
      </c>
      <c r="E933" s="19">
        <f t="shared" si="3"/>
        <v>2.602793055</v>
      </c>
      <c r="F933" s="19">
        <f t="shared" si="4"/>
        <v>238.4237931</v>
      </c>
      <c r="G933" s="20">
        <f t="shared" si="5"/>
        <v>8812.936924</v>
      </c>
      <c r="H933" s="18">
        <f t="shared" si="6"/>
        <v>146.8822821</v>
      </c>
      <c r="I933" s="20">
        <f t="shared" si="7"/>
        <v>77.70015848</v>
      </c>
      <c r="J933" s="21">
        <f t="shared" si="8"/>
        <v>27721.13238</v>
      </c>
    </row>
    <row r="934" ht="12.75" customHeight="1">
      <c r="A934" s="19">
        <v>23.131004457528825</v>
      </c>
      <c r="B934" s="18">
        <v>8.552451640857315</v>
      </c>
      <c r="C934" s="18">
        <f t="shared" si="1"/>
        <v>-0.01295305679</v>
      </c>
      <c r="D934" s="18">
        <f t="shared" si="14"/>
        <v>8.539498584</v>
      </c>
      <c r="E934" s="19">
        <f t="shared" si="3"/>
        <v>2.602839168</v>
      </c>
      <c r="F934" s="19">
        <f t="shared" si="4"/>
        <v>238.4238392</v>
      </c>
      <c r="G934" s="20">
        <f t="shared" si="5"/>
        <v>8828.646419</v>
      </c>
      <c r="H934" s="18">
        <f t="shared" si="6"/>
        <v>147.144107</v>
      </c>
      <c r="I934" s="20">
        <f t="shared" si="7"/>
        <v>77.71834076</v>
      </c>
      <c r="J934" s="21">
        <f t="shared" si="8"/>
        <v>27721.1433</v>
      </c>
    </row>
    <row r="935" ht="12.75" customHeight="1">
      <c r="A935" s="19">
        <v>23.141890087191868</v>
      </c>
      <c r="B935" s="18">
        <v>8.539547955531548</v>
      </c>
      <c r="C935" s="18">
        <f t="shared" si="1"/>
        <v>-0.01295608058</v>
      </c>
      <c r="D935" s="18">
        <f t="shared" si="14"/>
        <v>8.526591875</v>
      </c>
      <c r="E935" s="19">
        <f t="shared" si="3"/>
        <v>2.598905203</v>
      </c>
      <c r="F935" s="19">
        <f t="shared" si="4"/>
        <v>238.4199052</v>
      </c>
      <c r="G935" s="20">
        <f t="shared" si="5"/>
        <v>8844.321726</v>
      </c>
      <c r="H935" s="18">
        <f t="shared" si="6"/>
        <v>147.4053621</v>
      </c>
      <c r="I935" s="20">
        <f t="shared" si="7"/>
        <v>77.73648348</v>
      </c>
      <c r="J935" s="21">
        <f t="shared" si="8"/>
        <v>27721.1542</v>
      </c>
    </row>
    <row r="936" ht="12.75" customHeight="1">
      <c r="A936" s="19">
        <v>23.14733290202339</v>
      </c>
      <c r="B936" s="18">
        <v>8.533096112868664</v>
      </c>
      <c r="C936" s="18">
        <f t="shared" si="1"/>
        <v>-0.01295759247</v>
      </c>
      <c r="D936" s="18">
        <f t="shared" si="14"/>
        <v>8.52013852</v>
      </c>
      <c r="E936" s="19">
        <f t="shared" si="3"/>
        <v>2.596938221</v>
      </c>
      <c r="F936" s="19">
        <f t="shared" si="4"/>
        <v>238.4179382</v>
      </c>
      <c r="G936" s="20">
        <f t="shared" si="5"/>
        <v>8852.159379</v>
      </c>
      <c r="H936" s="18">
        <f t="shared" si="6"/>
        <v>147.5359896</v>
      </c>
      <c r="I936" s="20">
        <f t="shared" si="7"/>
        <v>77.74555484</v>
      </c>
      <c r="J936" s="21">
        <f t="shared" si="8"/>
        <v>27721.15965</v>
      </c>
    </row>
    <row r="937" ht="12.75" customHeight="1">
      <c r="A937" s="19">
        <v>23.158218531686433</v>
      </c>
      <c r="B937" s="18">
        <v>8.520192427542897</v>
      </c>
      <c r="C937" s="18">
        <f t="shared" si="1"/>
        <v>-0.01296061626</v>
      </c>
      <c r="D937" s="18">
        <f t="shared" si="14"/>
        <v>8.507231811</v>
      </c>
      <c r="E937" s="19">
        <f t="shared" si="3"/>
        <v>2.593004256</v>
      </c>
      <c r="F937" s="19">
        <f t="shared" si="4"/>
        <v>238.4140043</v>
      </c>
      <c r="G937" s="20">
        <f t="shared" si="5"/>
        <v>8867.834686</v>
      </c>
      <c r="H937" s="18">
        <f t="shared" si="6"/>
        <v>147.7972448</v>
      </c>
      <c r="I937" s="20">
        <f t="shared" si="7"/>
        <v>77.76369755</v>
      </c>
      <c r="J937" s="21">
        <f t="shared" si="8"/>
        <v>27721.17054</v>
      </c>
    </row>
    <row r="938" ht="12.75" customHeight="1">
      <c r="A938" s="19">
        <v>23.16639462484938</v>
      </c>
      <c r="B938" s="18">
        <v>8.517043667163264</v>
      </c>
      <c r="C938" s="18">
        <f t="shared" si="1"/>
        <v>-0.0129628874</v>
      </c>
      <c r="D938" s="18">
        <f t="shared" si="14"/>
        <v>8.50408078</v>
      </c>
      <c r="E938" s="19">
        <f t="shared" si="3"/>
        <v>2.592043822</v>
      </c>
      <c r="F938" s="19">
        <f t="shared" si="4"/>
        <v>238.4130438</v>
      </c>
      <c r="G938" s="20">
        <f t="shared" si="5"/>
        <v>8879.60826</v>
      </c>
      <c r="H938" s="18">
        <f t="shared" si="6"/>
        <v>147.993471</v>
      </c>
      <c r="I938" s="20">
        <f t="shared" si="7"/>
        <v>77.77732437</v>
      </c>
      <c r="J938" s="21">
        <f t="shared" si="8"/>
        <v>27721.17873</v>
      </c>
    </row>
    <row r="939" ht="12.75" customHeight="1">
      <c r="A939" s="19">
        <v>23.169104161349477</v>
      </c>
      <c r="B939" s="18">
        <v>8.507288742217128</v>
      </c>
      <c r="C939" s="18">
        <f t="shared" si="1"/>
        <v>-0.01296364004</v>
      </c>
      <c r="D939" s="18">
        <f t="shared" si="14"/>
        <v>8.494325102</v>
      </c>
      <c r="E939" s="19">
        <f t="shared" si="3"/>
        <v>2.589070291</v>
      </c>
      <c r="F939" s="19">
        <f t="shared" si="4"/>
        <v>238.4100703</v>
      </c>
      <c r="G939" s="20">
        <f t="shared" si="5"/>
        <v>8883.509992</v>
      </c>
      <c r="H939" s="18">
        <f t="shared" si="6"/>
        <v>148.0584999</v>
      </c>
      <c r="I939" s="20">
        <f t="shared" si="7"/>
        <v>77.78184027</v>
      </c>
      <c r="J939" s="21">
        <f t="shared" si="8"/>
        <v>27721.18144</v>
      </c>
    </row>
    <row r="940" ht="12.75" customHeight="1">
      <c r="A940" s="19">
        <v>23.17726244813893</v>
      </c>
      <c r="B940" s="18">
        <v>8.494346476415457</v>
      </c>
      <c r="C940" s="18">
        <f t="shared" si="1"/>
        <v>-0.01296590624</v>
      </c>
      <c r="D940" s="18">
        <f t="shared" si="14"/>
        <v>8.48138057</v>
      </c>
      <c r="E940" s="19">
        <f t="shared" si="3"/>
        <v>2.585124798</v>
      </c>
      <c r="F940" s="19">
        <f t="shared" si="4"/>
        <v>238.4061248</v>
      </c>
      <c r="G940" s="20">
        <f t="shared" si="5"/>
        <v>8895.257925</v>
      </c>
      <c r="H940" s="18">
        <f t="shared" si="6"/>
        <v>148.2542988</v>
      </c>
      <c r="I940" s="20">
        <f t="shared" si="7"/>
        <v>77.79543741</v>
      </c>
      <c r="J940" s="21">
        <f t="shared" si="8"/>
        <v>27721.18961</v>
      </c>
    </row>
    <row r="941" ht="12.75" customHeight="1">
      <c r="A941" s="19">
        <v>23.19089916250689</v>
      </c>
      <c r="B941" s="18">
        <v>8.49453937879498</v>
      </c>
      <c r="C941" s="18">
        <f t="shared" si="1"/>
        <v>-0.01296969421</v>
      </c>
      <c r="D941" s="18">
        <f t="shared" si="14"/>
        <v>8.481569685</v>
      </c>
      <c r="E941" s="19">
        <f t="shared" si="3"/>
        <v>2.58518244</v>
      </c>
      <c r="F941" s="19">
        <f t="shared" si="4"/>
        <v>238.4061824</v>
      </c>
      <c r="G941" s="20">
        <f t="shared" si="5"/>
        <v>8914.894794</v>
      </c>
      <c r="H941" s="18">
        <f t="shared" si="6"/>
        <v>148.5815799</v>
      </c>
      <c r="I941" s="20">
        <f t="shared" si="7"/>
        <v>77.81816527</v>
      </c>
      <c r="J941" s="21">
        <f t="shared" si="8"/>
        <v>27721.20326</v>
      </c>
    </row>
    <row r="942" ht="12.75" customHeight="1">
      <c r="A942" s="19">
        <v>23.201784792169935</v>
      </c>
      <c r="B942" s="18">
        <v>8.481635693469213</v>
      </c>
      <c r="C942" s="18">
        <f t="shared" si="1"/>
        <v>-0.012972718</v>
      </c>
      <c r="D942" s="18">
        <f t="shared" si="14"/>
        <v>8.468662975</v>
      </c>
      <c r="E942" s="19">
        <f t="shared" si="3"/>
        <v>2.581248475</v>
      </c>
      <c r="F942" s="19">
        <f t="shared" si="4"/>
        <v>238.4022485</v>
      </c>
      <c r="G942" s="20">
        <f t="shared" si="5"/>
        <v>8930.570101</v>
      </c>
      <c r="H942" s="18">
        <f t="shared" si="6"/>
        <v>148.842835</v>
      </c>
      <c r="I942" s="20">
        <f t="shared" si="7"/>
        <v>77.83630799</v>
      </c>
      <c r="J942" s="21">
        <f t="shared" si="8"/>
        <v>27721.21416</v>
      </c>
    </row>
    <row r="943" ht="12.75" customHeight="1">
      <c r="A943" s="19">
        <v>23.215397764706573</v>
      </c>
      <c r="B943" s="18">
        <v>8.46877058861935</v>
      </c>
      <c r="C943" s="18">
        <f t="shared" si="1"/>
        <v>-0.01297649938</v>
      </c>
      <c r="D943" s="18">
        <f t="shared" si="14"/>
        <v>8.455794089</v>
      </c>
      <c r="E943" s="19">
        <f t="shared" si="3"/>
        <v>2.577326038</v>
      </c>
      <c r="F943" s="19">
        <f t="shared" si="4"/>
        <v>238.398326</v>
      </c>
      <c r="G943" s="20">
        <f t="shared" si="5"/>
        <v>8950.172781</v>
      </c>
      <c r="H943" s="18">
        <f t="shared" si="6"/>
        <v>149.1695464</v>
      </c>
      <c r="I943" s="20">
        <f t="shared" si="7"/>
        <v>77.85899627</v>
      </c>
      <c r="J943" s="21">
        <f t="shared" si="8"/>
        <v>27721.22779</v>
      </c>
    </row>
    <row r="944" ht="12.75" customHeight="1">
      <c r="A944" s="19">
        <v>23.229016672701043</v>
      </c>
      <c r="B944" s="18">
        <v>8.459169985576835</v>
      </c>
      <c r="C944" s="18">
        <f t="shared" si="1"/>
        <v>-0.01298028241</v>
      </c>
      <c r="D944" s="18">
        <f t="shared" si="14"/>
        <v>8.446189703</v>
      </c>
      <c r="E944" s="19">
        <f t="shared" si="3"/>
        <v>2.574398622</v>
      </c>
      <c r="F944" s="19">
        <f t="shared" si="4"/>
        <v>238.3953986</v>
      </c>
      <c r="G944" s="20">
        <f t="shared" si="5"/>
        <v>8969.784009</v>
      </c>
      <c r="H944" s="18">
        <f t="shared" si="6"/>
        <v>149.4964001</v>
      </c>
      <c r="I944" s="20">
        <f t="shared" si="7"/>
        <v>77.88169445</v>
      </c>
      <c r="J944" s="21">
        <f t="shared" si="8"/>
        <v>27721.24142</v>
      </c>
    </row>
    <row r="945" ht="12.75" customHeight="1">
      <c r="A945" s="19">
        <v>23.248090266442695</v>
      </c>
      <c r="B945" s="18">
        <v>8.449646543486129</v>
      </c>
      <c r="C945" s="18">
        <f t="shared" si="1"/>
        <v>-0.01298558063</v>
      </c>
      <c r="D945" s="18">
        <f t="shared" si="14"/>
        <v>8.436660963</v>
      </c>
      <c r="E945" s="19">
        <f t="shared" si="3"/>
        <v>2.571494261</v>
      </c>
      <c r="F945" s="19">
        <f t="shared" si="4"/>
        <v>238.3924943</v>
      </c>
      <c r="G945" s="20">
        <f t="shared" si="5"/>
        <v>8997.249984</v>
      </c>
      <c r="H945" s="18">
        <f t="shared" si="6"/>
        <v>149.9541664</v>
      </c>
      <c r="I945" s="20">
        <f t="shared" si="7"/>
        <v>77.91348378</v>
      </c>
      <c r="J945" s="21">
        <f t="shared" si="8"/>
        <v>27721.26052</v>
      </c>
    </row>
    <row r="946" ht="12.75" customHeight="1">
      <c r="A946" s="19">
        <v>23.26170323897933</v>
      </c>
      <c r="B946" s="18">
        <v>8.436781438636267</v>
      </c>
      <c r="C946" s="18">
        <f t="shared" si="1"/>
        <v>-0.01298936201</v>
      </c>
      <c r="D946" s="18">
        <f t="shared" si="14"/>
        <v>8.423792077</v>
      </c>
      <c r="E946" s="19">
        <f t="shared" si="3"/>
        <v>2.567571825</v>
      </c>
      <c r="F946" s="19">
        <f t="shared" si="4"/>
        <v>238.3885718</v>
      </c>
      <c r="G946" s="20">
        <f t="shared" si="5"/>
        <v>9016.852664</v>
      </c>
      <c r="H946" s="18">
        <f t="shared" si="6"/>
        <v>150.2808777</v>
      </c>
      <c r="I946" s="20">
        <f t="shared" si="7"/>
        <v>77.93617206</v>
      </c>
      <c r="J946" s="21">
        <f t="shared" si="8"/>
        <v>27721.27415</v>
      </c>
    </row>
    <row r="947" ht="12.75" customHeight="1">
      <c r="A947" s="19">
        <v>23.324432125071958</v>
      </c>
      <c r="B947" s="18">
        <v>8.437668789582082</v>
      </c>
      <c r="C947" s="18">
        <f t="shared" si="1"/>
        <v>-0.0130067867</v>
      </c>
      <c r="D947" s="18">
        <f t="shared" si="14"/>
        <v>8.424662003</v>
      </c>
      <c r="E947" s="19">
        <f t="shared" si="3"/>
        <v>2.567836978</v>
      </c>
      <c r="F947" s="19">
        <f t="shared" si="4"/>
        <v>238.388837</v>
      </c>
      <c r="G947" s="20">
        <f t="shared" si="5"/>
        <v>9107.18226</v>
      </c>
      <c r="H947" s="18">
        <f t="shared" si="6"/>
        <v>151.786371</v>
      </c>
      <c r="I947" s="20">
        <f t="shared" si="7"/>
        <v>78.04072021</v>
      </c>
      <c r="J947" s="21">
        <f t="shared" si="8"/>
        <v>27721.33695</v>
      </c>
    </row>
    <row r="948" ht="12.75" customHeight="1">
      <c r="A948" s="19">
        <v>23.32710604882507</v>
      </c>
      <c r="B948" s="18">
        <v>8.408326853791865</v>
      </c>
      <c r="C948" s="18">
        <f t="shared" si="1"/>
        <v>-0.01300752946</v>
      </c>
      <c r="D948" s="18">
        <f t="shared" si="14"/>
        <v>8.395319324</v>
      </c>
      <c r="E948" s="19">
        <f t="shared" si="3"/>
        <v>2.55889333</v>
      </c>
      <c r="F948" s="19">
        <f t="shared" si="4"/>
        <v>238.3798933</v>
      </c>
      <c r="G948" s="20">
        <f t="shared" si="5"/>
        <v>9111.03271</v>
      </c>
      <c r="H948" s="18">
        <f t="shared" si="6"/>
        <v>151.8505452</v>
      </c>
      <c r="I948" s="20">
        <f t="shared" si="7"/>
        <v>78.04517675</v>
      </c>
      <c r="J948" s="21">
        <f t="shared" si="8"/>
        <v>27721.33963</v>
      </c>
    </row>
    <row r="949" ht="12.75" customHeight="1">
      <c r="A949" s="19">
        <v>23.329750295289017</v>
      </c>
      <c r="B949" s="18">
        <v>8.362662408964914</v>
      </c>
      <c r="C949" s="18">
        <f t="shared" si="1"/>
        <v>-0.01300826397</v>
      </c>
      <c r="D949" s="18">
        <f t="shared" si="14"/>
        <v>8.349654145</v>
      </c>
      <c r="E949" s="19">
        <f t="shared" si="3"/>
        <v>2.544974583</v>
      </c>
      <c r="F949" s="19">
        <f t="shared" si="4"/>
        <v>238.3659746</v>
      </c>
      <c r="G949" s="20">
        <f t="shared" si="5"/>
        <v>9114.840425</v>
      </c>
      <c r="H949" s="18">
        <f t="shared" si="6"/>
        <v>151.9140071</v>
      </c>
      <c r="I949" s="20">
        <f t="shared" si="7"/>
        <v>78.04958383</v>
      </c>
      <c r="J949" s="21">
        <f t="shared" si="8"/>
        <v>27721.34227</v>
      </c>
    </row>
    <row r="950" ht="12.75" customHeight="1">
      <c r="A950" s="19">
        <v>23.343297977789508</v>
      </c>
      <c r="B950" s="18">
        <v>8.313887784234234</v>
      </c>
      <c r="C950" s="18">
        <f t="shared" si="1"/>
        <v>-0.01301202722</v>
      </c>
      <c r="D950" s="18">
        <f t="shared" si="14"/>
        <v>8.300875757</v>
      </c>
      <c r="E950" s="19">
        <f t="shared" si="3"/>
        <v>2.530106931</v>
      </c>
      <c r="F950" s="19">
        <f t="shared" si="4"/>
        <v>238.3511069</v>
      </c>
      <c r="G950" s="20">
        <f t="shared" si="5"/>
        <v>9134.349088</v>
      </c>
      <c r="H950" s="18">
        <f t="shared" si="6"/>
        <v>152.2391515</v>
      </c>
      <c r="I950" s="20">
        <f t="shared" si="7"/>
        <v>78.0721633</v>
      </c>
      <c r="J950" s="21">
        <f t="shared" si="8"/>
        <v>27721.35584</v>
      </c>
    </row>
    <row r="951" ht="12.75" customHeight="1">
      <c r="A951" s="19">
        <v>23.348764534452357</v>
      </c>
      <c r="B951" s="18">
        <v>8.320493948800738</v>
      </c>
      <c r="C951" s="18">
        <f t="shared" si="1"/>
        <v>-0.0130135457</v>
      </c>
      <c r="D951" s="18">
        <f t="shared" si="14"/>
        <v>8.307480403</v>
      </c>
      <c r="E951" s="19">
        <f t="shared" si="3"/>
        <v>2.532120027</v>
      </c>
      <c r="F951" s="19">
        <f t="shared" si="4"/>
        <v>238.35312</v>
      </c>
      <c r="G951" s="20">
        <f t="shared" si="5"/>
        <v>9142.22093</v>
      </c>
      <c r="H951" s="18">
        <f t="shared" si="6"/>
        <v>152.3703488</v>
      </c>
      <c r="I951" s="20">
        <f t="shared" si="7"/>
        <v>78.08127422</v>
      </c>
      <c r="J951" s="21">
        <f t="shared" si="8"/>
        <v>27721.36131</v>
      </c>
    </row>
    <row r="952" ht="12.75" customHeight="1">
      <c r="A952" s="19">
        <v>23.367861870025337</v>
      </c>
      <c r="B952" s="18">
        <v>8.324028513939421</v>
      </c>
      <c r="C952" s="18">
        <f t="shared" si="1"/>
        <v>-0.01301885052</v>
      </c>
      <c r="D952" s="18">
        <f t="shared" si="14"/>
        <v>8.311009663</v>
      </c>
      <c r="E952" s="19">
        <f t="shared" si="3"/>
        <v>2.533195745</v>
      </c>
      <c r="F952" s="19">
        <f t="shared" si="4"/>
        <v>238.3541957</v>
      </c>
      <c r="G952" s="20">
        <f t="shared" si="5"/>
        <v>9169.721093</v>
      </c>
      <c r="H952" s="18">
        <f t="shared" si="6"/>
        <v>152.8286849</v>
      </c>
      <c r="I952" s="20">
        <f t="shared" si="7"/>
        <v>78.11310312</v>
      </c>
      <c r="J952" s="21">
        <f t="shared" si="8"/>
        <v>27721.38043</v>
      </c>
    </row>
    <row r="953" ht="12.75" customHeight="1">
      <c r="A953" s="19">
        <v>23.373346233061678</v>
      </c>
      <c r="B953" s="18">
        <v>8.340428183927965</v>
      </c>
      <c r="C953" s="18">
        <f t="shared" si="1"/>
        <v>-0.01302037395</v>
      </c>
      <c r="D953" s="18">
        <f t="shared" si="14"/>
        <v>8.32740781</v>
      </c>
      <c r="E953" s="19">
        <f t="shared" si="3"/>
        <v>2.5381939</v>
      </c>
      <c r="F953" s="19">
        <f t="shared" si="4"/>
        <v>238.3591939</v>
      </c>
      <c r="G953" s="20">
        <f t="shared" si="5"/>
        <v>9177.618576</v>
      </c>
      <c r="H953" s="18">
        <f t="shared" si="6"/>
        <v>152.9603096</v>
      </c>
      <c r="I953" s="20">
        <f t="shared" si="7"/>
        <v>78.12224372</v>
      </c>
      <c r="J953" s="21">
        <f t="shared" si="8"/>
        <v>27721.38592</v>
      </c>
    </row>
    <row r="954" ht="12.75" customHeight="1">
      <c r="A954" s="19">
        <v>23.39244950409249</v>
      </c>
      <c r="B954" s="18">
        <v>8.347227250873994</v>
      </c>
      <c r="C954" s="18">
        <f t="shared" si="1"/>
        <v>-0.01302568042</v>
      </c>
      <c r="D954" s="18">
        <f t="shared" si="14"/>
        <v>8.33420157</v>
      </c>
      <c r="E954" s="19">
        <f t="shared" si="3"/>
        <v>2.540264639</v>
      </c>
      <c r="F954" s="19">
        <f t="shared" si="4"/>
        <v>238.3612646</v>
      </c>
      <c r="G954" s="20">
        <f t="shared" si="5"/>
        <v>9205.127286</v>
      </c>
      <c r="H954" s="18">
        <f t="shared" si="6"/>
        <v>153.4187881</v>
      </c>
      <c r="I954" s="20">
        <f t="shared" si="7"/>
        <v>78.15408251</v>
      </c>
      <c r="J954" s="21">
        <f t="shared" si="8"/>
        <v>27721.40505</v>
      </c>
    </row>
    <row r="955" ht="12.75" customHeight="1">
      <c r="A955" s="19">
        <v>23.419734803744078</v>
      </c>
      <c r="B955" s="18">
        <v>8.354142059247737</v>
      </c>
      <c r="C955" s="18">
        <f t="shared" si="1"/>
        <v>-0.01303325967</v>
      </c>
      <c r="D955" s="18">
        <f t="shared" si="14"/>
        <v>8.3411088</v>
      </c>
      <c r="E955" s="19">
        <f t="shared" si="3"/>
        <v>2.542369962</v>
      </c>
      <c r="F955" s="19">
        <f t="shared" si="4"/>
        <v>238.36337</v>
      </c>
      <c r="G955" s="20">
        <f t="shared" si="5"/>
        <v>9244.418117</v>
      </c>
      <c r="H955" s="18">
        <f t="shared" si="6"/>
        <v>154.0736353</v>
      </c>
      <c r="I955" s="20">
        <f t="shared" si="7"/>
        <v>78.19955801</v>
      </c>
      <c r="J955" s="21">
        <f t="shared" si="8"/>
        <v>27721.43236</v>
      </c>
    </row>
    <row r="956" ht="12.75" customHeight="1">
      <c r="A956" s="19">
        <v>23.427928703280518</v>
      </c>
      <c r="B956" s="18">
        <v>8.360786804290147</v>
      </c>
      <c r="C956" s="18">
        <f t="shared" si="1"/>
        <v>-0.01303553575</v>
      </c>
      <c r="D956" s="18">
        <f t="shared" si="14"/>
        <v>8.347751269</v>
      </c>
      <c r="E956" s="19">
        <f t="shared" si="3"/>
        <v>2.544394587</v>
      </c>
      <c r="F956" s="19">
        <f t="shared" si="4"/>
        <v>238.3653946</v>
      </c>
      <c r="G956" s="20">
        <f t="shared" si="5"/>
        <v>9256.217333</v>
      </c>
      <c r="H956" s="18">
        <f t="shared" si="6"/>
        <v>154.2702889</v>
      </c>
      <c r="I956" s="20">
        <f t="shared" si="7"/>
        <v>78.21321451</v>
      </c>
      <c r="J956" s="21">
        <f t="shared" si="8"/>
        <v>27721.44057</v>
      </c>
    </row>
    <row r="957" ht="12.75" customHeight="1">
      <c r="A957" s="19">
        <v>23.487930246499555</v>
      </c>
      <c r="B957" s="18">
        <v>8.361635574760056</v>
      </c>
      <c r="C957" s="18">
        <f t="shared" si="1"/>
        <v>-0.01305220285</v>
      </c>
      <c r="D957" s="18">
        <f t="shared" si="14"/>
        <v>8.348583372</v>
      </c>
      <c r="E957" s="19">
        <f t="shared" si="3"/>
        <v>2.544648212</v>
      </c>
      <c r="F957" s="19">
        <f t="shared" si="4"/>
        <v>238.3656482</v>
      </c>
      <c r="G957" s="20">
        <f t="shared" si="5"/>
        <v>9342.619555</v>
      </c>
      <c r="H957" s="18">
        <f t="shared" si="6"/>
        <v>155.7103259</v>
      </c>
      <c r="I957" s="20">
        <f t="shared" si="7"/>
        <v>78.31321708</v>
      </c>
      <c r="J957" s="21">
        <f t="shared" si="8"/>
        <v>27721.50064</v>
      </c>
    </row>
    <row r="958" ht="12.75" customHeight="1">
      <c r="A958" s="19">
        <v>23.49609446874684</v>
      </c>
      <c r="B958" s="18">
        <v>8.35195781076573</v>
      </c>
      <c r="C958" s="18">
        <f t="shared" si="1"/>
        <v>-0.01305447069</v>
      </c>
      <c r="D958" s="18">
        <f t="shared" si="14"/>
        <v>8.33890334</v>
      </c>
      <c r="E958" s="19">
        <f t="shared" si="3"/>
        <v>2.541697738</v>
      </c>
      <c r="F958" s="19">
        <f t="shared" si="4"/>
        <v>238.3626977</v>
      </c>
      <c r="G958" s="20">
        <f t="shared" si="5"/>
        <v>9354.376035</v>
      </c>
      <c r="H958" s="18">
        <f t="shared" si="6"/>
        <v>155.9062672</v>
      </c>
      <c r="I958" s="20">
        <f t="shared" si="7"/>
        <v>78.32682411</v>
      </c>
      <c r="J958" s="21">
        <f t="shared" si="8"/>
        <v>27721.50881</v>
      </c>
    </row>
    <row r="959" ht="12.75" customHeight="1">
      <c r="A959" s="19">
        <v>23.515185868861987</v>
      </c>
      <c r="B959" s="18">
        <v>8.352227874097066</v>
      </c>
      <c r="C959" s="18">
        <f t="shared" si="1"/>
        <v>-0.01305977385</v>
      </c>
      <c r="D959" s="18">
        <f t="shared" si="14"/>
        <v>8.3391681</v>
      </c>
      <c r="E959" s="19">
        <f t="shared" si="3"/>
        <v>2.541778437</v>
      </c>
      <c r="F959" s="19">
        <f t="shared" si="4"/>
        <v>238.3627784</v>
      </c>
      <c r="G959" s="20">
        <f t="shared" si="5"/>
        <v>9381.867651</v>
      </c>
      <c r="H959" s="18">
        <f t="shared" si="6"/>
        <v>156.3644609</v>
      </c>
      <c r="I959" s="20">
        <f t="shared" si="7"/>
        <v>78.35864311</v>
      </c>
      <c r="J959" s="21">
        <f t="shared" si="8"/>
        <v>27721.52792</v>
      </c>
    </row>
    <row r="960" ht="12.75" customHeight="1">
      <c r="A960" s="19">
        <v>23.52607149852503</v>
      </c>
      <c r="B960" s="18">
        <v>8.339324188771299</v>
      </c>
      <c r="C960" s="18">
        <f t="shared" si="1"/>
        <v>-0.01306279764</v>
      </c>
      <c r="D960" s="18">
        <f t="shared" si="14"/>
        <v>8.326261391</v>
      </c>
      <c r="E960" s="19">
        <f t="shared" si="3"/>
        <v>2.537844472</v>
      </c>
      <c r="F960" s="19">
        <f t="shared" si="4"/>
        <v>238.3588445</v>
      </c>
      <c r="G960" s="20">
        <f t="shared" si="5"/>
        <v>9397.542958</v>
      </c>
      <c r="H960" s="18">
        <f t="shared" si="6"/>
        <v>156.625716</v>
      </c>
      <c r="I960" s="20">
        <f t="shared" si="7"/>
        <v>78.37678583</v>
      </c>
      <c r="J960" s="21">
        <f t="shared" si="8"/>
        <v>27721.53882</v>
      </c>
    </row>
    <row r="961" ht="12.75" customHeight="1">
      <c r="A961" s="19">
        <v>23.536951192730243</v>
      </c>
      <c r="B961" s="18">
        <v>8.323156001638184</v>
      </c>
      <c r="C961" s="18">
        <f t="shared" si="1"/>
        <v>-0.01306581978</v>
      </c>
      <c r="D961" s="18">
        <f t="shared" si="14"/>
        <v>8.310090182</v>
      </c>
      <c r="E961" s="19">
        <f t="shared" si="3"/>
        <v>2.532915487</v>
      </c>
      <c r="F961" s="19">
        <f t="shared" si="4"/>
        <v>238.3539155</v>
      </c>
      <c r="G961" s="20">
        <f t="shared" si="5"/>
        <v>9413.209718</v>
      </c>
      <c r="H961" s="18">
        <f t="shared" si="6"/>
        <v>156.8868286</v>
      </c>
      <c r="I961" s="20">
        <f t="shared" si="7"/>
        <v>78.39491865</v>
      </c>
      <c r="J961" s="21">
        <f t="shared" si="8"/>
        <v>27721.54971</v>
      </c>
    </row>
    <row r="962" ht="12.75" customHeight="1">
      <c r="A962" s="19">
        <v>23.539631051941186</v>
      </c>
      <c r="B962" s="18">
        <v>8.297078567655314</v>
      </c>
      <c r="C962" s="18">
        <f t="shared" si="1"/>
        <v>-0.01306656418</v>
      </c>
      <c r="D962" s="18">
        <f t="shared" si="14"/>
        <v>8.284012003</v>
      </c>
      <c r="E962" s="19">
        <f t="shared" si="3"/>
        <v>2.524966859</v>
      </c>
      <c r="F962" s="19">
        <f t="shared" si="4"/>
        <v>238.3459669</v>
      </c>
      <c r="G962" s="20">
        <f t="shared" si="5"/>
        <v>9417.068715</v>
      </c>
      <c r="H962" s="18">
        <f t="shared" si="6"/>
        <v>156.9511452</v>
      </c>
      <c r="I962" s="20">
        <f t="shared" si="7"/>
        <v>78.39938509</v>
      </c>
      <c r="J962" s="21">
        <f t="shared" si="8"/>
        <v>27721.5524</v>
      </c>
    </row>
    <row r="963" ht="12.75" customHeight="1">
      <c r="A963" s="19">
        <v>23.55327963722481</v>
      </c>
      <c r="B963" s="18">
        <v>8.303800473649533</v>
      </c>
      <c r="C963" s="18">
        <f t="shared" si="1"/>
        <v>-0.01307035545</v>
      </c>
      <c r="D963" s="18">
        <f t="shared" si="14"/>
        <v>8.290730118</v>
      </c>
      <c r="E963" s="19">
        <f t="shared" si="3"/>
        <v>2.52701454</v>
      </c>
      <c r="F963" s="19">
        <f t="shared" si="4"/>
        <v>238.3480145</v>
      </c>
      <c r="G963" s="20">
        <f t="shared" si="5"/>
        <v>9436.722678</v>
      </c>
      <c r="H963" s="18">
        <f t="shared" si="6"/>
        <v>157.2787113</v>
      </c>
      <c r="I963" s="20">
        <f t="shared" si="7"/>
        <v>78.42213273</v>
      </c>
      <c r="J963" s="21">
        <f t="shared" si="8"/>
        <v>27721.56606</v>
      </c>
    </row>
    <row r="964" ht="12.75" customHeight="1">
      <c r="A964" s="19">
        <v>23.558775871176813</v>
      </c>
      <c r="B964" s="18">
        <v>8.32672914725277</v>
      </c>
      <c r="C964" s="18">
        <f t="shared" si="1"/>
        <v>-0.01307188219</v>
      </c>
      <c r="D964" s="18">
        <f t="shared" si="14"/>
        <v>8.313657265</v>
      </c>
      <c r="E964" s="19">
        <f t="shared" si="3"/>
        <v>2.534002734</v>
      </c>
      <c r="F964" s="19">
        <f t="shared" si="4"/>
        <v>238.3550027</v>
      </c>
      <c r="G964" s="20">
        <f t="shared" si="5"/>
        <v>9444.637254</v>
      </c>
      <c r="H964" s="18">
        <f t="shared" si="6"/>
        <v>157.4106209</v>
      </c>
      <c r="I964" s="20">
        <f t="shared" si="7"/>
        <v>78.43129312</v>
      </c>
      <c r="J964" s="21">
        <f t="shared" si="8"/>
        <v>27721.57156</v>
      </c>
    </row>
    <row r="965" ht="12.75" customHeight="1">
      <c r="A965" s="19">
        <v>23.583321957039146</v>
      </c>
      <c r="B965" s="18">
        <v>8.327076371535917</v>
      </c>
      <c r="C965" s="18">
        <f t="shared" si="1"/>
        <v>-0.01307870054</v>
      </c>
      <c r="D965" s="18">
        <f t="shared" si="14"/>
        <v>8.313997671</v>
      </c>
      <c r="E965" s="19">
        <f t="shared" si="3"/>
        <v>2.53410649</v>
      </c>
      <c r="F965" s="19">
        <f t="shared" si="4"/>
        <v>238.3551065</v>
      </c>
      <c r="G965" s="20">
        <f t="shared" si="5"/>
        <v>9479.983618</v>
      </c>
      <c r="H965" s="18">
        <f t="shared" si="6"/>
        <v>157.999727</v>
      </c>
      <c r="I965" s="20">
        <f t="shared" si="7"/>
        <v>78.47220326</v>
      </c>
      <c r="J965" s="21">
        <f t="shared" si="8"/>
        <v>27721.59614</v>
      </c>
    </row>
    <row r="966" ht="12.75" customHeight="1">
      <c r="A966" s="19">
        <v>23.58880038461766</v>
      </c>
      <c r="B966" s="18">
        <v>8.340211539717114</v>
      </c>
      <c r="C966" s="18">
        <f t="shared" si="1"/>
        <v>-0.01308022233</v>
      </c>
      <c r="D966" s="18">
        <f t="shared" si="14"/>
        <v>8.327131317</v>
      </c>
      <c r="E966" s="19">
        <f t="shared" si="3"/>
        <v>2.538109626</v>
      </c>
      <c r="F966" s="19">
        <f t="shared" si="4"/>
        <v>238.3591096</v>
      </c>
      <c r="G966" s="20">
        <f t="shared" si="5"/>
        <v>9487.872554</v>
      </c>
      <c r="H966" s="18">
        <f t="shared" si="6"/>
        <v>158.1312092</v>
      </c>
      <c r="I966" s="20">
        <f t="shared" si="7"/>
        <v>78.48133397</v>
      </c>
      <c r="J966" s="21">
        <f t="shared" si="8"/>
        <v>27721.60162</v>
      </c>
    </row>
    <row r="967" ht="12.75" customHeight="1">
      <c r="A967" s="19">
        <v>23.597012090527592</v>
      </c>
      <c r="B967" s="18">
        <v>8.356649790181564</v>
      </c>
      <c r="C967" s="18">
        <f t="shared" si="1"/>
        <v>-0.01308250336</v>
      </c>
      <c r="D967" s="18">
        <f t="shared" si="14"/>
        <v>8.343567287</v>
      </c>
      <c r="E967" s="19">
        <f t="shared" si="3"/>
        <v>2.543119309</v>
      </c>
      <c r="F967" s="19">
        <f t="shared" si="4"/>
        <v>238.3641193</v>
      </c>
      <c r="G967" s="20">
        <f t="shared" si="5"/>
        <v>9499.69741</v>
      </c>
      <c r="H967" s="18">
        <f t="shared" si="6"/>
        <v>158.3282902</v>
      </c>
      <c r="I967" s="20">
        <f t="shared" si="7"/>
        <v>78.49502015</v>
      </c>
      <c r="J967" s="21">
        <f t="shared" si="8"/>
        <v>27721.60984</v>
      </c>
    </row>
    <row r="968" ht="12.75" customHeight="1">
      <c r="A968" s="19">
        <v>23.618836768974166</v>
      </c>
      <c r="B968" s="18">
        <v>8.36022293579615</v>
      </c>
      <c r="C968" s="18">
        <f t="shared" si="1"/>
        <v>-0.01308856577</v>
      </c>
      <c r="D968" s="18">
        <f t="shared" si="14"/>
        <v>8.34713437</v>
      </c>
      <c r="E968" s="19">
        <f t="shared" si="3"/>
        <v>2.544206556</v>
      </c>
      <c r="F968" s="19">
        <f t="shared" si="4"/>
        <v>238.3652066</v>
      </c>
      <c r="G968" s="20">
        <f t="shared" si="5"/>
        <v>9531.124947</v>
      </c>
      <c r="H968" s="18">
        <f t="shared" si="6"/>
        <v>158.8520825</v>
      </c>
      <c r="I968" s="20">
        <f t="shared" si="7"/>
        <v>78.53139461</v>
      </c>
      <c r="J968" s="21">
        <f t="shared" si="8"/>
        <v>27721.63169</v>
      </c>
    </row>
    <row r="969" ht="12.75" customHeight="1">
      <c r="A969" s="19">
        <v>23.62972239863721</v>
      </c>
      <c r="B969" s="18">
        <v>8.347319250470383</v>
      </c>
      <c r="C969" s="18">
        <f t="shared" si="1"/>
        <v>-0.01309158956</v>
      </c>
      <c r="D969" s="18">
        <f t="shared" si="14"/>
        <v>8.334227661</v>
      </c>
      <c r="E969" s="19">
        <f t="shared" si="3"/>
        <v>2.540272591</v>
      </c>
      <c r="F969" s="19">
        <f t="shared" si="4"/>
        <v>238.3612726</v>
      </c>
      <c r="G969" s="20">
        <f t="shared" si="5"/>
        <v>9546.800254</v>
      </c>
      <c r="H969" s="18">
        <f t="shared" si="6"/>
        <v>159.1133376</v>
      </c>
      <c r="I969" s="20">
        <f t="shared" si="7"/>
        <v>78.54953733</v>
      </c>
      <c r="J969" s="21">
        <f t="shared" si="8"/>
        <v>27721.64259</v>
      </c>
    </row>
    <row r="970" ht="12.75" customHeight="1">
      <c r="A970" s="19">
        <v>23.646044907673947</v>
      </c>
      <c r="B970" s="18">
        <v>8.324699220674384</v>
      </c>
      <c r="C970" s="18">
        <f t="shared" si="1"/>
        <v>-0.01309612359</v>
      </c>
      <c r="D970" s="18">
        <f t="shared" si="14"/>
        <v>8.311603097</v>
      </c>
      <c r="E970" s="19">
        <f t="shared" si="3"/>
        <v>2.533376624</v>
      </c>
      <c r="F970" s="19">
        <f t="shared" si="4"/>
        <v>238.3543766</v>
      </c>
      <c r="G970" s="20">
        <f t="shared" si="5"/>
        <v>9570.304667</v>
      </c>
      <c r="H970" s="18">
        <f t="shared" si="6"/>
        <v>159.5050778</v>
      </c>
      <c r="I970" s="20">
        <f t="shared" si="7"/>
        <v>78.57674151</v>
      </c>
      <c r="J970" s="21">
        <f t="shared" si="8"/>
        <v>27721.65893</v>
      </c>
    </row>
    <row r="971" ht="12.75" customHeight="1">
      <c r="A971" s="19">
        <v>23.662385223084172</v>
      </c>
      <c r="B971" s="18">
        <v>8.311872696300426</v>
      </c>
      <c r="C971" s="18">
        <f t="shared" si="1"/>
        <v>-0.01310066256</v>
      </c>
      <c r="D971" s="18">
        <f t="shared" si="14"/>
        <v>8.298772034</v>
      </c>
      <c r="E971" s="19">
        <f t="shared" si="3"/>
        <v>2.529465716</v>
      </c>
      <c r="F971" s="19">
        <f t="shared" si="4"/>
        <v>238.3504657</v>
      </c>
      <c r="G971" s="20">
        <f t="shared" si="5"/>
        <v>9593.834721</v>
      </c>
      <c r="H971" s="18">
        <f t="shared" si="6"/>
        <v>159.8972454</v>
      </c>
      <c r="I971" s="20">
        <f t="shared" si="7"/>
        <v>78.60397537</v>
      </c>
      <c r="J971" s="21">
        <f t="shared" si="8"/>
        <v>27721.67529</v>
      </c>
    </row>
    <row r="972" ht="12.75" customHeight="1">
      <c r="A972" s="19">
        <v>23.67327085274722</v>
      </c>
      <c r="B972" s="18">
        <v>8.298969010974659</v>
      </c>
      <c r="C972" s="18">
        <f t="shared" si="1"/>
        <v>-0.01310368635</v>
      </c>
      <c r="D972" s="18">
        <f t="shared" si="14"/>
        <v>8.285865325</v>
      </c>
      <c r="E972" s="19">
        <f t="shared" si="3"/>
        <v>2.525531751</v>
      </c>
      <c r="F972" s="19">
        <f t="shared" si="4"/>
        <v>238.3465318</v>
      </c>
      <c r="G972" s="20">
        <f t="shared" si="5"/>
        <v>9609.510028</v>
      </c>
      <c r="H972" s="18">
        <f t="shared" si="6"/>
        <v>160.1585005</v>
      </c>
      <c r="I972" s="20">
        <f t="shared" si="7"/>
        <v>78.62211809</v>
      </c>
      <c r="J972" s="21">
        <f t="shared" si="8"/>
        <v>27721.68619</v>
      </c>
    </row>
    <row r="973" ht="12.75" customHeight="1">
      <c r="A973" s="19">
        <v>23.68687788982602</v>
      </c>
      <c r="B973" s="18">
        <v>8.28283940431745</v>
      </c>
      <c r="C973" s="18">
        <f t="shared" si="1"/>
        <v>-0.01310746608</v>
      </c>
      <c r="D973" s="18">
        <f t="shared" si="14"/>
        <v>8.269731938</v>
      </c>
      <c r="E973" s="19">
        <f t="shared" si="3"/>
        <v>2.520614295</v>
      </c>
      <c r="F973" s="19">
        <f t="shared" si="4"/>
        <v>238.3416143</v>
      </c>
      <c r="G973" s="20">
        <f t="shared" si="5"/>
        <v>9629.104161</v>
      </c>
      <c r="H973" s="18">
        <f t="shared" si="6"/>
        <v>160.4850694</v>
      </c>
      <c r="I973" s="20">
        <f t="shared" si="7"/>
        <v>78.64479648</v>
      </c>
      <c r="J973" s="21">
        <f t="shared" si="8"/>
        <v>27721.69981</v>
      </c>
    </row>
    <row r="974" ht="12.75" customHeight="1">
      <c r="A974" s="19">
        <v>23.69230289828405</v>
      </c>
      <c r="B974" s="18">
        <v>8.266594056232526</v>
      </c>
      <c r="C974" s="18">
        <f t="shared" si="1"/>
        <v>-0.01310897303</v>
      </c>
      <c r="D974" s="18">
        <f t="shared" si="14"/>
        <v>8.253485083</v>
      </c>
      <c r="E974" s="19">
        <f t="shared" si="3"/>
        <v>2.515662253</v>
      </c>
      <c r="F974" s="19">
        <f t="shared" si="4"/>
        <v>238.3366623</v>
      </c>
      <c r="G974" s="20">
        <f t="shared" si="5"/>
        <v>9636.916174</v>
      </c>
      <c r="H974" s="18">
        <f t="shared" si="6"/>
        <v>160.6152696</v>
      </c>
      <c r="I974" s="20">
        <f t="shared" si="7"/>
        <v>78.65383816</v>
      </c>
      <c r="J974" s="21">
        <f t="shared" si="8"/>
        <v>27721.70525</v>
      </c>
    </row>
    <row r="975" ht="12.75" customHeight="1">
      <c r="A975" s="19">
        <v>23.708631342778617</v>
      </c>
      <c r="B975" s="18">
        <v>8.247238528243873</v>
      </c>
      <c r="C975" s="18">
        <f t="shared" si="1"/>
        <v>-0.01311350871</v>
      </c>
      <c r="D975" s="18">
        <f t="shared" si="14"/>
        <v>8.23412502</v>
      </c>
      <c r="E975" s="19">
        <f t="shared" si="3"/>
        <v>2.509761306</v>
      </c>
      <c r="F975" s="19">
        <f t="shared" si="4"/>
        <v>238.3307613</v>
      </c>
      <c r="G975" s="20">
        <f t="shared" si="5"/>
        <v>9660.429134</v>
      </c>
      <c r="H975" s="18">
        <f t="shared" si="6"/>
        <v>161.0071522</v>
      </c>
      <c r="I975" s="20">
        <f t="shared" si="7"/>
        <v>78.68105224</v>
      </c>
      <c r="J975" s="21">
        <f t="shared" si="8"/>
        <v>27721.72159</v>
      </c>
    </row>
    <row r="976" ht="12.75" customHeight="1">
      <c r="A976" s="19">
        <v>23.716777758652405</v>
      </c>
      <c r="B976" s="18">
        <v>8.227767258827507</v>
      </c>
      <c r="C976" s="18">
        <f t="shared" si="1"/>
        <v>-0.0131157716</v>
      </c>
      <c r="D976" s="18">
        <f t="shared" si="14"/>
        <v>8.214651487</v>
      </c>
      <c r="E976" s="19">
        <f t="shared" si="3"/>
        <v>2.503825773</v>
      </c>
      <c r="F976" s="19">
        <f t="shared" si="4"/>
        <v>238.3248258</v>
      </c>
      <c r="G976" s="20">
        <f t="shared" si="5"/>
        <v>9672.159972</v>
      </c>
      <c r="H976" s="18">
        <f t="shared" si="6"/>
        <v>161.2026662</v>
      </c>
      <c r="I976" s="20">
        <f t="shared" si="7"/>
        <v>78.6946296</v>
      </c>
      <c r="J976" s="21">
        <f t="shared" si="8"/>
        <v>27721.72975</v>
      </c>
    </row>
    <row r="977" ht="12.75" customHeight="1">
      <c r="A977" s="19">
        <v>23.72766338831545</v>
      </c>
      <c r="B977" s="18">
        <v>8.21486357350174</v>
      </c>
      <c r="C977" s="18">
        <f t="shared" si="1"/>
        <v>-0.01311879539</v>
      </c>
      <c r="D977" s="18">
        <f t="shared" si="14"/>
        <v>8.201744778</v>
      </c>
      <c r="E977" s="19">
        <f t="shared" si="3"/>
        <v>2.499891808</v>
      </c>
      <c r="F977" s="19">
        <f t="shared" si="4"/>
        <v>238.3208918</v>
      </c>
      <c r="G977" s="20">
        <f t="shared" si="5"/>
        <v>9687.835279</v>
      </c>
      <c r="H977" s="18">
        <f t="shared" si="6"/>
        <v>161.4639213</v>
      </c>
      <c r="I977" s="20">
        <f t="shared" si="7"/>
        <v>78.71277231</v>
      </c>
      <c r="J977" s="21">
        <f t="shared" si="8"/>
        <v>27721.74065</v>
      </c>
    </row>
    <row r="978" ht="12.75" customHeight="1">
      <c r="A978" s="19">
        <v>23.743991832810018</v>
      </c>
      <c r="B978" s="18">
        <v>8.195508045513089</v>
      </c>
      <c r="C978" s="18">
        <f t="shared" si="1"/>
        <v>-0.01312333106</v>
      </c>
      <c r="D978" s="18">
        <f t="shared" si="14"/>
        <v>8.182384714</v>
      </c>
      <c r="E978" s="19">
        <f t="shared" si="3"/>
        <v>2.493990861</v>
      </c>
      <c r="F978" s="19">
        <f t="shared" si="4"/>
        <v>238.3149909</v>
      </c>
      <c r="G978" s="20">
        <f t="shared" si="5"/>
        <v>9711.348239</v>
      </c>
      <c r="H978" s="18">
        <f t="shared" si="6"/>
        <v>161.855804</v>
      </c>
      <c r="I978" s="20">
        <f t="shared" si="7"/>
        <v>78.73998639</v>
      </c>
      <c r="J978" s="21">
        <f t="shared" si="8"/>
        <v>27721.75699</v>
      </c>
    </row>
    <row r="979" ht="12.75" customHeight="1">
      <c r="A979" s="19">
        <v>23.763053555636006</v>
      </c>
      <c r="B979" s="18">
        <v>8.179455599807689</v>
      </c>
      <c r="C979" s="18">
        <f t="shared" si="1"/>
        <v>-0.01312862599</v>
      </c>
      <c r="D979" s="18">
        <f t="shared" si="14"/>
        <v>8.166326974</v>
      </c>
      <c r="E979" s="19">
        <f t="shared" si="3"/>
        <v>2.489096462</v>
      </c>
      <c r="F979" s="19">
        <f t="shared" si="4"/>
        <v>238.3100965</v>
      </c>
      <c r="G979" s="20">
        <f t="shared" si="5"/>
        <v>9738.79712</v>
      </c>
      <c r="H979" s="18">
        <f t="shared" si="6"/>
        <v>162.3132853</v>
      </c>
      <c r="I979" s="20">
        <f t="shared" si="7"/>
        <v>78.77175593</v>
      </c>
      <c r="J979" s="21">
        <f t="shared" si="8"/>
        <v>27721.77608</v>
      </c>
    </row>
    <row r="980" ht="12.75" customHeight="1">
      <c r="A980" s="19">
        <v>23.77937606467274</v>
      </c>
      <c r="B980" s="18">
        <v>8.15683557001169</v>
      </c>
      <c r="C980" s="18">
        <f t="shared" si="1"/>
        <v>-0.01313316002</v>
      </c>
      <c r="D980" s="18">
        <f t="shared" si="14"/>
        <v>8.14370241</v>
      </c>
      <c r="E980" s="19">
        <f t="shared" si="3"/>
        <v>2.482200495</v>
      </c>
      <c r="F980" s="19">
        <f t="shared" si="4"/>
        <v>238.3032005</v>
      </c>
      <c r="G980" s="20">
        <f t="shared" si="5"/>
        <v>9762.301533</v>
      </c>
      <c r="H980" s="18">
        <f t="shared" si="6"/>
        <v>162.7050256</v>
      </c>
      <c r="I980" s="20">
        <f t="shared" si="7"/>
        <v>78.79896011</v>
      </c>
      <c r="J980" s="21">
        <f t="shared" si="8"/>
        <v>27721.79242</v>
      </c>
    </row>
    <row r="981" ht="12.75" customHeight="1">
      <c r="A981" s="19">
        <v>23.79024982342012</v>
      </c>
      <c r="B981" s="18">
        <v>8.137402881071228</v>
      </c>
      <c r="C981" s="18">
        <f t="shared" si="1"/>
        <v>-0.01313618051</v>
      </c>
      <c r="D981" s="18">
        <f t="shared" si="14"/>
        <v>8.124266701</v>
      </c>
      <c r="E981" s="19">
        <f t="shared" si="3"/>
        <v>2.47627649</v>
      </c>
      <c r="F981" s="19">
        <f t="shared" si="4"/>
        <v>238.2972765</v>
      </c>
      <c r="G981" s="20">
        <f t="shared" si="5"/>
        <v>9777.959746</v>
      </c>
      <c r="H981" s="18">
        <f t="shared" si="6"/>
        <v>162.9659958</v>
      </c>
      <c r="I981" s="20">
        <f t="shared" si="7"/>
        <v>78.81708304</v>
      </c>
      <c r="J981" s="21">
        <f t="shared" si="8"/>
        <v>27721.80331</v>
      </c>
    </row>
    <row r="982" ht="12.75" customHeight="1">
      <c r="A982" s="19">
        <v>23.809323417161774</v>
      </c>
      <c r="B982" s="18">
        <v>8.127879438980523</v>
      </c>
      <c r="C982" s="18">
        <f t="shared" si="1"/>
        <v>-0.01314147873</v>
      </c>
      <c r="D982" s="18">
        <f t="shared" si="14"/>
        <v>8.11473796</v>
      </c>
      <c r="E982" s="19">
        <f t="shared" si="3"/>
        <v>2.47337213</v>
      </c>
      <c r="F982" s="19">
        <f t="shared" si="4"/>
        <v>238.2943721</v>
      </c>
      <c r="G982" s="20">
        <f t="shared" si="5"/>
        <v>9805.425721</v>
      </c>
      <c r="H982" s="18">
        <f t="shared" si="6"/>
        <v>163.423762</v>
      </c>
      <c r="I982" s="20">
        <f t="shared" si="7"/>
        <v>78.84887236</v>
      </c>
      <c r="J982" s="21">
        <f t="shared" si="8"/>
        <v>27721.8224</v>
      </c>
    </row>
    <row r="983" ht="12.75" customHeight="1">
      <c r="A983" s="19">
        <v>23.82565186165634</v>
      </c>
      <c r="B983" s="18">
        <v>8.108523910991872</v>
      </c>
      <c r="C983" s="18">
        <f t="shared" si="1"/>
        <v>-0.01314601441</v>
      </c>
      <c r="D983" s="18">
        <f t="shared" si="14"/>
        <v>8.095377897</v>
      </c>
      <c r="E983" s="19">
        <f t="shared" si="3"/>
        <v>2.467471183</v>
      </c>
      <c r="F983" s="19">
        <f t="shared" si="4"/>
        <v>238.2884712</v>
      </c>
      <c r="G983" s="20">
        <f t="shared" si="5"/>
        <v>9828.938681</v>
      </c>
      <c r="H983" s="18">
        <f t="shared" si="6"/>
        <v>163.8156447</v>
      </c>
      <c r="I983" s="20">
        <f t="shared" si="7"/>
        <v>78.87608644</v>
      </c>
      <c r="J983" s="21">
        <f t="shared" si="8"/>
        <v>27721.83875</v>
      </c>
    </row>
    <row r="984" ht="12.75" customHeight="1">
      <c r="A984" s="19">
        <v>23.833810148445792</v>
      </c>
      <c r="B984" s="18">
        <v>8.0955816451902</v>
      </c>
      <c r="C984" s="18">
        <f t="shared" si="1"/>
        <v>-0.0131482806</v>
      </c>
      <c r="D984" s="18">
        <f t="shared" si="14"/>
        <v>8.082433365</v>
      </c>
      <c r="E984" s="19">
        <f t="shared" si="3"/>
        <v>2.46352569</v>
      </c>
      <c r="F984" s="19">
        <f t="shared" si="4"/>
        <v>238.2845257</v>
      </c>
      <c r="G984" s="20">
        <f t="shared" si="5"/>
        <v>9840.686614</v>
      </c>
      <c r="H984" s="18">
        <f t="shared" si="6"/>
        <v>164.0114436</v>
      </c>
      <c r="I984" s="20">
        <f t="shared" si="7"/>
        <v>78.88968358</v>
      </c>
      <c r="J984" s="21">
        <f t="shared" si="8"/>
        <v>27721.84692</v>
      </c>
    </row>
    <row r="985" ht="12.75" customHeight="1">
      <c r="A985" s="19">
        <v>23.841968435235245</v>
      </c>
      <c r="B985" s="18">
        <v>8.082639379388526</v>
      </c>
      <c r="C985" s="18">
        <f t="shared" si="1"/>
        <v>-0.01315054679</v>
      </c>
      <c r="D985" s="18">
        <f t="shared" si="14"/>
        <v>8.069488833</v>
      </c>
      <c r="E985" s="19">
        <f t="shared" si="3"/>
        <v>2.459580196</v>
      </c>
      <c r="F985" s="19">
        <f t="shared" si="4"/>
        <v>238.2805802</v>
      </c>
      <c r="G985" s="20">
        <f t="shared" si="5"/>
        <v>9852.434547</v>
      </c>
      <c r="H985" s="18">
        <f t="shared" si="6"/>
        <v>164.2072424</v>
      </c>
      <c r="I985" s="20">
        <f t="shared" si="7"/>
        <v>78.90328073</v>
      </c>
      <c r="J985" s="21">
        <f t="shared" si="8"/>
        <v>27721.85508</v>
      </c>
    </row>
    <row r="986" ht="12.75" customHeight="1">
      <c r="A986" s="19">
        <v>23.858314686103306</v>
      </c>
      <c r="B986" s="18">
        <v>8.073077356821916</v>
      </c>
      <c r="C986" s="18">
        <f t="shared" si="1"/>
        <v>-0.01315508741</v>
      </c>
      <c r="D986" s="18">
        <f t="shared" si="14"/>
        <v>8.059922269</v>
      </c>
      <c r="E986" s="19">
        <f t="shared" si="3"/>
        <v>2.456664308</v>
      </c>
      <c r="F986" s="19">
        <f t="shared" si="4"/>
        <v>238.2776643</v>
      </c>
      <c r="G986" s="20">
        <f t="shared" si="5"/>
        <v>9875.973148</v>
      </c>
      <c r="H986" s="18">
        <f t="shared" si="6"/>
        <v>164.5995525</v>
      </c>
      <c r="I986" s="20">
        <f t="shared" si="7"/>
        <v>78.93052448</v>
      </c>
      <c r="J986" s="21">
        <f t="shared" si="8"/>
        <v>27721.87145</v>
      </c>
    </row>
    <row r="987" ht="12.75" customHeight="1">
      <c r="A987" s="19">
        <v>23.874660936971367</v>
      </c>
      <c r="B987" s="18">
        <v>8.063515334255305</v>
      </c>
      <c r="C987" s="18">
        <f t="shared" si="1"/>
        <v>-0.01315962804</v>
      </c>
      <c r="D987" s="18">
        <f t="shared" si="14"/>
        <v>8.050355706</v>
      </c>
      <c r="E987" s="19">
        <f t="shared" si="3"/>
        <v>2.453748419</v>
      </c>
      <c r="F987" s="19">
        <f t="shared" si="4"/>
        <v>238.2747484</v>
      </c>
      <c r="G987" s="20">
        <f t="shared" si="5"/>
        <v>9899.511749</v>
      </c>
      <c r="H987" s="18">
        <f t="shared" si="6"/>
        <v>164.9918625</v>
      </c>
      <c r="I987" s="20">
        <f t="shared" si="7"/>
        <v>78.95776823</v>
      </c>
      <c r="J987" s="21">
        <f t="shared" si="8"/>
        <v>27721.88781</v>
      </c>
    </row>
    <row r="988" ht="12.75" customHeight="1">
      <c r="A988" s="19">
        <v>23.880085945429393</v>
      </c>
      <c r="B988" s="18">
        <v>8.047269986170381</v>
      </c>
      <c r="C988" s="18">
        <f t="shared" si="1"/>
        <v>-0.01316113498</v>
      </c>
      <c r="D988" s="18">
        <f t="shared" si="14"/>
        <v>8.034108851</v>
      </c>
      <c r="E988" s="19">
        <f t="shared" si="3"/>
        <v>2.448796378</v>
      </c>
      <c r="F988" s="19">
        <f t="shared" si="4"/>
        <v>238.2697964</v>
      </c>
      <c r="G988" s="20">
        <f t="shared" si="5"/>
        <v>9907.323761</v>
      </c>
      <c r="H988" s="18">
        <f t="shared" si="6"/>
        <v>165.1220627</v>
      </c>
      <c r="I988" s="20">
        <f t="shared" si="7"/>
        <v>78.96680991</v>
      </c>
      <c r="J988" s="21">
        <f t="shared" si="8"/>
        <v>27721.89325</v>
      </c>
    </row>
    <row r="989" ht="12.75" customHeight="1">
      <c r="A989" s="19">
        <v>23.89371078888169</v>
      </c>
      <c r="B989" s="18">
        <v>8.040933884935212</v>
      </c>
      <c r="C989" s="18">
        <f t="shared" si="1"/>
        <v>-0.01316491966</v>
      </c>
      <c r="D989" s="18">
        <f t="shared" si="14"/>
        <v>8.027768965</v>
      </c>
      <c r="E989" s="19">
        <f t="shared" si="3"/>
        <v>2.446863981</v>
      </c>
      <c r="F989" s="19">
        <f t="shared" si="4"/>
        <v>238.267864</v>
      </c>
      <c r="G989" s="20">
        <f t="shared" si="5"/>
        <v>9926.943536</v>
      </c>
      <c r="H989" s="18">
        <f t="shared" si="6"/>
        <v>165.4490589</v>
      </c>
      <c r="I989" s="20">
        <f t="shared" si="7"/>
        <v>78.98951798</v>
      </c>
      <c r="J989" s="21">
        <f t="shared" si="8"/>
        <v>27721.90689</v>
      </c>
    </row>
    <row r="990" ht="12.75" customHeight="1">
      <c r="A990" s="19">
        <v>23.90460235400257</v>
      </c>
      <c r="B990" s="18">
        <v>8.03129470141679</v>
      </c>
      <c r="C990" s="18">
        <f t="shared" si="1"/>
        <v>-0.0131679451</v>
      </c>
      <c r="D990" s="18">
        <f t="shared" si="14"/>
        <v>8.018126756</v>
      </c>
      <c r="E990" s="19">
        <f t="shared" si="3"/>
        <v>2.443925035</v>
      </c>
      <c r="F990" s="19">
        <f t="shared" si="4"/>
        <v>238.264925</v>
      </c>
      <c r="G990" s="20">
        <f t="shared" si="5"/>
        <v>9942.62739</v>
      </c>
      <c r="H990" s="18">
        <f t="shared" si="6"/>
        <v>165.7104565</v>
      </c>
      <c r="I990" s="20">
        <f t="shared" si="7"/>
        <v>79.00767059</v>
      </c>
      <c r="J990" s="21">
        <f t="shared" si="8"/>
        <v>27721.91779</v>
      </c>
    </row>
    <row r="991" ht="12.75" customHeight="1">
      <c r="A991" s="19">
        <v>23.91548204820778</v>
      </c>
      <c r="B991" s="18">
        <v>8.015126514283677</v>
      </c>
      <c r="C991" s="18">
        <f t="shared" si="1"/>
        <v>-0.01317096724</v>
      </c>
      <c r="D991" s="18">
        <f t="shared" si="14"/>
        <v>8.001955547</v>
      </c>
      <c r="E991" s="19">
        <f t="shared" si="3"/>
        <v>2.438996051</v>
      </c>
      <c r="F991" s="19">
        <f t="shared" si="4"/>
        <v>238.2599961</v>
      </c>
      <c r="G991" s="20">
        <f t="shared" si="5"/>
        <v>9958.294149</v>
      </c>
      <c r="H991" s="18">
        <f t="shared" si="6"/>
        <v>165.9715692</v>
      </c>
      <c r="I991" s="20">
        <f t="shared" si="7"/>
        <v>79.02580341</v>
      </c>
      <c r="J991" s="21">
        <f t="shared" si="8"/>
        <v>27721.92868</v>
      </c>
    </row>
    <row r="992" ht="12.75" customHeight="1">
      <c r="A992" s="19">
        <v>23.931834234533675</v>
      </c>
      <c r="B992" s="18">
        <v>8.008828993524412</v>
      </c>
      <c r="C992" s="18">
        <f t="shared" si="1"/>
        <v>-0.01317550951</v>
      </c>
      <c r="D992" s="18">
        <f t="shared" si="14"/>
        <v>7.995653484</v>
      </c>
      <c r="E992" s="19">
        <f t="shared" si="3"/>
        <v>2.437075182</v>
      </c>
      <c r="F992" s="19">
        <f t="shared" si="4"/>
        <v>238.2580752</v>
      </c>
      <c r="G992" s="20">
        <f t="shared" si="5"/>
        <v>9981.841298</v>
      </c>
      <c r="H992" s="18">
        <f t="shared" si="6"/>
        <v>166.3640216</v>
      </c>
      <c r="I992" s="20">
        <f t="shared" si="7"/>
        <v>79.05305706</v>
      </c>
      <c r="J992" s="21">
        <f t="shared" si="8"/>
        <v>27721.94505</v>
      </c>
    </row>
    <row r="993" ht="12.75" customHeight="1">
      <c r="A993" s="19">
        <v>23.948174549943904</v>
      </c>
      <c r="B993" s="18">
        <v>7.996002469150455</v>
      </c>
      <c r="C993" s="18">
        <f t="shared" si="1"/>
        <v>-0.01318004849</v>
      </c>
      <c r="D993" s="18">
        <f t="shared" si="14"/>
        <v>7.982822421</v>
      </c>
      <c r="E993" s="19">
        <f t="shared" si="3"/>
        <v>2.433164274</v>
      </c>
      <c r="F993" s="19">
        <f t="shared" si="4"/>
        <v>238.2541643</v>
      </c>
      <c r="G993" s="20">
        <f t="shared" si="5"/>
        <v>10005.37135</v>
      </c>
      <c r="H993" s="18">
        <f t="shared" si="6"/>
        <v>166.7561892</v>
      </c>
      <c r="I993" s="20">
        <f t="shared" si="7"/>
        <v>79.08029092</v>
      </c>
      <c r="J993" s="21">
        <f t="shared" si="8"/>
        <v>27721.96141</v>
      </c>
    </row>
    <row r="994" ht="12.75" customHeight="1">
      <c r="A994" s="19">
        <v>23.956332836733353</v>
      </c>
      <c r="B994" s="18">
        <v>7.983060203348783</v>
      </c>
      <c r="C994" s="18">
        <f t="shared" si="1"/>
        <v>-0.01318231468</v>
      </c>
      <c r="D994" s="18">
        <f t="shared" si="14"/>
        <v>7.969877889</v>
      </c>
      <c r="E994" s="19">
        <f t="shared" si="3"/>
        <v>2.42921878</v>
      </c>
      <c r="F994" s="19">
        <f t="shared" si="4"/>
        <v>238.2502188</v>
      </c>
      <c r="G994" s="20">
        <f t="shared" si="5"/>
        <v>10017.11928</v>
      </c>
      <c r="H994" s="18">
        <f t="shared" si="6"/>
        <v>166.9519881</v>
      </c>
      <c r="I994" s="20">
        <f t="shared" si="7"/>
        <v>79.09388806</v>
      </c>
      <c r="J994" s="21">
        <f t="shared" si="8"/>
        <v>27721.96958</v>
      </c>
    </row>
    <row r="995" ht="12.75" customHeight="1">
      <c r="A995" s="19">
        <v>23.969951744727823</v>
      </c>
      <c r="B995" s="18">
        <v>7.973459600306267</v>
      </c>
      <c r="C995" s="18">
        <f t="shared" si="1"/>
        <v>-0.01318609771</v>
      </c>
      <c r="D995" s="18">
        <f t="shared" si="14"/>
        <v>7.960273503</v>
      </c>
      <c r="E995" s="19">
        <f t="shared" si="3"/>
        <v>2.426291364</v>
      </c>
      <c r="F995" s="19">
        <f t="shared" si="4"/>
        <v>238.2472914</v>
      </c>
      <c r="G995" s="20">
        <f t="shared" si="5"/>
        <v>10036.73051</v>
      </c>
      <c r="H995" s="18">
        <f t="shared" si="6"/>
        <v>167.2788419</v>
      </c>
      <c r="I995" s="20">
        <f t="shared" si="7"/>
        <v>79.11658624</v>
      </c>
      <c r="J995" s="21">
        <f t="shared" si="8"/>
        <v>27721.98321</v>
      </c>
    </row>
    <row r="996" ht="12.75" customHeight="1">
      <c r="A996" s="19">
        <v>23.986297995595883</v>
      </c>
      <c r="B996" s="18">
        <v>7.963897577739656</v>
      </c>
      <c r="C996" s="18">
        <f t="shared" si="1"/>
        <v>-0.01319063833</v>
      </c>
      <c r="D996" s="18">
        <f t="shared" si="14"/>
        <v>7.950706939</v>
      </c>
      <c r="E996" s="19">
        <f t="shared" si="3"/>
        <v>2.423375475</v>
      </c>
      <c r="F996" s="19">
        <f t="shared" si="4"/>
        <v>238.2443755</v>
      </c>
      <c r="G996" s="20">
        <f t="shared" si="5"/>
        <v>10060.26911</v>
      </c>
      <c r="H996" s="18">
        <f t="shared" si="6"/>
        <v>167.6711519</v>
      </c>
      <c r="I996" s="20">
        <f t="shared" si="7"/>
        <v>79.14382999</v>
      </c>
      <c r="J996" s="21">
        <f t="shared" si="8"/>
        <v>27721.99958</v>
      </c>
    </row>
    <row r="997" ht="13.5" customHeight="1">
      <c r="A997" s="27">
        <v>23.999922839048182</v>
      </c>
      <c r="B997" s="28">
        <v>7.9575614765044875</v>
      </c>
      <c r="C997" s="28">
        <f t="shared" si="1"/>
        <v>-0.01319442301</v>
      </c>
      <c r="D997" s="28">
        <f t="shared" si="14"/>
        <v>7.944367053</v>
      </c>
      <c r="E997" s="27">
        <f t="shared" si="3"/>
        <v>2.421443078</v>
      </c>
      <c r="F997" s="27">
        <f t="shared" si="4"/>
        <v>238.2424431</v>
      </c>
      <c r="G997" s="29">
        <f t="shared" si="5"/>
        <v>10079.88889</v>
      </c>
      <c r="H997" s="28">
        <f t="shared" si="6"/>
        <v>167.9981481</v>
      </c>
      <c r="I997" s="29">
        <f t="shared" si="7"/>
        <v>79.16653807</v>
      </c>
      <c r="J997" s="30">
        <f t="shared" si="8"/>
        <v>27722.01322</v>
      </c>
    </row>
    <row r="998" ht="12.75" customHeight="1"/>
    <row r="999" ht="12.75" customHeight="1">
      <c r="A999" s="31" t="s">
        <v>31</v>
      </c>
    </row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32</v>
      </c>
      <c r="D6" s="18">
        <f>AVERAGE(Data!F18:F343)</f>
        <v>237.7140212</v>
      </c>
      <c r="E6" s="2" t="s">
        <v>33</v>
      </c>
    </row>
    <row r="7" ht="12.75" customHeight="1">
      <c r="C7" s="1" t="s">
        <v>34</v>
      </c>
      <c r="D7" s="18">
        <v>239.099</v>
      </c>
      <c r="E7" s="2" t="s">
        <v>35</v>
      </c>
    </row>
    <row r="8" ht="12.75" customHeight="1"/>
    <row r="9" ht="15.75" customHeight="1">
      <c r="C9" s="32" t="s">
        <v>36</v>
      </c>
      <c r="D9" s="18">
        <f>D7-D6</f>
        <v>1.384978818</v>
      </c>
      <c r="E9" s="2" t="s">
        <v>37</v>
      </c>
    </row>
    <row r="10" ht="12.75" customHeight="1"/>
    <row r="11" ht="12.75" customHeight="1"/>
    <row r="12" ht="12.75" customHeight="1"/>
    <row r="13" ht="12.75" customHeight="1">
      <c r="A13" s="31" t="s">
        <v>38</v>
      </c>
    </row>
    <row r="14" ht="12.75" customHeight="1">
      <c r="A14" s="31"/>
    </row>
    <row r="15" ht="12.75" customHeight="1"/>
    <row r="16" ht="12.75" customHeight="1">
      <c r="A16" s="26" t="s">
        <v>39</v>
      </c>
    </row>
    <row r="17" ht="12.75" customHeight="1">
      <c r="A17" s="26" t="s">
        <v>40</v>
      </c>
    </row>
    <row r="18" ht="12.75" customHeight="1">
      <c r="A18" s="26" t="s">
        <v>41</v>
      </c>
    </row>
    <row r="19" ht="12.75" customHeight="1">
      <c r="A19" s="26" t="s">
        <v>42</v>
      </c>
    </row>
    <row r="20" ht="12.75" customHeight="1">
      <c r="A20" s="26"/>
    </row>
    <row r="21" ht="12.75" customHeight="1">
      <c r="A21" s="26" t="s">
        <v>43</v>
      </c>
    </row>
    <row r="22" ht="12.75" customHeight="1">
      <c r="A22" s="26"/>
    </row>
    <row r="23" ht="12.75" customHeight="1"/>
    <row r="24" ht="12.75" customHeight="1">
      <c r="A24" s="26"/>
    </row>
    <row r="25" ht="12.75" customHeight="1">
      <c r="A25" s="26"/>
    </row>
    <row r="26" ht="12.75" customHeight="1">
      <c r="A26" s="26"/>
    </row>
    <row r="27" ht="12.75" customHeight="1">
      <c r="A27" s="26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