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<sst xmlns="http://schemas.openxmlformats.org/spreadsheetml/2006/main" count="55" uniqueCount="44">
  <si>
    <t>Source of Data:</t>
  </si>
  <si>
    <t>Water Survey Canada (WSC) strip charts for Mar. 24 to May 7, 1986</t>
  </si>
  <si>
    <t>Gauge:</t>
  </si>
  <si>
    <t>07DA001 Athabasca River below Fort McMurray (Water Survey Canada - WSC)</t>
  </si>
  <si>
    <t>End of Ice:</t>
  </si>
  <si>
    <t>Apr. 26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</si>
  <si>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</si>
  <si>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</si>
  <si>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</si>
  <si>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</si>
  <si>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Pen correction (P/C) =</t>
  </si>
  <si>
    <t>everywhere after Apr. 24 at 16:06</t>
  </si>
  <si>
    <t>Reverse correction (R/C) =</t>
  </si>
  <si>
    <t>everywhere from Apr. 1  to Apr. 12 at 8:55 when the pen was reversed</t>
  </si>
  <si>
    <t>on Apr. 20 and Apr. 25 when the pen is reversed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</si>
  <si>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</si>
  <si>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</si>
  <si>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</si>
  <si>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</si>
  <si>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</si>
  <si>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</si>
  <si>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</si>
  <si>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</si>
  <si>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</si>
  <si>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</si>
  <si>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</si>
  <si>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</si>
  <si>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</si>
  <si>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</si>
  <si>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</si>
  <si>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Apr. 13 at 6:16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</si>
  <si>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</si>
  <si>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17 at 21:15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</si>
  <si>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</si>
  <si>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</si>
  <si>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</si>
  <si>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</si>
  <si>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20</t>
  </si>
  <si>
    <t>Breakup Date:</t>
  </si>
  <si>
    <t>Apr. 19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</si>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</sst>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164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" xfId="0" applyAlignment="1" applyFont="1" applyNumberFormat="1">
      <alignment shrinkToFit="0" vertical="bottom" wrapText="0"/>
    </xf>
    <xf borderId="0" fillId="0" fontId="5" numFmtId="2" xfId="0" applyAlignment="1" applyFont="1" applyNumberFormat="1">
      <alignment shrinkToFit="0" vertical="bottom" wrapText="0"/>
    </xf>
    <xf borderId="0" fillId="0" fontId="5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Data!$I$15:$I$3576</c:f>
            </c:numRef>
          </c:xVal>
          <c:yVal>
            <c:numRef>
              <c:f>Data!$E$15:$E$3576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210611"/>
        <c:axId val="1954300633"/>
      </c:scatterChart>
      <c:valAx>
        <c:axId val="231210611"/>
        <c:scaling>
          <c:orientation val="minMax"/>
          <c:max val="31542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54300633"/>
      </c:valAx>
      <c:valAx>
        <c:axId val="1954300633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31210611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800600" cy="359092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2" width="11.71"/>
    <col customWidth="1" min="3" max="3" width="14.14"/>
    <col customWidth="1" min="4" max="4" width="18.0"/>
    <col customWidth="1" min="5" max="5" width="21.57"/>
    <col customWidth="1" min="6" max="7" width="8.0"/>
    <col customWidth="1" min="8" max="8" width="16.14"/>
    <col customWidth="1" min="9" max="9" width="18.71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/>
    <row r="7" ht="12.75" customHeight="1">
      <c r="C7" s="4" t="s">
        <v>9</v>
      </c>
      <c r="D7" s="5">
        <v>235.821</v>
      </c>
    </row>
    <row r="8" ht="12.75" customHeight="1">
      <c r="C8" s="4" t="s">
        <v>10</v>
      </c>
      <c r="D8" s="5">
        <v>0.887</v>
      </c>
      <c r="E8" s="6" t="s">
        <v>11</v>
      </c>
    </row>
    <row r="9" ht="12.75" customHeight="1">
      <c r="C9" s="4" t="s">
        <v>12</v>
      </c>
      <c r="D9" s="5">
        <v>0.017</v>
      </c>
      <c r="E9" s="6" t="s">
        <v>13</v>
      </c>
    </row>
    <row r="10" ht="12.75" customHeight="1">
      <c r="D10" s="7">
        <v>-0.016</v>
      </c>
      <c r="E10" s="6" t="s">
        <v>14</v>
      </c>
    </row>
    <row r="11" ht="12.75" customHeight="1">
      <c r="D11" s="4"/>
      <c r="E11" s="5"/>
      <c r="F11" s="6"/>
    </row>
    <row r="12" ht="13.5" customHeight="1">
      <c r="D12" s="4"/>
      <c r="E12" s="5"/>
      <c r="F12" s="6"/>
    </row>
    <row r="13" ht="12.75" customHeight="1">
      <c r="A13" s="8" t="s">
        <v>15</v>
      </c>
      <c r="B13" s="8" t="s">
        <v>16</v>
      </c>
      <c r="C13" s="8" t="s">
        <v>16</v>
      </c>
      <c r="D13" s="9" t="s">
        <v>17</v>
      </c>
      <c r="E13" s="9" t="s">
        <v>18</v>
      </c>
      <c r="F13" s="8" t="s">
        <v>19</v>
      </c>
      <c r="G13" s="8" t="s">
        <v>20</v>
      </c>
      <c r="H13" s="8" t="s">
        <v>21</v>
      </c>
      <c r="I13" s="9" t="s">
        <v>22</v>
      </c>
    </row>
    <row r="14" ht="12.75" customHeight="1">
      <c r="A14" s="10" t="s">
        <v>23</v>
      </c>
      <c r="B14" s="10" t="s">
        <v>24</v>
      </c>
      <c r="C14" s="10" t="s">
        <v>25</v>
      </c>
      <c r="D14" s="11" t="s">
        <v>24</v>
      </c>
      <c r="E14" s="11" t="s">
        <v>24</v>
      </c>
      <c r="F14" s="10" t="s">
        <v>26</v>
      </c>
      <c r="G14" s="12"/>
      <c r="H14" s="10" t="s">
        <v>26</v>
      </c>
      <c r="I14" s="13" t="s">
        <v>27</v>
      </c>
    </row>
    <row r="15" ht="12.75" customHeight="1">
      <c r="A15" s="14">
        <v>23.66289367192541</v>
      </c>
      <c r="B15" s="14">
        <v>2.3201043927042413</v>
      </c>
      <c r="C15" s="15"/>
      <c r="D15" s="14">
        <f t="shared" ref="D15:D476" si="1">B15</f>
        <v>2.320104393</v>
      </c>
      <c r="E15" s="14">
        <f t="shared" ref="E15:E2140" si="2">D15+$D$7</f>
        <v>238.1411044</v>
      </c>
      <c r="F15" s="16">
        <f t="shared" ref="F15:F2140" si="3">(A15-29)*1440</f>
        <v>-7685.433112</v>
      </c>
      <c r="G15" s="17">
        <f t="shared" ref="G15:G2140" si="4">F15/60</f>
        <v>-128.0905519</v>
      </c>
      <c r="H15" s="16"/>
      <c r="I15" s="18">
        <f t="shared" ref="I15:I2140" si="5">31484+(17*0.999999936)-1+G15*0.0416666+(H15/60)*0.0416666</f>
        <v>31494.6629</v>
      </c>
    </row>
    <row r="16" ht="12.75" customHeight="1">
      <c r="A16" s="14">
        <v>23.68771862779783</v>
      </c>
      <c r="B16" s="14">
        <v>2.3201997423289913</v>
      </c>
      <c r="C16" s="15"/>
      <c r="D16" s="14">
        <f t="shared" si="1"/>
        <v>2.320199742</v>
      </c>
      <c r="E16" s="14">
        <f t="shared" si="2"/>
        <v>238.1411997</v>
      </c>
      <c r="F16" s="16">
        <f t="shared" si="3"/>
        <v>-7649.685176</v>
      </c>
      <c r="G16" s="17">
        <f t="shared" si="4"/>
        <v>-127.4947529</v>
      </c>
      <c r="H16" s="16"/>
      <c r="I16" s="18">
        <f t="shared" si="5"/>
        <v>31494.68773</v>
      </c>
    </row>
    <row r="17" ht="12.75" customHeight="1">
      <c r="A17" s="14">
        <v>23.707026926809714</v>
      </c>
      <c r="B17" s="14">
        <v>2.3202739031482413</v>
      </c>
      <c r="C17" s="15"/>
      <c r="D17" s="14">
        <f t="shared" si="1"/>
        <v>2.320273903</v>
      </c>
      <c r="E17" s="14">
        <f t="shared" si="2"/>
        <v>238.1412739</v>
      </c>
      <c r="F17" s="16">
        <f t="shared" si="3"/>
        <v>-7621.881225</v>
      </c>
      <c r="G17" s="17">
        <f t="shared" si="4"/>
        <v>-127.0313538</v>
      </c>
      <c r="H17" s="16"/>
      <c r="I17" s="18">
        <f t="shared" si="5"/>
        <v>31494.70703</v>
      </c>
    </row>
    <row r="18" ht="12.75" customHeight="1">
      <c r="A18" s="14">
        <v>23.72907085196026</v>
      </c>
      <c r="B18" s="14">
        <v>2.3211816164410006</v>
      </c>
      <c r="C18" s="15"/>
      <c r="D18" s="14">
        <f t="shared" si="1"/>
        <v>2.321181616</v>
      </c>
      <c r="E18" s="14">
        <f t="shared" si="2"/>
        <v>238.1421816</v>
      </c>
      <c r="F18" s="16">
        <f t="shared" si="3"/>
        <v>-7590.137973</v>
      </c>
      <c r="G18" s="17">
        <f t="shared" si="4"/>
        <v>-126.5022996</v>
      </c>
      <c r="H18" s="16"/>
      <c r="I18" s="18">
        <f t="shared" si="5"/>
        <v>31494.72908</v>
      </c>
    </row>
    <row r="19" ht="12.75" customHeight="1">
      <c r="A19" s="14">
        <v>23.759412464693217</v>
      </c>
      <c r="B19" s="14">
        <v>2.3212981548712506</v>
      </c>
      <c r="C19" s="15"/>
      <c r="D19" s="14">
        <f t="shared" si="1"/>
        <v>2.321298155</v>
      </c>
      <c r="E19" s="14">
        <f t="shared" si="2"/>
        <v>238.1422982</v>
      </c>
      <c r="F19" s="16">
        <f t="shared" si="3"/>
        <v>-7546.446051</v>
      </c>
      <c r="G19" s="17">
        <f t="shared" si="4"/>
        <v>-125.7741008</v>
      </c>
      <c r="H19" s="16"/>
      <c r="I19" s="18">
        <f t="shared" si="5"/>
        <v>31494.75942</v>
      </c>
    </row>
    <row r="20" ht="12.75" customHeight="1">
      <c r="A20" s="14">
        <v>23.786995748995906</v>
      </c>
      <c r="B20" s="14">
        <v>2.3214040988987503</v>
      </c>
      <c r="C20" s="15"/>
      <c r="D20" s="14">
        <f t="shared" si="1"/>
        <v>2.321404099</v>
      </c>
      <c r="E20" s="14">
        <f t="shared" si="2"/>
        <v>238.1424041</v>
      </c>
      <c r="F20" s="16">
        <f t="shared" si="3"/>
        <v>-7506.726121</v>
      </c>
      <c r="G20" s="17">
        <f t="shared" si="4"/>
        <v>-125.112102</v>
      </c>
      <c r="H20" s="16"/>
      <c r="I20" s="18">
        <f t="shared" si="5"/>
        <v>31494.787</v>
      </c>
    </row>
    <row r="21" ht="12.75" customHeight="1">
      <c r="A21" s="14">
        <v>23.809062376438057</v>
      </c>
      <c r="B21" s="14">
        <v>2.3214888541207506</v>
      </c>
      <c r="C21" s="15"/>
      <c r="D21" s="14">
        <f t="shared" si="1"/>
        <v>2.321488854</v>
      </c>
      <c r="E21" s="14">
        <f t="shared" si="2"/>
        <v>238.1424889</v>
      </c>
      <c r="F21" s="16">
        <f t="shared" si="3"/>
        <v>-7474.950178</v>
      </c>
      <c r="G21" s="17">
        <f t="shared" si="4"/>
        <v>-124.582503</v>
      </c>
      <c r="H21" s="16"/>
      <c r="I21" s="18">
        <f t="shared" si="5"/>
        <v>31494.80907</v>
      </c>
    </row>
    <row r="22" ht="12.75" customHeight="1">
      <c r="A22" s="14">
        <v>23.83112900388021</v>
      </c>
      <c r="B22" s="14">
        <v>2.3215736093427504</v>
      </c>
      <c r="C22" s="15"/>
      <c r="D22" s="14">
        <f t="shared" si="1"/>
        <v>2.321573609</v>
      </c>
      <c r="E22" s="14">
        <f t="shared" si="2"/>
        <v>238.1425736</v>
      </c>
      <c r="F22" s="16">
        <f t="shared" si="3"/>
        <v>-7443.174234</v>
      </c>
      <c r="G22" s="17">
        <f t="shared" si="4"/>
        <v>-124.0529039</v>
      </c>
      <c r="H22" s="16"/>
      <c r="I22" s="18">
        <f t="shared" si="5"/>
        <v>31494.83114</v>
      </c>
    </row>
    <row r="23" ht="12.75" customHeight="1">
      <c r="A23" s="14">
        <v>23.850437302892093</v>
      </c>
      <c r="B23" s="14">
        <v>2.3216477701620004</v>
      </c>
      <c r="C23" s="15"/>
      <c r="D23" s="14">
        <f t="shared" si="1"/>
        <v>2.32164777</v>
      </c>
      <c r="E23" s="14">
        <f t="shared" si="2"/>
        <v>238.1426478</v>
      </c>
      <c r="F23" s="16">
        <f t="shared" si="3"/>
        <v>-7415.370284</v>
      </c>
      <c r="G23" s="17">
        <f t="shared" si="4"/>
        <v>-123.5895047</v>
      </c>
      <c r="H23" s="16"/>
      <c r="I23" s="18">
        <f t="shared" si="5"/>
        <v>31494.85044</v>
      </c>
    </row>
    <row r="24" ht="12.75" customHeight="1">
      <c r="A24" s="14">
        <v>23.864228945043436</v>
      </c>
      <c r="B24" s="14">
        <v>2.3217007421757505</v>
      </c>
      <c r="C24" s="15"/>
      <c r="D24" s="14">
        <f t="shared" si="1"/>
        <v>2.321700742</v>
      </c>
      <c r="E24" s="14">
        <f t="shared" si="2"/>
        <v>238.1427007</v>
      </c>
      <c r="F24" s="16">
        <f t="shared" si="3"/>
        <v>-7395.510319</v>
      </c>
      <c r="G24" s="17">
        <f t="shared" si="4"/>
        <v>-123.2585053</v>
      </c>
      <c r="H24" s="16"/>
      <c r="I24" s="18">
        <f t="shared" si="5"/>
        <v>31494.86424</v>
      </c>
    </row>
    <row r="25" ht="12.75" customHeight="1">
      <c r="A25" s="14">
        <v>23.8752168541813</v>
      </c>
      <c r="B25" s="14">
        <v>2.323389035928269</v>
      </c>
      <c r="C25" s="15"/>
      <c r="D25" s="14">
        <f t="shared" si="1"/>
        <v>2.323389036</v>
      </c>
      <c r="E25" s="14">
        <f t="shared" si="2"/>
        <v>238.144389</v>
      </c>
      <c r="F25" s="16">
        <f t="shared" si="3"/>
        <v>-7379.68773</v>
      </c>
      <c r="G25" s="17">
        <f t="shared" si="4"/>
        <v>-122.9947955</v>
      </c>
      <c r="H25" s="16"/>
      <c r="I25" s="18">
        <f t="shared" si="5"/>
        <v>31494.87522</v>
      </c>
    </row>
    <row r="26" ht="12.75" customHeight="1">
      <c r="A26" s="14">
        <v>23.888985794041037</v>
      </c>
      <c r="B26" s="14">
        <v>2.3242649660127785</v>
      </c>
      <c r="C26" s="15"/>
      <c r="D26" s="14">
        <f t="shared" si="1"/>
        <v>2.324264966</v>
      </c>
      <c r="E26" s="14">
        <f t="shared" si="2"/>
        <v>238.145265</v>
      </c>
      <c r="F26" s="16">
        <f t="shared" si="3"/>
        <v>-7359.860457</v>
      </c>
      <c r="G26" s="17">
        <f t="shared" si="4"/>
        <v>-122.6643409</v>
      </c>
      <c r="H26" s="16"/>
      <c r="I26" s="18">
        <f t="shared" si="5"/>
        <v>31494.88899</v>
      </c>
    </row>
    <row r="27" ht="12.75" customHeight="1">
      <c r="A27" s="14">
        <v>23.90277743619238</v>
      </c>
      <c r="B27" s="14">
        <v>2.3243179380265286</v>
      </c>
      <c r="C27" s="15"/>
      <c r="D27" s="14">
        <f t="shared" si="1"/>
        <v>2.324317938</v>
      </c>
      <c r="E27" s="14">
        <f t="shared" si="2"/>
        <v>238.1453179</v>
      </c>
      <c r="F27" s="16">
        <f t="shared" si="3"/>
        <v>-7340.000492</v>
      </c>
      <c r="G27" s="17">
        <f t="shared" si="4"/>
        <v>-122.3333415</v>
      </c>
      <c r="H27" s="16"/>
      <c r="I27" s="18">
        <f t="shared" si="5"/>
        <v>31494.90278</v>
      </c>
    </row>
    <row r="28" ht="12.75" customHeight="1">
      <c r="A28" s="14">
        <v>23.922085735204263</v>
      </c>
      <c r="B28" s="14">
        <v>2.3243920988457787</v>
      </c>
      <c r="C28" s="15"/>
      <c r="D28" s="14">
        <f t="shared" si="1"/>
        <v>2.324392099</v>
      </c>
      <c r="E28" s="14">
        <f t="shared" si="2"/>
        <v>238.1453921</v>
      </c>
      <c r="F28" s="16">
        <f t="shared" si="3"/>
        <v>-7312.196541</v>
      </c>
      <c r="G28" s="17">
        <f t="shared" si="4"/>
        <v>-121.8699424</v>
      </c>
      <c r="H28" s="16"/>
      <c r="I28" s="18">
        <f t="shared" si="5"/>
        <v>31494.92209</v>
      </c>
    </row>
    <row r="29" ht="12.75" customHeight="1">
      <c r="A29" s="14">
        <v>23.944152362646417</v>
      </c>
      <c r="B29" s="14">
        <v>2.3244768540677785</v>
      </c>
      <c r="C29" s="15"/>
      <c r="D29" s="14">
        <f t="shared" si="1"/>
        <v>2.324476854</v>
      </c>
      <c r="E29" s="14">
        <f t="shared" si="2"/>
        <v>238.1454769</v>
      </c>
      <c r="F29" s="16">
        <f t="shared" si="3"/>
        <v>-7280.420598</v>
      </c>
      <c r="G29" s="17">
        <f t="shared" si="4"/>
        <v>-121.3403433</v>
      </c>
      <c r="H29" s="16"/>
      <c r="I29" s="18">
        <f t="shared" si="5"/>
        <v>31494.94416</v>
      </c>
    </row>
    <row r="30" ht="12.75" customHeight="1">
      <c r="A30" s="14">
        <v>23.968977318518835</v>
      </c>
      <c r="B30" s="14">
        <v>2.3245722036925285</v>
      </c>
      <c r="C30" s="15"/>
      <c r="D30" s="14">
        <f t="shared" si="1"/>
        <v>2.324572204</v>
      </c>
      <c r="E30" s="14">
        <f t="shared" si="2"/>
        <v>238.1455722</v>
      </c>
      <c r="F30" s="16">
        <f t="shared" si="3"/>
        <v>-7244.672661</v>
      </c>
      <c r="G30" s="17">
        <f t="shared" si="4"/>
        <v>-120.7445444</v>
      </c>
      <c r="H30" s="16"/>
      <c r="I30" s="18">
        <f t="shared" si="5"/>
        <v>31494.96898</v>
      </c>
    </row>
    <row r="31" ht="12.75" customHeight="1">
      <c r="A31" s="14">
        <v>23.993802274391257</v>
      </c>
      <c r="B31" s="14">
        <v>2.3246675533172785</v>
      </c>
      <c r="C31" s="15"/>
      <c r="D31" s="14">
        <f t="shared" si="1"/>
        <v>2.324667553</v>
      </c>
      <c r="E31" s="14">
        <f t="shared" si="2"/>
        <v>238.1456676</v>
      </c>
      <c r="F31" s="16">
        <f t="shared" si="3"/>
        <v>-7208.924725</v>
      </c>
      <c r="G31" s="17">
        <f t="shared" si="4"/>
        <v>-120.1487454</v>
      </c>
      <c r="H31" s="16"/>
      <c r="I31" s="18">
        <f t="shared" si="5"/>
        <v>31494.99381</v>
      </c>
    </row>
    <row r="32" ht="12.75" customHeight="1">
      <c r="A32" s="14">
        <v>24.024143887124215</v>
      </c>
      <c r="B32" s="14">
        <v>2.324784091747529</v>
      </c>
      <c r="C32" s="15"/>
      <c r="D32" s="14">
        <f t="shared" si="1"/>
        <v>2.324784092</v>
      </c>
      <c r="E32" s="14">
        <f t="shared" si="2"/>
        <v>238.1457841</v>
      </c>
      <c r="F32" s="16">
        <f t="shared" si="3"/>
        <v>-7165.232803</v>
      </c>
      <c r="G32" s="17">
        <f t="shared" si="4"/>
        <v>-119.4205467</v>
      </c>
      <c r="H32" s="16"/>
      <c r="I32" s="18">
        <f t="shared" si="5"/>
        <v>31495.02415</v>
      </c>
    </row>
    <row r="33" ht="12.75" customHeight="1">
      <c r="A33" s="14">
        <v>24.048968842996636</v>
      </c>
      <c r="B33" s="14">
        <v>2.324879441372279</v>
      </c>
      <c r="C33" s="15"/>
      <c r="D33" s="14">
        <f t="shared" si="1"/>
        <v>2.324879441</v>
      </c>
      <c r="E33" s="14">
        <f t="shared" si="2"/>
        <v>238.1458794</v>
      </c>
      <c r="F33" s="16">
        <f t="shared" si="3"/>
        <v>-7129.484866</v>
      </c>
      <c r="G33" s="17">
        <f t="shared" si="4"/>
        <v>-118.8247478</v>
      </c>
      <c r="H33" s="16"/>
      <c r="I33" s="18">
        <f t="shared" si="5"/>
        <v>31495.04898</v>
      </c>
    </row>
    <row r="34" ht="12.75" customHeight="1">
      <c r="A34" s="14">
        <v>24.07379379886906</v>
      </c>
      <c r="B34" s="14">
        <v>2.324974790997029</v>
      </c>
      <c r="C34" s="15"/>
      <c r="D34" s="14">
        <f t="shared" si="1"/>
        <v>2.324974791</v>
      </c>
      <c r="E34" s="14">
        <f t="shared" si="2"/>
        <v>238.1459748</v>
      </c>
      <c r="F34" s="16">
        <f t="shared" si="3"/>
        <v>-7093.73693</v>
      </c>
      <c r="G34" s="17">
        <f t="shared" si="4"/>
        <v>-118.2289488</v>
      </c>
      <c r="H34" s="16"/>
      <c r="I34" s="18">
        <f t="shared" si="5"/>
        <v>31495.0738</v>
      </c>
    </row>
    <row r="35" ht="12.75" customHeight="1">
      <c r="A35" s="14">
        <v>24.098618754741477</v>
      </c>
      <c r="B35" s="14">
        <v>2.325070140621779</v>
      </c>
      <c r="C35" s="15"/>
      <c r="D35" s="14">
        <f t="shared" si="1"/>
        <v>2.325070141</v>
      </c>
      <c r="E35" s="14">
        <f t="shared" si="2"/>
        <v>238.1460701</v>
      </c>
      <c r="F35" s="16">
        <f t="shared" si="3"/>
        <v>-7057.988993</v>
      </c>
      <c r="G35" s="17">
        <f t="shared" si="4"/>
        <v>-117.6331499</v>
      </c>
      <c r="H35" s="16"/>
      <c r="I35" s="18">
        <f t="shared" si="5"/>
        <v>31495.09863</v>
      </c>
    </row>
    <row r="36" ht="12.75" customHeight="1">
      <c r="A36" s="14">
        <v>24.11516872532309</v>
      </c>
      <c r="B36" s="14">
        <v>2.3251337070382787</v>
      </c>
      <c r="C36" s="15"/>
      <c r="D36" s="14">
        <f t="shared" si="1"/>
        <v>2.325133707</v>
      </c>
      <c r="E36" s="14">
        <f t="shared" si="2"/>
        <v>238.1461337</v>
      </c>
      <c r="F36" s="16">
        <f t="shared" si="3"/>
        <v>-7034.157036</v>
      </c>
      <c r="G36" s="17">
        <f t="shared" si="4"/>
        <v>-117.2359506</v>
      </c>
      <c r="H36" s="16"/>
      <c r="I36" s="18">
        <f t="shared" si="5"/>
        <v>31495.11518</v>
      </c>
    </row>
    <row r="37" ht="12.75" customHeight="1">
      <c r="A37" s="14">
        <v>24.139993681195513</v>
      </c>
      <c r="B37" s="14">
        <v>2.3252290566630287</v>
      </c>
      <c r="C37" s="15"/>
      <c r="D37" s="14">
        <f t="shared" si="1"/>
        <v>2.325229057</v>
      </c>
      <c r="E37" s="14">
        <f t="shared" si="2"/>
        <v>238.1462291</v>
      </c>
      <c r="F37" s="16">
        <f t="shared" si="3"/>
        <v>-6998.409099</v>
      </c>
      <c r="G37" s="17">
        <f t="shared" si="4"/>
        <v>-116.6401517</v>
      </c>
      <c r="H37" s="16"/>
      <c r="I37" s="18">
        <f t="shared" si="5"/>
        <v>31495.14</v>
      </c>
    </row>
    <row r="38" ht="12.75" customHeight="1">
      <c r="A38" s="14">
        <v>24.159301980207395</v>
      </c>
      <c r="B38" s="14">
        <v>2.3253032174822788</v>
      </c>
      <c r="C38" s="15"/>
      <c r="D38" s="14">
        <f t="shared" si="1"/>
        <v>2.325303217</v>
      </c>
      <c r="E38" s="14">
        <f t="shared" si="2"/>
        <v>238.1463032</v>
      </c>
      <c r="F38" s="16">
        <f t="shared" si="3"/>
        <v>-6970.605149</v>
      </c>
      <c r="G38" s="17">
        <f t="shared" si="4"/>
        <v>-116.1767525</v>
      </c>
      <c r="H38" s="16"/>
      <c r="I38" s="18">
        <f t="shared" si="5"/>
        <v>31495.15931</v>
      </c>
    </row>
    <row r="39" ht="12.75" customHeight="1">
      <c r="A39" s="14">
        <v>24.184126936079814</v>
      </c>
      <c r="B39" s="14">
        <v>2.3253985671070287</v>
      </c>
      <c r="C39" s="15"/>
      <c r="D39" s="14">
        <f t="shared" si="1"/>
        <v>2.325398567</v>
      </c>
      <c r="E39" s="14">
        <f t="shared" si="2"/>
        <v>238.1463986</v>
      </c>
      <c r="F39" s="16">
        <f t="shared" si="3"/>
        <v>-6934.857212</v>
      </c>
      <c r="G39" s="17">
        <f t="shared" si="4"/>
        <v>-115.5809535</v>
      </c>
      <c r="H39" s="16"/>
      <c r="I39" s="18">
        <f t="shared" si="5"/>
        <v>31495.18413</v>
      </c>
    </row>
    <row r="40" ht="12.75" customHeight="1">
      <c r="A40" s="14">
        <v>24.206193563521968</v>
      </c>
      <c r="B40" s="14">
        <v>2.325483322329029</v>
      </c>
      <c r="C40" s="15"/>
      <c r="D40" s="14">
        <f t="shared" si="1"/>
        <v>2.325483322</v>
      </c>
      <c r="E40" s="14">
        <f t="shared" si="2"/>
        <v>238.1464833</v>
      </c>
      <c r="F40" s="16">
        <f t="shared" si="3"/>
        <v>-6903.081269</v>
      </c>
      <c r="G40" s="17">
        <f t="shared" si="4"/>
        <v>-115.0513545</v>
      </c>
      <c r="H40" s="16"/>
      <c r="I40" s="18">
        <f t="shared" si="5"/>
        <v>31495.2062</v>
      </c>
    </row>
    <row r="41" ht="12.75" customHeight="1">
      <c r="A41" s="14">
        <v>24.233776847824657</v>
      </c>
      <c r="B41" s="14">
        <v>2.325589266356529</v>
      </c>
      <c r="C41" s="15"/>
      <c r="D41" s="14">
        <f t="shared" si="1"/>
        <v>2.325589266</v>
      </c>
      <c r="E41" s="14">
        <f t="shared" si="2"/>
        <v>238.1465893</v>
      </c>
      <c r="F41" s="16">
        <f t="shared" si="3"/>
        <v>-6863.361339</v>
      </c>
      <c r="G41" s="17">
        <f t="shared" si="4"/>
        <v>-114.3893557</v>
      </c>
      <c r="H41" s="16"/>
      <c r="I41" s="18">
        <f t="shared" si="5"/>
        <v>31495.23378</v>
      </c>
    </row>
    <row r="42" ht="12.75" customHeight="1">
      <c r="A42" s="14">
        <v>24.261360132127347</v>
      </c>
      <c r="B42" s="14">
        <v>2.325695210384029</v>
      </c>
      <c r="C42" s="15"/>
      <c r="D42" s="14">
        <f t="shared" si="1"/>
        <v>2.32569521</v>
      </c>
      <c r="E42" s="14">
        <f t="shared" si="2"/>
        <v>238.1466952</v>
      </c>
      <c r="F42" s="16">
        <f t="shared" si="3"/>
        <v>-6823.64141</v>
      </c>
      <c r="G42" s="17">
        <f t="shared" si="4"/>
        <v>-113.7273568</v>
      </c>
      <c r="H42" s="16"/>
      <c r="I42" s="18">
        <f t="shared" si="5"/>
        <v>31495.26137</v>
      </c>
    </row>
    <row r="43" ht="12.75" customHeight="1">
      <c r="A43" s="14">
        <v>24.299976730151112</v>
      </c>
      <c r="B43" s="14">
        <v>2.325843532022529</v>
      </c>
      <c r="C43" s="15"/>
      <c r="D43" s="14">
        <f t="shared" si="1"/>
        <v>2.325843532</v>
      </c>
      <c r="E43" s="14">
        <f t="shared" si="2"/>
        <v>238.1468435</v>
      </c>
      <c r="F43" s="16">
        <f t="shared" si="3"/>
        <v>-6768.033509</v>
      </c>
      <c r="G43" s="17">
        <f t="shared" si="4"/>
        <v>-112.8005585</v>
      </c>
      <c r="H43" s="16"/>
      <c r="I43" s="18">
        <f t="shared" si="5"/>
        <v>31495.29998</v>
      </c>
    </row>
    <row r="44" ht="12.75" customHeight="1">
      <c r="A44" s="14">
        <v>24.324801686023534</v>
      </c>
      <c r="B44" s="14">
        <v>2.325938881647279</v>
      </c>
      <c r="C44" s="15"/>
      <c r="D44" s="14">
        <f t="shared" si="1"/>
        <v>2.325938882</v>
      </c>
      <c r="E44" s="14">
        <f t="shared" si="2"/>
        <v>238.1469389</v>
      </c>
      <c r="F44" s="16">
        <f t="shared" si="3"/>
        <v>-6732.285572</v>
      </c>
      <c r="G44" s="17">
        <f t="shared" si="4"/>
        <v>-112.2047595</v>
      </c>
      <c r="H44" s="16"/>
      <c r="I44" s="18">
        <f t="shared" si="5"/>
        <v>31495.32481</v>
      </c>
    </row>
    <row r="45" ht="12.75" customHeight="1">
      <c r="A45" s="14">
        <v>24.366199314769176</v>
      </c>
      <c r="B45" s="14">
        <v>2.32527483961777</v>
      </c>
      <c r="C45" s="15"/>
      <c r="D45" s="14">
        <f t="shared" si="1"/>
        <v>2.32527484</v>
      </c>
      <c r="E45" s="14">
        <f t="shared" si="2"/>
        <v>238.1462748</v>
      </c>
      <c r="F45" s="16">
        <f t="shared" si="3"/>
        <v>-6672.672987</v>
      </c>
      <c r="G45" s="17">
        <f t="shared" si="4"/>
        <v>-111.2112164</v>
      </c>
      <c r="H45" s="16"/>
      <c r="I45" s="18">
        <f t="shared" si="5"/>
        <v>31495.36621</v>
      </c>
    </row>
    <row r="46" ht="12.75" customHeight="1">
      <c r="A46" s="14">
        <v>24.40205758436267</v>
      </c>
      <c r="B46" s="14">
        <v>2.32541256685352</v>
      </c>
      <c r="C46" s="15"/>
      <c r="D46" s="14">
        <f t="shared" si="1"/>
        <v>2.325412567</v>
      </c>
      <c r="E46" s="14">
        <f t="shared" si="2"/>
        <v>238.1464126</v>
      </c>
      <c r="F46" s="16">
        <f t="shared" si="3"/>
        <v>-6621.037079</v>
      </c>
      <c r="G46" s="17">
        <f t="shared" si="4"/>
        <v>-110.350618</v>
      </c>
      <c r="H46" s="16"/>
      <c r="I46" s="18">
        <f t="shared" si="5"/>
        <v>31495.40206</v>
      </c>
    </row>
    <row r="47" ht="12.75" customHeight="1">
      <c r="A47" s="14">
        <v>24.42964086866536</v>
      </c>
      <c r="B47" s="14">
        <v>2.32551851088102</v>
      </c>
      <c r="C47" s="15"/>
      <c r="D47" s="14">
        <f t="shared" si="1"/>
        <v>2.325518511</v>
      </c>
      <c r="E47" s="14">
        <f t="shared" si="2"/>
        <v>238.1465185</v>
      </c>
      <c r="F47" s="16">
        <f t="shared" si="3"/>
        <v>-6581.317149</v>
      </c>
      <c r="G47" s="17">
        <f t="shared" si="4"/>
        <v>-109.6886192</v>
      </c>
      <c r="H47" s="16"/>
      <c r="I47" s="18">
        <f t="shared" si="5"/>
        <v>31495.42965</v>
      </c>
    </row>
    <row r="48" ht="12.75" customHeight="1">
      <c r="A48" s="14">
        <v>24.45722415296805</v>
      </c>
      <c r="B48" s="14">
        <v>2.32562445490852</v>
      </c>
      <c r="C48" s="15"/>
      <c r="D48" s="14">
        <f t="shared" si="1"/>
        <v>2.325624455</v>
      </c>
      <c r="E48" s="14">
        <f t="shared" si="2"/>
        <v>238.1466245</v>
      </c>
      <c r="F48" s="16">
        <f t="shared" si="3"/>
        <v>-6541.59722</v>
      </c>
      <c r="G48" s="17">
        <f t="shared" si="4"/>
        <v>-109.0266203</v>
      </c>
      <c r="H48" s="16"/>
      <c r="I48" s="18">
        <f t="shared" si="5"/>
        <v>31495.45723</v>
      </c>
    </row>
    <row r="49" ht="12.75" customHeight="1">
      <c r="A49" s="14">
        <v>24.482071811132077</v>
      </c>
      <c r="B49" s="14">
        <v>2.3248968464625106</v>
      </c>
      <c r="C49" s="15"/>
      <c r="D49" s="14">
        <f t="shared" si="1"/>
        <v>2.324896846</v>
      </c>
      <c r="E49" s="14">
        <f t="shared" si="2"/>
        <v>238.1458968</v>
      </c>
      <c r="F49" s="16">
        <f t="shared" si="3"/>
        <v>-6505.816592</v>
      </c>
      <c r="G49" s="17">
        <f t="shared" si="4"/>
        <v>-108.4302765</v>
      </c>
      <c r="H49" s="16"/>
      <c r="I49" s="18">
        <f t="shared" si="5"/>
        <v>31495.48208</v>
      </c>
    </row>
    <row r="50" ht="12.75" customHeight="1">
      <c r="A50" s="14">
        <v>24.5151490500037</v>
      </c>
      <c r="B50" s="14">
        <v>2.3258469373662702</v>
      </c>
      <c r="C50" s="15"/>
      <c r="D50" s="14">
        <f t="shared" si="1"/>
        <v>2.325846937</v>
      </c>
      <c r="E50" s="14">
        <f t="shared" si="2"/>
        <v>238.1468469</v>
      </c>
      <c r="F50" s="16">
        <f t="shared" si="3"/>
        <v>-6458.185368</v>
      </c>
      <c r="G50" s="17">
        <f t="shared" si="4"/>
        <v>-107.6364228</v>
      </c>
      <c r="H50" s="16"/>
      <c r="I50" s="18">
        <f t="shared" si="5"/>
        <v>31495.51516</v>
      </c>
    </row>
    <row r="51" ht="12.75" customHeight="1">
      <c r="A51" s="14">
        <v>24.537238379737456</v>
      </c>
      <c r="B51" s="14">
        <v>2.325108734517511</v>
      </c>
      <c r="C51" s="15"/>
      <c r="D51" s="14">
        <f t="shared" si="1"/>
        <v>2.325108735</v>
      </c>
      <c r="E51" s="14">
        <f t="shared" si="2"/>
        <v>238.1461087</v>
      </c>
      <c r="F51" s="16">
        <f t="shared" si="3"/>
        <v>-6426.376733</v>
      </c>
      <c r="G51" s="17">
        <f t="shared" si="4"/>
        <v>-107.1062789</v>
      </c>
      <c r="H51" s="16"/>
      <c r="I51" s="18">
        <f t="shared" si="5"/>
        <v>31495.53724</v>
      </c>
    </row>
    <row r="52" ht="12.75" customHeight="1">
      <c r="A52" s="14">
        <v>24.564821664040146</v>
      </c>
      <c r="B52" s="14">
        <v>2.325214678545011</v>
      </c>
      <c r="C52" s="15"/>
      <c r="D52" s="14">
        <f t="shared" si="1"/>
        <v>2.325214679</v>
      </c>
      <c r="E52" s="14">
        <f t="shared" si="2"/>
        <v>238.1462147</v>
      </c>
      <c r="F52" s="16">
        <f t="shared" si="3"/>
        <v>-6386.656804</v>
      </c>
      <c r="G52" s="17">
        <f t="shared" si="4"/>
        <v>-106.4442801</v>
      </c>
      <c r="H52" s="16"/>
      <c r="I52" s="18">
        <f t="shared" si="5"/>
        <v>31495.56483</v>
      </c>
    </row>
    <row r="53" ht="12.75" customHeight="1">
      <c r="A53" s="14">
        <v>24.592404948342836</v>
      </c>
      <c r="B53" s="14">
        <v>2.325320622572511</v>
      </c>
      <c r="C53" s="15"/>
      <c r="D53" s="14">
        <f t="shared" si="1"/>
        <v>2.325320623</v>
      </c>
      <c r="E53" s="14">
        <f t="shared" si="2"/>
        <v>238.1463206</v>
      </c>
      <c r="F53" s="16">
        <f t="shared" si="3"/>
        <v>-6346.936874</v>
      </c>
      <c r="G53" s="17">
        <f t="shared" si="4"/>
        <v>-105.7822812</v>
      </c>
      <c r="H53" s="16"/>
      <c r="I53" s="18">
        <f t="shared" si="5"/>
        <v>31495.59241</v>
      </c>
    </row>
    <row r="54" ht="12.75" customHeight="1">
      <c r="A54" s="14">
        <v>24.625504889506065</v>
      </c>
      <c r="B54" s="14">
        <v>2.325447755405511</v>
      </c>
      <c r="C54" s="15"/>
      <c r="D54" s="14">
        <f t="shared" si="1"/>
        <v>2.325447755</v>
      </c>
      <c r="E54" s="14">
        <f t="shared" si="2"/>
        <v>238.1464478</v>
      </c>
      <c r="F54" s="16">
        <f t="shared" si="3"/>
        <v>-6299.272959</v>
      </c>
      <c r="G54" s="17">
        <f t="shared" si="4"/>
        <v>-104.9878827</v>
      </c>
      <c r="H54" s="16"/>
      <c r="I54" s="18">
        <f t="shared" si="5"/>
        <v>31495.62551</v>
      </c>
    </row>
    <row r="55" ht="12.75" customHeight="1">
      <c r="A55" s="14">
        <v>24.655846502239022</v>
      </c>
      <c r="B55" s="14">
        <v>2.325564293835761</v>
      </c>
      <c r="C55" s="15"/>
      <c r="D55" s="14">
        <f t="shared" si="1"/>
        <v>2.325564294</v>
      </c>
      <c r="E55" s="14">
        <f t="shared" si="2"/>
        <v>238.1465643</v>
      </c>
      <c r="F55" s="16">
        <f t="shared" si="3"/>
        <v>-6255.581037</v>
      </c>
      <c r="G55" s="17">
        <f t="shared" si="4"/>
        <v>-104.2596839</v>
      </c>
      <c r="H55" s="16"/>
      <c r="I55" s="18">
        <f t="shared" si="5"/>
        <v>31495.65585</v>
      </c>
    </row>
    <row r="56" ht="12.75" customHeight="1">
      <c r="A56" s="14">
        <v>24.683429786541712</v>
      </c>
      <c r="B56" s="14">
        <v>2.325670237863261</v>
      </c>
      <c r="C56" s="15"/>
      <c r="D56" s="14">
        <f t="shared" si="1"/>
        <v>2.325670238</v>
      </c>
      <c r="E56" s="14">
        <f t="shared" si="2"/>
        <v>238.1466702</v>
      </c>
      <c r="F56" s="16">
        <f t="shared" si="3"/>
        <v>-6215.861107</v>
      </c>
      <c r="G56" s="17">
        <f t="shared" si="4"/>
        <v>-103.5976851</v>
      </c>
      <c r="H56" s="16"/>
      <c r="I56" s="18">
        <f t="shared" si="5"/>
        <v>31495.68344</v>
      </c>
    </row>
    <row r="57" ht="12.75" customHeight="1">
      <c r="A57" s="14">
        <v>24.705496413983866</v>
      </c>
      <c r="B57" s="14">
        <v>2.325754993085261</v>
      </c>
      <c r="C57" s="15"/>
      <c r="D57" s="14">
        <f t="shared" si="1"/>
        <v>2.325754993</v>
      </c>
      <c r="E57" s="14">
        <f t="shared" si="2"/>
        <v>238.146755</v>
      </c>
      <c r="F57" s="16">
        <f t="shared" si="3"/>
        <v>-6184.085164</v>
      </c>
      <c r="G57" s="17">
        <f t="shared" si="4"/>
        <v>-103.0680861</v>
      </c>
      <c r="H57" s="16"/>
      <c r="I57" s="18">
        <f t="shared" si="5"/>
        <v>31495.7055</v>
      </c>
    </row>
    <row r="58" ht="12.75" customHeight="1">
      <c r="A58" s="14">
        <v>24.733079698286552</v>
      </c>
      <c r="B58" s="14">
        <v>2.325860937112761</v>
      </c>
      <c r="C58" s="15"/>
      <c r="D58" s="14">
        <f t="shared" si="1"/>
        <v>2.325860937</v>
      </c>
      <c r="E58" s="14">
        <f t="shared" si="2"/>
        <v>238.1468609</v>
      </c>
      <c r="F58" s="16">
        <f t="shared" si="3"/>
        <v>-6144.365234</v>
      </c>
      <c r="G58" s="17">
        <f t="shared" si="4"/>
        <v>-102.4060872</v>
      </c>
      <c r="H58" s="16"/>
      <c r="I58" s="18">
        <f t="shared" si="5"/>
        <v>31495.73309</v>
      </c>
    </row>
    <row r="59" ht="12.75" customHeight="1">
      <c r="A59" s="14">
        <v>24.757904654158974</v>
      </c>
      <c r="B59" s="14">
        <v>2.325956286737511</v>
      </c>
      <c r="C59" s="15"/>
      <c r="D59" s="14">
        <f t="shared" si="1"/>
        <v>2.325956287</v>
      </c>
      <c r="E59" s="14">
        <f t="shared" si="2"/>
        <v>238.1469563</v>
      </c>
      <c r="F59" s="16">
        <f t="shared" si="3"/>
        <v>-6108.617298</v>
      </c>
      <c r="G59" s="17">
        <f t="shared" si="4"/>
        <v>-101.8102883</v>
      </c>
      <c r="H59" s="16"/>
      <c r="I59" s="18">
        <f t="shared" si="5"/>
        <v>31495.75791</v>
      </c>
    </row>
    <row r="60" ht="12.75" customHeight="1">
      <c r="A60" s="14">
        <v>24.785487938461664</v>
      </c>
      <c r="B60" s="14">
        <v>2.3260622307650114</v>
      </c>
      <c r="C60" s="15"/>
      <c r="D60" s="14">
        <f t="shared" si="1"/>
        <v>2.326062231</v>
      </c>
      <c r="E60" s="14">
        <f t="shared" si="2"/>
        <v>238.1470622</v>
      </c>
      <c r="F60" s="16">
        <f t="shared" si="3"/>
        <v>-6068.897369</v>
      </c>
      <c r="G60" s="17">
        <f t="shared" si="4"/>
        <v>-101.1482895</v>
      </c>
      <c r="H60" s="16"/>
      <c r="I60" s="18">
        <f t="shared" si="5"/>
        <v>31495.78549</v>
      </c>
    </row>
    <row r="61" ht="12.75" customHeight="1">
      <c r="A61" s="14">
        <v>24.804818939765156</v>
      </c>
      <c r="B61" s="14">
        <v>2.325313433513502</v>
      </c>
      <c r="C61" s="15"/>
      <c r="D61" s="14">
        <f t="shared" si="1"/>
        <v>2.325313434</v>
      </c>
      <c r="E61" s="14">
        <f t="shared" si="2"/>
        <v>238.1463134</v>
      </c>
      <c r="F61" s="16">
        <f t="shared" si="3"/>
        <v>-6041.060727</v>
      </c>
      <c r="G61" s="17">
        <f t="shared" si="4"/>
        <v>-100.6843454</v>
      </c>
      <c r="H61" s="16"/>
      <c r="I61" s="18">
        <f t="shared" si="5"/>
        <v>31495.80482</v>
      </c>
    </row>
    <row r="62" ht="12.75" customHeight="1">
      <c r="A62" s="14">
        <v>24.835160552498113</v>
      </c>
      <c r="B62" s="14">
        <v>2.325429971943752</v>
      </c>
      <c r="C62" s="15"/>
      <c r="D62" s="14">
        <f t="shared" si="1"/>
        <v>2.325429972</v>
      </c>
      <c r="E62" s="14">
        <f t="shared" si="2"/>
        <v>238.14643</v>
      </c>
      <c r="F62" s="16">
        <f t="shared" si="3"/>
        <v>-5997.368804</v>
      </c>
      <c r="G62" s="17">
        <f t="shared" si="4"/>
        <v>-99.95614674</v>
      </c>
      <c r="H62" s="16"/>
      <c r="I62" s="18">
        <f t="shared" si="5"/>
        <v>31495.83517</v>
      </c>
    </row>
    <row r="63" ht="12.75" customHeight="1">
      <c r="A63" s="14">
        <v>24.857227179940264</v>
      </c>
      <c r="B63" s="14">
        <v>2.325514727165752</v>
      </c>
      <c r="C63" s="15"/>
      <c r="D63" s="14">
        <f t="shared" si="1"/>
        <v>2.325514727</v>
      </c>
      <c r="E63" s="14">
        <f t="shared" si="2"/>
        <v>238.1465147</v>
      </c>
      <c r="F63" s="16">
        <f t="shared" si="3"/>
        <v>-5965.592861</v>
      </c>
      <c r="G63" s="17">
        <f t="shared" si="4"/>
        <v>-99.42654768</v>
      </c>
      <c r="H63" s="16"/>
      <c r="I63" s="18">
        <f t="shared" si="5"/>
        <v>31495.85723</v>
      </c>
    </row>
    <row r="64" ht="12.75" customHeight="1">
      <c r="A64" s="14">
        <v>24.879293807382417</v>
      </c>
      <c r="B64" s="14">
        <v>2.3255994823877524</v>
      </c>
      <c r="C64" s="15"/>
      <c r="D64" s="14">
        <f t="shared" si="1"/>
        <v>2.325599482</v>
      </c>
      <c r="E64" s="14">
        <f t="shared" si="2"/>
        <v>238.1465995</v>
      </c>
      <c r="F64" s="16">
        <f t="shared" si="3"/>
        <v>-5933.816917</v>
      </c>
      <c r="G64" s="17">
        <f t="shared" si="4"/>
        <v>-98.89694862</v>
      </c>
      <c r="H64" s="16"/>
      <c r="I64" s="18">
        <f t="shared" si="5"/>
        <v>31495.8793</v>
      </c>
    </row>
    <row r="65" ht="12.75" customHeight="1">
      <c r="A65" s="14">
        <v>24.901360434824568</v>
      </c>
      <c r="B65" s="14">
        <v>2.325684237609752</v>
      </c>
      <c r="C65" s="15"/>
      <c r="D65" s="14">
        <f t="shared" si="1"/>
        <v>2.325684238</v>
      </c>
      <c r="E65" s="14">
        <f t="shared" si="2"/>
        <v>238.1466842</v>
      </c>
      <c r="F65" s="16">
        <f t="shared" si="3"/>
        <v>-5902.040974</v>
      </c>
      <c r="G65" s="17">
        <f t="shared" si="4"/>
        <v>-98.36734956</v>
      </c>
      <c r="H65" s="16"/>
      <c r="I65" s="18">
        <f t="shared" si="5"/>
        <v>31495.90137</v>
      </c>
    </row>
    <row r="66" ht="12.75" customHeight="1">
      <c r="A66" s="14">
        <v>24.92342706226672</v>
      </c>
      <c r="B66" s="14">
        <v>2.3257689928317524</v>
      </c>
      <c r="C66" s="15"/>
      <c r="D66" s="14">
        <f t="shared" si="1"/>
        <v>2.325768993</v>
      </c>
      <c r="E66" s="14">
        <f t="shared" si="2"/>
        <v>238.146769</v>
      </c>
      <c r="F66" s="16">
        <f t="shared" si="3"/>
        <v>-5870.26503</v>
      </c>
      <c r="G66" s="17">
        <f t="shared" si="4"/>
        <v>-97.83775051</v>
      </c>
      <c r="H66" s="16"/>
      <c r="I66" s="18">
        <f t="shared" si="5"/>
        <v>31495.92343</v>
      </c>
    </row>
    <row r="67" ht="12.75" customHeight="1">
      <c r="A67" s="14">
        <v>24.9427353612786</v>
      </c>
      <c r="B67" s="14">
        <v>2.325843153651002</v>
      </c>
      <c r="C67" s="15"/>
      <c r="D67" s="14">
        <f t="shared" si="1"/>
        <v>2.325843154</v>
      </c>
      <c r="E67" s="14">
        <f t="shared" si="2"/>
        <v>238.1468432</v>
      </c>
      <c r="F67" s="16">
        <f t="shared" si="3"/>
        <v>-5842.46108</v>
      </c>
      <c r="G67" s="17">
        <f t="shared" si="4"/>
        <v>-97.37435133</v>
      </c>
      <c r="H67" s="16"/>
      <c r="I67" s="18">
        <f t="shared" si="5"/>
        <v>31495.94274</v>
      </c>
    </row>
    <row r="68" ht="12.75" customHeight="1">
      <c r="A68" s="14">
        <v>24.962066362582092</v>
      </c>
      <c r="B68" s="14">
        <v>2.325094356399493</v>
      </c>
      <c r="C68" s="15"/>
      <c r="D68" s="14">
        <f t="shared" si="1"/>
        <v>2.325094356</v>
      </c>
      <c r="E68" s="14">
        <f t="shared" si="2"/>
        <v>238.1460944</v>
      </c>
      <c r="F68" s="16">
        <f t="shared" si="3"/>
        <v>-5814.624438</v>
      </c>
      <c r="G68" s="17">
        <f t="shared" si="4"/>
        <v>-96.9104073</v>
      </c>
      <c r="H68" s="16"/>
      <c r="I68" s="18">
        <f t="shared" si="5"/>
        <v>31495.96207</v>
      </c>
    </row>
    <row r="69" ht="12.75" customHeight="1">
      <c r="A69" s="14">
        <v>24.986891318454514</v>
      </c>
      <c r="B69" s="14">
        <v>2.325189706024243</v>
      </c>
      <c r="C69" s="15"/>
      <c r="D69" s="14">
        <f t="shared" si="1"/>
        <v>2.325189706</v>
      </c>
      <c r="E69" s="14">
        <f t="shared" si="2"/>
        <v>238.1461897</v>
      </c>
      <c r="F69" s="16">
        <f t="shared" si="3"/>
        <v>-5778.876501</v>
      </c>
      <c r="G69" s="17">
        <f t="shared" si="4"/>
        <v>-96.31460836</v>
      </c>
      <c r="H69" s="16"/>
      <c r="I69" s="18">
        <f t="shared" si="5"/>
        <v>31495.9869</v>
      </c>
    </row>
    <row r="70" ht="12.75" customHeight="1">
      <c r="A70" s="14">
        <v>25.014474602757204</v>
      </c>
      <c r="B70" s="14">
        <v>2.325295650051743</v>
      </c>
      <c r="C70" s="15"/>
      <c r="D70" s="14">
        <f t="shared" si="1"/>
        <v>2.32529565</v>
      </c>
      <c r="E70" s="14">
        <f t="shared" si="2"/>
        <v>238.1462957</v>
      </c>
      <c r="F70" s="16">
        <f t="shared" si="3"/>
        <v>-5739.156572</v>
      </c>
      <c r="G70" s="17">
        <f t="shared" si="4"/>
        <v>-95.65260953</v>
      </c>
      <c r="H70" s="16"/>
      <c r="I70" s="18">
        <f t="shared" si="5"/>
        <v>31496.01448</v>
      </c>
    </row>
    <row r="71" ht="12.75" customHeight="1">
      <c r="A71" s="14">
        <v>25.039299558629622</v>
      </c>
      <c r="B71" s="14">
        <v>2.325390999676493</v>
      </c>
      <c r="C71" s="15"/>
      <c r="D71" s="14">
        <f t="shared" si="1"/>
        <v>2.325391</v>
      </c>
      <c r="E71" s="14">
        <f t="shared" si="2"/>
        <v>238.146391</v>
      </c>
      <c r="F71" s="16">
        <f t="shared" si="3"/>
        <v>-5703.408636</v>
      </c>
      <c r="G71" s="17">
        <f t="shared" si="4"/>
        <v>-95.05681059</v>
      </c>
      <c r="H71" s="16"/>
      <c r="I71" s="18">
        <f t="shared" si="5"/>
        <v>31496.0393</v>
      </c>
    </row>
    <row r="72" ht="12.75" customHeight="1">
      <c r="A72" s="14">
        <v>25.058607857641505</v>
      </c>
      <c r="B72" s="14">
        <v>2.3254651604957433</v>
      </c>
      <c r="C72" s="15"/>
      <c r="D72" s="14">
        <f t="shared" si="1"/>
        <v>2.32546516</v>
      </c>
      <c r="E72" s="14">
        <f t="shared" si="2"/>
        <v>238.1464652</v>
      </c>
      <c r="F72" s="16">
        <f t="shared" si="3"/>
        <v>-5675.604685</v>
      </c>
      <c r="G72" s="17">
        <f t="shared" si="4"/>
        <v>-94.59341142</v>
      </c>
      <c r="H72" s="16"/>
      <c r="I72" s="18">
        <f t="shared" si="5"/>
        <v>31496.05861</v>
      </c>
    </row>
    <row r="73" ht="12.75" customHeight="1">
      <c r="A73" s="14">
        <v>25.07515782822312</v>
      </c>
      <c r="B73" s="14">
        <v>2.325528726912243</v>
      </c>
      <c r="C73" s="15"/>
      <c r="D73" s="14">
        <f t="shared" si="1"/>
        <v>2.325528727</v>
      </c>
      <c r="E73" s="14">
        <f t="shared" si="2"/>
        <v>238.1465287</v>
      </c>
      <c r="F73" s="16">
        <f t="shared" si="3"/>
        <v>-5651.772727</v>
      </c>
      <c r="G73" s="17">
        <f t="shared" si="4"/>
        <v>-94.19621212</v>
      </c>
      <c r="H73" s="16"/>
      <c r="I73" s="18">
        <f t="shared" si="5"/>
        <v>31496.07516</v>
      </c>
    </row>
    <row r="74" ht="12.75" customHeight="1">
      <c r="A74" s="14">
        <v>25.094466127235002</v>
      </c>
      <c r="B74" s="14">
        <v>2.325602887731493</v>
      </c>
      <c r="C74" s="15"/>
      <c r="D74" s="14">
        <f t="shared" si="1"/>
        <v>2.325602888</v>
      </c>
      <c r="E74" s="14">
        <f t="shared" si="2"/>
        <v>238.1466029</v>
      </c>
      <c r="F74" s="16">
        <f t="shared" si="3"/>
        <v>-5623.968777</v>
      </c>
      <c r="G74" s="17">
        <f t="shared" si="4"/>
        <v>-93.73281295</v>
      </c>
      <c r="H74" s="16"/>
      <c r="I74" s="18">
        <f t="shared" si="5"/>
        <v>31496.09447</v>
      </c>
    </row>
    <row r="75" ht="12.75" customHeight="1">
      <c r="A75" s="14">
        <v>25.111016097816616</v>
      </c>
      <c r="B75" s="14">
        <v>2.3256664541479934</v>
      </c>
      <c r="C75" s="15"/>
      <c r="D75" s="14">
        <f t="shared" si="1"/>
        <v>2.325666454</v>
      </c>
      <c r="E75" s="14">
        <f t="shared" si="2"/>
        <v>238.1466665</v>
      </c>
      <c r="F75" s="16">
        <f t="shared" si="3"/>
        <v>-5600.136819</v>
      </c>
      <c r="G75" s="17">
        <f t="shared" si="4"/>
        <v>-93.33561365</v>
      </c>
      <c r="H75" s="16"/>
      <c r="I75" s="18">
        <f t="shared" si="5"/>
        <v>31496.11102</v>
      </c>
    </row>
    <row r="76" ht="12.75" customHeight="1">
      <c r="A76" s="14">
        <v>25.1303243968285</v>
      </c>
      <c r="B76" s="14">
        <v>2.3257406149672435</v>
      </c>
      <c r="C76" s="15"/>
      <c r="D76" s="14">
        <f t="shared" si="1"/>
        <v>2.325740615</v>
      </c>
      <c r="E76" s="14">
        <f t="shared" si="2"/>
        <v>238.1467406</v>
      </c>
      <c r="F76" s="16">
        <f t="shared" si="3"/>
        <v>-5572.332869</v>
      </c>
      <c r="G76" s="17">
        <f t="shared" si="4"/>
        <v>-92.87221448</v>
      </c>
      <c r="H76" s="16"/>
      <c r="I76" s="18">
        <f t="shared" si="5"/>
        <v>31496.13033</v>
      </c>
    </row>
    <row r="77" ht="12.75" customHeight="1">
      <c r="A77" s="14">
        <v>25.15790768113119</v>
      </c>
      <c r="B77" s="14">
        <v>2.3258465589947432</v>
      </c>
      <c r="C77" s="15"/>
      <c r="D77" s="14">
        <f t="shared" si="1"/>
        <v>2.325846559</v>
      </c>
      <c r="E77" s="14">
        <f t="shared" si="2"/>
        <v>238.1468466</v>
      </c>
      <c r="F77" s="16">
        <f t="shared" si="3"/>
        <v>-5532.612939</v>
      </c>
      <c r="G77" s="17">
        <f t="shared" si="4"/>
        <v>-92.21021565</v>
      </c>
      <c r="H77" s="16"/>
      <c r="I77" s="18">
        <f t="shared" si="5"/>
        <v>31496.15791</v>
      </c>
    </row>
    <row r="78" ht="12.75" customHeight="1">
      <c r="A78" s="14">
        <v>25.17721598014307</v>
      </c>
      <c r="B78" s="14">
        <v>2.3259207198139933</v>
      </c>
      <c r="C78" s="15"/>
      <c r="D78" s="14">
        <f t="shared" si="1"/>
        <v>2.32592072</v>
      </c>
      <c r="E78" s="14">
        <f t="shared" si="2"/>
        <v>238.1469207</v>
      </c>
      <c r="F78" s="16">
        <f t="shared" si="3"/>
        <v>-5504.808989</v>
      </c>
      <c r="G78" s="17">
        <f t="shared" si="4"/>
        <v>-91.74681648</v>
      </c>
      <c r="H78" s="16"/>
      <c r="I78" s="18">
        <f t="shared" si="5"/>
        <v>31496.17722</v>
      </c>
    </row>
    <row r="79" ht="12.75" customHeight="1">
      <c r="A79" s="14">
        <v>25.199282607585225</v>
      </c>
      <c r="B79" s="14">
        <v>2.3260054750359935</v>
      </c>
      <c r="C79" s="15"/>
      <c r="D79" s="14">
        <f t="shared" si="1"/>
        <v>2.326005475</v>
      </c>
      <c r="E79" s="14">
        <f t="shared" si="2"/>
        <v>238.1470055</v>
      </c>
      <c r="F79" s="16">
        <f t="shared" si="3"/>
        <v>-5473.033045</v>
      </c>
      <c r="G79" s="17">
        <f t="shared" si="4"/>
        <v>-91.21721742</v>
      </c>
      <c r="H79" s="16"/>
      <c r="I79" s="18">
        <f t="shared" si="5"/>
        <v>31496.19929</v>
      </c>
    </row>
    <row r="80" ht="12.75" customHeight="1">
      <c r="A80" s="14">
        <v>25.215832578166836</v>
      </c>
      <c r="B80" s="14">
        <v>2.3260690414524934</v>
      </c>
      <c r="C80" s="15"/>
      <c r="D80" s="14">
        <f t="shared" si="1"/>
        <v>2.326069041</v>
      </c>
      <c r="E80" s="14">
        <f t="shared" si="2"/>
        <v>238.147069</v>
      </c>
      <c r="F80" s="16">
        <f t="shared" si="3"/>
        <v>-5449.201087</v>
      </c>
      <c r="G80" s="17">
        <f t="shared" si="4"/>
        <v>-90.82001812</v>
      </c>
      <c r="H80" s="16"/>
      <c r="I80" s="18">
        <f t="shared" si="5"/>
        <v>31496.21584</v>
      </c>
    </row>
    <row r="81" ht="12.75" customHeight="1">
      <c r="A81" s="14">
        <v>25.240657534039258</v>
      </c>
      <c r="B81" s="14">
        <v>2.3261643910772434</v>
      </c>
      <c r="C81" s="15"/>
      <c r="D81" s="14">
        <f t="shared" si="1"/>
        <v>2.326164391</v>
      </c>
      <c r="E81" s="14">
        <f t="shared" si="2"/>
        <v>238.1471644</v>
      </c>
      <c r="F81" s="16">
        <f t="shared" si="3"/>
        <v>-5413.453151</v>
      </c>
      <c r="G81" s="17">
        <f t="shared" si="4"/>
        <v>-90.22421918</v>
      </c>
      <c r="H81" s="16"/>
      <c r="I81" s="18">
        <f t="shared" si="5"/>
        <v>31496.24066</v>
      </c>
    </row>
    <row r="82" ht="12.75" customHeight="1">
      <c r="A82" s="14">
        <v>25.26548248991168</v>
      </c>
      <c r="B82" s="14">
        <v>2.3262597407019934</v>
      </c>
      <c r="C82" s="15"/>
      <c r="D82" s="14">
        <f t="shared" si="1"/>
        <v>2.326259741</v>
      </c>
      <c r="E82" s="14">
        <f t="shared" si="2"/>
        <v>238.1472597</v>
      </c>
      <c r="F82" s="16">
        <f t="shared" si="3"/>
        <v>-5377.705215</v>
      </c>
      <c r="G82" s="17">
        <f t="shared" si="4"/>
        <v>-89.62842024</v>
      </c>
      <c r="H82" s="16"/>
      <c r="I82" s="18">
        <f t="shared" si="5"/>
        <v>31496.26549</v>
      </c>
    </row>
    <row r="83" ht="12.75" customHeight="1">
      <c r="A83" s="14">
        <v>25.28754911735383</v>
      </c>
      <c r="B83" s="14">
        <v>2.3263444959239936</v>
      </c>
      <c r="C83" s="15"/>
      <c r="D83" s="14">
        <f t="shared" si="1"/>
        <v>2.326344496</v>
      </c>
      <c r="E83" s="14">
        <f t="shared" si="2"/>
        <v>238.1473445</v>
      </c>
      <c r="F83" s="16">
        <f t="shared" si="3"/>
        <v>-5345.929271</v>
      </c>
      <c r="G83" s="17">
        <f t="shared" si="4"/>
        <v>-89.09882118</v>
      </c>
      <c r="H83" s="16"/>
      <c r="I83" s="18">
        <f t="shared" si="5"/>
        <v>31496.28755</v>
      </c>
    </row>
    <row r="84" ht="12.75" customHeight="1">
      <c r="A84" s="14">
        <v>25.30963844708759</v>
      </c>
      <c r="B84" s="14">
        <v>2.3256062930752344</v>
      </c>
      <c r="C84" s="15"/>
      <c r="D84" s="14">
        <f t="shared" si="1"/>
        <v>2.325606293</v>
      </c>
      <c r="E84" s="14">
        <f t="shared" si="2"/>
        <v>238.1466063</v>
      </c>
      <c r="F84" s="16">
        <f t="shared" si="3"/>
        <v>-5314.120636</v>
      </c>
      <c r="G84" s="17">
        <f t="shared" si="4"/>
        <v>-88.56867727</v>
      </c>
      <c r="H84" s="16"/>
      <c r="I84" s="18">
        <f t="shared" si="5"/>
        <v>31496.30964</v>
      </c>
    </row>
    <row r="85" ht="12.75" customHeight="1">
      <c r="A85" s="14">
        <v>25.353771701971894</v>
      </c>
      <c r="B85" s="14">
        <v>2.3257758035192344</v>
      </c>
      <c r="C85" s="15"/>
      <c r="D85" s="14">
        <f t="shared" si="1"/>
        <v>2.325775804</v>
      </c>
      <c r="E85" s="14">
        <f t="shared" si="2"/>
        <v>238.1467758</v>
      </c>
      <c r="F85" s="16">
        <f t="shared" si="3"/>
        <v>-5250.568749</v>
      </c>
      <c r="G85" s="17">
        <f t="shared" si="4"/>
        <v>-87.50947915</v>
      </c>
      <c r="H85" s="16"/>
      <c r="I85" s="18">
        <f t="shared" si="5"/>
        <v>31496.35378</v>
      </c>
    </row>
    <row r="86" ht="12.75" customHeight="1">
      <c r="A86" s="14">
        <v>25.373080000983776</v>
      </c>
      <c r="B86" s="14">
        <v>2.3258499643384845</v>
      </c>
      <c r="C86" s="15"/>
      <c r="D86" s="14">
        <f t="shared" si="1"/>
        <v>2.325849964</v>
      </c>
      <c r="E86" s="14">
        <f t="shared" si="2"/>
        <v>238.14685</v>
      </c>
      <c r="F86" s="16">
        <f t="shared" si="3"/>
        <v>-5222.764799</v>
      </c>
      <c r="G86" s="17">
        <f t="shared" si="4"/>
        <v>-87.04607998</v>
      </c>
      <c r="H86" s="16"/>
      <c r="I86" s="18">
        <f t="shared" si="5"/>
        <v>31496.37308</v>
      </c>
    </row>
    <row r="87" ht="12.75" customHeight="1">
      <c r="A87" s="14">
        <v>25.38960726927378</v>
      </c>
      <c r="B87" s="14">
        <v>2.326736488825744</v>
      </c>
      <c r="C87" s="15"/>
      <c r="D87" s="14">
        <f t="shared" si="1"/>
        <v>2.326736489</v>
      </c>
      <c r="E87" s="14">
        <f t="shared" si="2"/>
        <v>238.1477365</v>
      </c>
      <c r="F87" s="16">
        <f t="shared" si="3"/>
        <v>-5198.965532</v>
      </c>
      <c r="G87" s="17">
        <f t="shared" si="4"/>
        <v>-86.64942554</v>
      </c>
      <c r="H87" s="16"/>
      <c r="I87" s="18">
        <f t="shared" si="5"/>
        <v>31496.38961</v>
      </c>
    </row>
    <row r="88" ht="12.75" customHeight="1">
      <c r="A88" s="14">
        <v>25.39781414768977</v>
      </c>
      <c r="B88" s="14">
        <v>2.3292371462462715</v>
      </c>
      <c r="C88" s="15"/>
      <c r="D88" s="14">
        <f t="shared" si="1"/>
        <v>2.329237146</v>
      </c>
      <c r="E88" s="14">
        <f t="shared" si="2"/>
        <v>238.1502371</v>
      </c>
      <c r="F88" s="16">
        <f t="shared" si="3"/>
        <v>-5187.147627</v>
      </c>
      <c r="G88" s="17">
        <f t="shared" si="4"/>
        <v>-86.45246046</v>
      </c>
      <c r="H88" s="16"/>
      <c r="I88" s="18">
        <f t="shared" si="5"/>
        <v>31496.39782</v>
      </c>
    </row>
    <row r="89" ht="12.75" customHeight="1">
      <c r="A89" s="14">
        <v>25.422639103562187</v>
      </c>
      <c r="B89" s="14">
        <v>2.3293324958710215</v>
      </c>
      <c r="C89" s="15"/>
      <c r="D89" s="14">
        <f t="shared" si="1"/>
        <v>2.329332496</v>
      </c>
      <c r="E89" s="14">
        <f t="shared" si="2"/>
        <v>238.1503325</v>
      </c>
      <c r="F89" s="16">
        <f t="shared" si="3"/>
        <v>-5151.399691</v>
      </c>
      <c r="G89" s="17">
        <f t="shared" si="4"/>
        <v>-85.85666151</v>
      </c>
      <c r="H89" s="16"/>
      <c r="I89" s="18">
        <f t="shared" si="5"/>
        <v>31496.42264</v>
      </c>
    </row>
    <row r="90" ht="12.75" customHeight="1">
      <c r="A90" s="14">
        <v>25.44746405943461</v>
      </c>
      <c r="B90" s="14">
        <v>2.3294278454957715</v>
      </c>
      <c r="C90" s="15"/>
      <c r="D90" s="14">
        <f t="shared" si="1"/>
        <v>2.329427845</v>
      </c>
      <c r="E90" s="14">
        <f t="shared" si="2"/>
        <v>238.1504278</v>
      </c>
      <c r="F90" s="16">
        <f t="shared" si="3"/>
        <v>-5115.651754</v>
      </c>
      <c r="G90" s="17">
        <f t="shared" si="4"/>
        <v>-85.26086257</v>
      </c>
      <c r="H90" s="16"/>
      <c r="I90" s="18">
        <f t="shared" si="5"/>
        <v>31496.44747</v>
      </c>
    </row>
    <row r="91" ht="12.75" customHeight="1">
      <c r="A91" s="14">
        <v>25.463991327724614</v>
      </c>
      <c r="B91" s="14">
        <v>2.330314369983031</v>
      </c>
      <c r="C91" s="15"/>
      <c r="D91" s="14">
        <f t="shared" si="1"/>
        <v>2.33031437</v>
      </c>
      <c r="E91" s="14">
        <f t="shared" si="2"/>
        <v>238.1513144</v>
      </c>
      <c r="F91" s="16">
        <f t="shared" si="3"/>
        <v>-5091.852488</v>
      </c>
      <c r="G91" s="17">
        <f t="shared" si="4"/>
        <v>-84.86420813</v>
      </c>
      <c r="H91" s="16"/>
      <c r="I91" s="18">
        <f t="shared" si="5"/>
        <v>31496.464</v>
      </c>
    </row>
    <row r="92" ht="12.75" customHeight="1">
      <c r="A92" s="14">
        <v>25.486057955166768</v>
      </c>
      <c r="B92" s="14">
        <v>2.330399125205031</v>
      </c>
      <c r="C92" s="15"/>
      <c r="D92" s="14">
        <f t="shared" si="1"/>
        <v>2.330399125</v>
      </c>
      <c r="E92" s="14">
        <f t="shared" si="2"/>
        <v>238.1513991</v>
      </c>
      <c r="F92" s="16">
        <f t="shared" si="3"/>
        <v>-5060.076545</v>
      </c>
      <c r="G92" s="17">
        <f t="shared" si="4"/>
        <v>-84.33460908</v>
      </c>
      <c r="H92" s="16"/>
      <c r="I92" s="18">
        <f t="shared" si="5"/>
        <v>31496.48606</v>
      </c>
    </row>
    <row r="93" ht="12.75" customHeight="1">
      <c r="A93" s="14">
        <v>25.513595834886242</v>
      </c>
      <c r="B93" s="14">
        <v>2.3321509853740494</v>
      </c>
      <c r="C93" s="15"/>
      <c r="D93" s="14">
        <f t="shared" si="1"/>
        <v>2.332150985</v>
      </c>
      <c r="E93" s="14">
        <f t="shared" si="2"/>
        <v>238.153151</v>
      </c>
      <c r="F93" s="16">
        <f t="shared" si="3"/>
        <v>-5020.421998</v>
      </c>
      <c r="G93" s="17">
        <f t="shared" si="4"/>
        <v>-83.67369996</v>
      </c>
      <c r="H93" s="16"/>
      <c r="I93" s="18">
        <f t="shared" si="5"/>
        <v>31496.5136</v>
      </c>
    </row>
    <row r="94" ht="12.75" customHeight="1">
      <c r="A94" s="14">
        <v>25.535639760036787</v>
      </c>
      <c r="B94" s="14">
        <v>2.3330586986668087</v>
      </c>
      <c r="C94" s="15"/>
      <c r="D94" s="14">
        <f t="shared" si="1"/>
        <v>2.333058699</v>
      </c>
      <c r="E94" s="14">
        <f t="shared" si="2"/>
        <v>238.1540587</v>
      </c>
      <c r="F94" s="16">
        <f t="shared" si="3"/>
        <v>-4988.678746</v>
      </c>
      <c r="G94" s="17">
        <f t="shared" si="4"/>
        <v>-83.14464576</v>
      </c>
      <c r="H94" s="16"/>
      <c r="I94" s="18">
        <f t="shared" si="5"/>
        <v>31496.53564</v>
      </c>
    </row>
    <row r="95" ht="12.75" customHeight="1">
      <c r="A95" s="14">
        <v>25.552167028326792</v>
      </c>
      <c r="B95" s="14">
        <v>2.333945223154068</v>
      </c>
      <c r="C95" s="15"/>
      <c r="D95" s="14">
        <f t="shared" si="1"/>
        <v>2.333945223</v>
      </c>
      <c r="E95" s="14">
        <f t="shared" si="2"/>
        <v>238.1549452</v>
      </c>
      <c r="F95" s="16">
        <f t="shared" si="3"/>
        <v>-4964.879479</v>
      </c>
      <c r="G95" s="17">
        <f t="shared" si="4"/>
        <v>-82.74799132</v>
      </c>
      <c r="H95" s="16"/>
      <c r="I95" s="18">
        <f t="shared" si="5"/>
        <v>31496.55217</v>
      </c>
    </row>
    <row r="96" ht="12.75" customHeight="1">
      <c r="A96" s="14">
        <v>25.5686942966168</v>
      </c>
      <c r="B96" s="14">
        <v>2.3348317476413274</v>
      </c>
      <c r="C96" s="15"/>
      <c r="D96" s="14">
        <f t="shared" si="1"/>
        <v>2.334831748</v>
      </c>
      <c r="E96" s="14">
        <f t="shared" si="2"/>
        <v>238.1558317</v>
      </c>
      <c r="F96" s="16">
        <f t="shared" si="3"/>
        <v>-4941.080213</v>
      </c>
      <c r="G96" s="17">
        <f t="shared" si="4"/>
        <v>-82.35133688</v>
      </c>
      <c r="H96" s="16"/>
      <c r="I96" s="18">
        <f t="shared" si="5"/>
        <v>31496.5687</v>
      </c>
    </row>
    <row r="97" ht="12.75" customHeight="1">
      <c r="A97" s="14">
        <v>25.590715519475737</v>
      </c>
      <c r="B97" s="14">
        <v>2.3365624190048457</v>
      </c>
      <c r="C97" s="15"/>
      <c r="D97" s="14">
        <f t="shared" si="1"/>
        <v>2.336562419</v>
      </c>
      <c r="E97" s="14">
        <f t="shared" si="2"/>
        <v>238.1575624</v>
      </c>
      <c r="F97" s="16">
        <f t="shared" si="3"/>
        <v>-4909.369652</v>
      </c>
      <c r="G97" s="17">
        <f t="shared" si="4"/>
        <v>-81.82282753</v>
      </c>
      <c r="H97" s="16"/>
      <c r="I97" s="18">
        <f t="shared" si="5"/>
        <v>31496.59072</v>
      </c>
    </row>
    <row r="98" ht="12.75" customHeight="1">
      <c r="A98" s="14">
        <v>25.610001116196013</v>
      </c>
      <c r="B98" s="14">
        <v>2.3374595378948553</v>
      </c>
      <c r="C98" s="15"/>
      <c r="D98" s="14">
        <f t="shared" si="1"/>
        <v>2.337459538</v>
      </c>
      <c r="E98" s="14">
        <f t="shared" si="2"/>
        <v>238.1584595</v>
      </c>
      <c r="F98" s="16">
        <f t="shared" si="3"/>
        <v>-4881.598393</v>
      </c>
      <c r="G98" s="17">
        <f t="shared" si="4"/>
        <v>-81.35997321</v>
      </c>
      <c r="H98" s="16"/>
      <c r="I98" s="18">
        <f t="shared" si="5"/>
        <v>31496.61001</v>
      </c>
    </row>
    <row r="99" ht="12.75" customHeight="1">
      <c r="A99" s="14">
        <v>25.626551086777628</v>
      </c>
      <c r="B99" s="14">
        <v>2.337523104311355</v>
      </c>
      <c r="C99" s="15"/>
      <c r="D99" s="14">
        <f t="shared" si="1"/>
        <v>2.337523104</v>
      </c>
      <c r="E99" s="14">
        <f t="shared" si="2"/>
        <v>238.1585231</v>
      </c>
      <c r="F99" s="16">
        <f t="shared" si="3"/>
        <v>-4857.766435</v>
      </c>
      <c r="G99" s="17">
        <f t="shared" si="4"/>
        <v>-80.96277392</v>
      </c>
      <c r="H99" s="16"/>
      <c r="I99" s="18">
        <f t="shared" si="5"/>
        <v>31496.62656</v>
      </c>
    </row>
    <row r="100" ht="12.75" customHeight="1">
      <c r="A100" s="14">
        <v>25.648595011928172</v>
      </c>
      <c r="B100" s="14">
        <v>2.3384308176041144</v>
      </c>
      <c r="C100" s="15"/>
      <c r="D100" s="14">
        <f t="shared" si="1"/>
        <v>2.338430818</v>
      </c>
      <c r="E100" s="14">
        <f t="shared" si="2"/>
        <v>238.1594308</v>
      </c>
      <c r="F100" s="16">
        <f t="shared" si="3"/>
        <v>-4826.023183</v>
      </c>
      <c r="G100" s="17">
        <f t="shared" si="4"/>
        <v>-80.43371971</v>
      </c>
      <c r="H100" s="16"/>
      <c r="I100" s="18">
        <f t="shared" si="5"/>
        <v>31496.6486</v>
      </c>
    </row>
    <row r="101" ht="12.75" customHeight="1">
      <c r="A101" s="14">
        <v>25.673397265508985</v>
      </c>
      <c r="B101" s="14">
        <v>2.339349125299624</v>
      </c>
      <c r="C101" s="15"/>
      <c r="D101" s="14">
        <f t="shared" si="1"/>
        <v>2.339349125</v>
      </c>
      <c r="E101" s="14">
        <f t="shared" si="2"/>
        <v>238.1603491</v>
      </c>
      <c r="F101" s="16">
        <f t="shared" si="3"/>
        <v>-4790.307938</v>
      </c>
      <c r="G101" s="17">
        <f t="shared" si="4"/>
        <v>-79.83846563</v>
      </c>
      <c r="H101" s="16"/>
      <c r="I101" s="18">
        <f t="shared" si="5"/>
        <v>31496.6734</v>
      </c>
    </row>
    <row r="102" ht="12.75" customHeight="1">
      <c r="A102" s="14">
        <v>25.695463892951135</v>
      </c>
      <c r="B102" s="14">
        <v>2.3394338805216237</v>
      </c>
      <c r="C102" s="15"/>
      <c r="D102" s="14">
        <f t="shared" si="1"/>
        <v>2.339433881</v>
      </c>
      <c r="E102" s="14">
        <f t="shared" si="2"/>
        <v>238.1604339</v>
      </c>
      <c r="F102" s="16">
        <f t="shared" si="3"/>
        <v>-4758.531994</v>
      </c>
      <c r="G102" s="17">
        <f t="shared" si="4"/>
        <v>-79.30886657</v>
      </c>
      <c r="H102" s="16"/>
      <c r="I102" s="18">
        <f t="shared" si="5"/>
        <v>31496.69547</v>
      </c>
    </row>
    <row r="103" ht="12.75" customHeight="1">
      <c r="A103" s="14">
        <v>25.720288848823557</v>
      </c>
      <c r="B103" s="14">
        <v>2.3395292301463737</v>
      </c>
      <c r="C103" s="15"/>
      <c r="D103" s="14">
        <f t="shared" si="1"/>
        <v>2.33952923</v>
      </c>
      <c r="E103" s="14">
        <f t="shared" si="2"/>
        <v>238.1605292</v>
      </c>
      <c r="F103" s="16">
        <f t="shared" si="3"/>
        <v>-4722.784058</v>
      </c>
      <c r="G103" s="17">
        <f t="shared" si="4"/>
        <v>-78.71306763</v>
      </c>
      <c r="H103" s="16"/>
      <c r="I103" s="18">
        <f t="shared" si="5"/>
        <v>31496.72029</v>
      </c>
    </row>
    <row r="104" ht="12.75" customHeight="1">
      <c r="A104" s="14">
        <v>25.742355476265708</v>
      </c>
      <c r="B104" s="14">
        <v>2.339613985368374</v>
      </c>
      <c r="C104" s="15"/>
      <c r="D104" s="14">
        <f t="shared" si="1"/>
        <v>2.339613985</v>
      </c>
      <c r="E104" s="14">
        <f t="shared" si="2"/>
        <v>238.160614</v>
      </c>
      <c r="F104" s="16">
        <f t="shared" si="3"/>
        <v>-4691.008114</v>
      </c>
      <c r="G104" s="17">
        <f t="shared" si="4"/>
        <v>-78.18346857</v>
      </c>
      <c r="H104" s="16"/>
      <c r="I104" s="18">
        <f t="shared" si="5"/>
        <v>31496.74236</v>
      </c>
    </row>
    <row r="105" ht="12.75" customHeight="1">
      <c r="A105" s="14">
        <v>25.7699387605684</v>
      </c>
      <c r="B105" s="14">
        <v>2.3397199293958737</v>
      </c>
      <c r="C105" s="15"/>
      <c r="D105" s="14">
        <f t="shared" si="1"/>
        <v>2.339719929</v>
      </c>
      <c r="E105" s="14">
        <f t="shared" si="2"/>
        <v>238.1607199</v>
      </c>
      <c r="F105" s="16">
        <f t="shared" si="3"/>
        <v>-4651.288185</v>
      </c>
      <c r="G105" s="17">
        <f t="shared" si="4"/>
        <v>-77.52146975</v>
      </c>
      <c r="H105" s="16"/>
      <c r="I105" s="18">
        <f t="shared" si="5"/>
        <v>31496.76994</v>
      </c>
    </row>
    <row r="106" ht="12.75" customHeight="1">
      <c r="A106" s="14">
        <v>25.794741014149213</v>
      </c>
      <c r="B106" s="14">
        <v>2.340638237091383</v>
      </c>
      <c r="C106" s="15"/>
      <c r="D106" s="14">
        <f t="shared" si="1"/>
        <v>2.340638237</v>
      </c>
      <c r="E106" s="14">
        <f t="shared" si="2"/>
        <v>238.1616382</v>
      </c>
      <c r="F106" s="16">
        <f t="shared" si="3"/>
        <v>-4615.57294</v>
      </c>
      <c r="G106" s="17">
        <f t="shared" si="4"/>
        <v>-76.92621566</v>
      </c>
      <c r="H106" s="16"/>
      <c r="I106" s="18">
        <f t="shared" si="5"/>
        <v>31496.79475</v>
      </c>
    </row>
    <row r="107" ht="12.75" customHeight="1">
      <c r="A107" s="14">
        <v>25.825105329173777</v>
      </c>
      <c r="B107" s="14">
        <v>2.339931817450874</v>
      </c>
      <c r="C107" s="15"/>
      <c r="D107" s="14">
        <f t="shared" si="1"/>
        <v>2.339931817</v>
      </c>
      <c r="E107" s="14">
        <f t="shared" si="2"/>
        <v>238.1609318</v>
      </c>
      <c r="F107" s="16">
        <f t="shared" si="3"/>
        <v>-4571.848326</v>
      </c>
      <c r="G107" s="17">
        <f t="shared" si="4"/>
        <v>-76.1974721</v>
      </c>
      <c r="H107" s="16"/>
      <c r="I107" s="18">
        <f t="shared" si="5"/>
        <v>31496.82511</v>
      </c>
    </row>
    <row r="108" ht="12.75" customHeight="1">
      <c r="A108" s="14">
        <v>25.852688613476467</v>
      </c>
      <c r="B108" s="14">
        <v>2.340037761478374</v>
      </c>
      <c r="C108" s="15"/>
      <c r="D108" s="14">
        <f t="shared" si="1"/>
        <v>2.340037761</v>
      </c>
      <c r="E108" s="14">
        <f t="shared" si="2"/>
        <v>238.1610378</v>
      </c>
      <c r="F108" s="16">
        <f t="shared" si="3"/>
        <v>-4532.128397</v>
      </c>
      <c r="G108" s="17">
        <f t="shared" si="4"/>
        <v>-75.53547328</v>
      </c>
      <c r="H108" s="16"/>
      <c r="I108" s="18">
        <f t="shared" si="5"/>
        <v>31496.85269</v>
      </c>
    </row>
    <row r="109" ht="12.75" customHeight="1">
      <c r="A109" s="14">
        <v>25.880271897779156</v>
      </c>
      <c r="B109" s="14">
        <v>2.340143705505874</v>
      </c>
      <c r="C109" s="15"/>
      <c r="D109" s="14">
        <f t="shared" si="1"/>
        <v>2.340143706</v>
      </c>
      <c r="E109" s="14">
        <f t="shared" si="2"/>
        <v>238.1611437</v>
      </c>
      <c r="F109" s="16">
        <f t="shared" si="3"/>
        <v>-4492.408467</v>
      </c>
      <c r="G109" s="17">
        <f t="shared" si="4"/>
        <v>-74.87347445</v>
      </c>
      <c r="H109" s="16"/>
      <c r="I109" s="18">
        <f t="shared" si="5"/>
        <v>31496.88028</v>
      </c>
    </row>
    <row r="110" ht="12.75" customHeight="1">
      <c r="A110" s="14">
        <v>25.90233852522131</v>
      </c>
      <c r="B110" s="14">
        <v>2.3402284607278743</v>
      </c>
      <c r="C110" s="15"/>
      <c r="D110" s="14">
        <f t="shared" si="1"/>
        <v>2.340228461</v>
      </c>
      <c r="E110" s="14">
        <f t="shared" si="2"/>
        <v>238.1612285</v>
      </c>
      <c r="F110" s="16">
        <f t="shared" si="3"/>
        <v>-4460.632524</v>
      </c>
      <c r="G110" s="17">
        <f t="shared" si="4"/>
        <v>-74.34387539</v>
      </c>
      <c r="H110" s="16"/>
      <c r="I110" s="18">
        <f t="shared" si="5"/>
        <v>31496.90234</v>
      </c>
    </row>
    <row r="111" ht="12.75" customHeight="1">
      <c r="A111" s="14">
        <v>25.92716348109373</v>
      </c>
      <c r="B111" s="14">
        <v>2.3403238103526243</v>
      </c>
      <c r="C111" s="15"/>
      <c r="D111" s="14">
        <f t="shared" si="1"/>
        <v>2.34032381</v>
      </c>
      <c r="E111" s="14">
        <f t="shared" si="2"/>
        <v>238.1613238</v>
      </c>
      <c r="F111" s="16">
        <f t="shared" si="3"/>
        <v>-4424.884587</v>
      </c>
      <c r="G111" s="17">
        <f t="shared" si="4"/>
        <v>-73.74807645</v>
      </c>
      <c r="H111" s="16"/>
      <c r="I111" s="18">
        <f t="shared" si="5"/>
        <v>31496.92717</v>
      </c>
    </row>
    <row r="112" ht="12.75" customHeight="1">
      <c r="A112" s="14">
        <v>25.949230108535883</v>
      </c>
      <c r="B112" s="14">
        <v>2.340408565574624</v>
      </c>
      <c r="C112" s="15"/>
      <c r="D112" s="14">
        <f t="shared" si="1"/>
        <v>2.340408566</v>
      </c>
      <c r="E112" s="14">
        <f t="shared" si="2"/>
        <v>238.1614086</v>
      </c>
      <c r="F112" s="16">
        <f t="shared" si="3"/>
        <v>-4393.108644</v>
      </c>
      <c r="G112" s="17">
        <f t="shared" si="4"/>
        <v>-73.2184774</v>
      </c>
      <c r="H112" s="16"/>
      <c r="I112" s="18">
        <f t="shared" si="5"/>
        <v>31496.94923</v>
      </c>
    </row>
    <row r="113" ht="12.75" customHeight="1">
      <c r="A113" s="14">
        <v>25.982330049699108</v>
      </c>
      <c r="B113" s="14">
        <v>2.340535698407624</v>
      </c>
      <c r="C113" s="15"/>
      <c r="D113" s="14">
        <f t="shared" si="1"/>
        <v>2.340535698</v>
      </c>
      <c r="E113" s="14">
        <f t="shared" si="2"/>
        <v>238.1615357</v>
      </c>
      <c r="F113" s="16">
        <f t="shared" si="3"/>
        <v>-4345.444728</v>
      </c>
      <c r="G113" s="17">
        <f t="shared" si="4"/>
        <v>-72.42407881</v>
      </c>
      <c r="H113" s="16"/>
      <c r="I113" s="18">
        <f t="shared" si="5"/>
        <v>31496.98233</v>
      </c>
    </row>
    <row r="114" ht="12.75" customHeight="1">
      <c r="A114" s="14">
        <v>26.018188319292605</v>
      </c>
      <c r="B114" s="14">
        <v>2.340673425643374</v>
      </c>
      <c r="C114" s="15"/>
      <c r="D114" s="14">
        <f t="shared" si="1"/>
        <v>2.340673426</v>
      </c>
      <c r="E114" s="14">
        <f t="shared" si="2"/>
        <v>238.1616734</v>
      </c>
      <c r="F114" s="16">
        <f t="shared" si="3"/>
        <v>-4293.80882</v>
      </c>
      <c r="G114" s="17">
        <f t="shared" si="4"/>
        <v>-71.56348034</v>
      </c>
      <c r="H114" s="16"/>
      <c r="I114" s="18">
        <f t="shared" si="5"/>
        <v>31497.01819</v>
      </c>
    </row>
    <row r="115" ht="12.75" customHeight="1">
      <c r="A115" s="14">
        <v>26.037496618304488</v>
      </c>
      <c r="B115" s="14">
        <v>2.340747586462624</v>
      </c>
      <c r="C115" s="15"/>
      <c r="D115" s="14">
        <f t="shared" si="1"/>
        <v>2.340747586</v>
      </c>
      <c r="E115" s="14">
        <f t="shared" si="2"/>
        <v>238.1617476</v>
      </c>
      <c r="F115" s="16">
        <f t="shared" si="3"/>
        <v>-4266.00487</v>
      </c>
      <c r="G115" s="17">
        <f t="shared" si="4"/>
        <v>-71.10008116</v>
      </c>
      <c r="H115" s="16"/>
      <c r="I115" s="18">
        <f t="shared" si="5"/>
        <v>31497.0375</v>
      </c>
    </row>
    <row r="116" ht="12.75" customHeight="1">
      <c r="A116" s="14">
        <v>26.056782215024764</v>
      </c>
      <c r="B116" s="14">
        <v>2.3416447053526337</v>
      </c>
      <c r="C116" s="15"/>
      <c r="D116" s="14">
        <f t="shared" si="1"/>
        <v>2.341644705</v>
      </c>
      <c r="E116" s="14">
        <f t="shared" si="2"/>
        <v>238.1626447</v>
      </c>
      <c r="F116" s="16">
        <f t="shared" si="3"/>
        <v>-4238.23361</v>
      </c>
      <c r="G116" s="17">
        <f t="shared" si="4"/>
        <v>-70.63722684</v>
      </c>
      <c r="H116" s="16"/>
      <c r="I116" s="18">
        <f t="shared" si="5"/>
        <v>31497.05679</v>
      </c>
    </row>
    <row r="117" ht="12.75" customHeight="1">
      <c r="A117" s="14">
        <v>26.076090514036647</v>
      </c>
      <c r="B117" s="14">
        <v>2.3417188661718837</v>
      </c>
      <c r="C117" s="15"/>
      <c r="D117" s="14">
        <f t="shared" si="1"/>
        <v>2.341718866</v>
      </c>
      <c r="E117" s="14">
        <f t="shared" si="2"/>
        <v>238.1627189</v>
      </c>
      <c r="F117" s="16">
        <f t="shared" si="3"/>
        <v>-4210.42966</v>
      </c>
      <c r="G117" s="17">
        <f t="shared" si="4"/>
        <v>-70.17382766</v>
      </c>
      <c r="H117" s="16"/>
      <c r="I117" s="18">
        <f t="shared" si="5"/>
        <v>31497.07609</v>
      </c>
    </row>
    <row r="118" ht="12.75" customHeight="1">
      <c r="A118" s="14">
        <v>26.09264048461826</v>
      </c>
      <c r="B118" s="14">
        <v>2.3417824325883836</v>
      </c>
      <c r="C118" s="15"/>
      <c r="D118" s="14">
        <f t="shared" si="1"/>
        <v>2.341782433</v>
      </c>
      <c r="E118" s="14">
        <f t="shared" si="2"/>
        <v>238.1627824</v>
      </c>
      <c r="F118" s="16">
        <f t="shared" si="3"/>
        <v>-4186.597702</v>
      </c>
      <c r="G118" s="17">
        <f t="shared" si="4"/>
        <v>-69.77662837</v>
      </c>
      <c r="H118" s="16"/>
      <c r="I118" s="18">
        <f t="shared" si="5"/>
        <v>31497.09264</v>
      </c>
    </row>
    <row r="119" ht="12.75" customHeight="1">
      <c r="A119" s="14">
        <v>26.109190455199876</v>
      </c>
      <c r="B119" s="14">
        <v>2.3418459990048834</v>
      </c>
      <c r="C119" s="15"/>
      <c r="D119" s="14">
        <f t="shared" si="1"/>
        <v>2.341845999</v>
      </c>
      <c r="E119" s="14">
        <f t="shared" si="2"/>
        <v>238.162846</v>
      </c>
      <c r="F119" s="16">
        <f t="shared" si="3"/>
        <v>-4162.765745</v>
      </c>
      <c r="G119" s="17">
        <f t="shared" si="4"/>
        <v>-69.37942908</v>
      </c>
      <c r="H119" s="16"/>
      <c r="I119" s="18">
        <f t="shared" si="5"/>
        <v>31497.10919</v>
      </c>
    </row>
    <row r="120" ht="12.75" customHeight="1">
      <c r="A120" s="14">
        <v>26.12849875421176</v>
      </c>
      <c r="B120" s="14">
        <v>2.3419201598241335</v>
      </c>
      <c r="C120" s="15"/>
      <c r="D120" s="14">
        <f t="shared" si="1"/>
        <v>2.34192016</v>
      </c>
      <c r="E120" s="14">
        <f t="shared" si="2"/>
        <v>238.1629202</v>
      </c>
      <c r="F120" s="16">
        <f t="shared" si="3"/>
        <v>-4134.961794</v>
      </c>
      <c r="G120" s="17">
        <f t="shared" si="4"/>
        <v>-68.9160299</v>
      </c>
      <c r="H120" s="16"/>
      <c r="I120" s="18">
        <f t="shared" si="5"/>
        <v>31497.1285</v>
      </c>
    </row>
    <row r="121" ht="12.75" customHeight="1">
      <c r="A121" s="14">
        <v>26.156082038514448</v>
      </c>
      <c r="B121" s="14">
        <v>2.3420261038516337</v>
      </c>
      <c r="C121" s="15"/>
      <c r="D121" s="14">
        <f t="shared" si="1"/>
        <v>2.342026104</v>
      </c>
      <c r="E121" s="14">
        <f t="shared" si="2"/>
        <v>238.1630261</v>
      </c>
      <c r="F121" s="16">
        <f t="shared" si="3"/>
        <v>-4095.241865</v>
      </c>
      <c r="G121" s="17">
        <f t="shared" si="4"/>
        <v>-68.25403108</v>
      </c>
      <c r="H121" s="16"/>
      <c r="I121" s="18">
        <f t="shared" si="5"/>
        <v>31497.15609</v>
      </c>
    </row>
    <row r="122" ht="12.75" customHeight="1">
      <c r="A122" s="14">
        <v>26.178125963664993</v>
      </c>
      <c r="B122" s="14">
        <v>2.342933817144393</v>
      </c>
      <c r="C122" s="15"/>
      <c r="D122" s="14">
        <f t="shared" si="1"/>
        <v>2.342933817</v>
      </c>
      <c r="E122" s="14">
        <f t="shared" si="2"/>
        <v>238.1639338</v>
      </c>
      <c r="F122" s="16">
        <f t="shared" si="3"/>
        <v>-4063.498612</v>
      </c>
      <c r="G122" s="17">
        <f t="shared" si="4"/>
        <v>-67.72497687</v>
      </c>
      <c r="H122" s="16"/>
      <c r="I122" s="18">
        <f t="shared" si="5"/>
        <v>31497.17813</v>
      </c>
    </row>
    <row r="123" ht="12.75" customHeight="1">
      <c r="A123" s="14">
        <v>26.191917605816336</v>
      </c>
      <c r="B123" s="14">
        <v>2.342986789158143</v>
      </c>
      <c r="C123" s="15"/>
      <c r="D123" s="14">
        <f t="shared" si="1"/>
        <v>2.342986789</v>
      </c>
      <c r="E123" s="14">
        <f t="shared" si="2"/>
        <v>238.1639868</v>
      </c>
      <c r="F123" s="16">
        <f t="shared" si="3"/>
        <v>-4043.638648</v>
      </c>
      <c r="G123" s="17">
        <f t="shared" si="4"/>
        <v>-67.39397746</v>
      </c>
      <c r="H123" s="16"/>
      <c r="I123" s="18">
        <f t="shared" si="5"/>
        <v>31497.19192</v>
      </c>
    </row>
    <row r="124" ht="12.75" customHeight="1">
      <c r="A124" s="14">
        <v>26.21396153096688</v>
      </c>
      <c r="B124" s="14">
        <v>2.3438945024509024</v>
      </c>
      <c r="C124" s="15"/>
      <c r="D124" s="14">
        <f t="shared" si="1"/>
        <v>2.343894502</v>
      </c>
      <c r="E124" s="14">
        <f t="shared" si="2"/>
        <v>238.1648945</v>
      </c>
      <c r="F124" s="16">
        <f t="shared" si="3"/>
        <v>-4011.895395</v>
      </c>
      <c r="G124" s="17">
        <f t="shared" si="4"/>
        <v>-66.86492326</v>
      </c>
      <c r="H124" s="16"/>
      <c r="I124" s="18">
        <f t="shared" si="5"/>
        <v>31497.21396</v>
      </c>
    </row>
    <row r="125" ht="12.75" customHeight="1">
      <c r="A125" s="14">
        <v>26.233247127687157</v>
      </c>
      <c r="B125" s="14">
        <v>2.3447916213409115</v>
      </c>
      <c r="C125" s="15"/>
      <c r="D125" s="14">
        <f t="shared" si="1"/>
        <v>2.344791621</v>
      </c>
      <c r="E125" s="14">
        <f t="shared" si="2"/>
        <v>238.1657916</v>
      </c>
      <c r="F125" s="16">
        <f t="shared" si="3"/>
        <v>-3984.124136</v>
      </c>
      <c r="G125" s="17">
        <f t="shared" si="4"/>
        <v>-66.40206894</v>
      </c>
      <c r="H125" s="16"/>
      <c r="I125" s="18">
        <f t="shared" si="5"/>
        <v>31497.23325</v>
      </c>
    </row>
    <row r="126" ht="12.75" customHeight="1">
      <c r="A126" s="14">
        <v>26.255313755129308</v>
      </c>
      <c r="B126" s="14">
        <v>2.3448763765629117</v>
      </c>
      <c r="C126" s="15"/>
      <c r="D126" s="14">
        <f t="shared" si="1"/>
        <v>2.344876377</v>
      </c>
      <c r="E126" s="14">
        <f t="shared" si="2"/>
        <v>238.1658764</v>
      </c>
      <c r="F126" s="16">
        <f t="shared" si="3"/>
        <v>-3952.348193</v>
      </c>
      <c r="G126" s="17">
        <f t="shared" si="4"/>
        <v>-65.87246988</v>
      </c>
      <c r="H126" s="16"/>
      <c r="I126" s="18">
        <f t="shared" si="5"/>
        <v>31497.25532</v>
      </c>
    </row>
    <row r="127" ht="12.75" customHeight="1">
      <c r="A127" s="14">
        <v>26.277380382571458</v>
      </c>
      <c r="B127" s="14">
        <v>2.3449611317849115</v>
      </c>
      <c r="C127" s="15"/>
      <c r="D127" s="14">
        <f t="shared" si="1"/>
        <v>2.344961132</v>
      </c>
      <c r="E127" s="14">
        <f t="shared" si="2"/>
        <v>238.1659611</v>
      </c>
      <c r="F127" s="16">
        <f t="shared" si="3"/>
        <v>-3920.572249</v>
      </c>
      <c r="G127" s="17">
        <f t="shared" si="4"/>
        <v>-65.34287082</v>
      </c>
      <c r="H127" s="16"/>
      <c r="I127" s="18">
        <f t="shared" si="5"/>
        <v>31497.27738</v>
      </c>
    </row>
    <row r="128" ht="12.75" customHeight="1">
      <c r="A128" s="14">
        <v>26.28563266557066</v>
      </c>
      <c r="B128" s="14">
        <v>2.345815873063921</v>
      </c>
      <c r="C128" s="15"/>
      <c r="D128" s="14">
        <f t="shared" si="1"/>
        <v>2.345815873</v>
      </c>
      <c r="E128" s="14">
        <f t="shared" si="2"/>
        <v>238.1668159</v>
      </c>
      <c r="F128" s="16">
        <f t="shared" si="3"/>
        <v>-3908.688962</v>
      </c>
      <c r="G128" s="17">
        <f t="shared" si="4"/>
        <v>-65.14481603</v>
      </c>
      <c r="H128" s="16"/>
      <c r="I128" s="18">
        <f t="shared" si="5"/>
        <v>31497.28564</v>
      </c>
    </row>
    <row r="129" ht="12.75" customHeight="1">
      <c r="A129" s="14">
        <v>26.299424307722006</v>
      </c>
      <c r="B129" s="14">
        <v>2.3458688450776712</v>
      </c>
      <c r="C129" s="15"/>
      <c r="D129" s="14">
        <f t="shared" si="1"/>
        <v>2.345868845</v>
      </c>
      <c r="E129" s="14">
        <f t="shared" si="2"/>
        <v>238.1668688</v>
      </c>
      <c r="F129" s="16">
        <f t="shared" si="3"/>
        <v>-3888.828997</v>
      </c>
      <c r="G129" s="17">
        <f t="shared" si="4"/>
        <v>-64.81381661</v>
      </c>
      <c r="H129" s="16"/>
      <c r="I129" s="18">
        <f t="shared" si="5"/>
        <v>31497.29943</v>
      </c>
    </row>
    <row r="130" ht="12.75" customHeight="1">
      <c r="A130" s="14">
        <v>26.31595157601201</v>
      </c>
      <c r="B130" s="14">
        <v>2.34675536956493</v>
      </c>
      <c r="C130" s="15"/>
      <c r="D130" s="14">
        <f t="shared" si="1"/>
        <v>2.34675537</v>
      </c>
      <c r="E130" s="14">
        <f t="shared" si="2"/>
        <v>238.1677554</v>
      </c>
      <c r="F130" s="16">
        <f t="shared" si="3"/>
        <v>-3865.029731</v>
      </c>
      <c r="G130" s="17">
        <f t="shared" si="4"/>
        <v>-64.41716218</v>
      </c>
      <c r="H130" s="16"/>
      <c r="I130" s="18">
        <f t="shared" si="5"/>
        <v>31497.31595</v>
      </c>
    </row>
    <row r="131" ht="12.75" customHeight="1">
      <c r="A131" s="14">
        <v>26.32972051587175</v>
      </c>
      <c r="B131" s="14">
        <v>2.3476312996494397</v>
      </c>
      <c r="C131" s="15"/>
      <c r="D131" s="14">
        <f t="shared" si="1"/>
        <v>2.3476313</v>
      </c>
      <c r="E131" s="14">
        <f t="shared" si="2"/>
        <v>238.1686313</v>
      </c>
      <c r="F131" s="16">
        <f t="shared" si="3"/>
        <v>-3845.202457</v>
      </c>
      <c r="G131" s="17">
        <f t="shared" si="4"/>
        <v>-64.08670762</v>
      </c>
      <c r="H131" s="16"/>
      <c r="I131" s="18">
        <f t="shared" si="5"/>
        <v>31497.32972</v>
      </c>
    </row>
    <row r="132" ht="12.75" customHeight="1">
      <c r="A132" s="14">
        <v>26.346270486453363</v>
      </c>
      <c r="B132" s="14">
        <v>2.3476948660659396</v>
      </c>
      <c r="C132" s="15"/>
      <c r="D132" s="14">
        <f t="shared" si="1"/>
        <v>2.347694866</v>
      </c>
      <c r="E132" s="14">
        <f t="shared" si="2"/>
        <v>238.1686949</v>
      </c>
      <c r="F132" s="16">
        <f t="shared" si="3"/>
        <v>-3821.3705</v>
      </c>
      <c r="G132" s="17">
        <f t="shared" si="4"/>
        <v>-63.68950833</v>
      </c>
      <c r="H132" s="16"/>
      <c r="I132" s="18">
        <f t="shared" si="5"/>
        <v>31497.34627</v>
      </c>
    </row>
    <row r="133" ht="12.75" customHeight="1">
      <c r="A133" s="14">
        <v>26.3600394263131</v>
      </c>
      <c r="B133" s="14">
        <v>2.3485707961504487</v>
      </c>
      <c r="C133" s="15"/>
      <c r="D133" s="14">
        <f t="shared" si="1"/>
        <v>2.348570796</v>
      </c>
      <c r="E133" s="14">
        <f t="shared" si="2"/>
        <v>238.1695708</v>
      </c>
      <c r="F133" s="16">
        <f t="shared" si="3"/>
        <v>-3801.543226</v>
      </c>
      <c r="G133" s="17">
        <f t="shared" si="4"/>
        <v>-63.35905377</v>
      </c>
      <c r="H133" s="16"/>
      <c r="I133" s="18">
        <f t="shared" si="5"/>
        <v>31497.36004</v>
      </c>
    </row>
    <row r="134" ht="12.75" customHeight="1">
      <c r="A134" s="14">
        <v>26.376566694603106</v>
      </c>
      <c r="B134" s="14">
        <v>2.349457320637708</v>
      </c>
      <c r="C134" s="15"/>
      <c r="D134" s="14">
        <f t="shared" si="1"/>
        <v>2.349457321</v>
      </c>
      <c r="E134" s="14">
        <f t="shared" si="2"/>
        <v>238.1704573</v>
      </c>
      <c r="F134" s="16">
        <f t="shared" si="3"/>
        <v>-3777.74396</v>
      </c>
      <c r="G134" s="17">
        <f t="shared" si="4"/>
        <v>-62.96239933</v>
      </c>
      <c r="H134" s="16"/>
      <c r="I134" s="18">
        <f t="shared" si="5"/>
        <v>31497.37657</v>
      </c>
    </row>
    <row r="135" ht="12.75" customHeight="1">
      <c r="A135" s="14">
        <v>26.390335634462843</v>
      </c>
      <c r="B135" s="14">
        <v>2.350333250722217</v>
      </c>
      <c r="C135" s="15"/>
      <c r="D135" s="14">
        <f t="shared" si="1"/>
        <v>2.350333251</v>
      </c>
      <c r="E135" s="14">
        <f t="shared" si="2"/>
        <v>238.1713333</v>
      </c>
      <c r="F135" s="16">
        <f t="shared" si="3"/>
        <v>-3757.916686</v>
      </c>
      <c r="G135" s="17">
        <f t="shared" si="4"/>
        <v>-62.63194477</v>
      </c>
      <c r="H135" s="16"/>
      <c r="I135" s="18">
        <f t="shared" si="5"/>
        <v>31497.39034</v>
      </c>
    </row>
    <row r="136" ht="12.75" customHeight="1">
      <c r="A136" s="14">
        <v>26.40962123118312</v>
      </c>
      <c r="B136" s="14">
        <v>2.3512303696122268</v>
      </c>
      <c r="C136" s="15"/>
      <c r="D136" s="14">
        <f t="shared" si="1"/>
        <v>2.35123037</v>
      </c>
      <c r="E136" s="14">
        <f t="shared" si="2"/>
        <v>238.1722304</v>
      </c>
      <c r="F136" s="16">
        <f t="shared" si="3"/>
        <v>-3730.145427</v>
      </c>
      <c r="G136" s="17">
        <f t="shared" si="4"/>
        <v>-62.16909045</v>
      </c>
      <c r="H136" s="16"/>
      <c r="I136" s="18">
        <f t="shared" si="5"/>
        <v>31497.40962</v>
      </c>
    </row>
    <row r="137" ht="12.75" customHeight="1">
      <c r="A137" s="14">
        <v>26.417873514182318</v>
      </c>
      <c r="B137" s="14">
        <v>2.352085110891236</v>
      </c>
      <c r="C137" s="15"/>
      <c r="D137" s="14">
        <f t="shared" si="1"/>
        <v>2.352085111</v>
      </c>
      <c r="E137" s="14">
        <f t="shared" si="2"/>
        <v>238.1730851</v>
      </c>
      <c r="F137" s="16">
        <f t="shared" si="3"/>
        <v>-3718.26214</v>
      </c>
      <c r="G137" s="17">
        <f t="shared" si="4"/>
        <v>-61.97103566</v>
      </c>
      <c r="H137" s="16"/>
      <c r="I137" s="18">
        <f t="shared" si="5"/>
        <v>31497.41788</v>
      </c>
    </row>
    <row r="138" ht="12.75" customHeight="1">
      <c r="A138" s="14">
        <v>26.437159110902595</v>
      </c>
      <c r="B138" s="14">
        <v>2.3529822297812455</v>
      </c>
      <c r="C138" s="15"/>
      <c r="D138" s="14">
        <f t="shared" si="1"/>
        <v>2.35298223</v>
      </c>
      <c r="E138" s="14">
        <f t="shared" si="2"/>
        <v>238.1739822</v>
      </c>
      <c r="F138" s="16">
        <f t="shared" si="3"/>
        <v>-3690.49088</v>
      </c>
      <c r="G138" s="17">
        <f t="shared" si="4"/>
        <v>-61.50818134</v>
      </c>
      <c r="H138" s="16"/>
      <c r="I138" s="18">
        <f t="shared" si="5"/>
        <v>31497.43716</v>
      </c>
    </row>
    <row r="139" ht="12.75" customHeight="1">
      <c r="A139" s="14">
        <v>26.44821512691528</v>
      </c>
      <c r="B139" s="14">
        <v>2.352201649321486</v>
      </c>
      <c r="C139" s="15"/>
      <c r="D139" s="14">
        <f t="shared" si="1"/>
        <v>2.352201649</v>
      </c>
      <c r="E139" s="14">
        <f t="shared" si="2"/>
        <v>238.1732016</v>
      </c>
      <c r="F139" s="16">
        <f t="shared" si="3"/>
        <v>-3674.570217</v>
      </c>
      <c r="G139" s="17">
        <f t="shared" si="4"/>
        <v>-61.24283695</v>
      </c>
      <c r="H139" s="16"/>
      <c r="I139" s="18">
        <f t="shared" si="5"/>
        <v>31497.44822</v>
      </c>
    </row>
    <row r="140" ht="12.75" customHeight="1">
      <c r="A140" s="14">
        <v>26.464742395205285</v>
      </c>
      <c r="B140" s="14">
        <v>2.3530881738087452</v>
      </c>
      <c r="C140" s="15"/>
      <c r="D140" s="14">
        <f t="shared" si="1"/>
        <v>2.353088174</v>
      </c>
      <c r="E140" s="14">
        <f t="shared" si="2"/>
        <v>238.1740882</v>
      </c>
      <c r="F140" s="16">
        <f t="shared" si="3"/>
        <v>-3650.770951</v>
      </c>
      <c r="G140" s="17">
        <f t="shared" si="4"/>
        <v>-60.84618252</v>
      </c>
      <c r="H140" s="16"/>
      <c r="I140" s="18">
        <f t="shared" si="5"/>
        <v>31497.46475</v>
      </c>
    </row>
    <row r="141" ht="12.75" customHeight="1">
      <c r="A141" s="14">
        <v>26.48122425891208</v>
      </c>
      <c r="B141" s="14">
        <v>2.355620614437523</v>
      </c>
      <c r="C141" s="15"/>
      <c r="D141" s="14">
        <f t="shared" si="1"/>
        <v>2.355620614</v>
      </c>
      <c r="E141" s="14">
        <f t="shared" si="2"/>
        <v>238.1766206</v>
      </c>
      <c r="F141" s="16">
        <f t="shared" si="3"/>
        <v>-3627.037067</v>
      </c>
      <c r="G141" s="17">
        <f t="shared" si="4"/>
        <v>-60.45061779</v>
      </c>
      <c r="H141" s="16"/>
      <c r="I141" s="18">
        <f t="shared" si="5"/>
        <v>31497.48123</v>
      </c>
    </row>
    <row r="142" ht="12.75" customHeight="1">
      <c r="A142" s="14">
        <v>26.50053255792396</v>
      </c>
      <c r="B142" s="14">
        <v>2.355694775256773</v>
      </c>
      <c r="C142" s="15"/>
      <c r="D142" s="14">
        <f t="shared" si="1"/>
        <v>2.355694775</v>
      </c>
      <c r="E142" s="14">
        <f t="shared" si="2"/>
        <v>238.1766948</v>
      </c>
      <c r="F142" s="16">
        <f t="shared" si="3"/>
        <v>-3599.233117</v>
      </c>
      <c r="G142" s="17">
        <f t="shared" si="4"/>
        <v>-59.98721861</v>
      </c>
      <c r="H142" s="16"/>
      <c r="I142" s="18">
        <f t="shared" si="5"/>
        <v>31497.50054</v>
      </c>
    </row>
    <row r="143" ht="12.75" customHeight="1">
      <c r="A143" s="14">
        <v>26.519840856935843</v>
      </c>
      <c r="B143" s="14">
        <v>2.3557689360760232</v>
      </c>
      <c r="C143" s="15"/>
      <c r="D143" s="14">
        <f t="shared" si="1"/>
        <v>2.355768936</v>
      </c>
      <c r="E143" s="14">
        <f t="shared" si="2"/>
        <v>238.1767689</v>
      </c>
      <c r="F143" s="16">
        <f t="shared" si="3"/>
        <v>-3571.429166</v>
      </c>
      <c r="G143" s="17">
        <f t="shared" si="4"/>
        <v>-59.52381943</v>
      </c>
      <c r="H143" s="16"/>
      <c r="I143" s="18">
        <f t="shared" si="5"/>
        <v>31497.51984</v>
      </c>
    </row>
    <row r="144" ht="12.75" customHeight="1">
      <c r="A144" s="14">
        <v>26.53910375136451</v>
      </c>
      <c r="B144" s="14">
        <v>2.357489013036792</v>
      </c>
      <c r="C144" s="15"/>
      <c r="D144" s="14">
        <f t="shared" si="1"/>
        <v>2.357489013</v>
      </c>
      <c r="E144" s="14">
        <f t="shared" si="2"/>
        <v>238.178489</v>
      </c>
      <c r="F144" s="16">
        <f t="shared" si="3"/>
        <v>-3543.690598</v>
      </c>
      <c r="G144" s="17">
        <f t="shared" si="4"/>
        <v>-59.06150997</v>
      </c>
      <c r="H144" s="16"/>
      <c r="I144" s="18">
        <f t="shared" si="5"/>
        <v>31497.53911</v>
      </c>
    </row>
    <row r="145" ht="12.75" customHeight="1">
      <c r="A145" s="14">
        <v>26.561147676515056</v>
      </c>
      <c r="B145" s="14">
        <v>2.358396726329551</v>
      </c>
      <c r="C145" s="15"/>
      <c r="D145" s="14">
        <f t="shared" si="1"/>
        <v>2.358396726</v>
      </c>
      <c r="E145" s="14">
        <f t="shared" si="2"/>
        <v>238.1793967</v>
      </c>
      <c r="F145" s="16">
        <f t="shared" si="3"/>
        <v>-3511.947346</v>
      </c>
      <c r="G145" s="17">
        <f t="shared" si="4"/>
        <v>-58.53245576</v>
      </c>
      <c r="H145" s="16"/>
      <c r="I145" s="18">
        <f t="shared" si="5"/>
        <v>31497.56115</v>
      </c>
    </row>
    <row r="146" ht="12.75" customHeight="1">
      <c r="A146" s="14">
        <v>26.585927227804262</v>
      </c>
      <c r="B146" s="14">
        <v>2.3601379920958196</v>
      </c>
      <c r="C146" s="15"/>
      <c r="D146" s="14">
        <f t="shared" si="1"/>
        <v>2.360137992</v>
      </c>
      <c r="E146" s="14">
        <f t="shared" si="2"/>
        <v>238.181138</v>
      </c>
      <c r="F146" s="16">
        <f t="shared" si="3"/>
        <v>-3476.264792</v>
      </c>
      <c r="G146" s="17">
        <f t="shared" si="4"/>
        <v>-57.93774653</v>
      </c>
      <c r="H146" s="16"/>
      <c r="I146" s="18">
        <f t="shared" si="5"/>
        <v>31497.58593</v>
      </c>
    </row>
    <row r="147" ht="12.75" customHeight="1">
      <c r="A147" s="14">
        <v>26.605235526816145</v>
      </c>
      <c r="B147" s="14">
        <v>2.3602121529150697</v>
      </c>
      <c r="C147" s="15"/>
      <c r="D147" s="14">
        <f t="shared" si="1"/>
        <v>2.360212153</v>
      </c>
      <c r="E147" s="14">
        <f t="shared" si="2"/>
        <v>238.1812122</v>
      </c>
      <c r="F147" s="16">
        <f t="shared" si="3"/>
        <v>-3448.460841</v>
      </c>
      <c r="G147" s="17">
        <f t="shared" si="4"/>
        <v>-57.47434736</v>
      </c>
      <c r="H147" s="16"/>
      <c r="I147" s="18">
        <f t="shared" si="5"/>
        <v>31497.60524</v>
      </c>
    </row>
    <row r="148" ht="12.75" customHeight="1">
      <c r="A148" s="14">
        <v>26.63001507810535</v>
      </c>
      <c r="B148" s="14">
        <v>2.3619534186813382</v>
      </c>
      <c r="C148" s="15"/>
      <c r="D148" s="14">
        <f t="shared" si="1"/>
        <v>2.361953419</v>
      </c>
      <c r="E148" s="14">
        <f t="shared" si="2"/>
        <v>238.1829534</v>
      </c>
      <c r="F148" s="16">
        <f t="shared" si="3"/>
        <v>-3412.778288</v>
      </c>
      <c r="G148" s="17">
        <f t="shared" si="4"/>
        <v>-56.87963813</v>
      </c>
      <c r="H148" s="16"/>
      <c r="I148" s="18">
        <f t="shared" si="5"/>
        <v>31497.63002</v>
      </c>
    </row>
    <row r="149" ht="12.75" customHeight="1">
      <c r="A149" s="14">
        <v>26.657575660116436</v>
      </c>
      <c r="B149" s="14">
        <v>2.3628823207795975</v>
      </c>
      <c r="C149" s="15"/>
      <c r="D149" s="14">
        <f t="shared" si="1"/>
        <v>2.362882321</v>
      </c>
      <c r="E149" s="14">
        <f t="shared" si="2"/>
        <v>238.1838823</v>
      </c>
      <c r="F149" s="16">
        <f t="shared" si="3"/>
        <v>-3373.091049</v>
      </c>
      <c r="G149" s="17">
        <f t="shared" si="4"/>
        <v>-56.21818416</v>
      </c>
      <c r="H149" s="16"/>
      <c r="I149" s="18">
        <f t="shared" si="5"/>
        <v>31497.65758</v>
      </c>
    </row>
    <row r="150" ht="12.75" customHeight="1">
      <c r="A150" s="14">
        <v>26.679619585266977</v>
      </c>
      <c r="B150" s="14">
        <v>2.3637900340723568</v>
      </c>
      <c r="C150" s="15"/>
      <c r="D150" s="14">
        <f t="shared" si="1"/>
        <v>2.363790034</v>
      </c>
      <c r="E150" s="14">
        <f t="shared" si="2"/>
        <v>238.18479</v>
      </c>
      <c r="F150" s="16">
        <f t="shared" si="3"/>
        <v>-3341.347797</v>
      </c>
      <c r="G150" s="17">
        <f t="shared" si="4"/>
        <v>-55.68912995</v>
      </c>
      <c r="H150" s="16"/>
      <c r="I150" s="18">
        <f t="shared" si="5"/>
        <v>31497.67962</v>
      </c>
    </row>
    <row r="151" ht="12.75" customHeight="1">
      <c r="A151" s="14">
        <v>26.704421838847793</v>
      </c>
      <c r="B151" s="14">
        <v>2.364708341767866</v>
      </c>
      <c r="C151" s="15"/>
      <c r="D151" s="14">
        <f t="shared" si="1"/>
        <v>2.364708342</v>
      </c>
      <c r="E151" s="14">
        <f t="shared" si="2"/>
        <v>238.1857083</v>
      </c>
      <c r="F151" s="16">
        <f t="shared" si="3"/>
        <v>-3305.632552</v>
      </c>
      <c r="G151" s="17">
        <f t="shared" si="4"/>
        <v>-55.09387587</v>
      </c>
      <c r="H151" s="16"/>
      <c r="I151" s="18">
        <f t="shared" si="5"/>
        <v>31497.70442</v>
      </c>
    </row>
    <row r="152" ht="12.75" customHeight="1">
      <c r="A152" s="14">
        <v>26.726465763998338</v>
      </c>
      <c r="B152" s="14">
        <v>2.3656160550606256</v>
      </c>
      <c r="C152" s="15"/>
      <c r="D152" s="14">
        <f t="shared" si="1"/>
        <v>2.365616055</v>
      </c>
      <c r="E152" s="14">
        <f t="shared" si="2"/>
        <v>238.1866161</v>
      </c>
      <c r="F152" s="16">
        <f t="shared" si="3"/>
        <v>-3273.8893</v>
      </c>
      <c r="G152" s="17">
        <f t="shared" si="4"/>
        <v>-54.56482166</v>
      </c>
      <c r="H152" s="16"/>
      <c r="I152" s="18">
        <f t="shared" si="5"/>
        <v>31497.72647</v>
      </c>
    </row>
    <row r="153" ht="12.75" customHeight="1">
      <c r="A153" s="14">
        <v>26.748509689148882</v>
      </c>
      <c r="B153" s="14">
        <v>2.366523768353385</v>
      </c>
      <c r="C153" s="15"/>
      <c r="D153" s="14">
        <f t="shared" si="1"/>
        <v>2.366523768</v>
      </c>
      <c r="E153" s="14">
        <f t="shared" si="2"/>
        <v>238.1875238</v>
      </c>
      <c r="F153" s="16">
        <f t="shared" si="3"/>
        <v>-3242.146048</v>
      </c>
      <c r="G153" s="17">
        <f t="shared" si="4"/>
        <v>-54.03576746</v>
      </c>
      <c r="H153" s="16"/>
      <c r="I153" s="18">
        <f t="shared" si="5"/>
        <v>31497.74851</v>
      </c>
    </row>
    <row r="154" ht="12.75" customHeight="1">
      <c r="A154" s="14">
        <v>26.765036957438888</v>
      </c>
      <c r="B154" s="14">
        <v>2.3674102928406437</v>
      </c>
      <c r="C154" s="15"/>
      <c r="D154" s="14">
        <f t="shared" si="1"/>
        <v>2.367410293</v>
      </c>
      <c r="E154" s="14">
        <f t="shared" si="2"/>
        <v>238.1884103</v>
      </c>
      <c r="F154" s="16">
        <f t="shared" si="3"/>
        <v>-3218.346781</v>
      </c>
      <c r="G154" s="17">
        <f t="shared" si="4"/>
        <v>-53.63911302</v>
      </c>
      <c r="H154" s="16"/>
      <c r="I154" s="18">
        <f t="shared" si="5"/>
        <v>31497.76504</v>
      </c>
    </row>
    <row r="155" ht="12.75" customHeight="1">
      <c r="A155" s="14">
        <v>26.78986191331131</v>
      </c>
      <c r="B155" s="14">
        <v>2.367505642465394</v>
      </c>
      <c r="C155" s="15"/>
      <c r="D155" s="14">
        <f t="shared" si="1"/>
        <v>2.367505642</v>
      </c>
      <c r="E155" s="14">
        <f t="shared" si="2"/>
        <v>238.1885056</v>
      </c>
      <c r="F155" s="16">
        <f t="shared" si="3"/>
        <v>-3182.598845</v>
      </c>
      <c r="G155" s="17">
        <f t="shared" si="4"/>
        <v>-53.04331408</v>
      </c>
      <c r="H155" s="16"/>
      <c r="I155" s="18">
        <f t="shared" si="5"/>
        <v>31497.78986</v>
      </c>
    </row>
    <row r="156" ht="12.75" customHeight="1">
      <c r="A156" s="14">
        <v>26.811905838461854</v>
      </c>
      <c r="B156" s="14">
        <v>2.368413355758153</v>
      </c>
      <c r="C156" s="15"/>
      <c r="D156" s="14">
        <f t="shared" si="1"/>
        <v>2.368413356</v>
      </c>
      <c r="E156" s="14">
        <f t="shared" si="2"/>
        <v>238.1894134</v>
      </c>
      <c r="F156" s="16">
        <f t="shared" si="3"/>
        <v>-3150.855593</v>
      </c>
      <c r="G156" s="17">
        <f t="shared" si="4"/>
        <v>-52.51425988</v>
      </c>
      <c r="H156" s="16"/>
      <c r="I156" s="18">
        <f t="shared" si="5"/>
        <v>31497.81191</v>
      </c>
    </row>
    <row r="157" ht="12.75" customHeight="1">
      <c r="A157" s="14">
        <v>26.85052243648562</v>
      </c>
      <c r="B157" s="14">
        <v>2.368561677396653</v>
      </c>
      <c r="C157" s="15"/>
      <c r="D157" s="14">
        <f t="shared" si="1"/>
        <v>2.368561677</v>
      </c>
      <c r="E157" s="14">
        <f t="shared" si="2"/>
        <v>238.1895617</v>
      </c>
      <c r="F157" s="16">
        <f t="shared" si="3"/>
        <v>-3095.247691</v>
      </c>
      <c r="G157" s="17">
        <f t="shared" si="4"/>
        <v>-51.58746152</v>
      </c>
      <c r="H157" s="16"/>
      <c r="I157" s="18">
        <f t="shared" si="5"/>
        <v>31497.85052</v>
      </c>
    </row>
    <row r="158" ht="12.75" customHeight="1">
      <c r="A158" s="14">
        <v>26.87258906392777</v>
      </c>
      <c r="B158" s="14">
        <v>2.3686464326186534</v>
      </c>
      <c r="C158" s="15"/>
      <c r="D158" s="14">
        <f t="shared" si="1"/>
        <v>2.368646433</v>
      </c>
      <c r="E158" s="14">
        <f t="shared" si="2"/>
        <v>238.1896464</v>
      </c>
      <c r="F158" s="16">
        <f t="shared" si="3"/>
        <v>-3063.471748</v>
      </c>
      <c r="G158" s="17">
        <f t="shared" si="4"/>
        <v>-51.05786247</v>
      </c>
      <c r="H158" s="16"/>
      <c r="I158" s="18">
        <f t="shared" si="5"/>
        <v>31497.87259</v>
      </c>
    </row>
    <row r="159" ht="12.75" customHeight="1">
      <c r="A159" s="14">
        <v>26.89741401980019</v>
      </c>
      <c r="B159" s="14">
        <v>2.3687417822434034</v>
      </c>
      <c r="C159" s="15"/>
      <c r="D159" s="14">
        <f t="shared" si="1"/>
        <v>2.368741782</v>
      </c>
      <c r="E159" s="14">
        <f t="shared" si="2"/>
        <v>238.1897418</v>
      </c>
      <c r="F159" s="16">
        <f t="shared" si="3"/>
        <v>-3027.723811</v>
      </c>
      <c r="G159" s="17">
        <f t="shared" si="4"/>
        <v>-50.46206352</v>
      </c>
      <c r="H159" s="16"/>
      <c r="I159" s="18">
        <f t="shared" si="5"/>
        <v>31497.89742</v>
      </c>
    </row>
    <row r="160" ht="12.75" customHeight="1">
      <c r="A160" s="14">
        <v>26.916722318812074</v>
      </c>
      <c r="B160" s="14">
        <v>2.3688159430626534</v>
      </c>
      <c r="C160" s="15"/>
      <c r="D160" s="14">
        <f t="shared" si="1"/>
        <v>2.368815943</v>
      </c>
      <c r="E160" s="14">
        <f t="shared" si="2"/>
        <v>238.1898159</v>
      </c>
      <c r="F160" s="16">
        <f t="shared" si="3"/>
        <v>-2999.919861</v>
      </c>
      <c r="G160" s="17">
        <f t="shared" si="4"/>
        <v>-49.99866435</v>
      </c>
      <c r="H160" s="16"/>
      <c r="I160" s="18">
        <f t="shared" si="5"/>
        <v>31497.91672</v>
      </c>
    </row>
    <row r="161" ht="12.75" customHeight="1">
      <c r="A161" s="14">
        <v>26.94706393154503</v>
      </c>
      <c r="B161" s="14">
        <v>2.3689324814929034</v>
      </c>
      <c r="C161" s="15"/>
      <c r="D161" s="14">
        <f t="shared" si="1"/>
        <v>2.368932481</v>
      </c>
      <c r="E161" s="14">
        <f t="shared" si="2"/>
        <v>238.1899325</v>
      </c>
      <c r="F161" s="16">
        <f t="shared" si="3"/>
        <v>-2956.227939</v>
      </c>
      <c r="G161" s="17">
        <f t="shared" si="4"/>
        <v>-49.27046564</v>
      </c>
      <c r="H161" s="16"/>
      <c r="I161" s="18">
        <f t="shared" si="5"/>
        <v>31497.94707</v>
      </c>
    </row>
    <row r="162" ht="12.75" customHeight="1">
      <c r="A162" s="14">
        <v>26.969130558987185</v>
      </c>
      <c r="B162" s="14">
        <v>2.3690172367149036</v>
      </c>
      <c r="C162" s="15"/>
      <c r="D162" s="14">
        <f t="shared" si="1"/>
        <v>2.369017237</v>
      </c>
      <c r="E162" s="14">
        <f t="shared" si="2"/>
        <v>238.1900172</v>
      </c>
      <c r="F162" s="16">
        <f t="shared" si="3"/>
        <v>-2924.451995</v>
      </c>
      <c r="G162" s="17">
        <f t="shared" si="4"/>
        <v>-48.74086658</v>
      </c>
      <c r="H162" s="16"/>
      <c r="I162" s="18">
        <f t="shared" si="5"/>
        <v>31497.96913</v>
      </c>
    </row>
    <row r="163" ht="12.75" customHeight="1">
      <c r="A163" s="14">
        <v>26.999472171720143</v>
      </c>
      <c r="B163" s="14">
        <v>2.3691337751451536</v>
      </c>
      <c r="C163" s="15"/>
      <c r="D163" s="14">
        <f t="shared" si="1"/>
        <v>2.369133775</v>
      </c>
      <c r="E163" s="14">
        <f t="shared" si="2"/>
        <v>238.1901338</v>
      </c>
      <c r="F163" s="16">
        <f t="shared" si="3"/>
        <v>-2880.760073</v>
      </c>
      <c r="G163" s="17">
        <f t="shared" si="4"/>
        <v>-48.01266788</v>
      </c>
      <c r="H163" s="16"/>
      <c r="I163" s="18">
        <f t="shared" si="5"/>
        <v>31497.99947</v>
      </c>
    </row>
    <row r="164" ht="12.75" customHeight="1">
      <c r="A164" s="14">
        <v>27.018780470732025</v>
      </c>
      <c r="B164" s="14">
        <v>2.3692079359644036</v>
      </c>
      <c r="C164" s="15"/>
      <c r="D164" s="14">
        <f t="shared" si="1"/>
        <v>2.369207936</v>
      </c>
      <c r="E164" s="14">
        <f t="shared" si="2"/>
        <v>238.1902079</v>
      </c>
      <c r="F164" s="16">
        <f t="shared" si="3"/>
        <v>-2852.956122</v>
      </c>
      <c r="G164" s="17">
        <f t="shared" si="4"/>
        <v>-47.5492687</v>
      </c>
      <c r="H164" s="16"/>
      <c r="I164" s="18">
        <f t="shared" si="5"/>
        <v>31498.01878</v>
      </c>
    </row>
    <row r="165" ht="12.75" customHeight="1">
      <c r="A165" s="14">
        <v>27.040847098174176</v>
      </c>
      <c r="B165" s="14">
        <v>2.369292691186404</v>
      </c>
      <c r="C165" s="15"/>
      <c r="D165" s="14">
        <f t="shared" si="1"/>
        <v>2.369292691</v>
      </c>
      <c r="E165" s="14">
        <f t="shared" si="2"/>
        <v>238.1902927</v>
      </c>
      <c r="F165" s="16">
        <f t="shared" si="3"/>
        <v>-2821.180179</v>
      </c>
      <c r="G165" s="17">
        <f t="shared" si="4"/>
        <v>-47.01966964</v>
      </c>
      <c r="H165" s="16"/>
      <c r="I165" s="18">
        <f t="shared" si="5"/>
        <v>31498.04085</v>
      </c>
    </row>
    <row r="166" ht="12.75" customHeight="1">
      <c r="A166" s="14">
        <v>27.065672054046598</v>
      </c>
      <c r="B166" s="14">
        <v>2.3693880408111534</v>
      </c>
      <c r="C166" s="15"/>
      <c r="D166" s="14">
        <f t="shared" si="1"/>
        <v>2.369388041</v>
      </c>
      <c r="E166" s="14">
        <f t="shared" si="2"/>
        <v>238.190388</v>
      </c>
      <c r="F166" s="16">
        <f t="shared" si="3"/>
        <v>-2785.432242</v>
      </c>
      <c r="G166" s="17">
        <f t="shared" si="4"/>
        <v>-46.4238707</v>
      </c>
      <c r="H166" s="16"/>
      <c r="I166" s="18">
        <f t="shared" si="5"/>
        <v>31498.06567</v>
      </c>
    </row>
    <row r="167" ht="12.75" customHeight="1">
      <c r="A167" s="14">
        <v>27.09047430762741</v>
      </c>
      <c r="B167" s="14">
        <v>2.370306348506663</v>
      </c>
      <c r="C167" s="15"/>
      <c r="D167" s="14">
        <f t="shared" si="1"/>
        <v>2.370306349</v>
      </c>
      <c r="E167" s="14">
        <f t="shared" si="2"/>
        <v>238.1913063</v>
      </c>
      <c r="F167" s="16">
        <f t="shared" si="3"/>
        <v>-2749.716997</v>
      </c>
      <c r="G167" s="17">
        <f t="shared" si="4"/>
        <v>-45.82861662</v>
      </c>
      <c r="H167" s="16"/>
      <c r="I167" s="18">
        <f t="shared" si="5"/>
        <v>31498.09048</v>
      </c>
    </row>
    <row r="168" ht="12.75" customHeight="1">
      <c r="A168" s="14">
        <v>27.12357424879064</v>
      </c>
      <c r="B168" s="14">
        <v>2.370433481339663</v>
      </c>
      <c r="C168" s="15"/>
      <c r="D168" s="14">
        <f t="shared" si="1"/>
        <v>2.370433481</v>
      </c>
      <c r="E168" s="14">
        <f t="shared" si="2"/>
        <v>238.1914335</v>
      </c>
      <c r="F168" s="16">
        <f t="shared" si="3"/>
        <v>-2702.053082</v>
      </c>
      <c r="G168" s="17">
        <f t="shared" si="4"/>
        <v>-45.03421803</v>
      </c>
      <c r="H168" s="16"/>
      <c r="I168" s="18">
        <f t="shared" si="5"/>
        <v>31498.12358</v>
      </c>
    </row>
    <row r="169" ht="12.75" customHeight="1">
      <c r="A169" s="14">
        <v>27.14288254780252</v>
      </c>
      <c r="B169" s="14">
        <v>2.370507642158913</v>
      </c>
      <c r="C169" s="15"/>
      <c r="D169" s="14">
        <f t="shared" si="1"/>
        <v>2.370507642</v>
      </c>
      <c r="E169" s="14">
        <f t="shared" si="2"/>
        <v>238.1915076</v>
      </c>
      <c r="F169" s="16">
        <f t="shared" si="3"/>
        <v>-2674.249131</v>
      </c>
      <c r="G169" s="17">
        <f t="shared" si="4"/>
        <v>-44.57081885</v>
      </c>
      <c r="H169" s="16"/>
      <c r="I169" s="18">
        <f t="shared" si="5"/>
        <v>31498.14288</v>
      </c>
    </row>
    <row r="170" ht="12.75" customHeight="1">
      <c r="A170" s="14">
        <v>27.17874081739602</v>
      </c>
      <c r="B170" s="14">
        <v>2.370645369394663</v>
      </c>
      <c r="C170" s="15"/>
      <c r="D170" s="14">
        <f t="shared" si="1"/>
        <v>2.370645369</v>
      </c>
      <c r="E170" s="14">
        <f t="shared" si="2"/>
        <v>238.1916454</v>
      </c>
      <c r="F170" s="16">
        <f t="shared" si="3"/>
        <v>-2622.613223</v>
      </c>
      <c r="G170" s="17">
        <f t="shared" si="4"/>
        <v>-43.71022038</v>
      </c>
      <c r="H170" s="16"/>
      <c r="I170" s="18">
        <f t="shared" si="5"/>
        <v>31498.17874</v>
      </c>
    </row>
    <row r="171" ht="12.75" customHeight="1">
      <c r="A171" s="14">
        <v>27.211840758559248</v>
      </c>
      <c r="B171" s="14">
        <v>2.370772502227663</v>
      </c>
      <c r="C171" s="15"/>
      <c r="D171" s="14">
        <f t="shared" si="1"/>
        <v>2.370772502</v>
      </c>
      <c r="E171" s="14">
        <f t="shared" si="2"/>
        <v>238.1917725</v>
      </c>
      <c r="F171" s="16">
        <f t="shared" si="3"/>
        <v>-2574.949308</v>
      </c>
      <c r="G171" s="17">
        <f t="shared" si="4"/>
        <v>-42.91582179</v>
      </c>
      <c r="H171" s="16"/>
      <c r="I171" s="18">
        <f t="shared" si="5"/>
        <v>31498.21184</v>
      </c>
    </row>
    <row r="172" ht="12.75" customHeight="1">
      <c r="A172" s="14">
        <v>27.2339073860014</v>
      </c>
      <c r="B172" s="14">
        <v>2.3708572574496634</v>
      </c>
      <c r="C172" s="15"/>
      <c r="D172" s="14">
        <f t="shared" si="1"/>
        <v>2.370857257</v>
      </c>
      <c r="E172" s="14">
        <f t="shared" si="2"/>
        <v>238.1918573</v>
      </c>
      <c r="F172" s="16">
        <f t="shared" si="3"/>
        <v>-2543.173364</v>
      </c>
      <c r="G172" s="17">
        <f t="shared" si="4"/>
        <v>-42.38622274</v>
      </c>
      <c r="H172" s="16"/>
      <c r="I172" s="18">
        <f t="shared" si="5"/>
        <v>31498.23391</v>
      </c>
    </row>
    <row r="173" ht="12.75" customHeight="1">
      <c r="A173" s="14">
        <v>27.25597401344355</v>
      </c>
      <c r="B173" s="14">
        <v>2.370942012671663</v>
      </c>
      <c r="C173" s="15"/>
      <c r="D173" s="14">
        <f t="shared" si="1"/>
        <v>2.370942013</v>
      </c>
      <c r="E173" s="14">
        <f t="shared" si="2"/>
        <v>238.191942</v>
      </c>
      <c r="F173" s="16">
        <f t="shared" si="3"/>
        <v>-2511.397421</v>
      </c>
      <c r="G173" s="17">
        <f t="shared" si="4"/>
        <v>-41.85662368</v>
      </c>
      <c r="H173" s="16"/>
      <c r="I173" s="18">
        <f t="shared" si="5"/>
        <v>31498.25598</v>
      </c>
    </row>
    <row r="174" ht="12.75" customHeight="1">
      <c r="A174" s="14">
        <v>27.278040640885703</v>
      </c>
      <c r="B174" s="14">
        <v>2.3710267678936634</v>
      </c>
      <c r="C174" s="15"/>
      <c r="D174" s="14">
        <f t="shared" si="1"/>
        <v>2.371026768</v>
      </c>
      <c r="E174" s="14">
        <f t="shared" si="2"/>
        <v>238.1920268</v>
      </c>
      <c r="F174" s="16">
        <f t="shared" si="3"/>
        <v>-2479.621477</v>
      </c>
      <c r="G174" s="17">
        <f t="shared" si="4"/>
        <v>-41.32702462</v>
      </c>
      <c r="H174" s="16"/>
      <c r="I174" s="18">
        <f t="shared" si="5"/>
        <v>31498.27804</v>
      </c>
    </row>
    <row r="175" ht="12.75" customHeight="1">
      <c r="A175" s="14">
        <v>27.30286559675812</v>
      </c>
      <c r="B175" s="14">
        <v>2.3711221175184134</v>
      </c>
      <c r="C175" s="15"/>
      <c r="D175" s="14">
        <f t="shared" si="1"/>
        <v>2.371122118</v>
      </c>
      <c r="E175" s="14">
        <f t="shared" si="2"/>
        <v>238.1921221</v>
      </c>
      <c r="F175" s="16">
        <f t="shared" si="3"/>
        <v>-2443.873541</v>
      </c>
      <c r="G175" s="17">
        <f t="shared" si="4"/>
        <v>-40.73122568</v>
      </c>
      <c r="H175" s="16"/>
      <c r="I175" s="18">
        <f t="shared" si="5"/>
        <v>31498.30287</v>
      </c>
    </row>
    <row r="176" ht="12.75" customHeight="1">
      <c r="A176" s="14">
        <v>27.33047158335242</v>
      </c>
      <c r="B176" s="14">
        <v>2.370405103475154</v>
      </c>
      <c r="C176" s="15"/>
      <c r="D176" s="14">
        <f t="shared" si="1"/>
        <v>2.370405103</v>
      </c>
      <c r="E176" s="14">
        <f t="shared" si="2"/>
        <v>238.1914051</v>
      </c>
      <c r="F176" s="16">
        <f t="shared" si="3"/>
        <v>-2404.12092</v>
      </c>
      <c r="G176" s="17">
        <f t="shared" si="4"/>
        <v>-40.068682</v>
      </c>
      <c r="H176" s="16"/>
      <c r="I176" s="18">
        <f t="shared" si="5"/>
        <v>31498.33047</v>
      </c>
    </row>
    <row r="177" ht="12.75" customHeight="1">
      <c r="A177" s="14">
        <v>27.34702155393403</v>
      </c>
      <c r="B177" s="14">
        <v>2.370468669891654</v>
      </c>
      <c r="C177" s="15"/>
      <c r="D177" s="14">
        <f t="shared" si="1"/>
        <v>2.37046867</v>
      </c>
      <c r="E177" s="14">
        <f t="shared" si="2"/>
        <v>238.1914687</v>
      </c>
      <c r="F177" s="16">
        <f t="shared" si="3"/>
        <v>-2380.288962</v>
      </c>
      <c r="G177" s="17">
        <f t="shared" si="4"/>
        <v>-39.67148271</v>
      </c>
      <c r="H177" s="16"/>
      <c r="I177" s="18">
        <f t="shared" si="5"/>
        <v>31498.34702</v>
      </c>
    </row>
    <row r="178" ht="12.75" customHeight="1">
      <c r="A178" s="14">
        <v>27.371846509806453</v>
      </c>
      <c r="B178" s="14">
        <v>2.370564019516404</v>
      </c>
      <c r="C178" s="15"/>
      <c r="D178" s="14">
        <f t="shared" si="1"/>
        <v>2.37056402</v>
      </c>
      <c r="E178" s="14">
        <f t="shared" si="2"/>
        <v>238.191564</v>
      </c>
      <c r="F178" s="16">
        <f t="shared" si="3"/>
        <v>-2344.541026</v>
      </c>
      <c r="G178" s="17">
        <f t="shared" si="4"/>
        <v>-39.07568376</v>
      </c>
      <c r="H178" s="16"/>
      <c r="I178" s="18">
        <f t="shared" si="5"/>
        <v>31498.37185</v>
      </c>
    </row>
    <row r="179" ht="12.75" customHeight="1">
      <c r="A179" s="14">
        <v>27.391154808818335</v>
      </c>
      <c r="B179" s="14">
        <v>2.370638180335654</v>
      </c>
      <c r="C179" s="15"/>
      <c r="D179" s="14">
        <f t="shared" si="1"/>
        <v>2.37063818</v>
      </c>
      <c r="E179" s="14">
        <f t="shared" si="2"/>
        <v>238.1916382</v>
      </c>
      <c r="F179" s="16">
        <f t="shared" si="3"/>
        <v>-2316.737075</v>
      </c>
      <c r="G179" s="17">
        <f t="shared" si="4"/>
        <v>-38.61228459</v>
      </c>
      <c r="H179" s="16"/>
      <c r="I179" s="18">
        <f t="shared" si="5"/>
        <v>31498.39116</v>
      </c>
    </row>
    <row r="180" ht="12.75" customHeight="1">
      <c r="A180" s="14">
        <v>27.418738093121025</v>
      </c>
      <c r="B180" s="14">
        <v>2.370744124363154</v>
      </c>
      <c r="C180" s="15"/>
      <c r="D180" s="14">
        <f t="shared" si="1"/>
        <v>2.370744124</v>
      </c>
      <c r="E180" s="14">
        <f t="shared" si="2"/>
        <v>238.1917441</v>
      </c>
      <c r="F180" s="16">
        <f t="shared" si="3"/>
        <v>-2277.017146</v>
      </c>
      <c r="G180" s="17">
        <f t="shared" si="4"/>
        <v>-37.95028577</v>
      </c>
      <c r="H180" s="16"/>
      <c r="I180" s="18">
        <f t="shared" si="5"/>
        <v>31498.41874</v>
      </c>
    </row>
    <row r="181" ht="12.75" customHeight="1">
      <c r="A181" s="14">
        <v>27.44080472056318</v>
      </c>
      <c r="B181" s="14">
        <v>2.3708288795851544</v>
      </c>
      <c r="C181" s="15"/>
      <c r="D181" s="14">
        <f t="shared" si="1"/>
        <v>2.37082888</v>
      </c>
      <c r="E181" s="14">
        <f t="shared" si="2"/>
        <v>238.1918289</v>
      </c>
      <c r="F181" s="16">
        <f t="shared" si="3"/>
        <v>-2245.241202</v>
      </c>
      <c r="G181" s="17">
        <f t="shared" si="4"/>
        <v>-37.42068671</v>
      </c>
      <c r="H181" s="16"/>
      <c r="I181" s="18">
        <f t="shared" si="5"/>
        <v>31498.44081</v>
      </c>
    </row>
    <row r="182" ht="12.75" customHeight="1">
      <c r="A182" s="14">
        <v>27.46287134800533</v>
      </c>
      <c r="B182" s="14">
        <v>2.3709136348071542</v>
      </c>
      <c r="C182" s="15"/>
      <c r="D182" s="14">
        <f t="shared" si="1"/>
        <v>2.370913635</v>
      </c>
      <c r="E182" s="14">
        <f t="shared" si="2"/>
        <v>238.1919136</v>
      </c>
      <c r="F182" s="16">
        <f t="shared" si="3"/>
        <v>-2213.465259</v>
      </c>
      <c r="G182" s="17">
        <f t="shared" si="4"/>
        <v>-36.89108765</v>
      </c>
      <c r="H182" s="16"/>
      <c r="I182" s="18">
        <f t="shared" si="5"/>
        <v>31498.46287</v>
      </c>
    </row>
    <row r="183" ht="12.75" customHeight="1">
      <c r="A183" s="14">
        <v>27.48496067773909</v>
      </c>
      <c r="B183" s="14">
        <v>2.370175431958395</v>
      </c>
      <c r="C183" s="15"/>
      <c r="D183" s="14">
        <f t="shared" si="1"/>
        <v>2.370175432</v>
      </c>
      <c r="E183" s="14">
        <f t="shared" si="2"/>
        <v>238.1911754</v>
      </c>
      <c r="F183" s="16">
        <f t="shared" si="3"/>
        <v>-2181.656624</v>
      </c>
      <c r="G183" s="17">
        <f t="shared" si="4"/>
        <v>-36.36094373</v>
      </c>
      <c r="H183" s="16"/>
      <c r="I183" s="18">
        <f t="shared" si="5"/>
        <v>31498.48496</v>
      </c>
    </row>
    <row r="184" ht="12.75" customHeight="1">
      <c r="A184" s="14">
        <v>27.50426897675097</v>
      </c>
      <c r="B184" s="14">
        <v>2.370249592777645</v>
      </c>
      <c r="C184" s="15"/>
      <c r="D184" s="14">
        <f t="shared" si="1"/>
        <v>2.370249593</v>
      </c>
      <c r="E184" s="14">
        <f t="shared" si="2"/>
        <v>238.1912496</v>
      </c>
      <c r="F184" s="16">
        <f t="shared" si="3"/>
        <v>-2153.852673</v>
      </c>
      <c r="G184" s="17">
        <f t="shared" si="4"/>
        <v>-35.89754456</v>
      </c>
      <c r="H184" s="16"/>
      <c r="I184" s="18">
        <f t="shared" si="5"/>
        <v>31498.50427</v>
      </c>
    </row>
    <row r="185" ht="12.75" customHeight="1">
      <c r="A185" s="14">
        <v>27.523554573471245</v>
      </c>
      <c r="B185" s="14">
        <v>2.371146711667654</v>
      </c>
      <c r="C185" s="15"/>
      <c r="D185" s="14">
        <f t="shared" si="1"/>
        <v>2.371146712</v>
      </c>
      <c r="E185" s="14">
        <f t="shared" si="2"/>
        <v>238.1921467</v>
      </c>
      <c r="F185" s="16">
        <f t="shared" si="3"/>
        <v>-2126.081414</v>
      </c>
      <c r="G185" s="17">
        <f t="shared" si="4"/>
        <v>-35.43469024</v>
      </c>
      <c r="H185" s="16"/>
      <c r="I185" s="18">
        <f t="shared" si="5"/>
        <v>31498.52356</v>
      </c>
    </row>
    <row r="186" ht="12.75" customHeight="1">
      <c r="A186" s="14">
        <v>27.534565184900714</v>
      </c>
      <c r="B186" s="14">
        <v>2.3720120473494135</v>
      </c>
      <c r="C186" s="15"/>
      <c r="D186" s="14">
        <f t="shared" si="1"/>
        <v>2.372012047</v>
      </c>
      <c r="E186" s="14">
        <f t="shared" si="2"/>
        <v>238.193012</v>
      </c>
      <c r="F186" s="16">
        <f t="shared" si="3"/>
        <v>-2110.226134</v>
      </c>
      <c r="G186" s="17">
        <f t="shared" si="4"/>
        <v>-35.17043556</v>
      </c>
      <c r="H186" s="16"/>
      <c r="I186" s="18">
        <f t="shared" si="5"/>
        <v>31498.53457</v>
      </c>
    </row>
    <row r="187" ht="12.75" customHeight="1">
      <c r="A187" s="14">
        <v>27.54835682705206</v>
      </c>
      <c r="B187" s="14">
        <v>2.3720650193631636</v>
      </c>
      <c r="C187" s="15"/>
      <c r="D187" s="14">
        <f t="shared" si="1"/>
        <v>2.372065019</v>
      </c>
      <c r="E187" s="14">
        <f t="shared" si="2"/>
        <v>238.193065</v>
      </c>
      <c r="F187" s="16">
        <f t="shared" si="3"/>
        <v>-2090.366169</v>
      </c>
      <c r="G187" s="17">
        <f t="shared" si="4"/>
        <v>-34.83943615</v>
      </c>
      <c r="H187" s="16"/>
      <c r="I187" s="18">
        <f t="shared" si="5"/>
        <v>31498.54836</v>
      </c>
    </row>
    <row r="188" ht="12.75" customHeight="1">
      <c r="A188" s="14">
        <v>27.562125766911798</v>
      </c>
      <c r="B188" s="14">
        <v>2.3729409494476728</v>
      </c>
      <c r="C188" s="15"/>
      <c r="D188" s="14">
        <f t="shared" si="1"/>
        <v>2.372940949</v>
      </c>
      <c r="E188" s="14">
        <f t="shared" si="2"/>
        <v>238.1939409</v>
      </c>
      <c r="F188" s="16">
        <f t="shared" si="3"/>
        <v>-2070.538896</v>
      </c>
      <c r="G188" s="17">
        <f t="shared" si="4"/>
        <v>-34.50898159</v>
      </c>
      <c r="H188" s="16"/>
      <c r="I188" s="18">
        <f t="shared" si="5"/>
        <v>31498.56213</v>
      </c>
    </row>
    <row r="189" ht="12.75" customHeight="1">
      <c r="A189" s="14">
        <v>27.581411363632075</v>
      </c>
      <c r="B189" s="14">
        <v>2.3738380683376823</v>
      </c>
      <c r="C189" s="15"/>
      <c r="D189" s="14">
        <f t="shared" si="1"/>
        <v>2.373838068</v>
      </c>
      <c r="E189" s="14">
        <f t="shared" si="2"/>
        <v>238.1948381</v>
      </c>
      <c r="F189" s="16">
        <f t="shared" si="3"/>
        <v>-2042.767636</v>
      </c>
      <c r="G189" s="17">
        <f t="shared" si="4"/>
        <v>-34.04612727</v>
      </c>
      <c r="H189" s="16"/>
      <c r="I189" s="18">
        <f t="shared" si="5"/>
        <v>31498.58141</v>
      </c>
    </row>
    <row r="190" ht="12.75" customHeight="1">
      <c r="A190" s="14">
        <v>27.600719662643957</v>
      </c>
      <c r="B190" s="14">
        <v>2.3739122291569323</v>
      </c>
      <c r="C190" s="15"/>
      <c r="D190" s="14">
        <f t="shared" si="1"/>
        <v>2.373912229</v>
      </c>
      <c r="E190" s="14">
        <f t="shared" si="2"/>
        <v>238.1949122</v>
      </c>
      <c r="F190" s="16">
        <f t="shared" si="3"/>
        <v>-2014.963686</v>
      </c>
      <c r="G190" s="17">
        <f t="shared" si="4"/>
        <v>-33.5827281</v>
      </c>
      <c r="H190" s="16"/>
      <c r="I190" s="18">
        <f t="shared" si="5"/>
        <v>31498.60072</v>
      </c>
    </row>
    <row r="191" ht="12.75" customHeight="1">
      <c r="A191" s="14">
        <v>27.61726963322557</v>
      </c>
      <c r="B191" s="14">
        <v>2.373975795573432</v>
      </c>
      <c r="C191" s="15"/>
      <c r="D191" s="14">
        <f t="shared" si="1"/>
        <v>2.373975796</v>
      </c>
      <c r="E191" s="14">
        <f t="shared" si="2"/>
        <v>238.1949758</v>
      </c>
      <c r="F191" s="16">
        <f t="shared" si="3"/>
        <v>-1991.131728</v>
      </c>
      <c r="G191" s="17">
        <f t="shared" si="4"/>
        <v>-33.1855288</v>
      </c>
      <c r="H191" s="16"/>
      <c r="I191" s="18">
        <f t="shared" si="5"/>
        <v>31498.61727</v>
      </c>
    </row>
    <row r="192" ht="12.75" customHeight="1">
      <c r="A192" s="14">
        <v>27.631038573085306</v>
      </c>
      <c r="B192" s="14">
        <v>2.3748517256579413</v>
      </c>
      <c r="C192" s="15"/>
      <c r="D192" s="14">
        <f t="shared" si="1"/>
        <v>2.374851726</v>
      </c>
      <c r="E192" s="14">
        <f t="shared" si="2"/>
        <v>238.1958517</v>
      </c>
      <c r="F192" s="16">
        <f t="shared" si="3"/>
        <v>-1971.304455</v>
      </c>
      <c r="G192" s="17">
        <f t="shared" si="4"/>
        <v>-32.85507425</v>
      </c>
      <c r="H192" s="16"/>
      <c r="I192" s="18">
        <f t="shared" si="5"/>
        <v>31498.63104</v>
      </c>
    </row>
    <row r="193" ht="12.75" customHeight="1">
      <c r="A193" s="14">
        <v>27.65310520052746</v>
      </c>
      <c r="B193" s="14">
        <v>2.3749364808799416</v>
      </c>
      <c r="C193" s="15"/>
      <c r="D193" s="14">
        <f t="shared" si="1"/>
        <v>2.374936481</v>
      </c>
      <c r="E193" s="14">
        <f t="shared" si="2"/>
        <v>238.1959365</v>
      </c>
      <c r="F193" s="16">
        <f t="shared" si="3"/>
        <v>-1939.528511</v>
      </c>
      <c r="G193" s="17">
        <f t="shared" si="4"/>
        <v>-32.32547519</v>
      </c>
      <c r="H193" s="16"/>
      <c r="I193" s="18">
        <f t="shared" si="5"/>
        <v>31498.65311</v>
      </c>
    </row>
    <row r="194" ht="12.75" customHeight="1">
      <c r="A194" s="14">
        <v>27.67517182796961</v>
      </c>
      <c r="B194" s="14">
        <v>2.375021236101942</v>
      </c>
      <c r="C194" s="15"/>
      <c r="D194" s="14">
        <f t="shared" si="1"/>
        <v>2.375021236</v>
      </c>
      <c r="E194" s="14">
        <f t="shared" si="2"/>
        <v>238.1960212</v>
      </c>
      <c r="F194" s="16">
        <f t="shared" si="3"/>
        <v>-1907.752568</v>
      </c>
      <c r="G194" s="17">
        <f t="shared" si="4"/>
        <v>-31.79587613</v>
      </c>
      <c r="H194" s="16"/>
      <c r="I194" s="18">
        <f t="shared" si="5"/>
        <v>31498.67517</v>
      </c>
    </row>
    <row r="195" ht="12.75" customHeight="1">
      <c r="A195" s="14">
        <v>27.686159737107474</v>
      </c>
      <c r="B195" s="14">
        <v>2.3767095298544603</v>
      </c>
      <c r="C195" s="15"/>
      <c r="D195" s="14">
        <f t="shared" si="1"/>
        <v>2.37670953</v>
      </c>
      <c r="E195" s="14">
        <f t="shared" si="2"/>
        <v>238.1977095</v>
      </c>
      <c r="F195" s="16">
        <f t="shared" si="3"/>
        <v>-1891.929979</v>
      </c>
      <c r="G195" s="17">
        <f t="shared" si="4"/>
        <v>-31.53216631</v>
      </c>
      <c r="H195" s="16"/>
      <c r="I195" s="18">
        <f t="shared" si="5"/>
        <v>31498.68616</v>
      </c>
    </row>
    <row r="196" ht="12.75" customHeight="1">
      <c r="A196" s="14">
        <v>27.705468036119356</v>
      </c>
      <c r="B196" s="14">
        <v>2.3767836906737103</v>
      </c>
      <c r="C196" s="15"/>
      <c r="D196" s="14">
        <f t="shared" si="1"/>
        <v>2.376783691</v>
      </c>
      <c r="E196" s="14">
        <f t="shared" si="2"/>
        <v>238.1977837</v>
      </c>
      <c r="F196" s="16">
        <f t="shared" si="3"/>
        <v>-1864.126028</v>
      </c>
      <c r="G196" s="17">
        <f t="shared" si="4"/>
        <v>-31.06876713</v>
      </c>
      <c r="H196" s="16"/>
      <c r="I196" s="18">
        <f t="shared" si="5"/>
        <v>31498.70547</v>
      </c>
    </row>
    <row r="197" ht="12.75" customHeight="1">
      <c r="A197" s="14">
        <v>27.722018006700967</v>
      </c>
      <c r="B197" s="14">
        <v>2.37684725709021</v>
      </c>
      <c r="C197" s="15"/>
      <c r="D197" s="14">
        <f t="shared" si="1"/>
        <v>2.376847257</v>
      </c>
      <c r="E197" s="14">
        <f t="shared" si="2"/>
        <v>238.1978473</v>
      </c>
      <c r="F197" s="16">
        <f t="shared" si="3"/>
        <v>-1840.29407</v>
      </c>
      <c r="G197" s="17">
        <f t="shared" si="4"/>
        <v>-30.67156784</v>
      </c>
      <c r="H197" s="16"/>
      <c r="I197" s="18">
        <f t="shared" si="5"/>
        <v>31498.72202</v>
      </c>
    </row>
    <row r="198" ht="12.75" customHeight="1">
      <c r="A198" s="14">
        <v>27.74684296257339</v>
      </c>
      <c r="B198" s="14">
        <v>2.37694260671496</v>
      </c>
      <c r="C198" s="15"/>
      <c r="D198" s="14">
        <f t="shared" si="1"/>
        <v>2.376942607</v>
      </c>
      <c r="E198" s="14">
        <f t="shared" si="2"/>
        <v>238.1979426</v>
      </c>
      <c r="F198" s="16">
        <f t="shared" si="3"/>
        <v>-1804.546134</v>
      </c>
      <c r="G198" s="17">
        <f t="shared" si="4"/>
        <v>-30.0757689</v>
      </c>
      <c r="H198" s="16"/>
      <c r="I198" s="18">
        <f t="shared" si="5"/>
        <v>31498.74684</v>
      </c>
    </row>
    <row r="199" ht="12.75" customHeight="1">
      <c r="A199" s="14">
        <v>27.76615126158527</v>
      </c>
      <c r="B199" s="14">
        <v>2.37701676753421</v>
      </c>
      <c r="C199" s="15"/>
      <c r="D199" s="14">
        <f t="shared" si="1"/>
        <v>2.377016768</v>
      </c>
      <c r="E199" s="14">
        <f t="shared" si="2"/>
        <v>238.1980168</v>
      </c>
      <c r="F199" s="16">
        <f t="shared" si="3"/>
        <v>-1776.742183</v>
      </c>
      <c r="G199" s="17">
        <f t="shared" si="4"/>
        <v>-29.61236972</v>
      </c>
      <c r="H199" s="16"/>
      <c r="I199" s="18">
        <f t="shared" si="5"/>
        <v>31498.76615</v>
      </c>
    </row>
    <row r="200" ht="12.75" customHeight="1">
      <c r="A200" s="14">
        <v>27.79373454588796</v>
      </c>
      <c r="B200" s="14">
        <v>2.3771227115617104</v>
      </c>
      <c r="C200" s="15"/>
      <c r="D200" s="14">
        <f t="shared" si="1"/>
        <v>2.377122712</v>
      </c>
      <c r="E200" s="14">
        <f t="shared" si="2"/>
        <v>238.1981227</v>
      </c>
      <c r="F200" s="16">
        <f t="shared" si="3"/>
        <v>-1737.022254</v>
      </c>
      <c r="G200" s="17">
        <f t="shared" si="4"/>
        <v>-28.9503709</v>
      </c>
      <c r="H200" s="16"/>
      <c r="I200" s="18">
        <f t="shared" si="5"/>
        <v>31498.79374</v>
      </c>
    </row>
    <row r="201" ht="12.75" customHeight="1">
      <c r="A201" s="14">
        <v>27.82131783019065</v>
      </c>
      <c r="B201" s="14">
        <v>2.37722865558921</v>
      </c>
      <c r="C201" s="15"/>
      <c r="D201" s="14">
        <f t="shared" si="1"/>
        <v>2.377228656</v>
      </c>
      <c r="E201" s="14">
        <f t="shared" si="2"/>
        <v>238.1982287</v>
      </c>
      <c r="F201" s="16">
        <f t="shared" si="3"/>
        <v>-1697.302325</v>
      </c>
      <c r="G201" s="17">
        <f t="shared" si="4"/>
        <v>-28.28837208</v>
      </c>
      <c r="H201" s="16"/>
      <c r="I201" s="18">
        <f t="shared" si="5"/>
        <v>31498.82132</v>
      </c>
    </row>
    <row r="202" ht="12.75" customHeight="1">
      <c r="A202" s="14">
        <v>27.840626129202533</v>
      </c>
      <c r="B202" s="14">
        <v>2.37730281640846</v>
      </c>
      <c r="C202" s="15"/>
      <c r="D202" s="14">
        <f t="shared" si="1"/>
        <v>2.377302816</v>
      </c>
      <c r="E202" s="14">
        <f t="shared" si="2"/>
        <v>238.1983028</v>
      </c>
      <c r="F202" s="16">
        <f t="shared" si="3"/>
        <v>-1669.498374</v>
      </c>
      <c r="G202" s="17">
        <f t="shared" si="4"/>
        <v>-27.8249729</v>
      </c>
      <c r="H202" s="16"/>
      <c r="I202" s="18">
        <f t="shared" si="5"/>
        <v>31498.84063</v>
      </c>
    </row>
    <row r="203" ht="12.75" customHeight="1">
      <c r="A203" s="14">
        <v>27.859934428214416</v>
      </c>
      <c r="B203" s="14">
        <v>2.3773769772277102</v>
      </c>
      <c r="C203" s="15"/>
      <c r="D203" s="14">
        <f t="shared" si="1"/>
        <v>2.377376977</v>
      </c>
      <c r="E203" s="14">
        <f t="shared" si="2"/>
        <v>238.198377</v>
      </c>
      <c r="F203" s="16">
        <f t="shared" si="3"/>
        <v>-1641.694423</v>
      </c>
      <c r="G203" s="17">
        <f t="shared" si="4"/>
        <v>-27.36157372</v>
      </c>
      <c r="H203" s="16"/>
      <c r="I203" s="18">
        <f t="shared" si="5"/>
        <v>31498.85994</v>
      </c>
    </row>
    <row r="204" ht="12.75" customHeight="1">
      <c r="A204" s="14">
        <v>27.879220024934693</v>
      </c>
      <c r="B204" s="14">
        <v>2.37827409611772</v>
      </c>
      <c r="C204" s="15"/>
      <c r="D204" s="14">
        <f t="shared" si="1"/>
        <v>2.378274096</v>
      </c>
      <c r="E204" s="14">
        <f t="shared" si="2"/>
        <v>238.1992741</v>
      </c>
      <c r="F204" s="16">
        <f t="shared" si="3"/>
        <v>-1613.923164</v>
      </c>
      <c r="G204" s="17">
        <f t="shared" si="4"/>
        <v>-26.8987194</v>
      </c>
      <c r="H204" s="16"/>
      <c r="I204" s="18">
        <f t="shared" si="5"/>
        <v>31498.87922</v>
      </c>
    </row>
    <row r="205" ht="12.75" customHeight="1">
      <c r="A205" s="14">
        <v>27.906803309237382</v>
      </c>
      <c r="B205" s="14">
        <v>2.3783800401452195</v>
      </c>
      <c r="C205" s="15"/>
      <c r="D205" s="14">
        <f t="shared" si="1"/>
        <v>2.37838004</v>
      </c>
      <c r="E205" s="14">
        <f t="shared" si="2"/>
        <v>238.19938</v>
      </c>
      <c r="F205" s="16">
        <f t="shared" si="3"/>
        <v>-1574.203235</v>
      </c>
      <c r="G205" s="17">
        <f t="shared" si="4"/>
        <v>-26.23672058</v>
      </c>
      <c r="H205" s="16"/>
      <c r="I205" s="18">
        <f t="shared" si="5"/>
        <v>31498.9068</v>
      </c>
    </row>
    <row r="206" ht="12.75" customHeight="1">
      <c r="A206" s="14">
        <v>27.923353279818997</v>
      </c>
      <c r="B206" s="14">
        <v>2.37844360656172</v>
      </c>
      <c r="C206" s="15"/>
      <c r="D206" s="14">
        <f t="shared" si="1"/>
        <v>2.378443607</v>
      </c>
      <c r="E206" s="14">
        <f t="shared" si="2"/>
        <v>238.1994436</v>
      </c>
      <c r="F206" s="16">
        <f t="shared" si="3"/>
        <v>-1550.371277</v>
      </c>
      <c r="G206" s="17">
        <f t="shared" si="4"/>
        <v>-25.83952128</v>
      </c>
      <c r="H206" s="16"/>
      <c r="I206" s="18">
        <f t="shared" si="5"/>
        <v>31498.92335</v>
      </c>
    </row>
    <row r="207" ht="12.75" customHeight="1">
      <c r="A207" s="14">
        <v>27.939880548109002</v>
      </c>
      <c r="B207" s="14">
        <v>2.379330131048979</v>
      </c>
      <c r="C207" s="15"/>
      <c r="D207" s="14">
        <f t="shared" si="1"/>
        <v>2.379330131</v>
      </c>
      <c r="E207" s="14">
        <f t="shared" si="2"/>
        <v>238.2003301</v>
      </c>
      <c r="F207" s="16">
        <f t="shared" si="3"/>
        <v>-1526.572011</v>
      </c>
      <c r="G207" s="17">
        <f t="shared" si="4"/>
        <v>-25.44286685</v>
      </c>
      <c r="H207" s="16"/>
      <c r="I207" s="18">
        <f t="shared" si="5"/>
        <v>31498.93988</v>
      </c>
    </row>
    <row r="208" ht="12.75" customHeight="1">
      <c r="A208" s="14">
        <v>27.956430518690617</v>
      </c>
      <c r="B208" s="14">
        <v>2.379393697465479</v>
      </c>
      <c r="C208" s="15"/>
      <c r="D208" s="14">
        <f t="shared" si="1"/>
        <v>2.379393697</v>
      </c>
      <c r="E208" s="14">
        <f t="shared" si="2"/>
        <v>238.2003937</v>
      </c>
      <c r="F208" s="16">
        <f t="shared" si="3"/>
        <v>-1502.740053</v>
      </c>
      <c r="G208" s="17">
        <f t="shared" si="4"/>
        <v>-25.04566755</v>
      </c>
      <c r="H208" s="16"/>
      <c r="I208" s="18">
        <f t="shared" si="5"/>
        <v>31498.95643</v>
      </c>
    </row>
    <row r="209" ht="12.75" customHeight="1">
      <c r="A209" s="14">
        <v>27.978497146132767</v>
      </c>
      <c r="B209" s="14">
        <v>2.3794784526874793</v>
      </c>
      <c r="C209" s="15"/>
      <c r="D209" s="14">
        <f t="shared" si="1"/>
        <v>2.379478453</v>
      </c>
      <c r="E209" s="14">
        <f t="shared" si="2"/>
        <v>238.2004785</v>
      </c>
      <c r="F209" s="16">
        <f t="shared" si="3"/>
        <v>-1470.96411</v>
      </c>
      <c r="G209" s="17">
        <f t="shared" si="4"/>
        <v>-24.51606849</v>
      </c>
      <c r="H209" s="16"/>
      <c r="I209" s="18">
        <f t="shared" si="5"/>
        <v>31498.9785</v>
      </c>
    </row>
    <row r="210" ht="12.75" customHeight="1">
      <c r="A210" s="14">
        <v>27.997782742853044</v>
      </c>
      <c r="B210" s="14">
        <v>2.3803755715774884</v>
      </c>
      <c r="C210" s="15"/>
      <c r="D210" s="14">
        <f t="shared" si="1"/>
        <v>2.380375572</v>
      </c>
      <c r="E210" s="14">
        <f t="shared" si="2"/>
        <v>238.2013756</v>
      </c>
      <c r="F210" s="16">
        <f t="shared" si="3"/>
        <v>-1443.19285</v>
      </c>
      <c r="G210" s="17">
        <f t="shared" si="4"/>
        <v>-24.05321417</v>
      </c>
      <c r="H210" s="16"/>
      <c r="I210" s="18">
        <f t="shared" si="5"/>
        <v>31498.99778</v>
      </c>
    </row>
    <row r="211" ht="12.75" customHeight="1">
      <c r="A211" s="14">
        <v>28.01433271343466</v>
      </c>
      <c r="B211" s="14">
        <v>2.3804391379939887</v>
      </c>
      <c r="C211" s="15"/>
      <c r="D211" s="14">
        <f t="shared" si="1"/>
        <v>2.380439138</v>
      </c>
      <c r="E211" s="14">
        <f t="shared" si="2"/>
        <v>238.2014391</v>
      </c>
      <c r="F211" s="16">
        <f t="shared" si="3"/>
        <v>-1419.360893</v>
      </c>
      <c r="G211" s="17">
        <f t="shared" si="4"/>
        <v>-23.65601488</v>
      </c>
      <c r="H211" s="16"/>
      <c r="I211" s="18">
        <f t="shared" si="5"/>
        <v>31499.01433</v>
      </c>
    </row>
    <row r="212" ht="12.75" customHeight="1">
      <c r="A212" s="14">
        <v>28.03915766930708</v>
      </c>
      <c r="B212" s="14">
        <v>2.380534487618738</v>
      </c>
      <c r="C212" s="15"/>
      <c r="D212" s="14">
        <f t="shared" si="1"/>
        <v>2.380534488</v>
      </c>
      <c r="E212" s="14">
        <f t="shared" si="2"/>
        <v>238.2015345</v>
      </c>
      <c r="F212" s="16">
        <f t="shared" si="3"/>
        <v>-1383.612956</v>
      </c>
      <c r="G212" s="17">
        <f t="shared" si="4"/>
        <v>-23.06021594</v>
      </c>
      <c r="H212" s="16"/>
      <c r="I212" s="18">
        <f t="shared" si="5"/>
        <v>31499.03916</v>
      </c>
    </row>
    <row r="213" ht="12.75" customHeight="1">
      <c r="A213" s="14">
        <v>28.063959922887893</v>
      </c>
      <c r="B213" s="14">
        <v>2.3814527953142477</v>
      </c>
      <c r="C213" s="15"/>
      <c r="D213" s="14">
        <f t="shared" si="1"/>
        <v>2.381452795</v>
      </c>
      <c r="E213" s="14">
        <f t="shared" si="2"/>
        <v>238.2024528</v>
      </c>
      <c r="F213" s="16">
        <f t="shared" si="3"/>
        <v>-1347.897711</v>
      </c>
      <c r="G213" s="17">
        <f t="shared" si="4"/>
        <v>-22.46496185</v>
      </c>
      <c r="H213" s="16"/>
      <c r="I213" s="18">
        <f t="shared" si="5"/>
        <v>31499.06396</v>
      </c>
    </row>
    <row r="214" ht="12.75" customHeight="1">
      <c r="A214" s="14">
        <v>28.091543207190583</v>
      </c>
      <c r="B214" s="14">
        <v>2.381558739341748</v>
      </c>
      <c r="C214" s="15"/>
      <c r="D214" s="14">
        <f t="shared" si="1"/>
        <v>2.381558739</v>
      </c>
      <c r="E214" s="14">
        <f t="shared" si="2"/>
        <v>238.2025587</v>
      </c>
      <c r="F214" s="16">
        <f t="shared" si="3"/>
        <v>-1308.177782</v>
      </c>
      <c r="G214" s="17">
        <f t="shared" si="4"/>
        <v>-21.80296303</v>
      </c>
      <c r="H214" s="16"/>
      <c r="I214" s="18">
        <f t="shared" si="5"/>
        <v>31499.09154</v>
      </c>
    </row>
    <row r="215" ht="12.75" customHeight="1">
      <c r="A215" s="14">
        <v>28.12740147678408</v>
      </c>
      <c r="B215" s="14">
        <v>2.381696466577498</v>
      </c>
      <c r="C215" s="15"/>
      <c r="D215" s="14">
        <f t="shared" si="1"/>
        <v>2.381696467</v>
      </c>
      <c r="E215" s="14">
        <f t="shared" si="2"/>
        <v>238.2026965</v>
      </c>
      <c r="F215" s="16">
        <f t="shared" si="3"/>
        <v>-1256.541873</v>
      </c>
      <c r="G215" s="17">
        <f t="shared" si="4"/>
        <v>-20.94236456</v>
      </c>
      <c r="H215" s="16"/>
      <c r="I215" s="18">
        <f t="shared" si="5"/>
        <v>31499.1274</v>
      </c>
    </row>
    <row r="216" ht="12.75" customHeight="1">
      <c r="A216" s="14">
        <v>28.154984761086766</v>
      </c>
      <c r="B216" s="14">
        <v>2.381802410604998</v>
      </c>
      <c r="C216" s="15"/>
      <c r="D216" s="14">
        <f t="shared" si="1"/>
        <v>2.381802411</v>
      </c>
      <c r="E216" s="14">
        <f t="shared" si="2"/>
        <v>238.2028024</v>
      </c>
      <c r="F216" s="16">
        <f t="shared" si="3"/>
        <v>-1216.821944</v>
      </c>
      <c r="G216" s="17">
        <f t="shared" si="4"/>
        <v>-20.28036573</v>
      </c>
      <c r="H216" s="16"/>
      <c r="I216" s="18">
        <f t="shared" si="5"/>
        <v>31499.15499</v>
      </c>
    </row>
    <row r="217" ht="12.75" customHeight="1">
      <c r="A217" s="14">
        <v>28.188084702249995</v>
      </c>
      <c r="B217" s="14">
        <v>2.381929543437998</v>
      </c>
      <c r="C217" s="15"/>
      <c r="D217" s="14">
        <f t="shared" si="1"/>
        <v>2.381929543</v>
      </c>
      <c r="E217" s="14">
        <f t="shared" si="2"/>
        <v>238.2029295</v>
      </c>
      <c r="F217" s="16">
        <f t="shared" si="3"/>
        <v>-1169.158029</v>
      </c>
      <c r="G217" s="17">
        <f t="shared" si="4"/>
        <v>-19.48596715</v>
      </c>
      <c r="H217" s="16"/>
      <c r="I217" s="18">
        <f t="shared" si="5"/>
        <v>31499.18808</v>
      </c>
    </row>
    <row r="218" ht="12.75" customHeight="1">
      <c r="A218" s="14">
        <v>28.207393001261877</v>
      </c>
      <c r="B218" s="14">
        <v>2.382003704257248</v>
      </c>
      <c r="C218" s="15"/>
      <c r="D218" s="14">
        <f t="shared" si="1"/>
        <v>2.382003704</v>
      </c>
      <c r="E218" s="14">
        <f t="shared" si="2"/>
        <v>238.2030037</v>
      </c>
      <c r="F218" s="16">
        <f t="shared" si="3"/>
        <v>-1141.354078</v>
      </c>
      <c r="G218" s="17">
        <f t="shared" si="4"/>
        <v>-19.02256797</v>
      </c>
      <c r="H218" s="16"/>
      <c r="I218" s="18">
        <f t="shared" si="5"/>
        <v>31499.20739</v>
      </c>
    </row>
    <row r="219" ht="12.75" customHeight="1">
      <c r="A219" s="14">
        <v>28.234976285564567</v>
      </c>
      <c r="B219" s="14">
        <v>2.382109648284748</v>
      </c>
      <c r="C219" s="15"/>
      <c r="D219" s="14">
        <f t="shared" si="1"/>
        <v>2.382109648</v>
      </c>
      <c r="E219" s="14">
        <f t="shared" si="2"/>
        <v>238.2031096</v>
      </c>
      <c r="F219" s="16">
        <f t="shared" si="3"/>
        <v>-1101.634149</v>
      </c>
      <c r="G219" s="17">
        <f t="shared" si="4"/>
        <v>-18.36056915</v>
      </c>
      <c r="H219" s="16"/>
      <c r="I219" s="18">
        <f t="shared" si="5"/>
        <v>31499.23498</v>
      </c>
    </row>
    <row r="220" ht="12.75" customHeight="1">
      <c r="A220" s="14">
        <v>28.25152625614618</v>
      </c>
      <c r="B220" s="14">
        <v>2.382173214701248</v>
      </c>
      <c r="C220" s="15"/>
      <c r="D220" s="14">
        <f t="shared" si="1"/>
        <v>2.382173215</v>
      </c>
      <c r="E220" s="14">
        <f t="shared" si="2"/>
        <v>238.2031732</v>
      </c>
      <c r="F220" s="16">
        <f t="shared" si="3"/>
        <v>-1077.802191</v>
      </c>
      <c r="G220" s="17">
        <f t="shared" si="4"/>
        <v>-17.96336985</v>
      </c>
      <c r="H220" s="16"/>
      <c r="I220" s="18">
        <f t="shared" si="5"/>
        <v>31499.25153</v>
      </c>
    </row>
    <row r="221" ht="12.75" customHeight="1">
      <c r="A221" s="14">
        <v>28.27913224274048</v>
      </c>
      <c r="B221" s="14">
        <v>2.381456200657989</v>
      </c>
      <c r="C221" s="15"/>
      <c r="D221" s="14">
        <f t="shared" si="1"/>
        <v>2.381456201</v>
      </c>
      <c r="E221" s="14">
        <f t="shared" si="2"/>
        <v>238.2024562</v>
      </c>
      <c r="F221" s="16">
        <f t="shared" si="3"/>
        <v>-1038.04957</v>
      </c>
      <c r="G221" s="17">
        <f t="shared" si="4"/>
        <v>-17.30082617</v>
      </c>
      <c r="H221" s="16"/>
      <c r="I221" s="18">
        <f t="shared" si="5"/>
        <v>31499.27913</v>
      </c>
    </row>
    <row r="222" ht="12.75" customHeight="1">
      <c r="A222" s="14">
        <v>28.30119887018263</v>
      </c>
      <c r="B222" s="14">
        <v>2.3815409558799887</v>
      </c>
      <c r="C222" s="15"/>
      <c r="D222" s="14">
        <f t="shared" si="1"/>
        <v>2.381540956</v>
      </c>
      <c r="E222" s="14">
        <f t="shared" si="2"/>
        <v>238.202541</v>
      </c>
      <c r="F222" s="16">
        <f t="shared" si="3"/>
        <v>-1006.273627</v>
      </c>
      <c r="G222" s="17">
        <f t="shared" si="4"/>
        <v>-16.77122712</v>
      </c>
      <c r="H222" s="16"/>
      <c r="I222" s="18">
        <f t="shared" si="5"/>
        <v>31499.3012</v>
      </c>
    </row>
    <row r="223" ht="12.75" customHeight="1">
      <c r="A223" s="14">
        <v>28.33154048291559</v>
      </c>
      <c r="B223" s="14">
        <v>2.3816574943102387</v>
      </c>
      <c r="C223" s="15"/>
      <c r="D223" s="14">
        <f t="shared" si="1"/>
        <v>2.381657494</v>
      </c>
      <c r="E223" s="14">
        <f t="shared" si="2"/>
        <v>238.2026575</v>
      </c>
      <c r="F223" s="16">
        <f t="shared" si="3"/>
        <v>-962.5817046</v>
      </c>
      <c r="G223" s="17">
        <f t="shared" si="4"/>
        <v>-16.04302841</v>
      </c>
      <c r="H223" s="16"/>
      <c r="I223" s="18">
        <f t="shared" si="5"/>
        <v>31499.33154</v>
      </c>
    </row>
    <row r="224" ht="12.75" customHeight="1">
      <c r="A224" s="14">
        <v>28.348090453497203</v>
      </c>
      <c r="B224" s="14">
        <v>2.381721060726739</v>
      </c>
      <c r="C224" s="15"/>
      <c r="D224" s="14">
        <f t="shared" si="1"/>
        <v>2.381721061</v>
      </c>
      <c r="E224" s="14">
        <f t="shared" si="2"/>
        <v>238.2027211</v>
      </c>
      <c r="F224" s="16">
        <f t="shared" si="3"/>
        <v>-938.749747</v>
      </c>
      <c r="G224" s="17">
        <f t="shared" si="4"/>
        <v>-15.64582912</v>
      </c>
      <c r="H224" s="16"/>
      <c r="I224" s="18">
        <f t="shared" si="5"/>
        <v>31499.34809</v>
      </c>
    </row>
    <row r="225" ht="12.75" customHeight="1">
      <c r="A225" s="14">
        <v>28.36461772178721</v>
      </c>
      <c r="B225" s="14">
        <v>2.3826075852139983</v>
      </c>
      <c r="C225" s="15"/>
      <c r="D225" s="14">
        <f t="shared" si="1"/>
        <v>2.382607585</v>
      </c>
      <c r="E225" s="14">
        <f t="shared" si="2"/>
        <v>238.2036076</v>
      </c>
      <c r="F225" s="16">
        <f t="shared" si="3"/>
        <v>-914.9504806</v>
      </c>
      <c r="G225" s="17">
        <f t="shared" si="4"/>
        <v>-15.24917468</v>
      </c>
      <c r="H225" s="16"/>
      <c r="I225" s="18">
        <f t="shared" si="5"/>
        <v>31499.36462</v>
      </c>
    </row>
    <row r="226" ht="12.75" customHeight="1">
      <c r="A226" s="14">
        <v>28.381167692368823</v>
      </c>
      <c r="B226" s="14">
        <v>2.382671151630498</v>
      </c>
      <c r="C226" s="15"/>
      <c r="D226" s="14">
        <f t="shared" si="1"/>
        <v>2.382671152</v>
      </c>
      <c r="E226" s="14">
        <f t="shared" si="2"/>
        <v>238.2036712</v>
      </c>
      <c r="F226" s="16">
        <f t="shared" si="3"/>
        <v>-891.118523</v>
      </c>
      <c r="G226" s="17">
        <f t="shared" si="4"/>
        <v>-14.85197538</v>
      </c>
      <c r="H226" s="16"/>
      <c r="I226" s="18">
        <f t="shared" si="5"/>
        <v>31499.38117</v>
      </c>
    </row>
    <row r="227" ht="12.75" customHeight="1">
      <c r="A227" s="14">
        <v>28.4004532890891</v>
      </c>
      <c r="B227" s="14">
        <v>2.3835682705205077</v>
      </c>
      <c r="C227" s="15"/>
      <c r="D227" s="14">
        <f t="shared" si="1"/>
        <v>2.383568271</v>
      </c>
      <c r="E227" s="14">
        <f t="shared" si="2"/>
        <v>238.2045683</v>
      </c>
      <c r="F227" s="16">
        <f t="shared" si="3"/>
        <v>-863.3472637</v>
      </c>
      <c r="G227" s="17">
        <f t="shared" si="4"/>
        <v>-14.38912106</v>
      </c>
      <c r="H227" s="16"/>
      <c r="I227" s="18">
        <f t="shared" si="5"/>
        <v>31499.40045</v>
      </c>
    </row>
    <row r="228" ht="12.75" customHeight="1">
      <c r="A228" s="14">
        <v>28.411486602810175</v>
      </c>
      <c r="B228" s="14">
        <v>2.3836106481315076</v>
      </c>
      <c r="C228" s="15"/>
      <c r="D228" s="14">
        <f t="shared" si="1"/>
        <v>2.383610648</v>
      </c>
      <c r="E228" s="14">
        <f t="shared" si="2"/>
        <v>238.2046106</v>
      </c>
      <c r="F228" s="16">
        <f t="shared" si="3"/>
        <v>-847.459292</v>
      </c>
      <c r="G228" s="17">
        <f t="shared" si="4"/>
        <v>-14.12432153</v>
      </c>
      <c r="H228" s="16"/>
      <c r="I228" s="18">
        <f t="shared" si="5"/>
        <v>31499.41149</v>
      </c>
    </row>
    <row r="229" ht="12.75" customHeight="1">
      <c r="A229" s="14">
        <v>28.42801387110018</v>
      </c>
      <c r="B229" s="14">
        <v>2.384497172618767</v>
      </c>
      <c r="C229" s="15"/>
      <c r="D229" s="14">
        <f t="shared" si="1"/>
        <v>2.384497173</v>
      </c>
      <c r="E229" s="14">
        <f t="shared" si="2"/>
        <v>238.2054972</v>
      </c>
      <c r="F229" s="16">
        <f t="shared" si="3"/>
        <v>-823.6600256</v>
      </c>
      <c r="G229" s="17">
        <f t="shared" si="4"/>
        <v>-13.72766709</v>
      </c>
      <c r="H229" s="16"/>
      <c r="I229" s="18">
        <f t="shared" si="5"/>
        <v>31499.42801</v>
      </c>
    </row>
    <row r="230" ht="12.75" customHeight="1">
      <c r="A230" s="14">
        <v>28.44454113939019</v>
      </c>
      <c r="B230" s="14">
        <v>2.3853836971060263</v>
      </c>
      <c r="C230" s="15"/>
      <c r="D230" s="14">
        <f t="shared" si="1"/>
        <v>2.385383697</v>
      </c>
      <c r="E230" s="14">
        <f t="shared" si="2"/>
        <v>238.2063837</v>
      </c>
      <c r="F230" s="16">
        <f t="shared" si="3"/>
        <v>-799.8607593</v>
      </c>
      <c r="G230" s="17">
        <f t="shared" si="4"/>
        <v>-13.33101265</v>
      </c>
      <c r="H230" s="16"/>
      <c r="I230" s="18">
        <f t="shared" si="5"/>
        <v>31499.44454</v>
      </c>
    </row>
    <row r="231" ht="12.75" customHeight="1">
      <c r="A231" s="14">
        <v>28.458287376958317</v>
      </c>
      <c r="B231" s="14">
        <v>2.387082585261295</v>
      </c>
      <c r="C231" s="15"/>
      <c r="D231" s="14">
        <f t="shared" si="1"/>
        <v>2.387082585</v>
      </c>
      <c r="E231" s="14">
        <f t="shared" si="2"/>
        <v>238.2080826</v>
      </c>
      <c r="F231" s="16">
        <f t="shared" si="3"/>
        <v>-780.0661772</v>
      </c>
      <c r="G231" s="17">
        <f t="shared" si="4"/>
        <v>-13.00110295</v>
      </c>
      <c r="H231" s="16"/>
      <c r="I231" s="18">
        <f t="shared" si="5"/>
        <v>31499.45829</v>
      </c>
    </row>
    <row r="232" ht="12.75" customHeight="1">
      <c r="A232" s="14">
        <v>28.47755027138699</v>
      </c>
      <c r="B232" s="14">
        <v>2.388802662222063</v>
      </c>
      <c r="C232" s="15"/>
      <c r="D232" s="14">
        <f t="shared" si="1"/>
        <v>2.388802662</v>
      </c>
      <c r="E232" s="14">
        <f t="shared" si="2"/>
        <v>238.2098027</v>
      </c>
      <c r="F232" s="16">
        <f t="shared" si="3"/>
        <v>-752.3276092</v>
      </c>
      <c r="G232" s="17">
        <f t="shared" si="4"/>
        <v>-12.53879349</v>
      </c>
      <c r="H232" s="16"/>
      <c r="I232" s="18">
        <f t="shared" si="5"/>
        <v>31499.47755</v>
      </c>
    </row>
    <row r="233" ht="12.75" customHeight="1">
      <c r="A233" s="14">
        <v>28.49403213509378</v>
      </c>
      <c r="B233" s="14">
        <v>2.391335102850841</v>
      </c>
      <c r="C233" s="15"/>
      <c r="D233" s="14">
        <f t="shared" si="1"/>
        <v>2.391335103</v>
      </c>
      <c r="E233" s="14">
        <f t="shared" si="2"/>
        <v>238.2123351</v>
      </c>
      <c r="F233" s="16">
        <f t="shared" si="3"/>
        <v>-728.5937255</v>
      </c>
      <c r="G233" s="17">
        <f t="shared" si="4"/>
        <v>-12.14322876</v>
      </c>
      <c r="H233" s="16"/>
      <c r="I233" s="18">
        <f t="shared" si="5"/>
        <v>31499.49403</v>
      </c>
    </row>
    <row r="234" ht="12.75" customHeight="1">
      <c r="A234" s="14">
        <v>28.51334043410566</v>
      </c>
      <c r="B234" s="14">
        <v>2.391409263670091</v>
      </c>
      <c r="C234" s="15"/>
      <c r="D234" s="14">
        <f t="shared" si="1"/>
        <v>2.391409264</v>
      </c>
      <c r="E234" s="14">
        <f t="shared" si="2"/>
        <v>238.2124093</v>
      </c>
      <c r="F234" s="16">
        <f t="shared" si="3"/>
        <v>-700.7897749</v>
      </c>
      <c r="G234" s="17">
        <f t="shared" si="4"/>
        <v>-11.67982958</v>
      </c>
      <c r="H234" s="16"/>
      <c r="I234" s="18">
        <f t="shared" si="5"/>
        <v>31499.51334</v>
      </c>
    </row>
    <row r="235" ht="12.75" customHeight="1">
      <c r="A235" s="14">
        <v>28.532626030825938</v>
      </c>
      <c r="B235" s="14">
        <v>2.3923063825601005</v>
      </c>
      <c r="C235" s="15"/>
      <c r="D235" s="14">
        <f t="shared" si="1"/>
        <v>2.392306383</v>
      </c>
      <c r="E235" s="14">
        <f t="shared" si="2"/>
        <v>238.2133064</v>
      </c>
      <c r="F235" s="16">
        <f t="shared" si="3"/>
        <v>-673.0185156</v>
      </c>
      <c r="G235" s="17">
        <f t="shared" si="4"/>
        <v>-11.21697526</v>
      </c>
      <c r="H235" s="16"/>
      <c r="I235" s="18">
        <f t="shared" si="5"/>
        <v>31499.53263</v>
      </c>
    </row>
    <row r="236" ht="12.75" customHeight="1">
      <c r="A236" s="14">
        <v>28.551888925254605</v>
      </c>
      <c r="B236" s="14">
        <v>2.3940264595208687</v>
      </c>
      <c r="C236" s="15"/>
      <c r="D236" s="14">
        <f t="shared" si="1"/>
        <v>2.39402646</v>
      </c>
      <c r="E236" s="14">
        <f t="shared" si="2"/>
        <v>238.2150265</v>
      </c>
      <c r="F236" s="16">
        <f t="shared" si="3"/>
        <v>-645.2799476</v>
      </c>
      <c r="G236" s="17">
        <f t="shared" si="4"/>
        <v>-10.75466579</v>
      </c>
      <c r="H236" s="16"/>
      <c r="I236" s="18">
        <f t="shared" si="5"/>
        <v>31499.55189</v>
      </c>
    </row>
    <row r="237" ht="12.75" customHeight="1">
      <c r="A237" s="14">
        <v>28.571151819683273</v>
      </c>
      <c r="B237" s="14">
        <v>2.3957465364816373</v>
      </c>
      <c r="C237" s="15"/>
      <c r="D237" s="14">
        <f t="shared" si="1"/>
        <v>2.395746536</v>
      </c>
      <c r="E237" s="14">
        <f t="shared" si="2"/>
        <v>238.2167465</v>
      </c>
      <c r="F237" s="16">
        <f t="shared" si="3"/>
        <v>-617.5413797</v>
      </c>
      <c r="G237" s="17">
        <f t="shared" si="4"/>
        <v>-10.29235633</v>
      </c>
      <c r="H237" s="16"/>
      <c r="I237" s="18">
        <f t="shared" si="5"/>
        <v>31499.57115</v>
      </c>
    </row>
    <row r="238" ht="12.75" customHeight="1">
      <c r="A238" s="14">
        <v>28.58767908797328</v>
      </c>
      <c r="B238" s="14">
        <v>2.3966330609688966</v>
      </c>
      <c r="C238" s="15"/>
      <c r="D238" s="14">
        <f t="shared" si="1"/>
        <v>2.396633061</v>
      </c>
      <c r="E238" s="14">
        <f t="shared" si="2"/>
        <v>238.2176331</v>
      </c>
      <c r="F238" s="16">
        <f t="shared" si="3"/>
        <v>-593.7421133</v>
      </c>
      <c r="G238" s="17">
        <f t="shared" si="4"/>
        <v>-9.895701889</v>
      </c>
      <c r="H238" s="16"/>
      <c r="I238" s="18">
        <f t="shared" si="5"/>
        <v>31499.58768</v>
      </c>
    </row>
    <row r="239" ht="12.75" customHeight="1">
      <c r="A239" s="14">
        <v>28.604229058554893</v>
      </c>
      <c r="B239" s="14">
        <v>2.396696627385397</v>
      </c>
      <c r="C239" s="15"/>
      <c r="D239" s="14">
        <f t="shared" si="1"/>
        <v>2.396696627</v>
      </c>
      <c r="E239" s="14">
        <f t="shared" si="2"/>
        <v>238.2176966</v>
      </c>
      <c r="F239" s="16">
        <f t="shared" si="3"/>
        <v>-569.9101557</v>
      </c>
      <c r="G239" s="17">
        <f t="shared" si="4"/>
        <v>-9.498502595</v>
      </c>
      <c r="H239" s="16"/>
      <c r="I239" s="18">
        <f t="shared" si="5"/>
        <v>31499.60423</v>
      </c>
    </row>
    <row r="240" ht="12.75" customHeight="1">
      <c r="A240" s="14">
        <v>28.617975296123024</v>
      </c>
      <c r="B240" s="14">
        <v>2.398395515540665</v>
      </c>
      <c r="C240" s="15"/>
      <c r="D240" s="14">
        <f t="shared" si="1"/>
        <v>2.398395516</v>
      </c>
      <c r="E240" s="14">
        <f t="shared" si="2"/>
        <v>238.2193955</v>
      </c>
      <c r="F240" s="16">
        <f t="shared" si="3"/>
        <v>-550.1155736</v>
      </c>
      <c r="G240" s="17">
        <f t="shared" si="4"/>
        <v>-9.168592893</v>
      </c>
      <c r="H240" s="16"/>
      <c r="I240" s="18">
        <f t="shared" si="5"/>
        <v>31499.61797</v>
      </c>
    </row>
    <row r="241" ht="12.75" customHeight="1">
      <c r="A241" s="14">
        <v>28.631721533691156</v>
      </c>
      <c r="B241" s="14">
        <v>2.4000944036959337</v>
      </c>
      <c r="C241" s="15"/>
      <c r="D241" s="14">
        <f t="shared" si="1"/>
        <v>2.400094404</v>
      </c>
      <c r="E241" s="14">
        <f t="shared" si="2"/>
        <v>238.2210944</v>
      </c>
      <c r="F241" s="16">
        <f t="shared" si="3"/>
        <v>-530.3209915</v>
      </c>
      <c r="G241" s="17">
        <f t="shared" si="4"/>
        <v>-8.838683191</v>
      </c>
      <c r="H241" s="16"/>
      <c r="I241" s="18">
        <f t="shared" si="5"/>
        <v>31499.63172</v>
      </c>
    </row>
    <row r="242" ht="12.75" customHeight="1">
      <c r="A242" s="14">
        <v>28.65100713041143</v>
      </c>
      <c r="B242" s="14">
        <v>2.4009915225859433</v>
      </c>
      <c r="C242" s="15"/>
      <c r="D242" s="14">
        <f t="shared" si="1"/>
        <v>2.400991523</v>
      </c>
      <c r="E242" s="14">
        <f t="shared" si="2"/>
        <v>238.2219915</v>
      </c>
      <c r="F242" s="16">
        <f t="shared" si="3"/>
        <v>-502.5497322</v>
      </c>
      <c r="G242" s="17">
        <f t="shared" si="4"/>
        <v>-8.37582887</v>
      </c>
      <c r="H242" s="16"/>
      <c r="I242" s="18">
        <f t="shared" si="5"/>
        <v>31499.65101</v>
      </c>
    </row>
    <row r="243" ht="12.75" customHeight="1">
      <c r="A243" s="14">
        <v>28.664730665687955</v>
      </c>
      <c r="B243" s="14">
        <v>2.403513368811971</v>
      </c>
      <c r="C243" s="15"/>
      <c r="D243" s="14">
        <f t="shared" si="1"/>
        <v>2.403513369</v>
      </c>
      <c r="E243" s="14">
        <f t="shared" si="2"/>
        <v>238.2245134</v>
      </c>
      <c r="F243" s="16">
        <f t="shared" si="3"/>
        <v>-482.7878414</v>
      </c>
      <c r="G243" s="17">
        <f t="shared" si="4"/>
        <v>-8.046464023</v>
      </c>
      <c r="H243" s="16"/>
      <c r="I243" s="18">
        <f t="shared" si="5"/>
        <v>31499.66473</v>
      </c>
    </row>
    <row r="244" ht="12.75" customHeight="1">
      <c r="A244" s="14">
        <v>28.67293754410394</v>
      </c>
      <c r="B244" s="14">
        <v>2.4060140262324987</v>
      </c>
      <c r="C244" s="15"/>
      <c r="D244" s="14">
        <f t="shared" si="1"/>
        <v>2.406014026</v>
      </c>
      <c r="E244" s="14">
        <f t="shared" si="2"/>
        <v>238.227014</v>
      </c>
      <c r="F244" s="16">
        <f t="shared" si="3"/>
        <v>-470.9699365</v>
      </c>
      <c r="G244" s="17">
        <f t="shared" si="4"/>
        <v>-7.849498942</v>
      </c>
      <c r="H244" s="16"/>
      <c r="I244" s="18">
        <f t="shared" si="5"/>
        <v>31499.67294</v>
      </c>
    </row>
    <row r="245" ht="12.75" customHeight="1">
      <c r="A245" s="14">
        <v>28.689464812393947</v>
      </c>
      <c r="B245" s="14">
        <v>2.406900550719758</v>
      </c>
      <c r="C245" s="15"/>
      <c r="D245" s="14">
        <f t="shared" si="1"/>
        <v>2.406900551</v>
      </c>
      <c r="E245" s="14">
        <f t="shared" si="2"/>
        <v>238.2279006</v>
      </c>
      <c r="F245" s="16">
        <f t="shared" si="3"/>
        <v>-447.1706702</v>
      </c>
      <c r="G245" s="17">
        <f t="shared" si="4"/>
        <v>-7.452844503</v>
      </c>
      <c r="H245" s="16"/>
      <c r="I245" s="18">
        <f t="shared" si="5"/>
        <v>31499.68946</v>
      </c>
    </row>
    <row r="246" ht="12.75" customHeight="1">
      <c r="A246" s="14">
        <v>28.71144063066967</v>
      </c>
      <c r="B246" s="14">
        <v>2.410277138224795</v>
      </c>
      <c r="C246" s="15"/>
      <c r="D246" s="14">
        <f t="shared" si="1"/>
        <v>2.410277138</v>
      </c>
      <c r="E246" s="14">
        <f t="shared" si="2"/>
        <v>238.2312771</v>
      </c>
      <c r="F246" s="16">
        <f t="shared" si="3"/>
        <v>-415.5254918</v>
      </c>
      <c r="G246" s="17">
        <f t="shared" si="4"/>
        <v>-6.925424864</v>
      </c>
      <c r="H246" s="16"/>
      <c r="I246" s="18">
        <f t="shared" si="5"/>
        <v>31499.71144</v>
      </c>
    </row>
    <row r="247" ht="12.75" customHeight="1">
      <c r="A247" s="14">
        <v>28.73070352509834</v>
      </c>
      <c r="B247" s="14">
        <v>2.4119972151855635</v>
      </c>
      <c r="C247" s="15"/>
      <c r="D247" s="14">
        <f t="shared" si="1"/>
        <v>2.411997215</v>
      </c>
      <c r="E247" s="14">
        <f t="shared" si="2"/>
        <v>238.2329972</v>
      </c>
      <c r="F247" s="16">
        <f t="shared" si="3"/>
        <v>-387.7869239</v>
      </c>
      <c r="G247" s="17">
        <f t="shared" si="4"/>
        <v>-6.463115398</v>
      </c>
      <c r="H247" s="16"/>
      <c r="I247" s="18">
        <f t="shared" si="5"/>
        <v>31499.7307</v>
      </c>
    </row>
    <row r="248" ht="12.75" customHeight="1">
      <c r="A248" s="14">
        <v>28.755483076387545</v>
      </c>
      <c r="B248" s="14">
        <v>2.413738480951832</v>
      </c>
      <c r="C248" s="15"/>
      <c r="D248" s="14">
        <f t="shared" si="1"/>
        <v>2.413738481</v>
      </c>
      <c r="E248" s="14">
        <f t="shared" si="2"/>
        <v>238.2347385</v>
      </c>
      <c r="F248" s="16">
        <f t="shared" si="3"/>
        <v>-352.10437</v>
      </c>
      <c r="G248" s="17">
        <f t="shared" si="4"/>
        <v>-5.868406167</v>
      </c>
      <c r="H248" s="16"/>
      <c r="I248" s="18">
        <f t="shared" si="5"/>
        <v>31499.75548</v>
      </c>
    </row>
    <row r="249" ht="12.75" customHeight="1">
      <c r="A249" s="14">
        <v>28.774768673107822</v>
      </c>
      <c r="B249" s="14">
        <v>2.4146355998418416</v>
      </c>
      <c r="C249" s="15"/>
      <c r="D249" s="14">
        <f t="shared" si="1"/>
        <v>2.4146356</v>
      </c>
      <c r="E249" s="14">
        <f t="shared" si="2"/>
        <v>238.2356356</v>
      </c>
      <c r="F249" s="16">
        <f t="shared" si="3"/>
        <v>-324.3331107</v>
      </c>
      <c r="G249" s="17">
        <f t="shared" si="4"/>
        <v>-5.405551845</v>
      </c>
      <c r="H249" s="16"/>
      <c r="I249" s="18">
        <f t="shared" si="5"/>
        <v>31499.77477</v>
      </c>
    </row>
    <row r="250" ht="12.75" customHeight="1">
      <c r="A250" s="14">
        <v>28.79403156753649</v>
      </c>
      <c r="B250" s="14">
        <v>2.4163556768026098</v>
      </c>
      <c r="C250" s="15"/>
      <c r="D250" s="14">
        <f t="shared" si="1"/>
        <v>2.416355677</v>
      </c>
      <c r="E250" s="14">
        <f t="shared" si="2"/>
        <v>238.2373557</v>
      </c>
      <c r="F250" s="16">
        <f t="shared" si="3"/>
        <v>-296.5945427</v>
      </c>
      <c r="G250" s="17">
        <f t="shared" si="4"/>
        <v>-4.943242379</v>
      </c>
      <c r="H250" s="16"/>
      <c r="I250" s="18">
        <f t="shared" si="5"/>
        <v>31499.79403</v>
      </c>
    </row>
    <row r="251" ht="12.75" customHeight="1">
      <c r="A251" s="14">
        <v>28.81609819497864</v>
      </c>
      <c r="B251" s="14">
        <v>2.41644043202461</v>
      </c>
      <c r="C251" s="15"/>
      <c r="D251" s="14">
        <f t="shared" si="1"/>
        <v>2.416440432</v>
      </c>
      <c r="E251" s="14">
        <f t="shared" si="2"/>
        <v>238.2374404</v>
      </c>
      <c r="F251" s="16">
        <f t="shared" si="3"/>
        <v>-264.8185992</v>
      </c>
      <c r="G251" s="17">
        <f t="shared" si="4"/>
        <v>-4.413643321</v>
      </c>
      <c r="H251" s="16"/>
      <c r="I251" s="18">
        <f t="shared" si="5"/>
        <v>31499.8161</v>
      </c>
    </row>
    <row r="252" ht="12.75" customHeight="1">
      <c r="A252" s="14">
        <v>28.84092315085106</v>
      </c>
      <c r="B252" s="14">
        <v>2.41653578164936</v>
      </c>
      <c r="C252" s="15"/>
      <c r="D252" s="14">
        <f t="shared" si="1"/>
        <v>2.416535782</v>
      </c>
      <c r="E252" s="14">
        <f t="shared" si="2"/>
        <v>238.2375358</v>
      </c>
      <c r="F252" s="16">
        <f t="shared" si="3"/>
        <v>-229.0706628</v>
      </c>
      <c r="G252" s="17">
        <f t="shared" si="4"/>
        <v>-3.81784438</v>
      </c>
      <c r="H252" s="16"/>
      <c r="I252" s="18">
        <f t="shared" si="5"/>
        <v>31499.84092</v>
      </c>
    </row>
    <row r="253" ht="12.75" customHeight="1">
      <c r="A253" s="14">
        <v>28.862989778293212</v>
      </c>
      <c r="B253" s="14">
        <v>2.4166205368713602</v>
      </c>
      <c r="C253" s="15"/>
      <c r="D253" s="14">
        <f t="shared" si="1"/>
        <v>2.416620537</v>
      </c>
      <c r="E253" s="14">
        <f t="shared" si="2"/>
        <v>238.2376205</v>
      </c>
      <c r="F253" s="16">
        <f t="shared" si="3"/>
        <v>-197.2947193</v>
      </c>
      <c r="G253" s="17">
        <f t="shared" si="4"/>
        <v>-3.288245321</v>
      </c>
      <c r="H253" s="16"/>
      <c r="I253" s="18">
        <f t="shared" si="5"/>
        <v>31499.86299</v>
      </c>
    </row>
    <row r="254" ht="12.75" customHeight="1">
      <c r="A254" s="14">
        <v>28.879539748874826</v>
      </c>
      <c r="B254" s="14">
        <v>2.41668410328786</v>
      </c>
      <c r="C254" s="15"/>
      <c r="D254" s="14">
        <f t="shared" si="1"/>
        <v>2.416684103</v>
      </c>
      <c r="E254" s="14">
        <f t="shared" si="2"/>
        <v>238.2376841</v>
      </c>
      <c r="F254" s="16">
        <f t="shared" si="3"/>
        <v>-173.4627616</v>
      </c>
      <c r="G254" s="17">
        <f t="shared" si="4"/>
        <v>-2.891046027</v>
      </c>
      <c r="H254" s="16"/>
      <c r="I254" s="18">
        <f t="shared" si="5"/>
        <v>31499.87954</v>
      </c>
    </row>
    <row r="255" ht="12.75" customHeight="1">
      <c r="A255" s="14">
        <v>28.89608971945644</v>
      </c>
      <c r="B255" s="14">
        <v>2.4167476697043604</v>
      </c>
      <c r="C255" s="15"/>
      <c r="D255" s="14">
        <f t="shared" si="1"/>
        <v>2.41674767</v>
      </c>
      <c r="E255" s="14">
        <f t="shared" si="2"/>
        <v>238.2377477</v>
      </c>
      <c r="F255" s="16">
        <f t="shared" si="3"/>
        <v>-149.630804</v>
      </c>
      <c r="G255" s="17">
        <f t="shared" si="4"/>
        <v>-2.493846733</v>
      </c>
      <c r="H255" s="16"/>
      <c r="I255" s="18">
        <f t="shared" si="5"/>
        <v>31499.89609</v>
      </c>
    </row>
    <row r="256" ht="12.75" customHeight="1">
      <c r="A256" s="14">
        <v>28.92091467532886</v>
      </c>
      <c r="B256" s="14">
        <v>2.41684301932911</v>
      </c>
      <c r="C256" s="15"/>
      <c r="D256" s="14">
        <f t="shared" si="1"/>
        <v>2.416843019</v>
      </c>
      <c r="E256" s="14">
        <f t="shared" si="2"/>
        <v>238.237843</v>
      </c>
      <c r="F256" s="16">
        <f t="shared" si="3"/>
        <v>-113.8828675</v>
      </c>
      <c r="G256" s="17">
        <f t="shared" si="4"/>
        <v>-1.898047792</v>
      </c>
      <c r="H256" s="16"/>
      <c r="I256" s="18">
        <f t="shared" si="5"/>
        <v>31499.92091</v>
      </c>
    </row>
    <row r="257" ht="12.75" customHeight="1">
      <c r="A257" s="14">
        <v>28.948497959631553</v>
      </c>
      <c r="B257" s="14">
        <v>2.41694896335661</v>
      </c>
      <c r="C257" s="15"/>
      <c r="D257" s="14">
        <f t="shared" si="1"/>
        <v>2.416948963</v>
      </c>
      <c r="E257" s="14">
        <f t="shared" si="2"/>
        <v>238.237949</v>
      </c>
      <c r="F257" s="16">
        <f t="shared" si="3"/>
        <v>-74.16293813</v>
      </c>
      <c r="G257" s="17">
        <f t="shared" si="4"/>
        <v>-1.236048969</v>
      </c>
      <c r="H257" s="16"/>
      <c r="I257" s="18">
        <f t="shared" si="5"/>
        <v>31499.9485</v>
      </c>
    </row>
    <row r="258" ht="12.75" customHeight="1">
      <c r="A258" s="14">
        <v>28.965047930213164</v>
      </c>
      <c r="B258" s="14">
        <v>2.4170125297731104</v>
      </c>
      <c r="C258" s="15"/>
      <c r="D258" s="14">
        <f t="shared" si="1"/>
        <v>2.41701253</v>
      </c>
      <c r="E258" s="14">
        <f t="shared" si="2"/>
        <v>238.2380125</v>
      </c>
      <c r="F258" s="16">
        <f t="shared" si="3"/>
        <v>-50.33098049</v>
      </c>
      <c r="G258" s="17">
        <f t="shared" si="4"/>
        <v>-0.8388496749</v>
      </c>
      <c r="H258" s="16"/>
      <c r="I258" s="18">
        <f t="shared" si="5"/>
        <v>31499.96505</v>
      </c>
    </row>
    <row r="259" ht="12.75" customHeight="1">
      <c r="A259" s="14">
        <v>28.99538954294612</v>
      </c>
      <c r="B259" s="14">
        <v>2.4171290682033604</v>
      </c>
      <c r="C259" s="15"/>
      <c r="D259" s="14">
        <f t="shared" si="1"/>
        <v>2.417129068</v>
      </c>
      <c r="E259" s="14">
        <f t="shared" si="2"/>
        <v>238.2381291</v>
      </c>
      <c r="F259" s="16">
        <f t="shared" si="3"/>
        <v>-6.639058158</v>
      </c>
      <c r="G259" s="17">
        <f t="shared" si="4"/>
        <v>-0.1106509693</v>
      </c>
      <c r="H259" s="16"/>
      <c r="I259" s="18">
        <f t="shared" si="5"/>
        <v>31499.99539</v>
      </c>
    </row>
    <row r="260" ht="12.75" customHeight="1">
      <c r="A260" s="14">
        <v>29.014697841958004</v>
      </c>
      <c r="B260" s="14">
        <v>2.4172032290226104</v>
      </c>
      <c r="C260" s="15"/>
      <c r="D260" s="14">
        <f t="shared" si="1"/>
        <v>2.417203229</v>
      </c>
      <c r="E260" s="14">
        <f t="shared" si="2"/>
        <v>238.2382032</v>
      </c>
      <c r="F260" s="16">
        <f t="shared" si="3"/>
        <v>21.16489242</v>
      </c>
      <c r="G260" s="17">
        <f t="shared" si="4"/>
        <v>0.352748207</v>
      </c>
      <c r="H260" s="16"/>
      <c r="I260" s="18">
        <f t="shared" si="5"/>
        <v>31500.0147</v>
      </c>
    </row>
    <row r="261" ht="12.75" customHeight="1">
      <c r="A261" s="14">
        <v>29.042281126260697</v>
      </c>
      <c r="B261" s="14">
        <v>2.41730917305011</v>
      </c>
      <c r="C261" s="15"/>
      <c r="D261" s="14">
        <f t="shared" si="1"/>
        <v>2.417309173</v>
      </c>
      <c r="E261" s="14">
        <f t="shared" si="2"/>
        <v>238.2383092</v>
      </c>
      <c r="F261" s="16">
        <f t="shared" si="3"/>
        <v>60.88482182</v>
      </c>
      <c r="G261" s="17">
        <f t="shared" si="4"/>
        <v>1.01474703</v>
      </c>
      <c r="H261" s="16"/>
      <c r="I261" s="18">
        <f t="shared" si="5"/>
        <v>31500.04228</v>
      </c>
    </row>
    <row r="262" ht="12.75" customHeight="1">
      <c r="A262" s="14">
        <v>29.06158942527258</v>
      </c>
      <c r="B262" s="14">
        <v>2.41738333386936</v>
      </c>
      <c r="C262" s="15"/>
      <c r="D262" s="14">
        <f t="shared" si="1"/>
        <v>2.417383334</v>
      </c>
      <c r="E262" s="14">
        <f t="shared" si="2"/>
        <v>238.2383833</v>
      </c>
      <c r="F262" s="16">
        <f t="shared" si="3"/>
        <v>88.68877239</v>
      </c>
      <c r="G262" s="17">
        <f t="shared" si="4"/>
        <v>1.478146207</v>
      </c>
      <c r="H262" s="16"/>
      <c r="I262" s="18">
        <f t="shared" si="5"/>
        <v>31500.06159</v>
      </c>
    </row>
    <row r="263" ht="12.75" customHeight="1">
      <c r="A263" s="14">
        <v>29.075290258257496</v>
      </c>
      <c r="B263" s="14">
        <v>2.4207281381661474</v>
      </c>
      <c r="C263" s="15"/>
      <c r="D263" s="14">
        <f t="shared" si="1"/>
        <v>2.420728138</v>
      </c>
      <c r="E263" s="14">
        <f t="shared" si="2"/>
        <v>238.2417281</v>
      </c>
      <c r="F263" s="16">
        <f t="shared" si="3"/>
        <v>108.4179719</v>
      </c>
      <c r="G263" s="17">
        <f t="shared" si="4"/>
        <v>1.806966198</v>
      </c>
      <c r="H263" s="16"/>
      <c r="I263" s="18">
        <f t="shared" si="5"/>
        <v>31500.07529</v>
      </c>
    </row>
    <row r="264" ht="12.75" customHeight="1">
      <c r="A264" s="14">
        <v>29.08899109124241</v>
      </c>
      <c r="B264" s="14">
        <v>2.4240729424629346</v>
      </c>
      <c r="C264" s="15"/>
      <c r="D264" s="14">
        <f t="shared" si="1"/>
        <v>2.424072942</v>
      </c>
      <c r="E264" s="14">
        <f t="shared" si="2"/>
        <v>238.2450729</v>
      </c>
      <c r="F264" s="16">
        <f t="shared" si="3"/>
        <v>128.1471714</v>
      </c>
      <c r="G264" s="17">
        <f t="shared" si="4"/>
        <v>2.13578619</v>
      </c>
      <c r="H264" s="16"/>
      <c r="I264" s="18">
        <f t="shared" si="5"/>
        <v>31500.08899</v>
      </c>
    </row>
    <row r="265" ht="12.75" customHeight="1">
      <c r="A265" s="14">
        <v>29.10273732881054</v>
      </c>
      <c r="B265" s="14">
        <v>2.4257718306182032</v>
      </c>
      <c r="C265" s="15"/>
      <c r="D265" s="14">
        <f t="shared" si="1"/>
        <v>2.425771831</v>
      </c>
      <c r="E265" s="14">
        <f t="shared" si="2"/>
        <v>238.2467718</v>
      </c>
      <c r="F265" s="16">
        <f t="shared" si="3"/>
        <v>147.9417535</v>
      </c>
      <c r="G265" s="17">
        <f t="shared" si="4"/>
        <v>2.465695891</v>
      </c>
      <c r="H265" s="16"/>
      <c r="I265" s="18">
        <f t="shared" si="5"/>
        <v>31500.10274</v>
      </c>
    </row>
    <row r="266" ht="12.75" customHeight="1">
      <c r="A266" s="14">
        <v>29.11924189480894</v>
      </c>
      <c r="B266" s="14">
        <v>2.4274813131762216</v>
      </c>
      <c r="C266" s="15"/>
      <c r="D266" s="14">
        <f t="shared" si="1"/>
        <v>2.427481313</v>
      </c>
      <c r="E266" s="14">
        <f t="shared" si="2"/>
        <v>238.2484813</v>
      </c>
      <c r="F266" s="16">
        <f t="shared" si="3"/>
        <v>171.7083285</v>
      </c>
      <c r="G266" s="17">
        <f t="shared" si="4"/>
        <v>2.861805475</v>
      </c>
      <c r="H266" s="16"/>
      <c r="I266" s="18">
        <f t="shared" si="5"/>
        <v>31500.11924</v>
      </c>
    </row>
    <row r="267" ht="12.75" customHeight="1">
      <c r="A267" s="14">
        <v>29.14126311766788</v>
      </c>
      <c r="B267" s="14">
        <v>2.42921198453974</v>
      </c>
      <c r="C267" s="15"/>
      <c r="D267" s="14">
        <f t="shared" si="1"/>
        <v>2.429211985</v>
      </c>
      <c r="E267" s="14">
        <f t="shared" si="2"/>
        <v>238.250212</v>
      </c>
      <c r="F267" s="16">
        <f t="shared" si="3"/>
        <v>203.4188894</v>
      </c>
      <c r="G267" s="17">
        <f t="shared" si="4"/>
        <v>3.390314824</v>
      </c>
      <c r="H267" s="16"/>
      <c r="I267" s="18">
        <f t="shared" si="5"/>
        <v>31500.14126</v>
      </c>
    </row>
    <row r="268" ht="12.75" customHeight="1">
      <c r="A268" s="14">
        <v>29.1549866529444</v>
      </c>
      <c r="B268" s="14">
        <v>2.431733830765768</v>
      </c>
      <c r="C268" s="15"/>
      <c r="D268" s="14">
        <f t="shared" si="1"/>
        <v>2.431733831</v>
      </c>
      <c r="E268" s="14">
        <f t="shared" si="2"/>
        <v>238.2527338</v>
      </c>
      <c r="F268" s="16">
        <f t="shared" si="3"/>
        <v>223.1807802</v>
      </c>
      <c r="G268" s="17">
        <f t="shared" si="4"/>
        <v>3.719679671</v>
      </c>
      <c r="H268" s="16"/>
      <c r="I268" s="18">
        <f t="shared" si="5"/>
        <v>31500.15499</v>
      </c>
    </row>
    <row r="269" ht="12.75" customHeight="1">
      <c r="A269" s="14">
        <v>29.176962471220122</v>
      </c>
      <c r="B269" s="14">
        <v>2.435110418270805</v>
      </c>
      <c r="C269" s="15"/>
      <c r="D269" s="14">
        <f t="shared" si="1"/>
        <v>2.435110418</v>
      </c>
      <c r="E269" s="14">
        <f t="shared" si="2"/>
        <v>238.2561104</v>
      </c>
      <c r="F269" s="16">
        <f t="shared" si="3"/>
        <v>254.8259586</v>
      </c>
      <c r="G269" s="17">
        <f t="shared" si="4"/>
        <v>4.247099309</v>
      </c>
      <c r="H269" s="16"/>
      <c r="I269" s="18">
        <f t="shared" si="5"/>
        <v>31500.17696</v>
      </c>
    </row>
    <row r="270" ht="12.75" customHeight="1">
      <c r="A270" s="14">
        <v>29.196179961065578</v>
      </c>
      <c r="B270" s="14">
        <v>2.438476411373092</v>
      </c>
      <c r="C270" s="15"/>
      <c r="D270" s="14">
        <f t="shared" si="1"/>
        <v>2.438476411</v>
      </c>
      <c r="E270" s="14">
        <f t="shared" si="2"/>
        <v>238.2594764</v>
      </c>
      <c r="F270" s="16">
        <f t="shared" si="3"/>
        <v>282.4991439</v>
      </c>
      <c r="G270" s="17">
        <f t="shared" si="4"/>
        <v>4.708319066</v>
      </c>
      <c r="H270" s="16"/>
      <c r="I270" s="18">
        <f t="shared" si="5"/>
        <v>31500.19618</v>
      </c>
    </row>
    <row r="271" ht="12.75" customHeight="1">
      <c r="A271" s="14">
        <v>29.207145167911833</v>
      </c>
      <c r="B271" s="14">
        <v>2.44098766319637</v>
      </c>
      <c r="C271" s="15"/>
      <c r="D271" s="14">
        <f t="shared" si="1"/>
        <v>2.440987663</v>
      </c>
      <c r="E271" s="14">
        <f t="shared" si="2"/>
        <v>238.2619877</v>
      </c>
      <c r="F271" s="16">
        <f t="shared" si="3"/>
        <v>298.2890418</v>
      </c>
      <c r="G271" s="17">
        <f t="shared" si="4"/>
        <v>4.97148403</v>
      </c>
      <c r="H271" s="16"/>
      <c r="I271" s="18">
        <f t="shared" si="5"/>
        <v>31500.20714</v>
      </c>
    </row>
    <row r="272" ht="12.75" customHeight="1">
      <c r="A272" s="14">
        <v>29.22086870318836</v>
      </c>
      <c r="B272" s="14">
        <v>2.4435095094223978</v>
      </c>
      <c r="C272" s="15"/>
      <c r="D272" s="14">
        <f t="shared" si="1"/>
        <v>2.443509509</v>
      </c>
      <c r="E272" s="14">
        <f t="shared" si="2"/>
        <v>238.2645095</v>
      </c>
      <c r="F272" s="16">
        <f t="shared" si="3"/>
        <v>318.0509326</v>
      </c>
      <c r="G272" s="17">
        <f t="shared" si="4"/>
        <v>5.300848877</v>
      </c>
      <c r="H272" s="16"/>
      <c r="I272" s="18">
        <f t="shared" si="5"/>
        <v>31500.22087</v>
      </c>
    </row>
    <row r="273" ht="12.75" customHeight="1">
      <c r="A273" s="14">
        <v>29.234592238464877</v>
      </c>
      <c r="B273" s="14">
        <v>2.4460313556484254</v>
      </c>
      <c r="C273" s="15"/>
      <c r="D273" s="14">
        <f t="shared" si="1"/>
        <v>2.446031356</v>
      </c>
      <c r="E273" s="14">
        <f t="shared" si="2"/>
        <v>238.2670314</v>
      </c>
      <c r="F273" s="16">
        <f t="shared" si="3"/>
        <v>337.8128234</v>
      </c>
      <c r="G273" s="17">
        <f t="shared" si="4"/>
        <v>5.630213723</v>
      </c>
      <c r="H273" s="16"/>
      <c r="I273" s="18">
        <f t="shared" si="5"/>
        <v>31500.23459</v>
      </c>
    </row>
    <row r="274" ht="12.75" customHeight="1">
      <c r="A274" s="14">
        <v>29.24558014760274</v>
      </c>
      <c r="B274" s="14">
        <v>2.447719649400944</v>
      </c>
      <c r="C274" s="15"/>
      <c r="D274" s="14">
        <f t="shared" si="1"/>
        <v>2.447719649</v>
      </c>
      <c r="E274" s="14">
        <f t="shared" si="2"/>
        <v>238.2687196</v>
      </c>
      <c r="F274" s="16">
        <f t="shared" si="3"/>
        <v>353.6354125</v>
      </c>
      <c r="G274" s="17">
        <f t="shared" si="4"/>
        <v>5.893923542</v>
      </c>
      <c r="H274" s="16"/>
      <c r="I274" s="18">
        <f t="shared" si="5"/>
        <v>31500.24558</v>
      </c>
    </row>
    <row r="275" ht="12.75" customHeight="1">
      <c r="A275" s="14">
        <v>29.26210741589275</v>
      </c>
      <c r="B275" s="14">
        <v>2.4486061738882032</v>
      </c>
      <c r="C275" s="15"/>
      <c r="D275" s="14">
        <f t="shared" si="1"/>
        <v>2.448606174</v>
      </c>
      <c r="E275" s="14">
        <f t="shared" si="2"/>
        <v>238.2696062</v>
      </c>
      <c r="F275" s="16">
        <f t="shared" si="3"/>
        <v>377.4346789</v>
      </c>
      <c r="G275" s="17">
        <f t="shared" si="4"/>
        <v>6.290577981</v>
      </c>
      <c r="H275" s="16"/>
      <c r="I275" s="18">
        <f t="shared" si="5"/>
        <v>31500.26211</v>
      </c>
    </row>
    <row r="276" ht="12.75" customHeight="1">
      <c r="A276" s="14">
        <v>29.275853653460878</v>
      </c>
      <c r="B276" s="14">
        <v>2.450305062043472</v>
      </c>
      <c r="C276" s="15"/>
      <c r="D276" s="14">
        <f t="shared" si="1"/>
        <v>2.450305062</v>
      </c>
      <c r="E276" s="14">
        <f t="shared" si="2"/>
        <v>238.2713051</v>
      </c>
      <c r="F276" s="16">
        <f t="shared" si="3"/>
        <v>397.229261</v>
      </c>
      <c r="G276" s="17">
        <f t="shared" si="4"/>
        <v>6.620487683</v>
      </c>
      <c r="H276" s="16"/>
      <c r="I276" s="18">
        <f t="shared" si="5"/>
        <v>31500.27585</v>
      </c>
    </row>
    <row r="277" ht="12.75" customHeight="1">
      <c r="A277" s="14">
        <v>29.292380921750883</v>
      </c>
      <c r="B277" s="14">
        <v>2.451191586530731</v>
      </c>
      <c r="C277" s="15"/>
      <c r="D277" s="14">
        <f t="shared" si="1"/>
        <v>2.451191587</v>
      </c>
      <c r="E277" s="14">
        <f t="shared" si="2"/>
        <v>238.2721916</v>
      </c>
      <c r="F277" s="16">
        <f t="shared" si="3"/>
        <v>421.0285273</v>
      </c>
      <c r="G277" s="17">
        <f t="shared" si="4"/>
        <v>7.017142122</v>
      </c>
      <c r="H277" s="16"/>
      <c r="I277" s="18">
        <f t="shared" si="5"/>
        <v>31500.29238</v>
      </c>
    </row>
    <row r="278" ht="12.75" customHeight="1">
      <c r="A278" s="14">
        <v>29.306127159319015</v>
      </c>
      <c r="B278" s="14">
        <v>2.452890474686</v>
      </c>
      <c r="C278" s="15"/>
      <c r="D278" s="14">
        <f t="shared" si="1"/>
        <v>2.452890475</v>
      </c>
      <c r="E278" s="14">
        <f t="shared" si="2"/>
        <v>238.2738905</v>
      </c>
      <c r="F278" s="16">
        <f t="shared" si="3"/>
        <v>440.8231094</v>
      </c>
      <c r="G278" s="17">
        <f t="shared" si="4"/>
        <v>7.347051824</v>
      </c>
      <c r="H278" s="16"/>
      <c r="I278" s="18">
        <f t="shared" si="5"/>
        <v>31500.30613</v>
      </c>
    </row>
    <row r="279" ht="12.75" customHeight="1">
      <c r="A279" s="14">
        <v>29.32817108446956</v>
      </c>
      <c r="B279" s="14">
        <v>2.4537981879787587</v>
      </c>
      <c r="C279" s="15"/>
      <c r="D279" s="14">
        <f t="shared" si="1"/>
        <v>2.453798188</v>
      </c>
      <c r="E279" s="14">
        <f t="shared" si="2"/>
        <v>238.2747982</v>
      </c>
      <c r="F279" s="16">
        <f t="shared" si="3"/>
        <v>472.5663616</v>
      </c>
      <c r="G279" s="17">
        <f t="shared" si="4"/>
        <v>7.876106027</v>
      </c>
      <c r="H279" s="16"/>
      <c r="I279" s="18">
        <f t="shared" si="5"/>
        <v>31500.32817</v>
      </c>
    </row>
    <row r="280" ht="12.75" customHeight="1">
      <c r="A280" s="14">
        <v>29.344721055051174</v>
      </c>
      <c r="B280" s="14">
        <v>2.453861754395259</v>
      </c>
      <c r="C280" s="15"/>
      <c r="D280" s="14">
        <f t="shared" si="1"/>
        <v>2.453861754</v>
      </c>
      <c r="E280" s="14">
        <f t="shared" si="2"/>
        <v>238.2748618</v>
      </c>
      <c r="F280" s="16">
        <f t="shared" si="3"/>
        <v>496.3983193</v>
      </c>
      <c r="G280" s="17">
        <f t="shared" si="4"/>
        <v>8.273305321</v>
      </c>
      <c r="H280" s="16"/>
      <c r="I280" s="18">
        <f t="shared" si="5"/>
        <v>31500.34472</v>
      </c>
    </row>
    <row r="281" ht="12.75" customHeight="1">
      <c r="A281" s="14">
        <v>29.36124832334118</v>
      </c>
      <c r="B281" s="14">
        <v>2.4547482788825183</v>
      </c>
      <c r="C281" s="15"/>
      <c r="D281" s="14">
        <f t="shared" si="1"/>
        <v>2.454748279</v>
      </c>
      <c r="E281" s="14">
        <f t="shared" si="2"/>
        <v>238.2757483</v>
      </c>
      <c r="F281" s="16">
        <f t="shared" si="3"/>
        <v>520.1975856</v>
      </c>
      <c r="G281" s="17">
        <f t="shared" si="4"/>
        <v>8.66995976</v>
      </c>
      <c r="H281" s="16"/>
      <c r="I281" s="18">
        <f t="shared" si="5"/>
        <v>31500.36125</v>
      </c>
    </row>
    <row r="282" ht="12.75" customHeight="1">
      <c r="A282" s="14">
        <v>29.375017263200917</v>
      </c>
      <c r="B282" s="14">
        <v>2.4556242089670275</v>
      </c>
      <c r="C282" s="15"/>
      <c r="D282" s="14">
        <f t="shared" si="1"/>
        <v>2.455624209</v>
      </c>
      <c r="E282" s="14">
        <f t="shared" si="2"/>
        <v>238.2766242</v>
      </c>
      <c r="F282" s="16">
        <f t="shared" si="3"/>
        <v>540.024859</v>
      </c>
      <c r="G282" s="17">
        <f t="shared" si="4"/>
        <v>9.000414317</v>
      </c>
      <c r="H282" s="16"/>
      <c r="I282" s="18">
        <f t="shared" si="5"/>
        <v>31500.37502</v>
      </c>
    </row>
    <row r="283" ht="12.75" customHeight="1">
      <c r="A283" s="14">
        <v>29.3943255622128</v>
      </c>
      <c r="B283" s="14">
        <v>2.4556983697862775</v>
      </c>
      <c r="C283" s="15"/>
      <c r="D283" s="14">
        <f t="shared" si="1"/>
        <v>2.45569837</v>
      </c>
      <c r="E283" s="14">
        <f t="shared" si="2"/>
        <v>238.2766984</v>
      </c>
      <c r="F283" s="16">
        <f t="shared" si="3"/>
        <v>567.8288096</v>
      </c>
      <c r="G283" s="17">
        <f t="shared" si="4"/>
        <v>9.463813493</v>
      </c>
      <c r="H283" s="16"/>
      <c r="I283" s="18">
        <f t="shared" si="5"/>
        <v>31500.39432</v>
      </c>
    </row>
    <row r="284" ht="12.75" customHeight="1">
      <c r="A284" s="14">
        <v>29.405199959892627</v>
      </c>
      <c r="B284" s="14">
        <v>2.4615014538925926</v>
      </c>
      <c r="C284" s="15"/>
      <c r="D284" s="14">
        <f t="shared" si="1"/>
        <v>2.461501454</v>
      </c>
      <c r="E284" s="14">
        <f t="shared" si="2"/>
        <v>238.2825015</v>
      </c>
      <c r="F284" s="16">
        <f t="shared" si="3"/>
        <v>583.4879422</v>
      </c>
      <c r="G284" s="17">
        <f t="shared" si="4"/>
        <v>9.724799037</v>
      </c>
      <c r="H284" s="16"/>
      <c r="I284" s="18">
        <f t="shared" si="5"/>
        <v>31500.4052</v>
      </c>
    </row>
    <row r="285" ht="12.75" customHeight="1">
      <c r="A285" s="14">
        <v>29.41607435757245</v>
      </c>
      <c r="B285" s="14">
        <v>2.467304537998907</v>
      </c>
      <c r="C285" s="15"/>
      <c r="D285" s="14">
        <f t="shared" si="1"/>
        <v>2.467304538</v>
      </c>
      <c r="E285" s="14">
        <f t="shared" si="2"/>
        <v>238.2883045</v>
      </c>
      <c r="F285" s="16">
        <f t="shared" si="3"/>
        <v>599.1470749</v>
      </c>
      <c r="G285" s="17">
        <f t="shared" si="4"/>
        <v>9.985784582</v>
      </c>
      <c r="H285" s="16"/>
      <c r="I285" s="18">
        <f t="shared" si="5"/>
        <v>31500.41607</v>
      </c>
    </row>
    <row r="286" ht="12.75" customHeight="1">
      <c r="A286" s="14">
        <v>29.424167724530403</v>
      </c>
      <c r="B286" s="14">
        <v>2.4739199857732315</v>
      </c>
      <c r="C286" s="15"/>
      <c r="D286" s="14">
        <f t="shared" si="1"/>
        <v>2.473919986</v>
      </c>
      <c r="E286" s="14">
        <f t="shared" si="2"/>
        <v>238.29492</v>
      </c>
      <c r="F286" s="16">
        <f t="shared" si="3"/>
        <v>610.8015233</v>
      </c>
      <c r="G286" s="17">
        <f t="shared" si="4"/>
        <v>10.18002539</v>
      </c>
      <c r="H286" s="16"/>
      <c r="I286" s="18">
        <f t="shared" si="5"/>
        <v>31500.42417</v>
      </c>
    </row>
    <row r="287" ht="12.75" customHeight="1">
      <c r="A287" s="14">
        <v>29.432329198363174</v>
      </c>
      <c r="B287" s="14">
        <v>2.4780665593352778</v>
      </c>
      <c r="C287" s="15"/>
      <c r="D287" s="14">
        <f t="shared" si="1"/>
        <v>2.478066559</v>
      </c>
      <c r="E287" s="14">
        <f t="shared" si="2"/>
        <v>238.2990666</v>
      </c>
      <c r="F287" s="16">
        <f t="shared" si="3"/>
        <v>622.5540456</v>
      </c>
      <c r="G287" s="17">
        <f t="shared" si="4"/>
        <v>10.37590076</v>
      </c>
      <c r="H287" s="16"/>
      <c r="I287" s="18">
        <f t="shared" si="5"/>
        <v>31500.43233</v>
      </c>
    </row>
    <row r="288" ht="12.75" customHeight="1">
      <c r="A288" s="14">
        <v>29.440490672195946</v>
      </c>
      <c r="B288" s="14">
        <v>2.482213132897324</v>
      </c>
      <c r="C288" s="15"/>
      <c r="D288" s="14">
        <f t="shared" si="1"/>
        <v>2.482213133</v>
      </c>
      <c r="E288" s="14">
        <f t="shared" si="2"/>
        <v>238.3032131</v>
      </c>
      <c r="F288" s="16">
        <f t="shared" si="3"/>
        <v>634.306568</v>
      </c>
      <c r="G288" s="17">
        <f t="shared" si="4"/>
        <v>10.57177613</v>
      </c>
      <c r="H288" s="16"/>
      <c r="I288" s="18">
        <f t="shared" si="5"/>
        <v>31500.44049</v>
      </c>
    </row>
    <row r="289" ht="12.75" customHeight="1">
      <c r="A289" s="14">
        <v>29.456995238194345</v>
      </c>
      <c r="B289" s="14">
        <v>2.4839226154553424</v>
      </c>
      <c r="C289" s="15"/>
      <c r="D289" s="14">
        <f t="shared" si="1"/>
        <v>2.483922615</v>
      </c>
      <c r="E289" s="14">
        <f t="shared" si="2"/>
        <v>238.3049226</v>
      </c>
      <c r="F289" s="16">
        <f t="shared" si="3"/>
        <v>658.073143</v>
      </c>
      <c r="G289" s="17">
        <f t="shared" si="4"/>
        <v>10.96788572</v>
      </c>
      <c r="H289" s="16"/>
      <c r="I289" s="18">
        <f t="shared" si="5"/>
        <v>31500.45699</v>
      </c>
    </row>
    <row r="290" ht="12.75" customHeight="1">
      <c r="A290" s="14">
        <v>29.47628083491462</v>
      </c>
      <c r="B290" s="14">
        <v>2.484819734345352</v>
      </c>
      <c r="C290" s="15"/>
      <c r="D290" s="14">
        <f t="shared" si="1"/>
        <v>2.484819734</v>
      </c>
      <c r="E290" s="14">
        <f t="shared" si="2"/>
        <v>238.3058197</v>
      </c>
      <c r="F290" s="16">
        <f t="shared" si="3"/>
        <v>685.8444023</v>
      </c>
      <c r="G290" s="17">
        <f t="shared" si="4"/>
        <v>11.43074004</v>
      </c>
      <c r="H290" s="16"/>
      <c r="I290" s="18">
        <f t="shared" si="5"/>
        <v>31500.47628</v>
      </c>
    </row>
    <row r="291" ht="12.75" customHeight="1">
      <c r="A291" s="14">
        <v>29.492808103204627</v>
      </c>
      <c r="B291" s="14">
        <v>2.485706258832611</v>
      </c>
      <c r="C291" s="15"/>
      <c r="D291" s="14">
        <f t="shared" si="1"/>
        <v>2.485706259</v>
      </c>
      <c r="E291" s="14">
        <f t="shared" si="2"/>
        <v>238.3067063</v>
      </c>
      <c r="F291" s="16">
        <f t="shared" si="3"/>
        <v>709.6436686</v>
      </c>
      <c r="G291" s="17">
        <f t="shared" si="4"/>
        <v>11.82739448</v>
      </c>
      <c r="H291" s="16"/>
      <c r="I291" s="18">
        <f t="shared" si="5"/>
        <v>31500.49281</v>
      </c>
    </row>
    <row r="292" ht="12.75" customHeight="1">
      <c r="A292" s="14">
        <v>29.509312669203027</v>
      </c>
      <c r="B292" s="14">
        <v>2.4874157413906297</v>
      </c>
      <c r="C292" s="15"/>
      <c r="D292" s="14">
        <f t="shared" si="1"/>
        <v>2.487415741</v>
      </c>
      <c r="E292" s="14">
        <f t="shared" si="2"/>
        <v>238.3084157</v>
      </c>
      <c r="F292" s="16">
        <f t="shared" si="3"/>
        <v>733.4102437</v>
      </c>
      <c r="G292" s="17">
        <f t="shared" si="4"/>
        <v>12.22350406</v>
      </c>
      <c r="H292" s="16"/>
      <c r="I292" s="18">
        <f t="shared" si="5"/>
        <v>31500.50931</v>
      </c>
    </row>
    <row r="293" ht="12.75" customHeight="1">
      <c r="A293" s="14">
        <v>29.531333892061962</v>
      </c>
      <c r="B293" s="14">
        <v>2.489146412754148</v>
      </c>
      <c r="C293" s="15"/>
      <c r="D293" s="14">
        <f t="shared" si="1"/>
        <v>2.489146413</v>
      </c>
      <c r="E293" s="14">
        <f t="shared" si="2"/>
        <v>238.3101464</v>
      </c>
      <c r="F293" s="16">
        <f t="shared" si="3"/>
        <v>765.1208046</v>
      </c>
      <c r="G293" s="17">
        <f t="shared" si="4"/>
        <v>12.75201341</v>
      </c>
      <c r="H293" s="16"/>
      <c r="I293" s="18">
        <f t="shared" si="5"/>
        <v>31500.53133</v>
      </c>
    </row>
    <row r="294" ht="12.75" customHeight="1">
      <c r="A294" s="14">
        <v>29.550574084199024</v>
      </c>
      <c r="B294" s="14">
        <v>2.491689447785676</v>
      </c>
      <c r="C294" s="15"/>
      <c r="D294" s="14">
        <f t="shared" si="1"/>
        <v>2.491689448</v>
      </c>
      <c r="E294" s="14">
        <f t="shared" si="2"/>
        <v>238.3126894</v>
      </c>
      <c r="F294" s="16">
        <f t="shared" si="3"/>
        <v>792.8266812</v>
      </c>
      <c r="G294" s="17">
        <f t="shared" si="4"/>
        <v>13.21377802</v>
      </c>
      <c r="H294" s="16"/>
      <c r="I294" s="18">
        <f t="shared" si="5"/>
        <v>31500.55057</v>
      </c>
    </row>
    <row r="295" ht="12.75" customHeight="1">
      <c r="A295" s="14">
        <v>29.569814276336086</v>
      </c>
      <c r="B295" s="14">
        <v>2.4942324828172038</v>
      </c>
      <c r="C295" s="15"/>
      <c r="D295" s="14">
        <f t="shared" si="1"/>
        <v>2.494232483</v>
      </c>
      <c r="E295" s="14">
        <f t="shared" si="2"/>
        <v>238.3152325</v>
      </c>
      <c r="F295" s="16">
        <f t="shared" si="3"/>
        <v>820.5325579</v>
      </c>
      <c r="G295" s="17">
        <f t="shared" si="4"/>
        <v>13.67554263</v>
      </c>
      <c r="H295" s="16"/>
      <c r="I295" s="18">
        <f t="shared" si="5"/>
        <v>31500.56981</v>
      </c>
    </row>
    <row r="296" ht="12.75" customHeight="1">
      <c r="A296" s="14">
        <v>29.597397560638775</v>
      </c>
      <c r="B296" s="14">
        <v>2.494338426844704</v>
      </c>
      <c r="C296" s="15"/>
      <c r="D296" s="14">
        <f t="shared" si="1"/>
        <v>2.494338427</v>
      </c>
      <c r="E296" s="14">
        <f t="shared" si="2"/>
        <v>238.3153384</v>
      </c>
      <c r="F296" s="16">
        <f t="shared" si="3"/>
        <v>860.2524873</v>
      </c>
      <c r="G296" s="17">
        <f t="shared" si="4"/>
        <v>14.33754146</v>
      </c>
      <c r="H296" s="16"/>
      <c r="I296" s="18">
        <f t="shared" si="5"/>
        <v>31500.5974</v>
      </c>
    </row>
    <row r="297" ht="12.75" customHeight="1">
      <c r="A297" s="14">
        <v>29.62495814264986</v>
      </c>
      <c r="B297" s="14">
        <v>2.495267328942963</v>
      </c>
      <c r="C297" s="15"/>
      <c r="D297" s="14">
        <f t="shared" si="1"/>
        <v>2.495267329</v>
      </c>
      <c r="E297" s="14">
        <f t="shared" si="2"/>
        <v>238.3162673</v>
      </c>
      <c r="F297" s="16">
        <f t="shared" si="3"/>
        <v>899.9397254</v>
      </c>
      <c r="G297" s="17">
        <f t="shared" si="4"/>
        <v>14.99899542</v>
      </c>
      <c r="H297" s="16"/>
      <c r="I297" s="18">
        <f t="shared" si="5"/>
        <v>31500.62496</v>
      </c>
    </row>
    <row r="298" ht="12.75" customHeight="1">
      <c r="A298" s="14">
        <v>29.641485410939865</v>
      </c>
      <c r="B298" s="14">
        <v>2.4961538534302226</v>
      </c>
      <c r="C298" s="15"/>
      <c r="D298" s="14">
        <f t="shared" si="1"/>
        <v>2.496153853</v>
      </c>
      <c r="E298" s="14">
        <f t="shared" si="2"/>
        <v>238.3171539</v>
      </c>
      <c r="F298" s="16">
        <f t="shared" si="3"/>
        <v>923.7389918</v>
      </c>
      <c r="G298" s="17">
        <f t="shared" si="4"/>
        <v>15.39564986</v>
      </c>
      <c r="H298" s="16"/>
      <c r="I298" s="18">
        <f t="shared" si="5"/>
        <v>31500.64148</v>
      </c>
    </row>
    <row r="299" ht="12.75" customHeight="1">
      <c r="A299" s="14">
        <v>29.65801267922987</v>
      </c>
      <c r="B299" s="14">
        <v>2.4970403779174815</v>
      </c>
      <c r="C299" s="15"/>
      <c r="D299" s="14">
        <f t="shared" si="1"/>
        <v>2.497040378</v>
      </c>
      <c r="E299" s="14">
        <f t="shared" si="2"/>
        <v>238.3180404</v>
      </c>
      <c r="F299" s="16">
        <f t="shared" si="3"/>
        <v>947.5382581</v>
      </c>
      <c r="G299" s="17">
        <f t="shared" si="4"/>
        <v>15.7923043</v>
      </c>
      <c r="H299" s="16"/>
      <c r="I299" s="18">
        <f t="shared" si="5"/>
        <v>31500.65801</v>
      </c>
    </row>
    <row r="300" ht="12.75" customHeight="1">
      <c r="A300" s="14">
        <v>29.68003390208881</v>
      </c>
      <c r="B300" s="14">
        <v>2.4987710492810002</v>
      </c>
      <c r="C300" s="15"/>
      <c r="D300" s="14">
        <f t="shared" si="1"/>
        <v>2.498771049</v>
      </c>
      <c r="E300" s="14">
        <f t="shared" si="2"/>
        <v>238.319771</v>
      </c>
      <c r="F300" s="16">
        <f t="shared" si="3"/>
        <v>979.248819</v>
      </c>
      <c r="G300" s="17">
        <f t="shared" si="4"/>
        <v>16.32081365</v>
      </c>
      <c r="H300" s="16"/>
      <c r="I300" s="18">
        <f t="shared" si="5"/>
        <v>31500.68003</v>
      </c>
    </row>
    <row r="301" ht="12.75" customHeight="1">
      <c r="A301" s="14">
        <v>29.70203242265614</v>
      </c>
      <c r="B301" s="14">
        <v>2.501324678715278</v>
      </c>
      <c r="C301" s="15"/>
      <c r="D301" s="14">
        <f t="shared" si="1"/>
        <v>2.501324679</v>
      </c>
      <c r="E301" s="14">
        <f t="shared" si="2"/>
        <v>238.3223247</v>
      </c>
      <c r="F301" s="16">
        <f t="shared" si="3"/>
        <v>1010.926689</v>
      </c>
      <c r="G301" s="17">
        <f t="shared" si="4"/>
        <v>16.84877814</v>
      </c>
      <c r="H301" s="16"/>
      <c r="I301" s="18">
        <f t="shared" si="5"/>
        <v>31500.70203</v>
      </c>
    </row>
    <row r="302" ht="12.75" customHeight="1">
      <c r="A302" s="14">
        <v>29.724053645515077</v>
      </c>
      <c r="B302" s="14">
        <v>2.5030553500787964</v>
      </c>
      <c r="C302" s="15"/>
      <c r="D302" s="14">
        <f t="shared" si="1"/>
        <v>2.50305535</v>
      </c>
      <c r="E302" s="14">
        <f t="shared" si="2"/>
        <v>238.3240554</v>
      </c>
      <c r="F302" s="16">
        <f t="shared" si="3"/>
        <v>1042.63725</v>
      </c>
      <c r="G302" s="17">
        <f t="shared" si="4"/>
        <v>17.37728749</v>
      </c>
      <c r="H302" s="16"/>
      <c r="I302" s="18">
        <f t="shared" si="5"/>
        <v>31500.72405</v>
      </c>
    </row>
    <row r="303" ht="12.75" customHeight="1">
      <c r="A303" s="14">
        <v>29.7377771807916</v>
      </c>
      <c r="B303" s="14">
        <v>2.5055771963048246</v>
      </c>
      <c r="C303" s="15"/>
      <c r="D303" s="14">
        <f t="shared" si="1"/>
        <v>2.505577196</v>
      </c>
      <c r="E303" s="14">
        <f t="shared" si="2"/>
        <v>238.3265772</v>
      </c>
      <c r="F303" s="16">
        <f t="shared" si="3"/>
        <v>1062.39914</v>
      </c>
      <c r="G303" s="17">
        <f t="shared" si="4"/>
        <v>17.70665234</v>
      </c>
      <c r="H303" s="16"/>
      <c r="I303" s="18">
        <f t="shared" si="5"/>
        <v>31500.73777</v>
      </c>
    </row>
    <row r="304" ht="12.75" customHeight="1">
      <c r="A304" s="14">
        <v>29.75152341835973</v>
      </c>
      <c r="B304" s="14">
        <v>2.507276084460093</v>
      </c>
      <c r="C304" s="15"/>
      <c r="D304" s="14">
        <f t="shared" si="1"/>
        <v>2.507276084</v>
      </c>
      <c r="E304" s="14">
        <f t="shared" si="2"/>
        <v>238.3282761</v>
      </c>
      <c r="F304" s="16">
        <f t="shared" si="3"/>
        <v>1082.193722</v>
      </c>
      <c r="G304" s="17">
        <f t="shared" si="4"/>
        <v>18.03656204</v>
      </c>
      <c r="H304" s="16"/>
      <c r="I304" s="18">
        <f t="shared" si="5"/>
        <v>31500.75152</v>
      </c>
    </row>
    <row r="305" ht="12.75" customHeight="1">
      <c r="A305" s="14">
        <v>29.762488625205986</v>
      </c>
      <c r="B305" s="14">
        <v>2.5097873362833707</v>
      </c>
      <c r="C305" s="15"/>
      <c r="D305" s="14">
        <f t="shared" si="1"/>
        <v>2.509787336</v>
      </c>
      <c r="E305" s="14">
        <f t="shared" si="2"/>
        <v>238.3307873</v>
      </c>
      <c r="F305" s="16">
        <f t="shared" si="3"/>
        <v>1097.98362</v>
      </c>
      <c r="G305" s="17">
        <f t="shared" si="4"/>
        <v>18.299727</v>
      </c>
      <c r="H305" s="16"/>
      <c r="I305" s="18">
        <f t="shared" si="5"/>
        <v>31500.76249</v>
      </c>
    </row>
    <row r="306" ht="12.75" customHeight="1">
      <c r="A306" s="14">
        <v>29.77352193892706</v>
      </c>
      <c r="B306" s="14">
        <v>2.5098297138943706</v>
      </c>
      <c r="C306" s="15"/>
      <c r="D306" s="14">
        <f t="shared" si="1"/>
        <v>2.509829714</v>
      </c>
      <c r="E306" s="14">
        <f t="shared" si="2"/>
        <v>238.3308297</v>
      </c>
      <c r="F306" s="16">
        <f t="shared" si="3"/>
        <v>1113.871592</v>
      </c>
      <c r="G306" s="17">
        <f t="shared" si="4"/>
        <v>18.56452653</v>
      </c>
      <c r="H306" s="16"/>
      <c r="I306" s="18">
        <f t="shared" si="5"/>
        <v>31500.77352</v>
      </c>
    </row>
    <row r="307" ht="12.75" customHeight="1">
      <c r="A307" s="14">
        <v>29.790071909508676</v>
      </c>
      <c r="B307" s="14">
        <v>2.509893280310871</v>
      </c>
      <c r="C307" s="15"/>
      <c r="D307" s="14">
        <f t="shared" si="1"/>
        <v>2.50989328</v>
      </c>
      <c r="E307" s="14">
        <f t="shared" si="2"/>
        <v>238.3308933</v>
      </c>
      <c r="F307" s="16">
        <f t="shared" si="3"/>
        <v>1137.70355</v>
      </c>
      <c r="G307" s="17">
        <f t="shared" si="4"/>
        <v>18.96172583</v>
      </c>
      <c r="H307" s="16"/>
      <c r="I307" s="18">
        <f t="shared" si="5"/>
        <v>31500.79007</v>
      </c>
    </row>
    <row r="308" ht="12.75" customHeight="1">
      <c r="A308" s="14">
        <v>29.803840849368413</v>
      </c>
      <c r="B308" s="14">
        <v>2.51076921039538</v>
      </c>
      <c r="C308" s="15"/>
      <c r="D308" s="14">
        <f t="shared" si="1"/>
        <v>2.51076921</v>
      </c>
      <c r="E308" s="14">
        <f t="shared" si="2"/>
        <v>238.3317692</v>
      </c>
      <c r="F308" s="16">
        <f t="shared" si="3"/>
        <v>1157.530823</v>
      </c>
      <c r="G308" s="17">
        <f t="shared" si="4"/>
        <v>19.29218038</v>
      </c>
      <c r="H308" s="16"/>
      <c r="I308" s="18">
        <f t="shared" si="5"/>
        <v>31500.80384</v>
      </c>
    </row>
    <row r="309" ht="12.75" customHeight="1">
      <c r="A309" s="14">
        <v>29.817655193811365</v>
      </c>
      <c r="B309" s="14">
        <v>2.5099992243383706</v>
      </c>
      <c r="C309" s="15"/>
      <c r="D309" s="14">
        <f t="shared" si="1"/>
        <v>2.509999224</v>
      </c>
      <c r="E309" s="14">
        <f t="shared" si="2"/>
        <v>238.3309992</v>
      </c>
      <c r="F309" s="16">
        <f t="shared" si="3"/>
        <v>1177.423479</v>
      </c>
      <c r="G309" s="17">
        <f t="shared" si="4"/>
        <v>19.62372465</v>
      </c>
      <c r="H309" s="16"/>
      <c r="I309" s="18">
        <f t="shared" si="5"/>
        <v>31500.81765</v>
      </c>
    </row>
    <row r="310" ht="12.75" customHeight="1">
      <c r="A310" s="14">
        <v>29.831424133671103</v>
      </c>
      <c r="B310" s="14">
        <v>2.5108751544228802</v>
      </c>
      <c r="C310" s="15"/>
      <c r="D310" s="14">
        <f t="shared" si="1"/>
        <v>2.510875154</v>
      </c>
      <c r="E310" s="14">
        <f t="shared" si="2"/>
        <v>238.3318752</v>
      </c>
      <c r="F310" s="16">
        <f t="shared" si="3"/>
        <v>1197.250752</v>
      </c>
      <c r="G310" s="17">
        <f t="shared" si="4"/>
        <v>19.95417921</v>
      </c>
      <c r="H310" s="16"/>
      <c r="I310" s="18">
        <f t="shared" si="5"/>
        <v>31500.83142</v>
      </c>
    </row>
    <row r="311" ht="12.75" customHeight="1">
      <c r="A311" s="14">
        <v>29.847996806544323</v>
      </c>
      <c r="B311" s="14">
        <v>2.510115762768621</v>
      </c>
      <c r="C311" s="15"/>
      <c r="D311" s="14">
        <f t="shared" si="1"/>
        <v>2.510115763</v>
      </c>
      <c r="E311" s="14">
        <f t="shared" si="2"/>
        <v>238.3311158</v>
      </c>
      <c r="F311" s="16">
        <f t="shared" si="3"/>
        <v>1221.115401</v>
      </c>
      <c r="G311" s="17">
        <f t="shared" si="4"/>
        <v>20.35192336</v>
      </c>
      <c r="H311" s="16"/>
      <c r="I311" s="18">
        <f t="shared" si="5"/>
        <v>31500.84799</v>
      </c>
    </row>
    <row r="312" ht="12.75" customHeight="1">
      <c r="A312" s="14">
        <v>29.859075524848613</v>
      </c>
      <c r="B312" s="14">
        <v>2.5085122242381024</v>
      </c>
      <c r="C312" s="15"/>
      <c r="D312" s="14">
        <f t="shared" si="1"/>
        <v>2.508512224</v>
      </c>
      <c r="E312" s="14">
        <f t="shared" si="2"/>
        <v>238.3295122</v>
      </c>
      <c r="F312" s="16">
        <f t="shared" si="3"/>
        <v>1237.068756</v>
      </c>
      <c r="G312" s="17">
        <f t="shared" si="4"/>
        <v>20.6178126</v>
      </c>
      <c r="H312" s="16"/>
      <c r="I312" s="18">
        <f t="shared" si="5"/>
        <v>31500.85907</v>
      </c>
    </row>
    <row r="313" ht="12.75" customHeight="1">
      <c r="A313" s="14">
        <v>29.87291257158317</v>
      </c>
      <c r="B313" s="14">
        <v>2.506919280110334</v>
      </c>
      <c r="C313" s="15"/>
      <c r="D313" s="14">
        <f t="shared" si="1"/>
        <v>2.50691928</v>
      </c>
      <c r="E313" s="14">
        <f t="shared" si="2"/>
        <v>238.3279193</v>
      </c>
      <c r="F313" s="16">
        <f t="shared" si="3"/>
        <v>1256.994103</v>
      </c>
      <c r="G313" s="17">
        <f t="shared" si="4"/>
        <v>20.94990172</v>
      </c>
      <c r="H313" s="16"/>
      <c r="I313" s="18">
        <f t="shared" si="5"/>
        <v>31500.87291</v>
      </c>
    </row>
    <row r="314" ht="12.75" customHeight="1">
      <c r="A314" s="14">
        <v>29.88127836604041</v>
      </c>
      <c r="B314" s="14">
        <v>2.503659231035547</v>
      </c>
      <c r="C314" s="15"/>
      <c r="D314" s="14">
        <f t="shared" si="1"/>
        <v>2.503659231</v>
      </c>
      <c r="E314" s="14">
        <f t="shared" si="2"/>
        <v>238.3246592</v>
      </c>
      <c r="F314" s="16">
        <f t="shared" si="3"/>
        <v>1269.040847</v>
      </c>
      <c r="G314" s="17">
        <f t="shared" si="4"/>
        <v>21.15068078</v>
      </c>
      <c r="H314" s="16"/>
      <c r="I314" s="18">
        <f t="shared" si="5"/>
        <v>31500.88128</v>
      </c>
    </row>
    <row r="315" ht="12.75" customHeight="1">
      <c r="A315" s="14">
        <v>29.8923570843447</v>
      </c>
      <c r="B315" s="14">
        <v>2.5020556925050284</v>
      </c>
      <c r="C315" s="15"/>
      <c r="D315" s="14">
        <f t="shared" si="1"/>
        <v>2.502055693</v>
      </c>
      <c r="E315" s="14">
        <f t="shared" si="2"/>
        <v>238.3230557</v>
      </c>
      <c r="F315" s="16">
        <f t="shared" si="3"/>
        <v>1284.994201</v>
      </c>
      <c r="G315" s="17">
        <f t="shared" si="4"/>
        <v>21.41657002</v>
      </c>
      <c r="H315" s="16"/>
      <c r="I315" s="18">
        <f t="shared" si="5"/>
        <v>31500.89235</v>
      </c>
    </row>
    <row r="316" ht="12.75" customHeight="1">
      <c r="A316" s="14">
        <v>29.906216833370863</v>
      </c>
      <c r="B316" s="14">
        <v>2.4996397903065004</v>
      </c>
      <c r="C316" s="15"/>
      <c r="D316" s="14">
        <f t="shared" si="1"/>
        <v>2.49963979</v>
      </c>
      <c r="E316" s="14">
        <f t="shared" si="2"/>
        <v>238.3206398</v>
      </c>
      <c r="F316" s="16">
        <f t="shared" si="3"/>
        <v>1304.95224</v>
      </c>
      <c r="G316" s="17">
        <f t="shared" si="4"/>
        <v>21.749204</v>
      </c>
      <c r="H316" s="16"/>
      <c r="I316" s="18">
        <f t="shared" si="5"/>
        <v>31500.90621</v>
      </c>
    </row>
    <row r="317" ht="12.75" customHeight="1">
      <c r="A317" s="14">
        <v>29.917340956258368</v>
      </c>
      <c r="B317" s="14">
        <v>2.4963903356344637</v>
      </c>
      <c r="C317" s="15"/>
      <c r="D317" s="14">
        <f t="shared" si="1"/>
        <v>2.496390336</v>
      </c>
      <c r="E317" s="14">
        <f t="shared" si="2"/>
        <v>238.3173903</v>
      </c>
      <c r="F317" s="16">
        <f t="shared" si="3"/>
        <v>1320.970977</v>
      </c>
      <c r="G317" s="17">
        <f t="shared" si="4"/>
        <v>22.01618295</v>
      </c>
      <c r="H317" s="16"/>
      <c r="I317" s="18">
        <f t="shared" si="5"/>
        <v>31500.91734</v>
      </c>
    </row>
    <row r="318" ht="12.75" customHeight="1">
      <c r="A318" s="14">
        <v>29.925684048423996</v>
      </c>
      <c r="B318" s="14">
        <v>2.4939532446304358</v>
      </c>
      <c r="C318" s="15"/>
      <c r="D318" s="14">
        <f t="shared" si="1"/>
        <v>2.493953245</v>
      </c>
      <c r="E318" s="14">
        <f t="shared" si="2"/>
        <v>238.3149532</v>
      </c>
      <c r="F318" s="16">
        <f t="shared" si="3"/>
        <v>1332.98503</v>
      </c>
      <c r="G318" s="17">
        <f t="shared" si="4"/>
        <v>22.21641716</v>
      </c>
      <c r="H318" s="16"/>
      <c r="I318" s="18">
        <f t="shared" si="5"/>
        <v>31500.92568</v>
      </c>
    </row>
    <row r="319" ht="12.75" customHeight="1">
      <c r="A319" s="14">
        <v>29.934027140589627</v>
      </c>
      <c r="B319" s="14">
        <v>2.491516153626408</v>
      </c>
      <c r="C319" s="15"/>
      <c r="D319" s="14">
        <f t="shared" si="1"/>
        <v>2.491516154</v>
      </c>
      <c r="E319" s="14">
        <f t="shared" si="2"/>
        <v>238.3125162</v>
      </c>
      <c r="F319" s="16">
        <f t="shared" si="3"/>
        <v>1344.999082</v>
      </c>
      <c r="G319" s="17">
        <f t="shared" si="4"/>
        <v>22.41665137</v>
      </c>
      <c r="H319" s="16"/>
      <c r="I319" s="18">
        <f t="shared" si="5"/>
        <v>31500.93402</v>
      </c>
    </row>
    <row r="320" ht="12.75" customHeight="1">
      <c r="A320" s="14">
        <v>29.947864187324186</v>
      </c>
      <c r="B320" s="14">
        <v>2.4899232094986394</v>
      </c>
      <c r="C320" s="15"/>
      <c r="D320" s="14">
        <f t="shared" si="1"/>
        <v>2.489923209</v>
      </c>
      <c r="E320" s="14">
        <f t="shared" si="2"/>
        <v>238.3109232</v>
      </c>
      <c r="F320" s="16">
        <f t="shared" si="3"/>
        <v>1364.92443</v>
      </c>
      <c r="G320" s="17">
        <f t="shared" si="4"/>
        <v>22.7487405</v>
      </c>
      <c r="H320" s="16"/>
      <c r="I320" s="18">
        <f t="shared" si="5"/>
        <v>31500.94786</v>
      </c>
    </row>
    <row r="321" ht="12.75" customHeight="1">
      <c r="A321" s="14">
        <v>29.956184577198204</v>
      </c>
      <c r="B321" s="14">
        <v>2.488309076565371</v>
      </c>
      <c r="C321" s="15"/>
      <c r="D321" s="14">
        <f t="shared" si="1"/>
        <v>2.488309077</v>
      </c>
      <c r="E321" s="14">
        <f t="shared" si="2"/>
        <v>238.3093091</v>
      </c>
      <c r="F321" s="16">
        <f t="shared" si="3"/>
        <v>1376.905791</v>
      </c>
      <c r="G321" s="17">
        <f t="shared" si="4"/>
        <v>22.94842985</v>
      </c>
      <c r="H321" s="16"/>
      <c r="I321" s="18">
        <f t="shared" si="5"/>
        <v>31500.95618</v>
      </c>
    </row>
    <row r="322" ht="12.75" customHeight="1">
      <c r="A322" s="14">
        <v>29.961792043225174</v>
      </c>
      <c r="B322" s="14">
        <v>2.485038433087834</v>
      </c>
      <c r="C322" s="15"/>
      <c r="D322" s="14">
        <f t="shared" si="1"/>
        <v>2.485038433</v>
      </c>
      <c r="E322" s="14">
        <f t="shared" si="2"/>
        <v>238.3060384</v>
      </c>
      <c r="F322" s="16">
        <f t="shared" si="3"/>
        <v>1384.980542</v>
      </c>
      <c r="G322" s="17">
        <f t="shared" si="4"/>
        <v>23.08300904</v>
      </c>
      <c r="H322" s="16"/>
      <c r="I322" s="18">
        <f t="shared" si="5"/>
        <v>31500.96179</v>
      </c>
    </row>
    <row r="323" ht="12.75" customHeight="1">
      <c r="A323" s="14">
        <v>29.972848059237855</v>
      </c>
      <c r="B323" s="14">
        <v>2.4842578526280747</v>
      </c>
      <c r="C323" s="15"/>
      <c r="D323" s="14">
        <f t="shared" si="1"/>
        <v>2.484257853</v>
      </c>
      <c r="E323" s="14">
        <f t="shared" si="2"/>
        <v>238.3052579</v>
      </c>
      <c r="F323" s="16">
        <f t="shared" si="3"/>
        <v>1400.901205</v>
      </c>
      <c r="G323" s="17">
        <f t="shared" si="4"/>
        <v>23.34835342</v>
      </c>
      <c r="H323" s="16"/>
      <c r="I323" s="18">
        <f t="shared" si="5"/>
        <v>31500.97285</v>
      </c>
    </row>
    <row r="324" ht="12.75" customHeight="1">
      <c r="A324" s="14">
        <v>29.9866397013892</v>
      </c>
      <c r="B324" s="14">
        <v>2.484310824641825</v>
      </c>
      <c r="C324" s="15"/>
      <c r="D324" s="14">
        <f t="shared" si="1"/>
        <v>2.484310825</v>
      </c>
      <c r="E324" s="14">
        <f t="shared" si="2"/>
        <v>238.3053108</v>
      </c>
      <c r="F324" s="16">
        <f t="shared" si="3"/>
        <v>1420.76117</v>
      </c>
      <c r="G324" s="17">
        <f t="shared" si="4"/>
        <v>23.67935283</v>
      </c>
      <c r="H324" s="16"/>
      <c r="I324" s="18">
        <f t="shared" si="5"/>
        <v>31500.98664</v>
      </c>
    </row>
    <row r="325" ht="12.75" customHeight="1">
      <c r="A325" s="14">
        <v>29.99496009126322</v>
      </c>
      <c r="B325" s="14">
        <v>2.4826966917085564</v>
      </c>
      <c r="C325" s="15"/>
      <c r="D325" s="14">
        <f t="shared" si="1"/>
        <v>2.482696692</v>
      </c>
      <c r="E325" s="14">
        <f t="shared" si="2"/>
        <v>238.3036967</v>
      </c>
      <c r="F325" s="16">
        <f t="shared" si="3"/>
        <v>1432.742531</v>
      </c>
      <c r="G325" s="17">
        <f t="shared" si="4"/>
        <v>23.87904219</v>
      </c>
      <c r="H325" s="16"/>
      <c r="I325" s="18">
        <f t="shared" si="5"/>
        <v>31500.99496</v>
      </c>
    </row>
    <row r="326" ht="12.75" customHeight="1">
      <c r="A326" s="14">
        <v>29.998445228396854</v>
      </c>
      <c r="B326" s="14">
        <v>2.4807917515274944</v>
      </c>
      <c r="C326" s="14"/>
      <c r="D326" s="14">
        <f t="shared" si="1"/>
        <v>2.480791752</v>
      </c>
      <c r="E326" s="14">
        <f t="shared" si="2"/>
        <v>238.3017918</v>
      </c>
      <c r="F326" s="16">
        <f t="shared" si="3"/>
        <v>1437.761129</v>
      </c>
      <c r="G326" s="17">
        <f t="shared" si="4"/>
        <v>23.96268548</v>
      </c>
      <c r="H326" s="16"/>
      <c r="I326" s="18">
        <f t="shared" si="5"/>
        <v>31500.99844</v>
      </c>
    </row>
    <row r="327" ht="12.75" customHeight="1">
      <c r="A327" s="14">
        <v>30.015056735525164</v>
      </c>
      <c r="B327" s="14">
        <v>2.4807535641547855</v>
      </c>
      <c r="C327" s="14"/>
      <c r="D327" s="14">
        <f t="shared" si="1"/>
        <v>2.480753564</v>
      </c>
      <c r="E327" s="14">
        <f t="shared" si="2"/>
        <v>238.3017536</v>
      </c>
      <c r="F327" s="16">
        <f t="shared" si="3"/>
        <v>1461.681699</v>
      </c>
      <c r="G327" s="17">
        <f t="shared" si="4"/>
        <v>24.36136165</v>
      </c>
      <c r="H327" s="16"/>
      <c r="I327" s="18">
        <f t="shared" si="5"/>
        <v>31501.01505</v>
      </c>
    </row>
    <row r="328" ht="12.75" customHeight="1">
      <c r="A328" s="14">
        <v>30.037209957812042</v>
      </c>
      <c r="B328" s="14">
        <v>2.479881619144602</v>
      </c>
      <c r="C328" s="14"/>
      <c r="D328" s="14">
        <f t="shared" si="1"/>
        <v>2.479881619</v>
      </c>
      <c r="E328" s="14">
        <f t="shared" si="2"/>
        <v>238.3008816</v>
      </c>
      <c r="F328" s="16">
        <f t="shared" si="3"/>
        <v>1493.582339</v>
      </c>
      <c r="G328" s="17">
        <f t="shared" si="4"/>
        <v>24.89303899</v>
      </c>
      <c r="H328" s="16"/>
      <c r="I328" s="18">
        <f t="shared" si="5"/>
        <v>31501.03721</v>
      </c>
    </row>
    <row r="329" ht="12.75" customHeight="1">
      <c r="A329" s="14">
        <v>30.053821464940352</v>
      </c>
      <c r="B329" s="14">
        <v>2.4798434317718936</v>
      </c>
      <c r="C329" s="14"/>
      <c r="D329" s="14">
        <f t="shared" si="1"/>
        <v>2.479843432</v>
      </c>
      <c r="E329" s="14">
        <f t="shared" si="2"/>
        <v>238.3008434</v>
      </c>
      <c r="F329" s="16">
        <f t="shared" si="3"/>
        <v>1517.50291</v>
      </c>
      <c r="G329" s="17">
        <f t="shared" si="4"/>
        <v>25.29171516</v>
      </c>
      <c r="H329" s="16"/>
      <c r="I329" s="18">
        <f t="shared" si="5"/>
        <v>31501.05382</v>
      </c>
    </row>
    <row r="330" ht="12.75" customHeight="1">
      <c r="A330" s="14">
        <v>30.056603687809133</v>
      </c>
      <c r="B330" s="14">
        <v>2.4773739816700604</v>
      </c>
      <c r="C330" s="14"/>
      <c r="D330" s="14">
        <f t="shared" si="1"/>
        <v>2.477373982</v>
      </c>
      <c r="E330" s="14">
        <f t="shared" si="2"/>
        <v>238.298374</v>
      </c>
      <c r="F330" s="16">
        <f t="shared" si="3"/>
        <v>1521.50931</v>
      </c>
      <c r="G330" s="17">
        <f t="shared" si="4"/>
        <v>25.35848851</v>
      </c>
      <c r="H330" s="16"/>
      <c r="I330" s="18">
        <f t="shared" si="5"/>
        <v>31501.0566</v>
      </c>
    </row>
    <row r="331" ht="12.75" customHeight="1">
      <c r="A331" s="14">
        <v>30.07321974105324</v>
      </c>
      <c r="B331" s="14">
        <v>2.4765147657841133</v>
      </c>
      <c r="C331" s="14"/>
      <c r="D331" s="14">
        <f t="shared" si="1"/>
        <v>2.476514766</v>
      </c>
      <c r="E331" s="14">
        <f t="shared" si="2"/>
        <v>238.2975148</v>
      </c>
      <c r="F331" s="16">
        <f t="shared" si="3"/>
        <v>1545.436427</v>
      </c>
      <c r="G331" s="17">
        <f t="shared" si="4"/>
        <v>25.75727379</v>
      </c>
      <c r="H331" s="16"/>
      <c r="I331" s="18">
        <f t="shared" si="5"/>
        <v>31501.07322</v>
      </c>
    </row>
    <row r="332" ht="12.75" customHeight="1">
      <c r="A332" s="14">
        <v>30.10090558626709</v>
      </c>
      <c r="B332" s="14">
        <v>2.476451120162932</v>
      </c>
      <c r="C332" s="14"/>
      <c r="D332" s="14">
        <f t="shared" si="1"/>
        <v>2.47645112</v>
      </c>
      <c r="E332" s="14">
        <f t="shared" si="2"/>
        <v>238.2974511</v>
      </c>
      <c r="F332" s="16">
        <f t="shared" si="3"/>
        <v>1585.304044</v>
      </c>
      <c r="G332" s="17">
        <f t="shared" si="4"/>
        <v>26.42173407</v>
      </c>
      <c r="H332" s="16"/>
      <c r="I332" s="18">
        <f t="shared" si="5"/>
        <v>31501.1009</v>
      </c>
    </row>
    <row r="333" ht="12.75" customHeight="1">
      <c r="A333" s="14">
        <v>30.114753054989812</v>
      </c>
      <c r="B333" s="14">
        <v>2.475598268839103</v>
      </c>
      <c r="C333" s="14"/>
      <c r="D333" s="14">
        <f t="shared" si="1"/>
        <v>2.475598269</v>
      </c>
      <c r="E333" s="14">
        <f t="shared" si="2"/>
        <v>238.2965983</v>
      </c>
      <c r="F333" s="16">
        <f t="shared" si="3"/>
        <v>1605.244399</v>
      </c>
      <c r="G333" s="17">
        <f t="shared" si="4"/>
        <v>26.75407332</v>
      </c>
      <c r="H333" s="16"/>
      <c r="I333" s="18">
        <f t="shared" si="5"/>
        <v>31501.11475</v>
      </c>
    </row>
    <row r="334" ht="12.75" customHeight="1">
      <c r="A334" s="14">
        <v>30.123054262438167</v>
      </c>
      <c r="B334" s="14">
        <v>2.476400203665987</v>
      </c>
      <c r="C334" s="14"/>
      <c r="D334" s="14">
        <f t="shared" si="1"/>
        <v>2.476400204</v>
      </c>
      <c r="E334" s="14">
        <f t="shared" si="2"/>
        <v>238.2974002</v>
      </c>
      <c r="F334" s="16">
        <f t="shared" si="3"/>
        <v>1617.198138</v>
      </c>
      <c r="G334" s="17">
        <f t="shared" si="4"/>
        <v>26.9533023</v>
      </c>
      <c r="H334" s="16"/>
      <c r="I334" s="18">
        <f t="shared" si="5"/>
        <v>31501.12305</v>
      </c>
    </row>
    <row r="335" ht="12.75" customHeight="1">
      <c r="A335" s="14">
        <v>30.12858233924934</v>
      </c>
      <c r="B335" s="14">
        <v>2.4780295315682275</v>
      </c>
      <c r="C335" s="14"/>
      <c r="D335" s="14">
        <f t="shared" si="1"/>
        <v>2.478029532</v>
      </c>
      <c r="E335" s="14">
        <f t="shared" si="2"/>
        <v>238.2990295</v>
      </c>
      <c r="F335" s="16">
        <f t="shared" si="3"/>
        <v>1625.158569</v>
      </c>
      <c r="G335" s="17">
        <f t="shared" si="4"/>
        <v>27.08597614</v>
      </c>
      <c r="H335" s="16"/>
      <c r="I335" s="18">
        <f t="shared" si="5"/>
        <v>31501.12858</v>
      </c>
    </row>
    <row r="336" ht="12.75" customHeight="1">
      <c r="A336" s="14">
        <v>30.134133146639506</v>
      </c>
      <c r="B336" s="14">
        <v>2.4755537169042765</v>
      </c>
      <c r="C336" s="14"/>
      <c r="D336" s="14">
        <f t="shared" si="1"/>
        <v>2.475553717</v>
      </c>
      <c r="E336" s="14">
        <f t="shared" si="2"/>
        <v>238.2965537</v>
      </c>
      <c r="F336" s="16">
        <f t="shared" si="3"/>
        <v>1633.151731</v>
      </c>
      <c r="G336" s="17">
        <f t="shared" si="4"/>
        <v>27.21919552</v>
      </c>
      <c r="H336" s="16"/>
      <c r="I336" s="18">
        <f t="shared" si="5"/>
        <v>31501.13413</v>
      </c>
    </row>
    <row r="337" ht="12.75" customHeight="1">
      <c r="A337" s="14">
        <v>30.139674861798074</v>
      </c>
      <c r="B337" s="14">
        <v>2.474719959266802</v>
      </c>
      <c r="C337" s="14"/>
      <c r="D337" s="14">
        <f t="shared" si="1"/>
        <v>2.474719959</v>
      </c>
      <c r="E337" s="14">
        <f t="shared" si="2"/>
        <v>238.29572</v>
      </c>
      <c r="F337" s="16">
        <f t="shared" si="3"/>
        <v>1641.131801</v>
      </c>
      <c r="G337" s="17">
        <f t="shared" si="4"/>
        <v>27.35219668</v>
      </c>
      <c r="H337" s="16"/>
      <c r="I337" s="18">
        <f t="shared" si="5"/>
        <v>31501.13967</v>
      </c>
    </row>
    <row r="338" ht="12.75" customHeight="1">
      <c r="A338" s="14">
        <v>30.18120362961885</v>
      </c>
      <c r="B338" s="14">
        <v>2.47462449083503</v>
      </c>
      <c r="C338" s="14"/>
      <c r="D338" s="14">
        <f t="shared" si="1"/>
        <v>2.474624491</v>
      </c>
      <c r="E338" s="14">
        <f t="shared" si="2"/>
        <v>238.2956245</v>
      </c>
      <c r="F338" s="16">
        <f t="shared" si="3"/>
        <v>1700.933227</v>
      </c>
      <c r="G338" s="17">
        <f t="shared" si="4"/>
        <v>28.34888711</v>
      </c>
      <c r="H338" s="16"/>
      <c r="I338" s="18">
        <f t="shared" si="5"/>
        <v>31501.1812</v>
      </c>
    </row>
    <row r="339" ht="12.75" customHeight="1">
      <c r="A339" s="14">
        <v>30.228269566482393</v>
      </c>
      <c r="B339" s="14">
        <v>2.474516293279022</v>
      </c>
      <c r="C339" s="14"/>
      <c r="D339" s="14">
        <f t="shared" si="1"/>
        <v>2.474516293</v>
      </c>
      <c r="E339" s="14">
        <f t="shared" si="2"/>
        <v>238.2955163</v>
      </c>
      <c r="F339" s="16">
        <f t="shared" si="3"/>
        <v>1768.708176</v>
      </c>
      <c r="G339" s="17">
        <f t="shared" si="4"/>
        <v>29.4784696</v>
      </c>
      <c r="H339" s="16"/>
      <c r="I339" s="18">
        <f t="shared" si="5"/>
        <v>31501.22827</v>
      </c>
    </row>
    <row r="340" ht="12.75" customHeight="1">
      <c r="A340" s="14">
        <v>30.25871945010183</v>
      </c>
      <c r="B340" s="14">
        <v>2.4752673116089605</v>
      </c>
      <c r="C340" s="14"/>
      <c r="D340" s="14">
        <f t="shared" si="1"/>
        <v>2.475267312</v>
      </c>
      <c r="E340" s="14">
        <f t="shared" si="2"/>
        <v>238.2962673</v>
      </c>
      <c r="F340" s="16">
        <f t="shared" si="3"/>
        <v>1812.556008</v>
      </c>
      <c r="G340" s="17">
        <f t="shared" si="4"/>
        <v>30.2092668</v>
      </c>
      <c r="H340" s="16"/>
      <c r="I340" s="18">
        <f t="shared" si="5"/>
        <v>31501.25872</v>
      </c>
    </row>
    <row r="341" ht="12.75" customHeight="1">
      <c r="A341" s="14">
        <v>30.28639165696828</v>
      </c>
      <c r="B341" s="14">
        <v>2.477666751527494</v>
      </c>
      <c r="C341" s="14"/>
      <c r="D341" s="14">
        <f t="shared" si="1"/>
        <v>2.477666752</v>
      </c>
      <c r="E341" s="14">
        <f t="shared" si="2"/>
        <v>238.2986668</v>
      </c>
      <c r="F341" s="16">
        <f t="shared" si="3"/>
        <v>1852.403986</v>
      </c>
      <c r="G341" s="17">
        <f t="shared" si="4"/>
        <v>30.87339977</v>
      </c>
      <c r="H341" s="16"/>
      <c r="I341" s="18">
        <f t="shared" si="5"/>
        <v>31501.28639</v>
      </c>
    </row>
    <row r="342" ht="12.75" customHeight="1">
      <c r="A342" s="14">
        <v>30.302971341286</v>
      </c>
      <c r="B342" s="14">
        <v>2.4833757637474534</v>
      </c>
      <c r="C342" s="14"/>
      <c r="D342" s="14">
        <f t="shared" si="1"/>
        <v>2.483375764</v>
      </c>
      <c r="E342" s="14">
        <f t="shared" si="2"/>
        <v>238.3043758</v>
      </c>
      <c r="F342" s="16">
        <f t="shared" si="3"/>
        <v>1876.278731</v>
      </c>
      <c r="G342" s="17">
        <f t="shared" si="4"/>
        <v>31.27131219</v>
      </c>
      <c r="H342" s="16"/>
      <c r="I342" s="18">
        <f t="shared" si="5"/>
        <v>31501.30297</v>
      </c>
    </row>
    <row r="343" ht="12.75" customHeight="1">
      <c r="A343" s="14">
        <v>30.330611725341864</v>
      </c>
      <c r="B343" s="14">
        <v>2.491522403258655</v>
      </c>
      <c r="C343" s="14"/>
      <c r="D343" s="14">
        <f t="shared" si="1"/>
        <v>2.491522403</v>
      </c>
      <c r="E343" s="14">
        <f t="shared" si="2"/>
        <v>238.3125224</v>
      </c>
      <c r="F343" s="16">
        <f t="shared" si="3"/>
        <v>1916.080884</v>
      </c>
      <c r="G343" s="17">
        <f t="shared" si="4"/>
        <v>31.93468141</v>
      </c>
      <c r="H343" s="16"/>
      <c r="I343" s="18">
        <f t="shared" si="5"/>
        <v>31501.33061</v>
      </c>
    </row>
    <row r="344" ht="12.75" customHeight="1">
      <c r="A344" s="14">
        <v>30.341654240616812</v>
      </c>
      <c r="B344" s="14">
        <v>2.497244144602851</v>
      </c>
      <c r="C344" s="14"/>
      <c r="D344" s="14">
        <f t="shared" si="1"/>
        <v>2.497244145</v>
      </c>
      <c r="E344" s="14">
        <f t="shared" si="2"/>
        <v>238.3182441</v>
      </c>
      <c r="F344" s="16">
        <f t="shared" si="3"/>
        <v>1931.982106</v>
      </c>
      <c r="G344" s="17">
        <f t="shared" si="4"/>
        <v>32.19970177</v>
      </c>
      <c r="H344" s="16"/>
      <c r="I344" s="18">
        <f t="shared" si="5"/>
        <v>31501.34165</v>
      </c>
    </row>
    <row r="345" ht="12.75" customHeight="1">
      <c r="A345" s="14">
        <v>30.35269675589176</v>
      </c>
      <c r="B345" s="14">
        <v>2.502965885947046</v>
      </c>
      <c r="C345" s="14"/>
      <c r="D345" s="14">
        <f t="shared" si="1"/>
        <v>2.502965886</v>
      </c>
      <c r="E345" s="14">
        <f t="shared" si="2"/>
        <v>238.3239659</v>
      </c>
      <c r="F345" s="16">
        <f t="shared" si="3"/>
        <v>1947.883328</v>
      </c>
      <c r="G345" s="17">
        <f t="shared" si="4"/>
        <v>32.46472214</v>
      </c>
      <c r="H345" s="16"/>
      <c r="I345" s="18">
        <f t="shared" si="5"/>
        <v>31501.35269</v>
      </c>
    </row>
    <row r="346" ht="12.75" customHeight="1">
      <c r="A346" s="14">
        <v>30.36924461739889</v>
      </c>
      <c r="B346" s="14">
        <v>2.5144220977596734</v>
      </c>
      <c r="C346" s="14"/>
      <c r="D346" s="14">
        <f t="shared" si="1"/>
        <v>2.514422098</v>
      </c>
      <c r="E346" s="14">
        <f t="shared" si="2"/>
        <v>238.3354221</v>
      </c>
      <c r="F346" s="16">
        <f t="shared" si="3"/>
        <v>1971.712249</v>
      </c>
      <c r="G346" s="17">
        <f t="shared" si="4"/>
        <v>32.86187082</v>
      </c>
      <c r="H346" s="16"/>
      <c r="I346" s="18">
        <f t="shared" si="5"/>
        <v>31501.36924</v>
      </c>
    </row>
    <row r="347" ht="12.75" customHeight="1">
      <c r="A347" s="14">
        <v>30.385806117253413</v>
      </c>
      <c r="B347" s="14">
        <v>2.5234152240325862</v>
      </c>
      <c r="C347" s="14"/>
      <c r="D347" s="14">
        <f t="shared" si="1"/>
        <v>2.523415224</v>
      </c>
      <c r="E347" s="14">
        <f t="shared" si="2"/>
        <v>238.3444152</v>
      </c>
      <c r="F347" s="16">
        <f t="shared" si="3"/>
        <v>1995.560809</v>
      </c>
      <c r="G347" s="17">
        <f t="shared" si="4"/>
        <v>33.25934681</v>
      </c>
      <c r="H347" s="16"/>
      <c r="I347" s="18">
        <f t="shared" si="5"/>
        <v>31501.3858</v>
      </c>
    </row>
    <row r="348" ht="12.75" customHeight="1">
      <c r="A348" s="14">
        <v>30.416201447483264</v>
      </c>
      <c r="B348" s="14">
        <v>2.5340185845213843</v>
      </c>
      <c r="C348" s="14"/>
      <c r="D348" s="14">
        <f t="shared" si="1"/>
        <v>2.534018585</v>
      </c>
      <c r="E348" s="14">
        <f t="shared" si="2"/>
        <v>238.3550186</v>
      </c>
      <c r="F348" s="16">
        <f t="shared" si="3"/>
        <v>2039.330084</v>
      </c>
      <c r="G348" s="17">
        <f t="shared" si="4"/>
        <v>33.98883474</v>
      </c>
      <c r="H348" s="16"/>
      <c r="I348" s="18">
        <f t="shared" si="5"/>
        <v>31501.4162</v>
      </c>
    </row>
    <row r="349" ht="12.75" customHeight="1">
      <c r="A349" s="14">
        <v>30.435554262438167</v>
      </c>
      <c r="B349" s="14">
        <v>2.538900203665987</v>
      </c>
      <c r="C349" s="14"/>
      <c r="D349" s="14">
        <f t="shared" si="1"/>
        <v>2.538900204</v>
      </c>
      <c r="E349" s="14">
        <f t="shared" si="2"/>
        <v>238.3599002</v>
      </c>
      <c r="F349" s="16">
        <f t="shared" si="3"/>
        <v>2067.198138</v>
      </c>
      <c r="G349" s="17">
        <f t="shared" si="4"/>
        <v>34.4533023</v>
      </c>
      <c r="H349" s="16"/>
      <c r="I349" s="18">
        <f t="shared" si="5"/>
        <v>31501.43555</v>
      </c>
    </row>
    <row r="350" ht="12.75" customHeight="1">
      <c r="A350" s="14">
        <v>30.45212030840849</v>
      </c>
      <c r="B350" s="14">
        <v>2.5470723014256613</v>
      </c>
      <c r="C350" s="14"/>
      <c r="D350" s="14">
        <f t="shared" si="1"/>
        <v>2.547072301</v>
      </c>
      <c r="E350" s="14">
        <f t="shared" si="2"/>
        <v>238.3680723</v>
      </c>
      <c r="F350" s="16">
        <f t="shared" si="3"/>
        <v>2091.053244</v>
      </c>
      <c r="G350" s="17">
        <f t="shared" si="4"/>
        <v>34.8508874</v>
      </c>
      <c r="H350" s="16"/>
      <c r="I350" s="18">
        <f t="shared" si="5"/>
        <v>31501.45212</v>
      </c>
    </row>
    <row r="351" ht="12.75" customHeight="1">
      <c r="A351" s="14">
        <v>30.46870908495781</v>
      </c>
      <c r="B351" s="14">
        <v>2.5511392566191438</v>
      </c>
      <c r="C351" s="14"/>
      <c r="D351" s="14">
        <f t="shared" si="1"/>
        <v>2.551139257</v>
      </c>
      <c r="E351" s="14">
        <f t="shared" si="2"/>
        <v>238.3721393</v>
      </c>
      <c r="F351" s="16">
        <f t="shared" si="3"/>
        <v>2114.941082</v>
      </c>
      <c r="G351" s="17">
        <f t="shared" si="4"/>
        <v>35.24901804</v>
      </c>
      <c r="H351" s="16"/>
      <c r="I351" s="18">
        <f t="shared" si="5"/>
        <v>31501.46871</v>
      </c>
    </row>
    <row r="352" ht="12.75" customHeight="1">
      <c r="A352" s="14">
        <v>30.488080084375905</v>
      </c>
      <c r="B352" s="14">
        <v>2.5527367617107934</v>
      </c>
      <c r="C352" s="14"/>
      <c r="D352" s="14">
        <f t="shared" si="1"/>
        <v>2.552736762</v>
      </c>
      <c r="E352" s="14">
        <f t="shared" si="2"/>
        <v>238.3737368</v>
      </c>
      <c r="F352" s="16">
        <f t="shared" si="3"/>
        <v>2142.835322</v>
      </c>
      <c r="G352" s="17">
        <f t="shared" si="4"/>
        <v>35.71392203</v>
      </c>
      <c r="H352" s="16"/>
      <c r="I352" s="18">
        <f t="shared" si="5"/>
        <v>31501.48808</v>
      </c>
    </row>
    <row r="353" ht="12.75" customHeight="1">
      <c r="A353" s="14">
        <v>30.51853451411114</v>
      </c>
      <c r="B353" s="14">
        <v>2.5526667515274943</v>
      </c>
      <c r="C353" s="14"/>
      <c r="D353" s="14">
        <f t="shared" si="1"/>
        <v>2.552666752</v>
      </c>
      <c r="E353" s="14">
        <f t="shared" si="2"/>
        <v>238.3736668</v>
      </c>
      <c r="F353" s="16">
        <f t="shared" si="3"/>
        <v>2186.6897</v>
      </c>
      <c r="G353" s="17">
        <f t="shared" si="4"/>
        <v>36.44482834</v>
      </c>
      <c r="H353" s="16"/>
      <c r="I353" s="18">
        <f t="shared" si="5"/>
        <v>31501.51853</v>
      </c>
    </row>
    <row r="354" ht="12.75" customHeight="1">
      <c r="A354" s="14">
        <v>30.546215813209187</v>
      </c>
      <c r="B354" s="14">
        <v>2.553424134419551</v>
      </c>
      <c r="C354" s="14"/>
      <c r="D354" s="14">
        <f t="shared" si="1"/>
        <v>2.553424134</v>
      </c>
      <c r="E354" s="14">
        <f t="shared" si="2"/>
        <v>238.3744241</v>
      </c>
      <c r="F354" s="16">
        <f t="shared" si="3"/>
        <v>2226.550771</v>
      </c>
      <c r="G354" s="17">
        <f t="shared" si="4"/>
        <v>37.10917952</v>
      </c>
      <c r="H354" s="16"/>
      <c r="I354" s="18">
        <f t="shared" si="5"/>
        <v>31501.54621</v>
      </c>
    </row>
    <row r="355" ht="12.75" customHeight="1">
      <c r="A355" s="14">
        <v>30.57114671224905</v>
      </c>
      <c r="B355" s="14">
        <v>2.550903767820773</v>
      </c>
      <c r="C355" s="14"/>
      <c r="D355" s="14">
        <f t="shared" si="1"/>
        <v>2.550903768</v>
      </c>
      <c r="E355" s="14">
        <f t="shared" si="2"/>
        <v>238.3719038</v>
      </c>
      <c r="F355" s="16">
        <f t="shared" si="3"/>
        <v>2262.451266</v>
      </c>
      <c r="G355" s="17">
        <f t="shared" si="4"/>
        <v>37.70752109</v>
      </c>
      <c r="H355" s="16"/>
      <c r="I355" s="18">
        <f t="shared" si="5"/>
        <v>31501.57114</v>
      </c>
    </row>
    <row r="356" ht="12.75" customHeight="1">
      <c r="A356" s="14">
        <v>30.590549534477738</v>
      </c>
      <c r="B356" s="14">
        <v>2.546754073319755</v>
      </c>
      <c r="C356" s="14"/>
      <c r="D356" s="14">
        <f t="shared" si="1"/>
        <v>2.546754073</v>
      </c>
      <c r="E356" s="14">
        <f t="shared" si="2"/>
        <v>238.3677541</v>
      </c>
      <c r="F356" s="16">
        <f t="shared" si="3"/>
        <v>2290.39133</v>
      </c>
      <c r="G356" s="17">
        <f t="shared" si="4"/>
        <v>38.17318883</v>
      </c>
      <c r="H356" s="16"/>
      <c r="I356" s="18">
        <f t="shared" si="5"/>
        <v>31501.59055</v>
      </c>
    </row>
    <row r="357" ht="12.75" customHeight="1">
      <c r="A357" s="14">
        <v>30.604406095432058</v>
      </c>
      <c r="B357" s="14">
        <v>2.5442591649694495</v>
      </c>
      <c r="C357" s="14"/>
      <c r="D357" s="14">
        <f t="shared" si="1"/>
        <v>2.544259165</v>
      </c>
      <c r="E357" s="14">
        <f t="shared" si="2"/>
        <v>238.3652592</v>
      </c>
      <c r="F357" s="16">
        <f t="shared" si="3"/>
        <v>2310.344777</v>
      </c>
      <c r="G357" s="17">
        <f t="shared" si="4"/>
        <v>38.50574629</v>
      </c>
      <c r="H357" s="16"/>
      <c r="I357" s="18">
        <f t="shared" si="5"/>
        <v>31501.6044</v>
      </c>
    </row>
    <row r="358" ht="12.75" customHeight="1">
      <c r="A358" s="14">
        <v>30.621017602560368</v>
      </c>
      <c r="B358" s="14">
        <v>2.5442209775967406</v>
      </c>
      <c r="C358" s="14"/>
      <c r="D358" s="14">
        <f t="shared" si="1"/>
        <v>2.544220978</v>
      </c>
      <c r="E358" s="14">
        <f t="shared" si="2"/>
        <v>238.365221</v>
      </c>
      <c r="F358" s="16">
        <f t="shared" si="3"/>
        <v>2334.265348</v>
      </c>
      <c r="G358" s="17">
        <f t="shared" si="4"/>
        <v>38.90442246</v>
      </c>
      <c r="H358" s="16"/>
      <c r="I358" s="18">
        <f t="shared" si="5"/>
        <v>31501.62101</v>
      </c>
    </row>
    <row r="359" ht="12.75" customHeight="1">
      <c r="A359" s="14">
        <v>30.623763456502758</v>
      </c>
      <c r="B359" s="14">
        <v>2.548319755600814</v>
      </c>
      <c r="C359" s="14"/>
      <c r="D359" s="14">
        <f t="shared" si="1"/>
        <v>2.548319756</v>
      </c>
      <c r="E359" s="14">
        <f t="shared" si="2"/>
        <v>238.3693198</v>
      </c>
      <c r="F359" s="16">
        <f t="shared" si="3"/>
        <v>2338.219377</v>
      </c>
      <c r="G359" s="17">
        <f t="shared" si="4"/>
        <v>38.97032296</v>
      </c>
      <c r="H359" s="16"/>
      <c r="I359" s="18">
        <f t="shared" si="5"/>
        <v>31501.62376</v>
      </c>
    </row>
    <row r="360" ht="12.75" customHeight="1">
      <c r="A360" s="14">
        <v>30.62932790224032</v>
      </c>
      <c r="B360" s="14">
        <v>2.543380855397148</v>
      </c>
      <c r="C360" s="14"/>
      <c r="D360" s="14">
        <f t="shared" si="1"/>
        <v>2.543380855</v>
      </c>
      <c r="E360" s="14">
        <f t="shared" si="2"/>
        <v>238.3643809</v>
      </c>
      <c r="F360" s="16">
        <f t="shared" si="3"/>
        <v>2346.232179</v>
      </c>
      <c r="G360" s="17">
        <f t="shared" si="4"/>
        <v>39.10386965</v>
      </c>
      <c r="H360" s="16"/>
      <c r="I360" s="18">
        <f t="shared" si="5"/>
        <v>31501.62932</v>
      </c>
    </row>
    <row r="361" ht="12.75" customHeight="1">
      <c r="A361" s="14">
        <v>30.662555462612737</v>
      </c>
      <c r="B361" s="14">
        <v>2.5424834521384923</v>
      </c>
      <c r="C361" s="14"/>
      <c r="D361" s="14">
        <f t="shared" si="1"/>
        <v>2.542483452</v>
      </c>
      <c r="E361" s="14">
        <f t="shared" si="2"/>
        <v>238.3634835</v>
      </c>
      <c r="F361" s="16">
        <f t="shared" si="3"/>
        <v>2394.079866</v>
      </c>
      <c r="G361" s="17">
        <f t="shared" si="4"/>
        <v>39.9013311</v>
      </c>
      <c r="H361" s="16"/>
      <c r="I361" s="18">
        <f t="shared" si="5"/>
        <v>31501.66255</v>
      </c>
    </row>
    <row r="362" ht="12.75" customHeight="1">
      <c r="A362" s="14">
        <v>30.693009892347973</v>
      </c>
      <c r="B362" s="14">
        <v>2.542413441955193</v>
      </c>
      <c r="C362" s="14"/>
      <c r="D362" s="14">
        <f t="shared" si="1"/>
        <v>2.542413442</v>
      </c>
      <c r="E362" s="14">
        <f t="shared" si="2"/>
        <v>238.3634134</v>
      </c>
      <c r="F362" s="16">
        <f t="shared" si="3"/>
        <v>2437.934245</v>
      </c>
      <c r="G362" s="17">
        <f t="shared" si="4"/>
        <v>40.63223742</v>
      </c>
      <c r="H362" s="16"/>
      <c r="I362" s="18">
        <f t="shared" si="5"/>
        <v>31501.69301</v>
      </c>
    </row>
    <row r="363" ht="12.75" customHeight="1">
      <c r="A363" s="14">
        <v>30.715154022403254</v>
      </c>
      <c r="B363" s="14">
        <v>2.543183553971486</v>
      </c>
      <c r="C363" s="14"/>
      <c r="D363" s="14">
        <f t="shared" si="1"/>
        <v>2.543183554</v>
      </c>
      <c r="E363" s="14">
        <f t="shared" si="2"/>
        <v>238.3641836</v>
      </c>
      <c r="F363" s="16">
        <f t="shared" si="3"/>
        <v>2469.821792</v>
      </c>
      <c r="G363" s="17">
        <f t="shared" si="4"/>
        <v>41.16369654</v>
      </c>
      <c r="H363" s="16"/>
      <c r="I363" s="18">
        <f t="shared" si="5"/>
        <v>31501.71515</v>
      </c>
    </row>
    <row r="364" ht="12.75" customHeight="1">
      <c r="A364" s="14">
        <v>30.731756437299964</v>
      </c>
      <c r="B364" s="14">
        <v>2.544787423625254</v>
      </c>
      <c r="C364" s="14"/>
      <c r="D364" s="14">
        <f t="shared" si="1"/>
        <v>2.544787424</v>
      </c>
      <c r="E364" s="14">
        <f t="shared" si="2"/>
        <v>238.3657874</v>
      </c>
      <c r="F364" s="16">
        <f t="shared" si="3"/>
        <v>2493.72927</v>
      </c>
      <c r="G364" s="17">
        <f t="shared" si="4"/>
        <v>41.5621545</v>
      </c>
      <c r="H364" s="16"/>
      <c r="I364" s="18">
        <f t="shared" si="5"/>
        <v>31501.73175</v>
      </c>
    </row>
    <row r="365" ht="12.75" customHeight="1">
      <c r="A365" s="14">
        <v>30.751118344486464</v>
      </c>
      <c r="B365" s="14">
        <v>2.5480269857433804</v>
      </c>
      <c r="C365" s="14"/>
      <c r="D365" s="14">
        <f t="shared" si="1"/>
        <v>2.548026986</v>
      </c>
      <c r="E365" s="14">
        <f t="shared" si="2"/>
        <v>238.369027</v>
      </c>
      <c r="F365" s="16">
        <f t="shared" si="3"/>
        <v>2521.610416</v>
      </c>
      <c r="G365" s="17">
        <f t="shared" si="4"/>
        <v>42.02684027</v>
      </c>
      <c r="H365" s="16"/>
      <c r="I365" s="18">
        <f t="shared" si="5"/>
        <v>31501.75111</v>
      </c>
    </row>
    <row r="366" ht="12.75" customHeight="1">
      <c r="A366" s="14">
        <v>30.778799643584517</v>
      </c>
      <c r="B366" s="14">
        <v>2.5487843686354372</v>
      </c>
      <c r="C366" s="14"/>
      <c r="D366" s="14">
        <f t="shared" si="1"/>
        <v>2.548784369</v>
      </c>
      <c r="E366" s="14">
        <f t="shared" si="2"/>
        <v>238.3697844</v>
      </c>
      <c r="F366" s="16">
        <f t="shared" si="3"/>
        <v>2561.471487</v>
      </c>
      <c r="G366" s="17">
        <f t="shared" si="4"/>
        <v>42.69119145</v>
      </c>
      <c r="H366" s="16"/>
      <c r="I366" s="18">
        <f t="shared" si="5"/>
        <v>31501.7788</v>
      </c>
    </row>
    <row r="367" ht="12.75" customHeight="1">
      <c r="A367" s="14">
        <v>30.81479124236252</v>
      </c>
      <c r="B367" s="14">
        <v>2.5487016293279017</v>
      </c>
      <c r="C367" s="14"/>
      <c r="D367" s="14">
        <f t="shared" si="1"/>
        <v>2.548701629</v>
      </c>
      <c r="E367" s="14">
        <f t="shared" si="2"/>
        <v>238.3697016</v>
      </c>
      <c r="F367" s="16">
        <f t="shared" si="3"/>
        <v>2613.299389</v>
      </c>
      <c r="G367" s="17">
        <f t="shared" si="4"/>
        <v>43.55498982</v>
      </c>
      <c r="H367" s="16"/>
      <c r="I367" s="18">
        <f t="shared" si="5"/>
        <v>31501.81479</v>
      </c>
    </row>
    <row r="368" ht="12.75" customHeight="1">
      <c r="A368" s="14">
        <v>30.856320010183293</v>
      </c>
      <c r="B368" s="14">
        <v>2.5486061608961297</v>
      </c>
      <c r="C368" s="14"/>
      <c r="D368" s="14">
        <f t="shared" si="1"/>
        <v>2.548606161</v>
      </c>
      <c r="E368" s="14">
        <f t="shared" si="2"/>
        <v>238.3696062</v>
      </c>
      <c r="F368" s="16">
        <f t="shared" si="3"/>
        <v>2673.100815</v>
      </c>
      <c r="G368" s="17">
        <f t="shared" si="4"/>
        <v>44.55168024</v>
      </c>
      <c r="H368" s="16"/>
      <c r="I368" s="18">
        <f t="shared" si="5"/>
        <v>31501.85632</v>
      </c>
    </row>
    <row r="369" ht="12.75" customHeight="1">
      <c r="A369" s="14">
        <v>30.87847323247017</v>
      </c>
      <c r="B369" s="14">
        <v>2.5477342158859466</v>
      </c>
      <c r="C369" s="14"/>
      <c r="D369" s="14">
        <f t="shared" si="1"/>
        <v>2.547734216</v>
      </c>
      <c r="E369" s="14">
        <f t="shared" si="2"/>
        <v>238.3687342</v>
      </c>
      <c r="F369" s="16">
        <f t="shared" si="3"/>
        <v>2705.001455</v>
      </c>
      <c r="G369" s="17">
        <f t="shared" si="4"/>
        <v>45.08335758</v>
      </c>
      <c r="H369" s="16"/>
      <c r="I369" s="18">
        <f t="shared" si="5"/>
        <v>31501.87847</v>
      </c>
    </row>
    <row r="370" ht="12.75" customHeight="1">
      <c r="A370" s="14">
        <v>30.88402403986034</v>
      </c>
      <c r="B370" s="14">
        <v>2.545258401221995</v>
      </c>
      <c r="C370" s="14"/>
      <c r="D370" s="14">
        <f t="shared" si="1"/>
        <v>2.545258401</v>
      </c>
      <c r="E370" s="14">
        <f t="shared" si="2"/>
        <v>238.3662584</v>
      </c>
      <c r="F370" s="16">
        <f t="shared" si="3"/>
        <v>2712.994617</v>
      </c>
      <c r="G370" s="17">
        <f t="shared" si="4"/>
        <v>45.21657696</v>
      </c>
      <c r="H370" s="16"/>
      <c r="I370" s="18">
        <f t="shared" si="5"/>
        <v>31501.88402</v>
      </c>
    </row>
    <row r="371" ht="12.75" customHeight="1">
      <c r="A371" s="14">
        <v>30.895102924061675</v>
      </c>
      <c r="B371" s="14">
        <v>2.5444119144602846</v>
      </c>
      <c r="C371" s="14"/>
      <c r="D371" s="14">
        <f t="shared" si="1"/>
        <v>2.544411914</v>
      </c>
      <c r="E371" s="14">
        <f t="shared" si="2"/>
        <v>238.3654119</v>
      </c>
      <c r="F371" s="16">
        <f t="shared" si="3"/>
        <v>2728.948211</v>
      </c>
      <c r="G371" s="17">
        <f t="shared" si="4"/>
        <v>45.48247018</v>
      </c>
      <c r="H371" s="16"/>
      <c r="I371" s="18">
        <f t="shared" si="5"/>
        <v>31501.8951</v>
      </c>
    </row>
    <row r="372" ht="12.75" customHeight="1">
      <c r="A372" s="14">
        <v>30.91173261565318</v>
      </c>
      <c r="B372" s="14">
        <v>2.5410896130346226</v>
      </c>
      <c r="C372" s="14"/>
      <c r="D372" s="14">
        <f t="shared" si="1"/>
        <v>2.541089613</v>
      </c>
      <c r="E372" s="14">
        <f t="shared" si="2"/>
        <v>238.3620896</v>
      </c>
      <c r="F372" s="16">
        <f t="shared" si="3"/>
        <v>2752.894967</v>
      </c>
      <c r="G372" s="17">
        <f t="shared" si="4"/>
        <v>45.88158278</v>
      </c>
      <c r="H372" s="16"/>
      <c r="I372" s="18">
        <f t="shared" si="5"/>
        <v>31501.91173</v>
      </c>
    </row>
    <row r="373" ht="12.75" customHeight="1">
      <c r="A373" s="14">
        <v>30.922825138201915</v>
      </c>
      <c r="B373" s="14">
        <v>2.537780040733197</v>
      </c>
      <c r="C373" s="14"/>
      <c r="D373" s="14">
        <f t="shared" si="1"/>
        <v>2.537780041</v>
      </c>
      <c r="E373" s="14">
        <f t="shared" si="2"/>
        <v>238.35878</v>
      </c>
      <c r="F373" s="16">
        <f t="shared" si="3"/>
        <v>2768.868199</v>
      </c>
      <c r="G373" s="17">
        <f t="shared" si="4"/>
        <v>46.14780332</v>
      </c>
      <c r="H373" s="16"/>
      <c r="I373" s="18">
        <f t="shared" si="5"/>
        <v>31501.92282</v>
      </c>
    </row>
    <row r="374" ht="12.75" customHeight="1">
      <c r="A374" s="14">
        <v>30.931149076229264</v>
      </c>
      <c r="B374" s="14">
        <v>2.5344768329938896</v>
      </c>
      <c r="C374" s="14"/>
      <c r="D374" s="14">
        <f t="shared" si="1"/>
        <v>2.534476833</v>
      </c>
      <c r="E374" s="14">
        <f t="shared" si="2"/>
        <v>238.3554768</v>
      </c>
      <c r="F374" s="16">
        <f t="shared" si="3"/>
        <v>2780.85467</v>
      </c>
      <c r="G374" s="17">
        <f t="shared" si="4"/>
        <v>46.34757783</v>
      </c>
      <c r="H374" s="16"/>
      <c r="I374" s="18">
        <f t="shared" si="5"/>
        <v>31501.93114</v>
      </c>
    </row>
    <row r="375" ht="12.75" customHeight="1">
      <c r="A375" s="14">
        <v>30.942227960430603</v>
      </c>
      <c r="B375" s="14">
        <v>2.5336303462321785</v>
      </c>
      <c r="C375" s="14"/>
      <c r="D375" s="14">
        <f t="shared" si="1"/>
        <v>2.533630346</v>
      </c>
      <c r="E375" s="14">
        <f t="shared" si="2"/>
        <v>238.3546303</v>
      </c>
      <c r="F375" s="16">
        <f t="shared" si="3"/>
        <v>2796.808263</v>
      </c>
      <c r="G375" s="17">
        <f t="shared" si="4"/>
        <v>46.61347105</v>
      </c>
      <c r="H375" s="16"/>
      <c r="I375" s="18">
        <f t="shared" si="5"/>
        <v>31501.94222</v>
      </c>
    </row>
    <row r="376" ht="12.75" customHeight="1">
      <c r="A376" s="14">
        <v>30.953320482979336</v>
      </c>
      <c r="B376" s="14">
        <v>2.530320773930753</v>
      </c>
      <c r="C376" s="14"/>
      <c r="D376" s="14">
        <f t="shared" si="1"/>
        <v>2.530320774</v>
      </c>
      <c r="E376" s="14">
        <f t="shared" si="2"/>
        <v>238.3513208</v>
      </c>
      <c r="F376" s="16">
        <f t="shared" si="3"/>
        <v>2812.781495</v>
      </c>
      <c r="G376" s="17">
        <f t="shared" si="4"/>
        <v>46.87969159</v>
      </c>
      <c r="H376" s="16"/>
      <c r="I376" s="18">
        <f t="shared" si="5"/>
        <v>31501.95332</v>
      </c>
    </row>
    <row r="377" ht="12.75" customHeight="1">
      <c r="A377" s="14">
        <v>30.967195228396854</v>
      </c>
      <c r="B377" s="14">
        <v>2.524541751527494</v>
      </c>
      <c r="C377" s="14"/>
      <c r="D377" s="14">
        <f t="shared" si="1"/>
        <v>2.524541752</v>
      </c>
      <c r="E377" s="14">
        <f t="shared" si="2"/>
        <v>238.3455418</v>
      </c>
      <c r="F377" s="16">
        <f t="shared" si="3"/>
        <v>2832.761129</v>
      </c>
      <c r="G377" s="17">
        <f t="shared" si="4"/>
        <v>47.21268548</v>
      </c>
      <c r="H377" s="16"/>
      <c r="I377" s="18">
        <f t="shared" si="5"/>
        <v>31501.96719</v>
      </c>
    </row>
    <row r="378" ht="12.75" customHeight="1">
      <c r="A378" s="14">
        <v>30.983824919988358</v>
      </c>
      <c r="B378" s="14">
        <v>2.5212194501018326</v>
      </c>
      <c r="C378" s="14"/>
      <c r="D378" s="14">
        <f t="shared" si="1"/>
        <v>2.52121945</v>
      </c>
      <c r="E378" s="14">
        <f t="shared" si="2"/>
        <v>238.3422195</v>
      </c>
      <c r="F378" s="16">
        <f t="shared" si="3"/>
        <v>2856.707885</v>
      </c>
      <c r="G378" s="17">
        <f t="shared" si="4"/>
        <v>47.61179808</v>
      </c>
      <c r="H378" s="16"/>
      <c r="I378" s="18">
        <f t="shared" si="5"/>
        <v>31501.98382</v>
      </c>
    </row>
    <row r="379" ht="12.75" customHeight="1">
      <c r="A379" s="14">
        <v>31.003223196101246</v>
      </c>
      <c r="B379" s="14">
        <v>2.5178907841140523</v>
      </c>
      <c r="C379" s="14"/>
      <c r="D379" s="14">
        <f t="shared" si="1"/>
        <v>2.517890784</v>
      </c>
      <c r="E379" s="14">
        <f t="shared" si="2"/>
        <v>238.3388908</v>
      </c>
      <c r="F379" s="16">
        <f t="shared" si="3"/>
        <v>2884.641402</v>
      </c>
      <c r="G379" s="17">
        <f t="shared" si="4"/>
        <v>48.07735671</v>
      </c>
      <c r="H379" s="16"/>
      <c r="I379" s="18">
        <f t="shared" si="5"/>
        <v>31502.00322</v>
      </c>
    </row>
    <row r="380" ht="12.75" customHeight="1">
      <c r="A380" s="14">
        <v>31.014302080302585</v>
      </c>
      <c r="B380" s="14">
        <v>2.5170442973523417</v>
      </c>
      <c r="C380" s="14"/>
      <c r="D380" s="14">
        <f t="shared" si="1"/>
        <v>2.517044297</v>
      </c>
      <c r="E380" s="14">
        <f t="shared" si="2"/>
        <v>238.3380443</v>
      </c>
      <c r="F380" s="16">
        <f t="shared" si="3"/>
        <v>2900.594996</v>
      </c>
      <c r="G380" s="17">
        <f t="shared" si="4"/>
        <v>48.34324993</v>
      </c>
      <c r="H380" s="16"/>
      <c r="I380" s="18">
        <f t="shared" si="5"/>
        <v>31502.0143</v>
      </c>
    </row>
    <row r="381" ht="12.75" customHeight="1">
      <c r="A381" s="14">
        <v>31.017079757055566</v>
      </c>
      <c r="B381" s="14">
        <v>2.5153958757637467</v>
      </c>
      <c r="C381" s="14"/>
      <c r="D381" s="14">
        <f t="shared" si="1"/>
        <v>2.515395876</v>
      </c>
      <c r="E381" s="14">
        <f t="shared" si="2"/>
        <v>238.3363959</v>
      </c>
      <c r="F381" s="16">
        <f t="shared" si="3"/>
        <v>2904.59485</v>
      </c>
      <c r="G381" s="17">
        <f t="shared" si="4"/>
        <v>48.40991417</v>
      </c>
      <c r="H381" s="16"/>
      <c r="I381" s="18">
        <f t="shared" si="5"/>
        <v>31502.01708</v>
      </c>
    </row>
    <row r="382" ht="12.75" customHeight="1">
      <c r="A382" s="14">
        <v>31.03092722577829</v>
      </c>
      <c r="B382" s="14">
        <v>2.514543024439918</v>
      </c>
      <c r="C382" s="14"/>
      <c r="D382" s="14">
        <f t="shared" si="1"/>
        <v>2.514543024</v>
      </c>
      <c r="E382" s="14">
        <f t="shared" si="2"/>
        <v>238.335543</v>
      </c>
      <c r="F382" s="16">
        <f t="shared" si="3"/>
        <v>2924.535205</v>
      </c>
      <c r="G382" s="17">
        <f t="shared" si="4"/>
        <v>48.74225342</v>
      </c>
      <c r="H382" s="16"/>
      <c r="I382" s="18">
        <f t="shared" si="5"/>
        <v>31502.03092</v>
      </c>
    </row>
    <row r="383" ht="12.75" customHeight="1">
      <c r="A383" s="14">
        <v>31.042019748327025</v>
      </c>
      <c r="B383" s="14">
        <v>2.5112334521384923</v>
      </c>
      <c r="C383" s="14"/>
      <c r="D383" s="14">
        <f t="shared" si="1"/>
        <v>2.511233452</v>
      </c>
      <c r="E383" s="14">
        <f t="shared" si="2"/>
        <v>238.3322335</v>
      </c>
      <c r="F383" s="16">
        <f t="shared" si="3"/>
        <v>2940.508438</v>
      </c>
      <c r="G383" s="17">
        <f t="shared" si="4"/>
        <v>49.00847396</v>
      </c>
      <c r="H383" s="16"/>
      <c r="I383" s="18">
        <f t="shared" si="5"/>
        <v>31502.04202</v>
      </c>
    </row>
    <row r="384" ht="12.75" customHeight="1">
      <c r="A384" s="14">
        <v>31.066941555135287</v>
      </c>
      <c r="B384" s="14">
        <v>2.510355142566191</v>
      </c>
      <c r="C384" s="14"/>
      <c r="D384" s="14">
        <f t="shared" si="1"/>
        <v>2.510355143</v>
      </c>
      <c r="E384" s="14">
        <f t="shared" si="2"/>
        <v>238.3313551</v>
      </c>
      <c r="F384" s="16">
        <f t="shared" si="3"/>
        <v>2976.395839</v>
      </c>
      <c r="G384" s="17">
        <f t="shared" si="4"/>
        <v>49.60659732</v>
      </c>
      <c r="H384" s="16"/>
      <c r="I384" s="18">
        <f t="shared" si="5"/>
        <v>31502.06694</v>
      </c>
    </row>
    <row r="385" ht="12.75" customHeight="1">
      <c r="A385" s="14">
        <v>31.089094777422165</v>
      </c>
      <c r="B385" s="14">
        <v>2.5094831975560075</v>
      </c>
      <c r="C385" s="14"/>
      <c r="D385" s="14">
        <f t="shared" si="1"/>
        <v>2.509483198</v>
      </c>
      <c r="E385" s="14">
        <f t="shared" si="2"/>
        <v>238.3304832</v>
      </c>
      <c r="F385" s="16">
        <f t="shared" si="3"/>
        <v>3008.296479</v>
      </c>
      <c r="G385" s="17">
        <f t="shared" si="4"/>
        <v>50.13827466</v>
      </c>
      <c r="H385" s="16"/>
      <c r="I385" s="18">
        <f t="shared" si="5"/>
        <v>31502.08909</v>
      </c>
    </row>
    <row r="386" ht="12.75" customHeight="1">
      <c r="A386" s="14">
        <v>31.127854960721553</v>
      </c>
      <c r="B386" s="14">
        <v>2.5093940936863537</v>
      </c>
      <c r="C386" s="14"/>
      <c r="D386" s="14">
        <f t="shared" si="1"/>
        <v>2.509394094</v>
      </c>
      <c r="E386" s="14">
        <f t="shared" si="2"/>
        <v>238.3303941</v>
      </c>
      <c r="F386" s="16">
        <f t="shared" si="3"/>
        <v>3064.111143</v>
      </c>
      <c r="G386" s="17">
        <f t="shared" si="4"/>
        <v>51.06851906</v>
      </c>
      <c r="H386" s="16"/>
      <c r="I386" s="18">
        <f t="shared" si="5"/>
        <v>31502.12785</v>
      </c>
    </row>
    <row r="387" ht="12.75" customHeight="1">
      <c r="A387" s="14">
        <v>31.172152313063712</v>
      </c>
      <c r="B387" s="14">
        <v>2.509292260692464</v>
      </c>
      <c r="C387" s="14"/>
      <c r="D387" s="14">
        <f t="shared" si="1"/>
        <v>2.509292261</v>
      </c>
      <c r="E387" s="14">
        <f t="shared" si="2"/>
        <v>238.3302923</v>
      </c>
      <c r="F387" s="16">
        <f t="shared" si="3"/>
        <v>3127.899331</v>
      </c>
      <c r="G387" s="17">
        <f t="shared" si="4"/>
        <v>52.13165551</v>
      </c>
      <c r="H387" s="16"/>
      <c r="I387" s="18">
        <f t="shared" si="5"/>
        <v>31502.17215</v>
      </c>
    </row>
    <row r="388" ht="12.75" customHeight="1">
      <c r="A388" s="14">
        <v>31.185986143439038</v>
      </c>
      <c r="B388" s="14">
        <v>2.5109024949083496</v>
      </c>
      <c r="C388" s="14"/>
      <c r="D388" s="14">
        <f t="shared" si="1"/>
        <v>2.510902495</v>
      </c>
      <c r="E388" s="14">
        <f t="shared" si="2"/>
        <v>238.3319025</v>
      </c>
      <c r="F388" s="16">
        <f t="shared" si="3"/>
        <v>3147.820047</v>
      </c>
      <c r="G388" s="17">
        <f t="shared" si="4"/>
        <v>52.46366744</v>
      </c>
      <c r="H388" s="16"/>
      <c r="I388" s="18">
        <f t="shared" si="5"/>
        <v>31502.18598</v>
      </c>
    </row>
    <row r="389" ht="12.75" customHeight="1">
      <c r="A389" s="14">
        <v>31.202574919988358</v>
      </c>
      <c r="B389" s="14">
        <v>2.5149694501018325</v>
      </c>
      <c r="C389" s="14"/>
      <c r="D389" s="14">
        <f t="shared" si="1"/>
        <v>2.51496945</v>
      </c>
      <c r="E389" s="14">
        <f t="shared" si="2"/>
        <v>238.3359695</v>
      </c>
      <c r="F389" s="16">
        <f t="shared" si="3"/>
        <v>3171.707885</v>
      </c>
      <c r="G389" s="17">
        <f t="shared" si="4"/>
        <v>52.86179808</v>
      </c>
      <c r="H389" s="16"/>
      <c r="I389" s="18">
        <f t="shared" si="5"/>
        <v>31502.20257</v>
      </c>
    </row>
    <row r="390" ht="12.75" customHeight="1">
      <c r="A390" s="14">
        <v>31.210862489089315</v>
      </c>
      <c r="B390" s="14">
        <v>2.518234470468431</v>
      </c>
      <c r="C390" s="14"/>
      <c r="D390" s="14">
        <f t="shared" si="1"/>
        <v>2.51823447</v>
      </c>
      <c r="E390" s="14">
        <f t="shared" si="2"/>
        <v>238.3392345</v>
      </c>
      <c r="F390" s="16">
        <f t="shared" si="3"/>
        <v>3183.641984</v>
      </c>
      <c r="G390" s="17">
        <f t="shared" si="4"/>
        <v>53.06069974</v>
      </c>
      <c r="H390" s="16"/>
      <c r="I390" s="18">
        <f t="shared" si="5"/>
        <v>31502.21086</v>
      </c>
    </row>
    <row r="391" ht="12.75" customHeight="1">
      <c r="A391" s="14">
        <v>31.22470086558044</v>
      </c>
      <c r="B391" s="14">
        <v>2.519023676171079</v>
      </c>
      <c r="C391" s="14"/>
      <c r="D391" s="14">
        <f t="shared" si="1"/>
        <v>2.519023676</v>
      </c>
      <c r="E391" s="14">
        <f t="shared" si="2"/>
        <v>238.3400237</v>
      </c>
      <c r="F391" s="16">
        <f t="shared" si="3"/>
        <v>3203.569246</v>
      </c>
      <c r="G391" s="17">
        <f t="shared" si="4"/>
        <v>53.39282077</v>
      </c>
      <c r="H391" s="16"/>
      <c r="I391" s="18">
        <f t="shared" si="5"/>
        <v>31502.2247</v>
      </c>
    </row>
    <row r="392" ht="12.75" customHeight="1">
      <c r="A392" s="14">
        <v>31.235761565318587</v>
      </c>
      <c r="B392" s="14">
        <v>2.521461303462321</v>
      </c>
      <c r="C392" s="14"/>
      <c r="D392" s="14">
        <f t="shared" si="1"/>
        <v>2.521461303</v>
      </c>
      <c r="E392" s="14">
        <f t="shared" si="2"/>
        <v>238.3424613</v>
      </c>
      <c r="F392" s="16">
        <f t="shared" si="3"/>
        <v>3219.496654</v>
      </c>
      <c r="G392" s="17">
        <f t="shared" si="4"/>
        <v>53.65827757</v>
      </c>
      <c r="H392" s="16"/>
      <c r="I392" s="18">
        <f t="shared" si="5"/>
        <v>31502.23576</v>
      </c>
    </row>
    <row r="393" ht="12.75" customHeight="1">
      <c r="A393" s="14">
        <v>31.244053680535345</v>
      </c>
      <c r="B393" s="14">
        <v>2.5239052953156818</v>
      </c>
      <c r="C393" s="14"/>
      <c r="D393" s="14">
        <f t="shared" si="1"/>
        <v>2.523905295</v>
      </c>
      <c r="E393" s="14">
        <f t="shared" si="2"/>
        <v>238.3449053</v>
      </c>
      <c r="F393" s="16">
        <f t="shared" si="3"/>
        <v>3231.4373</v>
      </c>
      <c r="G393" s="17">
        <f t="shared" si="4"/>
        <v>53.85728833</v>
      </c>
      <c r="H393" s="16"/>
      <c r="I393" s="18">
        <f t="shared" si="5"/>
        <v>31502.24405</v>
      </c>
    </row>
    <row r="394" ht="12.75" customHeight="1">
      <c r="A394" s="14">
        <v>31.26896639511201</v>
      </c>
      <c r="B394" s="14">
        <v>2.524669042769857</v>
      </c>
      <c r="C394" s="14"/>
      <c r="D394" s="14">
        <f t="shared" si="1"/>
        <v>2.524669043</v>
      </c>
      <c r="E394" s="14">
        <f t="shared" si="2"/>
        <v>238.345669</v>
      </c>
      <c r="F394" s="16">
        <f t="shared" si="3"/>
        <v>3267.311609</v>
      </c>
      <c r="G394" s="17">
        <f t="shared" si="4"/>
        <v>54.45519348</v>
      </c>
      <c r="H394" s="16"/>
      <c r="I394" s="18">
        <f t="shared" si="5"/>
        <v>31502.26896</v>
      </c>
    </row>
    <row r="395" ht="12.75" customHeight="1">
      <c r="A395" s="14">
        <v>31.29386547134128</v>
      </c>
      <c r="B395" s="14">
        <v>2.527895875763747</v>
      </c>
      <c r="C395" s="14"/>
      <c r="D395" s="14">
        <f t="shared" si="1"/>
        <v>2.527895876</v>
      </c>
      <c r="E395" s="14">
        <f t="shared" si="2"/>
        <v>238.3488959</v>
      </c>
      <c r="F395" s="16">
        <f t="shared" si="3"/>
        <v>3303.166279</v>
      </c>
      <c r="G395" s="17">
        <f t="shared" si="4"/>
        <v>55.05277131</v>
      </c>
      <c r="H395" s="16"/>
      <c r="I395" s="18">
        <f t="shared" si="5"/>
        <v>31502.29386</v>
      </c>
    </row>
    <row r="396" ht="12.75" customHeight="1">
      <c r="A396" s="14">
        <v>31.30769475560081</v>
      </c>
      <c r="B396" s="14">
        <v>2.530327138492871</v>
      </c>
      <c r="C396" s="14"/>
      <c r="D396" s="14">
        <f t="shared" si="1"/>
        <v>2.530327138</v>
      </c>
      <c r="E396" s="14">
        <f t="shared" si="2"/>
        <v>238.3513271</v>
      </c>
      <c r="F396" s="16">
        <f t="shared" si="3"/>
        <v>3323.080448</v>
      </c>
      <c r="G396" s="17">
        <f t="shared" si="4"/>
        <v>55.38467413</v>
      </c>
      <c r="H396" s="16"/>
      <c r="I396" s="18">
        <f t="shared" si="5"/>
        <v>31502.30769</v>
      </c>
    </row>
    <row r="397" ht="12.75" customHeight="1">
      <c r="A397" s="14">
        <v>31.318750909223155</v>
      </c>
      <c r="B397" s="14">
        <v>2.533585794297352</v>
      </c>
      <c r="C397" s="14"/>
      <c r="D397" s="14">
        <f t="shared" si="1"/>
        <v>2.533585794</v>
      </c>
      <c r="E397" s="14">
        <f t="shared" si="2"/>
        <v>238.3545858</v>
      </c>
      <c r="F397" s="16">
        <f t="shared" si="3"/>
        <v>3339.001309</v>
      </c>
      <c r="G397" s="17">
        <f t="shared" si="4"/>
        <v>55.65002182</v>
      </c>
      <c r="H397" s="16"/>
      <c r="I397" s="18">
        <f t="shared" si="5"/>
        <v>31502.31875</v>
      </c>
    </row>
    <row r="398" ht="12.75" customHeight="1">
      <c r="A398" s="14">
        <v>31.32702483997672</v>
      </c>
      <c r="B398" s="14">
        <v>2.5393139002036653</v>
      </c>
      <c r="C398" s="14"/>
      <c r="D398" s="14">
        <f t="shared" si="1"/>
        <v>2.5393139</v>
      </c>
      <c r="E398" s="14">
        <f t="shared" si="2"/>
        <v>238.3603139</v>
      </c>
      <c r="F398" s="16">
        <f t="shared" si="3"/>
        <v>3350.91577</v>
      </c>
      <c r="G398" s="17">
        <f t="shared" si="4"/>
        <v>55.84859616</v>
      </c>
      <c r="H398" s="16"/>
      <c r="I398" s="18">
        <f t="shared" si="5"/>
        <v>31502.32702</v>
      </c>
    </row>
    <row r="399" ht="12.75" customHeight="1">
      <c r="A399" s="14">
        <v>31.340854124236245</v>
      </c>
      <c r="B399" s="14">
        <v>2.5417451629327896</v>
      </c>
      <c r="C399" s="14"/>
      <c r="D399" s="14">
        <f t="shared" si="1"/>
        <v>2.541745163</v>
      </c>
      <c r="E399" s="14">
        <f t="shared" si="2"/>
        <v>238.3627452</v>
      </c>
      <c r="F399" s="16">
        <f t="shared" si="3"/>
        <v>3370.829939</v>
      </c>
      <c r="G399" s="17">
        <f t="shared" si="4"/>
        <v>56.18049898</v>
      </c>
      <c r="H399" s="16"/>
      <c r="I399" s="18">
        <f t="shared" si="5"/>
        <v>31502.34085</v>
      </c>
    </row>
    <row r="400" ht="12.75" customHeight="1">
      <c r="A400" s="14">
        <v>31.35745199301716</v>
      </c>
      <c r="B400" s="14">
        <v>2.5441700610997957</v>
      </c>
      <c r="C400" s="14"/>
      <c r="D400" s="14">
        <f t="shared" si="1"/>
        <v>2.544170061</v>
      </c>
      <c r="E400" s="14">
        <f t="shared" si="2"/>
        <v>238.3651701</v>
      </c>
      <c r="F400" s="16">
        <f t="shared" si="3"/>
        <v>3394.73087</v>
      </c>
      <c r="G400" s="17">
        <f t="shared" si="4"/>
        <v>56.57884783</v>
      </c>
      <c r="H400" s="16"/>
      <c r="I400" s="18">
        <f t="shared" si="5"/>
        <v>31502.35745</v>
      </c>
    </row>
    <row r="401" ht="12.75" customHeight="1">
      <c r="A401" s="14">
        <v>31.36020239307535</v>
      </c>
      <c r="B401" s="14">
        <v>2.5474478105906306</v>
      </c>
      <c r="C401" s="14"/>
      <c r="D401" s="14">
        <f t="shared" si="1"/>
        <v>2.547447811</v>
      </c>
      <c r="E401" s="14">
        <f t="shared" si="2"/>
        <v>238.3684478</v>
      </c>
      <c r="F401" s="16">
        <f t="shared" si="3"/>
        <v>3398.691446</v>
      </c>
      <c r="G401" s="17">
        <f t="shared" si="4"/>
        <v>56.64485743</v>
      </c>
      <c r="H401" s="16"/>
      <c r="I401" s="18">
        <f t="shared" si="5"/>
        <v>31502.3602</v>
      </c>
    </row>
    <row r="402" ht="12.75" customHeight="1">
      <c r="A402" s="14">
        <v>31.36849905440791</v>
      </c>
      <c r="B402" s="14">
        <v>2.5490707739307528</v>
      </c>
      <c r="C402" s="14"/>
      <c r="D402" s="14">
        <f t="shared" si="1"/>
        <v>2.549070774</v>
      </c>
      <c r="E402" s="14">
        <f t="shared" si="2"/>
        <v>238.3700708</v>
      </c>
      <c r="F402" s="16">
        <f t="shared" si="3"/>
        <v>3410.638638</v>
      </c>
      <c r="G402" s="17">
        <f t="shared" si="4"/>
        <v>56.84397731</v>
      </c>
      <c r="H402" s="16"/>
      <c r="I402" s="18">
        <f t="shared" si="5"/>
        <v>31502.36849</v>
      </c>
    </row>
    <row r="403" ht="12.75" customHeight="1">
      <c r="A403" s="14">
        <v>31.376795715740464</v>
      </c>
      <c r="B403" s="14">
        <v>2.5506937372708753</v>
      </c>
      <c r="C403" s="14"/>
      <c r="D403" s="14">
        <f t="shared" si="1"/>
        <v>2.550693737</v>
      </c>
      <c r="E403" s="14">
        <f t="shared" si="2"/>
        <v>238.3716937</v>
      </c>
      <c r="F403" s="16">
        <f t="shared" si="3"/>
        <v>3422.585831</v>
      </c>
      <c r="G403" s="17">
        <f t="shared" si="4"/>
        <v>57.04309718</v>
      </c>
      <c r="H403" s="16"/>
      <c r="I403" s="18">
        <f t="shared" si="5"/>
        <v>31502.37679</v>
      </c>
    </row>
    <row r="404" ht="12.75" customHeight="1">
      <c r="A404" s="14">
        <v>31.393393584521377</v>
      </c>
      <c r="B404" s="14">
        <v>2.5531186354378814</v>
      </c>
      <c r="C404" s="14"/>
      <c r="D404" s="14">
        <f t="shared" si="1"/>
        <v>2.553118635</v>
      </c>
      <c r="E404" s="14">
        <f t="shared" si="2"/>
        <v>238.3741186</v>
      </c>
      <c r="F404" s="16">
        <f t="shared" si="3"/>
        <v>3446.486762</v>
      </c>
      <c r="G404" s="17">
        <f t="shared" si="4"/>
        <v>57.44144603</v>
      </c>
      <c r="H404" s="16"/>
      <c r="I404" s="18">
        <f t="shared" si="5"/>
        <v>31502.39339</v>
      </c>
    </row>
    <row r="405" ht="12.75" customHeight="1">
      <c r="A405" s="14">
        <v>31.401685699738138</v>
      </c>
      <c r="B405" s="14">
        <v>2.5555626272912417</v>
      </c>
      <c r="C405" s="14"/>
      <c r="D405" s="14">
        <f t="shared" si="1"/>
        <v>2.555562627</v>
      </c>
      <c r="E405" s="14">
        <f t="shared" si="2"/>
        <v>238.3765626</v>
      </c>
      <c r="F405" s="16">
        <f t="shared" si="3"/>
        <v>3458.427408</v>
      </c>
      <c r="G405" s="17">
        <f t="shared" si="4"/>
        <v>57.64045679</v>
      </c>
      <c r="H405" s="16"/>
      <c r="I405" s="18">
        <f t="shared" si="5"/>
        <v>31502.40168</v>
      </c>
    </row>
    <row r="406" ht="12.75" customHeight="1">
      <c r="A406" s="14">
        <v>31.412755491707877</v>
      </c>
      <c r="B406" s="14">
        <v>2.5563581975560075</v>
      </c>
      <c r="C406" s="14"/>
      <c r="D406" s="14">
        <f t="shared" si="1"/>
        <v>2.556358198</v>
      </c>
      <c r="E406" s="14">
        <f t="shared" si="2"/>
        <v>238.3773582</v>
      </c>
      <c r="F406" s="16">
        <f t="shared" si="3"/>
        <v>3474.367908</v>
      </c>
      <c r="G406" s="17">
        <f t="shared" si="4"/>
        <v>57.9061318</v>
      </c>
      <c r="H406" s="16"/>
      <c r="I406" s="18">
        <f t="shared" si="5"/>
        <v>31502.41275</v>
      </c>
    </row>
    <row r="407" ht="12.75" customHeight="1">
      <c r="A407" s="14">
        <v>31.421052153040435</v>
      </c>
      <c r="B407" s="14">
        <v>2.5579811608961296</v>
      </c>
      <c r="C407" s="14"/>
      <c r="D407" s="14">
        <f t="shared" si="1"/>
        <v>2.557981161</v>
      </c>
      <c r="E407" s="14">
        <f t="shared" si="2"/>
        <v>238.3789812</v>
      </c>
      <c r="F407" s="16">
        <f t="shared" si="3"/>
        <v>3486.3151</v>
      </c>
      <c r="G407" s="17">
        <f t="shared" si="4"/>
        <v>58.10525167</v>
      </c>
      <c r="H407" s="16"/>
      <c r="I407" s="18">
        <f t="shared" si="5"/>
        <v>31502.42105</v>
      </c>
    </row>
    <row r="408" ht="12.75" customHeight="1">
      <c r="A408" s="14">
        <v>31.426566591504212</v>
      </c>
      <c r="B408" s="14">
        <v>2.562073574338085</v>
      </c>
      <c r="C408" s="14"/>
      <c r="D408" s="14">
        <f t="shared" si="1"/>
        <v>2.562073574</v>
      </c>
      <c r="E408" s="14">
        <f t="shared" si="2"/>
        <v>238.3830736</v>
      </c>
      <c r="F408" s="16">
        <f t="shared" si="3"/>
        <v>3494.255892</v>
      </c>
      <c r="G408" s="17">
        <f t="shared" si="4"/>
        <v>58.2375982</v>
      </c>
      <c r="H408" s="16"/>
      <c r="I408" s="18">
        <f t="shared" si="5"/>
        <v>31502.42656</v>
      </c>
    </row>
    <row r="409" ht="12.75" customHeight="1">
      <c r="A409" s="14">
        <v>31.44040951411114</v>
      </c>
      <c r="B409" s="14">
        <v>2.5620417515274942</v>
      </c>
      <c r="C409" s="14"/>
      <c r="D409" s="14">
        <f t="shared" si="1"/>
        <v>2.562041752</v>
      </c>
      <c r="E409" s="14">
        <f t="shared" si="2"/>
        <v>238.3830418</v>
      </c>
      <c r="F409" s="16">
        <f t="shared" si="3"/>
        <v>3514.1897</v>
      </c>
      <c r="G409" s="17">
        <f t="shared" si="4"/>
        <v>58.56982834</v>
      </c>
      <c r="H409" s="16"/>
      <c r="I409" s="18">
        <f t="shared" si="5"/>
        <v>31502.4404</v>
      </c>
    </row>
    <row r="410" ht="12.75" customHeight="1">
      <c r="A410" s="14">
        <v>31.448701629327896</v>
      </c>
      <c r="B410" s="14">
        <v>2.564485743380855</v>
      </c>
      <c r="C410" s="14"/>
      <c r="D410" s="14">
        <f t="shared" si="1"/>
        <v>2.564485743</v>
      </c>
      <c r="E410" s="14">
        <f t="shared" si="2"/>
        <v>238.3854857</v>
      </c>
      <c r="F410" s="16">
        <f t="shared" si="3"/>
        <v>3526.130346</v>
      </c>
      <c r="G410" s="17">
        <f t="shared" si="4"/>
        <v>58.7688391</v>
      </c>
      <c r="H410" s="16"/>
      <c r="I410" s="18">
        <f t="shared" si="5"/>
        <v>31502.4487</v>
      </c>
    </row>
    <row r="411" ht="12.75" customHeight="1">
      <c r="A411" s="14">
        <v>31.456993744544654</v>
      </c>
      <c r="B411" s="14">
        <v>2.5669297352342153</v>
      </c>
      <c r="C411" s="14"/>
      <c r="D411" s="14">
        <f t="shared" si="1"/>
        <v>2.566929735</v>
      </c>
      <c r="E411" s="14">
        <f t="shared" si="2"/>
        <v>238.3879297</v>
      </c>
      <c r="F411" s="16">
        <f t="shared" si="3"/>
        <v>3538.070992</v>
      </c>
      <c r="G411" s="17">
        <f t="shared" si="4"/>
        <v>58.96784987</v>
      </c>
      <c r="H411" s="16"/>
      <c r="I411" s="18">
        <f t="shared" si="5"/>
        <v>31502.45699</v>
      </c>
    </row>
    <row r="412" ht="12.75" customHeight="1">
      <c r="A412" s="14">
        <v>31.48744362816409</v>
      </c>
      <c r="B412" s="14">
        <v>2.5676807535641544</v>
      </c>
      <c r="C412" s="14"/>
      <c r="D412" s="14">
        <f t="shared" si="1"/>
        <v>2.567680754</v>
      </c>
      <c r="E412" s="14">
        <f t="shared" si="2"/>
        <v>238.3886808</v>
      </c>
      <c r="F412" s="16">
        <f t="shared" si="3"/>
        <v>3581.918825</v>
      </c>
      <c r="G412" s="17">
        <f t="shared" si="4"/>
        <v>59.69864708</v>
      </c>
      <c r="H412" s="16"/>
      <c r="I412" s="18">
        <f t="shared" si="5"/>
        <v>31502.48744</v>
      </c>
    </row>
    <row r="413" ht="12.75" customHeight="1">
      <c r="A413" s="14">
        <v>31.512360888856556</v>
      </c>
      <c r="B413" s="14">
        <v>2.567623472505091</v>
      </c>
      <c r="C413" s="14"/>
      <c r="D413" s="14">
        <f t="shared" si="1"/>
        <v>2.567623473</v>
      </c>
      <c r="E413" s="14">
        <f t="shared" si="2"/>
        <v>238.3886235</v>
      </c>
      <c r="F413" s="16">
        <f t="shared" si="3"/>
        <v>3617.79968</v>
      </c>
      <c r="G413" s="17">
        <f t="shared" si="4"/>
        <v>60.29666133</v>
      </c>
      <c r="H413" s="16"/>
      <c r="I413" s="18">
        <f t="shared" si="5"/>
        <v>31502.51236</v>
      </c>
    </row>
    <row r="414" ht="12.75" customHeight="1">
      <c r="A414" s="14">
        <v>31.528972395984866</v>
      </c>
      <c r="B414" s="14">
        <v>2.5675852851323824</v>
      </c>
      <c r="C414" s="14"/>
      <c r="D414" s="14">
        <f t="shared" si="1"/>
        <v>2.567585285</v>
      </c>
      <c r="E414" s="14">
        <f t="shared" si="2"/>
        <v>238.3885853</v>
      </c>
      <c r="F414" s="16">
        <f t="shared" si="3"/>
        <v>3641.72025</v>
      </c>
      <c r="G414" s="17">
        <f t="shared" si="4"/>
        <v>60.6953375</v>
      </c>
      <c r="H414" s="16"/>
      <c r="I414" s="18">
        <f t="shared" si="5"/>
        <v>31502.52897</v>
      </c>
    </row>
    <row r="415" ht="12.75" customHeight="1">
      <c r="A415" s="14">
        <v>31.54280622636019</v>
      </c>
      <c r="B415" s="14">
        <v>2.569195519348268</v>
      </c>
      <c r="C415" s="14"/>
      <c r="D415" s="14">
        <f t="shared" si="1"/>
        <v>2.569195519</v>
      </c>
      <c r="E415" s="14">
        <f t="shared" si="2"/>
        <v>238.3901955</v>
      </c>
      <c r="F415" s="16">
        <f t="shared" si="3"/>
        <v>3661.640966</v>
      </c>
      <c r="G415" s="17">
        <f t="shared" si="4"/>
        <v>61.02734943</v>
      </c>
      <c r="H415" s="16"/>
      <c r="I415" s="18">
        <f t="shared" si="5"/>
        <v>31502.5428</v>
      </c>
    </row>
    <row r="416" ht="12.75" customHeight="1">
      <c r="A416" s="14">
        <v>31.55110288769275</v>
      </c>
      <c r="B416" s="14">
        <v>2.5708184826883906</v>
      </c>
      <c r="C416" s="14"/>
      <c r="D416" s="14">
        <f t="shared" si="1"/>
        <v>2.570818483</v>
      </c>
      <c r="E416" s="14">
        <f t="shared" si="2"/>
        <v>238.3918185</v>
      </c>
      <c r="F416" s="16">
        <f t="shared" si="3"/>
        <v>3673.588158</v>
      </c>
      <c r="G416" s="17">
        <f t="shared" si="4"/>
        <v>61.2264693</v>
      </c>
      <c r="H416" s="16"/>
      <c r="I416" s="18">
        <f t="shared" si="5"/>
        <v>31502.5511</v>
      </c>
    </row>
    <row r="417" ht="12.75" customHeight="1">
      <c r="A417" s="14">
        <v>31.56216358743089</v>
      </c>
      <c r="B417" s="14">
        <v>2.5732561099796327</v>
      </c>
      <c r="C417" s="14"/>
      <c r="D417" s="14">
        <f t="shared" si="1"/>
        <v>2.57325611</v>
      </c>
      <c r="E417" s="14">
        <f t="shared" si="2"/>
        <v>238.3942561</v>
      </c>
      <c r="F417" s="16">
        <f t="shared" si="3"/>
        <v>3689.515566</v>
      </c>
      <c r="G417" s="17">
        <f t="shared" si="4"/>
        <v>61.4919261</v>
      </c>
      <c r="H417" s="16"/>
      <c r="I417" s="18">
        <f t="shared" si="5"/>
        <v>31502.56216</v>
      </c>
    </row>
    <row r="418" ht="12.75" customHeight="1">
      <c r="A418" s="14">
        <v>31.575979233343027</v>
      </c>
      <c r="B418" s="14">
        <v>2.578150458248472</v>
      </c>
      <c r="C418" s="14"/>
      <c r="D418" s="14">
        <f t="shared" si="1"/>
        <v>2.578150458</v>
      </c>
      <c r="E418" s="14">
        <f t="shared" si="2"/>
        <v>238.3991505</v>
      </c>
      <c r="F418" s="16">
        <f t="shared" si="3"/>
        <v>3709.410096</v>
      </c>
      <c r="G418" s="17">
        <f t="shared" si="4"/>
        <v>61.8235016</v>
      </c>
      <c r="H418" s="16"/>
      <c r="I418" s="18">
        <f t="shared" si="5"/>
        <v>31502.57597</v>
      </c>
    </row>
    <row r="419" ht="12.75" customHeight="1">
      <c r="A419" s="14">
        <v>31.58424861798079</v>
      </c>
      <c r="B419" s="14">
        <v>2.5846995926680236</v>
      </c>
      <c r="C419" s="14"/>
      <c r="D419" s="14">
        <f t="shared" si="1"/>
        <v>2.584699593</v>
      </c>
      <c r="E419" s="14">
        <f t="shared" si="2"/>
        <v>238.4056996</v>
      </c>
      <c r="F419" s="16">
        <f t="shared" si="3"/>
        <v>3721.31801</v>
      </c>
      <c r="G419" s="17">
        <f t="shared" si="4"/>
        <v>62.02196683</v>
      </c>
      <c r="H419" s="16"/>
      <c r="I419" s="18">
        <f t="shared" si="5"/>
        <v>31502.58424</v>
      </c>
    </row>
    <row r="420" ht="12.75" customHeight="1">
      <c r="A420" s="14">
        <v>31.595304771603136</v>
      </c>
      <c r="B420" s="14">
        <v>2.5879582484725043</v>
      </c>
      <c r="C420" s="14"/>
      <c r="D420" s="14">
        <f t="shared" si="1"/>
        <v>2.587958248</v>
      </c>
      <c r="E420" s="14">
        <f t="shared" si="2"/>
        <v>238.4089582</v>
      </c>
      <c r="F420" s="16">
        <f t="shared" si="3"/>
        <v>3737.238871</v>
      </c>
      <c r="G420" s="17">
        <f t="shared" si="4"/>
        <v>62.28731452</v>
      </c>
      <c r="H420" s="16"/>
      <c r="I420" s="18">
        <f t="shared" si="5"/>
        <v>31502.5953</v>
      </c>
    </row>
    <row r="421" ht="12.75" customHeight="1">
      <c r="A421" s="14">
        <v>31.61465304044224</v>
      </c>
      <c r="B421" s="14">
        <v>2.593660896130346</v>
      </c>
      <c r="C421" s="14"/>
      <c r="D421" s="14">
        <f t="shared" si="1"/>
        <v>2.593660896</v>
      </c>
      <c r="E421" s="14">
        <f t="shared" si="2"/>
        <v>238.4146609</v>
      </c>
      <c r="F421" s="16">
        <f t="shared" si="3"/>
        <v>3765.100378</v>
      </c>
      <c r="G421" s="17">
        <f t="shared" si="4"/>
        <v>62.75167297</v>
      </c>
      <c r="H421" s="16"/>
      <c r="I421" s="18">
        <f t="shared" si="5"/>
        <v>31502.61465</v>
      </c>
    </row>
    <row r="422" ht="12.75" customHeight="1">
      <c r="A422" s="14">
        <v>31.634001309281345</v>
      </c>
      <c r="B422" s="14">
        <v>2.599363543788187</v>
      </c>
      <c r="C422" s="14"/>
      <c r="D422" s="14">
        <f t="shared" si="1"/>
        <v>2.599363544</v>
      </c>
      <c r="E422" s="14">
        <f t="shared" si="2"/>
        <v>238.4203635</v>
      </c>
      <c r="F422" s="16">
        <f t="shared" si="3"/>
        <v>3792.961885</v>
      </c>
      <c r="G422" s="17">
        <f t="shared" si="4"/>
        <v>63.21603142</v>
      </c>
      <c r="H422" s="16"/>
      <c r="I422" s="18">
        <f t="shared" si="5"/>
        <v>31502.634</v>
      </c>
    </row>
    <row r="423" ht="12.75" customHeight="1">
      <c r="A423" s="14">
        <v>31.642284332266506</v>
      </c>
      <c r="B423" s="14">
        <v>2.603449592668024</v>
      </c>
      <c r="C423" s="14"/>
      <c r="D423" s="14">
        <f t="shared" si="1"/>
        <v>2.603449593</v>
      </c>
      <c r="E423" s="14">
        <f t="shared" si="2"/>
        <v>238.4244496</v>
      </c>
      <c r="F423" s="16">
        <f t="shared" si="3"/>
        <v>3804.889438</v>
      </c>
      <c r="G423" s="17">
        <f t="shared" si="4"/>
        <v>63.41482397</v>
      </c>
      <c r="H423" s="16"/>
      <c r="I423" s="18">
        <f t="shared" si="5"/>
        <v>31502.64228</v>
      </c>
    </row>
    <row r="424" ht="12.75" customHeight="1">
      <c r="A424" s="14">
        <v>31.645030186208896</v>
      </c>
      <c r="B424" s="14">
        <v>2.607548370672097</v>
      </c>
      <c r="C424" s="14"/>
      <c r="D424" s="14">
        <f t="shared" si="1"/>
        <v>2.607548371</v>
      </c>
      <c r="E424" s="14">
        <f t="shared" si="2"/>
        <v>238.4285484</v>
      </c>
      <c r="F424" s="16">
        <f t="shared" si="3"/>
        <v>3808.843468</v>
      </c>
      <c r="G424" s="17">
        <f t="shared" si="4"/>
        <v>63.48072447</v>
      </c>
      <c r="H424" s="16"/>
      <c r="I424" s="18">
        <f t="shared" si="5"/>
        <v>31502.64502</v>
      </c>
    </row>
    <row r="425" ht="12.75" customHeight="1">
      <c r="A425" s="14">
        <v>31.658864016584225</v>
      </c>
      <c r="B425" s="14">
        <v>2.609158604887983</v>
      </c>
      <c r="C425" s="14"/>
      <c r="D425" s="14">
        <f t="shared" si="1"/>
        <v>2.609158605</v>
      </c>
      <c r="E425" s="14">
        <f t="shared" si="2"/>
        <v>238.4301586</v>
      </c>
      <c r="F425" s="16">
        <f t="shared" si="3"/>
        <v>3828.764184</v>
      </c>
      <c r="G425" s="17">
        <f t="shared" si="4"/>
        <v>63.8127364</v>
      </c>
      <c r="H425" s="16"/>
      <c r="I425" s="18">
        <f t="shared" si="5"/>
        <v>31502.65886</v>
      </c>
    </row>
    <row r="426" ht="12.75" customHeight="1">
      <c r="A426" s="14">
        <v>31.667169770148377</v>
      </c>
      <c r="B426" s="14">
        <v>2.609139511201629</v>
      </c>
      <c r="C426" s="14"/>
      <c r="D426" s="14">
        <f t="shared" si="1"/>
        <v>2.609139511</v>
      </c>
      <c r="E426" s="14">
        <f t="shared" si="2"/>
        <v>238.4301395</v>
      </c>
      <c r="F426" s="16">
        <f t="shared" si="3"/>
        <v>3840.724469</v>
      </c>
      <c r="G426" s="17">
        <f t="shared" si="4"/>
        <v>64.01207448</v>
      </c>
      <c r="H426" s="16"/>
      <c r="I426" s="18">
        <f t="shared" si="5"/>
        <v>31502.66716</v>
      </c>
    </row>
    <row r="427" ht="12.75" customHeight="1">
      <c r="A427" s="14">
        <v>31.667151585685183</v>
      </c>
      <c r="B427" s="14">
        <v>2.612423625254582</v>
      </c>
      <c r="C427" s="14"/>
      <c r="D427" s="14">
        <f t="shared" si="1"/>
        <v>2.612423625</v>
      </c>
      <c r="E427" s="14">
        <f t="shared" si="2"/>
        <v>238.4334236</v>
      </c>
      <c r="F427" s="16">
        <f t="shared" si="3"/>
        <v>3840.698283</v>
      </c>
      <c r="G427" s="17">
        <f t="shared" si="4"/>
        <v>64.01163806</v>
      </c>
      <c r="H427" s="16"/>
      <c r="I427" s="18">
        <f t="shared" si="5"/>
        <v>31502.66715</v>
      </c>
    </row>
    <row r="428" ht="12.75" customHeight="1">
      <c r="A428" s="14">
        <v>31.675452793133537</v>
      </c>
      <c r="B428" s="14">
        <v>2.6132255600814656</v>
      </c>
      <c r="C428" s="14"/>
      <c r="D428" s="14">
        <f t="shared" si="1"/>
        <v>2.61322556</v>
      </c>
      <c r="E428" s="14">
        <f t="shared" si="2"/>
        <v>238.4342256</v>
      </c>
      <c r="F428" s="16">
        <f t="shared" si="3"/>
        <v>3852.652022</v>
      </c>
      <c r="G428" s="17">
        <f t="shared" si="4"/>
        <v>64.21086704</v>
      </c>
      <c r="H428" s="16"/>
      <c r="I428" s="18">
        <f t="shared" si="5"/>
        <v>31502.67545</v>
      </c>
    </row>
    <row r="429" ht="12.75" customHeight="1">
      <c r="A429" s="14">
        <v>31.686518038987483</v>
      </c>
      <c r="B429" s="14">
        <v>2.61484215885947</v>
      </c>
      <c r="C429" s="14"/>
      <c r="D429" s="14">
        <f t="shared" si="1"/>
        <v>2.614842159</v>
      </c>
      <c r="E429" s="14">
        <f t="shared" si="2"/>
        <v>238.4358422</v>
      </c>
      <c r="F429" s="16">
        <f t="shared" si="3"/>
        <v>3868.585976</v>
      </c>
      <c r="G429" s="17">
        <f t="shared" si="4"/>
        <v>64.47643294</v>
      </c>
      <c r="H429" s="16"/>
      <c r="I429" s="18">
        <f t="shared" si="5"/>
        <v>31502.68651</v>
      </c>
    </row>
    <row r="430" ht="12.75" customHeight="1">
      <c r="A430" s="14">
        <v>31.69481015420424</v>
      </c>
      <c r="B430" s="14">
        <v>2.61728615071283</v>
      </c>
      <c r="C430" s="14"/>
      <c r="D430" s="14">
        <f t="shared" si="1"/>
        <v>2.617286151</v>
      </c>
      <c r="E430" s="14">
        <f t="shared" si="2"/>
        <v>238.4382862</v>
      </c>
      <c r="F430" s="16">
        <f t="shared" si="3"/>
        <v>3880.526622</v>
      </c>
      <c r="G430" s="17">
        <f t="shared" si="4"/>
        <v>64.6754437</v>
      </c>
      <c r="H430" s="16"/>
      <c r="I430" s="18">
        <f t="shared" si="5"/>
        <v>31502.6948</v>
      </c>
    </row>
    <row r="431" ht="12.75" customHeight="1">
      <c r="A431" s="14">
        <v>31.7031068155368</v>
      </c>
      <c r="B431" s="14">
        <v>2.6189091140529523</v>
      </c>
      <c r="C431" s="14"/>
      <c r="D431" s="14">
        <f t="shared" si="1"/>
        <v>2.618909114</v>
      </c>
      <c r="E431" s="14">
        <f t="shared" si="2"/>
        <v>238.4399091</v>
      </c>
      <c r="F431" s="16">
        <f t="shared" si="3"/>
        <v>3892.473814</v>
      </c>
      <c r="G431" s="17">
        <f t="shared" si="4"/>
        <v>64.87456357</v>
      </c>
      <c r="H431" s="16"/>
      <c r="I431" s="18">
        <f t="shared" si="5"/>
        <v>31502.7031</v>
      </c>
    </row>
    <row r="432" ht="12.75" customHeight="1">
      <c r="A432" s="14">
        <v>31.72525094559208</v>
      </c>
      <c r="B432" s="14">
        <v>2.6196792260692456</v>
      </c>
      <c r="C432" s="14"/>
      <c r="D432" s="14">
        <f t="shared" si="1"/>
        <v>2.619679226</v>
      </c>
      <c r="E432" s="14">
        <f t="shared" si="2"/>
        <v>238.4406792</v>
      </c>
      <c r="F432" s="16">
        <f t="shared" si="3"/>
        <v>3924.361362</v>
      </c>
      <c r="G432" s="17">
        <f t="shared" si="4"/>
        <v>65.40602269</v>
      </c>
      <c r="H432" s="16"/>
      <c r="I432" s="18">
        <f t="shared" si="5"/>
        <v>31502.72525</v>
      </c>
    </row>
    <row r="433" ht="12.75" customHeight="1">
      <c r="A433" s="14">
        <v>31.758473959848697</v>
      </c>
      <c r="B433" s="14">
        <v>2.6196028513238283</v>
      </c>
      <c r="C433" s="14"/>
      <c r="D433" s="14">
        <f t="shared" si="1"/>
        <v>2.619602851</v>
      </c>
      <c r="E433" s="14">
        <f t="shared" si="2"/>
        <v>238.4406029</v>
      </c>
      <c r="F433" s="16">
        <f t="shared" si="3"/>
        <v>3972.202502</v>
      </c>
      <c r="G433" s="17">
        <f t="shared" si="4"/>
        <v>66.20337504</v>
      </c>
      <c r="H433" s="16"/>
      <c r="I433" s="18">
        <f t="shared" si="5"/>
        <v>31502.75847</v>
      </c>
    </row>
    <row r="434" ht="12.75" customHeight="1">
      <c r="A434" s="14">
        <v>31.800002727669472</v>
      </c>
      <c r="B434" s="14">
        <v>2.6195073828920563</v>
      </c>
      <c r="C434" s="14"/>
      <c r="D434" s="14">
        <f t="shared" si="1"/>
        <v>2.619507383</v>
      </c>
      <c r="E434" s="14">
        <f t="shared" si="2"/>
        <v>238.4405074</v>
      </c>
      <c r="F434" s="16">
        <f t="shared" si="3"/>
        <v>4032.003928</v>
      </c>
      <c r="G434" s="17">
        <f t="shared" si="4"/>
        <v>67.20006546</v>
      </c>
      <c r="H434" s="16"/>
      <c r="I434" s="18">
        <f t="shared" si="5"/>
        <v>31502.8</v>
      </c>
    </row>
    <row r="435" ht="12.75" customHeight="1">
      <c r="A435" s="14">
        <v>31.83876291096886</v>
      </c>
      <c r="B435" s="14">
        <v>2.6194182790224025</v>
      </c>
      <c r="C435" s="14"/>
      <c r="D435" s="14">
        <f t="shared" si="1"/>
        <v>2.619418279</v>
      </c>
      <c r="E435" s="14">
        <f t="shared" si="2"/>
        <v>238.4404183</v>
      </c>
      <c r="F435" s="16">
        <f t="shared" si="3"/>
        <v>4087.818592</v>
      </c>
      <c r="G435" s="17">
        <f t="shared" si="4"/>
        <v>68.13030986</v>
      </c>
      <c r="H435" s="16"/>
      <c r="I435" s="18">
        <f t="shared" si="5"/>
        <v>31502.83876</v>
      </c>
    </row>
    <row r="436" ht="12.75" customHeight="1">
      <c r="A436" s="14">
        <v>31.87198137910968</v>
      </c>
      <c r="B436" s="14">
        <v>2.6201629327902234</v>
      </c>
      <c r="C436" s="14"/>
      <c r="D436" s="14">
        <f t="shared" si="1"/>
        <v>2.620162933</v>
      </c>
      <c r="E436" s="14">
        <f t="shared" si="2"/>
        <v>238.4411629</v>
      </c>
      <c r="F436" s="16">
        <f t="shared" si="3"/>
        <v>4135.653186</v>
      </c>
      <c r="G436" s="17">
        <f t="shared" si="4"/>
        <v>68.9275531</v>
      </c>
      <c r="H436" s="16"/>
      <c r="I436" s="18">
        <f t="shared" si="5"/>
        <v>31502.87198</v>
      </c>
    </row>
    <row r="437" ht="12.75" customHeight="1">
      <c r="A437" s="14">
        <v>31.89966722432353</v>
      </c>
      <c r="B437" s="14">
        <v>2.620099287169042</v>
      </c>
      <c r="C437" s="14"/>
      <c r="D437" s="14">
        <f t="shared" si="1"/>
        <v>2.620099287</v>
      </c>
      <c r="E437" s="14">
        <f t="shared" si="2"/>
        <v>238.4410993</v>
      </c>
      <c r="F437" s="16">
        <f t="shared" si="3"/>
        <v>4175.520803</v>
      </c>
      <c r="G437" s="17">
        <f t="shared" si="4"/>
        <v>69.59201338</v>
      </c>
      <c r="H437" s="16"/>
      <c r="I437" s="18">
        <f t="shared" si="5"/>
        <v>31502.89966</v>
      </c>
    </row>
    <row r="438" ht="12.75" customHeight="1">
      <c r="A438" s="14">
        <v>31.924557208321204</v>
      </c>
      <c r="B438" s="14">
        <v>2.624968177189409</v>
      </c>
      <c r="C438" s="14"/>
      <c r="D438" s="14">
        <f t="shared" si="1"/>
        <v>2.624968177</v>
      </c>
      <c r="E438" s="14">
        <f t="shared" si="2"/>
        <v>238.4459682</v>
      </c>
      <c r="F438" s="16">
        <f t="shared" si="3"/>
        <v>4211.36238</v>
      </c>
      <c r="G438" s="17">
        <f t="shared" si="4"/>
        <v>70.189373</v>
      </c>
      <c r="H438" s="16"/>
      <c r="I438" s="18">
        <f t="shared" si="5"/>
        <v>31502.92455</v>
      </c>
    </row>
    <row r="439" ht="12.75" customHeight="1">
      <c r="A439" s="14">
        <v>31.94942900785568</v>
      </c>
      <c r="B439" s="14">
        <v>2.6331211812627284</v>
      </c>
      <c r="C439" s="14"/>
      <c r="D439" s="14">
        <f t="shared" si="1"/>
        <v>2.633121181</v>
      </c>
      <c r="E439" s="14">
        <f t="shared" si="2"/>
        <v>238.4541212</v>
      </c>
      <c r="F439" s="16">
        <f t="shared" si="3"/>
        <v>4247.177771</v>
      </c>
      <c r="G439" s="17">
        <f t="shared" si="4"/>
        <v>70.78629619</v>
      </c>
      <c r="H439" s="16"/>
      <c r="I439" s="18">
        <f t="shared" si="5"/>
        <v>31502.94942</v>
      </c>
    </row>
    <row r="440" ht="12.75" customHeight="1">
      <c r="A440" s="14">
        <v>31.971527676752974</v>
      </c>
      <c r="B440" s="14">
        <v>2.642101578411405</v>
      </c>
      <c r="C440" s="14"/>
      <c r="D440" s="14">
        <f t="shared" si="1"/>
        <v>2.642101578</v>
      </c>
      <c r="E440" s="14">
        <f t="shared" si="2"/>
        <v>238.4631016</v>
      </c>
      <c r="F440" s="16">
        <f t="shared" si="3"/>
        <v>4278.999855</v>
      </c>
      <c r="G440" s="17">
        <f t="shared" si="4"/>
        <v>71.31666424</v>
      </c>
      <c r="H440" s="16"/>
      <c r="I440" s="18">
        <f t="shared" si="5"/>
        <v>31502.97152</v>
      </c>
    </row>
    <row r="441" ht="12.75" customHeight="1">
      <c r="A441" s="14">
        <v>31.99639947628745</v>
      </c>
      <c r="B441" s="14">
        <v>2.6502545824847243</v>
      </c>
      <c r="C441" s="14"/>
      <c r="D441" s="14">
        <f t="shared" si="1"/>
        <v>2.650254582</v>
      </c>
      <c r="E441" s="14">
        <f t="shared" si="2"/>
        <v>238.4712546</v>
      </c>
      <c r="F441" s="16">
        <f t="shared" si="3"/>
        <v>4314.815246</v>
      </c>
      <c r="G441" s="17">
        <f t="shared" si="4"/>
        <v>71.91358743</v>
      </c>
      <c r="H441" s="16"/>
      <c r="I441" s="18">
        <f t="shared" si="5"/>
        <v>31502.99639</v>
      </c>
    </row>
    <row r="442" ht="12.75" customHeight="1">
      <c r="A442" s="14">
        <v>32.02957702938608</v>
      </c>
      <c r="B442" s="14">
        <v>2.6583884928716897</v>
      </c>
      <c r="C442" s="14"/>
      <c r="D442" s="14">
        <f t="shared" si="1"/>
        <v>2.658388493</v>
      </c>
      <c r="E442" s="14">
        <f t="shared" si="2"/>
        <v>238.4793885</v>
      </c>
      <c r="F442" s="16">
        <f t="shared" si="3"/>
        <v>4362.590922</v>
      </c>
      <c r="G442" s="17">
        <f t="shared" si="4"/>
        <v>72.70984871</v>
      </c>
      <c r="H442" s="16"/>
      <c r="I442" s="18">
        <f t="shared" si="5"/>
        <v>31503.02957</v>
      </c>
    </row>
    <row r="443" ht="12.75" customHeight="1">
      <c r="A443" s="14">
        <v>32.05722650567354</v>
      </c>
      <c r="B443" s="14">
        <v>2.6648930753564146</v>
      </c>
      <c r="C443" s="14"/>
      <c r="D443" s="14">
        <f t="shared" si="1"/>
        <v>2.664893075</v>
      </c>
      <c r="E443" s="14">
        <f t="shared" si="2"/>
        <v>238.4858931</v>
      </c>
      <c r="F443" s="16">
        <f t="shared" si="3"/>
        <v>4402.406168</v>
      </c>
      <c r="G443" s="17">
        <f t="shared" si="4"/>
        <v>73.37343614</v>
      </c>
      <c r="H443" s="16"/>
      <c r="I443" s="18">
        <f t="shared" si="5"/>
        <v>31503.05722</v>
      </c>
    </row>
    <row r="444" ht="12.75" customHeight="1">
      <c r="A444" s="14">
        <v>32.09316809717777</v>
      </c>
      <c r="B444" s="14">
        <v>2.6738416496945003</v>
      </c>
      <c r="C444" s="14"/>
      <c r="D444" s="14">
        <f t="shared" si="1"/>
        <v>2.67384165</v>
      </c>
      <c r="E444" s="14">
        <f t="shared" si="2"/>
        <v>238.4948416</v>
      </c>
      <c r="F444" s="16">
        <f t="shared" si="3"/>
        <v>4454.16206</v>
      </c>
      <c r="G444" s="17">
        <f t="shared" si="4"/>
        <v>74.23603433</v>
      </c>
      <c r="H444" s="16"/>
      <c r="I444" s="18">
        <f t="shared" si="5"/>
        <v>31503.09316</v>
      </c>
    </row>
    <row r="445" ht="12.75" customHeight="1">
      <c r="A445" s="14">
        <v>32.12357251963921</v>
      </c>
      <c r="B445" s="14">
        <v>2.682802953156822</v>
      </c>
      <c r="C445" s="14"/>
      <c r="D445" s="14">
        <f t="shared" si="1"/>
        <v>2.682802953</v>
      </c>
      <c r="E445" s="14">
        <f t="shared" si="2"/>
        <v>238.503803</v>
      </c>
      <c r="F445" s="16">
        <f t="shared" si="3"/>
        <v>4497.944428</v>
      </c>
      <c r="G445" s="17">
        <f t="shared" si="4"/>
        <v>74.96574047</v>
      </c>
      <c r="H445" s="16"/>
      <c r="I445" s="18">
        <f t="shared" si="5"/>
        <v>31503.12357</v>
      </c>
    </row>
    <row r="446" ht="12.75" customHeight="1">
      <c r="A446" s="14">
        <v>32.170565718649975</v>
      </c>
      <c r="B446" s="14">
        <v>2.6958312118126266</v>
      </c>
      <c r="C446" s="14"/>
      <c r="D446" s="14">
        <f t="shared" si="1"/>
        <v>2.695831212</v>
      </c>
      <c r="E446" s="14">
        <f t="shared" si="2"/>
        <v>238.5168312</v>
      </c>
      <c r="F446" s="16">
        <f t="shared" si="3"/>
        <v>4565.614635</v>
      </c>
      <c r="G446" s="17">
        <f t="shared" si="4"/>
        <v>76.09357725</v>
      </c>
      <c r="H446" s="16"/>
      <c r="I446" s="18">
        <f t="shared" si="5"/>
        <v>31503.17056</v>
      </c>
    </row>
    <row r="447" ht="12.75" customHeight="1">
      <c r="A447" s="14">
        <v>32.22863325574628</v>
      </c>
      <c r="B447" s="14">
        <v>2.708834012219959</v>
      </c>
      <c r="C447" s="14"/>
      <c r="D447" s="14">
        <f t="shared" si="1"/>
        <v>2.708834012</v>
      </c>
      <c r="E447" s="14">
        <f t="shared" si="2"/>
        <v>238.529834</v>
      </c>
      <c r="F447" s="16">
        <f t="shared" si="3"/>
        <v>4649.231888</v>
      </c>
      <c r="G447" s="17">
        <f t="shared" si="4"/>
        <v>77.48719814</v>
      </c>
      <c r="H447" s="16"/>
      <c r="I447" s="18">
        <f t="shared" si="5"/>
        <v>31503.22863</v>
      </c>
    </row>
    <row r="448" ht="12.75" customHeight="1">
      <c r="A448" s="14">
        <v>32.259046770439326</v>
      </c>
      <c r="B448" s="14">
        <v>2.7161532586558037</v>
      </c>
      <c r="C448" s="14"/>
      <c r="D448" s="14">
        <f t="shared" si="1"/>
        <v>2.716153259</v>
      </c>
      <c r="E448" s="14">
        <f t="shared" si="2"/>
        <v>238.5371533</v>
      </c>
      <c r="F448" s="16">
        <f t="shared" si="3"/>
        <v>4693.027349</v>
      </c>
      <c r="G448" s="17">
        <f t="shared" si="4"/>
        <v>78.21712249</v>
      </c>
      <c r="H448" s="16"/>
      <c r="I448" s="18">
        <f t="shared" si="5"/>
        <v>31503.25904</v>
      </c>
    </row>
    <row r="449" ht="12.75" customHeight="1">
      <c r="A449" s="14">
        <v>32.29500200029094</v>
      </c>
      <c r="B449" s="14">
        <v>2.7226387474541744</v>
      </c>
      <c r="C449" s="14"/>
      <c r="D449" s="14">
        <f t="shared" si="1"/>
        <v>2.722638747</v>
      </c>
      <c r="E449" s="14">
        <f t="shared" si="2"/>
        <v>238.5436387</v>
      </c>
      <c r="F449" s="16">
        <f t="shared" si="3"/>
        <v>4744.80288</v>
      </c>
      <c r="G449" s="17">
        <f t="shared" si="4"/>
        <v>79.08004801</v>
      </c>
      <c r="H449" s="16"/>
      <c r="I449" s="18">
        <f t="shared" si="5"/>
        <v>31503.295</v>
      </c>
    </row>
    <row r="450" ht="12.75" customHeight="1">
      <c r="A450" s="14">
        <v>32.322656022694204</v>
      </c>
      <c r="B450" s="14">
        <v>2.7283223014256612</v>
      </c>
      <c r="C450" s="14"/>
      <c r="D450" s="14">
        <f t="shared" si="1"/>
        <v>2.728322301</v>
      </c>
      <c r="E450" s="14">
        <f t="shared" si="2"/>
        <v>238.5493223</v>
      </c>
      <c r="F450" s="16">
        <f t="shared" si="3"/>
        <v>4784.624673</v>
      </c>
      <c r="G450" s="17">
        <f t="shared" si="4"/>
        <v>79.74374454</v>
      </c>
      <c r="H450" s="16"/>
      <c r="I450" s="18">
        <f t="shared" si="5"/>
        <v>31503.32265</v>
      </c>
    </row>
    <row r="451" ht="12.75" customHeight="1">
      <c r="A451" s="14">
        <v>32.35032822956065</v>
      </c>
      <c r="B451" s="14">
        <v>2.730721741344195</v>
      </c>
      <c r="C451" s="14"/>
      <c r="D451" s="14">
        <f t="shared" si="1"/>
        <v>2.730721741</v>
      </c>
      <c r="E451" s="14">
        <f t="shared" si="2"/>
        <v>238.5517217</v>
      </c>
      <c r="F451" s="16">
        <f t="shared" si="3"/>
        <v>4824.472651</v>
      </c>
      <c r="G451" s="17">
        <f t="shared" si="4"/>
        <v>80.40787751</v>
      </c>
      <c r="H451" s="16"/>
      <c r="I451" s="18">
        <f t="shared" si="5"/>
        <v>31503.35032</v>
      </c>
    </row>
    <row r="452" ht="12.75" customHeight="1">
      <c r="A452" s="14">
        <v>32.38076902094849</v>
      </c>
      <c r="B452" s="14">
        <v>2.7331148167006103</v>
      </c>
      <c r="C452" s="14"/>
      <c r="D452" s="14">
        <f t="shared" si="1"/>
        <v>2.733114817</v>
      </c>
      <c r="E452" s="14">
        <f t="shared" si="2"/>
        <v>238.5541148</v>
      </c>
      <c r="F452" s="16">
        <f t="shared" si="3"/>
        <v>4868.30739</v>
      </c>
      <c r="G452" s="17">
        <f t="shared" si="4"/>
        <v>81.1384565</v>
      </c>
      <c r="H452" s="16"/>
      <c r="I452" s="18">
        <f t="shared" si="5"/>
        <v>31503.38076</v>
      </c>
    </row>
    <row r="453" ht="12.75" customHeight="1">
      <c r="A453" s="14">
        <v>32.41952465813208</v>
      </c>
      <c r="B453" s="14">
        <v>2.7338467413441947</v>
      </c>
      <c r="C453" s="14"/>
      <c r="D453" s="14">
        <f t="shared" si="1"/>
        <v>2.733846741</v>
      </c>
      <c r="E453" s="14">
        <f t="shared" si="2"/>
        <v>238.5548467</v>
      </c>
      <c r="F453" s="16">
        <f t="shared" si="3"/>
        <v>4924.115508</v>
      </c>
      <c r="G453" s="17">
        <f t="shared" si="4"/>
        <v>82.0685918</v>
      </c>
      <c r="H453" s="16"/>
      <c r="I453" s="18">
        <f t="shared" si="5"/>
        <v>31503.41952</v>
      </c>
    </row>
    <row r="454" ht="12.75" customHeight="1">
      <c r="A454" s="14">
        <v>32.463826556590035</v>
      </c>
      <c r="B454" s="14">
        <v>2.7329238798370667</v>
      </c>
      <c r="C454" s="14"/>
      <c r="D454" s="14">
        <f t="shared" si="1"/>
        <v>2.73292388</v>
      </c>
      <c r="E454" s="14">
        <f t="shared" si="2"/>
        <v>238.5539239</v>
      </c>
      <c r="F454" s="16">
        <f t="shared" si="3"/>
        <v>4987.910241</v>
      </c>
      <c r="G454" s="17">
        <f t="shared" si="4"/>
        <v>83.13183736</v>
      </c>
      <c r="H454" s="16"/>
      <c r="I454" s="18">
        <f t="shared" si="5"/>
        <v>31503.46382</v>
      </c>
    </row>
    <row r="455" ht="12.75" customHeight="1">
      <c r="A455" s="14">
        <v>32.48047443264474</v>
      </c>
      <c r="B455" s="14">
        <v>2.7263174643584516</v>
      </c>
      <c r="C455" s="14"/>
      <c r="D455" s="14">
        <f t="shared" si="1"/>
        <v>2.726317464</v>
      </c>
      <c r="E455" s="14">
        <f t="shared" si="2"/>
        <v>238.5473175</v>
      </c>
      <c r="F455" s="16">
        <f t="shared" si="3"/>
        <v>5011.883183</v>
      </c>
      <c r="G455" s="17">
        <f t="shared" si="4"/>
        <v>83.53138638</v>
      </c>
      <c r="H455" s="16"/>
      <c r="I455" s="18">
        <f t="shared" si="5"/>
        <v>31503.48047</v>
      </c>
    </row>
    <row r="456" ht="12.75" customHeight="1">
      <c r="A456" s="14">
        <v>32.49711776258364</v>
      </c>
      <c r="B456" s="14">
        <v>2.7205320773930746</v>
      </c>
      <c r="C456" s="14"/>
      <c r="D456" s="14">
        <f t="shared" si="1"/>
        <v>2.720532077</v>
      </c>
      <c r="E456" s="14">
        <f t="shared" si="2"/>
        <v>238.5415321</v>
      </c>
      <c r="F456" s="16">
        <f t="shared" si="3"/>
        <v>5035.849578</v>
      </c>
      <c r="G456" s="17">
        <f t="shared" si="4"/>
        <v>83.9308263</v>
      </c>
      <c r="H456" s="16"/>
      <c r="I456" s="18">
        <f t="shared" si="5"/>
        <v>31503.49711</v>
      </c>
    </row>
    <row r="457" ht="12.75" customHeight="1">
      <c r="A457" s="14">
        <v>32.5026913005528</v>
      </c>
      <c r="B457" s="14">
        <v>2.7139511201629323</v>
      </c>
      <c r="C457" s="14"/>
      <c r="D457" s="14">
        <f t="shared" si="1"/>
        <v>2.71395112</v>
      </c>
      <c r="E457" s="14">
        <f t="shared" si="2"/>
        <v>238.5349511</v>
      </c>
      <c r="F457" s="16">
        <f t="shared" si="3"/>
        <v>5043.875473</v>
      </c>
      <c r="G457" s="17">
        <f t="shared" si="4"/>
        <v>84.06459121</v>
      </c>
      <c r="H457" s="16"/>
      <c r="I457" s="18">
        <f t="shared" si="5"/>
        <v>31503.50268</v>
      </c>
    </row>
    <row r="458" ht="12.75" customHeight="1">
      <c r="A458" s="14">
        <v>32.52210321501308</v>
      </c>
      <c r="B458" s="14">
        <v>2.708159368635437</v>
      </c>
      <c r="C458" s="14"/>
      <c r="D458" s="14">
        <f t="shared" si="1"/>
        <v>2.708159369</v>
      </c>
      <c r="E458" s="14">
        <f t="shared" si="2"/>
        <v>238.5291594</v>
      </c>
      <c r="F458" s="16">
        <f t="shared" si="3"/>
        <v>5071.82863</v>
      </c>
      <c r="G458" s="17">
        <f t="shared" si="4"/>
        <v>84.53047716</v>
      </c>
      <c r="H458" s="16"/>
      <c r="I458" s="18">
        <f t="shared" si="5"/>
        <v>31503.5221</v>
      </c>
    </row>
    <row r="459" ht="12.75" customHeight="1">
      <c r="A459" s="14">
        <v>32.53320482979341</v>
      </c>
      <c r="B459" s="14">
        <v>2.703207739307535</v>
      </c>
      <c r="C459" s="14"/>
      <c r="D459" s="14">
        <f t="shared" si="1"/>
        <v>2.703207739</v>
      </c>
      <c r="E459" s="14">
        <f t="shared" si="2"/>
        <v>238.5242077</v>
      </c>
      <c r="F459" s="16">
        <f t="shared" si="3"/>
        <v>5087.814955</v>
      </c>
      <c r="G459" s="17">
        <f t="shared" si="4"/>
        <v>84.79691592</v>
      </c>
      <c r="H459" s="16"/>
      <c r="I459" s="18">
        <f t="shared" si="5"/>
        <v>31503.5332</v>
      </c>
    </row>
    <row r="460" ht="12.75" customHeight="1">
      <c r="A460" s="14">
        <v>32.56093159004945</v>
      </c>
      <c r="B460" s="14">
        <v>2.6957548370672093</v>
      </c>
      <c r="C460" s="14"/>
      <c r="D460" s="14">
        <f t="shared" si="1"/>
        <v>2.695754837</v>
      </c>
      <c r="E460" s="14">
        <f t="shared" si="2"/>
        <v>238.5167548</v>
      </c>
      <c r="F460" s="16">
        <f t="shared" si="3"/>
        <v>5127.74149</v>
      </c>
      <c r="G460" s="17">
        <f t="shared" si="4"/>
        <v>85.46235816</v>
      </c>
      <c r="H460" s="16"/>
      <c r="I460" s="18">
        <f t="shared" si="5"/>
        <v>31503.56092</v>
      </c>
    </row>
    <row r="461" ht="12.75" customHeight="1">
      <c r="A461" s="14">
        <v>32.59416824265347</v>
      </c>
      <c r="B461" s="14">
        <v>2.6932153767820766</v>
      </c>
      <c r="C461" s="14"/>
      <c r="D461" s="14">
        <f t="shared" si="1"/>
        <v>2.693215377</v>
      </c>
      <c r="E461" s="14">
        <f t="shared" si="2"/>
        <v>238.5142154</v>
      </c>
      <c r="F461" s="16">
        <f t="shared" si="3"/>
        <v>5175.602269</v>
      </c>
      <c r="G461" s="17">
        <f t="shared" si="4"/>
        <v>86.26003782</v>
      </c>
      <c r="H461" s="16"/>
      <c r="I461" s="18">
        <f t="shared" si="5"/>
        <v>31503.59416</v>
      </c>
    </row>
    <row r="462" ht="12.75" customHeight="1">
      <c r="A462" s="14">
        <v>32.627395803025884</v>
      </c>
      <c r="B462" s="14">
        <v>2.692317973523421</v>
      </c>
      <c r="C462" s="14"/>
      <c r="D462" s="14">
        <f t="shared" si="1"/>
        <v>2.692317974</v>
      </c>
      <c r="E462" s="14">
        <f t="shared" si="2"/>
        <v>238.513318</v>
      </c>
      <c r="F462" s="16">
        <f t="shared" si="3"/>
        <v>5223.449956</v>
      </c>
      <c r="G462" s="17">
        <f t="shared" si="4"/>
        <v>87.05749927</v>
      </c>
      <c r="H462" s="16"/>
      <c r="I462" s="18">
        <f t="shared" si="5"/>
        <v>31503.62739</v>
      </c>
    </row>
    <row r="463" ht="12.75" customHeight="1">
      <c r="A463" s="14">
        <v>32.67446173988943</v>
      </c>
      <c r="B463" s="14">
        <v>2.6922097759674126</v>
      </c>
      <c r="C463" s="14"/>
      <c r="D463" s="14">
        <f t="shared" si="1"/>
        <v>2.692209776</v>
      </c>
      <c r="E463" s="14">
        <f t="shared" si="2"/>
        <v>238.5132098</v>
      </c>
      <c r="F463" s="16">
        <f t="shared" si="3"/>
        <v>5291.224905</v>
      </c>
      <c r="G463" s="17">
        <f t="shared" si="4"/>
        <v>88.18708176</v>
      </c>
      <c r="H463" s="16"/>
      <c r="I463" s="18">
        <f t="shared" si="5"/>
        <v>31503.67445</v>
      </c>
    </row>
    <row r="464" ht="12.75" customHeight="1">
      <c r="A464" s="14">
        <v>32.715985961594406</v>
      </c>
      <c r="B464" s="14">
        <v>2.6929353360488792</v>
      </c>
      <c r="C464" s="14"/>
      <c r="D464" s="14">
        <f t="shared" si="1"/>
        <v>2.692935336</v>
      </c>
      <c r="E464" s="14">
        <f t="shared" si="2"/>
        <v>238.5139353</v>
      </c>
      <c r="F464" s="16">
        <f t="shared" si="3"/>
        <v>5351.019785</v>
      </c>
      <c r="G464" s="17">
        <f t="shared" si="4"/>
        <v>89.18366308</v>
      </c>
      <c r="H464" s="16"/>
      <c r="I464" s="18">
        <f t="shared" si="5"/>
        <v>31503.71598</v>
      </c>
    </row>
    <row r="465" ht="12.75" customHeight="1">
      <c r="A465" s="14">
        <v>32.7353524148967</v>
      </c>
      <c r="B465" s="14">
        <v>2.695353869653767</v>
      </c>
      <c r="C465" s="14"/>
      <c r="D465" s="14">
        <f t="shared" si="1"/>
        <v>2.69535387</v>
      </c>
      <c r="E465" s="14">
        <f t="shared" si="2"/>
        <v>238.5163539</v>
      </c>
      <c r="F465" s="16">
        <f t="shared" si="3"/>
        <v>5378.907477</v>
      </c>
      <c r="G465" s="17">
        <f t="shared" si="4"/>
        <v>89.64845796</v>
      </c>
      <c r="H465" s="16"/>
      <c r="I465" s="18">
        <f t="shared" si="5"/>
        <v>31503.73535</v>
      </c>
    </row>
    <row r="466" ht="12.75" customHeight="1">
      <c r="A466" s="14">
        <v>32.77133492144311</v>
      </c>
      <c r="B466" s="14">
        <v>2.696913187372708</v>
      </c>
      <c r="C466" s="14"/>
      <c r="D466" s="14">
        <f t="shared" si="1"/>
        <v>2.696913187</v>
      </c>
      <c r="E466" s="14">
        <f t="shared" si="2"/>
        <v>238.5179132</v>
      </c>
      <c r="F466" s="16">
        <f t="shared" si="3"/>
        <v>5430.722287</v>
      </c>
      <c r="G466" s="17">
        <f t="shared" si="4"/>
        <v>90.51203811</v>
      </c>
      <c r="H466" s="16"/>
      <c r="I466" s="18">
        <f t="shared" si="5"/>
        <v>31503.77133</v>
      </c>
    </row>
    <row r="467" ht="12.75" customHeight="1">
      <c r="A467" s="14">
        <v>32.81563227378527</v>
      </c>
      <c r="B467" s="14">
        <v>2.696811354378818</v>
      </c>
      <c r="C467" s="14"/>
      <c r="D467" s="14">
        <f t="shared" si="1"/>
        <v>2.696811354</v>
      </c>
      <c r="E467" s="14">
        <f t="shared" si="2"/>
        <v>238.5178114</v>
      </c>
      <c r="F467" s="16">
        <f t="shared" si="3"/>
        <v>5494.510474</v>
      </c>
      <c r="G467" s="17">
        <f t="shared" si="4"/>
        <v>91.57517457</v>
      </c>
      <c r="H467" s="16"/>
      <c r="I467" s="18">
        <f t="shared" si="5"/>
        <v>31503.81563</v>
      </c>
    </row>
    <row r="468" ht="12.75" customHeight="1">
      <c r="A468" s="14">
        <v>32.82115125836484</v>
      </c>
      <c r="B468" s="14">
        <v>2.700082739307535</v>
      </c>
      <c r="C468" s="14"/>
      <c r="D468" s="14">
        <f t="shared" si="1"/>
        <v>2.700082739</v>
      </c>
      <c r="E468" s="14">
        <f t="shared" si="2"/>
        <v>238.5210827</v>
      </c>
      <c r="F468" s="16">
        <f t="shared" si="3"/>
        <v>5502.457812</v>
      </c>
      <c r="G468" s="17">
        <f t="shared" si="4"/>
        <v>91.7076302</v>
      </c>
      <c r="H468" s="16"/>
      <c r="I468" s="18">
        <f t="shared" si="5"/>
        <v>31503.82114</v>
      </c>
    </row>
    <row r="469" ht="12.75" customHeight="1">
      <c r="A469" s="14">
        <v>32.84324083503054</v>
      </c>
      <c r="B469" s="14">
        <v>2.7107051934826876</v>
      </c>
      <c r="C469" s="14"/>
      <c r="D469" s="14">
        <f t="shared" si="1"/>
        <v>2.710705193</v>
      </c>
      <c r="E469" s="14">
        <f t="shared" si="2"/>
        <v>238.5317052</v>
      </c>
      <c r="F469" s="16">
        <f t="shared" si="3"/>
        <v>5534.266802</v>
      </c>
      <c r="G469" s="17">
        <f t="shared" si="4"/>
        <v>92.23778004</v>
      </c>
      <c r="H469" s="16"/>
      <c r="I469" s="18">
        <f t="shared" si="5"/>
        <v>31503.84323</v>
      </c>
    </row>
    <row r="470" ht="12.75" customHeight="1">
      <c r="A470" s="14">
        <v>32.85703375036368</v>
      </c>
      <c r="B470" s="14">
        <v>2.719704684317718</v>
      </c>
      <c r="C470" s="14"/>
      <c r="D470" s="14">
        <f t="shared" si="1"/>
        <v>2.719704684</v>
      </c>
      <c r="E470" s="14">
        <f t="shared" si="2"/>
        <v>238.5407047</v>
      </c>
      <c r="F470" s="16">
        <f t="shared" si="3"/>
        <v>5554.128601</v>
      </c>
      <c r="G470" s="17">
        <f t="shared" si="4"/>
        <v>92.56881001</v>
      </c>
      <c r="H470" s="16"/>
      <c r="I470" s="18">
        <f t="shared" si="5"/>
        <v>31503.85703</v>
      </c>
    </row>
    <row r="471" ht="12.75" customHeight="1">
      <c r="A471" s="14">
        <v>32.86805353505964</v>
      </c>
      <c r="B471" s="14">
        <v>2.729531568228105</v>
      </c>
      <c r="C471" s="14"/>
      <c r="D471" s="14">
        <f t="shared" si="1"/>
        <v>2.729531568</v>
      </c>
      <c r="E471" s="14">
        <f t="shared" si="2"/>
        <v>238.5505316</v>
      </c>
      <c r="F471" s="16">
        <f t="shared" si="3"/>
        <v>5569.99709</v>
      </c>
      <c r="G471" s="17">
        <f t="shared" si="4"/>
        <v>92.83328484</v>
      </c>
      <c r="H471" s="16"/>
      <c r="I471" s="18">
        <f t="shared" si="5"/>
        <v>31503.86805</v>
      </c>
    </row>
    <row r="472" ht="12.75" customHeight="1">
      <c r="A472" s="14">
        <v>32.87908695810299</v>
      </c>
      <c r="B472" s="14">
        <v>2.736895366598777</v>
      </c>
      <c r="C472" s="14"/>
      <c r="D472" s="14">
        <f t="shared" si="1"/>
        <v>2.736895367</v>
      </c>
      <c r="E472" s="14">
        <f t="shared" si="2"/>
        <v>238.5578954</v>
      </c>
      <c r="F472" s="16">
        <f t="shared" si="3"/>
        <v>5585.88522</v>
      </c>
      <c r="G472" s="17">
        <f t="shared" si="4"/>
        <v>93.09808699</v>
      </c>
      <c r="H472" s="16"/>
      <c r="I472" s="18">
        <f t="shared" si="5"/>
        <v>31503.87908</v>
      </c>
    </row>
    <row r="473" ht="12.75" customHeight="1">
      <c r="A473" s="14">
        <v>32.881810081466384</v>
      </c>
      <c r="B473" s="14">
        <v>2.745099287169042</v>
      </c>
      <c r="C473" s="14"/>
      <c r="D473" s="14">
        <f t="shared" si="1"/>
        <v>2.745099287</v>
      </c>
      <c r="E473" s="14">
        <f t="shared" si="2"/>
        <v>238.5660993</v>
      </c>
      <c r="F473" s="16">
        <f t="shared" si="3"/>
        <v>5589.806517</v>
      </c>
      <c r="G473" s="17">
        <f t="shared" si="4"/>
        <v>93.16344196</v>
      </c>
      <c r="H473" s="16"/>
      <c r="I473" s="18">
        <f t="shared" si="5"/>
        <v>31503.8818</v>
      </c>
    </row>
    <row r="474" ht="12.75" customHeight="1">
      <c r="A474" s="14">
        <v>32.89284805062554</v>
      </c>
      <c r="B474" s="14">
        <v>2.751642057026476</v>
      </c>
      <c r="C474" s="14"/>
      <c r="D474" s="14">
        <f t="shared" si="1"/>
        <v>2.751642057</v>
      </c>
      <c r="E474" s="14">
        <f t="shared" si="2"/>
        <v>238.5726421</v>
      </c>
      <c r="F474" s="16">
        <f t="shared" si="3"/>
        <v>5605.701193</v>
      </c>
      <c r="G474" s="17">
        <f t="shared" si="4"/>
        <v>93.42835322</v>
      </c>
      <c r="H474" s="16"/>
      <c r="I474" s="18">
        <f t="shared" si="5"/>
        <v>31503.89284</v>
      </c>
    </row>
    <row r="475" ht="12.75" customHeight="1">
      <c r="A475" s="14">
        <v>32.90114016584229</v>
      </c>
      <c r="B475" s="14">
        <v>2.754086048879836</v>
      </c>
      <c r="C475" s="14"/>
      <c r="D475" s="14">
        <f t="shared" si="1"/>
        <v>2.754086049</v>
      </c>
      <c r="E475" s="14">
        <f t="shared" si="2"/>
        <v>238.575086</v>
      </c>
      <c r="F475" s="16">
        <f t="shared" si="3"/>
        <v>5617.641839</v>
      </c>
      <c r="G475" s="17">
        <f t="shared" si="4"/>
        <v>93.62736398</v>
      </c>
      <c r="H475" s="16"/>
      <c r="I475" s="18">
        <f t="shared" si="5"/>
        <v>31503.90113</v>
      </c>
    </row>
    <row r="476" ht="12.75" customHeight="1">
      <c r="A476" s="14">
        <v>32.916323260073256</v>
      </c>
      <c r="B476" s="14">
        <v>2.754166666666663</v>
      </c>
      <c r="C476" s="19"/>
      <c r="D476" s="14">
        <f t="shared" si="1"/>
        <v>2.754166667</v>
      </c>
      <c r="E476" s="14">
        <f t="shared" si="2"/>
        <v>238.5751667</v>
      </c>
      <c r="F476" s="16">
        <f t="shared" si="3"/>
        <v>5639.505495</v>
      </c>
      <c r="G476" s="17">
        <f t="shared" si="4"/>
        <v>93.99175824</v>
      </c>
      <c r="H476" s="16"/>
      <c r="I476" s="18">
        <f t="shared" si="5"/>
        <v>31503.91632</v>
      </c>
    </row>
    <row r="477" ht="12.75" customHeight="1">
      <c r="A477" s="20">
        <v>32.92190934065934</v>
      </c>
      <c r="B477" s="20">
        <v>2.7575</v>
      </c>
      <c r="C477" s="6">
        <f t="shared" ref="C477:C555" si="6">$D$9</f>
        <v>0.017</v>
      </c>
      <c r="D477" s="20">
        <f t="shared" ref="D477:D673" si="7">B477+C477</f>
        <v>2.7745</v>
      </c>
      <c r="E477" s="20">
        <f t="shared" si="2"/>
        <v>238.5955</v>
      </c>
      <c r="F477" s="21">
        <f t="shared" si="3"/>
        <v>5647.549451</v>
      </c>
      <c r="G477" s="22">
        <f t="shared" si="4"/>
        <v>94.12582418</v>
      </c>
      <c r="H477" s="21"/>
      <c r="I477" s="23">
        <f t="shared" si="5"/>
        <v>31503.9219</v>
      </c>
    </row>
    <row r="478" ht="12.75" customHeight="1">
      <c r="A478" s="14">
        <v>32.93021978021978</v>
      </c>
      <c r="B478" s="14">
        <v>2.76</v>
      </c>
      <c r="C478" s="19">
        <f t="shared" si="6"/>
        <v>0.017</v>
      </c>
      <c r="D478" s="14">
        <f t="shared" si="7"/>
        <v>2.777</v>
      </c>
      <c r="E478" s="14">
        <f t="shared" si="2"/>
        <v>238.598</v>
      </c>
      <c r="F478" s="16">
        <f t="shared" si="3"/>
        <v>5659.516484</v>
      </c>
      <c r="G478" s="17">
        <f t="shared" si="4"/>
        <v>94.32527473</v>
      </c>
      <c r="H478" s="16"/>
      <c r="I478" s="18">
        <f t="shared" si="5"/>
        <v>31503.93021</v>
      </c>
    </row>
    <row r="479" ht="12.75" customHeight="1">
      <c r="A479" s="14">
        <v>32.93848443223443</v>
      </c>
      <c r="B479" s="14">
        <v>2.7608333333333297</v>
      </c>
      <c r="C479" s="19">
        <f t="shared" si="6"/>
        <v>0.017</v>
      </c>
      <c r="D479" s="14">
        <f t="shared" si="7"/>
        <v>2.777833333</v>
      </c>
      <c r="E479" s="14">
        <f t="shared" si="2"/>
        <v>238.5988333</v>
      </c>
      <c r="F479" s="16">
        <f t="shared" si="3"/>
        <v>5671.417582</v>
      </c>
      <c r="G479" s="17">
        <f t="shared" si="4"/>
        <v>94.52362637</v>
      </c>
      <c r="H479" s="16"/>
      <c r="I479" s="18">
        <f t="shared" si="5"/>
        <v>31503.93848</v>
      </c>
    </row>
    <row r="480" ht="12.75" customHeight="1">
      <c r="A480" s="14">
        <v>32.946817765567765</v>
      </c>
      <c r="B480" s="14">
        <v>2.764166666666663</v>
      </c>
      <c r="C480" s="19">
        <f t="shared" si="6"/>
        <v>0.017</v>
      </c>
      <c r="D480" s="14">
        <f t="shared" si="7"/>
        <v>2.781166667</v>
      </c>
      <c r="E480" s="14">
        <f t="shared" si="2"/>
        <v>238.6021667</v>
      </c>
      <c r="F480" s="16">
        <f t="shared" si="3"/>
        <v>5683.417582</v>
      </c>
      <c r="G480" s="17">
        <f t="shared" si="4"/>
        <v>94.72362637</v>
      </c>
      <c r="H480" s="16"/>
      <c r="I480" s="18">
        <f t="shared" si="5"/>
        <v>31503.94681</v>
      </c>
    </row>
    <row r="481" ht="12.75" customHeight="1">
      <c r="A481" s="14">
        <v>32.963438644688644</v>
      </c>
      <c r="B481" s="14">
        <v>2.769166666666663</v>
      </c>
      <c r="C481" s="19">
        <f t="shared" si="6"/>
        <v>0.017</v>
      </c>
      <c r="D481" s="14">
        <f t="shared" si="7"/>
        <v>2.786166667</v>
      </c>
      <c r="E481" s="14">
        <f t="shared" si="2"/>
        <v>238.6071667</v>
      </c>
      <c r="F481" s="16">
        <f t="shared" si="3"/>
        <v>5707.351648</v>
      </c>
      <c r="G481" s="17">
        <f t="shared" si="4"/>
        <v>95.12252747</v>
      </c>
      <c r="H481" s="16"/>
      <c r="I481" s="18">
        <f t="shared" si="5"/>
        <v>31503.96343</v>
      </c>
    </row>
    <row r="482" ht="12.75" customHeight="1">
      <c r="A482" s="14">
        <v>32.980082417582416</v>
      </c>
      <c r="B482" s="14">
        <v>2.775</v>
      </c>
      <c r="C482" s="19">
        <f t="shared" si="6"/>
        <v>0.017</v>
      </c>
      <c r="D482" s="14">
        <f t="shared" si="7"/>
        <v>2.792</v>
      </c>
      <c r="E482" s="14">
        <f t="shared" si="2"/>
        <v>238.613</v>
      </c>
      <c r="F482" s="16">
        <f t="shared" si="3"/>
        <v>5731.318681</v>
      </c>
      <c r="G482" s="17">
        <f t="shared" si="4"/>
        <v>95.52197802</v>
      </c>
      <c r="H482" s="16"/>
      <c r="I482" s="18">
        <f t="shared" si="5"/>
        <v>31503.98007</v>
      </c>
    </row>
    <row r="483" ht="12.75" customHeight="1">
      <c r="A483" s="14">
        <v>32.999404761904756</v>
      </c>
      <c r="B483" s="14">
        <v>2.7783333333333298</v>
      </c>
      <c r="C483" s="19">
        <f t="shared" si="6"/>
        <v>0.017</v>
      </c>
      <c r="D483" s="14">
        <f t="shared" si="7"/>
        <v>2.795333333</v>
      </c>
      <c r="E483" s="14">
        <f t="shared" si="2"/>
        <v>238.6163333</v>
      </c>
      <c r="F483" s="16">
        <f t="shared" si="3"/>
        <v>5759.142857</v>
      </c>
      <c r="G483" s="17">
        <f t="shared" si="4"/>
        <v>95.98571429</v>
      </c>
      <c r="H483" s="16"/>
      <c r="I483" s="18">
        <f t="shared" si="5"/>
        <v>31503.9994</v>
      </c>
    </row>
    <row r="484" ht="12.75" customHeight="1">
      <c r="A484" s="14">
        <v>33.024198717948714</v>
      </c>
      <c r="B484" s="14">
        <v>2.7808333333333297</v>
      </c>
      <c r="C484" s="19">
        <f t="shared" si="6"/>
        <v>0.017</v>
      </c>
      <c r="D484" s="14">
        <f t="shared" si="7"/>
        <v>2.797833333</v>
      </c>
      <c r="E484" s="14">
        <f t="shared" si="2"/>
        <v>238.6188333</v>
      </c>
      <c r="F484" s="16">
        <f t="shared" si="3"/>
        <v>5794.846154</v>
      </c>
      <c r="G484" s="17">
        <f t="shared" si="4"/>
        <v>96.58076923</v>
      </c>
      <c r="H484" s="16"/>
      <c r="I484" s="18">
        <f t="shared" si="5"/>
        <v>31504.02419</v>
      </c>
    </row>
    <row r="485" ht="12.75" customHeight="1">
      <c r="A485" s="14">
        <v>33.0462912087912</v>
      </c>
      <c r="B485" s="14">
        <v>2.785</v>
      </c>
      <c r="C485" s="19">
        <f t="shared" si="6"/>
        <v>0.017</v>
      </c>
      <c r="D485" s="14">
        <f t="shared" si="7"/>
        <v>2.802</v>
      </c>
      <c r="E485" s="14">
        <f t="shared" si="2"/>
        <v>238.623</v>
      </c>
      <c r="F485" s="16">
        <f t="shared" si="3"/>
        <v>5826.659341</v>
      </c>
      <c r="G485" s="17">
        <f t="shared" si="4"/>
        <v>97.11098901</v>
      </c>
      <c r="H485" s="16"/>
      <c r="I485" s="18">
        <f t="shared" si="5"/>
        <v>31504.04628</v>
      </c>
    </row>
    <row r="486" ht="12.75" customHeight="1">
      <c r="A486" s="14">
        <v>33.06554487179487</v>
      </c>
      <c r="B486" s="14">
        <v>2.7858333333333296</v>
      </c>
      <c r="C486" s="19">
        <f t="shared" si="6"/>
        <v>0.017</v>
      </c>
      <c r="D486" s="14">
        <f t="shared" si="7"/>
        <v>2.802833333</v>
      </c>
      <c r="E486" s="14">
        <f t="shared" si="2"/>
        <v>238.6238333</v>
      </c>
      <c r="F486" s="16">
        <f t="shared" si="3"/>
        <v>5854.384615</v>
      </c>
      <c r="G486" s="17">
        <f t="shared" si="4"/>
        <v>97.57307692</v>
      </c>
      <c r="H486" s="16"/>
      <c r="I486" s="18">
        <f t="shared" si="5"/>
        <v>31504.06554</v>
      </c>
    </row>
    <row r="487" ht="12.75" customHeight="1">
      <c r="A487" s="14">
        <v>33.07937271062271</v>
      </c>
      <c r="B487" s="14">
        <v>2.789166666666663</v>
      </c>
      <c r="C487" s="19">
        <f t="shared" si="6"/>
        <v>0.017</v>
      </c>
      <c r="D487" s="14">
        <f t="shared" si="7"/>
        <v>2.806166667</v>
      </c>
      <c r="E487" s="14">
        <f t="shared" si="2"/>
        <v>238.6271667</v>
      </c>
      <c r="F487" s="16">
        <f t="shared" si="3"/>
        <v>5874.296703</v>
      </c>
      <c r="G487" s="17">
        <f t="shared" si="4"/>
        <v>97.90494505</v>
      </c>
      <c r="H487" s="16"/>
      <c r="I487" s="18">
        <f t="shared" si="5"/>
        <v>31504.07937</v>
      </c>
    </row>
    <row r="488" ht="12.75" customHeight="1">
      <c r="A488" s="14">
        <v>33.098626373626374</v>
      </c>
      <c r="B488" s="14">
        <v>2.79</v>
      </c>
      <c r="C488" s="19">
        <f t="shared" si="6"/>
        <v>0.017</v>
      </c>
      <c r="D488" s="14">
        <f t="shared" si="7"/>
        <v>2.807</v>
      </c>
      <c r="E488" s="14">
        <f t="shared" si="2"/>
        <v>238.628</v>
      </c>
      <c r="F488" s="16">
        <f t="shared" si="3"/>
        <v>5902.021978</v>
      </c>
      <c r="G488" s="17">
        <f t="shared" si="4"/>
        <v>98.36703297</v>
      </c>
      <c r="H488" s="16"/>
      <c r="I488" s="18">
        <f t="shared" si="5"/>
        <v>31504.09862</v>
      </c>
    </row>
    <row r="489" ht="12.75" customHeight="1">
      <c r="A489" s="14">
        <v>33.11240842490842</v>
      </c>
      <c r="B489" s="14">
        <v>2.791666666666663</v>
      </c>
      <c r="C489" s="19">
        <f t="shared" si="6"/>
        <v>0.017</v>
      </c>
      <c r="D489" s="14">
        <f t="shared" si="7"/>
        <v>2.808666667</v>
      </c>
      <c r="E489" s="14">
        <f t="shared" si="2"/>
        <v>238.6296667</v>
      </c>
      <c r="F489" s="16">
        <f t="shared" si="3"/>
        <v>5921.868132</v>
      </c>
      <c r="G489" s="17">
        <f t="shared" si="4"/>
        <v>98.6978022</v>
      </c>
      <c r="H489" s="16"/>
      <c r="I489" s="18">
        <f t="shared" si="5"/>
        <v>31504.1124</v>
      </c>
    </row>
    <row r="490" ht="12.75" customHeight="1">
      <c r="A490" s="14">
        <v>33.12893772893773</v>
      </c>
      <c r="B490" s="14">
        <v>2.79333333333333</v>
      </c>
      <c r="C490" s="19">
        <f t="shared" si="6"/>
        <v>0.017</v>
      </c>
      <c r="D490" s="14">
        <f t="shared" si="7"/>
        <v>2.810333333</v>
      </c>
      <c r="E490" s="14">
        <f t="shared" si="2"/>
        <v>238.6313333</v>
      </c>
      <c r="F490" s="16">
        <f t="shared" si="3"/>
        <v>5945.67033</v>
      </c>
      <c r="G490" s="17">
        <f t="shared" si="4"/>
        <v>99.09450549</v>
      </c>
      <c r="H490" s="16"/>
      <c r="I490" s="18">
        <f t="shared" si="5"/>
        <v>31504.12893</v>
      </c>
    </row>
    <row r="491" ht="12.75" customHeight="1">
      <c r="A491" s="14">
        <v>33.159203296703296</v>
      </c>
      <c r="B491" s="14">
        <v>2.795</v>
      </c>
      <c r="C491" s="19">
        <f t="shared" si="6"/>
        <v>0.017</v>
      </c>
      <c r="D491" s="14">
        <f t="shared" si="7"/>
        <v>2.812</v>
      </c>
      <c r="E491" s="14">
        <f t="shared" si="2"/>
        <v>238.633</v>
      </c>
      <c r="F491" s="16">
        <f t="shared" si="3"/>
        <v>5989.252747</v>
      </c>
      <c r="G491" s="17">
        <f t="shared" si="4"/>
        <v>99.82087912</v>
      </c>
      <c r="H491" s="16"/>
      <c r="I491" s="18">
        <f t="shared" si="5"/>
        <v>31504.1592</v>
      </c>
    </row>
    <row r="492" ht="12.75" customHeight="1">
      <c r="A492" s="14">
        <v>33.200412087912085</v>
      </c>
      <c r="B492" s="14">
        <v>2.795</v>
      </c>
      <c r="C492" s="19">
        <f t="shared" si="6"/>
        <v>0.017</v>
      </c>
      <c r="D492" s="14">
        <f t="shared" si="7"/>
        <v>2.812</v>
      </c>
      <c r="E492" s="14">
        <f t="shared" si="2"/>
        <v>238.633</v>
      </c>
      <c r="F492" s="16">
        <f t="shared" si="3"/>
        <v>6048.593407</v>
      </c>
      <c r="G492" s="17">
        <f t="shared" si="4"/>
        <v>100.8098901</v>
      </c>
      <c r="H492" s="16"/>
      <c r="I492" s="18">
        <f t="shared" si="5"/>
        <v>31504.2004</v>
      </c>
    </row>
    <row r="493" ht="12.75" customHeight="1">
      <c r="A493" s="14">
        <v>33.238873626373625</v>
      </c>
      <c r="B493" s="14">
        <v>2.795</v>
      </c>
      <c r="C493" s="19">
        <f t="shared" si="6"/>
        <v>0.017</v>
      </c>
      <c r="D493" s="14">
        <f t="shared" si="7"/>
        <v>2.812</v>
      </c>
      <c r="E493" s="14">
        <f t="shared" si="2"/>
        <v>238.633</v>
      </c>
      <c r="F493" s="16">
        <f t="shared" si="3"/>
        <v>6103.978022</v>
      </c>
      <c r="G493" s="17">
        <f t="shared" si="4"/>
        <v>101.732967</v>
      </c>
      <c r="H493" s="16"/>
      <c r="I493" s="18">
        <f t="shared" si="5"/>
        <v>31504.23887</v>
      </c>
    </row>
    <row r="494" ht="12.75" customHeight="1">
      <c r="A494" s="14">
        <v>33.266369047619044</v>
      </c>
      <c r="B494" s="14">
        <v>2.79583333333333</v>
      </c>
      <c r="C494" s="19">
        <f t="shared" si="6"/>
        <v>0.017</v>
      </c>
      <c r="D494" s="14">
        <f t="shared" si="7"/>
        <v>2.812833333</v>
      </c>
      <c r="E494" s="14">
        <f t="shared" si="2"/>
        <v>238.6338333</v>
      </c>
      <c r="F494" s="16">
        <f t="shared" si="3"/>
        <v>6143.571429</v>
      </c>
      <c r="G494" s="17">
        <f t="shared" si="4"/>
        <v>102.3928571</v>
      </c>
      <c r="H494" s="16"/>
      <c r="I494" s="18">
        <f t="shared" si="5"/>
        <v>31504.26636</v>
      </c>
    </row>
    <row r="495" ht="12.75" customHeight="1">
      <c r="A495" s="14">
        <v>33.285645604395604</v>
      </c>
      <c r="B495" s="14">
        <v>2.7975</v>
      </c>
      <c r="C495" s="19">
        <f t="shared" si="6"/>
        <v>0.017</v>
      </c>
      <c r="D495" s="14">
        <f t="shared" si="7"/>
        <v>2.8145</v>
      </c>
      <c r="E495" s="14">
        <f t="shared" si="2"/>
        <v>238.6355</v>
      </c>
      <c r="F495" s="16">
        <f t="shared" si="3"/>
        <v>6171.32967</v>
      </c>
      <c r="G495" s="17">
        <f t="shared" si="4"/>
        <v>102.8554945</v>
      </c>
      <c r="H495" s="16"/>
      <c r="I495" s="18">
        <f t="shared" si="5"/>
        <v>31504.28564</v>
      </c>
    </row>
    <row r="496" ht="12.75" customHeight="1">
      <c r="A496" s="14">
        <v>33.318612637362634</v>
      </c>
      <c r="B496" s="14">
        <v>2.7975</v>
      </c>
      <c r="C496" s="19">
        <f t="shared" si="6"/>
        <v>0.017</v>
      </c>
      <c r="D496" s="14">
        <f t="shared" si="7"/>
        <v>2.8145</v>
      </c>
      <c r="E496" s="14">
        <f t="shared" si="2"/>
        <v>238.6355</v>
      </c>
      <c r="F496" s="16">
        <f t="shared" si="3"/>
        <v>6218.802198</v>
      </c>
      <c r="G496" s="17">
        <f t="shared" si="4"/>
        <v>103.6467033</v>
      </c>
      <c r="H496" s="16"/>
      <c r="I496" s="18">
        <f t="shared" si="5"/>
        <v>31504.3186</v>
      </c>
    </row>
    <row r="497" ht="12.75" customHeight="1">
      <c r="A497" s="14">
        <v>33.35705128205128</v>
      </c>
      <c r="B497" s="14">
        <v>2.7966666666666633</v>
      </c>
      <c r="C497" s="19">
        <f t="shared" si="6"/>
        <v>0.017</v>
      </c>
      <c r="D497" s="14">
        <f t="shared" si="7"/>
        <v>2.813666667</v>
      </c>
      <c r="E497" s="14">
        <f t="shared" si="2"/>
        <v>238.6346667</v>
      </c>
      <c r="F497" s="16">
        <f t="shared" si="3"/>
        <v>6274.153846</v>
      </c>
      <c r="G497" s="17">
        <f t="shared" si="4"/>
        <v>104.5692308</v>
      </c>
      <c r="H497" s="16"/>
      <c r="I497" s="18">
        <f t="shared" si="5"/>
        <v>31504.35704</v>
      </c>
    </row>
    <row r="498" ht="12.75" customHeight="1">
      <c r="A498" s="14">
        <v>33.37896062271062</v>
      </c>
      <c r="B498" s="14">
        <v>2.794166666666663</v>
      </c>
      <c r="C498" s="19">
        <f t="shared" si="6"/>
        <v>0.017</v>
      </c>
      <c r="D498" s="14">
        <f t="shared" si="7"/>
        <v>2.811166667</v>
      </c>
      <c r="E498" s="14">
        <f t="shared" si="2"/>
        <v>238.6321667</v>
      </c>
      <c r="F498" s="16">
        <f t="shared" si="3"/>
        <v>6305.703297</v>
      </c>
      <c r="G498" s="17">
        <f t="shared" si="4"/>
        <v>105.0950549</v>
      </c>
      <c r="H498" s="16"/>
      <c r="I498" s="18">
        <f t="shared" si="5"/>
        <v>31504.37895</v>
      </c>
    </row>
    <row r="499" ht="12.75" customHeight="1">
      <c r="A499" s="14">
        <v>33.38983516483516</v>
      </c>
      <c r="B499" s="14">
        <v>2.79</v>
      </c>
      <c r="C499" s="19">
        <f t="shared" si="6"/>
        <v>0.017</v>
      </c>
      <c r="D499" s="14">
        <f t="shared" si="7"/>
        <v>2.807</v>
      </c>
      <c r="E499" s="14">
        <f t="shared" si="2"/>
        <v>238.628</v>
      </c>
      <c r="F499" s="16">
        <f t="shared" si="3"/>
        <v>6321.362637</v>
      </c>
      <c r="G499" s="17">
        <f t="shared" si="4"/>
        <v>105.356044</v>
      </c>
      <c r="H499" s="16"/>
      <c r="I499" s="18">
        <f t="shared" si="5"/>
        <v>31504.38983</v>
      </c>
    </row>
    <row r="500" ht="12.75" customHeight="1">
      <c r="A500" s="14">
        <v>33.41446886446886</v>
      </c>
      <c r="B500" s="14">
        <v>2.786666666666663</v>
      </c>
      <c r="C500" s="19">
        <f t="shared" si="6"/>
        <v>0.017</v>
      </c>
      <c r="D500" s="14">
        <f t="shared" si="7"/>
        <v>2.803666667</v>
      </c>
      <c r="E500" s="14">
        <f t="shared" si="2"/>
        <v>238.6246667</v>
      </c>
      <c r="F500" s="16">
        <f t="shared" si="3"/>
        <v>6356.835165</v>
      </c>
      <c r="G500" s="17">
        <f t="shared" si="4"/>
        <v>105.9472527</v>
      </c>
      <c r="H500" s="16"/>
      <c r="I500" s="18">
        <f t="shared" si="5"/>
        <v>31504.41446</v>
      </c>
    </row>
    <row r="501" ht="12.75" customHeight="1">
      <c r="A501" s="14">
        <v>33.428090659340654</v>
      </c>
      <c r="B501" s="14">
        <v>2.7825</v>
      </c>
      <c r="C501" s="19">
        <f t="shared" si="6"/>
        <v>0.017</v>
      </c>
      <c r="D501" s="14">
        <f t="shared" si="7"/>
        <v>2.7995</v>
      </c>
      <c r="E501" s="14">
        <f t="shared" si="2"/>
        <v>238.6205</v>
      </c>
      <c r="F501" s="16">
        <f t="shared" si="3"/>
        <v>6376.450549</v>
      </c>
      <c r="G501" s="17">
        <f t="shared" si="4"/>
        <v>106.2741758</v>
      </c>
      <c r="H501" s="16"/>
      <c r="I501" s="18">
        <f t="shared" si="5"/>
        <v>31504.42808</v>
      </c>
    </row>
    <row r="502" ht="12.75" customHeight="1">
      <c r="A502" s="14">
        <v>33.441689560439556</v>
      </c>
      <c r="B502" s="14">
        <v>2.7775</v>
      </c>
      <c r="C502" s="19">
        <f t="shared" si="6"/>
        <v>0.017</v>
      </c>
      <c r="D502" s="14">
        <f t="shared" si="7"/>
        <v>2.7945</v>
      </c>
      <c r="E502" s="14">
        <f t="shared" si="2"/>
        <v>238.6155</v>
      </c>
      <c r="F502" s="16">
        <f t="shared" si="3"/>
        <v>6396.032967</v>
      </c>
      <c r="G502" s="17">
        <f t="shared" si="4"/>
        <v>106.6005495</v>
      </c>
      <c r="H502" s="16"/>
      <c r="I502" s="18">
        <f t="shared" si="5"/>
        <v>31504.44168</v>
      </c>
    </row>
    <row r="503" ht="12.75" customHeight="1">
      <c r="A503" s="14">
        <v>33.466300366300366</v>
      </c>
      <c r="B503" s="14">
        <v>2.77333333333333</v>
      </c>
      <c r="C503" s="19">
        <f t="shared" si="6"/>
        <v>0.017</v>
      </c>
      <c r="D503" s="14">
        <f t="shared" si="7"/>
        <v>2.790333333</v>
      </c>
      <c r="E503" s="14">
        <f t="shared" si="2"/>
        <v>238.6113333</v>
      </c>
      <c r="F503" s="16">
        <f t="shared" si="3"/>
        <v>6431.472527</v>
      </c>
      <c r="G503" s="17">
        <f t="shared" si="4"/>
        <v>107.1912088</v>
      </c>
      <c r="H503" s="16"/>
      <c r="I503" s="18">
        <f t="shared" si="5"/>
        <v>31504.46629</v>
      </c>
    </row>
    <row r="504" ht="12.75" customHeight="1">
      <c r="A504" s="14">
        <v>33.48262362637362</v>
      </c>
      <c r="B504" s="14">
        <v>2.7675</v>
      </c>
      <c r="C504" s="19">
        <f t="shared" si="6"/>
        <v>0.017</v>
      </c>
      <c r="D504" s="14">
        <f t="shared" si="7"/>
        <v>2.7845</v>
      </c>
      <c r="E504" s="14">
        <f t="shared" si="2"/>
        <v>238.6055</v>
      </c>
      <c r="F504" s="16">
        <f t="shared" si="3"/>
        <v>6454.978022</v>
      </c>
      <c r="G504" s="17">
        <f t="shared" si="4"/>
        <v>107.582967</v>
      </c>
      <c r="H504" s="16"/>
      <c r="I504" s="18">
        <f t="shared" si="5"/>
        <v>31504.48262</v>
      </c>
    </row>
    <row r="505" ht="12.75" customHeight="1">
      <c r="A505" s="14">
        <v>33.50718864468864</v>
      </c>
      <c r="B505" s="14">
        <v>2.761666666666663</v>
      </c>
      <c r="C505" s="19">
        <f t="shared" si="6"/>
        <v>0.017</v>
      </c>
      <c r="D505" s="14">
        <f t="shared" si="7"/>
        <v>2.778666667</v>
      </c>
      <c r="E505" s="14">
        <f t="shared" si="2"/>
        <v>238.5996667</v>
      </c>
      <c r="F505" s="16">
        <f t="shared" si="3"/>
        <v>6490.351648</v>
      </c>
      <c r="G505" s="17">
        <f t="shared" si="4"/>
        <v>108.1725275</v>
      </c>
      <c r="H505" s="16"/>
      <c r="I505" s="18">
        <f t="shared" si="5"/>
        <v>31504.50718</v>
      </c>
    </row>
    <row r="506" ht="12.75" customHeight="1">
      <c r="A506" s="14">
        <v>33.52632783882784</v>
      </c>
      <c r="B506" s="14">
        <v>2.7583333333333298</v>
      </c>
      <c r="C506" s="19">
        <f t="shared" si="6"/>
        <v>0.017</v>
      </c>
      <c r="D506" s="14">
        <f t="shared" si="7"/>
        <v>2.775333333</v>
      </c>
      <c r="E506" s="14">
        <f t="shared" si="2"/>
        <v>238.5963333</v>
      </c>
      <c r="F506" s="16">
        <f t="shared" si="3"/>
        <v>6517.912088</v>
      </c>
      <c r="G506" s="17">
        <f t="shared" si="4"/>
        <v>108.6318681</v>
      </c>
      <c r="H506" s="16"/>
      <c r="I506" s="18">
        <f t="shared" si="5"/>
        <v>31504.52632</v>
      </c>
    </row>
    <row r="507" ht="12.75" customHeight="1">
      <c r="A507" s="14">
        <v>33.54551282051282</v>
      </c>
      <c r="B507" s="14">
        <v>2.7566666666666633</v>
      </c>
      <c r="C507" s="19">
        <f t="shared" si="6"/>
        <v>0.017</v>
      </c>
      <c r="D507" s="14">
        <f t="shared" si="7"/>
        <v>2.773666667</v>
      </c>
      <c r="E507" s="14">
        <f t="shared" si="2"/>
        <v>238.5946667</v>
      </c>
      <c r="F507" s="16">
        <f t="shared" si="3"/>
        <v>6545.538462</v>
      </c>
      <c r="G507" s="17">
        <f t="shared" si="4"/>
        <v>109.0923077</v>
      </c>
      <c r="H507" s="16"/>
      <c r="I507" s="18">
        <f t="shared" si="5"/>
        <v>31504.5455</v>
      </c>
    </row>
    <row r="508" ht="12.75" customHeight="1">
      <c r="A508" s="14">
        <v>33.55922619047619</v>
      </c>
      <c r="B508" s="14">
        <v>2.75583333333333</v>
      </c>
      <c r="C508" s="19">
        <f t="shared" si="6"/>
        <v>0.017</v>
      </c>
      <c r="D508" s="14">
        <f t="shared" si="7"/>
        <v>2.772833333</v>
      </c>
      <c r="E508" s="14">
        <f t="shared" si="2"/>
        <v>238.5938333</v>
      </c>
      <c r="F508" s="16">
        <f t="shared" si="3"/>
        <v>6565.285714</v>
      </c>
      <c r="G508" s="17">
        <f t="shared" si="4"/>
        <v>109.4214286</v>
      </c>
      <c r="H508" s="16"/>
      <c r="I508" s="18">
        <f t="shared" si="5"/>
        <v>31504.55922</v>
      </c>
    </row>
    <row r="509" ht="12.75" customHeight="1">
      <c r="A509" s="14">
        <v>33.561836080586076</v>
      </c>
      <c r="B509" s="14">
        <v>2.75083333333333</v>
      </c>
      <c r="C509" s="19">
        <f t="shared" si="6"/>
        <v>0.017</v>
      </c>
      <c r="D509" s="14">
        <f t="shared" si="7"/>
        <v>2.767833333</v>
      </c>
      <c r="E509" s="14">
        <f t="shared" si="2"/>
        <v>238.5888333</v>
      </c>
      <c r="F509" s="16">
        <f t="shared" si="3"/>
        <v>6569.043956</v>
      </c>
      <c r="G509" s="17">
        <f t="shared" si="4"/>
        <v>109.4840659</v>
      </c>
      <c r="H509" s="16"/>
      <c r="I509" s="18">
        <f t="shared" si="5"/>
        <v>31504.56183</v>
      </c>
    </row>
    <row r="510" ht="12.75" customHeight="1">
      <c r="A510" s="14">
        <v>33.59480311355311</v>
      </c>
      <c r="B510" s="14">
        <v>2.75083333333333</v>
      </c>
      <c r="C510" s="19">
        <f t="shared" si="6"/>
        <v>0.017</v>
      </c>
      <c r="D510" s="14">
        <f t="shared" si="7"/>
        <v>2.767833333</v>
      </c>
      <c r="E510" s="14">
        <f t="shared" si="2"/>
        <v>238.5888333</v>
      </c>
      <c r="F510" s="16">
        <f t="shared" si="3"/>
        <v>6616.516484</v>
      </c>
      <c r="G510" s="17">
        <f t="shared" si="4"/>
        <v>110.2752747</v>
      </c>
      <c r="H510" s="16"/>
      <c r="I510" s="18">
        <f t="shared" si="5"/>
        <v>31504.59479</v>
      </c>
    </row>
    <row r="511" ht="12.75" customHeight="1">
      <c r="A511" s="14">
        <v>33.622252747252745</v>
      </c>
      <c r="B511" s="14">
        <v>2.75</v>
      </c>
      <c r="C511" s="19">
        <f t="shared" si="6"/>
        <v>0.017</v>
      </c>
      <c r="D511" s="14">
        <f t="shared" si="7"/>
        <v>2.767</v>
      </c>
      <c r="E511" s="14">
        <f t="shared" si="2"/>
        <v>238.588</v>
      </c>
      <c r="F511" s="16">
        <f t="shared" si="3"/>
        <v>6656.043956</v>
      </c>
      <c r="G511" s="17">
        <f t="shared" si="4"/>
        <v>110.9340659</v>
      </c>
      <c r="H511" s="16"/>
      <c r="I511" s="18">
        <f t="shared" si="5"/>
        <v>31504.62224</v>
      </c>
    </row>
    <row r="512" ht="12.75" customHeight="1">
      <c r="A512" s="14">
        <v>33.64681776556776</v>
      </c>
      <c r="B512" s="14">
        <v>2.744166666666663</v>
      </c>
      <c r="C512" s="19">
        <f t="shared" si="6"/>
        <v>0.017</v>
      </c>
      <c r="D512" s="14">
        <f t="shared" si="7"/>
        <v>2.761166667</v>
      </c>
      <c r="E512" s="14">
        <f t="shared" si="2"/>
        <v>238.5821667</v>
      </c>
      <c r="F512" s="16">
        <f t="shared" si="3"/>
        <v>6691.417582</v>
      </c>
      <c r="G512" s="17">
        <f t="shared" si="4"/>
        <v>111.5236264</v>
      </c>
      <c r="H512" s="16"/>
      <c r="I512" s="18">
        <f t="shared" si="5"/>
        <v>31504.64681</v>
      </c>
    </row>
    <row r="513" ht="12.75" customHeight="1">
      <c r="A513" s="14">
        <v>33.68800366300366</v>
      </c>
      <c r="B513" s="14">
        <v>2.7433333333333296</v>
      </c>
      <c r="C513" s="19">
        <f t="shared" si="6"/>
        <v>0.017</v>
      </c>
      <c r="D513" s="14">
        <f t="shared" si="7"/>
        <v>2.760333333</v>
      </c>
      <c r="E513" s="14">
        <f t="shared" si="2"/>
        <v>238.5813333</v>
      </c>
      <c r="F513" s="16">
        <f t="shared" si="3"/>
        <v>6750.725275</v>
      </c>
      <c r="G513" s="17">
        <f t="shared" si="4"/>
        <v>112.5120879</v>
      </c>
      <c r="H513" s="16"/>
      <c r="I513" s="18">
        <f t="shared" si="5"/>
        <v>31504.688</v>
      </c>
    </row>
    <row r="514" ht="12.75" customHeight="1">
      <c r="A514" s="14">
        <v>33.73195970695971</v>
      </c>
      <c r="B514" s="14">
        <v>2.7433333333333296</v>
      </c>
      <c r="C514" s="19">
        <f t="shared" si="6"/>
        <v>0.017</v>
      </c>
      <c r="D514" s="14">
        <f t="shared" si="7"/>
        <v>2.760333333</v>
      </c>
      <c r="E514" s="14">
        <f t="shared" si="2"/>
        <v>238.5813333</v>
      </c>
      <c r="F514" s="16">
        <f t="shared" si="3"/>
        <v>6814.021978</v>
      </c>
      <c r="G514" s="17">
        <f t="shared" si="4"/>
        <v>113.567033</v>
      </c>
      <c r="H514" s="16"/>
      <c r="I514" s="18">
        <f t="shared" si="5"/>
        <v>31504.73195</v>
      </c>
    </row>
    <row r="515" ht="12.75" customHeight="1">
      <c r="A515" s="14">
        <v>33.781410256410254</v>
      </c>
      <c r="B515" s="14">
        <v>2.7433333333333296</v>
      </c>
      <c r="C515" s="19">
        <f t="shared" si="6"/>
        <v>0.017</v>
      </c>
      <c r="D515" s="14">
        <f t="shared" si="7"/>
        <v>2.760333333</v>
      </c>
      <c r="E515" s="14">
        <f t="shared" si="2"/>
        <v>238.5813333</v>
      </c>
      <c r="F515" s="16">
        <f t="shared" si="3"/>
        <v>6885.230769</v>
      </c>
      <c r="G515" s="17">
        <f t="shared" si="4"/>
        <v>114.7538462</v>
      </c>
      <c r="H515" s="16"/>
      <c r="I515" s="18">
        <f t="shared" si="5"/>
        <v>31504.7814</v>
      </c>
    </row>
    <row r="516" ht="12.75" customHeight="1">
      <c r="A516" s="14">
        <v>33.8253663003663</v>
      </c>
      <c r="B516" s="14">
        <v>2.7433333333333296</v>
      </c>
      <c r="C516" s="19">
        <f t="shared" si="6"/>
        <v>0.017</v>
      </c>
      <c r="D516" s="14">
        <f t="shared" si="7"/>
        <v>2.760333333</v>
      </c>
      <c r="E516" s="14">
        <f t="shared" si="2"/>
        <v>238.5813333</v>
      </c>
      <c r="F516" s="16">
        <f t="shared" si="3"/>
        <v>6948.527473</v>
      </c>
      <c r="G516" s="17">
        <f t="shared" si="4"/>
        <v>115.8087912</v>
      </c>
      <c r="H516" s="16"/>
      <c r="I516" s="18">
        <f t="shared" si="5"/>
        <v>31504.82536</v>
      </c>
    </row>
    <row r="517" ht="12.75" customHeight="1">
      <c r="A517" s="14">
        <v>33.841918498168496</v>
      </c>
      <c r="B517" s="14">
        <v>2.7458333333333296</v>
      </c>
      <c r="C517" s="19">
        <f t="shared" si="6"/>
        <v>0.017</v>
      </c>
      <c r="D517" s="14">
        <f t="shared" si="7"/>
        <v>2.762833333</v>
      </c>
      <c r="E517" s="14">
        <f t="shared" si="2"/>
        <v>238.5838333</v>
      </c>
      <c r="F517" s="16">
        <f t="shared" si="3"/>
        <v>6972.362637</v>
      </c>
      <c r="G517" s="17">
        <f t="shared" si="4"/>
        <v>116.206044</v>
      </c>
      <c r="H517" s="16"/>
      <c r="I517" s="18">
        <f t="shared" si="5"/>
        <v>31504.84191</v>
      </c>
    </row>
    <row r="518" ht="12.75" customHeight="1">
      <c r="A518" s="14">
        <v>33.85863095238095</v>
      </c>
      <c r="B518" s="14">
        <v>2.754166666666663</v>
      </c>
      <c r="C518" s="19">
        <f t="shared" si="6"/>
        <v>0.017</v>
      </c>
      <c r="D518" s="14">
        <f t="shared" si="7"/>
        <v>2.771166667</v>
      </c>
      <c r="E518" s="14">
        <f t="shared" si="2"/>
        <v>238.5921667</v>
      </c>
      <c r="F518" s="16">
        <f t="shared" si="3"/>
        <v>6996.428571</v>
      </c>
      <c r="G518" s="17">
        <f t="shared" si="4"/>
        <v>116.6071429</v>
      </c>
      <c r="H518" s="16"/>
      <c r="I518" s="18">
        <f t="shared" si="5"/>
        <v>31504.85862</v>
      </c>
    </row>
    <row r="519" ht="12.75" customHeight="1">
      <c r="A519" s="14">
        <v>33.88083791208791</v>
      </c>
      <c r="B519" s="14">
        <v>2.7625</v>
      </c>
      <c r="C519" s="19">
        <f t="shared" si="6"/>
        <v>0.017</v>
      </c>
      <c r="D519" s="14">
        <f t="shared" si="7"/>
        <v>2.7795</v>
      </c>
      <c r="E519" s="14">
        <f t="shared" si="2"/>
        <v>238.6005</v>
      </c>
      <c r="F519" s="16">
        <f t="shared" si="3"/>
        <v>7028.406593</v>
      </c>
      <c r="G519" s="17">
        <f t="shared" si="4"/>
        <v>117.1401099</v>
      </c>
      <c r="H519" s="16"/>
      <c r="I519" s="18">
        <f t="shared" si="5"/>
        <v>31504.88083</v>
      </c>
    </row>
    <row r="520" ht="12.75" customHeight="1">
      <c r="A520" s="14">
        <v>33.89468864468864</v>
      </c>
      <c r="B520" s="14">
        <v>2.766666666666663</v>
      </c>
      <c r="C520" s="19">
        <f t="shared" si="6"/>
        <v>0.017</v>
      </c>
      <c r="D520" s="14">
        <f t="shared" si="7"/>
        <v>2.783666667</v>
      </c>
      <c r="E520" s="14">
        <f t="shared" si="2"/>
        <v>238.6046667</v>
      </c>
      <c r="F520" s="16">
        <f t="shared" si="3"/>
        <v>7048.351648</v>
      </c>
      <c r="G520" s="17">
        <f t="shared" si="4"/>
        <v>117.4725275</v>
      </c>
      <c r="H520" s="16"/>
      <c r="I520" s="18">
        <f t="shared" si="5"/>
        <v>31504.89468</v>
      </c>
    </row>
    <row r="521" ht="12.75" customHeight="1">
      <c r="A521" s="14">
        <v>33.908562271062266</v>
      </c>
      <c r="B521" s="14">
        <v>2.771666666666663</v>
      </c>
      <c r="C521" s="19">
        <f t="shared" si="6"/>
        <v>0.017</v>
      </c>
      <c r="D521" s="14">
        <f t="shared" si="7"/>
        <v>2.788666667</v>
      </c>
      <c r="E521" s="14">
        <f t="shared" si="2"/>
        <v>238.6096667</v>
      </c>
      <c r="F521" s="16">
        <f t="shared" si="3"/>
        <v>7068.32967</v>
      </c>
      <c r="G521" s="17">
        <f t="shared" si="4"/>
        <v>117.8054945</v>
      </c>
      <c r="H521" s="16"/>
      <c r="I521" s="18">
        <f t="shared" si="5"/>
        <v>31504.90855</v>
      </c>
    </row>
    <row r="522" ht="12.75" customHeight="1">
      <c r="A522" s="14">
        <v>33.92795329670329</v>
      </c>
      <c r="B522" s="14">
        <v>2.7775</v>
      </c>
      <c r="C522" s="19">
        <f t="shared" si="6"/>
        <v>0.017</v>
      </c>
      <c r="D522" s="14">
        <f t="shared" si="7"/>
        <v>2.7945</v>
      </c>
      <c r="E522" s="14">
        <f t="shared" si="2"/>
        <v>238.6155</v>
      </c>
      <c r="F522" s="16">
        <f t="shared" si="3"/>
        <v>7096.252747</v>
      </c>
      <c r="G522" s="17">
        <f t="shared" si="4"/>
        <v>118.2708791</v>
      </c>
      <c r="H522" s="16"/>
      <c r="I522" s="18">
        <f t="shared" si="5"/>
        <v>31504.92794</v>
      </c>
    </row>
    <row r="523" ht="12.75" customHeight="1">
      <c r="A523" s="14">
        <v>33.952838827838825</v>
      </c>
      <c r="B523" s="14">
        <v>2.7833333333333297</v>
      </c>
      <c r="C523" s="19">
        <f t="shared" si="6"/>
        <v>0.017</v>
      </c>
      <c r="D523" s="14">
        <f t="shared" si="7"/>
        <v>2.800333333</v>
      </c>
      <c r="E523" s="14">
        <f t="shared" si="2"/>
        <v>238.6213333</v>
      </c>
      <c r="F523" s="16">
        <f t="shared" si="3"/>
        <v>7132.087912</v>
      </c>
      <c r="G523" s="17">
        <f t="shared" si="4"/>
        <v>118.8681319</v>
      </c>
      <c r="H523" s="16"/>
      <c r="I523" s="18">
        <f t="shared" si="5"/>
        <v>31504.95283</v>
      </c>
    </row>
    <row r="524" ht="12.75" customHeight="1">
      <c r="A524" s="14">
        <v>33.97495421245421</v>
      </c>
      <c r="B524" s="14">
        <v>2.7883333333333296</v>
      </c>
      <c r="C524" s="19">
        <f t="shared" si="6"/>
        <v>0.017</v>
      </c>
      <c r="D524" s="14">
        <f t="shared" si="7"/>
        <v>2.805333333</v>
      </c>
      <c r="E524" s="14">
        <f t="shared" si="2"/>
        <v>238.6263333</v>
      </c>
      <c r="F524" s="16">
        <f t="shared" si="3"/>
        <v>7163.934066</v>
      </c>
      <c r="G524" s="17">
        <f t="shared" si="4"/>
        <v>119.3989011</v>
      </c>
      <c r="H524" s="16"/>
      <c r="I524" s="18">
        <f t="shared" si="5"/>
        <v>31504.97495</v>
      </c>
    </row>
    <row r="525" ht="12.75" customHeight="1">
      <c r="A525" s="14">
        <v>33.99425366300366</v>
      </c>
      <c r="B525" s="14">
        <v>2.79083333333333</v>
      </c>
      <c r="C525" s="19">
        <f t="shared" si="6"/>
        <v>0.017</v>
      </c>
      <c r="D525" s="14">
        <f t="shared" si="7"/>
        <v>2.807833333</v>
      </c>
      <c r="E525" s="14">
        <f t="shared" si="2"/>
        <v>238.6288333</v>
      </c>
      <c r="F525" s="16">
        <f t="shared" si="3"/>
        <v>7191.725275</v>
      </c>
      <c r="G525" s="17">
        <f t="shared" si="4"/>
        <v>119.8620879</v>
      </c>
      <c r="H525" s="16"/>
      <c r="I525" s="18">
        <f t="shared" si="5"/>
        <v>31504.99424</v>
      </c>
    </row>
    <row r="526" ht="12.75" customHeight="1">
      <c r="A526" s="14">
        <v>34.010782967032966</v>
      </c>
      <c r="B526" s="14">
        <v>2.7925</v>
      </c>
      <c r="C526" s="19">
        <f t="shared" si="6"/>
        <v>0.017</v>
      </c>
      <c r="D526" s="14">
        <f t="shared" si="7"/>
        <v>2.8095</v>
      </c>
      <c r="E526" s="14">
        <f t="shared" si="2"/>
        <v>238.6305</v>
      </c>
      <c r="F526" s="16">
        <f t="shared" si="3"/>
        <v>7215.527473</v>
      </c>
      <c r="G526" s="17">
        <f t="shared" si="4"/>
        <v>120.2587912</v>
      </c>
      <c r="H526" s="16"/>
      <c r="I526" s="18">
        <f t="shared" si="5"/>
        <v>31505.01077</v>
      </c>
    </row>
    <row r="527" ht="12.75" customHeight="1">
      <c r="A527" s="14">
        <v>34.03008241758241</v>
      </c>
      <c r="B527" s="14">
        <v>2.795</v>
      </c>
      <c r="C527" s="19">
        <f t="shared" si="6"/>
        <v>0.017</v>
      </c>
      <c r="D527" s="14">
        <f t="shared" si="7"/>
        <v>2.812</v>
      </c>
      <c r="E527" s="14">
        <f t="shared" si="2"/>
        <v>238.633</v>
      </c>
      <c r="F527" s="16">
        <f t="shared" si="3"/>
        <v>7243.318681</v>
      </c>
      <c r="G527" s="17">
        <f t="shared" si="4"/>
        <v>120.721978</v>
      </c>
      <c r="H527" s="16"/>
      <c r="I527" s="18">
        <f t="shared" si="5"/>
        <v>31505.03007</v>
      </c>
    </row>
    <row r="528" ht="12.75" customHeight="1">
      <c r="A528" s="14">
        <v>34.06311813186813</v>
      </c>
      <c r="B528" s="14">
        <v>2.7975</v>
      </c>
      <c r="C528" s="19">
        <f t="shared" si="6"/>
        <v>0.017</v>
      </c>
      <c r="D528" s="14">
        <f t="shared" si="7"/>
        <v>2.8145</v>
      </c>
      <c r="E528" s="14">
        <f t="shared" si="2"/>
        <v>238.6355</v>
      </c>
      <c r="F528" s="16">
        <f t="shared" si="3"/>
        <v>7290.89011</v>
      </c>
      <c r="G528" s="17">
        <f t="shared" si="4"/>
        <v>121.5148352</v>
      </c>
      <c r="H528" s="16"/>
      <c r="I528" s="18">
        <f t="shared" si="5"/>
        <v>31505.06311</v>
      </c>
    </row>
    <row r="529" ht="12.75" customHeight="1">
      <c r="A529" s="14">
        <v>34.09070512820513</v>
      </c>
      <c r="B529" s="14">
        <v>2.801666666666663</v>
      </c>
      <c r="C529" s="19">
        <f t="shared" si="6"/>
        <v>0.017</v>
      </c>
      <c r="D529" s="14">
        <f t="shared" si="7"/>
        <v>2.818666667</v>
      </c>
      <c r="E529" s="14">
        <f t="shared" si="2"/>
        <v>238.6396667</v>
      </c>
      <c r="F529" s="16">
        <f t="shared" si="3"/>
        <v>7330.615385</v>
      </c>
      <c r="G529" s="17">
        <f t="shared" si="4"/>
        <v>122.1769231</v>
      </c>
      <c r="H529" s="16"/>
      <c r="I529" s="18">
        <f t="shared" si="5"/>
        <v>31505.0907</v>
      </c>
    </row>
    <row r="530" ht="12.75" customHeight="1">
      <c r="A530" s="14">
        <v>34.11000457875458</v>
      </c>
      <c r="B530" s="14">
        <v>2.804166666666663</v>
      </c>
      <c r="C530" s="19">
        <f t="shared" si="6"/>
        <v>0.017</v>
      </c>
      <c r="D530" s="14">
        <f t="shared" si="7"/>
        <v>2.821166667</v>
      </c>
      <c r="E530" s="14">
        <f t="shared" si="2"/>
        <v>238.6421667</v>
      </c>
      <c r="F530" s="16">
        <f t="shared" si="3"/>
        <v>7358.406593</v>
      </c>
      <c r="G530" s="17">
        <f t="shared" si="4"/>
        <v>122.6401099</v>
      </c>
      <c r="H530" s="16"/>
      <c r="I530" s="18">
        <f t="shared" si="5"/>
        <v>31505.11</v>
      </c>
    </row>
    <row r="531" ht="12.75" customHeight="1">
      <c r="A531" s="14">
        <v>34.13752289377289</v>
      </c>
      <c r="B531" s="14">
        <v>2.8058333333333296</v>
      </c>
      <c r="C531" s="19">
        <f t="shared" si="6"/>
        <v>0.017</v>
      </c>
      <c r="D531" s="14">
        <f t="shared" si="7"/>
        <v>2.822833333</v>
      </c>
      <c r="E531" s="14">
        <f t="shared" si="2"/>
        <v>238.6438333</v>
      </c>
      <c r="F531" s="16">
        <f t="shared" si="3"/>
        <v>7398.032967</v>
      </c>
      <c r="G531" s="17">
        <f t="shared" si="4"/>
        <v>123.3005495</v>
      </c>
      <c r="H531" s="16"/>
      <c r="I531" s="18">
        <f t="shared" si="5"/>
        <v>31505.13751</v>
      </c>
    </row>
    <row r="532" ht="12.75" customHeight="1">
      <c r="A532" s="14">
        <v>34.15679945054945</v>
      </c>
      <c r="B532" s="14">
        <v>2.8075</v>
      </c>
      <c r="C532" s="19">
        <f t="shared" si="6"/>
        <v>0.017</v>
      </c>
      <c r="D532" s="14">
        <f t="shared" si="7"/>
        <v>2.8245</v>
      </c>
      <c r="E532" s="14">
        <f t="shared" si="2"/>
        <v>238.6455</v>
      </c>
      <c r="F532" s="16">
        <f t="shared" si="3"/>
        <v>7425.791209</v>
      </c>
      <c r="G532" s="17">
        <f t="shared" si="4"/>
        <v>123.7631868</v>
      </c>
      <c r="H532" s="16"/>
      <c r="I532" s="18">
        <f t="shared" si="5"/>
        <v>31505.15679</v>
      </c>
    </row>
    <row r="533" ht="12.75" customHeight="1">
      <c r="A533" s="14">
        <v>34.18431776556776</v>
      </c>
      <c r="B533" s="14">
        <v>2.809166666666663</v>
      </c>
      <c r="C533" s="19">
        <f t="shared" si="6"/>
        <v>0.017</v>
      </c>
      <c r="D533" s="14">
        <f t="shared" si="7"/>
        <v>2.826166667</v>
      </c>
      <c r="E533" s="14">
        <f t="shared" si="2"/>
        <v>238.6471667</v>
      </c>
      <c r="F533" s="16">
        <f t="shared" si="3"/>
        <v>7465.417582</v>
      </c>
      <c r="G533" s="17">
        <f t="shared" si="4"/>
        <v>124.4236264</v>
      </c>
      <c r="H533" s="16"/>
      <c r="I533" s="18">
        <f t="shared" si="5"/>
        <v>31505.18431</v>
      </c>
    </row>
    <row r="534" ht="12.75" customHeight="1">
      <c r="A534" s="14">
        <v>34.2227793040293</v>
      </c>
      <c r="B534" s="14">
        <v>2.809166666666663</v>
      </c>
      <c r="C534" s="19">
        <f t="shared" si="6"/>
        <v>0.017</v>
      </c>
      <c r="D534" s="14">
        <f t="shared" si="7"/>
        <v>2.826166667</v>
      </c>
      <c r="E534" s="14">
        <f t="shared" si="2"/>
        <v>238.6471667</v>
      </c>
      <c r="F534" s="16">
        <f t="shared" si="3"/>
        <v>7520.802198</v>
      </c>
      <c r="G534" s="17">
        <f t="shared" si="4"/>
        <v>125.3467033</v>
      </c>
      <c r="H534" s="16"/>
      <c r="I534" s="18">
        <f t="shared" si="5"/>
        <v>31505.22277</v>
      </c>
    </row>
    <row r="535" ht="12.75" customHeight="1">
      <c r="A535" s="14">
        <v>34.258539377289374</v>
      </c>
      <c r="B535" s="14">
        <v>2.81083333333333</v>
      </c>
      <c r="C535" s="19">
        <f t="shared" si="6"/>
        <v>0.017</v>
      </c>
      <c r="D535" s="14">
        <f t="shared" si="7"/>
        <v>2.827833333</v>
      </c>
      <c r="E535" s="14">
        <f t="shared" si="2"/>
        <v>238.6488333</v>
      </c>
      <c r="F535" s="16">
        <f t="shared" si="3"/>
        <v>7572.296703</v>
      </c>
      <c r="G535" s="17">
        <f t="shared" si="4"/>
        <v>126.2049451</v>
      </c>
      <c r="H535" s="16"/>
      <c r="I535" s="18">
        <f t="shared" si="5"/>
        <v>31505.25853</v>
      </c>
    </row>
    <row r="536" ht="12.75" customHeight="1">
      <c r="A536" s="14">
        <v>34.27506868131868</v>
      </c>
      <c r="B536" s="14">
        <v>2.8125</v>
      </c>
      <c r="C536" s="19">
        <f t="shared" si="6"/>
        <v>0.017</v>
      </c>
      <c r="D536" s="14">
        <f t="shared" si="7"/>
        <v>2.8295</v>
      </c>
      <c r="E536" s="14">
        <f t="shared" si="2"/>
        <v>238.6505</v>
      </c>
      <c r="F536" s="16">
        <f t="shared" si="3"/>
        <v>7596.098901</v>
      </c>
      <c r="G536" s="17">
        <f t="shared" si="4"/>
        <v>126.6016484</v>
      </c>
      <c r="H536" s="16"/>
      <c r="I536" s="18">
        <f t="shared" si="5"/>
        <v>31505.27506</v>
      </c>
    </row>
    <row r="537" ht="12.75" customHeight="1">
      <c r="A537" s="14">
        <v>34.29709249084249</v>
      </c>
      <c r="B537" s="14">
        <v>2.814166666666663</v>
      </c>
      <c r="C537" s="19">
        <f t="shared" si="6"/>
        <v>0.017</v>
      </c>
      <c r="D537" s="14">
        <f t="shared" si="7"/>
        <v>2.831166667</v>
      </c>
      <c r="E537" s="14">
        <f t="shared" si="2"/>
        <v>238.6521667</v>
      </c>
      <c r="F537" s="16">
        <f t="shared" si="3"/>
        <v>7627.813187</v>
      </c>
      <c r="G537" s="17">
        <f t="shared" si="4"/>
        <v>127.1302198</v>
      </c>
      <c r="H537" s="16"/>
      <c r="I537" s="18">
        <f t="shared" si="5"/>
        <v>31505.29708</v>
      </c>
    </row>
    <row r="538" ht="12.75" customHeight="1">
      <c r="A538" s="14">
        <v>34.346543040293035</v>
      </c>
      <c r="B538" s="14">
        <v>2.814166666666663</v>
      </c>
      <c r="C538" s="19">
        <f t="shared" si="6"/>
        <v>0.017</v>
      </c>
      <c r="D538" s="14">
        <f t="shared" si="7"/>
        <v>2.831166667</v>
      </c>
      <c r="E538" s="14">
        <f t="shared" si="2"/>
        <v>238.6521667</v>
      </c>
      <c r="F538" s="16">
        <f t="shared" si="3"/>
        <v>7699.021978</v>
      </c>
      <c r="G538" s="17">
        <f t="shared" si="4"/>
        <v>128.317033</v>
      </c>
      <c r="H538" s="16"/>
      <c r="I538" s="18">
        <f t="shared" si="5"/>
        <v>31505.34653</v>
      </c>
    </row>
    <row r="539" ht="12.75" customHeight="1">
      <c r="A539" s="14">
        <v>34.39049908424908</v>
      </c>
      <c r="B539" s="14">
        <v>2.814166666666663</v>
      </c>
      <c r="C539" s="19">
        <f t="shared" si="6"/>
        <v>0.017</v>
      </c>
      <c r="D539" s="14">
        <f t="shared" si="7"/>
        <v>2.831166667</v>
      </c>
      <c r="E539" s="14">
        <f t="shared" si="2"/>
        <v>238.6521667</v>
      </c>
      <c r="F539" s="16">
        <f t="shared" si="3"/>
        <v>7762.318681</v>
      </c>
      <c r="G539" s="17">
        <f t="shared" si="4"/>
        <v>129.371978</v>
      </c>
      <c r="H539" s="16"/>
      <c r="I539" s="18">
        <f t="shared" si="5"/>
        <v>31505.39049</v>
      </c>
    </row>
    <row r="540" ht="12.75" customHeight="1">
      <c r="A540" s="14">
        <v>34.40135073260073</v>
      </c>
      <c r="B540" s="14">
        <v>2.809166666666663</v>
      </c>
      <c r="C540" s="19">
        <f t="shared" si="6"/>
        <v>0.017</v>
      </c>
      <c r="D540" s="14">
        <f t="shared" si="7"/>
        <v>2.826166667</v>
      </c>
      <c r="E540" s="14">
        <f t="shared" si="2"/>
        <v>238.6471667</v>
      </c>
      <c r="F540" s="16">
        <f t="shared" si="3"/>
        <v>7777.945055</v>
      </c>
      <c r="G540" s="17">
        <f t="shared" si="4"/>
        <v>129.6324176</v>
      </c>
      <c r="H540" s="16"/>
      <c r="I540" s="18">
        <f t="shared" si="5"/>
        <v>31505.40134</v>
      </c>
    </row>
    <row r="541" ht="12.75" customHeight="1">
      <c r="A541" s="14">
        <v>34.40947802197802</v>
      </c>
      <c r="B541" s="14">
        <v>2.805</v>
      </c>
      <c r="C541" s="19">
        <f t="shared" si="6"/>
        <v>0.017</v>
      </c>
      <c r="D541" s="14">
        <f t="shared" si="7"/>
        <v>2.822</v>
      </c>
      <c r="E541" s="14">
        <f t="shared" si="2"/>
        <v>238.643</v>
      </c>
      <c r="F541" s="16">
        <f t="shared" si="3"/>
        <v>7789.648352</v>
      </c>
      <c r="G541" s="17">
        <f t="shared" si="4"/>
        <v>129.8274725</v>
      </c>
      <c r="H541" s="16"/>
      <c r="I541" s="18">
        <f t="shared" si="5"/>
        <v>31505.40947</v>
      </c>
    </row>
    <row r="542" ht="12.75" customHeight="1">
      <c r="A542" s="14">
        <v>34.41483516483516</v>
      </c>
      <c r="B542" s="14">
        <v>2.8</v>
      </c>
      <c r="C542" s="19">
        <f t="shared" si="6"/>
        <v>0.017</v>
      </c>
      <c r="D542" s="14">
        <f t="shared" si="7"/>
        <v>2.817</v>
      </c>
      <c r="E542" s="14">
        <f t="shared" si="2"/>
        <v>238.638</v>
      </c>
      <c r="F542" s="16">
        <f t="shared" si="3"/>
        <v>7797.362637</v>
      </c>
      <c r="G542" s="17">
        <f t="shared" si="4"/>
        <v>129.956044</v>
      </c>
      <c r="H542" s="16"/>
      <c r="I542" s="18">
        <f t="shared" si="5"/>
        <v>31505.41483</v>
      </c>
    </row>
    <row r="543" ht="12.75" customHeight="1">
      <c r="A543" s="14">
        <v>34.425663919413914</v>
      </c>
      <c r="B543" s="14">
        <v>2.794166666666663</v>
      </c>
      <c r="C543" s="19">
        <f t="shared" si="6"/>
        <v>0.017</v>
      </c>
      <c r="D543" s="14">
        <f t="shared" si="7"/>
        <v>2.811166667</v>
      </c>
      <c r="E543" s="14">
        <f t="shared" si="2"/>
        <v>238.6321667</v>
      </c>
      <c r="F543" s="16">
        <f t="shared" si="3"/>
        <v>7812.956044</v>
      </c>
      <c r="G543" s="17">
        <f t="shared" si="4"/>
        <v>130.2159341</v>
      </c>
      <c r="H543" s="16"/>
      <c r="I543" s="18">
        <f t="shared" si="5"/>
        <v>31505.42565</v>
      </c>
    </row>
    <row r="544" ht="12.75" customHeight="1">
      <c r="A544" s="14">
        <v>34.43374542124542</v>
      </c>
      <c r="B544" s="14">
        <v>2.7883333333333296</v>
      </c>
      <c r="C544" s="19">
        <f t="shared" si="6"/>
        <v>0.017</v>
      </c>
      <c r="D544" s="14">
        <f t="shared" si="7"/>
        <v>2.805333333</v>
      </c>
      <c r="E544" s="14">
        <f t="shared" si="2"/>
        <v>238.6263333</v>
      </c>
      <c r="F544" s="16">
        <f t="shared" si="3"/>
        <v>7824.593407</v>
      </c>
      <c r="G544" s="17">
        <f t="shared" si="4"/>
        <v>130.4098901</v>
      </c>
      <c r="H544" s="16"/>
      <c r="I544" s="18">
        <f t="shared" si="5"/>
        <v>31505.43374</v>
      </c>
    </row>
    <row r="545" ht="12.75" customHeight="1">
      <c r="A545" s="14">
        <v>34.44461996336996</v>
      </c>
      <c r="B545" s="14">
        <v>2.784166666666663</v>
      </c>
      <c r="C545" s="19">
        <f t="shared" si="6"/>
        <v>0.017</v>
      </c>
      <c r="D545" s="14">
        <f t="shared" si="7"/>
        <v>2.801166667</v>
      </c>
      <c r="E545" s="14">
        <f t="shared" si="2"/>
        <v>238.6221667</v>
      </c>
      <c r="F545" s="16">
        <f t="shared" si="3"/>
        <v>7840.252747</v>
      </c>
      <c r="G545" s="17">
        <f t="shared" si="4"/>
        <v>130.6708791</v>
      </c>
      <c r="H545" s="16"/>
      <c r="I545" s="18">
        <f t="shared" si="5"/>
        <v>31505.44461</v>
      </c>
    </row>
    <row r="546" ht="12.75" customHeight="1">
      <c r="A546" s="14">
        <v>34.447229853479854</v>
      </c>
      <c r="B546" s="14">
        <v>2.7791666666666632</v>
      </c>
      <c r="C546" s="19">
        <f t="shared" si="6"/>
        <v>0.017</v>
      </c>
      <c r="D546" s="14">
        <f t="shared" si="7"/>
        <v>2.796166667</v>
      </c>
      <c r="E546" s="14">
        <f t="shared" si="2"/>
        <v>238.6171667</v>
      </c>
      <c r="F546" s="16">
        <f t="shared" si="3"/>
        <v>7844.010989</v>
      </c>
      <c r="G546" s="17">
        <f t="shared" si="4"/>
        <v>130.7335165</v>
      </c>
      <c r="H546" s="16"/>
      <c r="I546" s="18">
        <f t="shared" si="5"/>
        <v>31505.44722</v>
      </c>
    </row>
    <row r="547" ht="12.75" customHeight="1">
      <c r="A547" s="14">
        <v>34.452632783882784</v>
      </c>
      <c r="B547" s="14">
        <v>2.77583333333333</v>
      </c>
      <c r="C547" s="19">
        <f t="shared" si="6"/>
        <v>0.017</v>
      </c>
      <c r="D547" s="14">
        <f t="shared" si="7"/>
        <v>2.792833333</v>
      </c>
      <c r="E547" s="14">
        <f t="shared" si="2"/>
        <v>238.6138333</v>
      </c>
      <c r="F547" s="16">
        <f t="shared" si="3"/>
        <v>7851.791209</v>
      </c>
      <c r="G547" s="17">
        <f t="shared" si="4"/>
        <v>130.8631868</v>
      </c>
      <c r="H547" s="16"/>
      <c r="I547" s="18">
        <f t="shared" si="5"/>
        <v>31505.45262</v>
      </c>
    </row>
    <row r="548" ht="12.75" customHeight="1">
      <c r="A548" s="14">
        <v>34.45798992673993</v>
      </c>
      <c r="B548" s="14">
        <v>2.77083333333333</v>
      </c>
      <c r="C548" s="19">
        <f t="shared" si="6"/>
        <v>0.017</v>
      </c>
      <c r="D548" s="14">
        <f t="shared" si="7"/>
        <v>2.787833333</v>
      </c>
      <c r="E548" s="14">
        <f t="shared" si="2"/>
        <v>238.6088333</v>
      </c>
      <c r="F548" s="16">
        <f t="shared" si="3"/>
        <v>7859.505495</v>
      </c>
      <c r="G548" s="17">
        <f t="shared" si="4"/>
        <v>130.9917582</v>
      </c>
      <c r="H548" s="16"/>
      <c r="I548" s="18">
        <f t="shared" si="5"/>
        <v>31505.45798</v>
      </c>
    </row>
    <row r="549" ht="12.75" customHeight="1">
      <c r="A549" s="14">
        <v>34.46336996336996</v>
      </c>
      <c r="B549" s="14">
        <v>2.766666666666663</v>
      </c>
      <c r="C549" s="19">
        <f t="shared" si="6"/>
        <v>0.017</v>
      </c>
      <c r="D549" s="14">
        <f t="shared" si="7"/>
        <v>2.783666667</v>
      </c>
      <c r="E549" s="14">
        <f t="shared" si="2"/>
        <v>238.6046667</v>
      </c>
      <c r="F549" s="16">
        <f t="shared" si="3"/>
        <v>7867.252747</v>
      </c>
      <c r="G549" s="17">
        <f t="shared" si="4"/>
        <v>131.1208791</v>
      </c>
      <c r="H549" s="16"/>
      <c r="I549" s="18">
        <f t="shared" si="5"/>
        <v>31505.46336</v>
      </c>
    </row>
    <row r="550" ht="12.75" customHeight="1">
      <c r="A550" s="14">
        <v>34.46870421245421</v>
      </c>
      <c r="B550" s="14">
        <v>2.7608333333333297</v>
      </c>
      <c r="C550" s="19">
        <f t="shared" si="6"/>
        <v>0.017</v>
      </c>
      <c r="D550" s="14">
        <f t="shared" si="7"/>
        <v>2.777833333</v>
      </c>
      <c r="E550" s="14">
        <f t="shared" si="2"/>
        <v>238.5988333</v>
      </c>
      <c r="F550" s="16">
        <f t="shared" si="3"/>
        <v>7874.934066</v>
      </c>
      <c r="G550" s="17">
        <f t="shared" si="4"/>
        <v>131.2489011</v>
      </c>
      <c r="H550" s="16"/>
      <c r="I550" s="18">
        <f t="shared" si="5"/>
        <v>31505.46869</v>
      </c>
    </row>
    <row r="551" ht="12.75" customHeight="1">
      <c r="A551" s="14">
        <v>34.47135989010989</v>
      </c>
      <c r="B551" s="14">
        <v>2.7575</v>
      </c>
      <c r="C551" s="19">
        <f t="shared" si="6"/>
        <v>0.017</v>
      </c>
      <c r="D551" s="14">
        <f t="shared" si="7"/>
        <v>2.7745</v>
      </c>
      <c r="E551" s="14">
        <f t="shared" si="2"/>
        <v>238.5955</v>
      </c>
      <c r="F551" s="16">
        <f t="shared" si="3"/>
        <v>7878.758242</v>
      </c>
      <c r="G551" s="17">
        <f t="shared" si="4"/>
        <v>131.3126374</v>
      </c>
      <c r="H551" s="16"/>
      <c r="I551" s="18">
        <f t="shared" si="5"/>
        <v>31505.47135</v>
      </c>
    </row>
    <row r="552" ht="12.75" customHeight="1">
      <c r="A552" s="14">
        <v>34.48502747252747</v>
      </c>
      <c r="B552" s="14">
        <v>2.755</v>
      </c>
      <c r="C552" s="19">
        <f t="shared" si="6"/>
        <v>0.017</v>
      </c>
      <c r="D552" s="14">
        <f t="shared" si="7"/>
        <v>2.772</v>
      </c>
      <c r="E552" s="14">
        <f t="shared" si="2"/>
        <v>238.593</v>
      </c>
      <c r="F552" s="16">
        <f t="shared" si="3"/>
        <v>7898.43956</v>
      </c>
      <c r="G552" s="17">
        <f t="shared" si="4"/>
        <v>131.6406593</v>
      </c>
      <c r="H552" s="16"/>
      <c r="I552" s="18">
        <f t="shared" si="5"/>
        <v>31505.48502</v>
      </c>
    </row>
    <row r="553" ht="12.75" customHeight="1">
      <c r="A553" s="14">
        <v>34.487614468864464</v>
      </c>
      <c r="B553" s="14">
        <v>2.749166666666663</v>
      </c>
      <c r="C553" s="19">
        <f t="shared" si="6"/>
        <v>0.017</v>
      </c>
      <c r="D553" s="14">
        <f t="shared" si="7"/>
        <v>2.766166667</v>
      </c>
      <c r="E553" s="14">
        <f t="shared" si="2"/>
        <v>238.5871667</v>
      </c>
      <c r="F553" s="16">
        <f t="shared" si="3"/>
        <v>7902.164835</v>
      </c>
      <c r="G553" s="17">
        <f t="shared" si="4"/>
        <v>131.7027473</v>
      </c>
      <c r="H553" s="16"/>
      <c r="I553" s="18">
        <f t="shared" si="5"/>
        <v>31505.4876</v>
      </c>
    </row>
    <row r="554" ht="12.75" customHeight="1">
      <c r="A554" s="14">
        <v>34.49846611721612</v>
      </c>
      <c r="B554" s="14">
        <v>2.744166666666663</v>
      </c>
      <c r="C554" s="19">
        <f t="shared" si="6"/>
        <v>0.017</v>
      </c>
      <c r="D554" s="14">
        <f t="shared" si="7"/>
        <v>2.761166667</v>
      </c>
      <c r="E554" s="14">
        <f t="shared" si="2"/>
        <v>238.5821667</v>
      </c>
      <c r="F554" s="16">
        <f t="shared" si="3"/>
        <v>7917.791209</v>
      </c>
      <c r="G554" s="17">
        <f t="shared" si="4"/>
        <v>131.9631868</v>
      </c>
      <c r="H554" s="16"/>
      <c r="I554" s="18">
        <f t="shared" si="5"/>
        <v>31505.49846</v>
      </c>
    </row>
    <row r="555" ht="12.75" customHeight="1">
      <c r="A555" s="20">
        <v>34.50940934065934</v>
      </c>
      <c r="B555" s="20">
        <v>2.7425</v>
      </c>
      <c r="C555" s="6">
        <f t="shared" si="6"/>
        <v>0.017</v>
      </c>
      <c r="D555" s="20">
        <f t="shared" si="7"/>
        <v>2.7595</v>
      </c>
      <c r="E555" s="20">
        <f t="shared" si="2"/>
        <v>238.5805</v>
      </c>
      <c r="F555" s="21">
        <f t="shared" si="3"/>
        <v>7933.549451</v>
      </c>
      <c r="G555" s="22">
        <f t="shared" si="4"/>
        <v>132.2258242</v>
      </c>
      <c r="H555" s="21"/>
      <c r="I555" s="23">
        <f t="shared" si="5"/>
        <v>31505.5094</v>
      </c>
    </row>
    <row r="556" ht="12.75" customHeight="1">
      <c r="A556" s="14">
        <v>34.52219494404409</v>
      </c>
      <c r="B556" s="14">
        <v>2.756302384795661</v>
      </c>
      <c r="C556" s="19"/>
      <c r="D556" s="14">
        <f t="shared" si="7"/>
        <v>2.756302385</v>
      </c>
      <c r="E556" s="14">
        <f t="shared" si="2"/>
        <v>238.5773024</v>
      </c>
      <c r="F556" s="16">
        <f t="shared" si="3"/>
        <v>7951.960719</v>
      </c>
      <c r="G556" s="17">
        <f t="shared" si="4"/>
        <v>132.5326787</v>
      </c>
      <c r="H556" s="16"/>
      <c r="I556" s="18">
        <f t="shared" si="5"/>
        <v>31505.52219</v>
      </c>
    </row>
    <row r="557" ht="12.75" customHeight="1">
      <c r="A557" s="14">
        <v>34.527726373233016</v>
      </c>
      <c r="B557" s="14">
        <v>2.7546551130262116</v>
      </c>
      <c r="C557" s="19"/>
      <c r="D557" s="14">
        <f t="shared" si="7"/>
        <v>2.754655113</v>
      </c>
      <c r="E557" s="14">
        <f t="shared" si="2"/>
        <v>238.5756551</v>
      </c>
      <c r="F557" s="16">
        <f t="shared" si="3"/>
        <v>7959.925977</v>
      </c>
      <c r="G557" s="17">
        <f t="shared" si="4"/>
        <v>132.665433</v>
      </c>
      <c r="H557" s="16"/>
      <c r="I557" s="18">
        <f t="shared" si="5"/>
        <v>31505.52772</v>
      </c>
    </row>
    <row r="558" ht="12.75" customHeight="1">
      <c r="A558" s="14">
        <v>34.53878923161087</v>
      </c>
      <c r="B558" s="14">
        <v>2.7513605694873124</v>
      </c>
      <c r="C558" s="19"/>
      <c r="D558" s="14">
        <f t="shared" si="7"/>
        <v>2.751360569</v>
      </c>
      <c r="E558" s="14">
        <f t="shared" si="2"/>
        <v>238.5723606</v>
      </c>
      <c r="F558" s="16">
        <f t="shared" si="3"/>
        <v>7975.856494</v>
      </c>
      <c r="G558" s="17">
        <f t="shared" si="4"/>
        <v>132.9309416</v>
      </c>
      <c r="H558" s="16"/>
      <c r="I558" s="18">
        <f t="shared" si="5"/>
        <v>31505.53878</v>
      </c>
    </row>
    <row r="559" ht="12.75" customHeight="1">
      <c r="A559" s="14">
        <v>34.54705598292619</v>
      </c>
      <c r="B559" s="14">
        <v>2.750547064425278</v>
      </c>
      <c r="C559" s="19"/>
      <c r="D559" s="14">
        <f t="shared" si="7"/>
        <v>2.750547064</v>
      </c>
      <c r="E559" s="14">
        <f t="shared" si="2"/>
        <v>238.5715471</v>
      </c>
      <c r="F559" s="16">
        <f t="shared" si="3"/>
        <v>7987.760615</v>
      </c>
      <c r="G559" s="17">
        <f t="shared" si="4"/>
        <v>133.1293436</v>
      </c>
      <c r="H559" s="16"/>
      <c r="I559" s="18">
        <f t="shared" si="5"/>
        <v>31505.54705</v>
      </c>
    </row>
    <row r="560" ht="12.75" customHeight="1">
      <c r="A560" s="14">
        <v>34.569075326043645</v>
      </c>
      <c r="B560" s="14">
        <v>2.7497588864199694</v>
      </c>
      <c r="C560" s="19"/>
      <c r="D560" s="14">
        <f t="shared" si="7"/>
        <v>2.749758886</v>
      </c>
      <c r="E560" s="14">
        <f t="shared" si="2"/>
        <v>238.5707589</v>
      </c>
      <c r="F560" s="16">
        <f t="shared" si="3"/>
        <v>8019.46847</v>
      </c>
      <c r="G560" s="17">
        <f t="shared" si="4"/>
        <v>133.6578078</v>
      </c>
      <c r="H560" s="16"/>
      <c r="I560" s="18">
        <f t="shared" si="5"/>
        <v>31505.56907</v>
      </c>
    </row>
    <row r="561" ht="12.75" customHeight="1">
      <c r="A561" s="14">
        <v>34.580107791953424</v>
      </c>
      <c r="B561" s="14">
        <v>2.7481217454732105</v>
      </c>
      <c r="C561" s="19"/>
      <c r="D561" s="14">
        <f t="shared" si="7"/>
        <v>2.748121745</v>
      </c>
      <c r="E561" s="14">
        <f t="shared" si="2"/>
        <v>238.5691217</v>
      </c>
      <c r="F561" s="16">
        <f t="shared" si="3"/>
        <v>8035.35522</v>
      </c>
      <c r="G561" s="17">
        <f t="shared" si="4"/>
        <v>133.922587</v>
      </c>
      <c r="H561" s="16"/>
      <c r="I561" s="18">
        <f t="shared" si="5"/>
        <v>31505.5801</v>
      </c>
    </row>
    <row r="562" ht="12.75" customHeight="1">
      <c r="A562" s="14">
        <v>34.58837454326874</v>
      </c>
      <c r="B562" s="14">
        <v>2.747308240411176</v>
      </c>
      <c r="C562" s="19"/>
      <c r="D562" s="14">
        <f t="shared" si="7"/>
        <v>2.74730824</v>
      </c>
      <c r="E562" s="14">
        <f t="shared" si="2"/>
        <v>238.5683082</v>
      </c>
      <c r="F562" s="16">
        <f t="shared" si="3"/>
        <v>8047.259342</v>
      </c>
      <c r="G562" s="17">
        <f t="shared" si="4"/>
        <v>134.120989</v>
      </c>
      <c r="H562" s="16"/>
      <c r="I562" s="18">
        <f t="shared" si="5"/>
        <v>31505.58836</v>
      </c>
    </row>
    <row r="563" ht="12.75" customHeight="1">
      <c r="A563" s="14">
        <v>34.60489284966535</v>
      </c>
      <c r="B563" s="14">
        <v>2.746509931583177</v>
      </c>
      <c r="C563" s="19"/>
      <c r="D563" s="14">
        <f t="shared" si="7"/>
        <v>2.746509932</v>
      </c>
      <c r="E563" s="14">
        <f t="shared" si="2"/>
        <v>238.5675099</v>
      </c>
      <c r="F563" s="16">
        <f t="shared" si="3"/>
        <v>8071.045704</v>
      </c>
      <c r="G563" s="17">
        <f t="shared" si="4"/>
        <v>134.5174284</v>
      </c>
      <c r="H563" s="16"/>
      <c r="I563" s="18">
        <f t="shared" si="5"/>
        <v>31505.60488</v>
      </c>
    </row>
    <row r="564" ht="12.75" customHeight="1">
      <c r="A564" s="14">
        <v>34.61589492310706</v>
      </c>
      <c r="B564" s="14">
        <v>2.746530193228558</v>
      </c>
      <c r="C564" s="19"/>
      <c r="D564" s="14">
        <f t="shared" si="7"/>
        <v>2.746530193</v>
      </c>
      <c r="E564" s="14">
        <f t="shared" si="2"/>
        <v>238.5675302</v>
      </c>
      <c r="F564" s="16">
        <f t="shared" si="3"/>
        <v>8086.888689</v>
      </c>
      <c r="G564" s="17">
        <f t="shared" si="4"/>
        <v>134.7814782</v>
      </c>
      <c r="H564" s="16"/>
      <c r="I564" s="18">
        <f t="shared" si="5"/>
        <v>31505.61588</v>
      </c>
    </row>
    <row r="565" ht="12.75" customHeight="1">
      <c r="A565" s="14">
        <v>34.629647514909195</v>
      </c>
      <c r="B565" s="14">
        <v>2.7465555202852836</v>
      </c>
      <c r="C565" s="19"/>
      <c r="D565" s="14">
        <f t="shared" si="7"/>
        <v>2.74655552</v>
      </c>
      <c r="E565" s="14">
        <f t="shared" si="2"/>
        <v>238.5675555</v>
      </c>
      <c r="F565" s="16">
        <f t="shared" si="3"/>
        <v>8106.692421</v>
      </c>
      <c r="G565" s="17">
        <f t="shared" si="4"/>
        <v>135.1115404</v>
      </c>
      <c r="H565" s="16"/>
      <c r="I565" s="18">
        <f t="shared" si="5"/>
        <v>31505.62964</v>
      </c>
    </row>
    <row r="566" ht="12.75" customHeight="1">
      <c r="A566" s="14">
        <v>34.65163646555858</v>
      </c>
      <c r="B566" s="14">
        <v>2.7474247448721147</v>
      </c>
      <c r="C566" s="19"/>
      <c r="D566" s="14">
        <f t="shared" si="7"/>
        <v>2.747424745</v>
      </c>
      <c r="E566" s="14">
        <f t="shared" si="2"/>
        <v>238.5684247</v>
      </c>
      <c r="F566" s="16">
        <f t="shared" si="3"/>
        <v>8138.35651</v>
      </c>
      <c r="G566" s="17">
        <f t="shared" si="4"/>
        <v>135.6392752</v>
      </c>
      <c r="H566" s="16"/>
      <c r="I566" s="18">
        <f t="shared" si="5"/>
        <v>31505.65163</v>
      </c>
    </row>
    <row r="567" ht="12.75" customHeight="1">
      <c r="A567" s="14">
        <v>34.66813957572114</v>
      </c>
      <c r="B567" s="14">
        <v>2.747455137340186</v>
      </c>
      <c r="C567" s="19"/>
      <c r="D567" s="14">
        <f t="shared" si="7"/>
        <v>2.747455137</v>
      </c>
      <c r="E567" s="14">
        <f t="shared" si="2"/>
        <v>238.5684551</v>
      </c>
      <c r="F567" s="16">
        <f t="shared" si="3"/>
        <v>8162.120989</v>
      </c>
      <c r="G567" s="17">
        <f t="shared" si="4"/>
        <v>136.0353498</v>
      </c>
      <c r="H567" s="16"/>
      <c r="I567" s="18">
        <f t="shared" si="5"/>
        <v>31505.66813</v>
      </c>
    </row>
    <row r="568" ht="12.75" customHeight="1">
      <c r="A568" s="14">
        <v>34.68189216752329</v>
      </c>
      <c r="B568" s="14">
        <v>2.747480464396912</v>
      </c>
      <c r="C568" s="19"/>
      <c r="D568" s="14">
        <f t="shared" si="7"/>
        <v>2.747480464</v>
      </c>
      <c r="E568" s="14">
        <f t="shared" si="2"/>
        <v>238.5684805</v>
      </c>
      <c r="F568" s="16">
        <f t="shared" si="3"/>
        <v>8181.924721</v>
      </c>
      <c r="G568" s="17">
        <f t="shared" si="4"/>
        <v>136.365412</v>
      </c>
      <c r="H568" s="16"/>
      <c r="I568" s="18">
        <f t="shared" si="5"/>
        <v>31505.68188</v>
      </c>
    </row>
    <row r="569" ht="12.75" customHeight="1">
      <c r="A569" s="14">
        <v>34.698410473919886</v>
      </c>
      <c r="B569" s="14">
        <v>2.7466821555689127</v>
      </c>
      <c r="C569" s="19"/>
      <c r="D569" s="14">
        <f t="shared" si="7"/>
        <v>2.746682156</v>
      </c>
      <c r="E569" s="14">
        <f t="shared" si="2"/>
        <v>238.5676822</v>
      </c>
      <c r="F569" s="16">
        <f t="shared" si="3"/>
        <v>8205.711082</v>
      </c>
      <c r="G569" s="17">
        <f t="shared" si="4"/>
        <v>136.7618514</v>
      </c>
      <c r="H569" s="16"/>
      <c r="I569" s="18">
        <f t="shared" si="5"/>
        <v>31505.6984</v>
      </c>
    </row>
    <row r="570" ht="12.75" customHeight="1">
      <c r="A570" s="14">
        <v>34.709412547361595</v>
      </c>
      <c r="B570" s="14">
        <v>2.7467024172142938</v>
      </c>
      <c r="C570" s="19"/>
      <c r="D570" s="14">
        <f t="shared" si="7"/>
        <v>2.746702417</v>
      </c>
      <c r="E570" s="14">
        <f t="shared" si="2"/>
        <v>238.5677024</v>
      </c>
      <c r="F570" s="16">
        <f t="shared" si="3"/>
        <v>8221.554068</v>
      </c>
      <c r="G570" s="17">
        <f t="shared" si="4"/>
        <v>137.0259011</v>
      </c>
      <c r="H570" s="16"/>
      <c r="I570" s="18">
        <f t="shared" si="5"/>
        <v>31505.7094</v>
      </c>
    </row>
    <row r="571" ht="12.75" customHeight="1">
      <c r="A571" s="14">
        <v>34.7259308537582</v>
      </c>
      <c r="B571" s="14">
        <v>2.7459041083862945</v>
      </c>
      <c r="C571" s="19"/>
      <c r="D571" s="14">
        <f t="shared" si="7"/>
        <v>2.745904108</v>
      </c>
      <c r="E571" s="14">
        <f t="shared" si="2"/>
        <v>238.5669041</v>
      </c>
      <c r="F571" s="16">
        <f t="shared" si="3"/>
        <v>8245.340429</v>
      </c>
      <c r="G571" s="17">
        <f t="shared" si="4"/>
        <v>137.4223405</v>
      </c>
      <c r="H571" s="16"/>
      <c r="I571" s="18">
        <f t="shared" si="5"/>
        <v>31505.72592</v>
      </c>
    </row>
    <row r="572" ht="12.75" customHeight="1">
      <c r="A572" s="14">
        <v>34.73144708671309</v>
      </c>
      <c r="B572" s="14">
        <v>2.745085537912915</v>
      </c>
      <c r="C572" s="19"/>
      <c r="D572" s="14">
        <f t="shared" si="7"/>
        <v>2.745085538</v>
      </c>
      <c r="E572" s="14">
        <f t="shared" si="2"/>
        <v>238.5660855</v>
      </c>
      <c r="F572" s="16">
        <f t="shared" si="3"/>
        <v>8253.283805</v>
      </c>
      <c r="G572" s="17">
        <f t="shared" si="4"/>
        <v>137.5547301</v>
      </c>
      <c r="H572" s="16"/>
      <c r="I572" s="18">
        <f t="shared" si="5"/>
        <v>31505.73144</v>
      </c>
    </row>
    <row r="573" ht="12.75" customHeight="1">
      <c r="A573" s="14">
        <v>34.737008908370086</v>
      </c>
      <c r="B573" s="14">
        <v>2.741780863551326</v>
      </c>
      <c r="C573" s="19"/>
      <c r="D573" s="14">
        <f t="shared" si="7"/>
        <v>2.741780864</v>
      </c>
      <c r="E573" s="14">
        <f t="shared" si="2"/>
        <v>238.5627809</v>
      </c>
      <c r="F573" s="16">
        <f t="shared" si="3"/>
        <v>8261.292828</v>
      </c>
      <c r="G573" s="17">
        <f t="shared" si="4"/>
        <v>137.6882138</v>
      </c>
      <c r="H573" s="16"/>
      <c r="I573" s="18">
        <f t="shared" si="5"/>
        <v>31505.737</v>
      </c>
    </row>
    <row r="574" ht="12.75" customHeight="1">
      <c r="A574" s="14">
        <v>34.753527214766684</v>
      </c>
      <c r="B574" s="14">
        <v>2.740982554723327</v>
      </c>
      <c r="C574" s="19"/>
      <c r="D574" s="14">
        <f t="shared" si="7"/>
        <v>2.740982555</v>
      </c>
      <c r="E574" s="14">
        <f t="shared" si="2"/>
        <v>238.5619826</v>
      </c>
      <c r="F574" s="16">
        <f t="shared" si="3"/>
        <v>8285.079189</v>
      </c>
      <c r="G574" s="17">
        <f t="shared" si="4"/>
        <v>138.0846532</v>
      </c>
      <c r="H574" s="16"/>
      <c r="I574" s="18">
        <f t="shared" si="5"/>
        <v>31505.75352</v>
      </c>
    </row>
    <row r="575" ht="12.75" customHeight="1">
      <c r="A575" s="14">
        <v>34.77281123575775</v>
      </c>
      <c r="B575" s="14">
        <v>2.7393606100106034</v>
      </c>
      <c r="C575" s="19"/>
      <c r="D575" s="14">
        <f t="shared" si="7"/>
        <v>2.73936061</v>
      </c>
      <c r="E575" s="14">
        <f t="shared" si="2"/>
        <v>238.5603606</v>
      </c>
      <c r="F575" s="16">
        <f t="shared" si="3"/>
        <v>8312.848179</v>
      </c>
      <c r="G575" s="17">
        <f t="shared" si="4"/>
        <v>138.5474697</v>
      </c>
      <c r="H575" s="16"/>
      <c r="I575" s="18">
        <f t="shared" si="5"/>
        <v>31505.7728</v>
      </c>
    </row>
    <row r="576" ht="12.75" customHeight="1">
      <c r="A576" s="14">
        <v>34.78934473838839</v>
      </c>
      <c r="B576" s="14">
        <v>2.7377335998865346</v>
      </c>
      <c r="C576" s="19"/>
      <c r="D576" s="14">
        <f t="shared" si="7"/>
        <v>2.7377336</v>
      </c>
      <c r="E576" s="14">
        <f t="shared" si="2"/>
        <v>238.5587336</v>
      </c>
      <c r="F576" s="16">
        <f t="shared" si="3"/>
        <v>8336.656423</v>
      </c>
      <c r="G576" s="17">
        <f t="shared" si="4"/>
        <v>138.9442737</v>
      </c>
      <c r="H576" s="16"/>
      <c r="I576" s="18">
        <f t="shared" si="5"/>
        <v>31505.78933</v>
      </c>
    </row>
    <row r="577" ht="12.75" customHeight="1">
      <c r="A577" s="14">
        <v>34.81139447397392</v>
      </c>
      <c r="B577" s="14">
        <v>2.735288019289086</v>
      </c>
      <c r="C577" s="19"/>
      <c r="D577" s="14">
        <f t="shared" si="7"/>
        <v>2.735288019</v>
      </c>
      <c r="E577" s="14">
        <f t="shared" si="2"/>
        <v>238.556288</v>
      </c>
      <c r="F577" s="16">
        <f t="shared" si="3"/>
        <v>8368.408043</v>
      </c>
      <c r="G577" s="17">
        <f t="shared" si="4"/>
        <v>139.4734674</v>
      </c>
      <c r="H577" s="16"/>
      <c r="I577" s="18">
        <f t="shared" si="5"/>
        <v>31505.81138</v>
      </c>
    </row>
    <row r="578" ht="12.75" customHeight="1">
      <c r="A578" s="14">
        <v>34.81691070692881</v>
      </c>
      <c r="B578" s="14">
        <v>2.7344694488157066</v>
      </c>
      <c r="C578" s="19"/>
      <c r="D578" s="14">
        <f t="shared" si="7"/>
        <v>2.734469449</v>
      </c>
      <c r="E578" s="14">
        <f t="shared" si="2"/>
        <v>238.5554694</v>
      </c>
      <c r="F578" s="16">
        <f t="shared" si="3"/>
        <v>8376.351418</v>
      </c>
      <c r="G578" s="17">
        <f t="shared" si="4"/>
        <v>139.605857</v>
      </c>
      <c r="H578" s="16"/>
      <c r="I578" s="18">
        <f t="shared" si="5"/>
        <v>31505.8169</v>
      </c>
    </row>
    <row r="579" ht="12.75" customHeight="1">
      <c r="A579" s="14">
        <v>34.830693691199016</v>
      </c>
      <c r="B579" s="14">
        <v>2.7328373732802924</v>
      </c>
      <c r="C579" s="19"/>
      <c r="D579" s="14">
        <f t="shared" si="7"/>
        <v>2.732837373</v>
      </c>
      <c r="E579" s="14">
        <f t="shared" si="2"/>
        <v>238.5538374</v>
      </c>
      <c r="F579" s="16">
        <f t="shared" si="3"/>
        <v>8396.198915</v>
      </c>
      <c r="G579" s="17">
        <f t="shared" si="4"/>
        <v>139.9366486</v>
      </c>
      <c r="H579" s="16"/>
      <c r="I579" s="18">
        <f t="shared" si="5"/>
        <v>31505.83068</v>
      </c>
    </row>
    <row r="580" ht="12.75" customHeight="1">
      <c r="A580" s="14">
        <v>34.84446147923519</v>
      </c>
      <c r="B580" s="14">
        <v>2.7320339990409486</v>
      </c>
      <c r="C580" s="19"/>
      <c r="D580" s="14">
        <f t="shared" si="7"/>
        <v>2.732033999</v>
      </c>
      <c r="E580" s="14">
        <f t="shared" si="2"/>
        <v>238.553034</v>
      </c>
      <c r="F580" s="16">
        <f t="shared" si="3"/>
        <v>8416.02453</v>
      </c>
      <c r="G580" s="17">
        <f t="shared" si="4"/>
        <v>140.2670755</v>
      </c>
      <c r="H580" s="16"/>
      <c r="I580" s="18">
        <f t="shared" si="5"/>
        <v>31505.84445</v>
      </c>
    </row>
    <row r="581" ht="12.75" customHeight="1">
      <c r="A581" s="14">
        <v>34.85821407103733</v>
      </c>
      <c r="B581" s="14">
        <v>2.732059326097674</v>
      </c>
      <c r="C581" s="19"/>
      <c r="D581" s="14">
        <f t="shared" si="7"/>
        <v>2.732059326</v>
      </c>
      <c r="E581" s="14">
        <f t="shared" si="2"/>
        <v>238.5530593</v>
      </c>
      <c r="F581" s="16">
        <f t="shared" si="3"/>
        <v>8435.828262</v>
      </c>
      <c r="G581" s="17">
        <f t="shared" si="4"/>
        <v>140.5971377</v>
      </c>
      <c r="H581" s="16"/>
      <c r="I581" s="18">
        <f t="shared" si="5"/>
        <v>31505.8582</v>
      </c>
    </row>
    <row r="582" ht="12.75" customHeight="1">
      <c r="A582" s="14">
        <v>34.86926173318115</v>
      </c>
      <c r="B582" s="14">
        <v>2.7295934838548455</v>
      </c>
      <c r="C582" s="19"/>
      <c r="D582" s="14">
        <f t="shared" si="7"/>
        <v>2.729593484</v>
      </c>
      <c r="E582" s="14">
        <f t="shared" si="2"/>
        <v>238.5505935</v>
      </c>
      <c r="F582" s="16">
        <f t="shared" si="3"/>
        <v>8451.736896</v>
      </c>
      <c r="G582" s="17">
        <f t="shared" si="4"/>
        <v>140.8622816</v>
      </c>
      <c r="H582" s="16"/>
      <c r="I582" s="18">
        <f t="shared" si="5"/>
        <v>31505.86925</v>
      </c>
    </row>
    <row r="583" ht="12.75" customHeight="1">
      <c r="A583" s="14">
        <v>34.883014324983286</v>
      </c>
      <c r="B583" s="14">
        <v>2.729618810911571</v>
      </c>
      <c r="C583" s="19"/>
      <c r="D583" s="14">
        <f t="shared" si="7"/>
        <v>2.729618811</v>
      </c>
      <c r="E583" s="14">
        <f t="shared" si="2"/>
        <v>238.5506188</v>
      </c>
      <c r="F583" s="16">
        <f t="shared" si="3"/>
        <v>8471.540628</v>
      </c>
      <c r="G583" s="17">
        <f t="shared" si="4"/>
        <v>141.1923438</v>
      </c>
      <c r="H583" s="16"/>
      <c r="I583" s="18">
        <f t="shared" si="5"/>
        <v>31505.883</v>
      </c>
    </row>
    <row r="584" ht="12.75" customHeight="1">
      <c r="A584" s="14">
        <v>34.891281076298604</v>
      </c>
      <c r="B584" s="14">
        <v>2.7288053058495367</v>
      </c>
      <c r="C584" s="19"/>
      <c r="D584" s="14">
        <f t="shared" si="7"/>
        <v>2.728805306</v>
      </c>
      <c r="E584" s="14">
        <f t="shared" si="2"/>
        <v>238.5498053</v>
      </c>
      <c r="F584" s="16">
        <f t="shared" si="3"/>
        <v>8483.44475</v>
      </c>
      <c r="G584" s="17">
        <f t="shared" si="4"/>
        <v>141.3907458</v>
      </c>
      <c r="H584" s="16"/>
      <c r="I584" s="18">
        <f t="shared" si="5"/>
        <v>31505.89127</v>
      </c>
    </row>
    <row r="585" ht="12.75" customHeight="1">
      <c r="A585" s="14">
        <v>34.894077183361134</v>
      </c>
      <c r="B585" s="14">
        <v>2.726324267372672</v>
      </c>
      <c r="C585" s="19"/>
      <c r="D585" s="14">
        <f t="shared" si="7"/>
        <v>2.726324267</v>
      </c>
      <c r="E585" s="14">
        <f t="shared" si="2"/>
        <v>238.5473243</v>
      </c>
      <c r="F585" s="16">
        <f t="shared" si="3"/>
        <v>8487.471144</v>
      </c>
      <c r="G585" s="17">
        <f t="shared" si="4"/>
        <v>141.4578524</v>
      </c>
      <c r="H585" s="16"/>
      <c r="I585" s="18">
        <f t="shared" si="5"/>
        <v>31505.89407</v>
      </c>
    </row>
    <row r="586" ht="12.75" customHeight="1">
      <c r="A586" s="14">
        <v>34.89959341631603</v>
      </c>
      <c r="B586" s="14">
        <v>2.7255056968992926</v>
      </c>
      <c r="C586" s="19"/>
      <c r="D586" s="14">
        <f t="shared" si="7"/>
        <v>2.725505697</v>
      </c>
      <c r="E586" s="14">
        <f t="shared" si="2"/>
        <v>238.5465057</v>
      </c>
      <c r="F586" s="16">
        <f t="shared" si="3"/>
        <v>8495.414519</v>
      </c>
      <c r="G586" s="17">
        <f t="shared" si="4"/>
        <v>141.590242</v>
      </c>
      <c r="H586" s="16"/>
      <c r="I586" s="18">
        <f t="shared" si="5"/>
        <v>31505.89958</v>
      </c>
    </row>
    <row r="587" ht="12.75" customHeight="1">
      <c r="A587" s="14">
        <v>34.91334600811817</v>
      </c>
      <c r="B587" s="14">
        <v>2.7255310239560187</v>
      </c>
      <c r="C587" s="19"/>
      <c r="D587" s="14">
        <f t="shared" si="7"/>
        <v>2.725531024</v>
      </c>
      <c r="E587" s="14">
        <f t="shared" si="2"/>
        <v>238.546531</v>
      </c>
      <c r="F587" s="16">
        <f t="shared" si="3"/>
        <v>8515.218252</v>
      </c>
      <c r="G587" s="17">
        <f t="shared" si="4"/>
        <v>141.9203042</v>
      </c>
      <c r="H587" s="16"/>
      <c r="I587" s="18">
        <f t="shared" si="5"/>
        <v>31505.91334</v>
      </c>
    </row>
    <row r="588" ht="12.75" customHeight="1">
      <c r="A588" s="14">
        <v>34.924363277793915</v>
      </c>
      <c r="B588" s="14">
        <v>2.7247225843053293</v>
      </c>
      <c r="C588" s="19"/>
      <c r="D588" s="14">
        <f t="shared" si="7"/>
        <v>2.724722584</v>
      </c>
      <c r="E588" s="14">
        <f t="shared" si="2"/>
        <v>238.5457226</v>
      </c>
      <c r="F588" s="16">
        <f t="shared" si="3"/>
        <v>8531.08312</v>
      </c>
      <c r="G588" s="17">
        <f t="shared" si="4"/>
        <v>142.1847187</v>
      </c>
      <c r="H588" s="16"/>
      <c r="I588" s="18">
        <f t="shared" si="5"/>
        <v>31505.92435</v>
      </c>
    </row>
    <row r="589" ht="12.75" customHeight="1">
      <c r="A589" s="14">
        <v>34.93814626206412</v>
      </c>
      <c r="B589" s="14">
        <v>2.723090508769915</v>
      </c>
      <c r="C589" s="19"/>
      <c r="D589" s="14">
        <f t="shared" si="7"/>
        <v>2.723090509</v>
      </c>
      <c r="E589" s="14">
        <f t="shared" si="2"/>
        <v>238.5440905</v>
      </c>
      <c r="F589" s="16">
        <f t="shared" si="3"/>
        <v>8550.930617</v>
      </c>
      <c r="G589" s="17">
        <f t="shared" si="4"/>
        <v>142.5155103</v>
      </c>
      <c r="H589" s="16"/>
      <c r="I589" s="18">
        <f t="shared" si="5"/>
        <v>31505.93814</v>
      </c>
    </row>
    <row r="590" ht="12.75" customHeight="1">
      <c r="A590" s="14">
        <v>34.95191405010029</v>
      </c>
      <c r="B590" s="14">
        <v>2.7222871345305713</v>
      </c>
      <c r="C590" s="19"/>
      <c r="D590" s="14">
        <f t="shared" si="7"/>
        <v>2.722287135</v>
      </c>
      <c r="E590" s="14">
        <f t="shared" si="2"/>
        <v>238.5432871</v>
      </c>
      <c r="F590" s="16">
        <f t="shared" si="3"/>
        <v>8570.756232</v>
      </c>
      <c r="G590" s="17">
        <f t="shared" si="4"/>
        <v>142.8459372</v>
      </c>
      <c r="H590" s="16"/>
      <c r="I590" s="18">
        <f t="shared" si="5"/>
        <v>31505.9519</v>
      </c>
    </row>
    <row r="591" ht="12.75" customHeight="1">
      <c r="A591" s="14">
        <v>34.96293131977604</v>
      </c>
      <c r="B591" s="14">
        <v>2.721478694879882</v>
      </c>
      <c r="C591" s="19"/>
      <c r="D591" s="14">
        <f t="shared" si="7"/>
        <v>2.721478695</v>
      </c>
      <c r="E591" s="14">
        <f t="shared" si="2"/>
        <v>238.5424787</v>
      </c>
      <c r="F591" s="16">
        <f t="shared" si="3"/>
        <v>8586.6211</v>
      </c>
      <c r="G591" s="17">
        <f t="shared" si="4"/>
        <v>143.1103517</v>
      </c>
      <c r="H591" s="16"/>
      <c r="I591" s="18">
        <f t="shared" si="5"/>
        <v>31505.96292</v>
      </c>
    </row>
    <row r="592" ht="12.75" customHeight="1">
      <c r="A592" s="14">
        <v>34.97118287485733</v>
      </c>
      <c r="B592" s="14">
        <v>2.7214938911139175</v>
      </c>
      <c r="C592" s="19"/>
      <c r="D592" s="14">
        <f t="shared" si="7"/>
        <v>2.721493891</v>
      </c>
      <c r="E592" s="14">
        <f t="shared" si="2"/>
        <v>238.5424939</v>
      </c>
      <c r="F592" s="16">
        <f t="shared" si="3"/>
        <v>8598.50334</v>
      </c>
      <c r="G592" s="17">
        <f t="shared" si="4"/>
        <v>143.308389</v>
      </c>
      <c r="H592" s="16"/>
      <c r="I592" s="18">
        <f t="shared" si="5"/>
        <v>31505.97117</v>
      </c>
    </row>
    <row r="593" ht="12.75" customHeight="1">
      <c r="A593" s="14">
        <v>34.98768598501989</v>
      </c>
      <c r="B593" s="14">
        <v>2.7215242835819886</v>
      </c>
      <c r="C593" s="19"/>
      <c r="D593" s="14">
        <f t="shared" si="7"/>
        <v>2.721524284</v>
      </c>
      <c r="E593" s="14">
        <f t="shared" si="2"/>
        <v>238.5425243</v>
      </c>
      <c r="F593" s="16">
        <f t="shared" si="3"/>
        <v>8622.267818</v>
      </c>
      <c r="G593" s="17">
        <f t="shared" si="4"/>
        <v>143.7044636</v>
      </c>
      <c r="H593" s="16"/>
      <c r="I593" s="18">
        <f t="shared" si="5"/>
        <v>31505.98768</v>
      </c>
    </row>
    <row r="594" ht="12.75" customHeight="1">
      <c r="A594" s="14">
        <v>35.00421948765053</v>
      </c>
      <c r="B594" s="14">
        <v>2.71989727345792</v>
      </c>
      <c r="C594" s="19"/>
      <c r="D594" s="14">
        <f t="shared" si="7"/>
        <v>2.719897273</v>
      </c>
      <c r="E594" s="14">
        <f t="shared" si="2"/>
        <v>238.5408973</v>
      </c>
      <c r="F594" s="16">
        <f t="shared" si="3"/>
        <v>8646.076062</v>
      </c>
      <c r="G594" s="17">
        <f t="shared" si="4"/>
        <v>144.1012677</v>
      </c>
      <c r="H594" s="16"/>
      <c r="I594" s="18">
        <f t="shared" si="5"/>
        <v>31506.00421</v>
      </c>
    </row>
    <row r="595" ht="12.75" customHeight="1">
      <c r="A595" s="14">
        <v>35.01248623896585</v>
      </c>
      <c r="B595" s="14">
        <v>2.719083768395885</v>
      </c>
      <c r="C595" s="19"/>
      <c r="D595" s="14">
        <f t="shared" si="7"/>
        <v>2.719083768</v>
      </c>
      <c r="E595" s="14">
        <f t="shared" si="2"/>
        <v>238.5400838</v>
      </c>
      <c r="F595" s="16">
        <f t="shared" si="3"/>
        <v>8657.980184</v>
      </c>
      <c r="G595" s="17">
        <f t="shared" si="4"/>
        <v>144.2996697</v>
      </c>
      <c r="H595" s="16"/>
      <c r="I595" s="18">
        <f t="shared" si="5"/>
        <v>31506.01248</v>
      </c>
    </row>
    <row r="596" ht="12.75" customHeight="1">
      <c r="A596" s="14">
        <v>35.026269223236056</v>
      </c>
      <c r="B596" s="14">
        <v>2.7174516928604713</v>
      </c>
      <c r="C596" s="19"/>
      <c r="D596" s="14">
        <f t="shared" si="7"/>
        <v>2.717451693</v>
      </c>
      <c r="E596" s="14">
        <f t="shared" si="2"/>
        <v>238.5384517</v>
      </c>
      <c r="F596" s="16">
        <f t="shared" si="3"/>
        <v>8677.827681</v>
      </c>
      <c r="G596" s="17">
        <f t="shared" si="4"/>
        <v>144.6304614</v>
      </c>
      <c r="H596" s="16"/>
      <c r="I596" s="18">
        <f t="shared" si="5"/>
        <v>31506.02626</v>
      </c>
    </row>
    <row r="597" ht="12.75" customHeight="1">
      <c r="A597" s="14">
        <v>35.034566367019444</v>
      </c>
      <c r="B597" s="14">
        <v>2.714980785206297</v>
      </c>
      <c r="C597" s="19"/>
      <c r="D597" s="14">
        <f t="shared" si="7"/>
        <v>2.714980785</v>
      </c>
      <c r="E597" s="14">
        <f t="shared" si="2"/>
        <v>238.5359808</v>
      </c>
      <c r="F597" s="16">
        <f t="shared" si="3"/>
        <v>8689.775569</v>
      </c>
      <c r="G597" s="17">
        <f t="shared" si="4"/>
        <v>144.8295928</v>
      </c>
      <c r="H597" s="16"/>
      <c r="I597" s="18">
        <f t="shared" si="5"/>
        <v>31506.03456</v>
      </c>
    </row>
    <row r="598" ht="12.75" customHeight="1">
      <c r="A598" s="14">
        <v>35.05109986965008</v>
      </c>
      <c r="B598" s="14">
        <v>2.7133537750822283</v>
      </c>
      <c r="C598" s="19"/>
      <c r="D598" s="14">
        <f t="shared" si="7"/>
        <v>2.713353775</v>
      </c>
      <c r="E598" s="14">
        <f t="shared" si="2"/>
        <v>238.5343538</v>
      </c>
      <c r="F598" s="16">
        <f t="shared" si="3"/>
        <v>8713.583812</v>
      </c>
      <c r="G598" s="17">
        <f t="shared" si="4"/>
        <v>145.2263969</v>
      </c>
      <c r="H598" s="16"/>
      <c r="I598" s="18">
        <f t="shared" si="5"/>
        <v>31506.05109</v>
      </c>
    </row>
    <row r="599" ht="12.75" customHeight="1">
      <c r="A599" s="14">
        <v>35.06760297981265</v>
      </c>
      <c r="B599" s="14">
        <v>2.7133841675502994</v>
      </c>
      <c r="C599" s="19"/>
      <c r="D599" s="14">
        <f t="shared" si="7"/>
        <v>2.713384168</v>
      </c>
      <c r="E599" s="14">
        <f t="shared" si="2"/>
        <v>238.5343842</v>
      </c>
      <c r="F599" s="16">
        <f t="shared" si="3"/>
        <v>8737.348291</v>
      </c>
      <c r="G599" s="17">
        <f t="shared" si="4"/>
        <v>145.6224715</v>
      </c>
      <c r="H599" s="16"/>
      <c r="I599" s="18">
        <f t="shared" si="5"/>
        <v>31506.06759</v>
      </c>
    </row>
    <row r="600" ht="12.75" customHeight="1">
      <c r="A600" s="14">
        <v>35.086871804569675</v>
      </c>
      <c r="B600" s="14">
        <v>2.7125909241336457</v>
      </c>
      <c r="C600" s="19"/>
      <c r="D600" s="14">
        <f t="shared" si="7"/>
        <v>2.712590924</v>
      </c>
      <c r="E600" s="14">
        <f t="shared" si="2"/>
        <v>238.5335909</v>
      </c>
      <c r="F600" s="16">
        <f t="shared" si="3"/>
        <v>8765.095399</v>
      </c>
      <c r="G600" s="17">
        <f t="shared" si="4"/>
        <v>146.0849233</v>
      </c>
      <c r="H600" s="16"/>
      <c r="I600" s="18">
        <f t="shared" si="5"/>
        <v>31506.08686</v>
      </c>
    </row>
    <row r="601" ht="12.75" customHeight="1">
      <c r="A601" s="14">
        <v>35.1061406293267</v>
      </c>
      <c r="B601" s="14">
        <v>2.711797680716992</v>
      </c>
      <c r="C601" s="19"/>
      <c r="D601" s="14">
        <f t="shared" si="7"/>
        <v>2.711797681</v>
      </c>
      <c r="E601" s="14">
        <f t="shared" si="2"/>
        <v>238.5327977</v>
      </c>
      <c r="F601" s="16">
        <f t="shared" si="3"/>
        <v>8792.842506</v>
      </c>
      <c r="G601" s="17">
        <f t="shared" si="4"/>
        <v>146.5473751</v>
      </c>
      <c r="H601" s="16"/>
      <c r="I601" s="18">
        <f t="shared" si="5"/>
        <v>31506.10613</v>
      </c>
    </row>
    <row r="602" ht="12.75" customHeight="1">
      <c r="A602" s="14">
        <v>35.12540945408374</v>
      </c>
      <c r="B602" s="14">
        <v>2.711004437300338</v>
      </c>
      <c r="C602" s="19"/>
      <c r="D602" s="14">
        <f t="shared" si="7"/>
        <v>2.711004437</v>
      </c>
      <c r="E602" s="14">
        <f t="shared" si="2"/>
        <v>238.5320044</v>
      </c>
      <c r="F602" s="16">
        <f t="shared" si="3"/>
        <v>8820.589614</v>
      </c>
      <c r="G602" s="17">
        <f t="shared" si="4"/>
        <v>147.0098269</v>
      </c>
      <c r="H602" s="16"/>
      <c r="I602" s="18">
        <f t="shared" si="5"/>
        <v>31506.1254</v>
      </c>
    </row>
    <row r="603" ht="12.75" customHeight="1">
      <c r="A603" s="14">
        <v>35.1419125642463</v>
      </c>
      <c r="B603" s="14">
        <v>2.7110348297684093</v>
      </c>
      <c r="C603" s="19"/>
      <c r="D603" s="14">
        <f t="shared" si="7"/>
        <v>2.71103483</v>
      </c>
      <c r="E603" s="14">
        <f t="shared" si="2"/>
        <v>238.5320348</v>
      </c>
      <c r="F603" s="16">
        <f t="shared" si="3"/>
        <v>8844.354093</v>
      </c>
      <c r="G603" s="17">
        <f t="shared" si="4"/>
        <v>147.4059015</v>
      </c>
      <c r="H603" s="16"/>
      <c r="I603" s="18">
        <f t="shared" si="5"/>
        <v>31506.1419</v>
      </c>
    </row>
    <row r="604" ht="12.75" customHeight="1">
      <c r="A604" s="14">
        <v>35.16118138900333</v>
      </c>
      <c r="B604" s="14">
        <v>2.7102415863517555</v>
      </c>
      <c r="C604" s="19"/>
      <c r="D604" s="14">
        <f t="shared" si="7"/>
        <v>2.710241586</v>
      </c>
      <c r="E604" s="14">
        <f t="shared" si="2"/>
        <v>238.5312416</v>
      </c>
      <c r="F604" s="16">
        <f t="shared" si="3"/>
        <v>8872.1012</v>
      </c>
      <c r="G604" s="17">
        <f t="shared" si="4"/>
        <v>147.8683533</v>
      </c>
      <c r="H604" s="16"/>
      <c r="I604" s="18">
        <f t="shared" si="5"/>
        <v>31506.16117</v>
      </c>
    </row>
    <row r="605" ht="12.75" customHeight="1">
      <c r="A605" s="14">
        <v>35.17769969539993</v>
      </c>
      <c r="B605" s="14">
        <v>2.7094432775237567</v>
      </c>
      <c r="C605" s="19"/>
      <c r="D605" s="14">
        <f t="shared" si="7"/>
        <v>2.709443278</v>
      </c>
      <c r="E605" s="14">
        <f t="shared" si="2"/>
        <v>238.5304433</v>
      </c>
      <c r="F605" s="16">
        <f t="shared" si="3"/>
        <v>8895.887561</v>
      </c>
      <c r="G605" s="17">
        <f t="shared" si="4"/>
        <v>148.2647927</v>
      </c>
      <c r="H605" s="16"/>
      <c r="I605" s="18">
        <f t="shared" si="5"/>
        <v>31506.17769</v>
      </c>
    </row>
    <row r="606" ht="12.75" customHeight="1">
      <c r="A606" s="14">
        <v>35.18320073212079</v>
      </c>
      <c r="B606" s="14">
        <v>2.7094534083464468</v>
      </c>
      <c r="C606" s="19"/>
      <c r="D606" s="14">
        <f t="shared" si="7"/>
        <v>2.709453408</v>
      </c>
      <c r="E606" s="14">
        <f t="shared" si="2"/>
        <v>238.5304534</v>
      </c>
      <c r="F606" s="16">
        <f t="shared" si="3"/>
        <v>8903.809054</v>
      </c>
      <c r="G606" s="17">
        <f t="shared" si="4"/>
        <v>148.3968176</v>
      </c>
      <c r="H606" s="16"/>
      <c r="I606" s="18">
        <f t="shared" si="5"/>
        <v>31506.18319</v>
      </c>
    </row>
    <row r="607" ht="12.75" customHeight="1">
      <c r="A607" s="14">
        <v>35.19971903851739</v>
      </c>
      <c r="B607" s="14">
        <v>2.708655099518448</v>
      </c>
      <c r="C607" s="19"/>
      <c r="D607" s="14">
        <f t="shared" si="7"/>
        <v>2.7086551</v>
      </c>
      <c r="E607" s="14">
        <f t="shared" si="2"/>
        <v>238.5296551</v>
      </c>
      <c r="F607" s="16">
        <f t="shared" si="3"/>
        <v>8927.595415</v>
      </c>
      <c r="G607" s="17">
        <f t="shared" si="4"/>
        <v>148.7932569</v>
      </c>
      <c r="H607" s="16"/>
      <c r="I607" s="18">
        <f t="shared" si="5"/>
        <v>31506.19971</v>
      </c>
    </row>
    <row r="608" ht="12.75" customHeight="1">
      <c r="A608" s="14">
        <v>35.210721111959096</v>
      </c>
      <c r="B608" s="14">
        <v>2.7086753611638286</v>
      </c>
      <c r="C608" s="19"/>
      <c r="D608" s="14">
        <f t="shared" si="7"/>
        <v>2.708675361</v>
      </c>
      <c r="E608" s="14">
        <f t="shared" si="2"/>
        <v>238.5296754</v>
      </c>
      <c r="F608" s="16">
        <f t="shared" si="3"/>
        <v>8943.438401</v>
      </c>
      <c r="G608" s="17">
        <f t="shared" si="4"/>
        <v>149.0573067</v>
      </c>
      <c r="H608" s="16"/>
      <c r="I608" s="18">
        <f t="shared" si="5"/>
        <v>31506.21071</v>
      </c>
    </row>
    <row r="609" ht="12.75" customHeight="1">
      <c r="A609" s="14">
        <v>35.22722422212166</v>
      </c>
      <c r="B609" s="14">
        <v>2.7087057536318997</v>
      </c>
      <c r="C609" s="19"/>
      <c r="D609" s="14">
        <f t="shared" si="7"/>
        <v>2.708705754</v>
      </c>
      <c r="E609" s="14">
        <f t="shared" si="2"/>
        <v>238.5297058</v>
      </c>
      <c r="F609" s="16">
        <f t="shared" si="3"/>
        <v>8967.20288</v>
      </c>
      <c r="G609" s="17">
        <f t="shared" si="4"/>
        <v>149.4533813</v>
      </c>
      <c r="H609" s="16"/>
      <c r="I609" s="18">
        <f t="shared" si="5"/>
        <v>31506.22721</v>
      </c>
    </row>
    <row r="610" ht="12.75" customHeight="1">
      <c r="A610" s="14">
        <v>35.25747992408637</v>
      </c>
      <c r="B610" s="14">
        <v>2.7087614731566965</v>
      </c>
      <c r="C610" s="19"/>
      <c r="D610" s="14">
        <f t="shared" si="7"/>
        <v>2.708761473</v>
      </c>
      <c r="E610" s="14">
        <f t="shared" si="2"/>
        <v>238.5297615</v>
      </c>
      <c r="F610" s="16">
        <f t="shared" si="3"/>
        <v>9010.771091</v>
      </c>
      <c r="G610" s="17">
        <f t="shared" si="4"/>
        <v>150.1795182</v>
      </c>
      <c r="H610" s="16"/>
      <c r="I610" s="18">
        <f t="shared" si="5"/>
        <v>31506.25747</v>
      </c>
    </row>
    <row r="611" ht="12.75" customHeight="1">
      <c r="A611" s="14">
        <v>35.279499267203825</v>
      </c>
      <c r="B611" s="14">
        <v>2.707973295151388</v>
      </c>
      <c r="C611" s="19"/>
      <c r="D611" s="14">
        <f t="shared" si="7"/>
        <v>2.707973295</v>
      </c>
      <c r="E611" s="14">
        <f t="shared" si="2"/>
        <v>238.5289733</v>
      </c>
      <c r="F611" s="16">
        <f t="shared" si="3"/>
        <v>9042.478945</v>
      </c>
      <c r="G611" s="17">
        <f t="shared" si="4"/>
        <v>150.7079824</v>
      </c>
      <c r="H611" s="16"/>
      <c r="I611" s="18">
        <f t="shared" si="5"/>
        <v>31506.27949</v>
      </c>
    </row>
    <row r="612" ht="12.75" customHeight="1">
      <c r="A612" s="14">
        <v>35.29875289572682</v>
      </c>
      <c r="B612" s="14">
        <v>2.7080087530308043</v>
      </c>
      <c r="C612" s="19"/>
      <c r="D612" s="14">
        <f t="shared" si="7"/>
        <v>2.708008753</v>
      </c>
      <c r="E612" s="14">
        <f t="shared" si="2"/>
        <v>238.5290088</v>
      </c>
      <c r="F612" s="16">
        <f t="shared" si="3"/>
        <v>9070.20417</v>
      </c>
      <c r="G612" s="17">
        <f t="shared" si="4"/>
        <v>151.1700695</v>
      </c>
      <c r="H612" s="16"/>
      <c r="I612" s="18">
        <f t="shared" si="5"/>
        <v>31506.29874</v>
      </c>
    </row>
    <row r="613" ht="12.75" customHeight="1">
      <c r="A613" s="14">
        <v>35.32075704261024</v>
      </c>
      <c r="B613" s="14">
        <v>2.7080492763215656</v>
      </c>
      <c r="C613" s="19"/>
      <c r="D613" s="14">
        <f t="shared" si="7"/>
        <v>2.708049276</v>
      </c>
      <c r="E613" s="14">
        <f t="shared" si="2"/>
        <v>238.5290493</v>
      </c>
      <c r="F613" s="16">
        <f t="shared" si="3"/>
        <v>9101.890141</v>
      </c>
      <c r="G613" s="17">
        <f t="shared" si="4"/>
        <v>151.698169</v>
      </c>
      <c r="H613" s="16"/>
      <c r="I613" s="18">
        <f t="shared" si="5"/>
        <v>31506.32075</v>
      </c>
    </row>
    <row r="614" ht="12.75" customHeight="1">
      <c r="A614" s="14">
        <v>35.33726015277281</v>
      </c>
      <c r="B614" s="14">
        <v>2.7080796687896367</v>
      </c>
      <c r="C614" s="19"/>
      <c r="D614" s="14">
        <f t="shared" si="7"/>
        <v>2.708079669</v>
      </c>
      <c r="E614" s="14">
        <f t="shared" si="2"/>
        <v>238.5290797</v>
      </c>
      <c r="F614" s="16">
        <f t="shared" si="3"/>
        <v>9125.65462</v>
      </c>
      <c r="G614" s="17">
        <f t="shared" si="4"/>
        <v>152.0942437</v>
      </c>
      <c r="H614" s="16"/>
      <c r="I614" s="18">
        <f t="shared" si="5"/>
        <v>31506.33725</v>
      </c>
    </row>
    <row r="615" ht="12.75" customHeight="1">
      <c r="A615" s="14">
        <v>35.34821663751241</v>
      </c>
      <c r="B615" s="14">
        <v>2.710586034323227</v>
      </c>
      <c r="C615" s="19"/>
      <c r="D615" s="14">
        <f t="shared" si="7"/>
        <v>2.710586034</v>
      </c>
      <c r="E615" s="14">
        <f t="shared" si="2"/>
        <v>238.531586</v>
      </c>
      <c r="F615" s="16">
        <f t="shared" si="3"/>
        <v>9141.431958</v>
      </c>
      <c r="G615" s="17">
        <f t="shared" si="4"/>
        <v>152.3571993</v>
      </c>
      <c r="H615" s="16"/>
      <c r="I615" s="18">
        <f t="shared" si="5"/>
        <v>31506.34821</v>
      </c>
    </row>
    <row r="616" ht="12.75" customHeight="1">
      <c r="A616" s="14">
        <v>35.36190844437841</v>
      </c>
      <c r="B616" s="14">
        <v>2.7139261665642325</v>
      </c>
      <c r="C616" s="19"/>
      <c r="D616" s="14">
        <f t="shared" si="7"/>
        <v>2.713926167</v>
      </c>
      <c r="E616" s="14">
        <f t="shared" si="2"/>
        <v>238.5349262</v>
      </c>
      <c r="F616" s="16">
        <f t="shared" si="3"/>
        <v>9161.14816</v>
      </c>
      <c r="G616" s="17">
        <f t="shared" si="4"/>
        <v>152.6858027</v>
      </c>
      <c r="H616" s="16"/>
      <c r="I616" s="18">
        <f t="shared" si="5"/>
        <v>31506.3619</v>
      </c>
    </row>
    <row r="617" ht="12.75" customHeight="1">
      <c r="A617" s="14">
        <v>35.37289532158608</v>
      </c>
      <c r="B617" s="14">
        <v>2.714775129505683</v>
      </c>
      <c r="C617" s="19"/>
      <c r="D617" s="14">
        <f t="shared" si="7"/>
        <v>2.71477513</v>
      </c>
      <c r="E617" s="14">
        <f t="shared" si="2"/>
        <v>238.5357751</v>
      </c>
      <c r="F617" s="16">
        <f t="shared" si="3"/>
        <v>9176.969263</v>
      </c>
      <c r="G617" s="17">
        <f t="shared" si="4"/>
        <v>152.9494877</v>
      </c>
      <c r="H617" s="16"/>
      <c r="I617" s="18">
        <f t="shared" si="5"/>
        <v>31506.37288</v>
      </c>
    </row>
    <row r="618" ht="12.75" customHeight="1">
      <c r="A618" s="14">
        <v>35.38664791338822</v>
      </c>
      <c r="B618" s="14">
        <v>2.714800456562409</v>
      </c>
      <c r="C618" s="19"/>
      <c r="D618" s="14">
        <f t="shared" si="7"/>
        <v>2.714800457</v>
      </c>
      <c r="E618" s="14">
        <f t="shared" si="2"/>
        <v>238.5358005</v>
      </c>
      <c r="F618" s="16">
        <f t="shared" si="3"/>
        <v>9196.772995</v>
      </c>
      <c r="G618" s="17">
        <f t="shared" si="4"/>
        <v>153.2795499</v>
      </c>
      <c r="H618" s="16"/>
      <c r="I618" s="18">
        <f t="shared" si="5"/>
        <v>31506.38664</v>
      </c>
    </row>
    <row r="619" ht="12.75" customHeight="1">
      <c r="A619" s="14">
        <v>35.405886345677175</v>
      </c>
      <c r="B619" s="14">
        <v>2.715664615737895</v>
      </c>
      <c r="C619" s="19"/>
      <c r="D619" s="14">
        <f t="shared" si="7"/>
        <v>2.715664616</v>
      </c>
      <c r="E619" s="14">
        <f t="shared" si="2"/>
        <v>238.5366646</v>
      </c>
      <c r="F619" s="16">
        <f t="shared" si="3"/>
        <v>9224.476338</v>
      </c>
      <c r="G619" s="17">
        <f t="shared" si="4"/>
        <v>153.7412723</v>
      </c>
      <c r="H619" s="16"/>
      <c r="I619" s="18">
        <f t="shared" si="5"/>
        <v>31506.40588</v>
      </c>
    </row>
    <row r="620" ht="12.75" customHeight="1">
      <c r="A620" s="14">
        <v>35.42238945583974</v>
      </c>
      <c r="B620" s="14">
        <v>2.715695008205966</v>
      </c>
      <c r="C620" s="19"/>
      <c r="D620" s="14">
        <f t="shared" si="7"/>
        <v>2.715695008</v>
      </c>
      <c r="E620" s="14">
        <f t="shared" si="2"/>
        <v>238.536695</v>
      </c>
      <c r="F620" s="16">
        <f t="shared" si="3"/>
        <v>9248.240816</v>
      </c>
      <c r="G620" s="17">
        <f t="shared" si="4"/>
        <v>154.1373469</v>
      </c>
      <c r="H620" s="16"/>
      <c r="I620" s="18">
        <f t="shared" si="5"/>
        <v>31506.42238</v>
      </c>
    </row>
    <row r="621" ht="12.75" customHeight="1">
      <c r="A621" s="14">
        <v>35.4444087989572</v>
      </c>
      <c r="B621" s="14">
        <v>2.7149068302006576</v>
      </c>
      <c r="C621" s="19"/>
      <c r="D621" s="14">
        <f t="shared" si="7"/>
        <v>2.71490683</v>
      </c>
      <c r="E621" s="14">
        <f t="shared" si="2"/>
        <v>238.5359068</v>
      </c>
      <c r="F621" s="16">
        <f t="shared" si="3"/>
        <v>9279.94867</v>
      </c>
      <c r="G621" s="17">
        <f t="shared" si="4"/>
        <v>154.6658112</v>
      </c>
      <c r="H621" s="16"/>
      <c r="I621" s="18">
        <f t="shared" si="5"/>
        <v>31506.4444</v>
      </c>
    </row>
    <row r="622" ht="12.75" customHeight="1">
      <c r="A622" s="14">
        <v>35.45816139075934</v>
      </c>
      <c r="B622" s="14">
        <v>2.7149321572573832</v>
      </c>
      <c r="C622" s="19"/>
      <c r="D622" s="14">
        <f t="shared" si="7"/>
        <v>2.714932157</v>
      </c>
      <c r="E622" s="14">
        <f t="shared" si="2"/>
        <v>238.5359322</v>
      </c>
      <c r="F622" s="16">
        <f t="shared" si="3"/>
        <v>9299.752403</v>
      </c>
      <c r="G622" s="17">
        <f t="shared" si="4"/>
        <v>154.9958734</v>
      </c>
      <c r="H622" s="16"/>
      <c r="I622" s="18">
        <f t="shared" si="5"/>
        <v>31506.45815</v>
      </c>
    </row>
    <row r="623" ht="12.75" customHeight="1">
      <c r="A623" s="14">
        <v>35.471913982561475</v>
      </c>
      <c r="B623" s="14">
        <v>2.7149574843141093</v>
      </c>
      <c r="C623" s="19"/>
      <c r="D623" s="14">
        <f t="shared" si="7"/>
        <v>2.714957484</v>
      </c>
      <c r="E623" s="14">
        <f t="shared" si="2"/>
        <v>238.5359575</v>
      </c>
      <c r="F623" s="16">
        <f t="shared" si="3"/>
        <v>9319.556135</v>
      </c>
      <c r="G623" s="17">
        <f t="shared" si="4"/>
        <v>155.3259356</v>
      </c>
      <c r="H623" s="16"/>
      <c r="I623" s="18">
        <f t="shared" si="5"/>
        <v>31506.4719</v>
      </c>
    </row>
    <row r="624" ht="12.75" customHeight="1">
      <c r="A624" s="14">
        <v>35.50767072124704</v>
      </c>
      <c r="B624" s="14">
        <v>2.7150233346615966</v>
      </c>
      <c r="C624" s="19"/>
      <c r="D624" s="14">
        <f t="shared" si="7"/>
        <v>2.715023335</v>
      </c>
      <c r="E624" s="14">
        <f t="shared" si="2"/>
        <v>238.5360233</v>
      </c>
      <c r="F624" s="16">
        <f t="shared" si="3"/>
        <v>9371.045839</v>
      </c>
      <c r="G624" s="17">
        <f t="shared" si="4"/>
        <v>156.1840973</v>
      </c>
      <c r="H624" s="16"/>
      <c r="I624" s="18">
        <f t="shared" si="5"/>
        <v>31506.50766</v>
      </c>
    </row>
    <row r="625" ht="12.75" customHeight="1">
      <c r="A625" s="14">
        <v>35.52692434977003</v>
      </c>
      <c r="B625" s="14">
        <v>2.715058792541013</v>
      </c>
      <c r="C625" s="19"/>
      <c r="D625" s="14">
        <f t="shared" si="7"/>
        <v>2.715058793</v>
      </c>
      <c r="E625" s="14">
        <f t="shared" si="2"/>
        <v>238.5360588</v>
      </c>
      <c r="F625" s="16">
        <f t="shared" si="3"/>
        <v>9398.771064</v>
      </c>
      <c r="G625" s="17">
        <f t="shared" si="4"/>
        <v>156.6461844</v>
      </c>
      <c r="H625" s="16"/>
      <c r="I625" s="18">
        <f t="shared" si="5"/>
        <v>31506.52691</v>
      </c>
    </row>
    <row r="626" ht="12.75" customHeight="1">
      <c r="A626" s="14">
        <v>35.537911226977705</v>
      </c>
      <c r="B626" s="14">
        <v>2.7159077554824633</v>
      </c>
      <c r="C626" s="19"/>
      <c r="D626" s="14">
        <f t="shared" si="7"/>
        <v>2.715907755</v>
      </c>
      <c r="E626" s="14">
        <f t="shared" si="2"/>
        <v>238.5369078</v>
      </c>
      <c r="F626" s="16">
        <f t="shared" si="3"/>
        <v>9414.592167</v>
      </c>
      <c r="G626" s="17">
        <f t="shared" si="4"/>
        <v>156.9098694</v>
      </c>
      <c r="H626" s="16"/>
      <c r="I626" s="18">
        <f t="shared" si="5"/>
        <v>31506.5379</v>
      </c>
    </row>
    <row r="627" ht="12.75" customHeight="1">
      <c r="A627" s="14">
        <v>35.55441433714027</v>
      </c>
      <c r="B627" s="14">
        <v>2.7159381479505345</v>
      </c>
      <c r="C627" s="19"/>
      <c r="D627" s="14">
        <f t="shared" si="7"/>
        <v>2.715938148</v>
      </c>
      <c r="E627" s="14">
        <f t="shared" si="2"/>
        <v>238.5369381</v>
      </c>
      <c r="F627" s="16">
        <f t="shared" si="3"/>
        <v>9438.356645</v>
      </c>
      <c r="G627" s="17">
        <f t="shared" si="4"/>
        <v>157.3059441</v>
      </c>
      <c r="H627" s="16"/>
      <c r="I627" s="18">
        <f t="shared" si="5"/>
        <v>31506.5544</v>
      </c>
    </row>
    <row r="628" ht="12.75" customHeight="1">
      <c r="A628" s="14">
        <v>35.57918419861816</v>
      </c>
      <c r="B628" s="14">
        <v>2.7151550353565708</v>
      </c>
      <c r="C628" s="19"/>
      <c r="D628" s="14">
        <f t="shared" si="7"/>
        <v>2.715155035</v>
      </c>
      <c r="E628" s="14">
        <f t="shared" si="2"/>
        <v>238.536155</v>
      </c>
      <c r="F628" s="16">
        <f t="shared" si="3"/>
        <v>9474.025246</v>
      </c>
      <c r="G628" s="17">
        <f t="shared" si="4"/>
        <v>157.9004208</v>
      </c>
      <c r="H628" s="16"/>
      <c r="I628" s="18">
        <f t="shared" si="5"/>
        <v>31506.57917</v>
      </c>
    </row>
    <row r="629" ht="12.75" customHeight="1">
      <c r="A629" s="14">
        <v>35.5874205574654</v>
      </c>
      <c r="B629" s="14">
        <v>2.7159989328866763</v>
      </c>
      <c r="C629" s="19"/>
      <c r="D629" s="14">
        <f t="shared" si="7"/>
        <v>2.715998933</v>
      </c>
      <c r="E629" s="14">
        <f t="shared" si="2"/>
        <v>238.5369989</v>
      </c>
      <c r="F629" s="16">
        <f t="shared" si="3"/>
        <v>9485.885603</v>
      </c>
      <c r="G629" s="17">
        <f t="shared" si="4"/>
        <v>158.0980934</v>
      </c>
      <c r="H629" s="16"/>
      <c r="I629" s="18">
        <f t="shared" si="5"/>
        <v>31506.58741</v>
      </c>
    </row>
    <row r="630" ht="12.75" customHeight="1">
      <c r="A630" s="14">
        <v>35.60392366762797</v>
      </c>
      <c r="B630" s="14">
        <v>2.7160293253547474</v>
      </c>
      <c r="C630" s="19"/>
      <c r="D630" s="14">
        <f t="shared" si="7"/>
        <v>2.716029325</v>
      </c>
      <c r="E630" s="14">
        <f t="shared" si="2"/>
        <v>238.5370293</v>
      </c>
      <c r="F630" s="16">
        <f t="shared" si="3"/>
        <v>9509.650081</v>
      </c>
      <c r="G630" s="17">
        <f t="shared" si="4"/>
        <v>158.494168</v>
      </c>
      <c r="H630" s="16"/>
      <c r="I630" s="18">
        <f t="shared" si="5"/>
        <v>31506.60391</v>
      </c>
    </row>
    <row r="631" ht="12.75" customHeight="1">
      <c r="A631" s="14">
        <v>35.62317729615096</v>
      </c>
      <c r="B631" s="14">
        <v>2.7160647832341636</v>
      </c>
      <c r="C631" s="19"/>
      <c r="D631" s="14">
        <f t="shared" si="7"/>
        <v>2.716064783</v>
      </c>
      <c r="E631" s="14">
        <f t="shared" si="2"/>
        <v>238.5370648</v>
      </c>
      <c r="F631" s="16">
        <f t="shared" si="3"/>
        <v>9537.375306</v>
      </c>
      <c r="G631" s="17">
        <f t="shared" si="4"/>
        <v>158.9562551</v>
      </c>
      <c r="H631" s="16"/>
      <c r="I631" s="18">
        <f t="shared" si="5"/>
        <v>31506.62317</v>
      </c>
    </row>
    <row r="632" ht="12.75" customHeight="1">
      <c r="A632" s="14">
        <v>35.63968040631353</v>
      </c>
      <c r="B632" s="14">
        <v>2.7160951757022347</v>
      </c>
      <c r="C632" s="19"/>
      <c r="D632" s="14">
        <f t="shared" si="7"/>
        <v>2.716095176</v>
      </c>
      <c r="E632" s="14">
        <f t="shared" si="2"/>
        <v>238.5370952</v>
      </c>
      <c r="F632" s="16">
        <f t="shared" si="3"/>
        <v>9561.139785</v>
      </c>
      <c r="G632" s="17">
        <f t="shared" si="4"/>
        <v>159.3523298</v>
      </c>
      <c r="H632" s="16"/>
      <c r="I632" s="18">
        <f t="shared" si="5"/>
        <v>31506.63967</v>
      </c>
    </row>
    <row r="633" ht="12.75" customHeight="1">
      <c r="A633" s="14">
        <v>35.65894923107056</v>
      </c>
      <c r="B633" s="14">
        <v>2.715301932285581</v>
      </c>
      <c r="C633" s="19"/>
      <c r="D633" s="14">
        <f t="shared" si="7"/>
        <v>2.715301932</v>
      </c>
      <c r="E633" s="14">
        <f t="shared" si="2"/>
        <v>238.5363019</v>
      </c>
      <c r="F633" s="16">
        <f t="shared" si="3"/>
        <v>9588.886893</v>
      </c>
      <c r="G633" s="17">
        <f t="shared" si="4"/>
        <v>159.8147815</v>
      </c>
      <c r="H633" s="16"/>
      <c r="I633" s="18">
        <f t="shared" si="5"/>
        <v>31506.65894</v>
      </c>
    </row>
    <row r="634" ht="12.75" customHeight="1">
      <c r="A634" s="14">
        <v>35.675452341233125</v>
      </c>
      <c r="B634" s="14">
        <v>2.715332324753652</v>
      </c>
      <c r="C634" s="19"/>
      <c r="D634" s="14">
        <f t="shared" si="7"/>
        <v>2.715332325</v>
      </c>
      <c r="E634" s="14">
        <f t="shared" si="2"/>
        <v>238.5363323</v>
      </c>
      <c r="F634" s="16">
        <f t="shared" si="3"/>
        <v>9612.651371</v>
      </c>
      <c r="G634" s="17">
        <f t="shared" si="4"/>
        <v>160.2108562</v>
      </c>
      <c r="H634" s="16"/>
      <c r="I634" s="18">
        <f t="shared" si="5"/>
        <v>31506.67544</v>
      </c>
    </row>
    <row r="635" ht="12.75" customHeight="1">
      <c r="A635" s="14">
        <v>35.68920493303526</v>
      </c>
      <c r="B635" s="14">
        <v>2.7153576518103777</v>
      </c>
      <c r="C635" s="19"/>
      <c r="D635" s="14">
        <f t="shared" si="7"/>
        <v>2.715357652</v>
      </c>
      <c r="E635" s="14">
        <f t="shared" si="2"/>
        <v>238.5363577</v>
      </c>
      <c r="F635" s="16">
        <f t="shared" si="3"/>
        <v>9632.455104</v>
      </c>
      <c r="G635" s="17">
        <f t="shared" si="4"/>
        <v>160.5409184</v>
      </c>
      <c r="H635" s="16"/>
      <c r="I635" s="18">
        <f t="shared" si="5"/>
        <v>31506.68919</v>
      </c>
    </row>
    <row r="636" ht="12.75" customHeight="1">
      <c r="A636" s="14">
        <v>35.700191810242934</v>
      </c>
      <c r="B636" s="14">
        <v>2.7162066147518282</v>
      </c>
      <c r="C636" s="19"/>
      <c r="D636" s="14">
        <f t="shared" si="7"/>
        <v>2.716206615</v>
      </c>
      <c r="E636" s="14">
        <f t="shared" si="2"/>
        <v>238.5372066</v>
      </c>
      <c r="F636" s="16">
        <f t="shared" si="3"/>
        <v>9648.276207</v>
      </c>
      <c r="G636" s="17">
        <f t="shared" si="4"/>
        <v>160.8046034</v>
      </c>
      <c r="H636" s="16"/>
      <c r="I636" s="18">
        <f t="shared" si="5"/>
        <v>31506.70018</v>
      </c>
    </row>
    <row r="637" ht="12.75" customHeight="1">
      <c r="A637" s="14">
        <v>35.70841297285615</v>
      </c>
      <c r="B637" s="14">
        <v>2.7178792135780037</v>
      </c>
      <c r="C637" s="19"/>
      <c r="D637" s="14">
        <f t="shared" si="7"/>
        <v>2.717879214</v>
      </c>
      <c r="E637" s="14">
        <f t="shared" si="2"/>
        <v>238.5388792</v>
      </c>
      <c r="F637" s="16">
        <f t="shared" si="3"/>
        <v>9660.114681</v>
      </c>
      <c r="G637" s="17">
        <f t="shared" si="4"/>
        <v>161.0019113</v>
      </c>
      <c r="H637" s="16"/>
      <c r="I637" s="18">
        <f t="shared" si="5"/>
        <v>31506.7084</v>
      </c>
    </row>
    <row r="638" ht="12.75" customHeight="1">
      <c r="A638" s="14">
        <v>35.72766660137914</v>
      </c>
      <c r="B638" s="14">
        <v>2.71791467145742</v>
      </c>
      <c r="C638" s="19"/>
      <c r="D638" s="14">
        <f t="shared" si="7"/>
        <v>2.717914671</v>
      </c>
      <c r="E638" s="14">
        <f t="shared" si="2"/>
        <v>238.5389147</v>
      </c>
      <c r="F638" s="16">
        <f t="shared" si="3"/>
        <v>9687.839906</v>
      </c>
      <c r="G638" s="17">
        <f t="shared" si="4"/>
        <v>161.4639984</v>
      </c>
      <c r="H638" s="16"/>
      <c r="I638" s="18">
        <f t="shared" si="5"/>
        <v>31506.72765</v>
      </c>
    </row>
    <row r="639" ht="12.75" customHeight="1">
      <c r="A639" s="14">
        <v>35.74692022990214</v>
      </c>
      <c r="B639" s="14">
        <v>2.717950129336836</v>
      </c>
      <c r="C639" s="19"/>
      <c r="D639" s="14">
        <f t="shared" si="7"/>
        <v>2.717950129</v>
      </c>
      <c r="E639" s="14">
        <f t="shared" si="2"/>
        <v>238.5389501</v>
      </c>
      <c r="F639" s="16">
        <f t="shared" si="3"/>
        <v>9715.565131</v>
      </c>
      <c r="G639" s="17">
        <f t="shared" si="4"/>
        <v>161.9260855</v>
      </c>
      <c r="H639" s="16"/>
      <c r="I639" s="18">
        <f t="shared" si="5"/>
        <v>31506.74691</v>
      </c>
    </row>
    <row r="640" ht="12.75" customHeight="1">
      <c r="A640" s="14">
        <v>35.76889398431749</v>
      </c>
      <c r="B640" s="14">
        <v>2.719648055219737</v>
      </c>
      <c r="C640" s="19"/>
      <c r="D640" s="14">
        <f t="shared" si="7"/>
        <v>2.719648055</v>
      </c>
      <c r="E640" s="14">
        <f t="shared" si="2"/>
        <v>238.5406481</v>
      </c>
      <c r="F640" s="16">
        <f t="shared" si="3"/>
        <v>9747.207337</v>
      </c>
      <c r="G640" s="17">
        <f t="shared" si="4"/>
        <v>162.4534556</v>
      </c>
      <c r="H640" s="16"/>
      <c r="I640" s="18">
        <f t="shared" si="5"/>
        <v>31506.76888</v>
      </c>
    </row>
    <row r="641" ht="12.75" customHeight="1">
      <c r="A641" s="14">
        <v>35.785366702011984</v>
      </c>
      <c r="B641" s="14">
        <v>2.721335850279948</v>
      </c>
      <c r="C641" s="19"/>
      <c r="D641" s="14">
        <f t="shared" si="7"/>
        <v>2.72133585</v>
      </c>
      <c r="E641" s="14">
        <f t="shared" si="2"/>
        <v>238.5423359</v>
      </c>
      <c r="F641" s="16">
        <f t="shared" si="3"/>
        <v>9770.928051</v>
      </c>
      <c r="G641" s="17">
        <f t="shared" si="4"/>
        <v>162.8488008</v>
      </c>
      <c r="H641" s="16"/>
      <c r="I641" s="18">
        <f t="shared" si="5"/>
        <v>31506.78535</v>
      </c>
    </row>
    <row r="642" ht="12.75" customHeight="1">
      <c r="A642" s="14">
        <v>35.804589938066904</v>
      </c>
      <c r="B642" s="14">
        <v>2.723028710751504</v>
      </c>
      <c r="C642" s="19"/>
      <c r="D642" s="14">
        <f t="shared" si="7"/>
        <v>2.723028711</v>
      </c>
      <c r="E642" s="14">
        <f t="shared" si="2"/>
        <v>238.5440287</v>
      </c>
      <c r="F642" s="16">
        <f t="shared" si="3"/>
        <v>9798.609511</v>
      </c>
      <c r="G642" s="17">
        <f t="shared" si="4"/>
        <v>163.3101585</v>
      </c>
      <c r="H642" s="16"/>
      <c r="I642" s="18">
        <f t="shared" si="5"/>
        <v>31506.80458</v>
      </c>
    </row>
    <row r="643" ht="12.75" customHeight="1">
      <c r="A643" s="14">
        <v>35.810060582319686</v>
      </c>
      <c r="B643" s="14">
        <v>2.724696244166334</v>
      </c>
      <c r="C643" s="19"/>
      <c r="D643" s="14">
        <f t="shared" si="7"/>
        <v>2.724696244</v>
      </c>
      <c r="E643" s="14">
        <f t="shared" si="2"/>
        <v>238.5456962</v>
      </c>
      <c r="F643" s="16">
        <f t="shared" si="3"/>
        <v>9806.487239</v>
      </c>
      <c r="G643" s="17">
        <f t="shared" si="4"/>
        <v>163.441454</v>
      </c>
      <c r="H643" s="16"/>
      <c r="I643" s="18">
        <f t="shared" si="5"/>
        <v>31506.81005</v>
      </c>
    </row>
    <row r="644" ht="12.75" customHeight="1">
      <c r="A644" s="14">
        <v>35.818296941166935</v>
      </c>
      <c r="B644" s="14">
        <v>2.7255401416964395</v>
      </c>
      <c r="C644" s="19"/>
      <c r="D644" s="14">
        <f t="shared" si="7"/>
        <v>2.725540142</v>
      </c>
      <c r="E644" s="14">
        <f t="shared" si="2"/>
        <v>238.5465401</v>
      </c>
      <c r="F644" s="16">
        <f t="shared" si="3"/>
        <v>9818.347595</v>
      </c>
      <c r="G644" s="17">
        <f t="shared" si="4"/>
        <v>163.6391266</v>
      </c>
      <c r="H644" s="16"/>
      <c r="I644" s="18">
        <f t="shared" si="5"/>
        <v>31506.81828</v>
      </c>
    </row>
    <row r="645" ht="12.75" customHeight="1">
      <c r="A645" s="14">
        <v>35.83476965886143</v>
      </c>
      <c r="B645" s="14">
        <v>2.7272279367566505</v>
      </c>
      <c r="C645" s="19"/>
      <c r="D645" s="14">
        <f t="shared" si="7"/>
        <v>2.727227937</v>
      </c>
      <c r="E645" s="14">
        <f t="shared" si="2"/>
        <v>238.5482279</v>
      </c>
      <c r="F645" s="16">
        <f t="shared" si="3"/>
        <v>9842.068309</v>
      </c>
      <c r="G645" s="17">
        <f t="shared" si="4"/>
        <v>164.0344718</v>
      </c>
      <c r="H645" s="16"/>
      <c r="I645" s="18">
        <f t="shared" si="5"/>
        <v>31506.83476</v>
      </c>
    </row>
    <row r="646" ht="12.75" customHeight="1">
      <c r="A646" s="14">
        <v>35.8457565360691</v>
      </c>
      <c r="B646" s="14">
        <v>2.728076899698101</v>
      </c>
      <c r="C646" s="19"/>
      <c r="D646" s="14">
        <f t="shared" si="7"/>
        <v>2.7280769</v>
      </c>
      <c r="E646" s="14">
        <f t="shared" si="2"/>
        <v>238.5490769</v>
      </c>
      <c r="F646" s="16">
        <f t="shared" si="3"/>
        <v>9857.889412</v>
      </c>
      <c r="G646" s="17">
        <f t="shared" si="4"/>
        <v>164.2981569</v>
      </c>
      <c r="H646" s="16"/>
      <c r="I646" s="18">
        <f t="shared" si="5"/>
        <v>31506.84574</v>
      </c>
    </row>
    <row r="647" ht="12.75" customHeight="1">
      <c r="A647" s="14">
        <v>35.8650101645921</v>
      </c>
      <c r="B647" s="14">
        <v>2.7281123575775172</v>
      </c>
      <c r="C647" s="19"/>
      <c r="D647" s="14">
        <f t="shared" si="7"/>
        <v>2.728112358</v>
      </c>
      <c r="E647" s="14">
        <f t="shared" si="2"/>
        <v>238.5491124</v>
      </c>
      <c r="F647" s="16">
        <f t="shared" si="3"/>
        <v>9885.614637</v>
      </c>
      <c r="G647" s="17">
        <f t="shared" si="4"/>
        <v>164.760244</v>
      </c>
      <c r="H647" s="16"/>
      <c r="I647" s="18">
        <f t="shared" si="5"/>
        <v>31506.865</v>
      </c>
    </row>
    <row r="648" ht="12.75" customHeight="1">
      <c r="A648" s="14">
        <v>35.87326171967338</v>
      </c>
      <c r="B648" s="14">
        <v>2.728127553811553</v>
      </c>
      <c r="C648" s="19"/>
      <c r="D648" s="14">
        <f t="shared" si="7"/>
        <v>2.728127554</v>
      </c>
      <c r="E648" s="14">
        <f t="shared" si="2"/>
        <v>238.5491276</v>
      </c>
      <c r="F648" s="16">
        <f t="shared" si="3"/>
        <v>9897.496876</v>
      </c>
      <c r="G648" s="17">
        <f t="shared" si="4"/>
        <v>164.9582813</v>
      </c>
      <c r="H648" s="16"/>
      <c r="I648" s="18">
        <f t="shared" si="5"/>
        <v>31506.87325</v>
      </c>
    </row>
    <row r="649" ht="12.75" customHeight="1">
      <c r="A649" s="14">
        <v>35.895235474088736</v>
      </c>
      <c r="B649" s="14">
        <v>2.729825479694454</v>
      </c>
      <c r="C649" s="19"/>
      <c r="D649" s="14">
        <f t="shared" si="7"/>
        <v>2.72982548</v>
      </c>
      <c r="E649" s="14">
        <f t="shared" si="2"/>
        <v>238.5508255</v>
      </c>
      <c r="F649" s="16">
        <f t="shared" si="3"/>
        <v>9929.139083</v>
      </c>
      <c r="G649" s="17">
        <f t="shared" si="4"/>
        <v>165.4856514</v>
      </c>
      <c r="H649" s="16"/>
      <c r="I649" s="18">
        <f t="shared" si="5"/>
        <v>31506.89522</v>
      </c>
    </row>
    <row r="650" ht="12.75" customHeight="1">
      <c r="A650" s="14">
        <v>35.922725461458974</v>
      </c>
      <c r="B650" s="14">
        <v>2.7307048351039755</v>
      </c>
      <c r="C650" s="19"/>
      <c r="D650" s="14">
        <f t="shared" si="7"/>
        <v>2.730704835</v>
      </c>
      <c r="E650" s="14">
        <f t="shared" si="2"/>
        <v>238.5517048</v>
      </c>
      <c r="F650" s="16">
        <f t="shared" si="3"/>
        <v>9968.724665</v>
      </c>
      <c r="G650" s="17">
        <f t="shared" si="4"/>
        <v>166.1454111</v>
      </c>
      <c r="H650" s="16"/>
      <c r="I650" s="18">
        <f t="shared" si="5"/>
        <v>31506.92271</v>
      </c>
    </row>
    <row r="651" ht="12.75" customHeight="1">
      <c r="A651" s="14">
        <v>35.93372753490068</v>
      </c>
      <c r="B651" s="14">
        <v>2.730725096749356</v>
      </c>
      <c r="C651" s="19"/>
      <c r="D651" s="14">
        <f t="shared" si="7"/>
        <v>2.730725097</v>
      </c>
      <c r="E651" s="14">
        <f t="shared" si="2"/>
        <v>238.5517251</v>
      </c>
      <c r="F651" s="16">
        <f t="shared" si="3"/>
        <v>9984.56765</v>
      </c>
      <c r="G651" s="17">
        <f t="shared" si="4"/>
        <v>166.4094608</v>
      </c>
      <c r="H651" s="16"/>
      <c r="I651" s="18">
        <f t="shared" si="5"/>
        <v>31506.93372</v>
      </c>
    </row>
    <row r="652" ht="12.75" customHeight="1">
      <c r="A652" s="14">
        <v>35.95023064506325</v>
      </c>
      <c r="B652" s="14">
        <v>2.7307554892174273</v>
      </c>
      <c r="C652" s="19"/>
      <c r="D652" s="14">
        <f t="shared" si="7"/>
        <v>2.730755489</v>
      </c>
      <c r="E652" s="14">
        <f t="shared" si="2"/>
        <v>238.5517555</v>
      </c>
      <c r="F652" s="16">
        <f t="shared" si="3"/>
        <v>10008.33213</v>
      </c>
      <c r="G652" s="17">
        <f t="shared" si="4"/>
        <v>166.8055355</v>
      </c>
      <c r="H652" s="16"/>
      <c r="I652" s="18">
        <f t="shared" si="5"/>
        <v>31506.95022</v>
      </c>
    </row>
    <row r="653" ht="12.75" customHeight="1">
      <c r="A653" s="14">
        <v>35.980486347027956</v>
      </c>
      <c r="B653" s="14">
        <v>2.730811208742224</v>
      </c>
      <c r="C653" s="19"/>
      <c r="D653" s="14">
        <f t="shared" si="7"/>
        <v>2.730811209</v>
      </c>
      <c r="E653" s="14">
        <f t="shared" si="2"/>
        <v>238.5518112</v>
      </c>
      <c r="F653" s="16">
        <f t="shared" si="3"/>
        <v>10051.90034</v>
      </c>
      <c r="G653" s="17">
        <f t="shared" si="4"/>
        <v>167.5316723</v>
      </c>
      <c r="H653" s="16"/>
      <c r="I653" s="18">
        <f t="shared" si="5"/>
        <v>31506.98047</v>
      </c>
    </row>
    <row r="654" ht="12.75" customHeight="1">
      <c r="A654" s="14">
        <v>36.002490493911374</v>
      </c>
      <c r="B654" s="14">
        <v>2.7308517320329857</v>
      </c>
      <c r="C654" s="19"/>
      <c r="D654" s="14">
        <f t="shared" si="7"/>
        <v>2.730851732</v>
      </c>
      <c r="E654" s="14">
        <f t="shared" si="2"/>
        <v>238.5518517</v>
      </c>
      <c r="F654" s="16">
        <f t="shared" si="3"/>
        <v>10083.58631</v>
      </c>
      <c r="G654" s="17">
        <f t="shared" si="4"/>
        <v>168.0597719</v>
      </c>
      <c r="H654" s="16"/>
      <c r="I654" s="18">
        <f t="shared" si="5"/>
        <v>31507.00248</v>
      </c>
    </row>
    <row r="655" ht="12.75" customHeight="1">
      <c r="A655" s="14">
        <v>36.02172892620033</v>
      </c>
      <c r="B655" s="14">
        <v>2.731715891208472</v>
      </c>
      <c r="C655" s="19"/>
      <c r="D655" s="14">
        <f t="shared" si="7"/>
        <v>2.731715891</v>
      </c>
      <c r="E655" s="14">
        <f t="shared" si="2"/>
        <v>238.5527159</v>
      </c>
      <c r="F655" s="16">
        <f t="shared" si="3"/>
        <v>10111.28965</v>
      </c>
      <c r="G655" s="17">
        <f t="shared" si="4"/>
        <v>168.5214942</v>
      </c>
      <c r="H655" s="16"/>
      <c r="I655" s="18">
        <f t="shared" si="5"/>
        <v>31507.02172</v>
      </c>
    </row>
    <row r="656" ht="12.75" customHeight="1">
      <c r="A656" s="14">
        <v>36.03821684012886</v>
      </c>
      <c r="B656" s="14">
        <v>2.7325749849726124</v>
      </c>
      <c r="C656" s="19"/>
      <c r="D656" s="14">
        <f t="shared" si="7"/>
        <v>2.732574985</v>
      </c>
      <c r="E656" s="14">
        <f t="shared" si="2"/>
        <v>238.553575</v>
      </c>
      <c r="F656" s="16">
        <f t="shared" si="3"/>
        <v>10135.03225</v>
      </c>
      <c r="G656" s="17">
        <f t="shared" si="4"/>
        <v>168.9172042</v>
      </c>
      <c r="H656" s="16"/>
      <c r="I656" s="18">
        <f t="shared" si="5"/>
        <v>31507.0382</v>
      </c>
    </row>
    <row r="657" ht="12.75" customHeight="1">
      <c r="A657" s="14">
        <v>36.051969431931</v>
      </c>
      <c r="B657" s="14">
        <v>2.7326003120293385</v>
      </c>
      <c r="C657" s="19"/>
      <c r="D657" s="14">
        <f t="shared" si="7"/>
        <v>2.732600312</v>
      </c>
      <c r="E657" s="14">
        <f t="shared" si="2"/>
        <v>238.5536003</v>
      </c>
      <c r="F657" s="16">
        <f t="shared" si="3"/>
        <v>10154.83598</v>
      </c>
      <c r="G657" s="17">
        <f t="shared" si="4"/>
        <v>169.2472664</v>
      </c>
      <c r="H657" s="16"/>
      <c r="I657" s="18">
        <f t="shared" si="5"/>
        <v>31507.05196</v>
      </c>
    </row>
    <row r="658" ht="12.75" customHeight="1">
      <c r="A658" s="14">
        <v>36.062971505372715</v>
      </c>
      <c r="B658" s="14">
        <v>2.732620573674719</v>
      </c>
      <c r="C658" s="19"/>
      <c r="D658" s="14">
        <f t="shared" si="7"/>
        <v>2.732620574</v>
      </c>
      <c r="E658" s="14">
        <f t="shared" si="2"/>
        <v>238.5536206</v>
      </c>
      <c r="F658" s="16">
        <f t="shared" si="3"/>
        <v>10170.67897</v>
      </c>
      <c r="G658" s="17">
        <f t="shared" si="4"/>
        <v>169.5113161</v>
      </c>
      <c r="H658" s="16"/>
      <c r="I658" s="18">
        <f t="shared" si="5"/>
        <v>31507.06296</v>
      </c>
    </row>
    <row r="659" ht="12.75" customHeight="1">
      <c r="A659" s="14">
        <v>36.079474615535275</v>
      </c>
      <c r="B659" s="14">
        <v>2.7326509661427902</v>
      </c>
      <c r="C659" s="19"/>
      <c r="D659" s="14">
        <f t="shared" si="7"/>
        <v>2.732650966</v>
      </c>
      <c r="E659" s="14">
        <f t="shared" si="2"/>
        <v>238.553651</v>
      </c>
      <c r="F659" s="16">
        <f t="shared" si="3"/>
        <v>10194.44345</v>
      </c>
      <c r="G659" s="17">
        <f t="shared" si="4"/>
        <v>169.9073908</v>
      </c>
      <c r="H659" s="16"/>
      <c r="I659" s="18">
        <f t="shared" si="5"/>
        <v>31507.07946</v>
      </c>
    </row>
    <row r="660" ht="12.75" customHeight="1">
      <c r="A660" s="14">
        <v>36.10422928077913</v>
      </c>
      <c r="B660" s="14">
        <v>2.732696554844897</v>
      </c>
      <c r="C660" s="19"/>
      <c r="D660" s="14">
        <f t="shared" si="7"/>
        <v>2.732696555</v>
      </c>
      <c r="E660" s="14">
        <f t="shared" si="2"/>
        <v>238.5536966</v>
      </c>
      <c r="F660" s="16">
        <f t="shared" si="3"/>
        <v>10230.09016</v>
      </c>
      <c r="G660" s="17">
        <f t="shared" si="4"/>
        <v>170.5015027</v>
      </c>
      <c r="H660" s="16"/>
      <c r="I660" s="18">
        <f t="shared" si="5"/>
        <v>31507.10422</v>
      </c>
    </row>
    <row r="661" ht="12.75" customHeight="1">
      <c r="A661" s="14">
        <v>36.12898394602298</v>
      </c>
      <c r="B661" s="14">
        <v>2.732742143547003</v>
      </c>
      <c r="C661" s="19"/>
      <c r="D661" s="14">
        <f t="shared" si="7"/>
        <v>2.732742144</v>
      </c>
      <c r="E661" s="14">
        <f t="shared" si="2"/>
        <v>238.5537421</v>
      </c>
      <c r="F661" s="16">
        <f t="shared" si="3"/>
        <v>10265.73688</v>
      </c>
      <c r="G661" s="17">
        <f t="shared" si="4"/>
        <v>171.0956147</v>
      </c>
      <c r="H661" s="16"/>
      <c r="I661" s="18">
        <f t="shared" si="5"/>
        <v>31507.12897</v>
      </c>
    </row>
    <row r="662" ht="12.75" customHeight="1">
      <c r="A662" s="14">
        <v>36.150972896672364</v>
      </c>
      <c r="B662" s="14">
        <v>2.7336113681338343</v>
      </c>
      <c r="C662" s="19"/>
      <c r="D662" s="14">
        <f t="shared" si="7"/>
        <v>2.733611368</v>
      </c>
      <c r="E662" s="14">
        <f t="shared" si="2"/>
        <v>238.5546114</v>
      </c>
      <c r="F662" s="16">
        <f t="shared" si="3"/>
        <v>10297.40097</v>
      </c>
      <c r="G662" s="17">
        <f t="shared" si="4"/>
        <v>171.6233495</v>
      </c>
      <c r="H662" s="16"/>
      <c r="I662" s="18">
        <f t="shared" si="5"/>
        <v>31507.15096</v>
      </c>
    </row>
    <row r="663" ht="12.75" customHeight="1">
      <c r="A663" s="14">
        <v>36.17022652519535</v>
      </c>
      <c r="B663" s="14">
        <v>2.733646826013251</v>
      </c>
      <c r="C663" s="19"/>
      <c r="D663" s="14">
        <f t="shared" si="7"/>
        <v>2.733646826</v>
      </c>
      <c r="E663" s="14">
        <f t="shared" si="2"/>
        <v>238.5546468</v>
      </c>
      <c r="F663" s="16">
        <f t="shared" si="3"/>
        <v>10325.1262</v>
      </c>
      <c r="G663" s="17">
        <f t="shared" si="4"/>
        <v>172.0854366</v>
      </c>
      <c r="H663" s="16"/>
      <c r="I663" s="18">
        <f t="shared" si="5"/>
        <v>31507.17021</v>
      </c>
    </row>
    <row r="664" ht="12.75" customHeight="1">
      <c r="A664" s="14">
        <v>36.19223067207878</v>
      </c>
      <c r="B664" s="14">
        <v>2.733687349304012</v>
      </c>
      <c r="C664" s="19"/>
      <c r="D664" s="14">
        <f t="shared" si="7"/>
        <v>2.733687349</v>
      </c>
      <c r="E664" s="14">
        <f t="shared" si="2"/>
        <v>238.5546873</v>
      </c>
      <c r="F664" s="16">
        <f t="shared" si="3"/>
        <v>10356.81217</v>
      </c>
      <c r="G664" s="17">
        <f t="shared" si="4"/>
        <v>172.6135361</v>
      </c>
      <c r="H664" s="16"/>
      <c r="I664" s="18">
        <f t="shared" si="5"/>
        <v>31507.19222</v>
      </c>
    </row>
    <row r="665" ht="12.75" customHeight="1">
      <c r="A665" s="14">
        <v>36.216985337322626</v>
      </c>
      <c r="B665" s="14">
        <v>2.733732938006119</v>
      </c>
      <c r="C665" s="19"/>
      <c r="D665" s="14">
        <f t="shared" si="7"/>
        <v>2.733732938</v>
      </c>
      <c r="E665" s="14">
        <f t="shared" si="2"/>
        <v>238.5547329</v>
      </c>
      <c r="F665" s="16">
        <f t="shared" si="3"/>
        <v>10392.45889</v>
      </c>
      <c r="G665" s="17">
        <f t="shared" si="4"/>
        <v>173.2076481</v>
      </c>
      <c r="H665" s="16"/>
      <c r="I665" s="18">
        <f t="shared" si="5"/>
        <v>31507.21697</v>
      </c>
    </row>
    <row r="666" ht="12.75" customHeight="1">
      <c r="A666" s="14">
        <v>36.225191303701806</v>
      </c>
      <c r="B666" s="14">
        <v>2.7362342381283637</v>
      </c>
      <c r="C666" s="19"/>
      <c r="D666" s="14">
        <f t="shared" si="7"/>
        <v>2.736234238</v>
      </c>
      <c r="E666" s="14">
        <f t="shared" si="2"/>
        <v>238.5572342</v>
      </c>
      <c r="F666" s="16">
        <f t="shared" si="3"/>
        <v>10404.27548</v>
      </c>
      <c r="G666" s="17">
        <f t="shared" si="4"/>
        <v>173.4045913</v>
      </c>
      <c r="H666" s="16"/>
      <c r="I666" s="18">
        <f t="shared" si="5"/>
        <v>31507.22518</v>
      </c>
    </row>
    <row r="667" ht="12.75" customHeight="1">
      <c r="A667" s="14">
        <v>36.23339727008098</v>
      </c>
      <c r="B667" s="14">
        <v>2.738735538250609</v>
      </c>
      <c r="C667" s="19"/>
      <c r="D667" s="14">
        <f t="shared" si="7"/>
        <v>2.738735538</v>
      </c>
      <c r="E667" s="14">
        <f t="shared" si="2"/>
        <v>238.5597355</v>
      </c>
      <c r="F667" s="16">
        <f t="shared" si="3"/>
        <v>10416.09207</v>
      </c>
      <c r="G667" s="17">
        <f t="shared" si="4"/>
        <v>173.6015345</v>
      </c>
      <c r="H667" s="16"/>
      <c r="I667" s="18">
        <f t="shared" si="5"/>
        <v>31507.23338</v>
      </c>
    </row>
    <row r="668" ht="12.75" customHeight="1">
      <c r="A668" s="14">
        <v>36.2470586844789</v>
      </c>
      <c r="B668" s="14">
        <v>2.7437330730837544</v>
      </c>
      <c r="C668" s="19"/>
      <c r="D668" s="14">
        <f t="shared" si="7"/>
        <v>2.743733073</v>
      </c>
      <c r="E668" s="14">
        <f t="shared" si="2"/>
        <v>238.5647331</v>
      </c>
      <c r="F668" s="16">
        <f t="shared" si="3"/>
        <v>10435.76451</v>
      </c>
      <c r="G668" s="17">
        <f t="shared" si="4"/>
        <v>173.9294084</v>
      </c>
      <c r="H668" s="16"/>
      <c r="I668" s="18">
        <f t="shared" si="5"/>
        <v>31507.24705</v>
      </c>
    </row>
    <row r="669" ht="12.75" customHeight="1">
      <c r="A669" s="14">
        <v>36.25249893626362</v>
      </c>
      <c r="B669" s="14">
        <v>2.7470580090907246</v>
      </c>
      <c r="C669" s="19"/>
      <c r="D669" s="14">
        <f t="shared" si="7"/>
        <v>2.747058009</v>
      </c>
      <c r="E669" s="14">
        <f t="shared" si="2"/>
        <v>238.568058</v>
      </c>
      <c r="F669" s="16">
        <f t="shared" si="3"/>
        <v>10443.59847</v>
      </c>
      <c r="G669" s="17">
        <f t="shared" si="4"/>
        <v>174.0599745</v>
      </c>
      <c r="H669" s="16"/>
      <c r="I669" s="18">
        <f t="shared" si="5"/>
        <v>31507.25249</v>
      </c>
    </row>
    <row r="670" ht="12.75" customHeight="1">
      <c r="A670" s="14">
        <v>36.26342502853515</v>
      </c>
      <c r="B670" s="14">
        <v>2.751221777216455</v>
      </c>
      <c r="C670" s="19"/>
      <c r="D670" s="14">
        <f t="shared" si="7"/>
        <v>2.751221777</v>
      </c>
      <c r="E670" s="14">
        <f t="shared" si="2"/>
        <v>238.5722218</v>
      </c>
      <c r="F670" s="16">
        <f t="shared" si="3"/>
        <v>10459.33204</v>
      </c>
      <c r="G670" s="17">
        <f t="shared" si="4"/>
        <v>174.3222007</v>
      </c>
      <c r="H670" s="16"/>
      <c r="I670" s="18">
        <f t="shared" si="5"/>
        <v>31507.26341</v>
      </c>
    </row>
    <row r="671" ht="12.75" customHeight="1">
      <c r="A671" s="14">
        <v>36.271615798680294</v>
      </c>
      <c r="B671" s="14">
        <v>2.7545517786347697</v>
      </c>
      <c r="C671" s="19"/>
      <c r="D671" s="14">
        <f t="shared" si="7"/>
        <v>2.754551779</v>
      </c>
      <c r="E671" s="14">
        <f t="shared" si="2"/>
        <v>238.5755518</v>
      </c>
      <c r="F671" s="16">
        <f t="shared" si="3"/>
        <v>10471.12675</v>
      </c>
      <c r="G671" s="17">
        <f t="shared" si="4"/>
        <v>174.5187792</v>
      </c>
      <c r="H671" s="16"/>
      <c r="I671" s="18">
        <f t="shared" si="5"/>
        <v>31507.2716</v>
      </c>
    </row>
    <row r="672" ht="12.75" customHeight="1">
      <c r="A672" s="14">
        <v>36.27707124669904</v>
      </c>
      <c r="B672" s="14">
        <v>2.75704801334567</v>
      </c>
      <c r="C672" s="19"/>
      <c r="D672" s="14">
        <f t="shared" si="7"/>
        <v>2.757048013</v>
      </c>
      <c r="E672" s="14">
        <f t="shared" si="2"/>
        <v>238.578048</v>
      </c>
      <c r="F672" s="16">
        <f t="shared" si="3"/>
        <v>10478.9826</v>
      </c>
      <c r="G672" s="17">
        <f t="shared" si="4"/>
        <v>174.6497099</v>
      </c>
      <c r="H672" s="16"/>
      <c r="I672" s="18">
        <f t="shared" si="5"/>
        <v>31507.27706</v>
      </c>
    </row>
    <row r="673" ht="12.75" customHeight="1">
      <c r="A673" s="14">
        <v>36.288058123906715</v>
      </c>
      <c r="B673" s="14">
        <v>2.7578969762871206</v>
      </c>
      <c r="C673" s="19"/>
      <c r="D673" s="14">
        <f t="shared" si="7"/>
        <v>2.757896976</v>
      </c>
      <c r="E673" s="14">
        <f t="shared" si="2"/>
        <v>238.578897</v>
      </c>
      <c r="F673" s="16">
        <f t="shared" si="3"/>
        <v>10494.8037</v>
      </c>
      <c r="G673" s="17">
        <f t="shared" si="4"/>
        <v>174.913395</v>
      </c>
      <c r="H673" s="16"/>
      <c r="I673" s="18">
        <f t="shared" si="5"/>
        <v>31507.28805</v>
      </c>
    </row>
    <row r="674" ht="12.75" customHeight="1">
      <c r="A674" s="20">
        <v>36.301977874283246</v>
      </c>
      <c r="B674" s="20">
        <v>2.7488065890870774</v>
      </c>
      <c r="C674" s="6">
        <f t="shared" ref="C674:C1137" si="8">$D$9</f>
        <v>0.017</v>
      </c>
      <c r="D674" s="20">
        <f t="shared" ref="D674:D722" si="9">(2.75+(2.75-B674))+C674</f>
        <v>2.768193411</v>
      </c>
      <c r="E674" s="20">
        <f t="shared" si="2"/>
        <v>238.5891934</v>
      </c>
      <c r="F674" s="21">
        <f t="shared" si="3"/>
        <v>10514.84814</v>
      </c>
      <c r="G674" s="22">
        <f t="shared" si="4"/>
        <v>175.247469</v>
      </c>
      <c r="H674" s="21"/>
      <c r="I674" s="23">
        <f t="shared" si="5"/>
        <v>31507.30197</v>
      </c>
    </row>
    <row r="675" ht="12.75" customHeight="1">
      <c r="A675" s="14">
        <v>36.304773981345775</v>
      </c>
      <c r="B675" s="14">
        <v>2.7463255506102127</v>
      </c>
      <c r="C675" s="19">
        <f t="shared" si="8"/>
        <v>0.017</v>
      </c>
      <c r="D675" s="14">
        <f t="shared" si="9"/>
        <v>2.770674449</v>
      </c>
      <c r="E675" s="14">
        <f t="shared" si="2"/>
        <v>238.5916744</v>
      </c>
      <c r="F675" s="16">
        <f t="shared" si="3"/>
        <v>10518.87453</v>
      </c>
      <c r="G675" s="17">
        <f t="shared" si="4"/>
        <v>175.3145756</v>
      </c>
      <c r="H675" s="16"/>
      <c r="I675" s="18">
        <f t="shared" si="5"/>
        <v>31507.30476</v>
      </c>
    </row>
    <row r="676" ht="12.75" customHeight="1">
      <c r="A676" s="14">
        <v>36.313040732661094</v>
      </c>
      <c r="B676" s="14">
        <v>2.7455120455481783</v>
      </c>
      <c r="C676" s="19">
        <f t="shared" si="8"/>
        <v>0.017</v>
      </c>
      <c r="D676" s="14">
        <f t="shared" si="9"/>
        <v>2.771487954</v>
      </c>
      <c r="E676" s="14">
        <f t="shared" si="2"/>
        <v>238.592488</v>
      </c>
      <c r="F676" s="16">
        <f t="shared" si="3"/>
        <v>10530.77866</v>
      </c>
      <c r="G676" s="17">
        <f t="shared" si="4"/>
        <v>175.5129776</v>
      </c>
      <c r="H676" s="16"/>
      <c r="I676" s="18">
        <f t="shared" si="5"/>
        <v>31507.31303</v>
      </c>
    </row>
    <row r="677" ht="12.75" customHeight="1">
      <c r="A677" s="14">
        <v>36.3295590390577</v>
      </c>
      <c r="B677" s="14">
        <v>2.7447137367201795</v>
      </c>
      <c r="C677" s="19">
        <f t="shared" si="8"/>
        <v>0.017</v>
      </c>
      <c r="D677" s="14">
        <f t="shared" si="9"/>
        <v>2.772286263</v>
      </c>
      <c r="E677" s="14">
        <f t="shared" si="2"/>
        <v>238.5932863</v>
      </c>
      <c r="F677" s="16">
        <f t="shared" si="3"/>
        <v>10554.56502</v>
      </c>
      <c r="G677" s="17">
        <f t="shared" si="4"/>
        <v>175.9094169</v>
      </c>
      <c r="H677" s="16"/>
      <c r="I677" s="18">
        <f t="shared" si="5"/>
        <v>31507.32955</v>
      </c>
    </row>
    <row r="678" ht="12.75" customHeight="1">
      <c r="A678" s="14">
        <v>36.354344096769616</v>
      </c>
      <c r="B678" s="14">
        <v>2.7431019228301463</v>
      </c>
      <c r="C678" s="19">
        <f t="shared" si="8"/>
        <v>0.017</v>
      </c>
      <c r="D678" s="14">
        <f t="shared" si="9"/>
        <v>2.773898077</v>
      </c>
      <c r="E678" s="14">
        <f t="shared" si="2"/>
        <v>238.5948981</v>
      </c>
      <c r="F678" s="16">
        <f t="shared" si="3"/>
        <v>10590.2555</v>
      </c>
      <c r="G678" s="17">
        <f t="shared" si="4"/>
        <v>176.5042583</v>
      </c>
      <c r="H678" s="16"/>
      <c r="I678" s="18">
        <f t="shared" si="5"/>
        <v>31507.35433</v>
      </c>
    </row>
    <row r="679" ht="12.75" customHeight="1">
      <c r="A679" s="14">
        <v>36.35990591842662</v>
      </c>
      <c r="B679" s="14">
        <v>2.739797248468557</v>
      </c>
      <c r="C679" s="19">
        <f t="shared" si="8"/>
        <v>0.017</v>
      </c>
      <c r="D679" s="14">
        <f t="shared" si="9"/>
        <v>2.777202752</v>
      </c>
      <c r="E679" s="14">
        <f t="shared" si="2"/>
        <v>238.5982028</v>
      </c>
      <c r="F679" s="16">
        <f t="shared" si="3"/>
        <v>10598.26452</v>
      </c>
      <c r="G679" s="17">
        <f t="shared" si="4"/>
        <v>176.637742</v>
      </c>
      <c r="H679" s="16"/>
      <c r="I679" s="18">
        <f t="shared" si="5"/>
        <v>31507.35989</v>
      </c>
    </row>
    <row r="680" ht="12.75" customHeight="1">
      <c r="A680" s="14">
        <v>36.37096877680447</v>
      </c>
      <c r="B680" s="14">
        <v>2.736502704929658</v>
      </c>
      <c r="C680" s="19">
        <f t="shared" si="8"/>
        <v>0.017</v>
      </c>
      <c r="D680" s="14">
        <f t="shared" si="9"/>
        <v>2.780497295</v>
      </c>
      <c r="E680" s="14">
        <f t="shared" si="2"/>
        <v>238.6014973</v>
      </c>
      <c r="F680" s="16">
        <f t="shared" si="3"/>
        <v>10614.19504</v>
      </c>
      <c r="G680" s="17">
        <f t="shared" si="4"/>
        <v>176.9032506</v>
      </c>
      <c r="H680" s="16"/>
      <c r="I680" s="18">
        <f t="shared" si="5"/>
        <v>31507.37096</v>
      </c>
    </row>
    <row r="681" ht="12.75" customHeight="1">
      <c r="A681" s="14">
        <v>36.379250724353824</v>
      </c>
      <c r="B681" s="14">
        <v>2.7348604985715537</v>
      </c>
      <c r="C681" s="19">
        <f t="shared" si="8"/>
        <v>0.017</v>
      </c>
      <c r="D681" s="14">
        <f t="shared" si="9"/>
        <v>2.782139501</v>
      </c>
      <c r="E681" s="14">
        <f t="shared" si="2"/>
        <v>238.6031395</v>
      </c>
      <c r="F681" s="16">
        <f t="shared" si="3"/>
        <v>10626.12104</v>
      </c>
      <c r="G681" s="17">
        <f t="shared" si="4"/>
        <v>177.1020174</v>
      </c>
      <c r="H681" s="16"/>
      <c r="I681" s="18">
        <f t="shared" si="5"/>
        <v>31507.37924</v>
      </c>
    </row>
    <row r="682" ht="12.75" customHeight="1">
      <c r="A682" s="14">
        <v>36.38751747566914</v>
      </c>
      <c r="B682" s="14">
        <v>2.7340469935095193</v>
      </c>
      <c r="C682" s="19">
        <f t="shared" si="8"/>
        <v>0.017</v>
      </c>
      <c r="D682" s="14">
        <f t="shared" si="9"/>
        <v>2.782953006</v>
      </c>
      <c r="E682" s="14">
        <f t="shared" si="2"/>
        <v>238.603953</v>
      </c>
      <c r="F682" s="16">
        <f t="shared" si="3"/>
        <v>10638.02516</v>
      </c>
      <c r="G682" s="17">
        <f t="shared" si="4"/>
        <v>177.3004194</v>
      </c>
      <c r="H682" s="16"/>
      <c r="I682" s="18">
        <f t="shared" si="5"/>
        <v>31507.3875</v>
      </c>
    </row>
    <row r="683" ht="12.75" customHeight="1">
      <c r="A683" s="14">
        <v>36.39854994157892</v>
      </c>
      <c r="B683" s="14">
        <v>2.73240985256276</v>
      </c>
      <c r="C683" s="19">
        <f t="shared" si="8"/>
        <v>0.017</v>
      </c>
      <c r="D683" s="14">
        <f t="shared" si="9"/>
        <v>2.784590147</v>
      </c>
      <c r="E683" s="14">
        <f t="shared" si="2"/>
        <v>238.6055901</v>
      </c>
      <c r="F683" s="16">
        <f t="shared" si="3"/>
        <v>10653.91192</v>
      </c>
      <c r="G683" s="17">
        <f t="shared" si="4"/>
        <v>177.5651986</v>
      </c>
      <c r="H683" s="16"/>
      <c r="I683" s="18">
        <f t="shared" si="5"/>
        <v>31507.39854</v>
      </c>
    </row>
    <row r="684" ht="12.75" customHeight="1">
      <c r="A684" s="14">
        <v>36.420554088462346</v>
      </c>
      <c r="B684" s="14">
        <v>2.7324503758535212</v>
      </c>
      <c r="C684" s="19">
        <f t="shared" si="8"/>
        <v>0.017</v>
      </c>
      <c r="D684" s="14">
        <f t="shared" si="9"/>
        <v>2.784549624</v>
      </c>
      <c r="E684" s="14">
        <f t="shared" si="2"/>
        <v>238.6055496</v>
      </c>
      <c r="F684" s="16">
        <f t="shared" si="3"/>
        <v>10685.59789</v>
      </c>
      <c r="G684" s="17">
        <f t="shared" si="4"/>
        <v>178.0932981</v>
      </c>
      <c r="H684" s="16"/>
      <c r="I684" s="18">
        <f t="shared" si="5"/>
        <v>31507.42054</v>
      </c>
    </row>
    <row r="685" ht="12.75" customHeight="1">
      <c r="A685" s="14">
        <v>36.437072394858944</v>
      </c>
      <c r="B685" s="14">
        <v>2.7316520670255224</v>
      </c>
      <c r="C685" s="19">
        <f t="shared" si="8"/>
        <v>0.017</v>
      </c>
      <c r="D685" s="14">
        <f t="shared" si="9"/>
        <v>2.785347933</v>
      </c>
      <c r="E685" s="14">
        <f t="shared" si="2"/>
        <v>238.6063479</v>
      </c>
      <c r="F685" s="16">
        <f t="shared" si="3"/>
        <v>10709.38425</v>
      </c>
      <c r="G685" s="17">
        <f t="shared" si="4"/>
        <v>178.4897375</v>
      </c>
      <c r="H685" s="16"/>
      <c r="I685" s="18">
        <f t="shared" si="5"/>
        <v>31507.43706</v>
      </c>
    </row>
    <row r="686" ht="12.75" customHeight="1">
      <c r="A686" s="14">
        <v>36.45637161208405</v>
      </c>
      <c r="B686" s="14">
        <v>2.729201421016729</v>
      </c>
      <c r="C686" s="19">
        <f t="shared" si="8"/>
        <v>0.017</v>
      </c>
      <c r="D686" s="14">
        <f t="shared" si="9"/>
        <v>2.787798579</v>
      </c>
      <c r="E686" s="14">
        <f t="shared" si="2"/>
        <v>238.6087986</v>
      </c>
      <c r="F686" s="16">
        <f t="shared" si="3"/>
        <v>10737.17512</v>
      </c>
      <c r="G686" s="17">
        <f t="shared" si="4"/>
        <v>178.9529187</v>
      </c>
      <c r="H686" s="16"/>
      <c r="I686" s="18">
        <f t="shared" si="5"/>
        <v>31507.45636</v>
      </c>
    </row>
    <row r="687" ht="12.75" customHeight="1">
      <c r="A687" s="14">
        <v>36.46738888175979</v>
      </c>
      <c r="B687" s="14">
        <v>2.72839298136604</v>
      </c>
      <c r="C687" s="19">
        <f t="shared" si="8"/>
        <v>0.017</v>
      </c>
      <c r="D687" s="14">
        <f t="shared" si="9"/>
        <v>2.788607019</v>
      </c>
      <c r="E687" s="14">
        <f t="shared" si="2"/>
        <v>238.609607</v>
      </c>
      <c r="F687" s="16">
        <f t="shared" si="3"/>
        <v>10753.03999</v>
      </c>
      <c r="G687" s="17">
        <f t="shared" si="4"/>
        <v>179.2173332</v>
      </c>
      <c r="H687" s="16"/>
      <c r="I687" s="18">
        <f t="shared" si="5"/>
        <v>31507.46738</v>
      </c>
    </row>
    <row r="688" ht="12.75" customHeight="1">
      <c r="A688" s="14">
        <v>36.486642510282785</v>
      </c>
      <c r="B688" s="14">
        <v>2.728428439245456</v>
      </c>
      <c r="C688" s="19">
        <f t="shared" si="8"/>
        <v>0.017</v>
      </c>
      <c r="D688" s="14">
        <f t="shared" si="9"/>
        <v>2.788571561</v>
      </c>
      <c r="E688" s="14">
        <f t="shared" si="2"/>
        <v>238.6095716</v>
      </c>
      <c r="F688" s="16">
        <f t="shared" si="3"/>
        <v>10780.76521</v>
      </c>
      <c r="G688" s="17">
        <f t="shared" si="4"/>
        <v>179.6794202</v>
      </c>
      <c r="H688" s="16"/>
      <c r="I688" s="18">
        <f t="shared" si="5"/>
        <v>31507.48663</v>
      </c>
    </row>
    <row r="689" ht="12.75" customHeight="1">
      <c r="A689" s="14">
        <v>36.50864665716621</v>
      </c>
      <c r="B689" s="14">
        <v>2.7284689625362173</v>
      </c>
      <c r="C689" s="19">
        <f t="shared" si="8"/>
        <v>0.017</v>
      </c>
      <c r="D689" s="14">
        <f t="shared" si="9"/>
        <v>2.788531037</v>
      </c>
      <c r="E689" s="14">
        <f t="shared" si="2"/>
        <v>238.609531</v>
      </c>
      <c r="F689" s="16">
        <f t="shared" si="3"/>
        <v>10812.45119</v>
      </c>
      <c r="G689" s="17">
        <f t="shared" si="4"/>
        <v>180.2075198</v>
      </c>
      <c r="H689" s="16"/>
      <c r="I689" s="18">
        <f t="shared" si="5"/>
        <v>31507.50863</v>
      </c>
    </row>
    <row r="690" ht="12.75" customHeight="1">
      <c r="A690" s="14">
        <v>36.52241444520238</v>
      </c>
      <c r="B690" s="14">
        <v>2.7276655882968734</v>
      </c>
      <c r="C690" s="19">
        <f t="shared" si="8"/>
        <v>0.017</v>
      </c>
      <c r="D690" s="14">
        <f t="shared" si="9"/>
        <v>2.789334412</v>
      </c>
      <c r="E690" s="14">
        <f t="shared" si="2"/>
        <v>238.6103344</v>
      </c>
      <c r="F690" s="16">
        <f t="shared" si="3"/>
        <v>10832.2768</v>
      </c>
      <c r="G690" s="17">
        <f t="shared" si="4"/>
        <v>180.5379467</v>
      </c>
      <c r="H690" s="16"/>
      <c r="I690" s="18">
        <f t="shared" si="5"/>
        <v>31507.5224</v>
      </c>
    </row>
    <row r="691" ht="12.75" customHeight="1">
      <c r="A691" s="14">
        <v>36.533462107346196</v>
      </c>
      <c r="B691" s="14">
        <v>2.7251997460540442</v>
      </c>
      <c r="C691" s="19">
        <f t="shared" si="8"/>
        <v>0.017</v>
      </c>
      <c r="D691" s="14">
        <f t="shared" si="9"/>
        <v>2.791800254</v>
      </c>
      <c r="E691" s="14">
        <f t="shared" si="2"/>
        <v>238.6128003</v>
      </c>
      <c r="F691" s="16">
        <f t="shared" si="3"/>
        <v>10848.18543</v>
      </c>
      <c r="G691" s="17">
        <f t="shared" si="4"/>
        <v>180.8030906</v>
      </c>
      <c r="H691" s="16"/>
      <c r="I691" s="18">
        <f t="shared" si="5"/>
        <v>31507.53345</v>
      </c>
    </row>
    <row r="692" ht="12.75" customHeight="1">
      <c r="A692" s="14">
        <v>36.54452496572405</v>
      </c>
      <c r="B692" s="14">
        <v>2.721905202515145</v>
      </c>
      <c r="C692" s="19">
        <f t="shared" si="8"/>
        <v>0.017</v>
      </c>
      <c r="D692" s="14">
        <f t="shared" si="9"/>
        <v>2.795094797</v>
      </c>
      <c r="E692" s="14">
        <f t="shared" si="2"/>
        <v>238.6160948</v>
      </c>
      <c r="F692" s="16">
        <f t="shared" si="3"/>
        <v>10864.11595</v>
      </c>
      <c r="G692" s="17">
        <f t="shared" si="4"/>
        <v>181.0685992</v>
      </c>
      <c r="H692" s="16"/>
      <c r="I692" s="18">
        <f t="shared" si="5"/>
        <v>31507.54451</v>
      </c>
    </row>
    <row r="693" ht="12.75" customHeight="1">
      <c r="A693" s="14">
        <v>36.55282210950744</v>
      </c>
      <c r="B693" s="14">
        <v>2.719434294860971</v>
      </c>
      <c r="C693" s="19">
        <f t="shared" si="8"/>
        <v>0.017</v>
      </c>
      <c r="D693" s="14">
        <f t="shared" si="9"/>
        <v>2.797565705</v>
      </c>
      <c r="E693" s="14">
        <f t="shared" si="2"/>
        <v>238.6185657</v>
      </c>
      <c r="F693" s="16">
        <f t="shared" si="3"/>
        <v>10876.06384</v>
      </c>
      <c r="G693" s="17">
        <f t="shared" si="4"/>
        <v>181.2677306</v>
      </c>
      <c r="H693" s="16"/>
      <c r="I693" s="18">
        <f t="shared" si="5"/>
        <v>31507.55281</v>
      </c>
    </row>
    <row r="694" ht="12.75" customHeight="1">
      <c r="A694" s="14">
        <v>36.574826256390864</v>
      </c>
      <c r="B694" s="14">
        <v>2.7194748181517325</v>
      </c>
      <c r="C694" s="19">
        <f t="shared" si="8"/>
        <v>0.017</v>
      </c>
      <c r="D694" s="14">
        <f t="shared" si="9"/>
        <v>2.797525182</v>
      </c>
      <c r="E694" s="14">
        <f t="shared" si="2"/>
        <v>238.6185252</v>
      </c>
      <c r="F694" s="16">
        <f t="shared" si="3"/>
        <v>10907.74981</v>
      </c>
      <c r="G694" s="17">
        <f t="shared" si="4"/>
        <v>181.7958302</v>
      </c>
      <c r="H694" s="16"/>
      <c r="I694" s="18">
        <f t="shared" si="5"/>
        <v>31507.57481</v>
      </c>
    </row>
    <row r="695" ht="12.75" customHeight="1">
      <c r="A695" s="14">
        <v>36.59409508114789</v>
      </c>
      <c r="B695" s="14">
        <v>2.7186815747350788</v>
      </c>
      <c r="C695" s="19">
        <f t="shared" si="8"/>
        <v>0.017</v>
      </c>
      <c r="D695" s="14">
        <f t="shared" si="9"/>
        <v>2.798318425</v>
      </c>
      <c r="E695" s="14">
        <f t="shared" si="2"/>
        <v>238.6193184</v>
      </c>
      <c r="F695" s="16">
        <f t="shared" si="3"/>
        <v>10935.49692</v>
      </c>
      <c r="G695" s="17">
        <f t="shared" si="4"/>
        <v>182.2582819</v>
      </c>
      <c r="H695" s="16"/>
      <c r="I695" s="18">
        <f t="shared" si="5"/>
        <v>31507.59408</v>
      </c>
    </row>
    <row r="696" ht="12.75" customHeight="1">
      <c r="A696" s="14">
        <v>36.59962651033682</v>
      </c>
      <c r="B696" s="14">
        <v>2.717034302965629</v>
      </c>
      <c r="C696" s="19">
        <f t="shared" si="8"/>
        <v>0.017</v>
      </c>
      <c r="D696" s="14">
        <f t="shared" si="9"/>
        <v>2.799965697</v>
      </c>
      <c r="E696" s="14">
        <f t="shared" si="2"/>
        <v>238.6209657</v>
      </c>
      <c r="F696" s="16">
        <f t="shared" si="3"/>
        <v>10943.46217</v>
      </c>
      <c r="G696" s="17">
        <f t="shared" si="4"/>
        <v>182.3910362</v>
      </c>
      <c r="H696" s="16"/>
      <c r="I696" s="18">
        <f t="shared" si="5"/>
        <v>31507.59961</v>
      </c>
    </row>
    <row r="697" ht="12.75" customHeight="1">
      <c r="A697" s="14">
        <v>36.61614481673342</v>
      </c>
      <c r="B697" s="14">
        <v>2.71623599413763</v>
      </c>
      <c r="C697" s="19">
        <f t="shared" si="8"/>
        <v>0.017</v>
      </c>
      <c r="D697" s="14">
        <f t="shared" si="9"/>
        <v>2.800764006</v>
      </c>
      <c r="E697" s="14">
        <f t="shared" si="2"/>
        <v>238.621764</v>
      </c>
      <c r="F697" s="16">
        <f t="shared" si="3"/>
        <v>10967.24854</v>
      </c>
      <c r="G697" s="17">
        <f t="shared" si="4"/>
        <v>182.7874756</v>
      </c>
      <c r="H697" s="16"/>
      <c r="I697" s="18">
        <f t="shared" si="5"/>
        <v>31507.61613</v>
      </c>
    </row>
    <row r="698" ht="12.75" customHeight="1">
      <c r="A698" s="14">
        <v>36.618925727561916</v>
      </c>
      <c r="B698" s="14">
        <v>2.714583656956836</v>
      </c>
      <c r="C698" s="19">
        <f t="shared" si="8"/>
        <v>0.017</v>
      </c>
      <c r="D698" s="14">
        <f t="shared" si="9"/>
        <v>2.802416343</v>
      </c>
      <c r="E698" s="14">
        <f t="shared" si="2"/>
        <v>238.6234163</v>
      </c>
      <c r="F698" s="16">
        <f t="shared" si="3"/>
        <v>10971.25305</v>
      </c>
      <c r="G698" s="17">
        <f t="shared" si="4"/>
        <v>182.8542175</v>
      </c>
      <c r="H698" s="16"/>
      <c r="I698" s="18">
        <f t="shared" si="5"/>
        <v>31507.61891</v>
      </c>
    </row>
    <row r="699" ht="12.75" customHeight="1">
      <c r="A699" s="14">
        <v>36.62997338970573</v>
      </c>
      <c r="B699" s="14">
        <v>2.7121178147140066</v>
      </c>
      <c r="C699" s="19">
        <f t="shared" si="8"/>
        <v>0.017</v>
      </c>
      <c r="D699" s="14">
        <f t="shared" si="9"/>
        <v>2.804882185</v>
      </c>
      <c r="E699" s="14">
        <f t="shared" si="2"/>
        <v>238.6258822</v>
      </c>
      <c r="F699" s="16">
        <f t="shared" si="3"/>
        <v>10987.16168</v>
      </c>
      <c r="G699" s="17">
        <f t="shared" si="4"/>
        <v>183.1193614</v>
      </c>
      <c r="H699" s="16"/>
      <c r="I699" s="18">
        <f t="shared" si="5"/>
        <v>31507.62996</v>
      </c>
    </row>
    <row r="700" ht="12.75" customHeight="1">
      <c r="A700" s="14">
        <v>36.63550481889466</v>
      </c>
      <c r="B700" s="14">
        <v>2.710470542944557</v>
      </c>
      <c r="C700" s="19">
        <f t="shared" si="8"/>
        <v>0.017</v>
      </c>
      <c r="D700" s="14">
        <f t="shared" si="9"/>
        <v>2.806529457</v>
      </c>
      <c r="E700" s="14">
        <f t="shared" si="2"/>
        <v>238.6275295</v>
      </c>
      <c r="F700" s="16">
        <f t="shared" si="3"/>
        <v>10995.12694</v>
      </c>
      <c r="G700" s="17">
        <f t="shared" si="4"/>
        <v>183.2521157</v>
      </c>
      <c r="H700" s="16"/>
      <c r="I700" s="18">
        <f t="shared" si="5"/>
        <v>31507.63549</v>
      </c>
    </row>
    <row r="701" ht="12.75" customHeight="1">
      <c r="A701" s="14">
        <v>36.6492574106968</v>
      </c>
      <c r="B701" s="14">
        <v>2.710495870001283</v>
      </c>
      <c r="C701" s="19">
        <f t="shared" si="8"/>
        <v>0.017</v>
      </c>
      <c r="D701" s="14">
        <f t="shared" si="9"/>
        <v>2.80650413</v>
      </c>
      <c r="E701" s="14">
        <f t="shared" si="2"/>
        <v>238.6275041</v>
      </c>
      <c r="F701" s="16">
        <f t="shared" si="3"/>
        <v>11014.93067</v>
      </c>
      <c r="G701" s="17">
        <f t="shared" si="4"/>
        <v>183.5821779</v>
      </c>
      <c r="H701" s="16"/>
      <c r="I701" s="18">
        <f t="shared" si="5"/>
        <v>31507.64924</v>
      </c>
    </row>
    <row r="702" ht="12.75" customHeight="1">
      <c r="A702" s="14">
        <v>36.665760520859365</v>
      </c>
      <c r="B702" s="14">
        <v>2.710526262469354</v>
      </c>
      <c r="C702" s="19">
        <f t="shared" si="8"/>
        <v>0.017</v>
      </c>
      <c r="D702" s="14">
        <f t="shared" si="9"/>
        <v>2.806473738</v>
      </c>
      <c r="E702" s="14">
        <f t="shared" si="2"/>
        <v>238.6274737</v>
      </c>
      <c r="F702" s="16">
        <f t="shared" si="3"/>
        <v>11038.69515</v>
      </c>
      <c r="G702" s="17">
        <f t="shared" si="4"/>
        <v>183.9782525</v>
      </c>
      <c r="H702" s="16"/>
      <c r="I702" s="18">
        <f t="shared" si="5"/>
        <v>31507.66575</v>
      </c>
    </row>
    <row r="703" ht="12.75" customHeight="1">
      <c r="A703" s="14">
        <v>36.67682337923722</v>
      </c>
      <c r="B703" s="14">
        <v>2.707231718930455</v>
      </c>
      <c r="C703" s="19">
        <f t="shared" si="8"/>
        <v>0.017</v>
      </c>
      <c r="D703" s="14">
        <f t="shared" si="9"/>
        <v>2.809768281</v>
      </c>
      <c r="E703" s="14">
        <f t="shared" si="2"/>
        <v>238.6307683</v>
      </c>
      <c r="F703" s="16">
        <f t="shared" si="3"/>
        <v>11054.62567</v>
      </c>
      <c r="G703" s="17">
        <f t="shared" si="4"/>
        <v>184.2437611</v>
      </c>
      <c r="H703" s="16"/>
      <c r="I703" s="18">
        <f t="shared" si="5"/>
        <v>31507.67681</v>
      </c>
    </row>
    <row r="704" ht="12.75" customHeight="1">
      <c r="A704" s="14">
        <v>36.69060636350743</v>
      </c>
      <c r="B704" s="14">
        <v>2.705599643395041</v>
      </c>
      <c r="C704" s="19">
        <f t="shared" si="8"/>
        <v>0.017</v>
      </c>
      <c r="D704" s="14">
        <f t="shared" si="9"/>
        <v>2.811400357</v>
      </c>
      <c r="E704" s="14">
        <f t="shared" si="2"/>
        <v>238.6324004</v>
      </c>
      <c r="F704" s="16">
        <f t="shared" si="3"/>
        <v>11074.47316</v>
      </c>
      <c r="G704" s="17">
        <f t="shared" si="4"/>
        <v>184.5745527</v>
      </c>
      <c r="H704" s="16"/>
      <c r="I704" s="18">
        <f t="shared" si="5"/>
        <v>31507.69059</v>
      </c>
    </row>
    <row r="705" ht="12.75" customHeight="1">
      <c r="A705" s="14">
        <v>36.707139866138064</v>
      </c>
      <c r="B705" s="14">
        <v>2.703972633270972</v>
      </c>
      <c r="C705" s="19">
        <f t="shared" si="8"/>
        <v>0.017</v>
      </c>
      <c r="D705" s="14">
        <f t="shared" si="9"/>
        <v>2.813027367</v>
      </c>
      <c r="E705" s="14">
        <f t="shared" si="2"/>
        <v>238.6340274</v>
      </c>
      <c r="F705" s="16">
        <f t="shared" si="3"/>
        <v>11098.28141</v>
      </c>
      <c r="G705" s="17">
        <f t="shared" si="4"/>
        <v>184.9713568</v>
      </c>
      <c r="H705" s="16"/>
      <c r="I705" s="18">
        <f t="shared" si="5"/>
        <v>31507.70713</v>
      </c>
    </row>
    <row r="706" ht="12.75" customHeight="1">
      <c r="A706" s="14">
        <v>36.71540661745338</v>
      </c>
      <c r="B706" s="14">
        <v>2.7031591282089376</v>
      </c>
      <c r="C706" s="19">
        <f t="shared" si="8"/>
        <v>0.017</v>
      </c>
      <c r="D706" s="14">
        <f t="shared" si="9"/>
        <v>2.813840872</v>
      </c>
      <c r="E706" s="14">
        <f t="shared" si="2"/>
        <v>238.6348409</v>
      </c>
      <c r="F706" s="16">
        <f t="shared" si="3"/>
        <v>11110.18553</v>
      </c>
      <c r="G706" s="17">
        <f t="shared" si="4"/>
        <v>185.1697588</v>
      </c>
      <c r="H706" s="16"/>
      <c r="I706" s="18">
        <f t="shared" si="5"/>
        <v>31507.71539</v>
      </c>
    </row>
    <row r="707" ht="12.75" customHeight="1">
      <c r="A707" s="14">
        <v>36.72370376123677</v>
      </c>
      <c r="B707" s="14">
        <v>2.7006882205547633</v>
      </c>
      <c r="C707" s="19">
        <f t="shared" si="8"/>
        <v>0.017</v>
      </c>
      <c r="D707" s="14">
        <f t="shared" si="9"/>
        <v>2.816311779</v>
      </c>
      <c r="E707" s="14">
        <f t="shared" si="2"/>
        <v>238.6373118</v>
      </c>
      <c r="F707" s="16">
        <f t="shared" si="3"/>
        <v>11122.13342</v>
      </c>
      <c r="G707" s="17">
        <f t="shared" si="4"/>
        <v>185.3688903</v>
      </c>
      <c r="H707" s="16"/>
      <c r="I707" s="18">
        <f t="shared" si="5"/>
        <v>31507.72369</v>
      </c>
    </row>
    <row r="708" ht="12.75" customHeight="1">
      <c r="A708" s="14">
        <v>36.73472103091252</v>
      </c>
      <c r="B708" s="14">
        <v>2.6998797809040744</v>
      </c>
      <c r="C708" s="19">
        <f t="shared" si="8"/>
        <v>0.017</v>
      </c>
      <c r="D708" s="14">
        <f t="shared" si="9"/>
        <v>2.817120219</v>
      </c>
      <c r="E708" s="14">
        <f t="shared" si="2"/>
        <v>238.6381202</v>
      </c>
      <c r="F708" s="16">
        <f t="shared" si="3"/>
        <v>11137.99828</v>
      </c>
      <c r="G708" s="17">
        <f t="shared" si="4"/>
        <v>185.6333047</v>
      </c>
      <c r="H708" s="16"/>
      <c r="I708" s="18">
        <f t="shared" si="5"/>
        <v>31507.73471</v>
      </c>
    </row>
    <row r="709" ht="12.75" customHeight="1">
      <c r="A709" s="14">
        <v>36.748504015182725</v>
      </c>
      <c r="B709" s="14">
        <v>2.69824770536866</v>
      </c>
      <c r="C709" s="19">
        <f t="shared" si="8"/>
        <v>0.017</v>
      </c>
      <c r="D709" s="14">
        <f t="shared" si="9"/>
        <v>2.818752295</v>
      </c>
      <c r="E709" s="14">
        <f t="shared" si="2"/>
        <v>238.6397523</v>
      </c>
      <c r="F709" s="16">
        <f t="shared" si="3"/>
        <v>11157.84578</v>
      </c>
      <c r="G709" s="17">
        <f t="shared" si="4"/>
        <v>185.9640964</v>
      </c>
      <c r="H709" s="16"/>
      <c r="I709" s="18">
        <f t="shared" si="5"/>
        <v>31507.74849</v>
      </c>
    </row>
    <row r="710" ht="12.75" customHeight="1">
      <c r="A710" s="14">
        <v>36.76781842864186</v>
      </c>
      <c r="B710" s="14">
        <v>2.6949683580637966</v>
      </c>
      <c r="C710" s="19">
        <f t="shared" si="8"/>
        <v>0.017</v>
      </c>
      <c r="D710" s="14">
        <f t="shared" si="9"/>
        <v>2.822031642</v>
      </c>
      <c r="E710" s="14">
        <f t="shared" si="2"/>
        <v>238.6430316</v>
      </c>
      <c r="F710" s="16">
        <f t="shared" si="3"/>
        <v>11185.65854</v>
      </c>
      <c r="G710" s="17">
        <f t="shared" si="4"/>
        <v>186.4276423</v>
      </c>
      <c r="H710" s="16"/>
      <c r="I710" s="18">
        <f t="shared" si="5"/>
        <v>31507.7678</v>
      </c>
    </row>
    <row r="711" ht="12.75" customHeight="1">
      <c r="A711" s="14">
        <v>36.781631805380144</v>
      </c>
      <c r="B711" s="14">
        <v>2.691678879936243</v>
      </c>
      <c r="C711" s="19">
        <f t="shared" si="8"/>
        <v>0.017</v>
      </c>
      <c r="D711" s="14">
        <f t="shared" si="9"/>
        <v>2.82532112</v>
      </c>
      <c r="E711" s="14">
        <f t="shared" si="2"/>
        <v>238.6463211</v>
      </c>
      <c r="F711" s="16">
        <f t="shared" si="3"/>
        <v>11205.5498</v>
      </c>
      <c r="G711" s="17">
        <f t="shared" si="4"/>
        <v>186.7591633</v>
      </c>
      <c r="H711" s="16"/>
      <c r="I711" s="18">
        <f t="shared" si="5"/>
        <v>31507.78162</v>
      </c>
    </row>
    <row r="712" ht="12.75" customHeight="1">
      <c r="A712" s="14">
        <v>36.79542998588439</v>
      </c>
      <c r="B712" s="14">
        <v>2.6892181031047593</v>
      </c>
      <c r="C712" s="19">
        <f t="shared" si="8"/>
        <v>0.017</v>
      </c>
      <c r="D712" s="14">
        <f t="shared" si="9"/>
        <v>2.827781897</v>
      </c>
      <c r="E712" s="14">
        <f t="shared" si="2"/>
        <v>238.6487819</v>
      </c>
      <c r="F712" s="16">
        <f t="shared" si="3"/>
        <v>11225.41918</v>
      </c>
      <c r="G712" s="17">
        <f t="shared" si="4"/>
        <v>187.0903197</v>
      </c>
      <c r="H712" s="16"/>
      <c r="I712" s="18">
        <f t="shared" si="5"/>
        <v>31507.79542</v>
      </c>
    </row>
    <row r="713" ht="12.75" customHeight="1">
      <c r="A713" s="14">
        <v>36.806477648028206</v>
      </c>
      <c r="B713" s="14">
        <v>2.68675226086193</v>
      </c>
      <c r="C713" s="19">
        <f t="shared" si="8"/>
        <v>0.017</v>
      </c>
      <c r="D713" s="14">
        <f t="shared" si="9"/>
        <v>2.830247739</v>
      </c>
      <c r="E713" s="14">
        <f t="shared" si="2"/>
        <v>238.6512477</v>
      </c>
      <c r="F713" s="16">
        <f t="shared" si="3"/>
        <v>11241.32781</v>
      </c>
      <c r="G713" s="17">
        <f t="shared" si="4"/>
        <v>187.3554636</v>
      </c>
      <c r="H713" s="16"/>
      <c r="I713" s="18">
        <f t="shared" si="5"/>
        <v>31507.80646</v>
      </c>
    </row>
    <row r="714" ht="12.75" customHeight="1">
      <c r="A714" s="14">
        <v>36.82301115065884</v>
      </c>
      <c r="B714" s="14">
        <v>2.6851252507378613</v>
      </c>
      <c r="C714" s="19">
        <f t="shared" si="8"/>
        <v>0.017</v>
      </c>
      <c r="D714" s="14">
        <f t="shared" si="9"/>
        <v>2.831874749</v>
      </c>
      <c r="E714" s="14">
        <f t="shared" si="2"/>
        <v>238.6528747</v>
      </c>
      <c r="F714" s="16">
        <f t="shared" si="3"/>
        <v>11265.13606</v>
      </c>
      <c r="G714" s="17">
        <f t="shared" si="4"/>
        <v>187.7522676</v>
      </c>
      <c r="H714" s="16"/>
      <c r="I714" s="18">
        <f t="shared" si="5"/>
        <v>31507.823</v>
      </c>
    </row>
    <row r="715" ht="12.75" customHeight="1">
      <c r="A715" s="14">
        <v>36.83679413492905</v>
      </c>
      <c r="B715" s="14">
        <v>2.683493175202447</v>
      </c>
      <c r="C715" s="19">
        <f t="shared" si="8"/>
        <v>0.017</v>
      </c>
      <c r="D715" s="14">
        <f t="shared" si="9"/>
        <v>2.833506825</v>
      </c>
      <c r="E715" s="14">
        <f t="shared" si="2"/>
        <v>238.6545068</v>
      </c>
      <c r="F715" s="16">
        <f t="shared" si="3"/>
        <v>11284.98355</v>
      </c>
      <c r="G715" s="17">
        <f t="shared" si="4"/>
        <v>188.0830592</v>
      </c>
      <c r="H715" s="16"/>
      <c r="I715" s="18">
        <f t="shared" si="5"/>
        <v>31507.83678</v>
      </c>
    </row>
    <row r="716" ht="12.75" customHeight="1">
      <c r="A716" s="14">
        <v>36.84507608247841</v>
      </c>
      <c r="B716" s="14">
        <v>2.681850968844343</v>
      </c>
      <c r="C716" s="19">
        <f t="shared" si="8"/>
        <v>0.017</v>
      </c>
      <c r="D716" s="14">
        <f t="shared" si="9"/>
        <v>2.835149031</v>
      </c>
      <c r="E716" s="14">
        <f t="shared" si="2"/>
        <v>238.656149</v>
      </c>
      <c r="F716" s="16">
        <f t="shared" si="3"/>
        <v>11296.90956</v>
      </c>
      <c r="G716" s="17">
        <f t="shared" si="4"/>
        <v>188.281826</v>
      </c>
      <c r="H716" s="16"/>
      <c r="I716" s="18">
        <f t="shared" si="5"/>
        <v>31507.84506</v>
      </c>
    </row>
    <row r="717" ht="12.75" customHeight="1">
      <c r="A717" s="14">
        <v>36.86163997757711</v>
      </c>
      <c r="B717" s="14">
        <v>2.678566556128134</v>
      </c>
      <c r="C717" s="19">
        <f t="shared" si="8"/>
        <v>0.017</v>
      </c>
      <c r="D717" s="14">
        <f t="shared" si="9"/>
        <v>2.838433444</v>
      </c>
      <c r="E717" s="14">
        <f t="shared" si="2"/>
        <v>238.6594334</v>
      </c>
      <c r="F717" s="16">
        <f t="shared" si="3"/>
        <v>11320.76157</v>
      </c>
      <c r="G717" s="17">
        <f t="shared" si="4"/>
        <v>188.6793595</v>
      </c>
      <c r="H717" s="16"/>
      <c r="I717" s="18">
        <f t="shared" si="5"/>
        <v>31507.86163</v>
      </c>
    </row>
    <row r="718" ht="12.75" customHeight="1">
      <c r="A718" s="14">
        <v>36.87542296184732</v>
      </c>
      <c r="B718" s="14">
        <v>2.6769344805927204</v>
      </c>
      <c r="C718" s="19">
        <f t="shared" si="8"/>
        <v>0.017</v>
      </c>
      <c r="D718" s="14">
        <f t="shared" si="9"/>
        <v>2.840065519</v>
      </c>
      <c r="E718" s="14">
        <f t="shared" si="2"/>
        <v>238.6610655</v>
      </c>
      <c r="F718" s="16">
        <f t="shared" si="3"/>
        <v>11340.60907</v>
      </c>
      <c r="G718" s="17">
        <f t="shared" si="4"/>
        <v>189.0101511</v>
      </c>
      <c r="H718" s="16"/>
      <c r="I718" s="18">
        <f t="shared" si="5"/>
        <v>31507.87541</v>
      </c>
    </row>
    <row r="719" ht="12.75" customHeight="1">
      <c r="A719" s="14">
        <v>36.89195646447796</v>
      </c>
      <c r="B719" s="14">
        <v>2.6753074704686517</v>
      </c>
      <c r="C719" s="19">
        <f t="shared" si="8"/>
        <v>0.017</v>
      </c>
      <c r="D719" s="14">
        <f t="shared" si="9"/>
        <v>2.84169253</v>
      </c>
      <c r="E719" s="14">
        <f t="shared" si="2"/>
        <v>238.6626925</v>
      </c>
      <c r="F719" s="16">
        <f t="shared" si="3"/>
        <v>11364.41731</v>
      </c>
      <c r="G719" s="17">
        <f t="shared" si="4"/>
        <v>189.4069551</v>
      </c>
      <c r="H719" s="16"/>
      <c r="I719" s="18">
        <f t="shared" si="5"/>
        <v>31507.89194</v>
      </c>
    </row>
    <row r="720" ht="12.75" customHeight="1">
      <c r="A720" s="14">
        <v>36.90848996710859</v>
      </c>
      <c r="B720" s="14">
        <v>2.673680460344583</v>
      </c>
      <c r="C720" s="19">
        <f t="shared" si="8"/>
        <v>0.017</v>
      </c>
      <c r="D720" s="14">
        <f t="shared" si="9"/>
        <v>2.84331954</v>
      </c>
      <c r="E720" s="14">
        <f t="shared" si="2"/>
        <v>238.6643195</v>
      </c>
      <c r="F720" s="16">
        <f t="shared" si="3"/>
        <v>11388.22555</v>
      </c>
      <c r="G720" s="17">
        <f t="shared" si="4"/>
        <v>189.8037592</v>
      </c>
      <c r="H720" s="16"/>
      <c r="I720" s="18">
        <f t="shared" si="5"/>
        <v>31507.90848</v>
      </c>
    </row>
    <row r="721" ht="12.75" customHeight="1">
      <c r="A721" s="14">
        <v>36.91952243301838</v>
      </c>
      <c r="B721" s="14">
        <v>2.6720433193978237</v>
      </c>
      <c r="C721" s="19">
        <f t="shared" si="8"/>
        <v>0.017</v>
      </c>
      <c r="D721" s="14">
        <f t="shared" si="9"/>
        <v>2.844956681</v>
      </c>
      <c r="E721" s="14">
        <f t="shared" si="2"/>
        <v>238.6659567</v>
      </c>
      <c r="F721" s="16">
        <f t="shared" si="3"/>
        <v>11404.1123</v>
      </c>
      <c r="G721" s="17">
        <f t="shared" si="4"/>
        <v>190.0685384</v>
      </c>
      <c r="H721" s="16"/>
      <c r="I721" s="18">
        <f t="shared" si="5"/>
        <v>31507.91951</v>
      </c>
    </row>
    <row r="722" ht="12.75" customHeight="1">
      <c r="A722" s="14">
        <v>36.938821650243476</v>
      </c>
      <c r="B722" s="14">
        <v>2.66959267338903</v>
      </c>
      <c r="C722" s="19">
        <f t="shared" si="8"/>
        <v>0.017</v>
      </c>
      <c r="D722" s="14">
        <f t="shared" si="9"/>
        <v>2.847407327</v>
      </c>
      <c r="E722" s="14">
        <f t="shared" si="2"/>
        <v>238.6684073</v>
      </c>
      <c r="F722" s="16">
        <f t="shared" si="3"/>
        <v>11431.90318</v>
      </c>
      <c r="G722" s="17">
        <f t="shared" si="4"/>
        <v>190.5317196</v>
      </c>
      <c r="H722" s="16"/>
      <c r="I722" s="18">
        <f t="shared" si="5"/>
        <v>31507.93881</v>
      </c>
    </row>
    <row r="723" ht="12.75" customHeight="1">
      <c r="A723" s="14">
        <v>36.993978926241844</v>
      </c>
      <c r="B723" s="14">
        <v>2.8380615156347546</v>
      </c>
      <c r="C723" s="19">
        <f t="shared" si="8"/>
        <v>0.017</v>
      </c>
      <c r="D723" s="14">
        <f t="shared" ref="D723:D1563" si="10">B723+C723</f>
        <v>2.855061516</v>
      </c>
      <c r="E723" s="14">
        <f t="shared" si="2"/>
        <v>238.6760615</v>
      </c>
      <c r="F723" s="16">
        <f t="shared" si="3"/>
        <v>11511.32965</v>
      </c>
      <c r="G723" s="17">
        <f t="shared" si="4"/>
        <v>191.8554942</v>
      </c>
      <c r="H723" s="16"/>
      <c r="I723" s="18">
        <f t="shared" si="5"/>
        <v>31507.99397</v>
      </c>
    </row>
    <row r="724" ht="12.75" customHeight="1">
      <c r="A724" s="14">
        <v>37.00501756146513</v>
      </c>
      <c r="B724" s="14">
        <v>2.8397067127686175</v>
      </c>
      <c r="C724" s="19">
        <f t="shared" si="8"/>
        <v>0.017</v>
      </c>
      <c r="D724" s="14">
        <f t="shared" si="10"/>
        <v>2.856706713</v>
      </c>
      <c r="E724" s="14">
        <f t="shared" si="2"/>
        <v>238.6777067</v>
      </c>
      <c r="F724" s="16">
        <f t="shared" si="3"/>
        <v>11527.22529</v>
      </c>
      <c r="G724" s="17">
        <f t="shared" si="4"/>
        <v>192.1204215</v>
      </c>
      <c r="H724" s="16"/>
      <c r="I724" s="18">
        <f t="shared" si="5"/>
        <v>31508.005</v>
      </c>
    </row>
    <row r="725" ht="12.75" customHeight="1">
      <c r="A725" s="14">
        <v>37.01881585549423</v>
      </c>
      <c r="B725" s="14">
        <v>2.841350667931821</v>
      </c>
      <c r="C725" s="19">
        <f t="shared" si="8"/>
        <v>0.017</v>
      </c>
      <c r="D725" s="14">
        <f t="shared" si="10"/>
        <v>2.858350668</v>
      </c>
      <c r="E725" s="14">
        <f t="shared" si="2"/>
        <v>238.6793507</v>
      </c>
      <c r="F725" s="16">
        <f t="shared" si="3"/>
        <v>11547.09483</v>
      </c>
      <c r="G725" s="17">
        <f t="shared" si="4"/>
        <v>192.4515805</v>
      </c>
      <c r="H725" s="16"/>
      <c r="I725" s="18">
        <f t="shared" si="5"/>
        <v>31508.0188</v>
      </c>
    </row>
    <row r="726" ht="12.75" customHeight="1">
      <c r="A726" s="14">
        <v>37.03813346713497</v>
      </c>
      <c r="B726" s="14">
        <v>2.8429921391537047</v>
      </c>
      <c r="C726" s="19">
        <f t="shared" si="8"/>
        <v>0.017</v>
      </c>
      <c r="D726" s="14">
        <f t="shared" si="10"/>
        <v>2.859992139</v>
      </c>
      <c r="E726" s="14">
        <f t="shared" si="2"/>
        <v>238.6809921</v>
      </c>
      <c r="F726" s="16">
        <f t="shared" si="3"/>
        <v>11574.91219</v>
      </c>
      <c r="G726" s="17">
        <f t="shared" si="4"/>
        <v>192.9152032</v>
      </c>
      <c r="H726" s="16"/>
      <c r="I726" s="18">
        <f t="shared" si="5"/>
        <v>31508.03812</v>
      </c>
    </row>
    <row r="727" ht="12.75" customHeight="1">
      <c r="A727" s="14">
        <v>37.05193176116408</v>
      </c>
      <c r="B727" s="14">
        <v>2.844636094316908</v>
      </c>
      <c r="C727" s="19">
        <f t="shared" si="8"/>
        <v>0.017</v>
      </c>
      <c r="D727" s="14">
        <f t="shared" si="10"/>
        <v>2.861636094</v>
      </c>
      <c r="E727" s="14">
        <f t="shared" si="2"/>
        <v>238.6826361</v>
      </c>
      <c r="F727" s="16">
        <f t="shared" si="3"/>
        <v>11594.78174</v>
      </c>
      <c r="G727" s="17">
        <f t="shared" si="4"/>
        <v>193.2463623</v>
      </c>
      <c r="H727" s="16"/>
      <c r="I727" s="18">
        <f t="shared" si="5"/>
        <v>31508.05192</v>
      </c>
    </row>
    <row r="728" ht="12.75" customHeight="1">
      <c r="A728" s="14">
        <v>37.05745107877571</v>
      </c>
      <c r="B728" s="14">
        <v>2.847108857900341</v>
      </c>
      <c r="C728" s="19">
        <f t="shared" si="8"/>
        <v>0.017</v>
      </c>
      <c r="D728" s="14">
        <f t="shared" si="10"/>
        <v>2.864108858</v>
      </c>
      <c r="E728" s="14">
        <f t="shared" si="2"/>
        <v>238.6851089</v>
      </c>
      <c r="F728" s="16">
        <f t="shared" si="3"/>
        <v>11602.72955</v>
      </c>
      <c r="G728" s="17">
        <f t="shared" si="4"/>
        <v>193.3788259</v>
      </c>
      <c r="H728" s="16"/>
      <c r="I728" s="18">
        <f t="shared" si="5"/>
        <v>31508.05744</v>
      </c>
    </row>
    <row r="729" ht="12.75" customHeight="1">
      <c r="A729" s="14">
        <v>37.07676869041646</v>
      </c>
      <c r="B729" s="14">
        <v>2.8471001641057234</v>
      </c>
      <c r="C729" s="19">
        <f t="shared" si="8"/>
        <v>0.017</v>
      </c>
      <c r="D729" s="14">
        <f t="shared" si="10"/>
        <v>2.864100164</v>
      </c>
      <c r="E729" s="14">
        <f t="shared" si="2"/>
        <v>238.6851002</v>
      </c>
      <c r="F729" s="16">
        <f t="shared" si="3"/>
        <v>11630.54691</v>
      </c>
      <c r="G729" s="17">
        <f t="shared" si="4"/>
        <v>193.8424486</v>
      </c>
      <c r="H729" s="16"/>
      <c r="I729" s="18">
        <f t="shared" si="5"/>
        <v>31508.07675</v>
      </c>
    </row>
    <row r="730" ht="12.75" customHeight="1">
      <c r="A730" s="14">
        <v>37.09332664325138</v>
      </c>
      <c r="B730" s="14">
        <v>2.847917794790016</v>
      </c>
      <c r="C730" s="19">
        <f t="shared" si="8"/>
        <v>0.017</v>
      </c>
      <c r="D730" s="14">
        <f t="shared" si="10"/>
        <v>2.864917795</v>
      </c>
      <c r="E730" s="14">
        <f t="shared" si="2"/>
        <v>238.6859178</v>
      </c>
      <c r="F730" s="16">
        <f t="shared" si="3"/>
        <v>11654.39037</v>
      </c>
      <c r="G730" s="17">
        <f t="shared" si="4"/>
        <v>194.2398394</v>
      </c>
      <c r="H730" s="16"/>
      <c r="I730" s="18">
        <f t="shared" si="5"/>
        <v>31508.09331</v>
      </c>
    </row>
    <row r="731" ht="12.75" customHeight="1">
      <c r="A731" s="14">
        <v>37.112644254892125</v>
      </c>
      <c r="B731" s="14">
        <v>2.8479091009953983</v>
      </c>
      <c r="C731" s="19">
        <f t="shared" si="8"/>
        <v>0.017</v>
      </c>
      <c r="D731" s="14">
        <f t="shared" si="10"/>
        <v>2.864909101</v>
      </c>
      <c r="E731" s="14">
        <f t="shared" si="2"/>
        <v>238.6859091</v>
      </c>
      <c r="F731" s="16">
        <f t="shared" si="3"/>
        <v>11682.20773</v>
      </c>
      <c r="G731" s="17">
        <f t="shared" si="4"/>
        <v>194.7034621</v>
      </c>
      <c r="H731" s="16"/>
      <c r="I731" s="18">
        <f t="shared" si="5"/>
        <v>31508.11263</v>
      </c>
    </row>
    <row r="732" ht="12.75" customHeight="1">
      <c r="A732" s="14">
        <v>37.126442548921226</v>
      </c>
      <c r="B732" s="14">
        <v>2.8487279736503504</v>
      </c>
      <c r="C732" s="19">
        <f t="shared" si="8"/>
        <v>0.017</v>
      </c>
      <c r="D732" s="14">
        <f t="shared" si="10"/>
        <v>2.865727974</v>
      </c>
      <c r="E732" s="14">
        <f t="shared" si="2"/>
        <v>238.686728</v>
      </c>
      <c r="F732" s="16">
        <f t="shared" si="3"/>
        <v>11702.07727</v>
      </c>
      <c r="G732" s="17">
        <f t="shared" si="4"/>
        <v>195.0346212</v>
      </c>
      <c r="H732" s="16"/>
      <c r="I732" s="18">
        <f t="shared" si="5"/>
        <v>31508.12643</v>
      </c>
    </row>
    <row r="733" ht="12.75" customHeight="1">
      <c r="A733" s="14">
        <v>37.14300050175615</v>
      </c>
      <c r="B733" s="14">
        <v>2.8487205218263925</v>
      </c>
      <c r="C733" s="19">
        <f t="shared" si="8"/>
        <v>0.017</v>
      </c>
      <c r="D733" s="14">
        <f t="shared" si="10"/>
        <v>2.865720522</v>
      </c>
      <c r="E733" s="14">
        <f t="shared" si="2"/>
        <v>238.6867205</v>
      </c>
      <c r="F733" s="16">
        <f t="shared" si="3"/>
        <v>11725.92072</v>
      </c>
      <c r="G733" s="17">
        <f t="shared" si="4"/>
        <v>195.432012</v>
      </c>
      <c r="H733" s="16"/>
      <c r="I733" s="18">
        <f t="shared" si="5"/>
        <v>31508.14299</v>
      </c>
    </row>
    <row r="734" ht="12.75" customHeight="1">
      <c r="A734" s="14">
        <v>37.15955845459107</v>
      </c>
      <c r="B734" s="14">
        <v>2.848713070002434</v>
      </c>
      <c r="C734" s="19">
        <f t="shared" si="8"/>
        <v>0.017</v>
      </c>
      <c r="D734" s="14">
        <f t="shared" si="10"/>
        <v>2.86571307</v>
      </c>
      <c r="E734" s="14">
        <f t="shared" si="2"/>
        <v>238.6867131</v>
      </c>
      <c r="F734" s="16">
        <f t="shared" si="3"/>
        <v>11749.76417</v>
      </c>
      <c r="G734" s="17">
        <f t="shared" si="4"/>
        <v>195.8294029</v>
      </c>
      <c r="H734" s="16"/>
      <c r="I734" s="18">
        <f t="shared" si="5"/>
        <v>31508.15954</v>
      </c>
    </row>
    <row r="735" ht="12.75" customHeight="1">
      <c r="A735" s="14">
        <v>37.176116407425994</v>
      </c>
      <c r="B735" s="14">
        <v>2.8487056181784762</v>
      </c>
      <c r="C735" s="19">
        <f t="shared" si="8"/>
        <v>0.017</v>
      </c>
      <c r="D735" s="14">
        <f t="shared" si="10"/>
        <v>2.865705618</v>
      </c>
      <c r="E735" s="14">
        <f t="shared" si="2"/>
        <v>238.6867056</v>
      </c>
      <c r="F735" s="16">
        <f t="shared" si="3"/>
        <v>11773.60763</v>
      </c>
      <c r="G735" s="17">
        <f t="shared" si="4"/>
        <v>196.2267938</v>
      </c>
      <c r="H735" s="16"/>
      <c r="I735" s="18">
        <f t="shared" si="5"/>
        <v>31508.1761</v>
      </c>
    </row>
    <row r="736" ht="12.75" customHeight="1">
      <c r="A736" s="14">
        <v>37.18715504264927</v>
      </c>
      <c r="B736" s="14">
        <v>2.8487006502958376</v>
      </c>
      <c r="C736" s="19">
        <f t="shared" si="8"/>
        <v>0.017</v>
      </c>
      <c r="D736" s="14">
        <f t="shared" si="10"/>
        <v>2.86570065</v>
      </c>
      <c r="E736" s="14">
        <f t="shared" si="2"/>
        <v>238.6867007</v>
      </c>
      <c r="F736" s="16">
        <f t="shared" si="3"/>
        <v>11789.50326</v>
      </c>
      <c r="G736" s="17">
        <f t="shared" si="4"/>
        <v>196.491721</v>
      </c>
      <c r="H736" s="16"/>
      <c r="I736" s="18">
        <f t="shared" si="5"/>
        <v>31508.18714</v>
      </c>
    </row>
    <row r="737" ht="12.75" customHeight="1">
      <c r="A737" s="14">
        <v>37.200953336678374</v>
      </c>
      <c r="B737" s="14">
        <v>2.848694440442539</v>
      </c>
      <c r="C737" s="19">
        <f t="shared" si="8"/>
        <v>0.017</v>
      </c>
      <c r="D737" s="14">
        <f t="shared" si="10"/>
        <v>2.86569444</v>
      </c>
      <c r="E737" s="14">
        <f t="shared" si="2"/>
        <v>238.6866944</v>
      </c>
      <c r="F737" s="16">
        <f t="shared" si="3"/>
        <v>11809.3728</v>
      </c>
      <c r="G737" s="17">
        <f t="shared" si="4"/>
        <v>196.8228801</v>
      </c>
      <c r="H737" s="16"/>
      <c r="I737" s="18">
        <f t="shared" si="5"/>
        <v>31508.20094</v>
      </c>
    </row>
    <row r="738" ht="12.75" customHeight="1">
      <c r="A738" s="14">
        <v>37.214751630707475</v>
      </c>
      <c r="B738" s="14">
        <v>2.8486882305892407</v>
      </c>
      <c r="C738" s="19">
        <f t="shared" si="8"/>
        <v>0.017</v>
      </c>
      <c r="D738" s="14">
        <f t="shared" si="10"/>
        <v>2.865688231</v>
      </c>
      <c r="E738" s="14">
        <f t="shared" si="2"/>
        <v>238.6866882</v>
      </c>
      <c r="F738" s="16">
        <f t="shared" si="3"/>
        <v>11829.24235</v>
      </c>
      <c r="G738" s="17">
        <f t="shared" si="4"/>
        <v>197.1540391</v>
      </c>
      <c r="H738" s="16"/>
      <c r="I738" s="18">
        <f t="shared" si="5"/>
        <v>31508.21474</v>
      </c>
    </row>
    <row r="739" ht="12.75" customHeight="1">
      <c r="A739" s="14">
        <v>37.23406924234822</v>
      </c>
      <c r="B739" s="14">
        <v>2.8486795367946227</v>
      </c>
      <c r="C739" s="19">
        <f t="shared" si="8"/>
        <v>0.017</v>
      </c>
      <c r="D739" s="14">
        <f t="shared" si="10"/>
        <v>2.865679537</v>
      </c>
      <c r="E739" s="14">
        <f t="shared" si="2"/>
        <v>238.6866795</v>
      </c>
      <c r="F739" s="16">
        <f t="shared" si="3"/>
        <v>11857.05971</v>
      </c>
      <c r="G739" s="17">
        <f t="shared" si="4"/>
        <v>197.6176618</v>
      </c>
      <c r="H739" s="16"/>
      <c r="I739" s="18">
        <f t="shared" si="5"/>
        <v>31508.23405</v>
      </c>
    </row>
    <row r="740" ht="12.75" customHeight="1">
      <c r="A740" s="14">
        <v>37.2451078775715</v>
      </c>
      <c r="B740" s="14">
        <v>2.849499651420235</v>
      </c>
      <c r="C740" s="19">
        <f t="shared" si="8"/>
        <v>0.017</v>
      </c>
      <c r="D740" s="14">
        <f t="shared" si="10"/>
        <v>2.866499651</v>
      </c>
      <c r="E740" s="14">
        <f t="shared" si="2"/>
        <v>238.6874997</v>
      </c>
      <c r="F740" s="16">
        <f t="shared" si="3"/>
        <v>11872.95534</v>
      </c>
      <c r="G740" s="17">
        <f t="shared" si="4"/>
        <v>197.8825891</v>
      </c>
      <c r="H740" s="16"/>
      <c r="I740" s="18">
        <f t="shared" si="5"/>
        <v>31508.24509</v>
      </c>
    </row>
    <row r="741" ht="12.75" customHeight="1">
      <c r="A741" s="14">
        <v>37.26166583040642</v>
      </c>
      <c r="B741" s="14">
        <v>2.8511423646127785</v>
      </c>
      <c r="C741" s="19">
        <f t="shared" si="8"/>
        <v>0.017</v>
      </c>
      <c r="D741" s="14">
        <f t="shared" si="10"/>
        <v>2.868142365</v>
      </c>
      <c r="E741" s="14">
        <f t="shared" si="2"/>
        <v>238.6891424</v>
      </c>
      <c r="F741" s="16">
        <f t="shared" si="3"/>
        <v>11896.7988</v>
      </c>
      <c r="G741" s="17">
        <f t="shared" si="4"/>
        <v>198.2799799</v>
      </c>
      <c r="H741" s="16"/>
      <c r="I741" s="18">
        <f t="shared" si="5"/>
        <v>31508.26165</v>
      </c>
    </row>
    <row r="742" ht="12.75" customHeight="1">
      <c r="A742" s="14">
        <v>37.2727044656297</v>
      </c>
      <c r="B742" s="14">
        <v>2.854437726763143</v>
      </c>
      <c r="C742" s="19">
        <f t="shared" si="8"/>
        <v>0.017</v>
      </c>
      <c r="D742" s="14">
        <f t="shared" si="10"/>
        <v>2.871437727</v>
      </c>
      <c r="E742" s="14">
        <f t="shared" si="2"/>
        <v>238.6924377</v>
      </c>
      <c r="F742" s="16">
        <f t="shared" si="3"/>
        <v>11912.69443</v>
      </c>
      <c r="G742" s="17">
        <f t="shared" si="4"/>
        <v>198.5449072</v>
      </c>
      <c r="H742" s="16"/>
      <c r="I742" s="18">
        <f t="shared" si="5"/>
        <v>31508.27269</v>
      </c>
    </row>
    <row r="743" ht="12.75" customHeight="1">
      <c r="A743" s="14">
        <v>37.28374310085299</v>
      </c>
      <c r="B743" s="14">
        <v>2.8577330889135077</v>
      </c>
      <c r="C743" s="19">
        <f t="shared" si="8"/>
        <v>0.017</v>
      </c>
      <c r="D743" s="14">
        <f t="shared" si="10"/>
        <v>2.874733089</v>
      </c>
      <c r="E743" s="14">
        <f t="shared" si="2"/>
        <v>238.6957331</v>
      </c>
      <c r="F743" s="16">
        <f t="shared" si="3"/>
        <v>11928.59007</v>
      </c>
      <c r="G743" s="17">
        <f t="shared" si="4"/>
        <v>198.8098344</v>
      </c>
      <c r="H743" s="16"/>
      <c r="I743" s="18">
        <f t="shared" si="5"/>
        <v>31508.28373</v>
      </c>
    </row>
    <row r="744" ht="12.75" customHeight="1">
      <c r="A744" s="14">
        <v>37.29478173607627</v>
      </c>
      <c r="B744" s="14">
        <v>2.8626786160803737</v>
      </c>
      <c r="C744" s="19">
        <f t="shared" si="8"/>
        <v>0.017</v>
      </c>
      <c r="D744" s="14">
        <f t="shared" si="10"/>
        <v>2.879678616</v>
      </c>
      <c r="E744" s="14">
        <f t="shared" si="2"/>
        <v>238.7006786</v>
      </c>
      <c r="F744" s="16">
        <f t="shared" si="3"/>
        <v>11944.4857</v>
      </c>
      <c r="G744" s="17">
        <f t="shared" si="4"/>
        <v>199.0747617</v>
      </c>
      <c r="H744" s="16"/>
      <c r="I744" s="18">
        <f t="shared" si="5"/>
        <v>31508.29477</v>
      </c>
    </row>
    <row r="745" ht="12.75" customHeight="1">
      <c r="A745" s="14">
        <v>37.30030105368791</v>
      </c>
      <c r="B745" s="14">
        <v>2.8668015446803086</v>
      </c>
      <c r="C745" s="19">
        <f t="shared" si="8"/>
        <v>0.017</v>
      </c>
      <c r="D745" s="14">
        <f t="shared" si="10"/>
        <v>2.883801545</v>
      </c>
      <c r="E745" s="14">
        <f t="shared" si="2"/>
        <v>238.7048015</v>
      </c>
      <c r="F745" s="16">
        <f t="shared" si="3"/>
        <v>11952.43352</v>
      </c>
      <c r="G745" s="17">
        <f t="shared" si="4"/>
        <v>199.2072253</v>
      </c>
      <c r="H745" s="16"/>
      <c r="I745" s="18">
        <f t="shared" si="5"/>
        <v>31508.30029</v>
      </c>
    </row>
    <row r="746" ht="12.75" customHeight="1">
      <c r="A746" s="14">
        <v>37.30858003010537</v>
      </c>
      <c r="B746" s="14">
        <v>2.8700981488013326</v>
      </c>
      <c r="C746" s="19">
        <f t="shared" si="8"/>
        <v>0.017</v>
      </c>
      <c r="D746" s="14">
        <f t="shared" si="10"/>
        <v>2.887098149</v>
      </c>
      <c r="E746" s="14">
        <f t="shared" si="2"/>
        <v>238.7080981</v>
      </c>
      <c r="F746" s="16">
        <f t="shared" si="3"/>
        <v>11964.35524</v>
      </c>
      <c r="G746" s="17">
        <f t="shared" si="4"/>
        <v>199.4059207</v>
      </c>
      <c r="H746" s="16"/>
      <c r="I746" s="18">
        <f t="shared" si="5"/>
        <v>31508.30857</v>
      </c>
    </row>
    <row r="747" ht="12.75" customHeight="1">
      <c r="A747" s="14">
        <v>37.31685900652283</v>
      </c>
      <c r="B747" s="14">
        <v>2.872569670414106</v>
      </c>
      <c r="C747" s="19">
        <f t="shared" si="8"/>
        <v>0.017</v>
      </c>
      <c r="D747" s="14">
        <f t="shared" si="10"/>
        <v>2.88956967</v>
      </c>
      <c r="E747" s="14">
        <f t="shared" si="2"/>
        <v>238.7105697</v>
      </c>
      <c r="F747" s="16">
        <f t="shared" si="3"/>
        <v>11976.27697</v>
      </c>
      <c r="G747" s="17">
        <f t="shared" si="4"/>
        <v>199.6046162</v>
      </c>
      <c r="H747" s="16"/>
      <c r="I747" s="18">
        <f t="shared" si="5"/>
        <v>31508.31684</v>
      </c>
    </row>
    <row r="748" ht="12.75" customHeight="1">
      <c r="A748" s="14">
        <v>37.330657300551934</v>
      </c>
      <c r="B748" s="14">
        <v>2.874213625577309</v>
      </c>
      <c r="C748" s="19">
        <f t="shared" si="8"/>
        <v>0.017</v>
      </c>
      <c r="D748" s="14">
        <f t="shared" si="10"/>
        <v>2.891213626</v>
      </c>
      <c r="E748" s="14">
        <f t="shared" si="2"/>
        <v>238.7122136</v>
      </c>
      <c r="F748" s="16">
        <f t="shared" si="3"/>
        <v>11996.14651</v>
      </c>
      <c r="G748" s="17">
        <f t="shared" si="4"/>
        <v>199.9357752</v>
      </c>
      <c r="H748" s="16"/>
      <c r="I748" s="18">
        <f t="shared" si="5"/>
        <v>31508.33064</v>
      </c>
    </row>
    <row r="749" ht="12.75" customHeight="1">
      <c r="A749" s="14">
        <v>37.34169593577521</v>
      </c>
      <c r="B749" s="14">
        <v>2.875858822711172</v>
      </c>
      <c r="C749" s="19">
        <f t="shared" si="8"/>
        <v>0.017</v>
      </c>
      <c r="D749" s="14">
        <f t="shared" si="10"/>
        <v>2.892858823</v>
      </c>
      <c r="E749" s="14">
        <f t="shared" si="2"/>
        <v>238.7138588</v>
      </c>
      <c r="F749" s="16">
        <f t="shared" si="3"/>
        <v>12012.04215</v>
      </c>
      <c r="G749" s="17">
        <f t="shared" si="4"/>
        <v>200.2007025</v>
      </c>
      <c r="H749" s="16"/>
      <c r="I749" s="18">
        <f t="shared" si="5"/>
        <v>31508.34168</v>
      </c>
    </row>
    <row r="750" ht="12.75" customHeight="1">
      <c r="A750" s="14">
        <v>37.36101354741596</v>
      </c>
      <c r="B750" s="14">
        <v>2.878325376441307</v>
      </c>
      <c r="C750" s="19">
        <f t="shared" si="8"/>
        <v>0.017</v>
      </c>
      <c r="D750" s="14">
        <f t="shared" si="10"/>
        <v>2.895325376</v>
      </c>
      <c r="E750" s="14">
        <f t="shared" si="2"/>
        <v>238.7163254</v>
      </c>
      <c r="F750" s="16">
        <f t="shared" si="3"/>
        <v>12039.85951</v>
      </c>
      <c r="G750" s="17">
        <f t="shared" si="4"/>
        <v>200.6643251</v>
      </c>
      <c r="H750" s="16"/>
      <c r="I750" s="18">
        <f t="shared" si="5"/>
        <v>31508.361</v>
      </c>
    </row>
    <row r="751" ht="12.75" customHeight="1">
      <c r="A751" s="14">
        <v>37.37205218263924</v>
      </c>
      <c r="B751" s="14">
        <v>2.880795656083421</v>
      </c>
      <c r="C751" s="19">
        <f t="shared" si="8"/>
        <v>0.017</v>
      </c>
      <c r="D751" s="14">
        <f t="shared" si="10"/>
        <v>2.897795656</v>
      </c>
      <c r="E751" s="14">
        <f t="shared" si="2"/>
        <v>238.7187957</v>
      </c>
      <c r="F751" s="16">
        <f t="shared" si="3"/>
        <v>12055.75514</v>
      </c>
      <c r="G751" s="17">
        <f t="shared" si="4"/>
        <v>200.9292524</v>
      </c>
      <c r="H751" s="16"/>
      <c r="I751" s="18">
        <f t="shared" si="5"/>
        <v>31508.37204</v>
      </c>
    </row>
    <row r="752" ht="12.75" customHeight="1">
      <c r="A752" s="14">
        <v>37.38309081786252</v>
      </c>
      <c r="B752" s="14">
        <v>2.880790688200782</v>
      </c>
      <c r="C752" s="19">
        <f t="shared" si="8"/>
        <v>0.017</v>
      </c>
      <c r="D752" s="14">
        <f t="shared" si="10"/>
        <v>2.897790688</v>
      </c>
      <c r="E752" s="14">
        <f t="shared" si="2"/>
        <v>238.7187907</v>
      </c>
      <c r="F752" s="16">
        <f t="shared" si="3"/>
        <v>12071.65078</v>
      </c>
      <c r="G752" s="17">
        <f t="shared" si="4"/>
        <v>201.1941796</v>
      </c>
      <c r="H752" s="16"/>
      <c r="I752" s="18">
        <f t="shared" si="5"/>
        <v>31508.38308</v>
      </c>
    </row>
    <row r="753" ht="12.75" customHeight="1">
      <c r="A753" s="14">
        <v>37.3941294530858</v>
      </c>
      <c r="B753" s="14">
        <v>2.8807857203181433</v>
      </c>
      <c r="C753" s="19">
        <f t="shared" si="8"/>
        <v>0.017</v>
      </c>
      <c r="D753" s="14">
        <f t="shared" si="10"/>
        <v>2.89778572</v>
      </c>
      <c r="E753" s="14">
        <f t="shared" si="2"/>
        <v>238.7187857</v>
      </c>
      <c r="F753" s="16">
        <f t="shared" si="3"/>
        <v>12087.54641</v>
      </c>
      <c r="G753" s="17">
        <f t="shared" si="4"/>
        <v>201.4591069</v>
      </c>
      <c r="H753" s="16"/>
      <c r="I753" s="18">
        <f t="shared" si="5"/>
        <v>31508.39411</v>
      </c>
    </row>
    <row r="754" ht="12.75" customHeight="1">
      <c r="A754" s="14">
        <v>37.410687405920726</v>
      </c>
      <c r="B754" s="14">
        <v>2.880778268494185</v>
      </c>
      <c r="C754" s="19">
        <f t="shared" si="8"/>
        <v>0.017</v>
      </c>
      <c r="D754" s="14">
        <f t="shared" si="10"/>
        <v>2.897778268</v>
      </c>
      <c r="E754" s="14">
        <f t="shared" si="2"/>
        <v>238.7187783</v>
      </c>
      <c r="F754" s="16">
        <f t="shared" si="3"/>
        <v>12111.38986</v>
      </c>
      <c r="G754" s="17">
        <f t="shared" si="4"/>
        <v>201.8564977</v>
      </c>
      <c r="H754" s="16"/>
      <c r="I754" s="18">
        <f t="shared" si="5"/>
        <v>31508.41067</v>
      </c>
    </row>
    <row r="755" ht="12.75" customHeight="1">
      <c r="A755" s="14">
        <v>37.43828399397893</v>
      </c>
      <c r="B755" s="14">
        <v>2.8807658487875885</v>
      </c>
      <c r="C755" s="19">
        <f t="shared" si="8"/>
        <v>0.017</v>
      </c>
      <c r="D755" s="14">
        <f t="shared" si="10"/>
        <v>2.897765849</v>
      </c>
      <c r="E755" s="14">
        <f t="shared" si="2"/>
        <v>238.7187658</v>
      </c>
      <c r="F755" s="16">
        <f t="shared" si="3"/>
        <v>12151.12895</v>
      </c>
      <c r="G755" s="17">
        <f t="shared" si="4"/>
        <v>202.5188159</v>
      </c>
      <c r="H755" s="16"/>
      <c r="I755" s="18">
        <f t="shared" si="5"/>
        <v>31508.43827</v>
      </c>
    </row>
    <row r="756" ht="12.75" customHeight="1">
      <c r="A756" s="14">
        <v>37.45208228800803</v>
      </c>
      <c r="B756" s="14">
        <v>2.8807596389342898</v>
      </c>
      <c r="C756" s="19">
        <f t="shared" si="8"/>
        <v>0.017</v>
      </c>
      <c r="D756" s="14">
        <f t="shared" si="10"/>
        <v>2.897759639</v>
      </c>
      <c r="E756" s="14">
        <f t="shared" si="2"/>
        <v>238.7187596</v>
      </c>
      <c r="F756" s="16">
        <f t="shared" si="3"/>
        <v>12170.99849</v>
      </c>
      <c r="G756" s="17">
        <f t="shared" si="4"/>
        <v>202.8499749</v>
      </c>
      <c r="H756" s="16"/>
      <c r="I756" s="18">
        <f t="shared" si="5"/>
        <v>31508.45207</v>
      </c>
    </row>
    <row r="757" ht="12.75" customHeight="1">
      <c r="A757" s="14">
        <v>37.47139989964877</v>
      </c>
      <c r="B757" s="14">
        <v>2.8807509451396722</v>
      </c>
      <c r="C757" s="19">
        <f t="shared" si="8"/>
        <v>0.017</v>
      </c>
      <c r="D757" s="14">
        <f t="shared" si="10"/>
        <v>2.897750945</v>
      </c>
      <c r="E757" s="14">
        <f t="shared" si="2"/>
        <v>238.7187509</v>
      </c>
      <c r="F757" s="16">
        <f t="shared" si="3"/>
        <v>12198.81586</v>
      </c>
      <c r="G757" s="17">
        <f t="shared" si="4"/>
        <v>203.3135976</v>
      </c>
      <c r="H757" s="16"/>
      <c r="I757" s="18">
        <f t="shared" si="5"/>
        <v>31508.47139</v>
      </c>
    </row>
    <row r="758" ht="12.75" customHeight="1">
      <c r="A758" s="14">
        <v>37.487957852483696</v>
      </c>
      <c r="B758" s="14">
        <v>2.880743493315714</v>
      </c>
      <c r="C758" s="19">
        <f t="shared" si="8"/>
        <v>0.017</v>
      </c>
      <c r="D758" s="14">
        <f t="shared" si="10"/>
        <v>2.897743493</v>
      </c>
      <c r="E758" s="14">
        <f t="shared" si="2"/>
        <v>238.7187435</v>
      </c>
      <c r="F758" s="16">
        <f t="shared" si="3"/>
        <v>12222.65931</v>
      </c>
      <c r="G758" s="17">
        <f t="shared" si="4"/>
        <v>203.7109885</v>
      </c>
      <c r="H758" s="16"/>
      <c r="I758" s="18">
        <f t="shared" si="5"/>
        <v>31508.48794</v>
      </c>
    </row>
    <row r="759" ht="12.75" customHeight="1">
      <c r="A759" s="14">
        <v>37.50451580531862</v>
      </c>
      <c r="B759" s="14">
        <v>2.880736041491756</v>
      </c>
      <c r="C759" s="19">
        <f t="shared" si="8"/>
        <v>0.017</v>
      </c>
      <c r="D759" s="14">
        <f t="shared" si="10"/>
        <v>2.897736041</v>
      </c>
      <c r="E759" s="14">
        <f t="shared" si="2"/>
        <v>238.718736</v>
      </c>
      <c r="F759" s="16">
        <f t="shared" si="3"/>
        <v>12246.50276</v>
      </c>
      <c r="G759" s="17">
        <f t="shared" si="4"/>
        <v>204.1083793</v>
      </c>
      <c r="H759" s="16"/>
      <c r="I759" s="18">
        <f t="shared" si="5"/>
        <v>31508.5045</v>
      </c>
    </row>
    <row r="760" ht="12.75" customHeight="1">
      <c r="A760" s="14">
        <v>37.521073758153534</v>
      </c>
      <c r="B760" s="14">
        <v>2.8815536721760484</v>
      </c>
      <c r="C760" s="19">
        <f t="shared" si="8"/>
        <v>0.017</v>
      </c>
      <c r="D760" s="14">
        <f t="shared" si="10"/>
        <v>2.898553672</v>
      </c>
      <c r="E760" s="14">
        <f t="shared" si="2"/>
        <v>238.7195537</v>
      </c>
      <c r="F760" s="16">
        <f t="shared" si="3"/>
        <v>12270.34621</v>
      </c>
      <c r="G760" s="17">
        <f t="shared" si="4"/>
        <v>204.5057702</v>
      </c>
      <c r="H760" s="16"/>
      <c r="I760" s="18">
        <f t="shared" si="5"/>
        <v>31508.52106</v>
      </c>
    </row>
    <row r="761" ht="12.75" customHeight="1">
      <c r="A761" s="14">
        <v>37.529352734571</v>
      </c>
      <c r="B761" s="14">
        <v>2.8815499462640695</v>
      </c>
      <c r="C761" s="19">
        <f t="shared" si="8"/>
        <v>0.017</v>
      </c>
      <c r="D761" s="14">
        <f t="shared" si="10"/>
        <v>2.898549946</v>
      </c>
      <c r="E761" s="14">
        <f t="shared" si="2"/>
        <v>238.7195499</v>
      </c>
      <c r="F761" s="16">
        <f t="shared" si="3"/>
        <v>12282.26794</v>
      </c>
      <c r="G761" s="17">
        <f t="shared" si="4"/>
        <v>204.7044656</v>
      </c>
      <c r="H761" s="16"/>
      <c r="I761" s="18">
        <f t="shared" si="5"/>
        <v>31508.52934</v>
      </c>
    </row>
    <row r="762" ht="12.75" customHeight="1">
      <c r="A762" s="14">
        <v>37.54591068740592</v>
      </c>
      <c r="B762" s="14">
        <v>2.8823675769483623</v>
      </c>
      <c r="C762" s="19">
        <f t="shared" si="8"/>
        <v>0.017</v>
      </c>
      <c r="D762" s="14">
        <f t="shared" si="10"/>
        <v>2.899367577</v>
      </c>
      <c r="E762" s="14">
        <f t="shared" si="2"/>
        <v>238.7203676</v>
      </c>
      <c r="F762" s="16">
        <f t="shared" si="3"/>
        <v>12306.11139</v>
      </c>
      <c r="G762" s="17">
        <f t="shared" si="4"/>
        <v>205.1018565</v>
      </c>
      <c r="H762" s="16"/>
      <c r="I762" s="18">
        <f t="shared" si="5"/>
        <v>31508.5459</v>
      </c>
    </row>
    <row r="763" ht="12.75" customHeight="1">
      <c r="A763" s="14">
        <v>37.565228299046666</v>
      </c>
      <c r="B763" s="14">
        <v>2.8823588831537443</v>
      </c>
      <c r="C763" s="19">
        <f t="shared" si="8"/>
        <v>0.017</v>
      </c>
      <c r="D763" s="14">
        <f t="shared" si="10"/>
        <v>2.899358883</v>
      </c>
      <c r="E763" s="14">
        <f t="shared" si="2"/>
        <v>238.7203589</v>
      </c>
      <c r="F763" s="16">
        <f t="shared" si="3"/>
        <v>12333.92875</v>
      </c>
      <c r="G763" s="17">
        <f t="shared" si="4"/>
        <v>205.5654792</v>
      </c>
      <c r="H763" s="16"/>
      <c r="I763" s="18">
        <f t="shared" si="5"/>
        <v>31508.56521</v>
      </c>
    </row>
    <row r="764" ht="12.75" customHeight="1">
      <c r="A764" s="14">
        <v>37.56798795785248</v>
      </c>
      <c r="B764" s="14">
        <v>2.8848328887078374</v>
      </c>
      <c r="C764" s="19">
        <f t="shared" si="8"/>
        <v>0.017</v>
      </c>
      <c r="D764" s="14">
        <f t="shared" si="10"/>
        <v>2.901832889</v>
      </c>
      <c r="E764" s="14">
        <f t="shared" si="2"/>
        <v>238.7228329</v>
      </c>
      <c r="F764" s="16">
        <f t="shared" si="3"/>
        <v>12337.90266</v>
      </c>
      <c r="G764" s="17">
        <f t="shared" si="4"/>
        <v>205.631711</v>
      </c>
      <c r="H764" s="16"/>
      <c r="I764" s="18">
        <f t="shared" si="5"/>
        <v>31508.56797</v>
      </c>
    </row>
    <row r="765" ht="12.75" customHeight="1">
      <c r="A765" s="14">
        <v>37.57902659307577</v>
      </c>
      <c r="B765" s="14">
        <v>2.8848279208251983</v>
      </c>
      <c r="C765" s="19">
        <f t="shared" si="8"/>
        <v>0.017</v>
      </c>
      <c r="D765" s="14">
        <f t="shared" si="10"/>
        <v>2.901827921</v>
      </c>
      <c r="E765" s="14">
        <f t="shared" si="2"/>
        <v>238.7228279</v>
      </c>
      <c r="F765" s="16">
        <f t="shared" si="3"/>
        <v>12353.79829</v>
      </c>
      <c r="G765" s="17">
        <f t="shared" si="4"/>
        <v>205.8966382</v>
      </c>
      <c r="H765" s="16"/>
      <c r="I765" s="18">
        <f t="shared" si="5"/>
        <v>31508.57901</v>
      </c>
    </row>
    <row r="766" ht="12.75" customHeight="1">
      <c r="A766" s="14">
        <v>37.59558454591069</v>
      </c>
      <c r="B766" s="14">
        <v>2.8848204690012405</v>
      </c>
      <c r="C766" s="19">
        <f t="shared" si="8"/>
        <v>0.017</v>
      </c>
      <c r="D766" s="14">
        <f t="shared" si="10"/>
        <v>2.901820469</v>
      </c>
      <c r="E766" s="14">
        <f t="shared" si="2"/>
        <v>238.7228205</v>
      </c>
      <c r="F766" s="16">
        <f t="shared" si="3"/>
        <v>12377.64175</v>
      </c>
      <c r="G766" s="17">
        <f t="shared" si="4"/>
        <v>206.2940291</v>
      </c>
      <c r="H766" s="16"/>
      <c r="I766" s="18">
        <f t="shared" si="5"/>
        <v>31508.59557</v>
      </c>
    </row>
    <row r="767" ht="12.75" customHeight="1">
      <c r="A767" s="14">
        <v>37.60938283993979</v>
      </c>
      <c r="B767" s="14">
        <v>2.8872895066726945</v>
      </c>
      <c r="C767" s="19">
        <f t="shared" si="8"/>
        <v>0.017</v>
      </c>
      <c r="D767" s="14">
        <f t="shared" si="10"/>
        <v>2.904289507</v>
      </c>
      <c r="E767" s="14">
        <f t="shared" si="2"/>
        <v>238.7252895</v>
      </c>
      <c r="F767" s="16">
        <f t="shared" si="3"/>
        <v>12397.51129</v>
      </c>
      <c r="G767" s="17">
        <f t="shared" si="4"/>
        <v>206.6251882</v>
      </c>
      <c r="H767" s="16"/>
      <c r="I767" s="18">
        <f t="shared" si="5"/>
        <v>31508.60937</v>
      </c>
    </row>
    <row r="768" ht="12.75" customHeight="1">
      <c r="A768" s="14">
        <v>37.62318113396889</v>
      </c>
      <c r="B768" s="14">
        <v>2.8872832968193958</v>
      </c>
      <c r="C768" s="19">
        <f t="shared" si="8"/>
        <v>0.017</v>
      </c>
      <c r="D768" s="14">
        <f t="shared" si="10"/>
        <v>2.904283297</v>
      </c>
      <c r="E768" s="14">
        <f t="shared" si="2"/>
        <v>238.7252833</v>
      </c>
      <c r="F768" s="16">
        <f t="shared" si="3"/>
        <v>12417.38083</v>
      </c>
      <c r="G768" s="17">
        <f t="shared" si="4"/>
        <v>206.9563472</v>
      </c>
      <c r="H768" s="16"/>
      <c r="I768" s="18">
        <f t="shared" si="5"/>
        <v>31508.62317</v>
      </c>
    </row>
    <row r="769" ht="12.75" customHeight="1">
      <c r="A769" s="14">
        <v>37.64525840441546</v>
      </c>
      <c r="B769" s="14">
        <v>2.8872733610541186</v>
      </c>
      <c r="C769" s="19">
        <f t="shared" si="8"/>
        <v>0.017</v>
      </c>
      <c r="D769" s="14">
        <f t="shared" si="10"/>
        <v>2.904273361</v>
      </c>
      <c r="E769" s="14">
        <f t="shared" si="2"/>
        <v>238.7252734</v>
      </c>
      <c r="F769" s="16">
        <f t="shared" si="3"/>
        <v>12449.1721</v>
      </c>
      <c r="G769" s="17">
        <f t="shared" si="4"/>
        <v>207.4862017</v>
      </c>
      <c r="H769" s="16"/>
      <c r="I769" s="18">
        <f t="shared" si="5"/>
        <v>31508.64524</v>
      </c>
    </row>
    <row r="770" ht="12.75" customHeight="1">
      <c r="A770" s="14">
        <v>37.64801806322127</v>
      </c>
      <c r="B770" s="14">
        <v>2.889747366608211</v>
      </c>
      <c r="C770" s="19">
        <f t="shared" si="8"/>
        <v>0.017</v>
      </c>
      <c r="D770" s="14">
        <f t="shared" si="10"/>
        <v>2.906747367</v>
      </c>
      <c r="E770" s="14">
        <f t="shared" si="2"/>
        <v>238.7277474</v>
      </c>
      <c r="F770" s="16">
        <f t="shared" si="3"/>
        <v>12453.14601</v>
      </c>
      <c r="G770" s="17">
        <f t="shared" si="4"/>
        <v>207.5524335</v>
      </c>
      <c r="H770" s="16"/>
      <c r="I770" s="18">
        <f t="shared" si="5"/>
        <v>31508.648</v>
      </c>
    </row>
    <row r="771" ht="12.75" customHeight="1">
      <c r="A771" s="14">
        <v>37.650777722027094</v>
      </c>
      <c r="B771" s="14">
        <v>2.8922213721623042</v>
      </c>
      <c r="C771" s="19">
        <f t="shared" si="8"/>
        <v>0.017</v>
      </c>
      <c r="D771" s="14">
        <f t="shared" si="10"/>
        <v>2.909221372</v>
      </c>
      <c r="E771" s="14">
        <f t="shared" si="2"/>
        <v>238.7302214</v>
      </c>
      <c r="F771" s="16">
        <f t="shared" si="3"/>
        <v>12457.11992</v>
      </c>
      <c r="G771" s="17">
        <f t="shared" si="4"/>
        <v>207.6186653</v>
      </c>
      <c r="H771" s="16"/>
      <c r="I771" s="18">
        <f t="shared" si="5"/>
        <v>31508.65076</v>
      </c>
    </row>
    <row r="772" ht="12.75" customHeight="1">
      <c r="A772" s="14">
        <v>37.664576016056195</v>
      </c>
      <c r="B772" s="14">
        <v>2.8930402448172563</v>
      </c>
      <c r="C772" s="19">
        <f t="shared" si="8"/>
        <v>0.017</v>
      </c>
      <c r="D772" s="14">
        <f t="shared" si="10"/>
        <v>2.910040245</v>
      </c>
      <c r="E772" s="14">
        <f t="shared" si="2"/>
        <v>238.7310402</v>
      </c>
      <c r="F772" s="16">
        <f t="shared" si="3"/>
        <v>12476.98946</v>
      </c>
      <c r="G772" s="17">
        <f t="shared" si="4"/>
        <v>207.9498244</v>
      </c>
      <c r="H772" s="16"/>
      <c r="I772" s="18">
        <f t="shared" si="5"/>
        <v>31508.66456</v>
      </c>
    </row>
    <row r="773" ht="12.75" customHeight="1">
      <c r="A773" s="14">
        <v>37.67009533366784</v>
      </c>
      <c r="B773" s="14">
        <v>2.8922126783676863</v>
      </c>
      <c r="C773" s="19">
        <f t="shared" si="8"/>
        <v>0.017</v>
      </c>
      <c r="D773" s="14">
        <f t="shared" si="10"/>
        <v>2.909212678</v>
      </c>
      <c r="E773" s="14">
        <f t="shared" si="2"/>
        <v>238.7302127</v>
      </c>
      <c r="F773" s="16">
        <f t="shared" si="3"/>
        <v>12484.93728</v>
      </c>
      <c r="G773" s="17">
        <f t="shared" si="4"/>
        <v>208.082288</v>
      </c>
      <c r="H773" s="16"/>
      <c r="I773" s="18">
        <f t="shared" si="5"/>
        <v>31508.67008</v>
      </c>
    </row>
    <row r="774" ht="12.75" customHeight="1">
      <c r="A774" s="14">
        <v>37.692172604114404</v>
      </c>
      <c r="B774" s="14">
        <v>2.89302782511066</v>
      </c>
      <c r="C774" s="19">
        <f t="shared" si="8"/>
        <v>0.017</v>
      </c>
      <c r="D774" s="14">
        <f t="shared" si="10"/>
        <v>2.910027825</v>
      </c>
      <c r="E774" s="14">
        <f t="shared" si="2"/>
        <v>238.7310278</v>
      </c>
      <c r="F774" s="16">
        <f t="shared" si="3"/>
        <v>12516.72855</v>
      </c>
      <c r="G774" s="17">
        <f t="shared" si="4"/>
        <v>208.6121425</v>
      </c>
      <c r="H774" s="16"/>
      <c r="I774" s="18">
        <f t="shared" si="5"/>
        <v>31508.69216</v>
      </c>
    </row>
    <row r="775" ht="12.75" customHeight="1">
      <c r="A775" s="14">
        <v>37.72252885097843</v>
      </c>
      <c r="B775" s="14">
        <v>2.8930141634334032</v>
      </c>
      <c r="C775" s="19">
        <f t="shared" si="8"/>
        <v>0.017</v>
      </c>
      <c r="D775" s="14">
        <f t="shared" si="10"/>
        <v>2.910014163</v>
      </c>
      <c r="E775" s="14">
        <f t="shared" si="2"/>
        <v>238.7310142</v>
      </c>
      <c r="F775" s="16">
        <f t="shared" si="3"/>
        <v>12560.44155</v>
      </c>
      <c r="G775" s="17">
        <f t="shared" si="4"/>
        <v>209.3406924</v>
      </c>
      <c r="H775" s="16"/>
      <c r="I775" s="18">
        <f t="shared" si="5"/>
        <v>31508.72251</v>
      </c>
    </row>
    <row r="776" ht="12.75" customHeight="1">
      <c r="A776" s="14">
        <v>37.74460612142499</v>
      </c>
      <c r="B776" s="14">
        <v>2.8938293101763763</v>
      </c>
      <c r="C776" s="19">
        <f t="shared" si="8"/>
        <v>0.017</v>
      </c>
      <c r="D776" s="14">
        <f t="shared" si="10"/>
        <v>2.91082931</v>
      </c>
      <c r="E776" s="14">
        <f t="shared" si="2"/>
        <v>238.7318293</v>
      </c>
      <c r="F776" s="16">
        <f t="shared" si="3"/>
        <v>12592.23281</v>
      </c>
      <c r="G776" s="17">
        <f t="shared" si="4"/>
        <v>209.8705469</v>
      </c>
      <c r="H776" s="16"/>
      <c r="I776" s="18">
        <f t="shared" si="5"/>
        <v>31508.74459</v>
      </c>
    </row>
    <row r="777" ht="12.75" customHeight="1">
      <c r="A777" s="14">
        <v>37.77496236828901</v>
      </c>
      <c r="B777" s="14">
        <v>2.8954658135156217</v>
      </c>
      <c r="C777" s="19">
        <f t="shared" si="8"/>
        <v>0.017</v>
      </c>
      <c r="D777" s="14">
        <f t="shared" si="10"/>
        <v>2.912465814</v>
      </c>
      <c r="E777" s="14">
        <f t="shared" si="2"/>
        <v>238.7334658</v>
      </c>
      <c r="F777" s="16">
        <f t="shared" si="3"/>
        <v>12635.94581</v>
      </c>
      <c r="G777" s="17">
        <f t="shared" si="4"/>
        <v>210.5990968</v>
      </c>
      <c r="H777" s="16"/>
      <c r="I777" s="18">
        <f t="shared" si="5"/>
        <v>31508.77495</v>
      </c>
    </row>
    <row r="778" ht="12.75" customHeight="1">
      <c r="A778" s="14">
        <v>37.808078273958856</v>
      </c>
      <c r="B778" s="14">
        <v>2.8946258273594543</v>
      </c>
      <c r="C778" s="19">
        <f t="shared" si="8"/>
        <v>0.017</v>
      </c>
      <c r="D778" s="14">
        <f t="shared" si="10"/>
        <v>2.911625827</v>
      </c>
      <c r="E778" s="14">
        <f t="shared" si="2"/>
        <v>238.7326258</v>
      </c>
      <c r="F778" s="16">
        <f t="shared" si="3"/>
        <v>12683.63271</v>
      </c>
      <c r="G778" s="17">
        <f t="shared" si="4"/>
        <v>211.3938786</v>
      </c>
      <c r="H778" s="16"/>
      <c r="I778" s="18">
        <f t="shared" si="5"/>
        <v>31508.80806</v>
      </c>
    </row>
    <row r="779" ht="12.75" customHeight="1">
      <c r="A779" s="14">
        <v>37.83291520321124</v>
      </c>
      <c r="B779" s="14">
        <v>2.8946146496235174</v>
      </c>
      <c r="C779" s="19">
        <f t="shared" si="8"/>
        <v>0.017</v>
      </c>
      <c r="D779" s="14">
        <f t="shared" si="10"/>
        <v>2.91161465</v>
      </c>
      <c r="E779" s="14">
        <f t="shared" si="2"/>
        <v>238.7326146</v>
      </c>
      <c r="F779" s="16">
        <f t="shared" si="3"/>
        <v>12719.39789</v>
      </c>
      <c r="G779" s="17">
        <f t="shared" si="4"/>
        <v>211.9899649</v>
      </c>
      <c r="H779" s="16"/>
      <c r="I779" s="18">
        <f t="shared" si="5"/>
        <v>31508.8329</v>
      </c>
    </row>
    <row r="780" ht="12.75" customHeight="1">
      <c r="A780" s="14">
        <v>37.85223281485198</v>
      </c>
      <c r="B780" s="14">
        <v>2.8946059558288995</v>
      </c>
      <c r="C780" s="19">
        <f t="shared" si="8"/>
        <v>0.017</v>
      </c>
      <c r="D780" s="14">
        <f t="shared" si="10"/>
        <v>2.911605956</v>
      </c>
      <c r="E780" s="14">
        <f t="shared" si="2"/>
        <v>238.732606</v>
      </c>
      <c r="F780" s="16">
        <f t="shared" si="3"/>
        <v>12747.21525</v>
      </c>
      <c r="G780" s="17">
        <f t="shared" si="4"/>
        <v>212.4535876</v>
      </c>
      <c r="H780" s="16"/>
      <c r="I780" s="18">
        <f t="shared" si="5"/>
        <v>31508.85222</v>
      </c>
    </row>
    <row r="781" ht="12.75" customHeight="1">
      <c r="A781" s="14">
        <v>37.8687907676869</v>
      </c>
      <c r="B781" s="14">
        <v>2.8945985040049416</v>
      </c>
      <c r="C781" s="19">
        <f t="shared" si="8"/>
        <v>0.017</v>
      </c>
      <c r="D781" s="14">
        <f t="shared" si="10"/>
        <v>2.911598504</v>
      </c>
      <c r="E781" s="14">
        <f t="shared" si="2"/>
        <v>238.7325985</v>
      </c>
      <c r="F781" s="16">
        <f t="shared" si="3"/>
        <v>12771.05871</v>
      </c>
      <c r="G781" s="17">
        <f t="shared" si="4"/>
        <v>212.8509784</v>
      </c>
      <c r="H781" s="16"/>
      <c r="I781" s="18">
        <f t="shared" si="5"/>
        <v>31508.86878</v>
      </c>
    </row>
    <row r="782" ht="12.75" customHeight="1">
      <c r="A782" s="14">
        <v>37.89362769693929</v>
      </c>
      <c r="B782" s="14">
        <v>2.8945873262690043</v>
      </c>
      <c r="C782" s="19">
        <f t="shared" si="8"/>
        <v>0.017</v>
      </c>
      <c r="D782" s="14">
        <f t="shared" si="10"/>
        <v>2.911587326</v>
      </c>
      <c r="E782" s="14">
        <f t="shared" si="2"/>
        <v>238.7325873</v>
      </c>
      <c r="F782" s="16">
        <f t="shared" si="3"/>
        <v>12806.82388</v>
      </c>
      <c r="G782" s="17">
        <f t="shared" si="4"/>
        <v>213.4470647</v>
      </c>
      <c r="H782" s="16"/>
      <c r="I782" s="18">
        <f t="shared" si="5"/>
        <v>31508.89361</v>
      </c>
    </row>
    <row r="783" ht="12.75" customHeight="1">
      <c r="A783" s="14">
        <v>37.90742599096839</v>
      </c>
      <c r="B783" s="14">
        <v>2.895406198923957</v>
      </c>
      <c r="C783" s="19">
        <f t="shared" si="8"/>
        <v>0.017</v>
      </c>
      <c r="D783" s="14">
        <f t="shared" si="10"/>
        <v>2.912406199</v>
      </c>
      <c r="E783" s="14">
        <f t="shared" si="2"/>
        <v>238.7334062</v>
      </c>
      <c r="F783" s="16">
        <f t="shared" si="3"/>
        <v>12826.69343</v>
      </c>
      <c r="G783" s="17">
        <f t="shared" si="4"/>
        <v>213.7782238</v>
      </c>
      <c r="H783" s="16"/>
      <c r="I783" s="18">
        <f t="shared" si="5"/>
        <v>31508.90741</v>
      </c>
    </row>
    <row r="784" ht="12.75" customHeight="1">
      <c r="A784" s="14">
        <v>37.92122428499749</v>
      </c>
      <c r="B784" s="14">
        <v>2.89705015408716</v>
      </c>
      <c r="C784" s="19">
        <f t="shared" si="8"/>
        <v>0.017</v>
      </c>
      <c r="D784" s="14">
        <f t="shared" si="10"/>
        <v>2.914050154</v>
      </c>
      <c r="E784" s="14">
        <f t="shared" si="2"/>
        <v>238.7350502</v>
      </c>
      <c r="F784" s="16">
        <f t="shared" si="3"/>
        <v>12846.56297</v>
      </c>
      <c r="G784" s="17">
        <f t="shared" si="4"/>
        <v>214.1093828</v>
      </c>
      <c r="H784" s="16"/>
      <c r="I784" s="18">
        <f t="shared" si="5"/>
        <v>31508.92121</v>
      </c>
    </row>
    <row r="785" ht="12.75" customHeight="1">
      <c r="A785" s="14">
        <v>37.92950326141495</v>
      </c>
      <c r="B785" s="14">
        <v>2.8986965931916826</v>
      </c>
      <c r="C785" s="19">
        <f t="shared" si="8"/>
        <v>0.017</v>
      </c>
      <c r="D785" s="14">
        <f t="shared" si="10"/>
        <v>2.915696593</v>
      </c>
      <c r="E785" s="14">
        <f t="shared" si="2"/>
        <v>238.7366966</v>
      </c>
      <c r="F785" s="16">
        <f t="shared" si="3"/>
        <v>12858.4847</v>
      </c>
      <c r="G785" s="17">
        <f t="shared" si="4"/>
        <v>214.3080783</v>
      </c>
      <c r="H785" s="16"/>
      <c r="I785" s="18">
        <f t="shared" si="5"/>
        <v>31508.92949</v>
      </c>
    </row>
    <row r="786" ht="12.75" customHeight="1">
      <c r="A786" s="14">
        <v>37.937782237832415</v>
      </c>
      <c r="B786" s="14">
        <v>2.900343032296205</v>
      </c>
      <c r="C786" s="19">
        <f t="shared" si="8"/>
        <v>0.017</v>
      </c>
      <c r="D786" s="14">
        <f t="shared" si="10"/>
        <v>2.917343032</v>
      </c>
      <c r="E786" s="14">
        <f t="shared" si="2"/>
        <v>238.738343</v>
      </c>
      <c r="F786" s="16">
        <f t="shared" si="3"/>
        <v>12870.40642</v>
      </c>
      <c r="G786" s="17">
        <f t="shared" si="4"/>
        <v>214.5067737</v>
      </c>
      <c r="H786" s="16"/>
      <c r="I786" s="18">
        <f t="shared" si="5"/>
        <v>31508.93777</v>
      </c>
    </row>
    <row r="787" ht="12.75" customHeight="1">
      <c r="A787" s="14">
        <v>37.94606121424987</v>
      </c>
      <c r="B787" s="14">
        <v>2.9028145539089785</v>
      </c>
      <c r="C787" s="19">
        <f t="shared" si="8"/>
        <v>0.017</v>
      </c>
      <c r="D787" s="14">
        <f t="shared" si="10"/>
        <v>2.919814554</v>
      </c>
      <c r="E787" s="14">
        <f t="shared" si="2"/>
        <v>238.7408146</v>
      </c>
      <c r="F787" s="16">
        <f t="shared" si="3"/>
        <v>12882.32815</v>
      </c>
      <c r="G787" s="17">
        <f t="shared" si="4"/>
        <v>214.7054691</v>
      </c>
      <c r="H787" s="16"/>
      <c r="I787" s="18">
        <f t="shared" si="5"/>
        <v>31508.94605</v>
      </c>
    </row>
    <row r="788" ht="12.75" customHeight="1">
      <c r="A788" s="14">
        <v>37.959859508278974</v>
      </c>
      <c r="B788" s="14">
        <v>2.9052835915804325</v>
      </c>
      <c r="C788" s="19">
        <f t="shared" si="8"/>
        <v>0.017</v>
      </c>
      <c r="D788" s="14">
        <f t="shared" si="10"/>
        <v>2.922283592</v>
      </c>
      <c r="E788" s="14">
        <f t="shared" si="2"/>
        <v>238.7432836</v>
      </c>
      <c r="F788" s="16">
        <f t="shared" si="3"/>
        <v>12902.19769</v>
      </c>
      <c r="G788" s="17">
        <f t="shared" si="4"/>
        <v>215.0366282</v>
      </c>
      <c r="H788" s="16"/>
      <c r="I788" s="18">
        <f t="shared" si="5"/>
        <v>31508.95984</v>
      </c>
    </row>
    <row r="789" ht="12.75" customHeight="1">
      <c r="A789" s="14">
        <v>37.9764174611139</v>
      </c>
      <c r="B789" s="14">
        <v>2.9085764697894776</v>
      </c>
      <c r="C789" s="19">
        <f t="shared" si="8"/>
        <v>0.017</v>
      </c>
      <c r="D789" s="14">
        <f t="shared" si="10"/>
        <v>2.92557647</v>
      </c>
      <c r="E789" s="14">
        <f t="shared" si="2"/>
        <v>238.7465765</v>
      </c>
      <c r="F789" s="16">
        <f t="shared" si="3"/>
        <v>12926.04114</v>
      </c>
      <c r="G789" s="17">
        <f t="shared" si="4"/>
        <v>215.4340191</v>
      </c>
      <c r="H789" s="16"/>
      <c r="I789" s="18">
        <f t="shared" si="5"/>
        <v>31508.9764</v>
      </c>
    </row>
    <row r="790" ht="12.75" customHeight="1">
      <c r="A790" s="14">
        <v>37.98745609633718</v>
      </c>
      <c r="B790" s="14">
        <v>2.9118718319398424</v>
      </c>
      <c r="C790" s="19">
        <f t="shared" si="8"/>
        <v>0.017</v>
      </c>
      <c r="D790" s="14">
        <f t="shared" si="10"/>
        <v>2.928871832</v>
      </c>
      <c r="E790" s="14">
        <f t="shared" si="2"/>
        <v>238.7498718</v>
      </c>
      <c r="F790" s="16">
        <f t="shared" si="3"/>
        <v>12941.93678</v>
      </c>
      <c r="G790" s="17">
        <f t="shared" si="4"/>
        <v>215.6989463</v>
      </c>
      <c r="H790" s="16"/>
      <c r="I790" s="18">
        <f t="shared" si="5"/>
        <v>31508.98744</v>
      </c>
    </row>
    <row r="791" ht="12.75" customHeight="1">
      <c r="A791" s="14">
        <v>38.0040140491721</v>
      </c>
      <c r="B791" s="14">
        <v>2.9151647101488876</v>
      </c>
      <c r="C791" s="19">
        <f t="shared" si="8"/>
        <v>0.017</v>
      </c>
      <c r="D791" s="14">
        <f t="shared" si="10"/>
        <v>2.93216471</v>
      </c>
      <c r="E791" s="14">
        <f t="shared" si="2"/>
        <v>238.7531647</v>
      </c>
      <c r="F791" s="16">
        <f t="shared" si="3"/>
        <v>12965.78023</v>
      </c>
      <c r="G791" s="17">
        <f t="shared" si="4"/>
        <v>216.0963372</v>
      </c>
      <c r="H791" s="16"/>
      <c r="I791" s="18">
        <f t="shared" si="5"/>
        <v>31509.004</v>
      </c>
    </row>
    <row r="792" ht="12.75" customHeight="1">
      <c r="A792" s="14">
        <v>38.02057200200703</v>
      </c>
      <c r="B792" s="14">
        <v>2.916807423341431</v>
      </c>
      <c r="C792" s="19">
        <f t="shared" si="8"/>
        <v>0.017</v>
      </c>
      <c r="D792" s="14">
        <f t="shared" si="10"/>
        <v>2.933807423</v>
      </c>
      <c r="E792" s="14">
        <f t="shared" si="2"/>
        <v>238.7548074</v>
      </c>
      <c r="F792" s="16">
        <f t="shared" si="3"/>
        <v>12989.62368</v>
      </c>
      <c r="G792" s="17">
        <f t="shared" si="4"/>
        <v>216.493728</v>
      </c>
      <c r="H792" s="16"/>
      <c r="I792" s="18">
        <f t="shared" si="5"/>
        <v>31509.02056</v>
      </c>
    </row>
    <row r="793" ht="12.75" customHeight="1">
      <c r="A793" s="14">
        <v>38.03161063723031</v>
      </c>
      <c r="B793" s="14">
        <v>2.916802455458792</v>
      </c>
      <c r="C793" s="19">
        <f t="shared" si="8"/>
        <v>0.017</v>
      </c>
      <c r="D793" s="14">
        <f t="shared" si="10"/>
        <v>2.933802455</v>
      </c>
      <c r="E793" s="14">
        <f t="shared" si="2"/>
        <v>238.7548025</v>
      </c>
      <c r="F793" s="16">
        <f t="shared" si="3"/>
        <v>13005.51932</v>
      </c>
      <c r="G793" s="17">
        <f t="shared" si="4"/>
        <v>216.7586553</v>
      </c>
      <c r="H793" s="16"/>
      <c r="I793" s="18">
        <f t="shared" si="5"/>
        <v>31509.0316</v>
      </c>
    </row>
    <row r="794" ht="12.75" customHeight="1">
      <c r="A794" s="14">
        <v>38.04816859006523</v>
      </c>
      <c r="B794" s="14">
        <v>2.9192702511595865</v>
      </c>
      <c r="C794" s="19">
        <f t="shared" si="8"/>
        <v>0.017</v>
      </c>
      <c r="D794" s="14">
        <f t="shared" si="10"/>
        <v>2.936270251</v>
      </c>
      <c r="E794" s="14">
        <f t="shared" si="2"/>
        <v>238.7572703</v>
      </c>
      <c r="F794" s="16">
        <f t="shared" si="3"/>
        <v>13029.36277</v>
      </c>
      <c r="G794" s="17">
        <f t="shared" si="4"/>
        <v>217.1560462</v>
      </c>
      <c r="H794" s="16"/>
      <c r="I794" s="18">
        <f t="shared" si="5"/>
        <v>31509.04815</v>
      </c>
    </row>
    <row r="795" ht="12.75" customHeight="1">
      <c r="A795" s="14">
        <v>38.05920722528851</v>
      </c>
      <c r="B795" s="14">
        <v>2.919265283276948</v>
      </c>
      <c r="C795" s="19">
        <f t="shared" si="8"/>
        <v>0.017</v>
      </c>
      <c r="D795" s="14">
        <f t="shared" si="10"/>
        <v>2.936265283</v>
      </c>
      <c r="E795" s="14">
        <f t="shared" si="2"/>
        <v>238.7572653</v>
      </c>
      <c r="F795" s="16">
        <f t="shared" si="3"/>
        <v>13045.2584</v>
      </c>
      <c r="G795" s="17">
        <f t="shared" si="4"/>
        <v>217.4209734</v>
      </c>
      <c r="H795" s="16"/>
      <c r="I795" s="18">
        <f t="shared" si="5"/>
        <v>31509.05919</v>
      </c>
    </row>
    <row r="796" ht="12.75" customHeight="1">
      <c r="A796" s="14">
        <v>38.07576517812343</v>
      </c>
      <c r="B796" s="14">
        <v>2.9200829139612408</v>
      </c>
      <c r="C796" s="19">
        <f t="shared" si="8"/>
        <v>0.017</v>
      </c>
      <c r="D796" s="14">
        <f t="shared" si="10"/>
        <v>2.937082914</v>
      </c>
      <c r="E796" s="14">
        <f t="shared" si="2"/>
        <v>238.7580829</v>
      </c>
      <c r="F796" s="16">
        <f t="shared" si="3"/>
        <v>13069.10186</v>
      </c>
      <c r="G796" s="17">
        <f t="shared" si="4"/>
        <v>217.8183643</v>
      </c>
      <c r="H796" s="16"/>
      <c r="I796" s="18">
        <f t="shared" si="5"/>
        <v>31509.07575</v>
      </c>
    </row>
    <row r="797" ht="12.75" customHeight="1">
      <c r="A797" s="14">
        <v>38.089563472152534</v>
      </c>
      <c r="B797" s="14">
        <v>2.9192516215996913</v>
      </c>
      <c r="C797" s="19">
        <f t="shared" si="8"/>
        <v>0.017</v>
      </c>
      <c r="D797" s="14">
        <f t="shared" si="10"/>
        <v>2.936251622</v>
      </c>
      <c r="E797" s="14">
        <f t="shared" si="2"/>
        <v>238.7572516</v>
      </c>
      <c r="F797" s="16">
        <f t="shared" si="3"/>
        <v>13088.9714</v>
      </c>
      <c r="G797" s="17">
        <f t="shared" si="4"/>
        <v>218.1495233</v>
      </c>
      <c r="H797" s="16"/>
      <c r="I797" s="18">
        <f t="shared" si="5"/>
        <v>31509.08955</v>
      </c>
    </row>
    <row r="798" ht="12.75" customHeight="1">
      <c r="A798" s="14">
        <v>38.10060210737581</v>
      </c>
      <c r="B798" s="14">
        <v>2.9192466537170527</v>
      </c>
      <c r="C798" s="19">
        <f t="shared" si="8"/>
        <v>0.017</v>
      </c>
      <c r="D798" s="14">
        <f t="shared" si="10"/>
        <v>2.936246654</v>
      </c>
      <c r="E798" s="14">
        <f t="shared" si="2"/>
        <v>238.7572467</v>
      </c>
      <c r="F798" s="16">
        <f t="shared" si="3"/>
        <v>13104.86703</v>
      </c>
      <c r="G798" s="17">
        <f t="shared" si="4"/>
        <v>218.4144506</v>
      </c>
      <c r="H798" s="16"/>
      <c r="I798" s="18">
        <f t="shared" si="5"/>
        <v>31509.10059</v>
      </c>
    </row>
    <row r="799" ht="12.75" customHeight="1">
      <c r="A799" s="14">
        <v>38.11440040140492</v>
      </c>
      <c r="B799" s="14">
        <v>2.919240443863754</v>
      </c>
      <c r="C799" s="19">
        <f t="shared" si="8"/>
        <v>0.017</v>
      </c>
      <c r="D799" s="14">
        <f t="shared" si="10"/>
        <v>2.936240444</v>
      </c>
      <c r="E799" s="14">
        <f t="shared" si="2"/>
        <v>238.7572404</v>
      </c>
      <c r="F799" s="16">
        <f t="shared" si="3"/>
        <v>13124.73658</v>
      </c>
      <c r="G799" s="17">
        <f t="shared" si="4"/>
        <v>218.7456096</v>
      </c>
      <c r="H799" s="16"/>
      <c r="I799" s="18">
        <f t="shared" si="5"/>
        <v>31509.11438</v>
      </c>
    </row>
    <row r="800" ht="12.75" customHeight="1">
      <c r="A800" s="14">
        <v>38.12819869543402</v>
      </c>
      <c r="B800" s="14">
        <v>2.919234234010456</v>
      </c>
      <c r="C800" s="19">
        <f t="shared" si="8"/>
        <v>0.017</v>
      </c>
      <c r="D800" s="14">
        <f t="shared" si="10"/>
        <v>2.936234234</v>
      </c>
      <c r="E800" s="14">
        <f t="shared" si="2"/>
        <v>238.7572342</v>
      </c>
      <c r="F800" s="16">
        <f t="shared" si="3"/>
        <v>13144.60612</v>
      </c>
      <c r="G800" s="17">
        <f t="shared" si="4"/>
        <v>219.0767687</v>
      </c>
      <c r="H800" s="16"/>
      <c r="I800" s="18">
        <f t="shared" si="5"/>
        <v>31509.12818</v>
      </c>
    </row>
    <row r="801" ht="12.75" customHeight="1">
      <c r="A801" s="14">
        <v>38.14751630707476</v>
      </c>
      <c r="B801" s="14">
        <v>2.920050622724089</v>
      </c>
      <c r="C801" s="19">
        <f t="shared" si="8"/>
        <v>0.017</v>
      </c>
      <c r="D801" s="14">
        <f t="shared" si="10"/>
        <v>2.937050623</v>
      </c>
      <c r="E801" s="14">
        <f t="shared" si="2"/>
        <v>238.7580506</v>
      </c>
      <c r="F801" s="16">
        <f t="shared" si="3"/>
        <v>13172.42348</v>
      </c>
      <c r="G801" s="17">
        <f t="shared" si="4"/>
        <v>219.5403914</v>
      </c>
      <c r="H801" s="16"/>
      <c r="I801" s="18">
        <f t="shared" si="5"/>
        <v>31509.1475</v>
      </c>
    </row>
    <row r="802" ht="12.75" customHeight="1">
      <c r="A802" s="14">
        <v>38.158554942298046</v>
      </c>
      <c r="B802" s="14">
        <v>2.92004565484145</v>
      </c>
      <c r="C802" s="19">
        <f t="shared" si="8"/>
        <v>0.017</v>
      </c>
      <c r="D802" s="14">
        <f t="shared" si="10"/>
        <v>2.937045655</v>
      </c>
      <c r="E802" s="14">
        <f t="shared" si="2"/>
        <v>238.7580457</v>
      </c>
      <c r="F802" s="16">
        <f t="shared" si="3"/>
        <v>13188.31912</v>
      </c>
      <c r="G802" s="17">
        <f t="shared" si="4"/>
        <v>219.8053186</v>
      </c>
      <c r="H802" s="16"/>
      <c r="I802" s="18">
        <f t="shared" si="5"/>
        <v>31509.15854</v>
      </c>
    </row>
    <row r="803" ht="12.75" customHeight="1">
      <c r="A803" s="14">
        <v>38.169593577521326</v>
      </c>
      <c r="B803" s="14">
        <v>2.9192156044505606</v>
      </c>
      <c r="C803" s="19">
        <f t="shared" si="8"/>
        <v>0.017</v>
      </c>
      <c r="D803" s="14">
        <f t="shared" si="10"/>
        <v>2.936215604</v>
      </c>
      <c r="E803" s="14">
        <f t="shared" si="2"/>
        <v>238.7572156</v>
      </c>
      <c r="F803" s="16">
        <f t="shared" si="3"/>
        <v>13204.21475</v>
      </c>
      <c r="G803" s="17">
        <f t="shared" si="4"/>
        <v>220.0702459</v>
      </c>
      <c r="H803" s="16"/>
      <c r="I803" s="18">
        <f t="shared" si="5"/>
        <v>31509.16958</v>
      </c>
    </row>
    <row r="804" ht="12.75" customHeight="1">
      <c r="A804" s="14">
        <v>38.18339187155043</v>
      </c>
      <c r="B804" s="14">
        <v>2.919209394597262</v>
      </c>
      <c r="C804" s="19">
        <f t="shared" si="8"/>
        <v>0.017</v>
      </c>
      <c r="D804" s="14">
        <f t="shared" si="10"/>
        <v>2.936209395</v>
      </c>
      <c r="E804" s="14">
        <f t="shared" si="2"/>
        <v>238.7572094</v>
      </c>
      <c r="F804" s="16">
        <f t="shared" si="3"/>
        <v>13224.0843</v>
      </c>
      <c r="G804" s="17">
        <f t="shared" si="4"/>
        <v>220.4014049</v>
      </c>
      <c r="H804" s="16"/>
      <c r="I804" s="18">
        <f t="shared" si="5"/>
        <v>31509.18338</v>
      </c>
    </row>
    <row r="805" ht="12.75" customHeight="1">
      <c r="A805" s="14">
        <v>38.19994982438535</v>
      </c>
      <c r="B805" s="14">
        <v>2.919201942773304</v>
      </c>
      <c r="C805" s="19">
        <f t="shared" si="8"/>
        <v>0.017</v>
      </c>
      <c r="D805" s="14">
        <f t="shared" si="10"/>
        <v>2.936201943</v>
      </c>
      <c r="E805" s="14">
        <f t="shared" si="2"/>
        <v>238.7572019</v>
      </c>
      <c r="F805" s="16">
        <f t="shared" si="3"/>
        <v>13247.92775</v>
      </c>
      <c r="G805" s="17">
        <f t="shared" si="4"/>
        <v>220.7987958</v>
      </c>
      <c r="H805" s="16"/>
      <c r="I805" s="18">
        <f t="shared" si="5"/>
        <v>31509.19993</v>
      </c>
    </row>
    <row r="806" ht="12.75" customHeight="1">
      <c r="A806" s="14">
        <v>38.21650777722027</v>
      </c>
      <c r="B806" s="14">
        <v>2.920019573457597</v>
      </c>
      <c r="C806" s="19">
        <f t="shared" si="8"/>
        <v>0.017</v>
      </c>
      <c r="D806" s="14">
        <f t="shared" si="10"/>
        <v>2.937019573</v>
      </c>
      <c r="E806" s="14">
        <f t="shared" si="2"/>
        <v>238.7580196</v>
      </c>
      <c r="F806" s="16">
        <f t="shared" si="3"/>
        <v>13271.7712</v>
      </c>
      <c r="G806" s="17">
        <f t="shared" si="4"/>
        <v>221.1961867</v>
      </c>
      <c r="H806" s="16"/>
      <c r="I806" s="18">
        <f t="shared" si="5"/>
        <v>31509.21649</v>
      </c>
    </row>
    <row r="807" ht="12.75" customHeight="1">
      <c r="A807" s="14">
        <v>38.22754641244355</v>
      </c>
      <c r="B807" s="14">
        <v>2.920014605574958</v>
      </c>
      <c r="C807" s="19">
        <f t="shared" si="8"/>
        <v>0.017</v>
      </c>
      <c r="D807" s="14">
        <f t="shared" si="10"/>
        <v>2.937014606</v>
      </c>
      <c r="E807" s="14">
        <f t="shared" si="2"/>
        <v>238.7580146</v>
      </c>
      <c r="F807" s="16">
        <f t="shared" si="3"/>
        <v>13287.66683</v>
      </c>
      <c r="G807" s="17">
        <f t="shared" si="4"/>
        <v>221.4611139</v>
      </c>
      <c r="H807" s="16"/>
      <c r="I807" s="18">
        <f t="shared" si="5"/>
        <v>31509.22753</v>
      </c>
    </row>
    <row r="808" ht="12.75" customHeight="1">
      <c r="A808" s="14">
        <v>38.24962368289012</v>
      </c>
      <c r="B808" s="14">
        <v>2.92000466980968</v>
      </c>
      <c r="C808" s="19">
        <f t="shared" si="8"/>
        <v>0.017</v>
      </c>
      <c r="D808" s="14">
        <f t="shared" si="10"/>
        <v>2.93700467</v>
      </c>
      <c r="E808" s="14">
        <f t="shared" si="2"/>
        <v>238.7580047</v>
      </c>
      <c r="F808" s="16">
        <f t="shared" si="3"/>
        <v>13319.4581</v>
      </c>
      <c r="G808" s="17">
        <f t="shared" si="4"/>
        <v>221.9909684</v>
      </c>
      <c r="H808" s="16"/>
      <c r="I808" s="18">
        <f t="shared" si="5"/>
        <v>31509.24961</v>
      </c>
    </row>
    <row r="809" ht="12.75" customHeight="1">
      <c r="A809" s="14">
        <v>38.26618163572504</v>
      </c>
      <c r="B809" s="14">
        <v>2.9199972179857223</v>
      </c>
      <c r="C809" s="19">
        <f t="shared" si="8"/>
        <v>0.017</v>
      </c>
      <c r="D809" s="14">
        <f t="shared" si="10"/>
        <v>2.936997218</v>
      </c>
      <c r="E809" s="14">
        <f t="shared" si="2"/>
        <v>238.7579972</v>
      </c>
      <c r="F809" s="16">
        <f t="shared" si="3"/>
        <v>13343.30156</v>
      </c>
      <c r="G809" s="17">
        <f t="shared" si="4"/>
        <v>222.3883593</v>
      </c>
      <c r="H809" s="16"/>
      <c r="I809" s="18">
        <f t="shared" si="5"/>
        <v>31509.26617</v>
      </c>
    </row>
    <row r="810" ht="12.75" customHeight="1">
      <c r="A810" s="14">
        <v>38.28549924736578</v>
      </c>
      <c r="B810" s="14">
        <v>2.9199885241911043</v>
      </c>
      <c r="C810" s="19">
        <f t="shared" si="8"/>
        <v>0.017</v>
      </c>
      <c r="D810" s="14">
        <f t="shared" si="10"/>
        <v>2.936988524</v>
      </c>
      <c r="E810" s="14">
        <f t="shared" si="2"/>
        <v>238.7579885</v>
      </c>
      <c r="F810" s="16">
        <f t="shared" si="3"/>
        <v>13371.11892</v>
      </c>
      <c r="G810" s="17">
        <f t="shared" si="4"/>
        <v>222.8519819</v>
      </c>
      <c r="H810" s="16"/>
      <c r="I810" s="18">
        <f t="shared" si="5"/>
        <v>31509.28548</v>
      </c>
    </row>
    <row r="811" ht="12.75" customHeight="1">
      <c r="A811" s="14">
        <v>38.31585549422981</v>
      </c>
      <c r="B811" s="14">
        <v>2.9199748625138477</v>
      </c>
      <c r="C811" s="19">
        <f t="shared" si="8"/>
        <v>0.017</v>
      </c>
      <c r="D811" s="14">
        <f t="shared" si="10"/>
        <v>2.936974863</v>
      </c>
      <c r="E811" s="14">
        <f t="shared" si="2"/>
        <v>238.7579749</v>
      </c>
      <c r="F811" s="16">
        <f t="shared" si="3"/>
        <v>13414.83191</v>
      </c>
      <c r="G811" s="17">
        <f t="shared" si="4"/>
        <v>223.5805319</v>
      </c>
      <c r="H811" s="16"/>
      <c r="I811" s="18">
        <f t="shared" si="5"/>
        <v>31509.31584</v>
      </c>
    </row>
    <row r="812" ht="12.75" customHeight="1">
      <c r="A812" s="14">
        <v>38.324134470647266</v>
      </c>
      <c r="B812" s="14">
        <v>2.9207962191101196</v>
      </c>
      <c r="C812" s="19">
        <f t="shared" si="8"/>
        <v>0.017</v>
      </c>
      <c r="D812" s="14">
        <f t="shared" si="10"/>
        <v>2.937796219</v>
      </c>
      <c r="E812" s="14">
        <f t="shared" si="2"/>
        <v>238.7587962</v>
      </c>
      <c r="F812" s="16">
        <f t="shared" si="3"/>
        <v>13426.75364</v>
      </c>
      <c r="G812" s="17">
        <f t="shared" si="4"/>
        <v>223.7792273</v>
      </c>
      <c r="H812" s="16"/>
      <c r="I812" s="18">
        <f t="shared" si="5"/>
        <v>31509.32412</v>
      </c>
    </row>
    <row r="813" ht="12.75" customHeight="1">
      <c r="A813" s="14">
        <v>38.335173105870545</v>
      </c>
      <c r="B813" s="14">
        <v>2.9240915812604844</v>
      </c>
      <c r="C813" s="19">
        <f t="shared" si="8"/>
        <v>0.017</v>
      </c>
      <c r="D813" s="14">
        <f t="shared" si="10"/>
        <v>2.941091581</v>
      </c>
      <c r="E813" s="14">
        <f t="shared" si="2"/>
        <v>238.7620916</v>
      </c>
      <c r="F813" s="16">
        <f t="shared" si="3"/>
        <v>13442.64927</v>
      </c>
      <c r="G813" s="17">
        <f t="shared" si="4"/>
        <v>224.0441545</v>
      </c>
      <c r="H813" s="16"/>
      <c r="I813" s="18">
        <f t="shared" si="5"/>
        <v>31509.33516</v>
      </c>
    </row>
    <row r="814" ht="12.75" customHeight="1">
      <c r="A814" s="14">
        <v>38.34345208228801</v>
      </c>
      <c r="B814" s="14">
        <v>2.9273881853815085</v>
      </c>
      <c r="C814" s="19">
        <f t="shared" si="8"/>
        <v>0.017</v>
      </c>
      <c r="D814" s="14">
        <f t="shared" si="10"/>
        <v>2.944388185</v>
      </c>
      <c r="E814" s="14">
        <f t="shared" si="2"/>
        <v>238.7653882</v>
      </c>
      <c r="F814" s="16">
        <f t="shared" si="3"/>
        <v>13454.571</v>
      </c>
      <c r="G814" s="17">
        <f t="shared" si="4"/>
        <v>224.24285</v>
      </c>
      <c r="H814" s="16"/>
      <c r="I814" s="18">
        <f t="shared" si="5"/>
        <v>31509.34344</v>
      </c>
    </row>
    <row r="815" ht="12.75" customHeight="1">
      <c r="A815" s="14">
        <v>38.36001003512293</v>
      </c>
      <c r="B815" s="14">
        <v>2.929030898574052</v>
      </c>
      <c r="C815" s="19">
        <f t="shared" si="8"/>
        <v>0.017</v>
      </c>
      <c r="D815" s="14">
        <f t="shared" si="10"/>
        <v>2.946030899</v>
      </c>
      <c r="E815" s="14">
        <f t="shared" si="2"/>
        <v>238.7670309</v>
      </c>
      <c r="F815" s="16">
        <f t="shared" si="3"/>
        <v>13478.41445</v>
      </c>
      <c r="G815" s="17">
        <f t="shared" si="4"/>
        <v>224.6402408</v>
      </c>
      <c r="H815" s="16"/>
      <c r="I815" s="18">
        <f t="shared" si="5"/>
        <v>31509.35999</v>
      </c>
    </row>
    <row r="816" ht="12.75" customHeight="1">
      <c r="A816" s="14">
        <v>38.376567987957856</v>
      </c>
      <c r="B816" s="14">
        <v>2.9306736117665957</v>
      </c>
      <c r="C816" s="19">
        <f t="shared" si="8"/>
        <v>0.017</v>
      </c>
      <c r="D816" s="14">
        <f t="shared" si="10"/>
        <v>2.947673612</v>
      </c>
      <c r="E816" s="14">
        <f t="shared" si="2"/>
        <v>238.7686736</v>
      </c>
      <c r="F816" s="16">
        <f t="shared" si="3"/>
        <v>13502.2579</v>
      </c>
      <c r="G816" s="17">
        <f t="shared" si="4"/>
        <v>225.0376317</v>
      </c>
      <c r="H816" s="16"/>
      <c r="I816" s="18">
        <f t="shared" si="5"/>
        <v>31509.37655</v>
      </c>
    </row>
    <row r="817" ht="12.75" customHeight="1">
      <c r="A817" s="14">
        <v>38.39312594079277</v>
      </c>
      <c r="B817" s="14">
        <v>2.93314140746739</v>
      </c>
      <c r="C817" s="19">
        <f t="shared" si="8"/>
        <v>0.017</v>
      </c>
      <c r="D817" s="14">
        <f t="shared" si="10"/>
        <v>2.950141407</v>
      </c>
      <c r="E817" s="14">
        <f t="shared" si="2"/>
        <v>238.7711414</v>
      </c>
      <c r="F817" s="16">
        <f t="shared" si="3"/>
        <v>13526.10135</v>
      </c>
      <c r="G817" s="17">
        <f t="shared" si="4"/>
        <v>225.4350226</v>
      </c>
      <c r="H817" s="16"/>
      <c r="I817" s="18">
        <f t="shared" si="5"/>
        <v>31509.39311</v>
      </c>
    </row>
    <row r="818" ht="12.75" customHeight="1">
      <c r="A818" s="14">
        <v>38.40416457601606</v>
      </c>
      <c r="B818" s="14">
        <v>2.933961522093002</v>
      </c>
      <c r="C818" s="19">
        <f t="shared" si="8"/>
        <v>0.017</v>
      </c>
      <c r="D818" s="14">
        <f t="shared" si="10"/>
        <v>2.950961522</v>
      </c>
      <c r="E818" s="14">
        <f t="shared" si="2"/>
        <v>238.7719615</v>
      </c>
      <c r="F818" s="16">
        <f t="shared" si="3"/>
        <v>13541.99699</v>
      </c>
      <c r="G818" s="17">
        <f t="shared" si="4"/>
        <v>225.6999498</v>
      </c>
      <c r="H818" s="16"/>
      <c r="I818" s="18">
        <f t="shared" si="5"/>
        <v>31509.40415</v>
      </c>
    </row>
    <row r="819" ht="12.75" customHeight="1">
      <c r="A819" s="14">
        <v>38.42900150526844</v>
      </c>
      <c r="B819" s="14">
        <v>2.933950344357065</v>
      </c>
      <c r="C819" s="19">
        <f t="shared" si="8"/>
        <v>0.017</v>
      </c>
      <c r="D819" s="14">
        <f t="shared" si="10"/>
        <v>2.950950344</v>
      </c>
      <c r="E819" s="14">
        <f t="shared" si="2"/>
        <v>238.7719503</v>
      </c>
      <c r="F819" s="16">
        <f t="shared" si="3"/>
        <v>13577.76217</v>
      </c>
      <c r="G819" s="17">
        <f t="shared" si="4"/>
        <v>226.2960361</v>
      </c>
      <c r="H819" s="16"/>
      <c r="I819" s="18">
        <f t="shared" si="5"/>
        <v>31509.42899</v>
      </c>
    </row>
    <row r="820" ht="12.75" customHeight="1">
      <c r="A820" s="14">
        <v>38.453838434520826</v>
      </c>
      <c r="B820" s="14">
        <v>2.9347642491293784</v>
      </c>
      <c r="C820" s="19">
        <f t="shared" si="8"/>
        <v>0.017</v>
      </c>
      <c r="D820" s="14">
        <f t="shared" si="10"/>
        <v>2.951764249</v>
      </c>
      <c r="E820" s="14">
        <f t="shared" si="2"/>
        <v>238.7727642</v>
      </c>
      <c r="F820" s="16">
        <f t="shared" si="3"/>
        <v>13613.52735</v>
      </c>
      <c r="G820" s="17">
        <f t="shared" si="4"/>
        <v>226.8921224</v>
      </c>
      <c r="H820" s="16"/>
      <c r="I820" s="18">
        <f t="shared" si="5"/>
        <v>31509.45382</v>
      </c>
    </row>
    <row r="821" ht="12.75" customHeight="1">
      <c r="A821" s="14">
        <v>38.478675363773206</v>
      </c>
      <c r="B821" s="14">
        <v>2.9347530713934415</v>
      </c>
      <c r="C821" s="19">
        <f t="shared" si="8"/>
        <v>0.017</v>
      </c>
      <c r="D821" s="14">
        <f t="shared" si="10"/>
        <v>2.951753071</v>
      </c>
      <c r="E821" s="14">
        <f t="shared" si="2"/>
        <v>238.7727531</v>
      </c>
      <c r="F821" s="16">
        <f t="shared" si="3"/>
        <v>13649.29252</v>
      </c>
      <c r="G821" s="17">
        <f t="shared" si="4"/>
        <v>227.4882087</v>
      </c>
      <c r="H821" s="16"/>
      <c r="I821" s="18">
        <f t="shared" si="5"/>
        <v>31509.47866</v>
      </c>
    </row>
    <row r="822" ht="12.75" customHeight="1">
      <c r="A822" s="14">
        <v>38.49523331660813</v>
      </c>
      <c r="B822" s="14">
        <v>2.9339205370612325</v>
      </c>
      <c r="C822" s="19">
        <f t="shared" si="8"/>
        <v>0.017</v>
      </c>
      <c r="D822" s="14">
        <f t="shared" si="10"/>
        <v>2.950920537</v>
      </c>
      <c r="E822" s="14">
        <f t="shared" si="2"/>
        <v>238.7719205</v>
      </c>
      <c r="F822" s="16">
        <f t="shared" si="3"/>
        <v>13673.13598</v>
      </c>
      <c r="G822" s="17">
        <f t="shared" si="4"/>
        <v>227.8855996</v>
      </c>
      <c r="H822" s="16"/>
      <c r="I822" s="18">
        <f t="shared" si="5"/>
        <v>31509.49522</v>
      </c>
    </row>
    <row r="823" ht="12.75" customHeight="1">
      <c r="A823" s="14">
        <v>38.50903161063723</v>
      </c>
      <c r="B823" s="14">
        <v>2.933089244699683</v>
      </c>
      <c r="C823" s="19">
        <f t="shared" si="8"/>
        <v>0.017</v>
      </c>
      <c r="D823" s="14">
        <f t="shared" si="10"/>
        <v>2.950089245</v>
      </c>
      <c r="E823" s="14">
        <f t="shared" si="2"/>
        <v>238.7710892</v>
      </c>
      <c r="F823" s="16">
        <f t="shared" si="3"/>
        <v>13693.00552</v>
      </c>
      <c r="G823" s="17">
        <f t="shared" si="4"/>
        <v>228.2167587</v>
      </c>
      <c r="H823" s="16"/>
      <c r="I823" s="18">
        <f t="shared" si="5"/>
        <v>31509.50902</v>
      </c>
    </row>
    <row r="824" ht="12.75" customHeight="1">
      <c r="A824" s="14">
        <v>38.52282990466633</v>
      </c>
      <c r="B824" s="14">
        <v>2.932257952338134</v>
      </c>
      <c r="C824" s="19">
        <f t="shared" si="8"/>
        <v>0.017</v>
      </c>
      <c r="D824" s="14">
        <f t="shared" si="10"/>
        <v>2.949257952</v>
      </c>
      <c r="E824" s="14">
        <f t="shared" si="2"/>
        <v>238.770258</v>
      </c>
      <c r="F824" s="16">
        <f t="shared" si="3"/>
        <v>13712.87506</v>
      </c>
      <c r="G824" s="17">
        <f t="shared" si="4"/>
        <v>228.5479177</v>
      </c>
      <c r="H824" s="16"/>
      <c r="I824" s="18">
        <f t="shared" si="5"/>
        <v>31509.52281</v>
      </c>
    </row>
    <row r="825" ht="12.75" customHeight="1">
      <c r="A825" s="14">
        <v>38.539387857501254</v>
      </c>
      <c r="B825" s="14">
        <v>2.9322505005141757</v>
      </c>
      <c r="C825" s="19">
        <f t="shared" si="8"/>
        <v>0.017</v>
      </c>
      <c r="D825" s="14">
        <f t="shared" si="10"/>
        <v>2.949250501</v>
      </c>
      <c r="E825" s="14">
        <f t="shared" si="2"/>
        <v>238.7702505</v>
      </c>
      <c r="F825" s="16">
        <f t="shared" si="3"/>
        <v>13736.71851</v>
      </c>
      <c r="G825" s="17">
        <f t="shared" si="4"/>
        <v>228.9453086</v>
      </c>
      <c r="H825" s="16"/>
      <c r="I825" s="18">
        <f t="shared" si="5"/>
        <v>31509.53937</v>
      </c>
    </row>
    <row r="826" ht="12.75" customHeight="1">
      <c r="A826" s="14">
        <v>38.55042649272454</v>
      </c>
      <c r="B826" s="14">
        <v>2.932245532631537</v>
      </c>
      <c r="C826" s="19">
        <f t="shared" si="8"/>
        <v>0.017</v>
      </c>
      <c r="D826" s="14">
        <f t="shared" si="10"/>
        <v>2.949245533</v>
      </c>
      <c r="E826" s="14">
        <f t="shared" si="2"/>
        <v>238.7702455</v>
      </c>
      <c r="F826" s="16">
        <f t="shared" si="3"/>
        <v>13752.61415</v>
      </c>
      <c r="G826" s="17">
        <f t="shared" si="4"/>
        <v>229.2102358</v>
      </c>
      <c r="H826" s="16"/>
      <c r="I826" s="18">
        <f t="shared" si="5"/>
        <v>31509.55041</v>
      </c>
    </row>
    <row r="827" ht="12.75" customHeight="1">
      <c r="A827" s="14">
        <v>38.56146512794782</v>
      </c>
      <c r="B827" s="14">
        <v>2.9330656472571492</v>
      </c>
      <c r="C827" s="19">
        <f t="shared" si="8"/>
        <v>0.017</v>
      </c>
      <c r="D827" s="14">
        <f t="shared" si="10"/>
        <v>2.950065647</v>
      </c>
      <c r="E827" s="14">
        <f t="shared" si="2"/>
        <v>238.7710656</v>
      </c>
      <c r="F827" s="16">
        <f t="shared" si="3"/>
        <v>13768.50978</v>
      </c>
      <c r="G827" s="17">
        <f t="shared" si="4"/>
        <v>229.4751631</v>
      </c>
      <c r="H827" s="16"/>
      <c r="I827" s="18">
        <f t="shared" si="5"/>
        <v>31509.56145</v>
      </c>
    </row>
    <row r="828" ht="12.75" customHeight="1">
      <c r="A828" s="14">
        <v>38.57802308078274</v>
      </c>
      <c r="B828" s="14">
        <v>2.934708360449693</v>
      </c>
      <c r="C828" s="19">
        <f t="shared" si="8"/>
        <v>0.017</v>
      </c>
      <c r="D828" s="14">
        <f t="shared" si="10"/>
        <v>2.95170836</v>
      </c>
      <c r="E828" s="14">
        <f t="shared" si="2"/>
        <v>238.7727084</v>
      </c>
      <c r="F828" s="16">
        <f t="shared" si="3"/>
        <v>13792.35324</v>
      </c>
      <c r="G828" s="17">
        <f t="shared" si="4"/>
        <v>229.8725539</v>
      </c>
      <c r="H828" s="16"/>
      <c r="I828" s="18">
        <f t="shared" si="5"/>
        <v>31509.57801</v>
      </c>
    </row>
    <row r="829" ht="12.75" customHeight="1">
      <c r="A829" s="14">
        <v>38.58906171600602</v>
      </c>
      <c r="B829" s="14">
        <v>2.9363535575835558</v>
      </c>
      <c r="C829" s="19">
        <f t="shared" si="8"/>
        <v>0.017</v>
      </c>
      <c r="D829" s="14">
        <f t="shared" si="10"/>
        <v>2.953353558</v>
      </c>
      <c r="E829" s="14">
        <f t="shared" si="2"/>
        <v>238.7743536</v>
      </c>
      <c r="F829" s="16">
        <f t="shared" si="3"/>
        <v>13808.24887</v>
      </c>
      <c r="G829" s="17">
        <f t="shared" si="4"/>
        <v>230.1374812</v>
      </c>
      <c r="H829" s="16"/>
      <c r="I829" s="18">
        <f t="shared" si="5"/>
        <v>31509.58905</v>
      </c>
    </row>
    <row r="830" ht="12.75" customHeight="1">
      <c r="A830" s="14">
        <v>38.60286001003512</v>
      </c>
      <c r="B830" s="14">
        <v>2.9371724302385083</v>
      </c>
      <c r="C830" s="19">
        <f t="shared" si="8"/>
        <v>0.017</v>
      </c>
      <c r="D830" s="14">
        <f t="shared" si="10"/>
        <v>2.95417243</v>
      </c>
      <c r="E830" s="14">
        <f t="shared" si="2"/>
        <v>238.7751724</v>
      </c>
      <c r="F830" s="16">
        <f t="shared" si="3"/>
        <v>13828.11841</v>
      </c>
      <c r="G830" s="17">
        <f t="shared" si="4"/>
        <v>230.4686402</v>
      </c>
      <c r="H830" s="16"/>
      <c r="I830" s="18">
        <f t="shared" si="5"/>
        <v>31509.60284</v>
      </c>
    </row>
    <row r="831" ht="12.75" customHeight="1">
      <c r="A831" s="14">
        <v>38.6138986452584</v>
      </c>
      <c r="B831" s="14">
        <v>2.938817627372371</v>
      </c>
      <c r="C831" s="19">
        <f t="shared" si="8"/>
        <v>0.017</v>
      </c>
      <c r="D831" s="14">
        <f t="shared" si="10"/>
        <v>2.955817627</v>
      </c>
      <c r="E831" s="14">
        <f t="shared" si="2"/>
        <v>238.7768176</v>
      </c>
      <c r="F831" s="16">
        <f t="shared" si="3"/>
        <v>13844.01405</v>
      </c>
      <c r="G831" s="17">
        <f t="shared" si="4"/>
        <v>230.7335675</v>
      </c>
      <c r="H831" s="16"/>
      <c r="I831" s="18">
        <f t="shared" si="5"/>
        <v>31509.61388</v>
      </c>
    </row>
    <row r="832" ht="12.75" customHeight="1">
      <c r="A832" s="14">
        <v>38.6276969392875</v>
      </c>
      <c r="B832" s="14">
        <v>2.942111747552076</v>
      </c>
      <c r="C832" s="19">
        <f t="shared" si="8"/>
        <v>0.017</v>
      </c>
      <c r="D832" s="14">
        <f t="shared" si="10"/>
        <v>2.959111748</v>
      </c>
      <c r="E832" s="14">
        <f t="shared" si="2"/>
        <v>238.7801117</v>
      </c>
      <c r="F832" s="16">
        <f t="shared" si="3"/>
        <v>13863.88359</v>
      </c>
      <c r="G832" s="17">
        <f t="shared" si="4"/>
        <v>231.0647265</v>
      </c>
      <c r="H832" s="16"/>
      <c r="I832" s="18">
        <f t="shared" si="5"/>
        <v>31509.62768</v>
      </c>
    </row>
    <row r="833" ht="12.75" customHeight="1">
      <c r="A833" s="14">
        <v>38.65529352734571</v>
      </c>
      <c r="B833" s="14">
        <v>2.942099327845479</v>
      </c>
      <c r="C833" s="19">
        <f t="shared" si="8"/>
        <v>0.017</v>
      </c>
      <c r="D833" s="14">
        <f t="shared" si="10"/>
        <v>2.959099328</v>
      </c>
      <c r="E833" s="14">
        <f t="shared" si="2"/>
        <v>238.7800993</v>
      </c>
      <c r="F833" s="16">
        <f t="shared" si="3"/>
        <v>13903.62268</v>
      </c>
      <c r="G833" s="17">
        <f t="shared" si="4"/>
        <v>231.7270447</v>
      </c>
      <c r="H833" s="16"/>
      <c r="I833" s="18">
        <f t="shared" si="5"/>
        <v>31509.65528</v>
      </c>
    </row>
    <row r="834" ht="12.75" customHeight="1">
      <c r="A834" s="14">
        <v>38.682890115403914</v>
      </c>
      <c r="B834" s="14">
        <v>2.942086908138882</v>
      </c>
      <c r="C834" s="19">
        <f t="shared" si="8"/>
        <v>0.017</v>
      </c>
      <c r="D834" s="14">
        <f t="shared" si="10"/>
        <v>2.959086908</v>
      </c>
      <c r="E834" s="14">
        <f t="shared" si="2"/>
        <v>238.7800869</v>
      </c>
      <c r="F834" s="16">
        <f t="shared" si="3"/>
        <v>13943.36177</v>
      </c>
      <c r="G834" s="17">
        <f t="shared" si="4"/>
        <v>232.3893628</v>
      </c>
      <c r="H834" s="16"/>
      <c r="I834" s="18">
        <f t="shared" si="5"/>
        <v>31509.68287</v>
      </c>
    </row>
    <row r="835" ht="12.75" customHeight="1">
      <c r="A835" s="14">
        <v>38.70496738585048</v>
      </c>
      <c r="B835" s="14">
        <v>2.942076972373605</v>
      </c>
      <c r="C835" s="19">
        <f t="shared" si="8"/>
        <v>0.017</v>
      </c>
      <c r="D835" s="14">
        <f t="shared" si="10"/>
        <v>2.959076972</v>
      </c>
      <c r="E835" s="14">
        <f t="shared" si="2"/>
        <v>238.780077</v>
      </c>
      <c r="F835" s="16">
        <f t="shared" si="3"/>
        <v>13975.15304</v>
      </c>
      <c r="G835" s="17">
        <f t="shared" si="4"/>
        <v>232.9192173</v>
      </c>
      <c r="H835" s="16"/>
      <c r="I835" s="18">
        <f t="shared" si="5"/>
        <v>31509.70495</v>
      </c>
    </row>
    <row r="836" ht="12.75" customHeight="1">
      <c r="A836" s="14">
        <v>38.72980431510286</v>
      </c>
      <c r="B836" s="14">
        <v>2.9420657946376676</v>
      </c>
      <c r="C836" s="19">
        <f t="shared" si="8"/>
        <v>0.017</v>
      </c>
      <c r="D836" s="14">
        <f t="shared" si="10"/>
        <v>2.959065795</v>
      </c>
      <c r="E836" s="14">
        <f t="shared" si="2"/>
        <v>238.7800658</v>
      </c>
      <c r="F836" s="16">
        <f t="shared" si="3"/>
        <v>14010.91821</v>
      </c>
      <c r="G836" s="17">
        <f t="shared" si="4"/>
        <v>233.5153036</v>
      </c>
      <c r="H836" s="16"/>
      <c r="I836" s="18">
        <f t="shared" si="5"/>
        <v>31509.72979</v>
      </c>
    </row>
    <row r="837" ht="12.75" customHeight="1">
      <c r="A837" s="14">
        <v>38.75188158554943</v>
      </c>
      <c r="B837" s="14">
        <v>2.9428809413806407</v>
      </c>
      <c r="C837" s="19">
        <f t="shared" si="8"/>
        <v>0.017</v>
      </c>
      <c r="D837" s="14">
        <f t="shared" si="10"/>
        <v>2.959880941</v>
      </c>
      <c r="E837" s="14">
        <f t="shared" si="2"/>
        <v>238.7808809</v>
      </c>
      <c r="F837" s="16">
        <f t="shared" si="3"/>
        <v>14042.70948</v>
      </c>
      <c r="G837" s="17">
        <f t="shared" si="4"/>
        <v>234.0451581</v>
      </c>
      <c r="H837" s="16"/>
      <c r="I837" s="18">
        <f t="shared" si="5"/>
        <v>31509.75186</v>
      </c>
    </row>
    <row r="838" ht="12.75" customHeight="1">
      <c r="A838" s="14">
        <v>38.762920220772706</v>
      </c>
      <c r="B838" s="14">
        <v>2.9420508909897514</v>
      </c>
      <c r="C838" s="19">
        <f t="shared" si="8"/>
        <v>0.017</v>
      </c>
      <c r="D838" s="14">
        <f t="shared" si="10"/>
        <v>2.959050891</v>
      </c>
      <c r="E838" s="14">
        <f t="shared" si="2"/>
        <v>238.7800509</v>
      </c>
      <c r="F838" s="16">
        <f t="shared" si="3"/>
        <v>14058.60512</v>
      </c>
      <c r="G838" s="17">
        <f t="shared" si="4"/>
        <v>234.3100853</v>
      </c>
      <c r="H838" s="16"/>
      <c r="I838" s="18">
        <f t="shared" si="5"/>
        <v>31509.7629</v>
      </c>
    </row>
    <row r="839" ht="12.75" customHeight="1">
      <c r="A839" s="14">
        <v>38.773958855995986</v>
      </c>
      <c r="B839" s="14">
        <v>2.940395758090611</v>
      </c>
      <c r="C839" s="19">
        <f t="shared" si="8"/>
        <v>0.017</v>
      </c>
      <c r="D839" s="14">
        <f t="shared" si="10"/>
        <v>2.957395758</v>
      </c>
      <c r="E839" s="14">
        <f t="shared" si="2"/>
        <v>238.7783958</v>
      </c>
      <c r="F839" s="16">
        <f t="shared" si="3"/>
        <v>14074.50075</v>
      </c>
      <c r="G839" s="17">
        <f t="shared" si="4"/>
        <v>234.5750125</v>
      </c>
      <c r="H839" s="16"/>
      <c r="I839" s="18">
        <f t="shared" si="5"/>
        <v>31509.77394</v>
      </c>
    </row>
    <row r="840" ht="12.75" customHeight="1">
      <c r="A840" s="14">
        <v>38.78223783241345</v>
      </c>
      <c r="B840" s="14">
        <v>2.93874186716213</v>
      </c>
      <c r="C840" s="19">
        <f t="shared" si="8"/>
        <v>0.017</v>
      </c>
      <c r="D840" s="14">
        <f t="shared" si="10"/>
        <v>2.955741867</v>
      </c>
      <c r="E840" s="14">
        <f t="shared" si="2"/>
        <v>238.7767419</v>
      </c>
      <c r="F840" s="16">
        <f t="shared" si="3"/>
        <v>14086.42248</v>
      </c>
      <c r="G840" s="17">
        <f t="shared" si="4"/>
        <v>234.773708</v>
      </c>
      <c r="H840" s="16"/>
      <c r="I840" s="18">
        <f t="shared" si="5"/>
        <v>31509.78222</v>
      </c>
    </row>
    <row r="841" ht="12.75" customHeight="1">
      <c r="A841" s="14">
        <v>38.79051680883091</v>
      </c>
      <c r="B841" s="14">
        <v>2.9370879762336495</v>
      </c>
      <c r="C841" s="19">
        <f t="shared" si="8"/>
        <v>0.017</v>
      </c>
      <c r="D841" s="14">
        <f t="shared" si="10"/>
        <v>2.954087976</v>
      </c>
      <c r="E841" s="14">
        <f t="shared" si="2"/>
        <v>238.775088</v>
      </c>
      <c r="F841" s="16">
        <f t="shared" si="3"/>
        <v>14098.3442</v>
      </c>
      <c r="G841" s="17">
        <f t="shared" si="4"/>
        <v>234.9724034</v>
      </c>
      <c r="H841" s="16"/>
      <c r="I841" s="18">
        <f t="shared" si="5"/>
        <v>31509.7905</v>
      </c>
    </row>
    <row r="842" ht="12.75" customHeight="1">
      <c r="A842" s="14">
        <v>38.80431510286001</v>
      </c>
      <c r="B842" s="14">
        <v>2.9370817663803512</v>
      </c>
      <c r="C842" s="19">
        <f t="shared" si="8"/>
        <v>0.017</v>
      </c>
      <c r="D842" s="14">
        <f t="shared" si="10"/>
        <v>2.954081766</v>
      </c>
      <c r="E842" s="14">
        <f t="shared" si="2"/>
        <v>238.7750818</v>
      </c>
      <c r="F842" s="16">
        <f t="shared" si="3"/>
        <v>14118.21375</v>
      </c>
      <c r="G842" s="17">
        <f t="shared" si="4"/>
        <v>235.3035625</v>
      </c>
      <c r="H842" s="16"/>
      <c r="I842" s="18">
        <f t="shared" si="5"/>
        <v>31509.8043</v>
      </c>
    </row>
    <row r="843" ht="12.75" customHeight="1">
      <c r="A843" s="14">
        <v>38.80983442047165</v>
      </c>
      <c r="B843" s="14">
        <v>2.9346040349142792</v>
      </c>
      <c r="C843" s="19">
        <f t="shared" si="8"/>
        <v>0.017</v>
      </c>
      <c r="D843" s="14">
        <f t="shared" si="10"/>
        <v>2.951604035</v>
      </c>
      <c r="E843" s="14">
        <f t="shared" si="2"/>
        <v>238.772604</v>
      </c>
      <c r="F843" s="16">
        <f t="shared" si="3"/>
        <v>14126.16157</v>
      </c>
      <c r="G843" s="17">
        <f t="shared" si="4"/>
        <v>235.4360261</v>
      </c>
      <c r="H843" s="16"/>
      <c r="I843" s="18">
        <f t="shared" si="5"/>
        <v>31509.80982</v>
      </c>
    </row>
    <row r="844" ht="12.75" customHeight="1">
      <c r="A844" s="14">
        <v>38.823632714500754</v>
      </c>
      <c r="B844" s="14">
        <v>2.93377274255273</v>
      </c>
      <c r="C844" s="19">
        <f t="shared" si="8"/>
        <v>0.017</v>
      </c>
      <c r="D844" s="14">
        <f t="shared" si="10"/>
        <v>2.950772743</v>
      </c>
      <c r="E844" s="14">
        <f t="shared" si="2"/>
        <v>238.7717727</v>
      </c>
      <c r="F844" s="16">
        <f t="shared" si="3"/>
        <v>14146.03111</v>
      </c>
      <c r="G844" s="17">
        <f t="shared" si="4"/>
        <v>235.7671851</v>
      </c>
      <c r="H844" s="16"/>
      <c r="I844" s="18">
        <f t="shared" si="5"/>
        <v>31509.82362</v>
      </c>
    </row>
    <row r="845" ht="12.75" customHeight="1">
      <c r="A845" s="14">
        <v>38.840190667335676</v>
      </c>
      <c r="B845" s="14">
        <v>2.933765290728772</v>
      </c>
      <c r="C845" s="19">
        <f t="shared" si="8"/>
        <v>0.017</v>
      </c>
      <c r="D845" s="14">
        <f t="shared" si="10"/>
        <v>2.950765291</v>
      </c>
      <c r="E845" s="14">
        <f t="shared" si="2"/>
        <v>238.7717653</v>
      </c>
      <c r="F845" s="16">
        <f t="shared" si="3"/>
        <v>14169.87456</v>
      </c>
      <c r="G845" s="17">
        <f t="shared" si="4"/>
        <v>236.164576</v>
      </c>
      <c r="H845" s="16"/>
      <c r="I845" s="18">
        <f t="shared" si="5"/>
        <v>31509.84017</v>
      </c>
    </row>
    <row r="846" ht="12.75" customHeight="1">
      <c r="A846" s="14">
        <v>38.85398896136478</v>
      </c>
      <c r="B846" s="14">
        <v>2.9329339983672225</v>
      </c>
      <c r="C846" s="19">
        <f t="shared" si="8"/>
        <v>0.017</v>
      </c>
      <c r="D846" s="14">
        <f t="shared" si="10"/>
        <v>2.949933998</v>
      </c>
      <c r="E846" s="14">
        <f t="shared" si="2"/>
        <v>238.770934</v>
      </c>
      <c r="F846" s="16">
        <f t="shared" si="3"/>
        <v>14189.7441</v>
      </c>
      <c r="G846" s="17">
        <f t="shared" si="4"/>
        <v>236.4957351</v>
      </c>
      <c r="H846" s="16"/>
      <c r="I846" s="18">
        <f t="shared" si="5"/>
        <v>31509.85397</v>
      </c>
    </row>
    <row r="847" ht="12.75" customHeight="1">
      <c r="A847" s="14">
        <v>38.8705469141997</v>
      </c>
      <c r="B847" s="14">
        <v>2.9329265465432646</v>
      </c>
      <c r="C847" s="19">
        <f t="shared" si="8"/>
        <v>0.017</v>
      </c>
      <c r="D847" s="14">
        <f t="shared" si="10"/>
        <v>2.949926547</v>
      </c>
      <c r="E847" s="14">
        <f t="shared" si="2"/>
        <v>238.7709265</v>
      </c>
      <c r="F847" s="16">
        <f t="shared" si="3"/>
        <v>14213.58756</v>
      </c>
      <c r="G847" s="17">
        <f t="shared" si="4"/>
        <v>236.8931259</v>
      </c>
      <c r="H847" s="16"/>
      <c r="I847" s="18">
        <f t="shared" si="5"/>
        <v>31509.87053</v>
      </c>
    </row>
    <row r="848" ht="12.75" customHeight="1">
      <c r="A848" s="14">
        <v>38.89538384345208</v>
      </c>
      <c r="B848" s="14">
        <v>2.9329153688073273</v>
      </c>
      <c r="C848" s="19">
        <f t="shared" si="8"/>
        <v>0.017</v>
      </c>
      <c r="D848" s="14">
        <f t="shared" si="10"/>
        <v>2.949915369</v>
      </c>
      <c r="E848" s="14">
        <f t="shared" si="2"/>
        <v>238.7709154</v>
      </c>
      <c r="F848" s="16">
        <f t="shared" si="3"/>
        <v>14249.35273</v>
      </c>
      <c r="G848" s="17">
        <f t="shared" si="4"/>
        <v>237.4892122</v>
      </c>
      <c r="H848" s="16"/>
      <c r="I848" s="18">
        <f t="shared" si="5"/>
        <v>31509.89537</v>
      </c>
    </row>
    <row r="849" ht="12.75" customHeight="1">
      <c r="A849" s="14">
        <v>38.911941796287</v>
      </c>
      <c r="B849" s="14">
        <v>2.9329079169833694</v>
      </c>
      <c r="C849" s="19">
        <f t="shared" si="8"/>
        <v>0.017</v>
      </c>
      <c r="D849" s="14">
        <f t="shared" si="10"/>
        <v>2.949907917</v>
      </c>
      <c r="E849" s="14">
        <f t="shared" si="2"/>
        <v>238.7709079</v>
      </c>
      <c r="F849" s="16">
        <f t="shared" si="3"/>
        <v>14273.19619</v>
      </c>
      <c r="G849" s="17">
        <f t="shared" si="4"/>
        <v>237.8866031</v>
      </c>
      <c r="H849" s="16"/>
      <c r="I849" s="18">
        <f t="shared" si="5"/>
        <v>31509.91192</v>
      </c>
    </row>
    <row r="850" ht="12.75" customHeight="1">
      <c r="A850" s="14">
        <v>38.93953838434521</v>
      </c>
      <c r="B850" s="14">
        <v>2.9328954972767725</v>
      </c>
      <c r="C850" s="19">
        <f t="shared" si="8"/>
        <v>0.017</v>
      </c>
      <c r="D850" s="14">
        <f t="shared" si="10"/>
        <v>2.949895497</v>
      </c>
      <c r="E850" s="14">
        <f t="shared" si="2"/>
        <v>238.7708955</v>
      </c>
      <c r="F850" s="16">
        <f t="shared" si="3"/>
        <v>14312.93527</v>
      </c>
      <c r="G850" s="17">
        <f t="shared" si="4"/>
        <v>238.5489212</v>
      </c>
      <c r="H850" s="16"/>
      <c r="I850" s="18">
        <f t="shared" si="5"/>
        <v>31509.93952</v>
      </c>
    </row>
    <row r="851" ht="12.75" customHeight="1">
      <c r="A851" s="14">
        <v>38.967134972403414</v>
      </c>
      <c r="B851" s="14">
        <v>2.9328830775701755</v>
      </c>
      <c r="C851" s="19">
        <f t="shared" si="8"/>
        <v>0.017</v>
      </c>
      <c r="D851" s="14">
        <f t="shared" si="10"/>
        <v>2.949883078</v>
      </c>
      <c r="E851" s="14">
        <f t="shared" si="2"/>
        <v>238.7708831</v>
      </c>
      <c r="F851" s="16">
        <f t="shared" si="3"/>
        <v>14352.67436</v>
      </c>
      <c r="G851" s="17">
        <f t="shared" si="4"/>
        <v>239.2112393</v>
      </c>
      <c r="H851" s="16"/>
      <c r="I851" s="18">
        <f t="shared" si="5"/>
        <v>31509.96712</v>
      </c>
    </row>
    <row r="852" ht="12.75" customHeight="1">
      <c r="A852" s="14">
        <v>38.99473156046162</v>
      </c>
      <c r="B852" s="14">
        <v>2.9328706578635786</v>
      </c>
      <c r="C852" s="19">
        <f t="shared" si="8"/>
        <v>0.017</v>
      </c>
      <c r="D852" s="14">
        <f t="shared" si="10"/>
        <v>2.949870658</v>
      </c>
      <c r="E852" s="14">
        <f t="shared" si="2"/>
        <v>238.7708707</v>
      </c>
      <c r="F852" s="16">
        <f t="shared" si="3"/>
        <v>14392.41345</v>
      </c>
      <c r="G852" s="17">
        <f t="shared" si="4"/>
        <v>239.8735575</v>
      </c>
      <c r="H852" s="16"/>
      <c r="I852" s="18">
        <f t="shared" si="5"/>
        <v>31509.99471</v>
      </c>
    </row>
    <row r="853" ht="12.75" customHeight="1">
      <c r="A853" s="14">
        <v>39.02232814851982</v>
      </c>
      <c r="B853" s="14">
        <v>2.9328582381569817</v>
      </c>
      <c r="C853" s="19">
        <f t="shared" si="8"/>
        <v>0.017</v>
      </c>
      <c r="D853" s="14">
        <f t="shared" si="10"/>
        <v>2.949858238</v>
      </c>
      <c r="E853" s="14">
        <f t="shared" si="2"/>
        <v>238.7708582</v>
      </c>
      <c r="F853" s="16">
        <f t="shared" si="3"/>
        <v>14432.15253</v>
      </c>
      <c r="G853" s="17">
        <f t="shared" si="4"/>
        <v>240.5358756</v>
      </c>
      <c r="H853" s="16"/>
      <c r="I853" s="18">
        <f t="shared" si="5"/>
        <v>31510.02231</v>
      </c>
    </row>
    <row r="854" ht="12.75" customHeight="1">
      <c r="A854" s="14">
        <v>39.04164576016056</v>
      </c>
      <c r="B854" s="14">
        <v>2.933674626870615</v>
      </c>
      <c r="C854" s="19">
        <f t="shared" si="8"/>
        <v>0.017</v>
      </c>
      <c r="D854" s="14">
        <f t="shared" si="10"/>
        <v>2.950674627</v>
      </c>
      <c r="E854" s="14">
        <f t="shared" si="2"/>
        <v>238.7716746</v>
      </c>
      <c r="F854" s="16">
        <f t="shared" si="3"/>
        <v>14459.96989</v>
      </c>
      <c r="G854" s="17">
        <f t="shared" si="4"/>
        <v>240.9994982</v>
      </c>
      <c r="H854" s="16"/>
      <c r="I854" s="18">
        <f t="shared" si="5"/>
        <v>31510.04163</v>
      </c>
    </row>
    <row r="855" ht="12.75" customHeight="1">
      <c r="A855" s="14">
        <v>39.069242348218765</v>
      </c>
      <c r="B855" s="14">
        <v>2.932837124655767</v>
      </c>
      <c r="C855" s="19">
        <f t="shared" si="8"/>
        <v>0.017</v>
      </c>
      <c r="D855" s="14">
        <f t="shared" si="10"/>
        <v>2.949837125</v>
      </c>
      <c r="E855" s="14">
        <f t="shared" si="2"/>
        <v>238.7708371</v>
      </c>
      <c r="F855" s="16">
        <f t="shared" si="3"/>
        <v>14499.70898</v>
      </c>
      <c r="G855" s="17">
        <f t="shared" si="4"/>
        <v>241.6618164</v>
      </c>
      <c r="H855" s="16"/>
      <c r="I855" s="18">
        <f t="shared" si="5"/>
        <v>31510.06923</v>
      </c>
    </row>
    <row r="856" ht="12.75" customHeight="1">
      <c r="A856" s="14">
        <v>39.08580030105369</v>
      </c>
      <c r="B856" s="14">
        <v>2.932829672831809</v>
      </c>
      <c r="C856" s="19">
        <f t="shared" si="8"/>
        <v>0.017</v>
      </c>
      <c r="D856" s="14">
        <f t="shared" si="10"/>
        <v>2.949829673</v>
      </c>
      <c r="E856" s="14">
        <f t="shared" si="2"/>
        <v>238.7708297</v>
      </c>
      <c r="F856" s="16">
        <f t="shared" si="3"/>
        <v>14523.55243</v>
      </c>
      <c r="G856" s="17">
        <f t="shared" si="4"/>
        <v>242.0592072</v>
      </c>
      <c r="H856" s="16"/>
      <c r="I856" s="18">
        <f t="shared" si="5"/>
        <v>31510.08578</v>
      </c>
    </row>
    <row r="857" ht="12.75" customHeight="1">
      <c r="A857" s="14">
        <v>39.10511791269443</v>
      </c>
      <c r="B857" s="14">
        <v>2.9328209790371913</v>
      </c>
      <c r="C857" s="19">
        <f t="shared" si="8"/>
        <v>0.017</v>
      </c>
      <c r="D857" s="14">
        <f t="shared" si="10"/>
        <v>2.949820979</v>
      </c>
      <c r="E857" s="14">
        <f t="shared" si="2"/>
        <v>238.770821</v>
      </c>
      <c r="F857" s="16">
        <f t="shared" si="3"/>
        <v>14551.36979</v>
      </c>
      <c r="G857" s="17">
        <f t="shared" si="4"/>
        <v>242.5228299</v>
      </c>
      <c r="H857" s="16"/>
      <c r="I857" s="18">
        <f t="shared" si="5"/>
        <v>31510.1051</v>
      </c>
    </row>
    <row r="858" ht="12.75" customHeight="1">
      <c r="A858" s="14">
        <v>39.132714500752634</v>
      </c>
      <c r="B858" s="14">
        <v>2.9328085593305944</v>
      </c>
      <c r="C858" s="19">
        <f t="shared" si="8"/>
        <v>0.017</v>
      </c>
      <c r="D858" s="14">
        <f t="shared" si="10"/>
        <v>2.949808559</v>
      </c>
      <c r="E858" s="14">
        <f t="shared" si="2"/>
        <v>238.7708086</v>
      </c>
      <c r="F858" s="16">
        <f t="shared" si="3"/>
        <v>14591.10888</v>
      </c>
      <c r="G858" s="17">
        <f t="shared" si="4"/>
        <v>243.185148</v>
      </c>
      <c r="H858" s="16"/>
      <c r="I858" s="18">
        <f t="shared" si="5"/>
        <v>31510.1327</v>
      </c>
    </row>
    <row r="859" ht="12.75" customHeight="1">
      <c r="A859" s="14">
        <v>39.15203211239338</v>
      </c>
      <c r="B859" s="14">
        <v>2.9336249480442276</v>
      </c>
      <c r="C859" s="19">
        <f t="shared" si="8"/>
        <v>0.017</v>
      </c>
      <c r="D859" s="14">
        <f t="shared" si="10"/>
        <v>2.950624948</v>
      </c>
      <c r="E859" s="14">
        <f t="shared" si="2"/>
        <v>238.7716249</v>
      </c>
      <c r="F859" s="16">
        <f t="shared" si="3"/>
        <v>14618.92624</v>
      </c>
      <c r="G859" s="17">
        <f t="shared" si="4"/>
        <v>243.6487707</v>
      </c>
      <c r="H859" s="16"/>
      <c r="I859" s="18">
        <f t="shared" si="5"/>
        <v>31510.15201</v>
      </c>
    </row>
    <row r="860" ht="12.75" customHeight="1">
      <c r="A860" s="14">
        <v>39.16307074761666</v>
      </c>
      <c r="B860" s="14">
        <v>2.9352701451780905</v>
      </c>
      <c r="C860" s="19">
        <f t="shared" si="8"/>
        <v>0.017</v>
      </c>
      <c r="D860" s="14">
        <f t="shared" si="10"/>
        <v>2.952270145</v>
      </c>
      <c r="E860" s="14">
        <f t="shared" si="2"/>
        <v>238.7732701</v>
      </c>
      <c r="F860" s="16">
        <f t="shared" si="3"/>
        <v>14634.82188</v>
      </c>
      <c r="G860" s="17">
        <f t="shared" si="4"/>
        <v>243.9136979</v>
      </c>
      <c r="H860" s="16"/>
      <c r="I860" s="18">
        <f t="shared" si="5"/>
        <v>31510.16305</v>
      </c>
    </row>
    <row r="861" ht="12.75" customHeight="1">
      <c r="A861" s="14">
        <v>39.171349724034116</v>
      </c>
      <c r="B861" s="14">
        <v>2.9385667492991145</v>
      </c>
      <c r="C861" s="19">
        <f t="shared" si="8"/>
        <v>0.017</v>
      </c>
      <c r="D861" s="14">
        <f t="shared" si="10"/>
        <v>2.955566749</v>
      </c>
      <c r="E861" s="14">
        <f t="shared" si="2"/>
        <v>238.7765667</v>
      </c>
      <c r="F861" s="16">
        <f t="shared" si="3"/>
        <v>14646.7436</v>
      </c>
      <c r="G861" s="17">
        <f t="shared" si="4"/>
        <v>244.1123934</v>
      </c>
      <c r="H861" s="16"/>
      <c r="I861" s="18">
        <f t="shared" si="5"/>
        <v>31510.17133</v>
      </c>
    </row>
    <row r="862" ht="12.75" customHeight="1">
      <c r="A862" s="14">
        <v>39.17686904164576</v>
      </c>
      <c r="B862" s="14">
        <v>2.9435147604073</v>
      </c>
      <c r="C862" s="19">
        <f t="shared" si="8"/>
        <v>0.017</v>
      </c>
      <c r="D862" s="14">
        <f t="shared" si="10"/>
        <v>2.96051476</v>
      </c>
      <c r="E862" s="14">
        <f t="shared" si="2"/>
        <v>238.7815148</v>
      </c>
      <c r="F862" s="16">
        <f t="shared" si="3"/>
        <v>14654.69142</v>
      </c>
      <c r="G862" s="17">
        <f t="shared" si="4"/>
        <v>244.244857</v>
      </c>
      <c r="H862" s="16"/>
      <c r="I862" s="18">
        <f t="shared" si="5"/>
        <v>31510.17685</v>
      </c>
    </row>
    <row r="863" ht="12.75" customHeight="1">
      <c r="A863" s="14">
        <v>39.17962870045158</v>
      </c>
      <c r="B863" s="14">
        <v>2.9468138484696436</v>
      </c>
      <c r="C863" s="19">
        <f t="shared" si="8"/>
        <v>0.017</v>
      </c>
      <c r="D863" s="14">
        <f t="shared" si="10"/>
        <v>2.963813848</v>
      </c>
      <c r="E863" s="14">
        <f t="shared" si="2"/>
        <v>238.7848138</v>
      </c>
      <c r="F863" s="16">
        <f t="shared" si="3"/>
        <v>14658.66533</v>
      </c>
      <c r="G863" s="17">
        <f t="shared" si="4"/>
        <v>244.3110888</v>
      </c>
      <c r="H863" s="16"/>
      <c r="I863" s="18">
        <f t="shared" si="5"/>
        <v>31510.17961</v>
      </c>
    </row>
    <row r="864" ht="12.75" customHeight="1">
      <c r="A864" s="14">
        <v>39.1823883592574</v>
      </c>
      <c r="B864" s="14">
        <v>2.951763101548489</v>
      </c>
      <c r="C864" s="19">
        <f t="shared" si="8"/>
        <v>0.017</v>
      </c>
      <c r="D864" s="14">
        <f t="shared" si="10"/>
        <v>2.968763102</v>
      </c>
      <c r="E864" s="14">
        <f t="shared" si="2"/>
        <v>238.7897631</v>
      </c>
      <c r="F864" s="16">
        <f t="shared" si="3"/>
        <v>14662.63924</v>
      </c>
      <c r="G864" s="17">
        <f t="shared" si="4"/>
        <v>244.3773206</v>
      </c>
      <c r="H864" s="16"/>
      <c r="I864" s="18">
        <f t="shared" si="5"/>
        <v>31510.18237</v>
      </c>
    </row>
    <row r="865" ht="12.75" customHeight="1">
      <c r="A865" s="14">
        <v>39.185148018063224</v>
      </c>
      <c r="B865" s="14">
        <v>2.956712354627334</v>
      </c>
      <c r="C865" s="19">
        <f t="shared" si="8"/>
        <v>0.017</v>
      </c>
      <c r="D865" s="14">
        <f t="shared" si="10"/>
        <v>2.973712355</v>
      </c>
      <c r="E865" s="14">
        <f t="shared" si="2"/>
        <v>238.7947124</v>
      </c>
      <c r="F865" s="16">
        <f t="shared" si="3"/>
        <v>14666.61315</v>
      </c>
      <c r="G865" s="17">
        <f t="shared" si="4"/>
        <v>244.4435524</v>
      </c>
      <c r="H865" s="16"/>
      <c r="I865" s="18">
        <f t="shared" si="5"/>
        <v>31510.18513</v>
      </c>
    </row>
    <row r="866" ht="12.75" customHeight="1">
      <c r="A866" s="14">
        <v>39.187907676869045</v>
      </c>
      <c r="B866" s="14">
        <v>2.9608365251979287</v>
      </c>
      <c r="C866" s="19">
        <f t="shared" si="8"/>
        <v>0.017</v>
      </c>
      <c r="D866" s="14">
        <f t="shared" si="10"/>
        <v>2.977836525</v>
      </c>
      <c r="E866" s="14">
        <f t="shared" si="2"/>
        <v>238.7988365</v>
      </c>
      <c r="F866" s="16">
        <f t="shared" si="3"/>
        <v>14670.58705</v>
      </c>
      <c r="G866" s="17">
        <f t="shared" si="4"/>
        <v>244.5097842</v>
      </c>
      <c r="H866" s="16"/>
      <c r="I866" s="18">
        <f t="shared" si="5"/>
        <v>31510.18789</v>
      </c>
    </row>
    <row r="867" ht="12.75" customHeight="1">
      <c r="A867" s="14">
        <v>39.1961866532865</v>
      </c>
      <c r="B867" s="14">
        <v>2.9616578817942005</v>
      </c>
      <c r="C867" s="19">
        <f t="shared" si="8"/>
        <v>0.017</v>
      </c>
      <c r="D867" s="14">
        <f t="shared" si="10"/>
        <v>2.978657882</v>
      </c>
      <c r="E867" s="14">
        <f t="shared" si="2"/>
        <v>238.7996579</v>
      </c>
      <c r="F867" s="16">
        <f t="shared" si="3"/>
        <v>14682.50878</v>
      </c>
      <c r="G867" s="17">
        <f t="shared" si="4"/>
        <v>244.7084797</v>
      </c>
      <c r="H867" s="16"/>
      <c r="I867" s="18">
        <f t="shared" si="5"/>
        <v>31510.19617</v>
      </c>
    </row>
    <row r="868" ht="12.75" customHeight="1">
      <c r="A868" s="14">
        <v>39.209984947315604</v>
      </c>
      <c r="B868" s="14">
        <v>2.965777084482156</v>
      </c>
      <c r="C868" s="19">
        <f t="shared" si="8"/>
        <v>0.017</v>
      </c>
      <c r="D868" s="14">
        <f t="shared" si="10"/>
        <v>2.982777084</v>
      </c>
      <c r="E868" s="14">
        <f t="shared" si="2"/>
        <v>238.8037771</v>
      </c>
      <c r="F868" s="16">
        <f t="shared" si="3"/>
        <v>14702.37832</v>
      </c>
      <c r="G868" s="17">
        <f t="shared" si="4"/>
        <v>245.0396387</v>
      </c>
      <c r="H868" s="16"/>
      <c r="I868" s="18">
        <f t="shared" si="5"/>
        <v>31510.20997</v>
      </c>
    </row>
    <row r="869" ht="12.75" customHeight="1">
      <c r="A869" s="14">
        <v>39.223783241344705</v>
      </c>
      <c r="B869" s="14">
        <v>2.9690712046618613</v>
      </c>
      <c r="C869" s="19">
        <f t="shared" si="8"/>
        <v>0.017</v>
      </c>
      <c r="D869" s="14">
        <f t="shared" si="10"/>
        <v>2.986071205</v>
      </c>
      <c r="E869" s="14">
        <f t="shared" si="2"/>
        <v>238.8070712</v>
      </c>
      <c r="F869" s="16">
        <f t="shared" si="3"/>
        <v>14722.24787</v>
      </c>
      <c r="G869" s="17">
        <f t="shared" si="4"/>
        <v>245.3707978</v>
      </c>
      <c r="H869" s="16"/>
      <c r="I869" s="18">
        <f t="shared" si="5"/>
        <v>31510.22377</v>
      </c>
    </row>
    <row r="870" ht="12.75" customHeight="1">
      <c r="A870" s="14">
        <v>39.23482187656799</v>
      </c>
      <c r="B870" s="14">
        <v>2.970716401795724</v>
      </c>
      <c r="C870" s="19">
        <f t="shared" si="8"/>
        <v>0.017</v>
      </c>
      <c r="D870" s="14">
        <f t="shared" si="10"/>
        <v>2.987716402</v>
      </c>
      <c r="E870" s="14">
        <f t="shared" si="2"/>
        <v>238.8087164</v>
      </c>
      <c r="F870" s="16">
        <f t="shared" si="3"/>
        <v>14738.1435</v>
      </c>
      <c r="G870" s="17">
        <f t="shared" si="4"/>
        <v>245.635725</v>
      </c>
      <c r="H870" s="16"/>
      <c r="I870" s="18">
        <f t="shared" si="5"/>
        <v>31510.2348</v>
      </c>
    </row>
    <row r="871" ht="12.75" customHeight="1">
      <c r="A871" s="14">
        <v>39.24586051179127</v>
      </c>
      <c r="B871" s="14">
        <v>2.973186681437838</v>
      </c>
      <c r="C871" s="19">
        <f t="shared" si="8"/>
        <v>0.017</v>
      </c>
      <c r="D871" s="14">
        <f t="shared" si="10"/>
        <v>2.990186681</v>
      </c>
      <c r="E871" s="14">
        <f t="shared" si="2"/>
        <v>238.8111867</v>
      </c>
      <c r="F871" s="16">
        <f t="shared" si="3"/>
        <v>14754.03914</v>
      </c>
      <c r="G871" s="17">
        <f t="shared" si="4"/>
        <v>245.9006523</v>
      </c>
      <c r="H871" s="16"/>
      <c r="I871" s="18">
        <f t="shared" si="5"/>
        <v>31510.24584</v>
      </c>
    </row>
    <row r="872" ht="12.75" customHeight="1">
      <c r="A872" s="14">
        <v>39.25689914701455</v>
      </c>
      <c r="B872" s="14">
        <v>2.9756569610799515</v>
      </c>
      <c r="C872" s="19">
        <f t="shared" si="8"/>
        <v>0.017</v>
      </c>
      <c r="D872" s="14">
        <f t="shared" si="10"/>
        <v>2.992656961</v>
      </c>
      <c r="E872" s="14">
        <f t="shared" si="2"/>
        <v>238.813657</v>
      </c>
      <c r="F872" s="16">
        <f t="shared" si="3"/>
        <v>14769.93477</v>
      </c>
      <c r="G872" s="17">
        <f t="shared" si="4"/>
        <v>246.1655795</v>
      </c>
      <c r="H872" s="16"/>
      <c r="I872" s="18">
        <f t="shared" si="5"/>
        <v>31510.25688</v>
      </c>
    </row>
    <row r="873" ht="12.75" customHeight="1">
      <c r="A873" s="14">
        <v>39.27069744104365</v>
      </c>
      <c r="B873" s="14">
        <v>2.9789510812596562</v>
      </c>
      <c r="C873" s="19">
        <f t="shared" si="8"/>
        <v>0.017</v>
      </c>
      <c r="D873" s="14">
        <f t="shared" si="10"/>
        <v>2.995951081</v>
      </c>
      <c r="E873" s="14">
        <f t="shared" si="2"/>
        <v>238.8169511</v>
      </c>
      <c r="F873" s="16">
        <f t="shared" si="3"/>
        <v>14789.80432</v>
      </c>
      <c r="G873" s="17">
        <f t="shared" si="4"/>
        <v>246.4967386</v>
      </c>
      <c r="H873" s="16"/>
      <c r="I873" s="18">
        <f t="shared" si="5"/>
        <v>31510.27068</v>
      </c>
    </row>
    <row r="874" ht="12.75" customHeight="1">
      <c r="A874" s="14">
        <v>39.28449573507275</v>
      </c>
      <c r="B874" s="14">
        <v>2.9814201189311103</v>
      </c>
      <c r="C874" s="19">
        <f t="shared" si="8"/>
        <v>0.017</v>
      </c>
      <c r="D874" s="14">
        <f t="shared" si="10"/>
        <v>2.998420119</v>
      </c>
      <c r="E874" s="14">
        <f t="shared" si="2"/>
        <v>238.8194201</v>
      </c>
      <c r="F874" s="16">
        <f t="shared" si="3"/>
        <v>14809.67386</v>
      </c>
      <c r="G874" s="17">
        <f t="shared" si="4"/>
        <v>246.8278976</v>
      </c>
      <c r="H874" s="16"/>
      <c r="I874" s="18">
        <f t="shared" si="5"/>
        <v>31510.28448</v>
      </c>
    </row>
    <row r="875" ht="12.75" customHeight="1">
      <c r="A875" s="14">
        <v>39.30657300551932</v>
      </c>
      <c r="B875" s="14">
        <v>2.984710513198836</v>
      </c>
      <c r="C875" s="19">
        <f t="shared" si="8"/>
        <v>0.017</v>
      </c>
      <c r="D875" s="14">
        <f t="shared" si="10"/>
        <v>3.001710513</v>
      </c>
      <c r="E875" s="14">
        <f t="shared" si="2"/>
        <v>238.8227105</v>
      </c>
      <c r="F875" s="16">
        <f t="shared" si="3"/>
        <v>14841.46513</v>
      </c>
      <c r="G875" s="17">
        <f t="shared" si="4"/>
        <v>247.3577521</v>
      </c>
      <c r="H875" s="16"/>
      <c r="I875" s="18">
        <f t="shared" si="5"/>
        <v>31510.30656</v>
      </c>
    </row>
    <row r="876" ht="12.75" customHeight="1">
      <c r="A876" s="14">
        <v>39.31485198193678</v>
      </c>
      <c r="B876" s="14">
        <v>2.9863569523033586</v>
      </c>
      <c r="C876" s="19">
        <f t="shared" si="8"/>
        <v>0.017</v>
      </c>
      <c r="D876" s="14">
        <f t="shared" si="10"/>
        <v>3.003356952</v>
      </c>
      <c r="E876" s="14">
        <f t="shared" si="2"/>
        <v>238.824357</v>
      </c>
      <c r="F876" s="16">
        <f t="shared" si="3"/>
        <v>14853.38685</v>
      </c>
      <c r="G876" s="17">
        <f t="shared" si="4"/>
        <v>247.5564476</v>
      </c>
      <c r="H876" s="16"/>
      <c r="I876" s="18">
        <f t="shared" si="5"/>
        <v>31510.31483</v>
      </c>
    </row>
    <row r="877" ht="12.75" customHeight="1">
      <c r="A877" s="14">
        <v>39.32037129954842</v>
      </c>
      <c r="B877" s="14">
        <v>2.98717955087029</v>
      </c>
      <c r="C877" s="19">
        <f t="shared" si="8"/>
        <v>0.017</v>
      </c>
      <c r="D877" s="14">
        <f t="shared" si="10"/>
        <v>3.004179551</v>
      </c>
      <c r="E877" s="14">
        <f t="shared" si="2"/>
        <v>238.8251796</v>
      </c>
      <c r="F877" s="16">
        <f t="shared" si="3"/>
        <v>14861.33467</v>
      </c>
      <c r="G877" s="17">
        <f t="shared" si="4"/>
        <v>247.6889112</v>
      </c>
      <c r="H877" s="16"/>
      <c r="I877" s="18">
        <f t="shared" si="5"/>
        <v>31510.32035</v>
      </c>
    </row>
    <row r="878" ht="12.75" customHeight="1">
      <c r="A878" s="14">
        <v>39.328650275965884</v>
      </c>
      <c r="B878" s="14">
        <v>2.987175824958311</v>
      </c>
      <c r="C878" s="19">
        <f t="shared" si="8"/>
        <v>0.017</v>
      </c>
      <c r="D878" s="14">
        <f t="shared" si="10"/>
        <v>3.004175825</v>
      </c>
      <c r="E878" s="14">
        <f t="shared" si="2"/>
        <v>238.8251758</v>
      </c>
      <c r="F878" s="16">
        <f t="shared" si="3"/>
        <v>14873.2564</v>
      </c>
      <c r="G878" s="17">
        <f t="shared" si="4"/>
        <v>247.8876066</v>
      </c>
      <c r="H878" s="16"/>
      <c r="I878" s="18">
        <f t="shared" si="5"/>
        <v>31510.32863</v>
      </c>
    </row>
    <row r="879" ht="12.75" customHeight="1">
      <c r="A879" s="14">
        <v>39.3452082288008</v>
      </c>
      <c r="B879" s="14">
        <v>2.987993455642604</v>
      </c>
      <c r="C879" s="19">
        <f t="shared" si="8"/>
        <v>0.017</v>
      </c>
      <c r="D879" s="14">
        <f t="shared" si="10"/>
        <v>3.004993456</v>
      </c>
      <c r="E879" s="14">
        <f t="shared" si="2"/>
        <v>238.8259935</v>
      </c>
      <c r="F879" s="16">
        <f t="shared" si="3"/>
        <v>14897.09985</v>
      </c>
      <c r="G879" s="17">
        <f t="shared" si="4"/>
        <v>248.2849975</v>
      </c>
      <c r="H879" s="16"/>
      <c r="I879" s="18">
        <f t="shared" si="5"/>
        <v>31510.34519</v>
      </c>
    </row>
    <row r="880" ht="12.75" customHeight="1">
      <c r="A880" s="14">
        <v>39.35072754641244</v>
      </c>
      <c r="B880" s="14">
        <v>2.9888160542095354</v>
      </c>
      <c r="C880" s="19">
        <f t="shared" si="8"/>
        <v>0.017</v>
      </c>
      <c r="D880" s="14">
        <f t="shared" si="10"/>
        <v>3.005816054</v>
      </c>
      <c r="E880" s="14">
        <f t="shared" si="2"/>
        <v>238.8268161</v>
      </c>
      <c r="F880" s="16">
        <f t="shared" si="3"/>
        <v>14905.04767</v>
      </c>
      <c r="G880" s="17">
        <f t="shared" si="4"/>
        <v>248.4174611</v>
      </c>
      <c r="H880" s="16"/>
      <c r="I880" s="18">
        <f t="shared" si="5"/>
        <v>31510.35071</v>
      </c>
    </row>
    <row r="881" ht="12.75" customHeight="1">
      <c r="A881" s="14">
        <v>39.364525840441544</v>
      </c>
      <c r="B881" s="14">
        <v>2.989634926864488</v>
      </c>
      <c r="C881" s="19">
        <f t="shared" si="8"/>
        <v>0.017</v>
      </c>
      <c r="D881" s="14">
        <f t="shared" si="10"/>
        <v>3.006634927</v>
      </c>
      <c r="E881" s="14">
        <f t="shared" si="2"/>
        <v>238.8276349</v>
      </c>
      <c r="F881" s="16">
        <f t="shared" si="3"/>
        <v>14924.91721</v>
      </c>
      <c r="G881" s="17">
        <f t="shared" si="4"/>
        <v>248.7486202</v>
      </c>
      <c r="H881" s="16"/>
      <c r="I881" s="18">
        <f t="shared" si="5"/>
        <v>31510.36451</v>
      </c>
    </row>
    <row r="882" ht="12.75" customHeight="1">
      <c r="A882" s="14">
        <v>39.37280481685901</v>
      </c>
      <c r="B882" s="14">
        <v>2.9896312009525086</v>
      </c>
      <c r="C882" s="19">
        <f t="shared" si="8"/>
        <v>0.017</v>
      </c>
      <c r="D882" s="14">
        <f t="shared" si="10"/>
        <v>3.006631201</v>
      </c>
      <c r="E882" s="14">
        <f t="shared" si="2"/>
        <v>238.8276312</v>
      </c>
      <c r="F882" s="16">
        <f t="shared" si="3"/>
        <v>14936.83894</v>
      </c>
      <c r="G882" s="17">
        <f t="shared" si="4"/>
        <v>248.9473156</v>
      </c>
      <c r="H882" s="16"/>
      <c r="I882" s="18">
        <f t="shared" si="5"/>
        <v>31510.37279</v>
      </c>
    </row>
    <row r="883" ht="12.75" customHeight="1">
      <c r="A883" s="14">
        <v>39.392122428499746</v>
      </c>
      <c r="B883" s="14">
        <v>2.989622507157891</v>
      </c>
      <c r="C883" s="19">
        <f t="shared" si="8"/>
        <v>0.017</v>
      </c>
      <c r="D883" s="14">
        <f t="shared" si="10"/>
        <v>3.006622507</v>
      </c>
      <c r="E883" s="14">
        <f t="shared" si="2"/>
        <v>238.8276225</v>
      </c>
      <c r="F883" s="16">
        <f t="shared" si="3"/>
        <v>14964.6563</v>
      </c>
      <c r="G883" s="17">
        <f t="shared" si="4"/>
        <v>249.4109383</v>
      </c>
      <c r="H883" s="16"/>
      <c r="I883" s="18">
        <f t="shared" si="5"/>
        <v>31510.3921</v>
      </c>
    </row>
    <row r="884" ht="12.75" customHeight="1">
      <c r="A884" s="14">
        <v>39.40316106372303</v>
      </c>
      <c r="B884" s="14">
        <v>2.989617539275252</v>
      </c>
      <c r="C884" s="19">
        <f t="shared" si="8"/>
        <v>0.017</v>
      </c>
      <c r="D884" s="14">
        <f t="shared" si="10"/>
        <v>3.006617539</v>
      </c>
      <c r="E884" s="14">
        <f t="shared" si="2"/>
        <v>238.8276175</v>
      </c>
      <c r="F884" s="16">
        <f t="shared" si="3"/>
        <v>14980.55193</v>
      </c>
      <c r="G884" s="17">
        <f t="shared" si="4"/>
        <v>249.6758655</v>
      </c>
      <c r="H884" s="16"/>
      <c r="I884" s="18">
        <f t="shared" si="5"/>
        <v>31510.40314</v>
      </c>
    </row>
    <row r="885" ht="12.75" customHeight="1">
      <c r="A885" s="14">
        <v>39.41419969894631</v>
      </c>
      <c r="B885" s="14">
        <v>2.9887874888843626</v>
      </c>
      <c r="C885" s="19">
        <f t="shared" si="8"/>
        <v>0.017</v>
      </c>
      <c r="D885" s="14">
        <f t="shared" si="10"/>
        <v>3.005787489</v>
      </c>
      <c r="E885" s="14">
        <f t="shared" si="2"/>
        <v>238.8267875</v>
      </c>
      <c r="F885" s="16">
        <f t="shared" si="3"/>
        <v>14996.44757</v>
      </c>
      <c r="G885" s="17">
        <f t="shared" si="4"/>
        <v>249.9407928</v>
      </c>
      <c r="H885" s="16"/>
      <c r="I885" s="18">
        <f t="shared" si="5"/>
        <v>31510.41418</v>
      </c>
    </row>
    <row r="886" ht="12.75" customHeight="1">
      <c r="A886" s="14">
        <v>39.42799799297541</v>
      </c>
      <c r="B886" s="14">
        <v>2.987956196522813</v>
      </c>
      <c r="C886" s="19">
        <f t="shared" si="8"/>
        <v>0.017</v>
      </c>
      <c r="D886" s="14">
        <f t="shared" si="10"/>
        <v>3.004956197</v>
      </c>
      <c r="E886" s="14">
        <f t="shared" si="2"/>
        <v>238.8259562</v>
      </c>
      <c r="F886" s="16">
        <f t="shared" si="3"/>
        <v>15016.31711</v>
      </c>
      <c r="G886" s="17">
        <f t="shared" si="4"/>
        <v>250.2719518</v>
      </c>
      <c r="H886" s="16"/>
      <c r="I886" s="18">
        <f t="shared" si="5"/>
        <v>31510.42798</v>
      </c>
    </row>
    <row r="887" ht="12.75" customHeight="1">
      <c r="A887" s="14">
        <v>39.44731560461616</v>
      </c>
      <c r="B887" s="14">
        <v>2.9879475027281956</v>
      </c>
      <c r="C887" s="19">
        <f t="shared" si="8"/>
        <v>0.017</v>
      </c>
      <c r="D887" s="14">
        <f t="shared" si="10"/>
        <v>3.004947503</v>
      </c>
      <c r="E887" s="14">
        <f t="shared" si="2"/>
        <v>238.8259475</v>
      </c>
      <c r="F887" s="16">
        <f t="shared" si="3"/>
        <v>15044.13447</v>
      </c>
      <c r="G887" s="17">
        <f t="shared" si="4"/>
        <v>250.7355745</v>
      </c>
      <c r="H887" s="16"/>
      <c r="I887" s="18">
        <f t="shared" si="5"/>
        <v>31510.4473</v>
      </c>
    </row>
    <row r="888" ht="12.75" customHeight="1">
      <c r="A888" s="14">
        <v>39.46387355745108</v>
      </c>
      <c r="B888" s="14">
        <v>2.9879400509042373</v>
      </c>
      <c r="C888" s="19">
        <f t="shared" si="8"/>
        <v>0.017</v>
      </c>
      <c r="D888" s="14">
        <f t="shared" si="10"/>
        <v>3.004940051</v>
      </c>
      <c r="E888" s="14">
        <f t="shared" si="2"/>
        <v>238.8259401</v>
      </c>
      <c r="F888" s="16">
        <f t="shared" si="3"/>
        <v>15067.97792</v>
      </c>
      <c r="G888" s="17">
        <f t="shared" si="4"/>
        <v>251.1329654</v>
      </c>
      <c r="H888" s="16"/>
      <c r="I888" s="18">
        <f t="shared" si="5"/>
        <v>31510.46386</v>
      </c>
    </row>
    <row r="889" ht="12.75" customHeight="1">
      <c r="A889" s="14">
        <v>39.47215253386854</v>
      </c>
      <c r="B889" s="14">
        <v>2.9871112424840076</v>
      </c>
      <c r="C889" s="19">
        <f t="shared" si="8"/>
        <v>0.017</v>
      </c>
      <c r="D889" s="14">
        <f t="shared" si="10"/>
        <v>3.004111242</v>
      </c>
      <c r="E889" s="14">
        <f t="shared" si="2"/>
        <v>238.8251112</v>
      </c>
      <c r="F889" s="16">
        <f t="shared" si="3"/>
        <v>15079.89965</v>
      </c>
      <c r="G889" s="17">
        <f t="shared" si="4"/>
        <v>251.3316608</v>
      </c>
      <c r="H889" s="16"/>
      <c r="I889" s="18">
        <f t="shared" si="5"/>
        <v>31510.47213</v>
      </c>
    </row>
    <row r="890" ht="12.75" customHeight="1">
      <c r="A890" s="14">
        <v>39.47491219267436</v>
      </c>
      <c r="B890" s="14">
        <v>2.9829845879720938</v>
      </c>
      <c r="C890" s="19">
        <f t="shared" si="8"/>
        <v>0.017</v>
      </c>
      <c r="D890" s="14">
        <f t="shared" si="10"/>
        <v>2.999984588</v>
      </c>
      <c r="E890" s="14">
        <f t="shared" si="2"/>
        <v>238.8209846</v>
      </c>
      <c r="F890" s="16">
        <f t="shared" si="3"/>
        <v>15083.87356</v>
      </c>
      <c r="G890" s="17">
        <f t="shared" si="4"/>
        <v>251.3978926</v>
      </c>
      <c r="H890" s="16"/>
      <c r="I890" s="18">
        <f t="shared" si="5"/>
        <v>31510.47489</v>
      </c>
    </row>
    <row r="891" ht="12.75" customHeight="1">
      <c r="A891" s="14">
        <v>39.47767185148018</v>
      </c>
      <c r="B891" s="14">
        <v>2.97885793346018</v>
      </c>
      <c r="C891" s="19">
        <f t="shared" si="8"/>
        <v>0.017</v>
      </c>
      <c r="D891" s="14">
        <f t="shared" si="10"/>
        <v>2.995857933</v>
      </c>
      <c r="E891" s="14">
        <f t="shared" si="2"/>
        <v>238.8168579</v>
      </c>
      <c r="F891" s="16">
        <f t="shared" si="3"/>
        <v>15087.84747</v>
      </c>
      <c r="G891" s="17">
        <f t="shared" si="4"/>
        <v>251.4641244</v>
      </c>
      <c r="H891" s="16"/>
      <c r="I891" s="18">
        <f t="shared" si="5"/>
        <v>31510.47765</v>
      </c>
    </row>
    <row r="892" ht="12.75" customHeight="1">
      <c r="A892" s="14">
        <v>39.483191169091825</v>
      </c>
      <c r="B892" s="14">
        <v>2.9788554495188606</v>
      </c>
      <c r="C892" s="19">
        <f t="shared" si="8"/>
        <v>0.017</v>
      </c>
      <c r="D892" s="14">
        <f t="shared" si="10"/>
        <v>2.99585545</v>
      </c>
      <c r="E892" s="14">
        <f t="shared" si="2"/>
        <v>238.8168554</v>
      </c>
      <c r="F892" s="16">
        <f t="shared" si="3"/>
        <v>15095.79528</v>
      </c>
      <c r="G892" s="17">
        <f t="shared" si="4"/>
        <v>251.5965881</v>
      </c>
      <c r="H892" s="16"/>
      <c r="I892" s="18">
        <f t="shared" si="5"/>
        <v>31510.48317</v>
      </c>
    </row>
    <row r="893" ht="12.75" customHeight="1">
      <c r="A893" s="14">
        <v>39.49147014550928</v>
      </c>
      <c r="B893" s="14">
        <v>2.981326971131634</v>
      </c>
      <c r="C893" s="19">
        <f t="shared" si="8"/>
        <v>0.017</v>
      </c>
      <c r="D893" s="14">
        <f t="shared" si="10"/>
        <v>2.998326971</v>
      </c>
      <c r="E893" s="14">
        <f t="shared" si="2"/>
        <v>238.819327</v>
      </c>
      <c r="F893" s="16">
        <f t="shared" si="3"/>
        <v>15107.71701</v>
      </c>
      <c r="G893" s="17">
        <f t="shared" si="4"/>
        <v>251.7952835</v>
      </c>
      <c r="H893" s="16"/>
      <c r="I893" s="18">
        <f t="shared" si="5"/>
        <v>31510.49145</v>
      </c>
    </row>
    <row r="894" ht="12.75" customHeight="1">
      <c r="A894" s="14">
        <v>39.50250878073257</v>
      </c>
      <c r="B894" s="14">
        <v>2.9837972507737476</v>
      </c>
      <c r="C894" s="19">
        <f t="shared" si="8"/>
        <v>0.017</v>
      </c>
      <c r="D894" s="14">
        <f t="shared" si="10"/>
        <v>3.000797251</v>
      </c>
      <c r="E894" s="14">
        <f t="shared" si="2"/>
        <v>238.8217973</v>
      </c>
      <c r="F894" s="16">
        <f t="shared" si="3"/>
        <v>15123.61264</v>
      </c>
      <c r="G894" s="17">
        <f t="shared" si="4"/>
        <v>252.0602107</v>
      </c>
      <c r="H894" s="16"/>
      <c r="I894" s="18">
        <f t="shared" si="5"/>
        <v>31510.50249</v>
      </c>
    </row>
    <row r="895" ht="12.75" customHeight="1">
      <c r="A895" s="14">
        <v>39.508028098344205</v>
      </c>
      <c r="B895" s="14">
        <v>2.984619849340679</v>
      </c>
      <c r="C895" s="19">
        <f t="shared" si="8"/>
        <v>0.017</v>
      </c>
      <c r="D895" s="14">
        <f t="shared" si="10"/>
        <v>3.001619849</v>
      </c>
      <c r="E895" s="14">
        <f t="shared" si="2"/>
        <v>238.8226198</v>
      </c>
      <c r="F895" s="16">
        <f t="shared" si="3"/>
        <v>15131.56046</v>
      </c>
      <c r="G895" s="17">
        <f t="shared" si="4"/>
        <v>252.1926744</v>
      </c>
      <c r="H895" s="16"/>
      <c r="I895" s="18">
        <f t="shared" si="5"/>
        <v>31510.50801</v>
      </c>
    </row>
    <row r="896" ht="12.75" customHeight="1">
      <c r="A896" s="14">
        <v>39.51630707476167</v>
      </c>
      <c r="B896" s="14">
        <v>2.9862662884452016</v>
      </c>
      <c r="C896" s="19">
        <f t="shared" si="8"/>
        <v>0.017</v>
      </c>
      <c r="D896" s="14">
        <f t="shared" si="10"/>
        <v>3.003266288</v>
      </c>
      <c r="E896" s="14">
        <f t="shared" si="2"/>
        <v>238.8242663</v>
      </c>
      <c r="F896" s="16">
        <f t="shared" si="3"/>
        <v>15143.48219</v>
      </c>
      <c r="G896" s="17">
        <f t="shared" si="4"/>
        <v>252.3913698</v>
      </c>
      <c r="H896" s="16"/>
      <c r="I896" s="18">
        <f t="shared" si="5"/>
        <v>31510.51629</v>
      </c>
    </row>
    <row r="897" ht="12.75" customHeight="1">
      <c r="A897" s="14">
        <v>39.52734570998495</v>
      </c>
      <c r="B897" s="14">
        <v>2.9870864030708137</v>
      </c>
      <c r="C897" s="19">
        <f t="shared" si="8"/>
        <v>0.017</v>
      </c>
      <c r="D897" s="14">
        <f t="shared" si="10"/>
        <v>3.004086403</v>
      </c>
      <c r="E897" s="14">
        <f t="shared" si="2"/>
        <v>238.8250864</v>
      </c>
      <c r="F897" s="16">
        <f t="shared" si="3"/>
        <v>15159.37782</v>
      </c>
      <c r="G897" s="17">
        <f t="shared" si="4"/>
        <v>252.656297</v>
      </c>
      <c r="H897" s="16"/>
      <c r="I897" s="18">
        <f t="shared" si="5"/>
        <v>31510.52733</v>
      </c>
    </row>
    <row r="898" ht="12.75" customHeight="1">
      <c r="A898" s="14">
        <v>39.54390366281987</v>
      </c>
      <c r="B898" s="14">
        <v>2.9879040337551066</v>
      </c>
      <c r="C898" s="19">
        <f t="shared" si="8"/>
        <v>0.017</v>
      </c>
      <c r="D898" s="14">
        <f t="shared" si="10"/>
        <v>3.004904034</v>
      </c>
      <c r="E898" s="14">
        <f t="shared" si="2"/>
        <v>238.825904</v>
      </c>
      <c r="F898" s="16">
        <f t="shared" si="3"/>
        <v>15183.22127</v>
      </c>
      <c r="G898" s="17">
        <f t="shared" si="4"/>
        <v>253.0536879</v>
      </c>
      <c r="H898" s="16"/>
      <c r="I898" s="18">
        <f t="shared" si="5"/>
        <v>31510.54389</v>
      </c>
    </row>
    <row r="899" ht="12.75" customHeight="1">
      <c r="A899" s="14">
        <v>39.56046161565479</v>
      </c>
      <c r="B899" s="14">
        <v>2.9887216644393995</v>
      </c>
      <c r="C899" s="19">
        <f t="shared" si="8"/>
        <v>0.017</v>
      </c>
      <c r="D899" s="14">
        <f t="shared" si="10"/>
        <v>3.005721664</v>
      </c>
      <c r="E899" s="14">
        <f t="shared" si="2"/>
        <v>238.8267217</v>
      </c>
      <c r="F899" s="16">
        <f t="shared" si="3"/>
        <v>15207.06473</v>
      </c>
      <c r="G899" s="17">
        <f t="shared" si="4"/>
        <v>253.4510788</v>
      </c>
      <c r="H899" s="16"/>
      <c r="I899" s="18">
        <f t="shared" si="5"/>
        <v>31510.56044</v>
      </c>
    </row>
    <row r="900" ht="12.75" customHeight="1">
      <c r="A900" s="14">
        <v>39.588058203713</v>
      </c>
      <c r="B900" s="14">
        <v>2.9887092447328025</v>
      </c>
      <c r="C900" s="19">
        <f t="shared" si="8"/>
        <v>0.017</v>
      </c>
      <c r="D900" s="14">
        <f t="shared" si="10"/>
        <v>3.005709245</v>
      </c>
      <c r="E900" s="14">
        <f t="shared" si="2"/>
        <v>238.8267092</v>
      </c>
      <c r="F900" s="16">
        <f t="shared" si="3"/>
        <v>15246.80381</v>
      </c>
      <c r="G900" s="17">
        <f t="shared" si="4"/>
        <v>254.1133969</v>
      </c>
      <c r="H900" s="16"/>
      <c r="I900" s="18">
        <f t="shared" si="5"/>
        <v>31510.58804</v>
      </c>
    </row>
    <row r="901" ht="12.75" customHeight="1">
      <c r="A901" s="14">
        <v>39.61841445057702</v>
      </c>
      <c r="B901" s="14">
        <v>2.988695583055546</v>
      </c>
      <c r="C901" s="19">
        <f t="shared" si="8"/>
        <v>0.017</v>
      </c>
      <c r="D901" s="14">
        <f t="shared" si="10"/>
        <v>3.005695583</v>
      </c>
      <c r="E901" s="14">
        <f t="shared" si="2"/>
        <v>238.8266956</v>
      </c>
      <c r="F901" s="16">
        <f t="shared" si="3"/>
        <v>15290.51681</v>
      </c>
      <c r="G901" s="17">
        <f t="shared" si="4"/>
        <v>254.8419468</v>
      </c>
      <c r="H901" s="16"/>
      <c r="I901" s="18">
        <f t="shared" si="5"/>
        <v>31510.6184</v>
      </c>
    </row>
    <row r="902" ht="12.75" customHeight="1">
      <c r="A902" s="14">
        <v>39.63497240341194</v>
      </c>
      <c r="B902" s="14">
        <v>2.9886881312315876</v>
      </c>
      <c r="C902" s="19">
        <f t="shared" si="8"/>
        <v>0.017</v>
      </c>
      <c r="D902" s="14">
        <f t="shared" si="10"/>
        <v>3.005688131</v>
      </c>
      <c r="E902" s="14">
        <f t="shared" si="2"/>
        <v>238.8266881</v>
      </c>
      <c r="F902" s="16">
        <f t="shared" si="3"/>
        <v>15314.36026</v>
      </c>
      <c r="G902" s="17">
        <f t="shared" si="4"/>
        <v>255.2393377</v>
      </c>
      <c r="H902" s="16"/>
      <c r="I902" s="18">
        <f t="shared" si="5"/>
        <v>31510.63495</v>
      </c>
    </row>
    <row r="903" ht="12.75" customHeight="1">
      <c r="A903" s="14">
        <v>39.659809332664324</v>
      </c>
      <c r="B903" s="14">
        <v>2.9895020360039015</v>
      </c>
      <c r="C903" s="19">
        <f t="shared" si="8"/>
        <v>0.017</v>
      </c>
      <c r="D903" s="14">
        <f t="shared" si="10"/>
        <v>3.006502036</v>
      </c>
      <c r="E903" s="14">
        <f t="shared" si="2"/>
        <v>238.827502</v>
      </c>
      <c r="F903" s="16">
        <f t="shared" si="3"/>
        <v>15350.12544</v>
      </c>
      <c r="G903" s="17">
        <f t="shared" si="4"/>
        <v>255.835424</v>
      </c>
      <c r="H903" s="16"/>
      <c r="I903" s="18">
        <f t="shared" si="5"/>
        <v>31510.65979</v>
      </c>
    </row>
    <row r="904" ht="12.75" customHeight="1">
      <c r="A904" s="14">
        <v>39.676367285499246</v>
      </c>
      <c r="B904" s="14">
        <v>2.9886695016716924</v>
      </c>
      <c r="C904" s="19">
        <f t="shared" si="8"/>
        <v>0.017</v>
      </c>
      <c r="D904" s="14">
        <f t="shared" si="10"/>
        <v>3.005669502</v>
      </c>
      <c r="E904" s="14">
        <f t="shared" si="2"/>
        <v>238.8266695</v>
      </c>
      <c r="F904" s="16">
        <f t="shared" si="3"/>
        <v>15373.96889</v>
      </c>
      <c r="G904" s="17">
        <f t="shared" si="4"/>
        <v>256.2328149</v>
      </c>
      <c r="H904" s="16"/>
      <c r="I904" s="18">
        <f t="shared" si="5"/>
        <v>31510.67635</v>
      </c>
    </row>
    <row r="905" ht="12.75" customHeight="1">
      <c r="A905" s="14">
        <v>39.69568489713999</v>
      </c>
      <c r="B905" s="14">
        <v>2.988660807877075</v>
      </c>
      <c r="C905" s="19">
        <f t="shared" si="8"/>
        <v>0.017</v>
      </c>
      <c r="D905" s="14">
        <f t="shared" si="10"/>
        <v>3.005660808</v>
      </c>
      <c r="E905" s="14">
        <f t="shared" si="2"/>
        <v>238.8266608</v>
      </c>
      <c r="F905" s="16">
        <f t="shared" si="3"/>
        <v>15401.78625</v>
      </c>
      <c r="G905" s="17">
        <f t="shared" si="4"/>
        <v>256.6964375</v>
      </c>
      <c r="H905" s="16"/>
      <c r="I905" s="18">
        <f t="shared" si="5"/>
        <v>31510.69567</v>
      </c>
    </row>
    <row r="906" ht="12.75" customHeight="1">
      <c r="A906" s="14">
        <v>39.70120421475163</v>
      </c>
      <c r="B906" s="14">
        <v>2.9878332414275044</v>
      </c>
      <c r="C906" s="19">
        <f t="shared" si="8"/>
        <v>0.017</v>
      </c>
      <c r="D906" s="14">
        <f t="shared" si="10"/>
        <v>3.004833241</v>
      </c>
      <c r="E906" s="14">
        <f t="shared" si="2"/>
        <v>238.8258332</v>
      </c>
      <c r="F906" s="16">
        <f t="shared" si="3"/>
        <v>15409.73407</v>
      </c>
      <c r="G906" s="17">
        <f t="shared" si="4"/>
        <v>256.8289012</v>
      </c>
      <c r="H906" s="16"/>
      <c r="I906" s="18">
        <f t="shared" si="5"/>
        <v>31510.70119</v>
      </c>
    </row>
    <row r="907" ht="12.75" customHeight="1">
      <c r="A907" s="14">
        <v>39.715002508780735</v>
      </c>
      <c r="B907" s="14">
        <v>2.9853517840494534</v>
      </c>
      <c r="C907" s="19">
        <f t="shared" si="8"/>
        <v>0.017</v>
      </c>
      <c r="D907" s="14">
        <f t="shared" si="10"/>
        <v>3.002351784</v>
      </c>
      <c r="E907" s="14">
        <f t="shared" si="2"/>
        <v>238.8233518</v>
      </c>
      <c r="F907" s="16">
        <f t="shared" si="3"/>
        <v>15429.60361</v>
      </c>
      <c r="G907" s="17">
        <f t="shared" si="4"/>
        <v>257.1600602</v>
      </c>
      <c r="H907" s="16"/>
      <c r="I907" s="18">
        <f t="shared" si="5"/>
        <v>31510.71498</v>
      </c>
    </row>
    <row r="908" ht="12.75" customHeight="1">
      <c r="A908" s="14">
        <v>39.726041144004014</v>
      </c>
      <c r="B908" s="14">
        <v>2.985346816166815</v>
      </c>
      <c r="C908" s="19">
        <f t="shared" si="8"/>
        <v>0.017</v>
      </c>
      <c r="D908" s="14">
        <f t="shared" si="10"/>
        <v>3.002346816</v>
      </c>
      <c r="E908" s="14">
        <f t="shared" si="2"/>
        <v>238.8233468</v>
      </c>
      <c r="F908" s="16">
        <f t="shared" si="3"/>
        <v>15445.49925</v>
      </c>
      <c r="G908" s="17">
        <f t="shared" si="4"/>
        <v>257.4249875</v>
      </c>
      <c r="H908" s="16"/>
      <c r="I908" s="18">
        <f t="shared" si="5"/>
        <v>31510.72602</v>
      </c>
    </row>
    <row r="909" ht="12.75" customHeight="1">
      <c r="A909" s="14">
        <v>39.74535875564476</v>
      </c>
      <c r="B909" s="14">
        <v>2.984513039863946</v>
      </c>
      <c r="C909" s="19">
        <f t="shared" si="8"/>
        <v>0.017</v>
      </c>
      <c r="D909" s="14">
        <f t="shared" si="10"/>
        <v>3.00151304</v>
      </c>
      <c r="E909" s="14">
        <f t="shared" si="2"/>
        <v>238.822513</v>
      </c>
      <c r="F909" s="16">
        <f t="shared" si="3"/>
        <v>15473.31661</v>
      </c>
      <c r="G909" s="17">
        <f t="shared" si="4"/>
        <v>257.8886101</v>
      </c>
      <c r="H909" s="16"/>
      <c r="I909" s="18">
        <f t="shared" si="5"/>
        <v>31510.74534</v>
      </c>
    </row>
    <row r="910" ht="12.75" customHeight="1">
      <c r="A910" s="14">
        <v>39.75363773206222</v>
      </c>
      <c r="B910" s="14">
        <v>2.984509313951967</v>
      </c>
      <c r="C910" s="19">
        <f t="shared" si="8"/>
        <v>0.017</v>
      </c>
      <c r="D910" s="14">
        <f t="shared" si="10"/>
        <v>3.001509314</v>
      </c>
      <c r="E910" s="14">
        <f t="shared" si="2"/>
        <v>238.8225093</v>
      </c>
      <c r="F910" s="16">
        <f t="shared" si="3"/>
        <v>15485.23833</v>
      </c>
      <c r="G910" s="17">
        <f t="shared" si="4"/>
        <v>258.0873056</v>
      </c>
      <c r="H910" s="16"/>
      <c r="I910" s="18">
        <f t="shared" si="5"/>
        <v>31510.75362</v>
      </c>
    </row>
    <row r="911" ht="12.75" customHeight="1">
      <c r="A911" s="14">
        <v>39.78123432012042</v>
      </c>
      <c r="B911" s="14">
        <v>2.985321976753621</v>
      </c>
      <c r="C911" s="19">
        <f t="shared" si="8"/>
        <v>0.017</v>
      </c>
      <c r="D911" s="14">
        <f t="shared" si="10"/>
        <v>3.002321977</v>
      </c>
      <c r="E911" s="14">
        <f t="shared" si="2"/>
        <v>238.823322</v>
      </c>
      <c r="F911" s="16">
        <f t="shared" si="3"/>
        <v>15524.97742</v>
      </c>
      <c r="G911" s="17">
        <f t="shared" si="4"/>
        <v>258.7496237</v>
      </c>
      <c r="H911" s="16"/>
      <c r="I911" s="18">
        <f t="shared" si="5"/>
        <v>31510.78122</v>
      </c>
    </row>
    <row r="912" ht="12.75" customHeight="1">
      <c r="A912" s="14">
        <v>39.80055193176116</v>
      </c>
      <c r="B912" s="14">
        <v>2.9853132829590034</v>
      </c>
      <c r="C912" s="19">
        <f t="shared" si="8"/>
        <v>0.017</v>
      </c>
      <c r="D912" s="14">
        <f t="shared" si="10"/>
        <v>3.002313283</v>
      </c>
      <c r="E912" s="14">
        <f t="shared" si="2"/>
        <v>238.8233133</v>
      </c>
      <c r="F912" s="16">
        <f t="shared" si="3"/>
        <v>15552.79478</v>
      </c>
      <c r="G912" s="17">
        <f t="shared" si="4"/>
        <v>259.2132464</v>
      </c>
      <c r="H912" s="16"/>
      <c r="I912" s="18">
        <f t="shared" si="5"/>
        <v>31510.80053</v>
      </c>
    </row>
    <row r="913" ht="12.75" customHeight="1">
      <c r="A913" s="14">
        <v>39.817109884596086</v>
      </c>
      <c r="B913" s="14">
        <v>2.985305831135045</v>
      </c>
      <c r="C913" s="19">
        <f t="shared" si="8"/>
        <v>0.017</v>
      </c>
      <c r="D913" s="14">
        <f t="shared" si="10"/>
        <v>3.002305831</v>
      </c>
      <c r="E913" s="14">
        <f t="shared" si="2"/>
        <v>238.8233058</v>
      </c>
      <c r="F913" s="16">
        <f t="shared" si="3"/>
        <v>15576.63823</v>
      </c>
      <c r="G913" s="17">
        <f t="shared" si="4"/>
        <v>259.6106372</v>
      </c>
      <c r="H913" s="16"/>
      <c r="I913" s="18">
        <f t="shared" si="5"/>
        <v>31510.81709</v>
      </c>
    </row>
    <row r="914" ht="12.75" customHeight="1">
      <c r="A914" s="14">
        <v>39.83090817862519</v>
      </c>
      <c r="B914" s="14">
        <v>2.985299621281747</v>
      </c>
      <c r="C914" s="19">
        <f t="shared" si="8"/>
        <v>0.017</v>
      </c>
      <c r="D914" s="14">
        <f t="shared" si="10"/>
        <v>3.002299621</v>
      </c>
      <c r="E914" s="14">
        <f t="shared" si="2"/>
        <v>238.8232996</v>
      </c>
      <c r="F914" s="16">
        <f t="shared" si="3"/>
        <v>15596.50778</v>
      </c>
      <c r="G914" s="17">
        <f t="shared" si="4"/>
        <v>259.9417963</v>
      </c>
      <c r="H914" s="16"/>
      <c r="I914" s="18">
        <f t="shared" si="5"/>
        <v>31510.83089</v>
      </c>
    </row>
    <row r="915" ht="12.75" customHeight="1">
      <c r="A915" s="14">
        <v>39.85022579026593</v>
      </c>
      <c r="B915" s="14">
        <v>2.985290927487129</v>
      </c>
      <c r="C915" s="19">
        <f t="shared" si="8"/>
        <v>0.017</v>
      </c>
      <c r="D915" s="14">
        <f t="shared" si="10"/>
        <v>3.002290927</v>
      </c>
      <c r="E915" s="14">
        <f t="shared" si="2"/>
        <v>238.8232909</v>
      </c>
      <c r="F915" s="16">
        <f t="shared" si="3"/>
        <v>15624.32514</v>
      </c>
      <c r="G915" s="17">
        <f t="shared" si="4"/>
        <v>260.405419</v>
      </c>
      <c r="H915" s="16"/>
      <c r="I915" s="18">
        <f t="shared" si="5"/>
        <v>31510.85021</v>
      </c>
    </row>
    <row r="916" ht="12.75" customHeight="1">
      <c r="A916" s="14">
        <v>39.86126442548921</v>
      </c>
      <c r="B916" s="14">
        <v>2.9852859596044903</v>
      </c>
      <c r="C916" s="19">
        <f t="shared" si="8"/>
        <v>0.017</v>
      </c>
      <c r="D916" s="14">
        <f t="shared" si="10"/>
        <v>3.00228596</v>
      </c>
      <c r="E916" s="14">
        <f t="shared" si="2"/>
        <v>238.823286</v>
      </c>
      <c r="F916" s="16">
        <f t="shared" si="3"/>
        <v>15640.22077</v>
      </c>
      <c r="G916" s="17">
        <f t="shared" si="4"/>
        <v>260.6703462</v>
      </c>
      <c r="H916" s="16"/>
      <c r="I916" s="18">
        <f t="shared" si="5"/>
        <v>31510.86125</v>
      </c>
    </row>
    <row r="917" ht="12.75" customHeight="1">
      <c r="A917" s="14">
        <v>39.88886101354741</v>
      </c>
      <c r="B917" s="14">
        <v>2.9852735398978933</v>
      </c>
      <c r="C917" s="19">
        <f t="shared" si="8"/>
        <v>0.017</v>
      </c>
      <c r="D917" s="14">
        <f t="shared" si="10"/>
        <v>3.00227354</v>
      </c>
      <c r="E917" s="14">
        <f t="shared" si="2"/>
        <v>238.8232735</v>
      </c>
      <c r="F917" s="16">
        <f t="shared" si="3"/>
        <v>15679.95986</v>
      </c>
      <c r="G917" s="17">
        <f t="shared" si="4"/>
        <v>261.3326643</v>
      </c>
      <c r="H917" s="16"/>
      <c r="I917" s="18">
        <f t="shared" si="5"/>
        <v>31510.88884</v>
      </c>
    </row>
    <row r="918" ht="12.75" customHeight="1">
      <c r="A918" s="14">
        <v>39.90817862518816</v>
      </c>
      <c r="B918" s="14">
        <v>2.985264846103276</v>
      </c>
      <c r="C918" s="19">
        <f t="shared" si="8"/>
        <v>0.017</v>
      </c>
      <c r="D918" s="14">
        <f t="shared" si="10"/>
        <v>3.002264846</v>
      </c>
      <c r="E918" s="14">
        <f t="shared" si="2"/>
        <v>238.8232648</v>
      </c>
      <c r="F918" s="16">
        <f t="shared" si="3"/>
        <v>15707.77722</v>
      </c>
      <c r="G918" s="17">
        <f t="shared" si="4"/>
        <v>261.796287</v>
      </c>
      <c r="H918" s="16"/>
      <c r="I918" s="18">
        <f t="shared" si="5"/>
        <v>31510.90816</v>
      </c>
    </row>
    <row r="919" ht="12.75" customHeight="1">
      <c r="A919" s="14">
        <v>39.91921726041144</v>
      </c>
      <c r="B919" s="14">
        <v>2.9852598782206368</v>
      </c>
      <c r="C919" s="19">
        <f t="shared" si="8"/>
        <v>0.017</v>
      </c>
      <c r="D919" s="14">
        <f t="shared" si="10"/>
        <v>3.002259878</v>
      </c>
      <c r="E919" s="14">
        <f t="shared" si="2"/>
        <v>238.8232599</v>
      </c>
      <c r="F919" s="16">
        <f t="shared" si="3"/>
        <v>15723.67285</v>
      </c>
      <c r="G919" s="17">
        <f t="shared" si="4"/>
        <v>262.0612142</v>
      </c>
      <c r="H919" s="16"/>
      <c r="I919" s="18">
        <f t="shared" si="5"/>
        <v>31510.9192</v>
      </c>
    </row>
    <row r="920" ht="12.75" customHeight="1">
      <c r="A920" s="14">
        <v>39.933015554440544</v>
      </c>
      <c r="B920" s="14">
        <v>2.9852536683673385</v>
      </c>
      <c r="C920" s="19">
        <f t="shared" si="8"/>
        <v>0.017</v>
      </c>
      <c r="D920" s="14">
        <f t="shared" si="10"/>
        <v>3.002253668</v>
      </c>
      <c r="E920" s="14">
        <f t="shared" si="2"/>
        <v>238.8232537</v>
      </c>
      <c r="F920" s="16">
        <f t="shared" si="3"/>
        <v>15743.5424</v>
      </c>
      <c r="G920" s="17">
        <f t="shared" si="4"/>
        <v>262.3923733</v>
      </c>
      <c r="H920" s="16"/>
      <c r="I920" s="18">
        <f t="shared" si="5"/>
        <v>31510.933</v>
      </c>
    </row>
    <row r="921" ht="12.75" customHeight="1">
      <c r="A921" s="14">
        <v>39.95233316608129</v>
      </c>
      <c r="B921" s="14">
        <v>2.9852449745727205</v>
      </c>
      <c r="C921" s="19">
        <f t="shared" si="8"/>
        <v>0.017</v>
      </c>
      <c r="D921" s="14">
        <f t="shared" si="10"/>
        <v>3.002244975</v>
      </c>
      <c r="E921" s="14">
        <f t="shared" si="2"/>
        <v>238.823245</v>
      </c>
      <c r="F921" s="16">
        <f t="shared" si="3"/>
        <v>15771.35976</v>
      </c>
      <c r="G921" s="17">
        <f t="shared" si="4"/>
        <v>262.855996</v>
      </c>
      <c r="H921" s="16"/>
      <c r="I921" s="18">
        <f t="shared" si="5"/>
        <v>31510.95231</v>
      </c>
    </row>
    <row r="922" ht="12.75" customHeight="1">
      <c r="A922" s="14">
        <v>39.97441043652785</v>
      </c>
      <c r="B922" s="14">
        <v>2.9852350388074433</v>
      </c>
      <c r="C922" s="19">
        <f t="shared" si="8"/>
        <v>0.017</v>
      </c>
      <c r="D922" s="14">
        <f t="shared" si="10"/>
        <v>3.002235039</v>
      </c>
      <c r="E922" s="14">
        <f t="shared" si="2"/>
        <v>238.823235</v>
      </c>
      <c r="F922" s="16">
        <f t="shared" si="3"/>
        <v>15803.15103</v>
      </c>
      <c r="G922" s="17">
        <f t="shared" si="4"/>
        <v>263.3858505</v>
      </c>
      <c r="H922" s="16"/>
      <c r="I922" s="18">
        <f t="shared" si="5"/>
        <v>31510.97439</v>
      </c>
    </row>
    <row r="923" ht="12.75" customHeight="1">
      <c r="A923" s="14">
        <v>40.013045659809336</v>
      </c>
      <c r="B923" s="14">
        <v>2.983567486201706</v>
      </c>
      <c r="C923" s="19">
        <f t="shared" si="8"/>
        <v>0.017</v>
      </c>
      <c r="D923" s="14">
        <f t="shared" si="10"/>
        <v>3.000567486</v>
      </c>
      <c r="E923" s="14">
        <f t="shared" si="2"/>
        <v>238.8215675</v>
      </c>
      <c r="F923" s="16">
        <f t="shared" si="3"/>
        <v>15858.78575</v>
      </c>
      <c r="G923" s="17">
        <f t="shared" si="4"/>
        <v>264.3130958</v>
      </c>
      <c r="H923" s="16"/>
      <c r="I923" s="18">
        <f t="shared" si="5"/>
        <v>31511.01303</v>
      </c>
    </row>
    <row r="924" ht="12.75" customHeight="1">
      <c r="A924" s="14">
        <v>40.02684395383844</v>
      </c>
      <c r="B924" s="14">
        <v>2.9819111113319057</v>
      </c>
      <c r="C924" s="19">
        <f t="shared" si="8"/>
        <v>0.017</v>
      </c>
      <c r="D924" s="14">
        <f t="shared" si="10"/>
        <v>2.998911111</v>
      </c>
      <c r="E924" s="14">
        <f t="shared" si="2"/>
        <v>238.8199111</v>
      </c>
      <c r="F924" s="16">
        <f t="shared" si="3"/>
        <v>15878.65529</v>
      </c>
      <c r="G924" s="17">
        <f t="shared" si="4"/>
        <v>264.6442549</v>
      </c>
      <c r="H924" s="16"/>
      <c r="I924" s="18">
        <f t="shared" si="5"/>
        <v>31511.02683</v>
      </c>
    </row>
    <row r="925" ht="12.75" customHeight="1">
      <c r="A925" s="14">
        <v>40.05444054189664</v>
      </c>
      <c r="B925" s="14">
        <v>2.9785983615923057</v>
      </c>
      <c r="C925" s="19">
        <f t="shared" si="8"/>
        <v>0.017</v>
      </c>
      <c r="D925" s="14">
        <f t="shared" si="10"/>
        <v>2.995598362</v>
      </c>
      <c r="E925" s="14">
        <f t="shared" si="2"/>
        <v>238.8165984</v>
      </c>
      <c r="F925" s="16">
        <f t="shared" si="3"/>
        <v>15918.39438</v>
      </c>
      <c r="G925" s="17">
        <f t="shared" si="4"/>
        <v>265.306573</v>
      </c>
      <c r="H925" s="16"/>
      <c r="I925" s="18">
        <f t="shared" si="5"/>
        <v>31511.05442</v>
      </c>
    </row>
    <row r="926" ht="12.75" customHeight="1">
      <c r="A926" s="14">
        <v>40.07375815353738</v>
      </c>
      <c r="B926" s="14">
        <v>2.9769395027811862</v>
      </c>
      <c r="C926" s="19">
        <f t="shared" si="8"/>
        <v>0.017</v>
      </c>
      <c r="D926" s="14">
        <f t="shared" si="10"/>
        <v>2.993939503</v>
      </c>
      <c r="E926" s="14">
        <f t="shared" si="2"/>
        <v>238.8149395</v>
      </c>
      <c r="F926" s="16">
        <f t="shared" si="3"/>
        <v>15946.21174</v>
      </c>
      <c r="G926" s="17">
        <f t="shared" si="4"/>
        <v>265.7701957</v>
      </c>
      <c r="H926" s="16"/>
      <c r="I926" s="18">
        <f t="shared" si="5"/>
        <v>31511.07374</v>
      </c>
    </row>
    <row r="927" ht="12.75" customHeight="1">
      <c r="A927" s="14">
        <v>40.10687405920723</v>
      </c>
      <c r="B927" s="14">
        <v>2.9752744341167685</v>
      </c>
      <c r="C927" s="19">
        <f t="shared" si="8"/>
        <v>0.017</v>
      </c>
      <c r="D927" s="14">
        <f t="shared" si="10"/>
        <v>2.992274434</v>
      </c>
      <c r="E927" s="14">
        <f t="shared" si="2"/>
        <v>238.8132744</v>
      </c>
      <c r="F927" s="16">
        <f t="shared" si="3"/>
        <v>15993.89865</v>
      </c>
      <c r="G927" s="17">
        <f t="shared" si="4"/>
        <v>266.5649774</v>
      </c>
      <c r="H927" s="16"/>
      <c r="I927" s="18">
        <f t="shared" si="5"/>
        <v>31511.10686</v>
      </c>
    </row>
    <row r="928" ht="12.75" customHeight="1">
      <c r="A928" s="14">
        <v>40.12067235323633</v>
      </c>
      <c r="B928" s="14">
        <v>2.9736180592469683</v>
      </c>
      <c r="C928" s="19">
        <f t="shared" si="8"/>
        <v>0.017</v>
      </c>
      <c r="D928" s="14">
        <f t="shared" si="10"/>
        <v>2.990618059</v>
      </c>
      <c r="E928" s="14">
        <f t="shared" si="2"/>
        <v>238.8116181</v>
      </c>
      <c r="F928" s="16">
        <f t="shared" si="3"/>
        <v>16013.76819</v>
      </c>
      <c r="G928" s="17">
        <f t="shared" si="4"/>
        <v>266.8961365</v>
      </c>
      <c r="H928" s="16"/>
      <c r="I928" s="18">
        <f t="shared" si="5"/>
        <v>31511.12065</v>
      </c>
    </row>
    <row r="929" ht="12.75" customHeight="1">
      <c r="A929" s="14">
        <v>40.13171098845961</v>
      </c>
      <c r="B929" s="14">
        <v>2.9719629263478278</v>
      </c>
      <c r="C929" s="19">
        <f t="shared" si="8"/>
        <v>0.017</v>
      </c>
      <c r="D929" s="14">
        <f t="shared" si="10"/>
        <v>2.988962926</v>
      </c>
      <c r="E929" s="14">
        <f t="shared" si="2"/>
        <v>238.8099629</v>
      </c>
      <c r="F929" s="16">
        <f t="shared" si="3"/>
        <v>16029.66382</v>
      </c>
      <c r="G929" s="17">
        <f t="shared" si="4"/>
        <v>267.1610637</v>
      </c>
      <c r="H929" s="16"/>
      <c r="I929" s="18">
        <f t="shared" si="5"/>
        <v>31511.13169</v>
      </c>
    </row>
    <row r="930" ht="12.75" customHeight="1">
      <c r="A930" s="14">
        <v>40.139989964877074</v>
      </c>
      <c r="B930" s="14">
        <v>2.9678337878945946</v>
      </c>
      <c r="C930" s="19">
        <f t="shared" si="8"/>
        <v>0.017</v>
      </c>
      <c r="D930" s="14">
        <f t="shared" si="10"/>
        <v>2.984833788</v>
      </c>
      <c r="E930" s="14">
        <f t="shared" si="2"/>
        <v>238.8058338</v>
      </c>
      <c r="F930" s="16">
        <f t="shared" si="3"/>
        <v>16041.58555</v>
      </c>
      <c r="G930" s="17">
        <f t="shared" si="4"/>
        <v>267.3597592</v>
      </c>
      <c r="H930" s="16"/>
      <c r="I930" s="18">
        <f t="shared" si="5"/>
        <v>31511.13997</v>
      </c>
    </row>
    <row r="931" ht="12.75" customHeight="1">
      <c r="A931" s="14">
        <v>40.14826894129453</v>
      </c>
      <c r="B931" s="14">
        <v>2.966179896966114</v>
      </c>
      <c r="C931" s="19">
        <f t="shared" si="8"/>
        <v>0.017</v>
      </c>
      <c r="D931" s="14">
        <f t="shared" si="10"/>
        <v>2.983179897</v>
      </c>
      <c r="E931" s="14">
        <f t="shared" si="2"/>
        <v>238.8041799</v>
      </c>
      <c r="F931" s="16">
        <f t="shared" si="3"/>
        <v>16053.50728</v>
      </c>
      <c r="G931" s="17">
        <f t="shared" si="4"/>
        <v>267.5584546</v>
      </c>
      <c r="H931" s="16"/>
      <c r="I931" s="18">
        <f t="shared" si="5"/>
        <v>31511.14825</v>
      </c>
    </row>
    <row r="932" ht="12.75" customHeight="1">
      <c r="A932" s="14">
        <v>40.15930757651781</v>
      </c>
      <c r="B932" s="14">
        <v>2.966174929083475</v>
      </c>
      <c r="C932" s="19">
        <f t="shared" si="8"/>
        <v>0.017</v>
      </c>
      <c r="D932" s="14">
        <f t="shared" si="10"/>
        <v>2.983174929</v>
      </c>
      <c r="E932" s="14">
        <f t="shared" si="2"/>
        <v>238.8041749</v>
      </c>
      <c r="F932" s="16">
        <f t="shared" si="3"/>
        <v>16069.40291</v>
      </c>
      <c r="G932" s="17">
        <f t="shared" si="4"/>
        <v>267.8233818</v>
      </c>
      <c r="H932" s="16"/>
      <c r="I932" s="18">
        <f t="shared" si="5"/>
        <v>31511.15929</v>
      </c>
    </row>
    <row r="933" ht="12.75" customHeight="1">
      <c r="A933" s="14">
        <v>40.17034621174109</v>
      </c>
      <c r="B933" s="14">
        <v>2.964519796184335</v>
      </c>
      <c r="C933" s="19">
        <f t="shared" si="8"/>
        <v>0.017</v>
      </c>
      <c r="D933" s="14">
        <f t="shared" si="10"/>
        <v>2.981519796</v>
      </c>
      <c r="E933" s="14">
        <f t="shared" si="2"/>
        <v>238.8025198</v>
      </c>
      <c r="F933" s="16">
        <f t="shared" si="3"/>
        <v>16085.29854</v>
      </c>
      <c r="G933" s="17">
        <f t="shared" si="4"/>
        <v>268.0883091</v>
      </c>
      <c r="H933" s="16"/>
      <c r="I933" s="18">
        <f t="shared" si="5"/>
        <v>31511.17033</v>
      </c>
    </row>
    <row r="934" ht="12.75" customHeight="1">
      <c r="A934" s="14">
        <v>40.18690416457602</v>
      </c>
      <c r="B934" s="14">
        <v>2.962862179343875</v>
      </c>
      <c r="C934" s="19">
        <f t="shared" si="8"/>
        <v>0.017</v>
      </c>
      <c r="D934" s="14">
        <f t="shared" si="10"/>
        <v>2.979862179</v>
      </c>
      <c r="E934" s="14">
        <f t="shared" si="2"/>
        <v>238.8008622</v>
      </c>
      <c r="F934" s="16">
        <f t="shared" si="3"/>
        <v>16109.142</v>
      </c>
      <c r="G934" s="17">
        <f t="shared" si="4"/>
        <v>268.4856999</v>
      </c>
      <c r="H934" s="16"/>
      <c r="I934" s="18">
        <f t="shared" si="5"/>
        <v>31511.18689</v>
      </c>
    </row>
    <row r="935" ht="12.75" customHeight="1">
      <c r="A935" s="14">
        <v>40.20622177621676</v>
      </c>
      <c r="B935" s="14">
        <v>2.9620284030410065</v>
      </c>
      <c r="C935" s="19">
        <f t="shared" si="8"/>
        <v>0.017</v>
      </c>
      <c r="D935" s="14">
        <f t="shared" si="10"/>
        <v>2.979028403</v>
      </c>
      <c r="E935" s="14">
        <f t="shared" si="2"/>
        <v>238.8000284</v>
      </c>
      <c r="F935" s="16">
        <f t="shared" si="3"/>
        <v>16136.95936</v>
      </c>
      <c r="G935" s="17">
        <f t="shared" si="4"/>
        <v>268.9493226</v>
      </c>
      <c r="H935" s="16"/>
      <c r="I935" s="18">
        <f t="shared" si="5"/>
        <v>31511.2062</v>
      </c>
    </row>
    <row r="936" ht="12.75" customHeight="1">
      <c r="A936" s="14">
        <v>40.2255393878575</v>
      </c>
      <c r="B936" s="14">
        <v>2.9611946267381377</v>
      </c>
      <c r="C936" s="19">
        <f t="shared" si="8"/>
        <v>0.017</v>
      </c>
      <c r="D936" s="14">
        <f t="shared" si="10"/>
        <v>2.978194627</v>
      </c>
      <c r="E936" s="14">
        <f t="shared" si="2"/>
        <v>238.7991946</v>
      </c>
      <c r="F936" s="16">
        <f t="shared" si="3"/>
        <v>16164.77672</v>
      </c>
      <c r="G936" s="17">
        <f t="shared" si="4"/>
        <v>269.4129453</v>
      </c>
      <c r="H936" s="16"/>
      <c r="I936" s="18">
        <f t="shared" si="5"/>
        <v>31511.22552</v>
      </c>
    </row>
    <row r="937" ht="12.75" customHeight="1">
      <c r="A937" s="14">
        <v>40.253135975915704</v>
      </c>
      <c r="B937" s="14">
        <v>2.9603571245232905</v>
      </c>
      <c r="C937" s="19">
        <f t="shared" si="8"/>
        <v>0.017</v>
      </c>
      <c r="D937" s="14">
        <f t="shared" si="10"/>
        <v>2.977357125</v>
      </c>
      <c r="E937" s="14">
        <f t="shared" si="2"/>
        <v>238.7983571</v>
      </c>
      <c r="F937" s="16">
        <f t="shared" si="3"/>
        <v>16204.51581</v>
      </c>
      <c r="G937" s="17">
        <f t="shared" si="4"/>
        <v>270.0752634</v>
      </c>
      <c r="H937" s="16"/>
      <c r="I937" s="18">
        <f t="shared" si="5"/>
        <v>31511.25312</v>
      </c>
    </row>
    <row r="938" ht="12.75" customHeight="1">
      <c r="A938" s="14">
        <v>40.26969392875063</v>
      </c>
      <c r="B938" s="14">
        <v>2.9595245901910814</v>
      </c>
      <c r="C938" s="19">
        <f t="shared" si="8"/>
        <v>0.017</v>
      </c>
      <c r="D938" s="14">
        <f t="shared" si="10"/>
        <v>2.97652459</v>
      </c>
      <c r="E938" s="14">
        <f t="shared" si="2"/>
        <v>238.7975246</v>
      </c>
      <c r="F938" s="16">
        <f t="shared" si="3"/>
        <v>16228.35926</v>
      </c>
      <c r="G938" s="17">
        <f t="shared" si="4"/>
        <v>270.4726543</v>
      </c>
      <c r="H938" s="16"/>
      <c r="I938" s="18">
        <f t="shared" si="5"/>
        <v>31511.26967</v>
      </c>
    </row>
    <row r="939" ht="12.75" customHeight="1">
      <c r="A939" s="14">
        <v>40.28901154039137</v>
      </c>
      <c r="B939" s="14">
        <v>2.957040648871711</v>
      </c>
      <c r="C939" s="19">
        <f t="shared" si="8"/>
        <v>0.017</v>
      </c>
      <c r="D939" s="14">
        <f t="shared" si="10"/>
        <v>2.974040649</v>
      </c>
      <c r="E939" s="14">
        <f t="shared" si="2"/>
        <v>238.7950406</v>
      </c>
      <c r="F939" s="16">
        <f t="shared" si="3"/>
        <v>16256.17662</v>
      </c>
      <c r="G939" s="17">
        <f t="shared" si="4"/>
        <v>270.936277</v>
      </c>
      <c r="H939" s="16"/>
      <c r="I939" s="18">
        <f t="shared" si="5"/>
        <v>31511.28899</v>
      </c>
    </row>
    <row r="940" ht="12.75" customHeight="1">
      <c r="A940" s="14">
        <v>40.294530858003014</v>
      </c>
      <c r="B940" s="14">
        <v>2.9537378348973884</v>
      </c>
      <c r="C940" s="19">
        <f t="shared" si="8"/>
        <v>0.017</v>
      </c>
      <c r="D940" s="14">
        <f t="shared" si="10"/>
        <v>2.970737835</v>
      </c>
      <c r="E940" s="14">
        <f t="shared" si="2"/>
        <v>238.7917378</v>
      </c>
      <c r="F940" s="16">
        <f t="shared" si="3"/>
        <v>16264.12444</v>
      </c>
      <c r="G940" s="17">
        <f t="shared" si="4"/>
        <v>271.0687406</v>
      </c>
      <c r="H940" s="16"/>
      <c r="I940" s="18">
        <f t="shared" si="5"/>
        <v>31511.29451</v>
      </c>
    </row>
    <row r="941" ht="12.75" customHeight="1">
      <c r="A941" s="14">
        <v>40.31108881083793</v>
      </c>
      <c r="B941" s="14">
        <v>2.95373038307343</v>
      </c>
      <c r="C941" s="19">
        <f t="shared" si="8"/>
        <v>0.017</v>
      </c>
      <c r="D941" s="14">
        <f t="shared" si="10"/>
        <v>2.970730383</v>
      </c>
      <c r="E941" s="14">
        <f t="shared" si="2"/>
        <v>238.7917304</v>
      </c>
      <c r="F941" s="16">
        <f t="shared" si="3"/>
        <v>16287.96789</v>
      </c>
      <c r="G941" s="17">
        <f t="shared" si="4"/>
        <v>271.4661315</v>
      </c>
      <c r="H941" s="16"/>
      <c r="I941" s="18">
        <f t="shared" si="5"/>
        <v>31511.31107</v>
      </c>
    </row>
    <row r="942" ht="12.75" customHeight="1">
      <c r="A942" s="14">
        <v>40.319367787255395</v>
      </c>
      <c r="B942" s="14">
        <v>2.9520764921449496</v>
      </c>
      <c r="C942" s="19">
        <f t="shared" si="8"/>
        <v>0.017</v>
      </c>
      <c r="D942" s="14">
        <f t="shared" si="10"/>
        <v>2.969076492</v>
      </c>
      <c r="E942" s="14">
        <f t="shared" si="2"/>
        <v>238.7900765</v>
      </c>
      <c r="F942" s="16">
        <f t="shared" si="3"/>
        <v>16299.88961</v>
      </c>
      <c r="G942" s="17">
        <f t="shared" si="4"/>
        <v>271.6648269</v>
      </c>
      <c r="H942" s="16"/>
      <c r="I942" s="18">
        <f t="shared" si="5"/>
        <v>31511.31935</v>
      </c>
    </row>
    <row r="943" ht="12.75" customHeight="1">
      <c r="A943" s="14">
        <v>40.344204716507775</v>
      </c>
      <c r="B943" s="14">
        <v>2.950415149392511</v>
      </c>
      <c r="C943" s="19">
        <f t="shared" si="8"/>
        <v>0.017</v>
      </c>
      <c r="D943" s="14">
        <f t="shared" si="10"/>
        <v>2.967415149</v>
      </c>
      <c r="E943" s="14">
        <f t="shared" si="2"/>
        <v>238.7884151</v>
      </c>
      <c r="F943" s="16">
        <f t="shared" si="3"/>
        <v>16335.65479</v>
      </c>
      <c r="G943" s="17">
        <f t="shared" si="4"/>
        <v>272.2609132</v>
      </c>
      <c r="H943" s="16"/>
      <c r="I943" s="18">
        <f t="shared" si="5"/>
        <v>31511.34419</v>
      </c>
    </row>
    <row r="944" ht="12.75" customHeight="1">
      <c r="A944" s="14">
        <v>40.35248369292524</v>
      </c>
      <c r="B944" s="14">
        <v>2.947936175955779</v>
      </c>
      <c r="C944" s="19">
        <f t="shared" si="8"/>
        <v>0.017</v>
      </c>
      <c r="D944" s="14">
        <f t="shared" si="10"/>
        <v>2.964936176</v>
      </c>
      <c r="E944" s="14">
        <f t="shared" si="2"/>
        <v>238.7859362</v>
      </c>
      <c r="F944" s="16">
        <f t="shared" si="3"/>
        <v>16347.57652</v>
      </c>
      <c r="G944" s="17">
        <f t="shared" si="4"/>
        <v>272.4596086</v>
      </c>
      <c r="H944" s="16"/>
      <c r="I944" s="18">
        <f t="shared" si="5"/>
        <v>31511.35246</v>
      </c>
    </row>
    <row r="945" ht="12.75" customHeight="1">
      <c r="A945" s="14">
        <v>40.37732062217762</v>
      </c>
      <c r="B945" s="14">
        <v>2.9454497506950896</v>
      </c>
      <c r="C945" s="19">
        <f t="shared" si="8"/>
        <v>0.017</v>
      </c>
      <c r="D945" s="14">
        <f t="shared" si="10"/>
        <v>2.962449751</v>
      </c>
      <c r="E945" s="14">
        <f t="shared" si="2"/>
        <v>238.7834498</v>
      </c>
      <c r="F945" s="16">
        <f t="shared" si="3"/>
        <v>16383.3417</v>
      </c>
      <c r="G945" s="17">
        <f t="shared" si="4"/>
        <v>273.0556949</v>
      </c>
      <c r="H945" s="16"/>
      <c r="I945" s="18">
        <f t="shared" si="5"/>
        <v>31511.3773</v>
      </c>
    </row>
    <row r="946" ht="12.75" customHeight="1">
      <c r="A946" s="14">
        <v>40.39387857501254</v>
      </c>
      <c r="B946" s="14">
        <v>2.9454422988711313</v>
      </c>
      <c r="C946" s="19">
        <f t="shared" si="8"/>
        <v>0.017</v>
      </c>
      <c r="D946" s="14">
        <f t="shared" si="10"/>
        <v>2.962442299</v>
      </c>
      <c r="E946" s="14">
        <f t="shared" si="2"/>
        <v>238.7834423</v>
      </c>
      <c r="F946" s="16">
        <f t="shared" si="3"/>
        <v>16407.18515</v>
      </c>
      <c r="G946" s="17">
        <f t="shared" si="4"/>
        <v>273.4530858</v>
      </c>
      <c r="H946" s="16"/>
      <c r="I946" s="18">
        <f t="shared" si="5"/>
        <v>31511.39386</v>
      </c>
    </row>
    <row r="947" ht="12.75" customHeight="1">
      <c r="A947" s="14">
        <v>40.41595584545911</v>
      </c>
      <c r="B947" s="14">
        <v>2.945432363105854</v>
      </c>
      <c r="C947" s="19">
        <f t="shared" si="8"/>
        <v>0.017</v>
      </c>
      <c r="D947" s="14">
        <f t="shared" si="10"/>
        <v>2.962432363</v>
      </c>
      <c r="E947" s="14">
        <f t="shared" si="2"/>
        <v>238.7834324</v>
      </c>
      <c r="F947" s="16">
        <f t="shared" si="3"/>
        <v>16438.97642</v>
      </c>
      <c r="G947" s="17">
        <f t="shared" si="4"/>
        <v>273.9829403</v>
      </c>
      <c r="H947" s="16"/>
      <c r="I947" s="18">
        <f t="shared" si="5"/>
        <v>31511.41594</v>
      </c>
    </row>
    <row r="948" ht="12.75" customHeight="1">
      <c r="A948" s="14">
        <v>40.43803311590567</v>
      </c>
      <c r="B948" s="14">
        <v>2.947897674865329</v>
      </c>
      <c r="C948" s="19">
        <f t="shared" si="8"/>
        <v>0.017</v>
      </c>
      <c r="D948" s="14">
        <f t="shared" si="10"/>
        <v>2.964897675</v>
      </c>
      <c r="E948" s="14">
        <f t="shared" si="2"/>
        <v>238.7858977</v>
      </c>
      <c r="F948" s="16">
        <f t="shared" si="3"/>
        <v>16470.76769</v>
      </c>
      <c r="G948" s="17">
        <f t="shared" si="4"/>
        <v>274.5127948</v>
      </c>
      <c r="H948" s="16"/>
      <c r="I948" s="18">
        <f t="shared" si="5"/>
        <v>31511.43801</v>
      </c>
    </row>
    <row r="949" ht="12.75" customHeight="1">
      <c r="A949" s="14">
        <v>40.45735072754641</v>
      </c>
      <c r="B949" s="14">
        <v>2.947888981070711</v>
      </c>
      <c r="C949" s="19">
        <f t="shared" si="8"/>
        <v>0.017</v>
      </c>
      <c r="D949" s="14">
        <f t="shared" si="10"/>
        <v>2.964888981</v>
      </c>
      <c r="E949" s="14">
        <f t="shared" si="2"/>
        <v>238.785889</v>
      </c>
      <c r="F949" s="16">
        <f t="shared" si="3"/>
        <v>16498.58505</v>
      </c>
      <c r="G949" s="17">
        <f t="shared" si="4"/>
        <v>274.9764175</v>
      </c>
      <c r="H949" s="16"/>
      <c r="I949" s="18">
        <f t="shared" si="5"/>
        <v>31511.45733</v>
      </c>
    </row>
    <row r="950" ht="12.75" customHeight="1">
      <c r="A950" s="14">
        <v>40.4683893627697</v>
      </c>
      <c r="B950" s="14">
        <v>2.9478840131880726</v>
      </c>
      <c r="C950" s="19">
        <f t="shared" si="8"/>
        <v>0.017</v>
      </c>
      <c r="D950" s="14">
        <f t="shared" si="10"/>
        <v>2.964884013</v>
      </c>
      <c r="E950" s="14">
        <f t="shared" si="2"/>
        <v>238.785884</v>
      </c>
      <c r="F950" s="16">
        <f t="shared" si="3"/>
        <v>16514.48068</v>
      </c>
      <c r="G950" s="17">
        <f t="shared" si="4"/>
        <v>275.2413447</v>
      </c>
      <c r="H950" s="16"/>
      <c r="I950" s="18">
        <f t="shared" si="5"/>
        <v>31511.46837</v>
      </c>
    </row>
    <row r="951" ht="12.75" customHeight="1">
      <c r="A951" s="14">
        <v>40.4821876567988</v>
      </c>
      <c r="B951" s="14">
        <v>2.947877803334774</v>
      </c>
      <c r="C951" s="19">
        <f t="shared" si="8"/>
        <v>0.017</v>
      </c>
      <c r="D951" s="14">
        <f t="shared" si="10"/>
        <v>2.964877803</v>
      </c>
      <c r="E951" s="14">
        <f t="shared" si="2"/>
        <v>238.7858778</v>
      </c>
      <c r="F951" s="16">
        <f t="shared" si="3"/>
        <v>16534.35023</v>
      </c>
      <c r="G951" s="17">
        <f t="shared" si="4"/>
        <v>275.5725038</v>
      </c>
      <c r="H951" s="16"/>
      <c r="I951" s="18">
        <f t="shared" si="5"/>
        <v>31511.48217</v>
      </c>
    </row>
    <row r="952" ht="12.75" customHeight="1">
      <c r="A952" s="14">
        <v>40.50150526843954</v>
      </c>
      <c r="B952" s="14">
        <v>2.9478691095401564</v>
      </c>
      <c r="C952" s="19">
        <f t="shared" si="8"/>
        <v>0.017</v>
      </c>
      <c r="D952" s="14">
        <f t="shared" si="10"/>
        <v>2.96486911</v>
      </c>
      <c r="E952" s="14">
        <f t="shared" si="2"/>
        <v>238.7858691</v>
      </c>
      <c r="F952" s="16">
        <f t="shared" si="3"/>
        <v>16562.16759</v>
      </c>
      <c r="G952" s="17">
        <f t="shared" si="4"/>
        <v>276.0361264</v>
      </c>
      <c r="H952" s="16"/>
      <c r="I952" s="18">
        <f t="shared" si="5"/>
        <v>31511.50149</v>
      </c>
    </row>
    <row r="953" ht="12.75" customHeight="1">
      <c r="A953" s="14">
        <v>40.51806322127446</v>
      </c>
      <c r="B953" s="14">
        <v>2.947861657716198</v>
      </c>
      <c r="C953" s="19">
        <f t="shared" si="8"/>
        <v>0.017</v>
      </c>
      <c r="D953" s="14">
        <f t="shared" si="10"/>
        <v>2.964861658</v>
      </c>
      <c r="E953" s="14">
        <f t="shared" si="2"/>
        <v>238.7858617</v>
      </c>
      <c r="F953" s="16">
        <f t="shared" si="3"/>
        <v>16586.01104</v>
      </c>
      <c r="G953" s="17">
        <f t="shared" si="4"/>
        <v>276.4335173</v>
      </c>
      <c r="H953" s="16"/>
      <c r="I953" s="18">
        <f t="shared" si="5"/>
        <v>31511.51804</v>
      </c>
    </row>
    <row r="954" ht="12.75" customHeight="1">
      <c r="A954" s="14">
        <v>40.54565980933266</v>
      </c>
      <c r="B954" s="14">
        <v>2.947849238009601</v>
      </c>
      <c r="C954" s="19">
        <f t="shared" si="8"/>
        <v>0.017</v>
      </c>
      <c r="D954" s="14">
        <f t="shared" si="10"/>
        <v>2.964849238</v>
      </c>
      <c r="E954" s="14">
        <f t="shared" si="2"/>
        <v>238.7858492</v>
      </c>
      <c r="F954" s="16">
        <f t="shared" si="3"/>
        <v>16625.75013</v>
      </c>
      <c r="G954" s="17">
        <f t="shared" si="4"/>
        <v>277.0958354</v>
      </c>
      <c r="H954" s="16"/>
      <c r="I954" s="18">
        <f t="shared" si="5"/>
        <v>31511.54564</v>
      </c>
    </row>
    <row r="955" ht="12.75" customHeight="1">
      <c r="A955" s="14">
        <v>40.55945810336176</v>
      </c>
      <c r="B955" s="14">
        <v>2.947843028156303</v>
      </c>
      <c r="C955" s="19">
        <f t="shared" si="8"/>
        <v>0.017</v>
      </c>
      <c r="D955" s="14">
        <f t="shared" si="10"/>
        <v>2.964843028</v>
      </c>
      <c r="E955" s="14">
        <f t="shared" si="2"/>
        <v>238.785843</v>
      </c>
      <c r="F955" s="16">
        <f t="shared" si="3"/>
        <v>16645.61967</v>
      </c>
      <c r="G955" s="17">
        <f t="shared" si="4"/>
        <v>277.4269945</v>
      </c>
      <c r="H955" s="16"/>
      <c r="I955" s="18">
        <f t="shared" si="5"/>
        <v>31511.55944</v>
      </c>
    </row>
    <row r="956" ht="12.75" customHeight="1">
      <c r="A956" s="14">
        <v>40.57877571500251</v>
      </c>
      <c r="B956" s="14">
        <v>2.947834334361685</v>
      </c>
      <c r="C956" s="19">
        <f t="shared" si="8"/>
        <v>0.017</v>
      </c>
      <c r="D956" s="14">
        <f t="shared" si="10"/>
        <v>2.964834334</v>
      </c>
      <c r="E956" s="14">
        <f t="shared" si="2"/>
        <v>238.7858343</v>
      </c>
      <c r="F956" s="16">
        <f t="shared" si="3"/>
        <v>16673.43703</v>
      </c>
      <c r="G956" s="17">
        <f t="shared" si="4"/>
        <v>277.8906172</v>
      </c>
      <c r="H956" s="16"/>
      <c r="I956" s="18">
        <f t="shared" si="5"/>
        <v>31511.57876</v>
      </c>
    </row>
    <row r="957" ht="12.75" customHeight="1">
      <c r="A957" s="14">
        <v>40.59257400903161</v>
      </c>
      <c r="B957" s="14">
        <v>2.9478281245083866</v>
      </c>
      <c r="C957" s="19">
        <f t="shared" si="8"/>
        <v>0.017</v>
      </c>
      <c r="D957" s="14">
        <f t="shared" si="10"/>
        <v>2.964828125</v>
      </c>
      <c r="E957" s="14">
        <f t="shared" si="2"/>
        <v>238.7858281</v>
      </c>
      <c r="F957" s="16">
        <f t="shared" si="3"/>
        <v>16693.30657</v>
      </c>
      <c r="G957" s="17">
        <f t="shared" si="4"/>
        <v>278.2217762</v>
      </c>
      <c r="H957" s="16"/>
      <c r="I957" s="18">
        <f t="shared" si="5"/>
        <v>31511.59255</v>
      </c>
    </row>
    <row r="958" ht="12.75" customHeight="1">
      <c r="A958" s="14">
        <v>40.60085298544907</v>
      </c>
      <c r="B958" s="14">
        <v>2.946999316088157</v>
      </c>
      <c r="C958" s="19">
        <f t="shared" si="8"/>
        <v>0.017</v>
      </c>
      <c r="D958" s="14">
        <f t="shared" si="10"/>
        <v>2.963999316</v>
      </c>
      <c r="E958" s="14">
        <f t="shared" si="2"/>
        <v>238.7849993</v>
      </c>
      <c r="F958" s="16">
        <f t="shared" si="3"/>
        <v>16705.2283</v>
      </c>
      <c r="G958" s="17">
        <f t="shared" si="4"/>
        <v>278.4204717</v>
      </c>
      <c r="H958" s="16"/>
      <c r="I958" s="18">
        <f t="shared" si="5"/>
        <v>31511.60083</v>
      </c>
    </row>
    <row r="959" ht="12.75" customHeight="1">
      <c r="A959" s="14">
        <v>40.60085298544907</v>
      </c>
      <c r="B959" s="14">
        <v>2.945349151071655</v>
      </c>
      <c r="C959" s="19">
        <f t="shared" si="8"/>
        <v>0.017</v>
      </c>
      <c r="D959" s="14">
        <f t="shared" si="10"/>
        <v>2.962349151</v>
      </c>
      <c r="E959" s="14">
        <f t="shared" si="2"/>
        <v>238.7833492</v>
      </c>
      <c r="F959" s="16">
        <f t="shared" si="3"/>
        <v>16705.2283</v>
      </c>
      <c r="G959" s="17">
        <f t="shared" si="4"/>
        <v>278.4204717</v>
      </c>
      <c r="H959" s="16"/>
      <c r="I959" s="18">
        <f t="shared" si="5"/>
        <v>31511.60083</v>
      </c>
    </row>
    <row r="960" ht="12.75" customHeight="1">
      <c r="A960" s="14">
        <v>40.60637230306071</v>
      </c>
      <c r="B960" s="14">
        <v>2.9428714196055834</v>
      </c>
      <c r="C960" s="19">
        <f t="shared" si="8"/>
        <v>0.017</v>
      </c>
      <c r="D960" s="14">
        <f t="shared" si="10"/>
        <v>2.95987142</v>
      </c>
      <c r="E960" s="14">
        <f t="shared" si="2"/>
        <v>238.7808714</v>
      </c>
      <c r="F960" s="16">
        <f t="shared" si="3"/>
        <v>16713.17612</v>
      </c>
      <c r="G960" s="17">
        <f t="shared" si="4"/>
        <v>278.5529353</v>
      </c>
      <c r="H960" s="16"/>
      <c r="I960" s="18">
        <f t="shared" si="5"/>
        <v>31511.60635</v>
      </c>
    </row>
    <row r="961" ht="12.75" customHeight="1">
      <c r="A961" s="14">
        <v>40.617410938283996</v>
      </c>
      <c r="B961" s="14">
        <v>2.9420413692146936</v>
      </c>
      <c r="C961" s="19">
        <f t="shared" si="8"/>
        <v>0.017</v>
      </c>
      <c r="D961" s="14">
        <f t="shared" si="10"/>
        <v>2.959041369</v>
      </c>
      <c r="E961" s="14">
        <f t="shared" si="2"/>
        <v>238.7800414</v>
      </c>
      <c r="F961" s="16">
        <f t="shared" si="3"/>
        <v>16729.07175</v>
      </c>
      <c r="G961" s="17">
        <f t="shared" si="4"/>
        <v>278.8178625</v>
      </c>
      <c r="H961" s="16"/>
      <c r="I961" s="18">
        <f t="shared" si="5"/>
        <v>31511.61739</v>
      </c>
    </row>
    <row r="962" ht="12.75" customHeight="1">
      <c r="A962" s="14">
        <v>40.625689914701454</v>
      </c>
      <c r="B962" s="14">
        <v>2.9420376433027147</v>
      </c>
      <c r="C962" s="19">
        <f t="shared" si="8"/>
        <v>0.017</v>
      </c>
      <c r="D962" s="14">
        <f t="shared" si="10"/>
        <v>2.959037643</v>
      </c>
      <c r="E962" s="14">
        <f t="shared" si="2"/>
        <v>238.7800376</v>
      </c>
      <c r="F962" s="16">
        <f t="shared" si="3"/>
        <v>16740.99348</v>
      </c>
      <c r="G962" s="17">
        <f t="shared" si="4"/>
        <v>279.016558</v>
      </c>
      <c r="H962" s="16"/>
      <c r="I962" s="18">
        <f t="shared" si="5"/>
        <v>31511.62567</v>
      </c>
    </row>
    <row r="963" ht="12.75" customHeight="1">
      <c r="A963" s="14">
        <v>40.642247867536376</v>
      </c>
      <c r="B963" s="14">
        <v>2.942855273987007</v>
      </c>
      <c r="C963" s="19">
        <f t="shared" si="8"/>
        <v>0.017</v>
      </c>
      <c r="D963" s="14">
        <f t="shared" si="10"/>
        <v>2.959855274</v>
      </c>
      <c r="E963" s="14">
        <f t="shared" si="2"/>
        <v>238.7808553</v>
      </c>
      <c r="F963" s="16">
        <f t="shared" si="3"/>
        <v>16764.83693</v>
      </c>
      <c r="G963" s="17">
        <f t="shared" si="4"/>
        <v>279.4139488</v>
      </c>
      <c r="H963" s="16"/>
      <c r="I963" s="18">
        <f t="shared" si="5"/>
        <v>31511.64223</v>
      </c>
    </row>
    <row r="964" ht="12.75" customHeight="1">
      <c r="A964" s="14">
        <v>40.65052684395384</v>
      </c>
      <c r="B964" s="14">
        <v>2.942851548075028</v>
      </c>
      <c r="C964" s="19">
        <f t="shared" si="8"/>
        <v>0.017</v>
      </c>
      <c r="D964" s="14">
        <f t="shared" si="10"/>
        <v>2.959851548</v>
      </c>
      <c r="E964" s="14">
        <f t="shared" si="2"/>
        <v>238.7808515</v>
      </c>
      <c r="F964" s="16">
        <f t="shared" si="3"/>
        <v>16776.75866</v>
      </c>
      <c r="G964" s="17">
        <f t="shared" si="4"/>
        <v>279.6126443</v>
      </c>
      <c r="H964" s="16"/>
      <c r="I964" s="18">
        <f t="shared" si="5"/>
        <v>31511.65051</v>
      </c>
    </row>
    <row r="965" ht="12.75" customHeight="1">
      <c r="A965" s="14">
        <v>40.66708479678876</v>
      </c>
      <c r="B965" s="14">
        <v>2.9444942612675717</v>
      </c>
      <c r="C965" s="19">
        <f t="shared" si="8"/>
        <v>0.017</v>
      </c>
      <c r="D965" s="14">
        <f t="shared" si="10"/>
        <v>2.961494261</v>
      </c>
      <c r="E965" s="14">
        <f t="shared" si="2"/>
        <v>238.7824943</v>
      </c>
      <c r="F965" s="16">
        <f t="shared" si="3"/>
        <v>16800.60211</v>
      </c>
      <c r="G965" s="17">
        <f t="shared" si="4"/>
        <v>280.0100351</v>
      </c>
      <c r="H965" s="16"/>
      <c r="I965" s="18">
        <f t="shared" si="5"/>
        <v>31511.66707</v>
      </c>
    </row>
    <row r="966" ht="12.75" customHeight="1">
      <c r="A966" s="14">
        <v>40.67536377320622</v>
      </c>
      <c r="B966" s="14">
        <v>2.9461407003720943</v>
      </c>
      <c r="C966" s="19">
        <f t="shared" si="8"/>
        <v>0.017</v>
      </c>
      <c r="D966" s="14">
        <f t="shared" si="10"/>
        <v>2.9631407</v>
      </c>
      <c r="E966" s="14">
        <f t="shared" si="2"/>
        <v>238.7841407</v>
      </c>
      <c r="F966" s="16">
        <f t="shared" si="3"/>
        <v>16812.52383</v>
      </c>
      <c r="G966" s="17">
        <f t="shared" si="4"/>
        <v>280.2087306</v>
      </c>
      <c r="H966" s="16"/>
      <c r="I966" s="18">
        <f t="shared" si="5"/>
        <v>31511.67534</v>
      </c>
    </row>
    <row r="967" ht="12.75" customHeight="1">
      <c r="A967" s="14">
        <v>40.680883090817865</v>
      </c>
      <c r="B967" s="14">
        <v>2.9486134639555277</v>
      </c>
      <c r="C967" s="19">
        <f t="shared" si="8"/>
        <v>0.017</v>
      </c>
      <c r="D967" s="14">
        <f t="shared" si="10"/>
        <v>2.965613464</v>
      </c>
      <c r="E967" s="14">
        <f t="shared" si="2"/>
        <v>238.7866135</v>
      </c>
      <c r="F967" s="16">
        <f t="shared" si="3"/>
        <v>16820.47165</v>
      </c>
      <c r="G967" s="17">
        <f t="shared" si="4"/>
        <v>280.3411942</v>
      </c>
      <c r="H967" s="16"/>
      <c r="I967" s="18">
        <f t="shared" si="5"/>
        <v>31511.68086</v>
      </c>
    </row>
    <row r="968" ht="12.75" customHeight="1">
      <c r="A968" s="14">
        <v>40.694681384846966</v>
      </c>
      <c r="B968" s="14">
        <v>2.9502574191187305</v>
      </c>
      <c r="C968" s="19">
        <f t="shared" si="8"/>
        <v>0.017</v>
      </c>
      <c r="D968" s="14">
        <f t="shared" si="10"/>
        <v>2.967257419</v>
      </c>
      <c r="E968" s="14">
        <f t="shared" si="2"/>
        <v>238.7882574</v>
      </c>
      <c r="F968" s="16">
        <f t="shared" si="3"/>
        <v>16840.34119</v>
      </c>
      <c r="G968" s="17">
        <f t="shared" si="4"/>
        <v>280.6723532</v>
      </c>
      <c r="H968" s="16"/>
      <c r="I968" s="18">
        <f t="shared" si="5"/>
        <v>31511.69466</v>
      </c>
    </row>
    <row r="969" ht="12.75" customHeight="1">
      <c r="A969" s="14">
        <v>40.7002007024586</v>
      </c>
      <c r="B969" s="14">
        <v>2.951905100193913</v>
      </c>
      <c r="C969" s="19">
        <f t="shared" si="8"/>
        <v>0.017</v>
      </c>
      <c r="D969" s="14">
        <f t="shared" si="10"/>
        <v>2.9689051</v>
      </c>
      <c r="E969" s="14">
        <f t="shared" si="2"/>
        <v>238.7899051</v>
      </c>
      <c r="F969" s="16">
        <f t="shared" si="3"/>
        <v>16848.28901</v>
      </c>
      <c r="G969" s="17">
        <f t="shared" si="4"/>
        <v>280.8048169</v>
      </c>
      <c r="H969" s="16"/>
      <c r="I969" s="18">
        <f t="shared" si="5"/>
        <v>31511.70018</v>
      </c>
    </row>
    <row r="970" ht="12.75" customHeight="1">
      <c r="A970" s="14">
        <v>40.7139989964877</v>
      </c>
      <c r="B970" s="14">
        <v>2.9527239728488652</v>
      </c>
      <c r="C970" s="19">
        <f t="shared" si="8"/>
        <v>0.017</v>
      </c>
      <c r="D970" s="14">
        <f t="shared" si="10"/>
        <v>2.969723973</v>
      </c>
      <c r="E970" s="14">
        <f t="shared" si="2"/>
        <v>238.790724</v>
      </c>
      <c r="F970" s="16">
        <f t="shared" si="3"/>
        <v>16868.15855</v>
      </c>
      <c r="G970" s="17">
        <f t="shared" si="4"/>
        <v>281.1359759</v>
      </c>
      <c r="H970" s="16"/>
      <c r="I970" s="18">
        <f t="shared" si="5"/>
        <v>31511.71398</v>
      </c>
    </row>
    <row r="971" ht="12.75" customHeight="1">
      <c r="A971" s="14">
        <v>40.72503763171099</v>
      </c>
      <c r="B971" s="14">
        <v>2.954369169982728</v>
      </c>
      <c r="C971" s="19">
        <f t="shared" si="8"/>
        <v>0.017</v>
      </c>
      <c r="D971" s="14">
        <f t="shared" si="10"/>
        <v>2.97136917</v>
      </c>
      <c r="E971" s="14">
        <f t="shared" si="2"/>
        <v>238.7923692</v>
      </c>
      <c r="F971" s="16">
        <f t="shared" si="3"/>
        <v>16884.05419</v>
      </c>
      <c r="G971" s="17">
        <f t="shared" si="4"/>
        <v>281.4009032</v>
      </c>
      <c r="H971" s="16"/>
      <c r="I971" s="18">
        <f t="shared" si="5"/>
        <v>31511.72502</v>
      </c>
    </row>
    <row r="972" ht="12.75" customHeight="1">
      <c r="A972" s="14">
        <v>40.74159558454591</v>
      </c>
      <c r="B972" s="14">
        <v>2.9560118831752717</v>
      </c>
      <c r="C972" s="19">
        <f t="shared" si="8"/>
        <v>0.017</v>
      </c>
      <c r="D972" s="14">
        <f t="shared" si="10"/>
        <v>2.973011883</v>
      </c>
      <c r="E972" s="14">
        <f t="shared" si="2"/>
        <v>238.7940119</v>
      </c>
      <c r="F972" s="16">
        <f t="shared" si="3"/>
        <v>16907.89764</v>
      </c>
      <c r="G972" s="17">
        <f t="shared" si="4"/>
        <v>281.798294</v>
      </c>
      <c r="H972" s="16"/>
      <c r="I972" s="18">
        <f t="shared" si="5"/>
        <v>31511.74158</v>
      </c>
    </row>
    <row r="973" ht="12.75" customHeight="1">
      <c r="A973" s="14">
        <v>40.75263421976919</v>
      </c>
      <c r="B973" s="14">
        <v>2.956831997800884</v>
      </c>
      <c r="C973" s="19">
        <f t="shared" si="8"/>
        <v>0.017</v>
      </c>
      <c r="D973" s="14">
        <f t="shared" si="10"/>
        <v>2.973831998</v>
      </c>
      <c r="E973" s="14">
        <f t="shared" si="2"/>
        <v>238.794832</v>
      </c>
      <c r="F973" s="16">
        <f t="shared" si="3"/>
        <v>16923.79328</v>
      </c>
      <c r="G973" s="17">
        <f t="shared" si="4"/>
        <v>282.0632213</v>
      </c>
      <c r="H973" s="16"/>
      <c r="I973" s="18">
        <f t="shared" si="5"/>
        <v>31511.75261</v>
      </c>
    </row>
    <row r="974" ht="12.75" customHeight="1">
      <c r="A974" s="14">
        <v>40.771951831409936</v>
      </c>
      <c r="B974" s="14">
        <v>2.957648386514517</v>
      </c>
      <c r="C974" s="19">
        <f t="shared" si="8"/>
        <v>0.017</v>
      </c>
      <c r="D974" s="14">
        <f t="shared" si="10"/>
        <v>2.974648387</v>
      </c>
      <c r="E974" s="14">
        <f t="shared" si="2"/>
        <v>238.7956484</v>
      </c>
      <c r="F974" s="16">
        <f t="shared" si="3"/>
        <v>16951.61064</v>
      </c>
      <c r="G974" s="17">
        <f t="shared" si="4"/>
        <v>282.526844</v>
      </c>
      <c r="H974" s="16"/>
      <c r="I974" s="18">
        <f t="shared" si="5"/>
        <v>31511.77193</v>
      </c>
    </row>
    <row r="975" ht="12.75" customHeight="1">
      <c r="A975" s="14">
        <v>40.79954841946814</v>
      </c>
      <c r="B975" s="14">
        <v>2.95763596680792</v>
      </c>
      <c r="C975" s="19">
        <f t="shared" si="8"/>
        <v>0.017</v>
      </c>
      <c r="D975" s="14">
        <f t="shared" si="10"/>
        <v>2.974635967</v>
      </c>
      <c r="E975" s="14">
        <f t="shared" si="2"/>
        <v>238.795636</v>
      </c>
      <c r="F975" s="16">
        <f t="shared" si="3"/>
        <v>16991.34972</v>
      </c>
      <c r="G975" s="17">
        <f t="shared" si="4"/>
        <v>283.1891621</v>
      </c>
      <c r="H975" s="16"/>
      <c r="I975" s="18">
        <f t="shared" si="5"/>
        <v>31511.79953</v>
      </c>
    </row>
    <row r="976" ht="12.75" customHeight="1">
      <c r="A976" s="14">
        <v>40.824385348720526</v>
      </c>
      <c r="B976" s="14">
        <v>2.956799706563732</v>
      </c>
      <c r="C976" s="19">
        <f t="shared" si="8"/>
        <v>0.017</v>
      </c>
      <c r="D976" s="14">
        <f t="shared" si="10"/>
        <v>2.973799707</v>
      </c>
      <c r="E976" s="14">
        <f t="shared" si="2"/>
        <v>238.7947997</v>
      </c>
      <c r="F976" s="16">
        <f t="shared" si="3"/>
        <v>17027.1149</v>
      </c>
      <c r="G976" s="17">
        <f t="shared" si="4"/>
        <v>283.7852484</v>
      </c>
      <c r="H976" s="16"/>
      <c r="I976" s="18">
        <f t="shared" si="5"/>
        <v>31511.82437</v>
      </c>
    </row>
    <row r="977" ht="12.75" customHeight="1">
      <c r="A977" s="14">
        <v>40.83818364274963</v>
      </c>
      <c r="B977" s="14">
        <v>2.955143331693932</v>
      </c>
      <c r="C977" s="19">
        <f t="shared" si="8"/>
        <v>0.017</v>
      </c>
      <c r="D977" s="14">
        <f t="shared" si="10"/>
        <v>2.972143332</v>
      </c>
      <c r="E977" s="14">
        <f t="shared" si="2"/>
        <v>238.7931433</v>
      </c>
      <c r="F977" s="16">
        <f t="shared" si="3"/>
        <v>17046.98445</v>
      </c>
      <c r="G977" s="17">
        <f t="shared" si="4"/>
        <v>284.1164074</v>
      </c>
      <c r="H977" s="16"/>
      <c r="I977" s="18">
        <f t="shared" si="5"/>
        <v>31511.83816</v>
      </c>
    </row>
    <row r="978" ht="12.75" customHeight="1">
      <c r="A978" s="14">
        <v>40.849222277972906</v>
      </c>
      <c r="B978" s="14">
        <v>2.9551383638112934</v>
      </c>
      <c r="C978" s="19">
        <f t="shared" si="8"/>
        <v>0.017</v>
      </c>
      <c r="D978" s="14">
        <f t="shared" si="10"/>
        <v>2.972138364</v>
      </c>
      <c r="E978" s="14">
        <f t="shared" si="2"/>
        <v>238.7931384</v>
      </c>
      <c r="F978" s="16">
        <f t="shared" si="3"/>
        <v>17062.88008</v>
      </c>
      <c r="G978" s="17">
        <f t="shared" si="4"/>
        <v>284.3813347</v>
      </c>
      <c r="H978" s="16"/>
      <c r="I978" s="18">
        <f t="shared" si="5"/>
        <v>31511.8492</v>
      </c>
    </row>
    <row r="979" ht="12.75" customHeight="1">
      <c r="A979" s="14">
        <v>40.88233818364275</v>
      </c>
      <c r="B979" s="14">
        <v>2.955123460163377</v>
      </c>
      <c r="C979" s="19">
        <f t="shared" si="8"/>
        <v>0.017</v>
      </c>
      <c r="D979" s="14">
        <f t="shared" si="10"/>
        <v>2.97212346</v>
      </c>
      <c r="E979" s="14">
        <f t="shared" si="2"/>
        <v>238.7931235</v>
      </c>
      <c r="F979" s="16">
        <f t="shared" si="3"/>
        <v>17110.56698</v>
      </c>
      <c r="G979" s="17">
        <f t="shared" si="4"/>
        <v>285.1761164</v>
      </c>
      <c r="H979" s="16"/>
      <c r="I979" s="18">
        <f t="shared" si="5"/>
        <v>31511.88232</v>
      </c>
    </row>
    <row r="980" ht="12.75" customHeight="1">
      <c r="A980" s="14">
        <v>40.91821374811842</v>
      </c>
      <c r="B980" s="14">
        <v>2.9551073145448012</v>
      </c>
      <c r="C980" s="19">
        <f t="shared" si="8"/>
        <v>0.017</v>
      </c>
      <c r="D980" s="14">
        <f t="shared" si="10"/>
        <v>2.972107315</v>
      </c>
      <c r="E980" s="14">
        <f t="shared" si="2"/>
        <v>238.7931073</v>
      </c>
      <c r="F980" s="16">
        <f t="shared" si="3"/>
        <v>17162.2278</v>
      </c>
      <c r="G980" s="17">
        <f t="shared" si="4"/>
        <v>286.03713</v>
      </c>
      <c r="H980" s="16"/>
      <c r="I980" s="18">
        <f t="shared" si="5"/>
        <v>31511.91819</v>
      </c>
    </row>
    <row r="981" ht="12.75" customHeight="1">
      <c r="A981" s="14">
        <v>40.934771700953334</v>
      </c>
      <c r="B981" s="14">
        <v>2.954274780212592</v>
      </c>
      <c r="C981" s="19">
        <f t="shared" si="8"/>
        <v>0.017</v>
      </c>
      <c r="D981" s="14">
        <f t="shared" si="10"/>
        <v>2.97127478</v>
      </c>
      <c r="E981" s="14">
        <f t="shared" si="2"/>
        <v>238.7922748</v>
      </c>
      <c r="F981" s="16">
        <f t="shared" si="3"/>
        <v>17186.07125</v>
      </c>
      <c r="G981" s="17">
        <f t="shared" si="4"/>
        <v>286.4345208</v>
      </c>
      <c r="H981" s="16"/>
      <c r="I981" s="18">
        <f t="shared" si="5"/>
        <v>31511.93475</v>
      </c>
    </row>
    <row r="982" ht="12.75" customHeight="1">
      <c r="A982" s="14">
        <v>40.94581033617662</v>
      </c>
      <c r="B982" s="14">
        <v>2.951794564805201</v>
      </c>
      <c r="C982" s="19">
        <f t="shared" si="8"/>
        <v>0.017</v>
      </c>
      <c r="D982" s="14">
        <f t="shared" si="10"/>
        <v>2.968794565</v>
      </c>
      <c r="E982" s="14">
        <f t="shared" si="2"/>
        <v>238.7897946</v>
      </c>
      <c r="F982" s="16">
        <f t="shared" si="3"/>
        <v>17201.96688</v>
      </c>
      <c r="G982" s="17">
        <f t="shared" si="4"/>
        <v>286.6994481</v>
      </c>
      <c r="H982" s="16"/>
      <c r="I982" s="18">
        <f t="shared" si="5"/>
        <v>31511.94579</v>
      </c>
    </row>
    <row r="983" ht="12.75" customHeight="1">
      <c r="A983" s="14">
        <v>40.962368289011536</v>
      </c>
      <c r="B983" s="14">
        <v>2.9476617004399888</v>
      </c>
      <c r="C983" s="19">
        <f t="shared" si="8"/>
        <v>0.017</v>
      </c>
      <c r="D983" s="14">
        <f t="shared" si="10"/>
        <v>2.9646617</v>
      </c>
      <c r="E983" s="14">
        <f t="shared" si="2"/>
        <v>238.7856617</v>
      </c>
      <c r="F983" s="16">
        <f t="shared" si="3"/>
        <v>17225.81034</v>
      </c>
      <c r="G983" s="17">
        <f t="shared" si="4"/>
        <v>287.0968389</v>
      </c>
      <c r="H983" s="16"/>
      <c r="I983" s="18">
        <f t="shared" si="5"/>
        <v>31511.96235</v>
      </c>
    </row>
    <row r="984" ht="12.75" customHeight="1">
      <c r="A984" s="14">
        <v>40.97340692423482</v>
      </c>
      <c r="B984" s="14">
        <v>2.943531320016096</v>
      </c>
      <c r="C984" s="19">
        <f t="shared" si="8"/>
        <v>0.017</v>
      </c>
      <c r="D984" s="14">
        <f t="shared" si="10"/>
        <v>2.96053132</v>
      </c>
      <c r="E984" s="14">
        <f t="shared" si="2"/>
        <v>238.7815313</v>
      </c>
      <c r="F984" s="16">
        <f t="shared" si="3"/>
        <v>17241.70597</v>
      </c>
      <c r="G984" s="17">
        <f t="shared" si="4"/>
        <v>287.3617662</v>
      </c>
      <c r="H984" s="16"/>
      <c r="I984" s="18">
        <f t="shared" si="5"/>
        <v>31511.97339</v>
      </c>
    </row>
    <row r="985" ht="12.75" customHeight="1">
      <c r="A985" s="14">
        <v>40.98168590065228</v>
      </c>
      <c r="B985" s="14">
        <v>2.9402272640711136</v>
      </c>
      <c r="C985" s="19">
        <f t="shared" si="8"/>
        <v>0.017</v>
      </c>
      <c r="D985" s="14">
        <f t="shared" si="10"/>
        <v>2.957227264</v>
      </c>
      <c r="E985" s="14">
        <f t="shared" si="2"/>
        <v>238.7782273</v>
      </c>
      <c r="F985" s="16">
        <f t="shared" si="3"/>
        <v>17253.6277</v>
      </c>
      <c r="G985" s="17">
        <f t="shared" si="4"/>
        <v>287.5604616</v>
      </c>
      <c r="H985" s="16"/>
      <c r="I985" s="18">
        <f t="shared" si="5"/>
        <v>31511.98167</v>
      </c>
    </row>
    <row r="986" ht="12.75" customHeight="1">
      <c r="A986" s="14">
        <v>40.99272453587557</v>
      </c>
      <c r="B986" s="14">
        <v>2.9377470486637223</v>
      </c>
      <c r="C986" s="19">
        <f t="shared" si="8"/>
        <v>0.017</v>
      </c>
      <c r="D986" s="14">
        <f t="shared" si="10"/>
        <v>2.954747049</v>
      </c>
      <c r="E986" s="14">
        <f t="shared" si="2"/>
        <v>238.775747</v>
      </c>
      <c r="F986" s="16">
        <f t="shared" si="3"/>
        <v>17269.52333</v>
      </c>
      <c r="G986" s="17">
        <f t="shared" si="4"/>
        <v>287.8253889</v>
      </c>
      <c r="H986" s="16"/>
      <c r="I986" s="18">
        <f t="shared" si="5"/>
        <v>31511.9927</v>
      </c>
    </row>
    <row r="987" ht="12.75" customHeight="1">
      <c r="A987" s="14">
        <v>40.99824385348721</v>
      </c>
      <c r="B987" s="14">
        <v>2.9352693171976507</v>
      </c>
      <c r="C987" s="19">
        <f t="shared" si="8"/>
        <v>0.017</v>
      </c>
      <c r="D987" s="14">
        <f t="shared" si="10"/>
        <v>2.952269317</v>
      </c>
      <c r="E987" s="14">
        <f t="shared" si="2"/>
        <v>238.7732693</v>
      </c>
      <c r="F987" s="16">
        <f t="shared" si="3"/>
        <v>17277.47115</v>
      </c>
      <c r="G987" s="17">
        <f t="shared" si="4"/>
        <v>287.9578525</v>
      </c>
      <c r="H987" s="16"/>
      <c r="I987" s="18">
        <f t="shared" si="5"/>
        <v>31511.99822</v>
      </c>
    </row>
    <row r="988" ht="12.75" customHeight="1">
      <c r="A988" s="14">
        <v>41.014801806322126</v>
      </c>
      <c r="B988" s="14">
        <v>2.928661205307686</v>
      </c>
      <c r="C988" s="19">
        <f t="shared" si="8"/>
        <v>0.017</v>
      </c>
      <c r="D988" s="14">
        <f t="shared" si="10"/>
        <v>2.945661205</v>
      </c>
      <c r="E988" s="14">
        <f t="shared" si="2"/>
        <v>238.7666612</v>
      </c>
      <c r="F988" s="16">
        <f t="shared" si="3"/>
        <v>17301.3146</v>
      </c>
      <c r="G988" s="17">
        <f t="shared" si="4"/>
        <v>288.3552434</v>
      </c>
      <c r="H988" s="16"/>
      <c r="I988" s="18">
        <f t="shared" si="5"/>
        <v>31512.01478</v>
      </c>
    </row>
    <row r="989" ht="12.75" customHeight="1">
      <c r="A989" s="14">
        <v>41.02584044154541</v>
      </c>
      <c r="B989" s="14">
        <v>2.923705742375542</v>
      </c>
      <c r="C989" s="19">
        <f t="shared" si="8"/>
        <v>0.017</v>
      </c>
      <c r="D989" s="14">
        <f t="shared" si="10"/>
        <v>2.940705742</v>
      </c>
      <c r="E989" s="14">
        <f t="shared" si="2"/>
        <v>238.7617057</v>
      </c>
      <c r="F989" s="16">
        <f t="shared" si="3"/>
        <v>17317.21024</v>
      </c>
      <c r="G989" s="17">
        <f t="shared" si="4"/>
        <v>288.6201706</v>
      </c>
      <c r="H989" s="16"/>
      <c r="I989" s="18">
        <f t="shared" si="5"/>
        <v>31512.02582</v>
      </c>
    </row>
    <row r="990" ht="12.75" customHeight="1">
      <c r="A990" s="14">
        <v>41.03687907676869</v>
      </c>
      <c r="B990" s="14">
        <v>2.921225526968151</v>
      </c>
      <c r="C990" s="19">
        <f t="shared" si="8"/>
        <v>0.017</v>
      </c>
      <c r="D990" s="14">
        <f t="shared" si="10"/>
        <v>2.938225527</v>
      </c>
      <c r="E990" s="14">
        <f t="shared" si="2"/>
        <v>238.7592255</v>
      </c>
      <c r="F990" s="16">
        <f t="shared" si="3"/>
        <v>17333.10587</v>
      </c>
      <c r="G990" s="17">
        <f t="shared" si="4"/>
        <v>288.8850978</v>
      </c>
      <c r="H990" s="16"/>
      <c r="I990" s="18">
        <f t="shared" si="5"/>
        <v>31512.03686</v>
      </c>
    </row>
    <row r="991" ht="12.75" customHeight="1">
      <c r="A991" s="14">
        <v>41.04791771199197</v>
      </c>
      <c r="B991" s="14">
        <v>2.916270064036007</v>
      </c>
      <c r="C991" s="19">
        <f t="shared" si="8"/>
        <v>0.017</v>
      </c>
      <c r="D991" s="14">
        <f t="shared" si="10"/>
        <v>2.933270064</v>
      </c>
      <c r="E991" s="14">
        <f t="shared" si="2"/>
        <v>238.7542701</v>
      </c>
      <c r="F991" s="16">
        <f t="shared" si="3"/>
        <v>17349.00151</v>
      </c>
      <c r="G991" s="17">
        <f t="shared" si="4"/>
        <v>289.1500251</v>
      </c>
      <c r="H991" s="16"/>
      <c r="I991" s="18">
        <f t="shared" si="5"/>
        <v>31512.0479</v>
      </c>
    </row>
    <row r="992" ht="12.75" customHeight="1">
      <c r="A992" s="14">
        <v>41.05895634721526</v>
      </c>
      <c r="B992" s="14">
        <v>2.912964766120365</v>
      </c>
      <c r="C992" s="19">
        <f t="shared" si="8"/>
        <v>0.017</v>
      </c>
      <c r="D992" s="14">
        <f t="shared" si="10"/>
        <v>2.929964766</v>
      </c>
      <c r="E992" s="14">
        <f t="shared" si="2"/>
        <v>238.7509648</v>
      </c>
      <c r="F992" s="16">
        <f t="shared" si="3"/>
        <v>17364.89714</v>
      </c>
      <c r="G992" s="17">
        <f t="shared" si="4"/>
        <v>289.4149523</v>
      </c>
      <c r="H992" s="16"/>
      <c r="I992" s="18">
        <f t="shared" si="5"/>
        <v>31512.05894</v>
      </c>
    </row>
    <row r="993" ht="12.75" customHeight="1">
      <c r="A993" s="14">
        <v>41.07551430005017</v>
      </c>
      <c r="B993" s="14">
        <v>2.9096569842634037</v>
      </c>
      <c r="C993" s="19">
        <f t="shared" si="8"/>
        <v>0.017</v>
      </c>
      <c r="D993" s="14">
        <f t="shared" si="10"/>
        <v>2.926656984</v>
      </c>
      <c r="E993" s="14">
        <f t="shared" si="2"/>
        <v>238.747657</v>
      </c>
      <c r="F993" s="16">
        <f t="shared" si="3"/>
        <v>17388.74059</v>
      </c>
      <c r="G993" s="17">
        <f t="shared" si="4"/>
        <v>289.8123432</v>
      </c>
      <c r="H993" s="16"/>
      <c r="I993" s="18">
        <f t="shared" si="5"/>
        <v>31512.07549</v>
      </c>
    </row>
    <row r="994" ht="12.75" customHeight="1">
      <c r="A994" s="14">
        <v>41.09483191169092</v>
      </c>
      <c r="B994" s="14">
        <v>2.9063479604357827</v>
      </c>
      <c r="C994" s="19">
        <f t="shared" si="8"/>
        <v>0.017</v>
      </c>
      <c r="D994" s="14">
        <f t="shared" si="10"/>
        <v>2.92334796</v>
      </c>
      <c r="E994" s="14">
        <f t="shared" si="2"/>
        <v>238.744348</v>
      </c>
      <c r="F994" s="16">
        <f t="shared" si="3"/>
        <v>17416.55795</v>
      </c>
      <c r="G994" s="17">
        <f t="shared" si="4"/>
        <v>290.2759659</v>
      </c>
      <c r="H994" s="16"/>
      <c r="I994" s="18">
        <f t="shared" si="5"/>
        <v>31512.09481</v>
      </c>
    </row>
    <row r="995" ht="12.75" customHeight="1">
      <c r="A995" s="14">
        <v>41.11690918213748</v>
      </c>
      <c r="B995" s="14">
        <v>2.9046878596540036</v>
      </c>
      <c r="C995" s="19">
        <f t="shared" si="8"/>
        <v>0.017</v>
      </c>
      <c r="D995" s="14">
        <f t="shared" si="10"/>
        <v>2.92168786</v>
      </c>
      <c r="E995" s="14">
        <f t="shared" si="2"/>
        <v>238.7426879</v>
      </c>
      <c r="F995" s="16">
        <f t="shared" si="3"/>
        <v>17448.34922</v>
      </c>
      <c r="G995" s="17">
        <f t="shared" si="4"/>
        <v>290.8058204</v>
      </c>
      <c r="H995" s="16"/>
      <c r="I995" s="18">
        <f t="shared" si="5"/>
        <v>31512.11689</v>
      </c>
    </row>
    <row r="996" ht="12.75" customHeight="1">
      <c r="A996" s="14">
        <v>41.13622679377822</v>
      </c>
      <c r="B996" s="14">
        <v>2.9046791658593856</v>
      </c>
      <c r="C996" s="19">
        <f t="shared" si="8"/>
        <v>0.017</v>
      </c>
      <c r="D996" s="14">
        <f t="shared" si="10"/>
        <v>2.921679166</v>
      </c>
      <c r="E996" s="14">
        <f t="shared" si="2"/>
        <v>238.7426792</v>
      </c>
      <c r="F996" s="16">
        <f t="shared" si="3"/>
        <v>17476.16658</v>
      </c>
      <c r="G996" s="17">
        <f t="shared" si="4"/>
        <v>291.2694431</v>
      </c>
      <c r="H996" s="16"/>
      <c r="I996" s="18">
        <f t="shared" si="5"/>
        <v>31512.13621</v>
      </c>
    </row>
    <row r="997" ht="12.75" customHeight="1">
      <c r="A997" s="14">
        <v>41.15278474661315</v>
      </c>
      <c r="B997" s="14">
        <v>2.9046717140354277</v>
      </c>
      <c r="C997" s="19">
        <f t="shared" si="8"/>
        <v>0.017</v>
      </c>
      <c r="D997" s="14">
        <f t="shared" si="10"/>
        <v>2.921671714</v>
      </c>
      <c r="E997" s="14">
        <f t="shared" si="2"/>
        <v>238.7426717</v>
      </c>
      <c r="F997" s="16">
        <f t="shared" si="3"/>
        <v>17500.01004</v>
      </c>
      <c r="G997" s="17">
        <f t="shared" si="4"/>
        <v>291.6668339</v>
      </c>
      <c r="H997" s="16"/>
      <c r="I997" s="18">
        <f t="shared" si="5"/>
        <v>31512.15276</v>
      </c>
    </row>
    <row r="998" ht="12.75" customHeight="1">
      <c r="A998" s="14">
        <v>41.16658304064225</v>
      </c>
      <c r="B998" s="14">
        <v>2.90549058669038</v>
      </c>
      <c r="C998" s="19">
        <f t="shared" si="8"/>
        <v>0.017</v>
      </c>
      <c r="D998" s="14">
        <f t="shared" si="10"/>
        <v>2.922490587</v>
      </c>
      <c r="E998" s="14">
        <f t="shared" si="2"/>
        <v>238.7434906</v>
      </c>
      <c r="F998" s="16">
        <f t="shared" si="3"/>
        <v>17519.87958</v>
      </c>
      <c r="G998" s="17">
        <f t="shared" si="4"/>
        <v>291.997993</v>
      </c>
      <c r="H998" s="16"/>
      <c r="I998" s="18">
        <f t="shared" si="5"/>
        <v>31512.16656</v>
      </c>
    </row>
    <row r="999" ht="12.75" customHeight="1">
      <c r="A999" s="14">
        <v>41.18314099347717</v>
      </c>
      <c r="B999" s="14">
        <v>2.9087834648994253</v>
      </c>
      <c r="C999" s="19">
        <f t="shared" si="8"/>
        <v>0.017</v>
      </c>
      <c r="D999" s="14">
        <f t="shared" si="10"/>
        <v>2.925783465</v>
      </c>
      <c r="E999" s="14">
        <f t="shared" si="2"/>
        <v>238.7467835</v>
      </c>
      <c r="F999" s="16">
        <f t="shared" si="3"/>
        <v>17543.72303</v>
      </c>
      <c r="G999" s="17">
        <f t="shared" si="4"/>
        <v>292.3953838</v>
      </c>
      <c r="H999" s="16"/>
      <c r="I999" s="18">
        <f t="shared" si="5"/>
        <v>31512.18312</v>
      </c>
    </row>
    <row r="1000" ht="12.75" customHeight="1">
      <c r="A1000" s="14">
        <v>41.19141996989463</v>
      </c>
      <c r="B1000" s="14">
        <v>2.9120800690204494</v>
      </c>
      <c r="C1000" s="19">
        <f t="shared" si="8"/>
        <v>0.017</v>
      </c>
      <c r="D1000" s="14">
        <f t="shared" si="10"/>
        <v>2.929080069</v>
      </c>
      <c r="E1000" s="14">
        <f t="shared" si="2"/>
        <v>238.7500801</v>
      </c>
      <c r="F1000" s="16">
        <f t="shared" si="3"/>
        <v>17555.64476</v>
      </c>
      <c r="G1000" s="17">
        <f t="shared" si="4"/>
        <v>292.5940793</v>
      </c>
      <c r="H1000" s="16"/>
      <c r="I1000" s="18">
        <f t="shared" si="5"/>
        <v>31512.1914</v>
      </c>
    </row>
    <row r="1001" ht="12.75" customHeight="1">
      <c r="A1001" s="14">
        <v>41.20521826392373</v>
      </c>
      <c r="B1001" s="14">
        <v>2.915374189200154</v>
      </c>
      <c r="C1001" s="19">
        <f t="shared" si="8"/>
        <v>0.017</v>
      </c>
      <c r="D1001" s="14">
        <f t="shared" si="10"/>
        <v>2.932374189</v>
      </c>
      <c r="E1001" s="14">
        <f t="shared" si="2"/>
        <v>238.7533742</v>
      </c>
      <c r="F1001" s="16">
        <f t="shared" si="3"/>
        <v>17575.5143</v>
      </c>
      <c r="G1001" s="17">
        <f t="shared" si="4"/>
        <v>292.9252383</v>
      </c>
      <c r="H1001" s="16"/>
      <c r="I1001" s="18">
        <f t="shared" si="5"/>
        <v>31512.2052</v>
      </c>
    </row>
    <row r="1002" ht="12.75" customHeight="1">
      <c r="A1002" s="14">
        <v>41.21625689914701</v>
      </c>
      <c r="B1002" s="14">
        <v>2.9178444688422682</v>
      </c>
      <c r="C1002" s="19">
        <f t="shared" si="8"/>
        <v>0.017</v>
      </c>
      <c r="D1002" s="14">
        <f t="shared" si="10"/>
        <v>2.934844469</v>
      </c>
      <c r="E1002" s="14">
        <f t="shared" si="2"/>
        <v>238.7558445</v>
      </c>
      <c r="F1002" s="16">
        <f t="shared" si="3"/>
        <v>17591.40993</v>
      </c>
      <c r="G1002" s="17">
        <f t="shared" si="4"/>
        <v>293.1901656</v>
      </c>
      <c r="H1002" s="16"/>
      <c r="I1002" s="18">
        <f t="shared" si="5"/>
        <v>31512.21624</v>
      </c>
    </row>
    <row r="1003" ht="12.75" customHeight="1">
      <c r="A1003" s="14">
        <v>41.23005519317611</v>
      </c>
      <c r="B1003" s="14">
        <v>2.9219636715302237</v>
      </c>
      <c r="C1003" s="19">
        <f t="shared" si="8"/>
        <v>0.017</v>
      </c>
      <c r="D1003" s="14">
        <f t="shared" si="10"/>
        <v>2.938963672</v>
      </c>
      <c r="E1003" s="14">
        <f t="shared" si="2"/>
        <v>238.7599637</v>
      </c>
      <c r="F1003" s="16">
        <f t="shared" si="3"/>
        <v>17611.27948</v>
      </c>
      <c r="G1003" s="17">
        <f t="shared" si="4"/>
        <v>293.5213246</v>
      </c>
      <c r="H1003" s="16"/>
      <c r="I1003" s="18">
        <f t="shared" si="5"/>
        <v>31512.23003</v>
      </c>
    </row>
    <row r="1004" ht="12.75" customHeight="1">
      <c r="A1004" s="14">
        <v>41.2410938283994</v>
      </c>
      <c r="B1004" s="14">
        <v>2.9252590336805886</v>
      </c>
      <c r="C1004" s="19">
        <f t="shared" si="8"/>
        <v>0.017</v>
      </c>
      <c r="D1004" s="14">
        <f t="shared" si="10"/>
        <v>2.942259034</v>
      </c>
      <c r="E1004" s="14">
        <f t="shared" si="2"/>
        <v>238.763259</v>
      </c>
      <c r="F1004" s="16">
        <f t="shared" si="3"/>
        <v>17627.17511</v>
      </c>
      <c r="G1004" s="17">
        <f t="shared" si="4"/>
        <v>293.7862519</v>
      </c>
      <c r="H1004" s="16"/>
      <c r="I1004" s="18">
        <f t="shared" si="5"/>
        <v>31512.24107</v>
      </c>
    </row>
    <row r="1005" ht="12.75" customHeight="1">
      <c r="A1005" s="14">
        <v>41.260411440040144</v>
      </c>
      <c r="B1005" s="14">
        <v>2.927725587410723</v>
      </c>
      <c r="C1005" s="19">
        <f t="shared" si="8"/>
        <v>0.017</v>
      </c>
      <c r="D1005" s="14">
        <f t="shared" si="10"/>
        <v>2.944725587</v>
      </c>
      <c r="E1005" s="14">
        <f t="shared" si="2"/>
        <v>238.7657256</v>
      </c>
      <c r="F1005" s="16">
        <f t="shared" si="3"/>
        <v>17654.99247</v>
      </c>
      <c r="G1005" s="17">
        <f t="shared" si="4"/>
        <v>294.2498746</v>
      </c>
      <c r="H1005" s="16"/>
      <c r="I1005" s="18">
        <f t="shared" si="5"/>
        <v>31512.26039</v>
      </c>
    </row>
    <row r="1006" ht="12.75" customHeight="1">
      <c r="A1006" s="14">
        <v>41.26593075765178</v>
      </c>
      <c r="B1006" s="14">
        <v>2.931023433502407</v>
      </c>
      <c r="C1006" s="19">
        <f t="shared" si="8"/>
        <v>0.017</v>
      </c>
      <c r="D1006" s="14">
        <f t="shared" si="10"/>
        <v>2.948023434</v>
      </c>
      <c r="E1006" s="14">
        <f t="shared" si="2"/>
        <v>238.7690234</v>
      </c>
      <c r="F1006" s="16">
        <f t="shared" si="3"/>
        <v>17662.94029</v>
      </c>
      <c r="G1006" s="17">
        <f t="shared" si="4"/>
        <v>294.3823382</v>
      </c>
      <c r="H1006" s="16"/>
      <c r="I1006" s="18">
        <f t="shared" si="5"/>
        <v>31512.26591</v>
      </c>
    </row>
    <row r="1007" ht="12.75" customHeight="1">
      <c r="A1007" s="14">
        <v>41.27696939287506</v>
      </c>
      <c r="B1007" s="14">
        <v>2.931843548128019</v>
      </c>
      <c r="C1007" s="19">
        <f t="shared" si="8"/>
        <v>0.017</v>
      </c>
      <c r="D1007" s="14">
        <f t="shared" si="10"/>
        <v>2.948843548</v>
      </c>
      <c r="E1007" s="14">
        <f t="shared" si="2"/>
        <v>238.7698435</v>
      </c>
      <c r="F1007" s="16">
        <f t="shared" si="3"/>
        <v>17678.83593</v>
      </c>
      <c r="G1007" s="17">
        <f t="shared" si="4"/>
        <v>294.6472654</v>
      </c>
      <c r="H1007" s="16"/>
      <c r="I1007" s="18">
        <f t="shared" si="5"/>
        <v>31512.27695</v>
      </c>
    </row>
    <row r="1008" ht="12.75" customHeight="1">
      <c r="A1008" s="14">
        <v>41.29352734570999</v>
      </c>
      <c r="B1008" s="14">
        <v>2.931836096304061</v>
      </c>
      <c r="C1008" s="19">
        <f t="shared" si="8"/>
        <v>0.017</v>
      </c>
      <c r="D1008" s="14">
        <f t="shared" si="10"/>
        <v>2.948836096</v>
      </c>
      <c r="E1008" s="14">
        <f t="shared" si="2"/>
        <v>238.7698361</v>
      </c>
      <c r="F1008" s="16">
        <f t="shared" si="3"/>
        <v>17702.67938</v>
      </c>
      <c r="G1008" s="17">
        <f t="shared" si="4"/>
        <v>295.0446563</v>
      </c>
      <c r="H1008" s="16"/>
      <c r="I1008" s="18">
        <f t="shared" si="5"/>
        <v>31512.29351</v>
      </c>
    </row>
    <row r="1009" ht="12.75" customHeight="1">
      <c r="A1009" s="14">
        <v>41.31836427496237</v>
      </c>
      <c r="B1009" s="14">
        <v>2.9326500010763747</v>
      </c>
      <c r="C1009" s="19">
        <f t="shared" si="8"/>
        <v>0.017</v>
      </c>
      <c r="D1009" s="14">
        <f t="shared" si="10"/>
        <v>2.949650001</v>
      </c>
      <c r="E1009" s="14">
        <f t="shared" si="2"/>
        <v>238.77065</v>
      </c>
      <c r="F1009" s="16">
        <f t="shared" si="3"/>
        <v>17738.44456</v>
      </c>
      <c r="G1009" s="17">
        <f t="shared" si="4"/>
        <v>295.6407426</v>
      </c>
      <c r="H1009" s="16"/>
      <c r="I1009" s="18">
        <f t="shared" si="5"/>
        <v>31512.31834</v>
      </c>
    </row>
    <row r="1010" ht="12.75" customHeight="1">
      <c r="A1010" s="14">
        <v>41.34596086302057</v>
      </c>
      <c r="B1010" s="14">
        <v>2.931812498861527</v>
      </c>
      <c r="C1010" s="19">
        <f t="shared" si="8"/>
        <v>0.017</v>
      </c>
      <c r="D1010" s="14">
        <f t="shared" si="10"/>
        <v>2.948812499</v>
      </c>
      <c r="E1010" s="14">
        <f t="shared" si="2"/>
        <v>238.7698125</v>
      </c>
      <c r="F1010" s="16">
        <f t="shared" si="3"/>
        <v>17778.18364</v>
      </c>
      <c r="G1010" s="17">
        <f t="shared" si="4"/>
        <v>296.3030607</v>
      </c>
      <c r="H1010" s="16"/>
      <c r="I1010" s="18">
        <f t="shared" si="5"/>
        <v>31512.34594</v>
      </c>
    </row>
    <row r="1011" ht="12.75" customHeight="1">
      <c r="A1011" s="14">
        <v>41.351480180632215</v>
      </c>
      <c r="B1011" s="14">
        <v>2.9268595198707024</v>
      </c>
      <c r="C1011" s="19">
        <f t="shared" si="8"/>
        <v>0.017</v>
      </c>
      <c r="D1011" s="14">
        <f t="shared" si="10"/>
        <v>2.94385952</v>
      </c>
      <c r="E1011" s="14">
        <f t="shared" si="2"/>
        <v>238.7648595</v>
      </c>
      <c r="F1011" s="16">
        <f t="shared" si="3"/>
        <v>17786.13146</v>
      </c>
      <c r="G1011" s="17">
        <f t="shared" si="4"/>
        <v>296.4355243</v>
      </c>
      <c r="H1011" s="16"/>
      <c r="I1011" s="18">
        <f t="shared" si="5"/>
        <v>31512.35146</v>
      </c>
    </row>
    <row r="1012" ht="12.75" customHeight="1">
      <c r="A1012" s="14">
        <v>41.362518815855495</v>
      </c>
      <c r="B1012" s="14">
        <v>2.9235542219550608</v>
      </c>
      <c r="C1012" s="19">
        <f t="shared" si="8"/>
        <v>0.017</v>
      </c>
      <c r="D1012" s="14">
        <f t="shared" si="10"/>
        <v>2.940554222</v>
      </c>
      <c r="E1012" s="14">
        <f t="shared" si="2"/>
        <v>238.7615542</v>
      </c>
      <c r="F1012" s="16">
        <f t="shared" si="3"/>
        <v>17802.02709</v>
      </c>
      <c r="G1012" s="17">
        <f t="shared" si="4"/>
        <v>296.7004516</v>
      </c>
      <c r="H1012" s="16"/>
      <c r="I1012" s="18">
        <f t="shared" si="5"/>
        <v>31512.3625</v>
      </c>
    </row>
    <row r="1013" ht="12.75" customHeight="1">
      <c r="A1013" s="14">
        <v>41.376317109884596</v>
      </c>
      <c r="B1013" s="14">
        <v>2.92107276457701</v>
      </c>
      <c r="C1013" s="19">
        <f t="shared" si="8"/>
        <v>0.017</v>
      </c>
      <c r="D1013" s="14">
        <f t="shared" si="10"/>
        <v>2.938072765</v>
      </c>
      <c r="E1013" s="14">
        <f t="shared" si="2"/>
        <v>238.7590728</v>
      </c>
      <c r="F1013" s="16">
        <f t="shared" si="3"/>
        <v>17821.89664</v>
      </c>
      <c r="G1013" s="17">
        <f t="shared" si="4"/>
        <v>297.0316106</v>
      </c>
      <c r="H1013" s="16"/>
      <c r="I1013" s="18">
        <f t="shared" si="5"/>
        <v>31512.3763</v>
      </c>
    </row>
    <row r="1014" ht="12.75" customHeight="1">
      <c r="A1014" s="14">
        <v>41.39839438033116</v>
      </c>
      <c r="B1014" s="14">
        <v>2.9194126637952307</v>
      </c>
      <c r="C1014" s="19">
        <f t="shared" si="8"/>
        <v>0.017</v>
      </c>
      <c r="D1014" s="14">
        <f t="shared" si="10"/>
        <v>2.936412664</v>
      </c>
      <c r="E1014" s="14">
        <f t="shared" si="2"/>
        <v>238.7574127</v>
      </c>
      <c r="F1014" s="16">
        <f t="shared" si="3"/>
        <v>17853.68791</v>
      </c>
      <c r="G1014" s="17">
        <f t="shared" si="4"/>
        <v>297.5614651</v>
      </c>
      <c r="H1014" s="16"/>
      <c r="I1014" s="18">
        <f t="shared" si="5"/>
        <v>31512.39837</v>
      </c>
    </row>
    <row r="1015" ht="12.75" customHeight="1">
      <c r="A1015" s="14">
        <v>41.42047165077772</v>
      </c>
      <c r="B1015" s="14">
        <v>2.919402728029953</v>
      </c>
      <c r="C1015" s="19">
        <f t="shared" si="8"/>
        <v>0.017</v>
      </c>
      <c r="D1015" s="14">
        <f t="shared" si="10"/>
        <v>2.936402728</v>
      </c>
      <c r="E1015" s="14">
        <f t="shared" si="2"/>
        <v>238.7574027</v>
      </c>
      <c r="F1015" s="16">
        <f t="shared" si="3"/>
        <v>17885.47918</v>
      </c>
      <c r="G1015" s="17">
        <f t="shared" si="4"/>
        <v>298.0913196</v>
      </c>
      <c r="H1015" s="16"/>
      <c r="I1015" s="18">
        <f t="shared" si="5"/>
        <v>31512.42045</v>
      </c>
    </row>
    <row r="1016" ht="12.75" customHeight="1">
      <c r="A1016" s="14">
        <v>41.439789262418465</v>
      </c>
      <c r="B1016" s="14">
        <v>2.919394034235335</v>
      </c>
      <c r="C1016" s="19">
        <f t="shared" si="8"/>
        <v>0.017</v>
      </c>
      <c r="D1016" s="14">
        <f t="shared" si="10"/>
        <v>2.936394034</v>
      </c>
      <c r="E1016" s="14">
        <f t="shared" si="2"/>
        <v>238.757394</v>
      </c>
      <c r="F1016" s="16">
        <f t="shared" si="3"/>
        <v>17913.29654</v>
      </c>
      <c r="G1016" s="17">
        <f t="shared" si="4"/>
        <v>298.5549423</v>
      </c>
      <c r="H1016" s="16"/>
      <c r="I1016" s="18">
        <f t="shared" si="5"/>
        <v>31512.43977</v>
      </c>
    </row>
    <row r="1017" ht="12.75" customHeight="1">
      <c r="A1017" s="14">
        <v>41.450827897641744</v>
      </c>
      <c r="B1017" s="14">
        <v>2.921039231369198</v>
      </c>
      <c r="C1017" s="19">
        <f t="shared" si="8"/>
        <v>0.017</v>
      </c>
      <c r="D1017" s="14">
        <f t="shared" si="10"/>
        <v>2.938039231</v>
      </c>
      <c r="E1017" s="14">
        <f t="shared" si="2"/>
        <v>238.7590392</v>
      </c>
      <c r="F1017" s="16">
        <f t="shared" si="3"/>
        <v>17929.19217</v>
      </c>
      <c r="G1017" s="17">
        <f t="shared" si="4"/>
        <v>298.8198695</v>
      </c>
      <c r="H1017" s="16"/>
      <c r="I1017" s="18">
        <f t="shared" si="5"/>
        <v>31512.45081</v>
      </c>
    </row>
    <row r="1018" ht="12.75" customHeight="1">
      <c r="A1018" s="14">
        <v>41.464626191670845</v>
      </c>
      <c r="B1018" s="14">
        <v>2.924333351548903</v>
      </c>
      <c r="C1018" s="19">
        <f t="shared" si="8"/>
        <v>0.017</v>
      </c>
      <c r="D1018" s="14">
        <f t="shared" si="10"/>
        <v>2.941333352</v>
      </c>
      <c r="E1018" s="14">
        <f t="shared" si="2"/>
        <v>238.7623334</v>
      </c>
      <c r="F1018" s="16">
        <f t="shared" si="3"/>
        <v>17949.06172</v>
      </c>
      <c r="G1018" s="17">
        <f t="shared" si="4"/>
        <v>299.1510286</v>
      </c>
      <c r="H1018" s="16"/>
      <c r="I1018" s="18">
        <f t="shared" si="5"/>
        <v>31512.46461</v>
      </c>
    </row>
    <row r="1019" ht="12.75" customHeight="1">
      <c r="A1019" s="14">
        <v>41.47566482689413</v>
      </c>
      <c r="B1019" s="14">
        <v>2.925978548682766</v>
      </c>
      <c r="C1019" s="19">
        <f t="shared" si="8"/>
        <v>0.017</v>
      </c>
      <c r="D1019" s="14">
        <f t="shared" si="10"/>
        <v>2.942978549</v>
      </c>
      <c r="E1019" s="14">
        <f t="shared" si="2"/>
        <v>238.7639785</v>
      </c>
      <c r="F1019" s="16">
        <f t="shared" si="3"/>
        <v>17964.95735</v>
      </c>
      <c r="G1019" s="17">
        <f t="shared" si="4"/>
        <v>299.4159558</v>
      </c>
      <c r="H1019" s="16"/>
      <c r="I1019" s="18">
        <f t="shared" si="5"/>
        <v>31512.47564</v>
      </c>
    </row>
    <row r="1020" ht="12.75" customHeight="1">
      <c r="A1020" s="14">
        <v>41.48670346211741</v>
      </c>
      <c r="B1020" s="14">
        <v>2.9292739108331305</v>
      </c>
      <c r="C1020" s="19">
        <f t="shared" si="8"/>
        <v>0.017</v>
      </c>
      <c r="D1020" s="14">
        <f t="shared" si="10"/>
        <v>2.946273911</v>
      </c>
      <c r="E1020" s="14">
        <f t="shared" si="2"/>
        <v>238.7672739</v>
      </c>
      <c r="F1020" s="16">
        <f t="shared" si="3"/>
        <v>17980.85299</v>
      </c>
      <c r="G1020" s="17">
        <f t="shared" si="4"/>
        <v>299.6808831</v>
      </c>
      <c r="H1020" s="16"/>
      <c r="I1020" s="18">
        <f t="shared" si="5"/>
        <v>31512.48668</v>
      </c>
    </row>
    <row r="1021" ht="12.75" customHeight="1">
      <c r="A1021" s="14">
        <v>41.50050175614651</v>
      </c>
      <c r="B1021" s="14">
        <v>2.9317429485045845</v>
      </c>
      <c r="C1021" s="19">
        <f t="shared" si="8"/>
        <v>0.017</v>
      </c>
      <c r="D1021" s="14">
        <f t="shared" si="10"/>
        <v>2.948742949</v>
      </c>
      <c r="E1021" s="14">
        <f t="shared" si="2"/>
        <v>238.7697429</v>
      </c>
      <c r="F1021" s="16">
        <f t="shared" si="3"/>
        <v>18000.72253</v>
      </c>
      <c r="G1021" s="17">
        <f t="shared" si="4"/>
        <v>300.0120421</v>
      </c>
      <c r="H1021" s="16"/>
      <c r="I1021" s="18">
        <f t="shared" si="5"/>
        <v>31512.50048</v>
      </c>
    </row>
    <row r="1022" ht="12.75" customHeight="1">
      <c r="A1022" s="14">
        <v>41.51154039136979</v>
      </c>
      <c r="B1022" s="14">
        <v>2.931737980621946</v>
      </c>
      <c r="C1022" s="19">
        <f t="shared" si="8"/>
        <v>0.017</v>
      </c>
      <c r="D1022" s="14">
        <f t="shared" si="10"/>
        <v>2.948737981</v>
      </c>
      <c r="E1022" s="14">
        <f t="shared" si="2"/>
        <v>238.769738</v>
      </c>
      <c r="F1022" s="16">
        <f t="shared" si="3"/>
        <v>18016.61816</v>
      </c>
      <c r="G1022" s="17">
        <f t="shared" si="4"/>
        <v>300.2769694</v>
      </c>
      <c r="H1022" s="16"/>
      <c r="I1022" s="18">
        <f t="shared" si="5"/>
        <v>31512.51152</v>
      </c>
    </row>
    <row r="1023" ht="12.75" customHeight="1">
      <c r="A1023" s="14">
        <v>41.52809834420472</v>
      </c>
      <c r="B1023" s="14">
        <v>2.9325556113062383</v>
      </c>
      <c r="C1023" s="19">
        <f t="shared" si="8"/>
        <v>0.017</v>
      </c>
      <c r="D1023" s="14">
        <f t="shared" si="10"/>
        <v>2.949555611</v>
      </c>
      <c r="E1023" s="14">
        <f t="shared" si="2"/>
        <v>238.7705556</v>
      </c>
      <c r="F1023" s="16">
        <f t="shared" si="3"/>
        <v>18040.46162</v>
      </c>
      <c r="G1023" s="17">
        <f t="shared" si="4"/>
        <v>300.6743603</v>
      </c>
      <c r="H1023" s="16"/>
      <c r="I1023" s="18">
        <f t="shared" si="5"/>
        <v>31512.52808</v>
      </c>
    </row>
    <row r="1024" ht="12.75" customHeight="1">
      <c r="A1024" s="14">
        <v>41.53361766181636</v>
      </c>
      <c r="B1024" s="14">
        <v>2.9333782098731698</v>
      </c>
      <c r="C1024" s="19">
        <f t="shared" si="8"/>
        <v>0.017</v>
      </c>
      <c r="D1024" s="14">
        <f t="shared" si="10"/>
        <v>2.95037821</v>
      </c>
      <c r="E1024" s="14">
        <f t="shared" si="2"/>
        <v>238.7713782</v>
      </c>
      <c r="F1024" s="16">
        <f t="shared" si="3"/>
        <v>18048.40943</v>
      </c>
      <c r="G1024" s="17">
        <f t="shared" si="4"/>
        <v>300.8068239</v>
      </c>
      <c r="H1024" s="16"/>
      <c r="I1024" s="18">
        <f t="shared" si="5"/>
        <v>31512.5336</v>
      </c>
    </row>
    <row r="1025" ht="12.75" customHeight="1">
      <c r="A1025" s="14">
        <v>41.5529352734571</v>
      </c>
      <c r="B1025" s="14">
        <v>2.934194598586803</v>
      </c>
      <c r="C1025" s="19">
        <f t="shared" si="8"/>
        <v>0.017</v>
      </c>
      <c r="D1025" s="14">
        <f t="shared" si="10"/>
        <v>2.951194599</v>
      </c>
      <c r="E1025" s="14">
        <f t="shared" si="2"/>
        <v>238.7721946</v>
      </c>
      <c r="F1025" s="16">
        <f t="shared" si="3"/>
        <v>18076.22679</v>
      </c>
      <c r="G1025" s="17">
        <f t="shared" si="4"/>
        <v>301.2704466</v>
      </c>
      <c r="H1025" s="16"/>
      <c r="I1025" s="18">
        <f t="shared" si="5"/>
        <v>31512.55291</v>
      </c>
    </row>
    <row r="1026" ht="12.75" customHeight="1">
      <c r="A1026" s="14">
        <v>41.57225288509784</v>
      </c>
      <c r="B1026" s="14">
        <v>2.935836069808687</v>
      </c>
      <c r="C1026" s="19">
        <f t="shared" si="8"/>
        <v>0.017</v>
      </c>
      <c r="D1026" s="14">
        <f t="shared" si="10"/>
        <v>2.95283607</v>
      </c>
      <c r="E1026" s="14">
        <f t="shared" si="2"/>
        <v>238.7738361</v>
      </c>
      <c r="F1026" s="16">
        <f t="shared" si="3"/>
        <v>18104.04415</v>
      </c>
      <c r="G1026" s="17">
        <f t="shared" si="4"/>
        <v>301.7340692</v>
      </c>
      <c r="H1026" s="16"/>
      <c r="I1026" s="18">
        <f t="shared" si="5"/>
        <v>31512.57223</v>
      </c>
    </row>
    <row r="1027" ht="12.75" customHeight="1">
      <c r="A1027" s="14">
        <v>41.59708981435023</v>
      </c>
      <c r="B1027" s="14">
        <v>2.9366499745810004</v>
      </c>
      <c r="C1027" s="19">
        <f t="shared" si="8"/>
        <v>0.017</v>
      </c>
      <c r="D1027" s="14">
        <f t="shared" si="10"/>
        <v>2.953649975</v>
      </c>
      <c r="E1027" s="14">
        <f t="shared" si="2"/>
        <v>238.77465</v>
      </c>
      <c r="F1027" s="16">
        <f t="shared" si="3"/>
        <v>18139.80933</v>
      </c>
      <c r="G1027" s="17">
        <f t="shared" si="4"/>
        <v>302.3301555</v>
      </c>
      <c r="H1027" s="16"/>
      <c r="I1027" s="18">
        <f t="shared" si="5"/>
        <v>31512.59707</v>
      </c>
    </row>
    <row r="1028" ht="12.75" customHeight="1">
      <c r="A1028" s="14">
        <v>41.61364776718515</v>
      </c>
      <c r="B1028" s="14">
        <v>2.9366425227570425</v>
      </c>
      <c r="C1028" s="19">
        <f t="shared" si="8"/>
        <v>0.017</v>
      </c>
      <c r="D1028" s="14">
        <f t="shared" si="10"/>
        <v>2.953642523</v>
      </c>
      <c r="E1028" s="14">
        <f t="shared" si="2"/>
        <v>238.7746425</v>
      </c>
      <c r="F1028" s="16">
        <f t="shared" si="3"/>
        <v>18163.65278</v>
      </c>
      <c r="G1028" s="17">
        <f t="shared" si="4"/>
        <v>302.7275464</v>
      </c>
      <c r="H1028" s="16"/>
      <c r="I1028" s="18">
        <f t="shared" si="5"/>
        <v>31512.61363</v>
      </c>
    </row>
    <row r="1029" ht="12.75" customHeight="1">
      <c r="A1029" s="14">
        <v>41.635725037631715</v>
      </c>
      <c r="B1029" s="14">
        <v>2.936632586991765</v>
      </c>
      <c r="C1029" s="19">
        <f t="shared" si="8"/>
        <v>0.017</v>
      </c>
      <c r="D1029" s="14">
        <f t="shared" si="10"/>
        <v>2.953632587</v>
      </c>
      <c r="E1029" s="14">
        <f t="shared" si="2"/>
        <v>238.7746326</v>
      </c>
      <c r="F1029" s="16">
        <f t="shared" si="3"/>
        <v>18195.44405</v>
      </c>
      <c r="G1029" s="17">
        <f t="shared" si="4"/>
        <v>303.2574009</v>
      </c>
      <c r="H1029" s="16"/>
      <c r="I1029" s="18">
        <f t="shared" si="5"/>
        <v>31512.6357</v>
      </c>
    </row>
    <row r="1030" ht="12.75" customHeight="1">
      <c r="A1030" s="14">
        <v>41.65228299046663</v>
      </c>
      <c r="B1030" s="14">
        <v>2.936625135167807</v>
      </c>
      <c r="C1030" s="19">
        <f t="shared" si="8"/>
        <v>0.017</v>
      </c>
      <c r="D1030" s="14">
        <f t="shared" si="10"/>
        <v>2.953625135</v>
      </c>
      <c r="E1030" s="14">
        <f t="shared" si="2"/>
        <v>238.7746251</v>
      </c>
      <c r="F1030" s="16">
        <f t="shared" si="3"/>
        <v>18219.28751</v>
      </c>
      <c r="G1030" s="17">
        <f t="shared" si="4"/>
        <v>303.6547918</v>
      </c>
      <c r="H1030" s="16"/>
      <c r="I1030" s="18">
        <f t="shared" si="5"/>
        <v>31512.65226</v>
      </c>
    </row>
    <row r="1031" ht="12.75" customHeight="1">
      <c r="A1031" s="14">
        <v>41.66884094330156</v>
      </c>
      <c r="B1031" s="14">
        <v>2.9366176833438487</v>
      </c>
      <c r="C1031" s="19">
        <f t="shared" si="8"/>
        <v>0.017</v>
      </c>
      <c r="D1031" s="14">
        <f t="shared" si="10"/>
        <v>2.953617683</v>
      </c>
      <c r="E1031" s="14">
        <f t="shared" si="2"/>
        <v>238.7746177</v>
      </c>
      <c r="F1031" s="16">
        <f t="shared" si="3"/>
        <v>18243.13096</v>
      </c>
      <c r="G1031" s="17">
        <f t="shared" si="4"/>
        <v>304.0521826</v>
      </c>
      <c r="H1031" s="16"/>
      <c r="I1031" s="18">
        <f t="shared" si="5"/>
        <v>31512.66882</v>
      </c>
    </row>
    <row r="1032" ht="12.75" customHeight="1">
      <c r="A1032" s="14">
        <v>41.68263923733066</v>
      </c>
      <c r="B1032" s="14">
        <v>2.935786390982299</v>
      </c>
      <c r="C1032" s="19">
        <f t="shared" si="8"/>
        <v>0.017</v>
      </c>
      <c r="D1032" s="14">
        <f t="shared" si="10"/>
        <v>2.952786391</v>
      </c>
      <c r="E1032" s="14">
        <f t="shared" si="2"/>
        <v>238.7737864</v>
      </c>
      <c r="F1032" s="16">
        <f t="shared" si="3"/>
        <v>18263.0005</v>
      </c>
      <c r="G1032" s="17">
        <f t="shared" si="4"/>
        <v>304.3833417</v>
      </c>
      <c r="H1032" s="16"/>
      <c r="I1032" s="18">
        <f t="shared" si="5"/>
        <v>31512.68262</v>
      </c>
    </row>
    <row r="1033" ht="12.75" customHeight="1">
      <c r="A1033" s="14">
        <v>41.7019568489714</v>
      </c>
      <c r="B1033" s="14">
        <v>2.9333024496629294</v>
      </c>
      <c r="C1033" s="19">
        <f t="shared" si="8"/>
        <v>0.017</v>
      </c>
      <c r="D1033" s="14">
        <f t="shared" si="10"/>
        <v>2.95030245</v>
      </c>
      <c r="E1033" s="14">
        <f t="shared" si="2"/>
        <v>238.7713024</v>
      </c>
      <c r="F1033" s="16">
        <f t="shared" si="3"/>
        <v>18290.81786</v>
      </c>
      <c r="G1033" s="17">
        <f t="shared" si="4"/>
        <v>304.8469644</v>
      </c>
      <c r="H1033" s="16"/>
      <c r="I1033" s="18">
        <f t="shared" si="5"/>
        <v>31512.70194</v>
      </c>
    </row>
    <row r="1034" ht="12.75" customHeight="1">
      <c r="A1034" s="14">
        <v>41.710235825388864</v>
      </c>
      <c r="B1034" s="14">
        <v>2.9324736412426993</v>
      </c>
      <c r="C1034" s="19">
        <f t="shared" si="8"/>
        <v>0.017</v>
      </c>
      <c r="D1034" s="14">
        <f t="shared" si="10"/>
        <v>2.949473641</v>
      </c>
      <c r="E1034" s="14">
        <f t="shared" si="2"/>
        <v>238.7704736</v>
      </c>
      <c r="F1034" s="16">
        <f t="shared" si="3"/>
        <v>18302.73959</v>
      </c>
      <c r="G1034" s="17">
        <f t="shared" si="4"/>
        <v>305.0456598</v>
      </c>
      <c r="H1034" s="16"/>
      <c r="I1034" s="18">
        <f t="shared" si="5"/>
        <v>31512.71021</v>
      </c>
    </row>
    <row r="1035" ht="12.75" customHeight="1">
      <c r="A1035" s="14">
        <v>41.72127446061214</v>
      </c>
      <c r="B1035" s="14">
        <v>2.9324686733600607</v>
      </c>
      <c r="C1035" s="19">
        <f t="shared" si="8"/>
        <v>0.017</v>
      </c>
      <c r="D1035" s="14">
        <f t="shared" si="10"/>
        <v>2.949468673</v>
      </c>
      <c r="E1035" s="14">
        <f t="shared" si="2"/>
        <v>238.7704687</v>
      </c>
      <c r="F1035" s="16">
        <f t="shared" si="3"/>
        <v>18318.63522</v>
      </c>
      <c r="G1035" s="17">
        <f t="shared" si="4"/>
        <v>305.3105871</v>
      </c>
      <c r="H1035" s="16"/>
      <c r="I1035" s="18">
        <f t="shared" si="5"/>
        <v>31512.72125</v>
      </c>
    </row>
    <row r="1036" ht="12.75" customHeight="1">
      <c r="A1036" s="14">
        <v>41.737832413447066</v>
      </c>
      <c r="B1036" s="14">
        <v>2.9324612215361023</v>
      </c>
      <c r="C1036" s="19">
        <f t="shared" si="8"/>
        <v>0.017</v>
      </c>
      <c r="D1036" s="14">
        <f t="shared" si="10"/>
        <v>2.949461222</v>
      </c>
      <c r="E1036" s="14">
        <f t="shared" si="2"/>
        <v>238.7704612</v>
      </c>
      <c r="F1036" s="16">
        <f t="shared" si="3"/>
        <v>18342.47868</v>
      </c>
      <c r="G1036" s="17">
        <f t="shared" si="4"/>
        <v>305.7079779</v>
      </c>
      <c r="H1036" s="16"/>
      <c r="I1036" s="18">
        <f t="shared" si="5"/>
        <v>31512.73781</v>
      </c>
    </row>
    <row r="1037" ht="12.75" customHeight="1">
      <c r="A1037" s="14">
        <v>41.75163070747617</v>
      </c>
      <c r="B1037" s="14">
        <v>2.9316299291745533</v>
      </c>
      <c r="C1037" s="19">
        <f t="shared" si="8"/>
        <v>0.017</v>
      </c>
      <c r="D1037" s="14">
        <f t="shared" si="10"/>
        <v>2.948629929</v>
      </c>
      <c r="E1037" s="14">
        <f t="shared" si="2"/>
        <v>238.7696299</v>
      </c>
      <c r="F1037" s="16">
        <f t="shared" si="3"/>
        <v>18362.34822</v>
      </c>
      <c r="G1037" s="17">
        <f t="shared" si="4"/>
        <v>306.039137</v>
      </c>
      <c r="H1037" s="16"/>
      <c r="I1037" s="18">
        <f t="shared" si="5"/>
        <v>31512.75161</v>
      </c>
    </row>
    <row r="1038" ht="12.75" customHeight="1">
      <c r="A1038" s="14">
        <v>41.76818866031109</v>
      </c>
      <c r="B1038" s="14">
        <v>2.9299723123340935</v>
      </c>
      <c r="C1038" s="19">
        <f t="shared" si="8"/>
        <v>0.017</v>
      </c>
      <c r="D1038" s="14">
        <f t="shared" si="10"/>
        <v>2.946972312</v>
      </c>
      <c r="E1038" s="14">
        <f t="shared" si="2"/>
        <v>238.7679723</v>
      </c>
      <c r="F1038" s="16">
        <f t="shared" si="3"/>
        <v>18386.19167</v>
      </c>
      <c r="G1038" s="17">
        <f t="shared" si="4"/>
        <v>306.4365278</v>
      </c>
      <c r="H1038" s="16"/>
      <c r="I1038" s="18">
        <f t="shared" si="5"/>
        <v>31512.76817</v>
      </c>
    </row>
    <row r="1039" ht="12.75" customHeight="1">
      <c r="A1039" s="14">
        <v>41.77922729553437</v>
      </c>
      <c r="B1039" s="14">
        <v>2.928317179434953</v>
      </c>
      <c r="C1039" s="19">
        <f t="shared" si="8"/>
        <v>0.017</v>
      </c>
      <c r="D1039" s="14">
        <f t="shared" si="10"/>
        <v>2.945317179</v>
      </c>
      <c r="E1039" s="14">
        <f t="shared" si="2"/>
        <v>238.7663172</v>
      </c>
      <c r="F1039" s="16">
        <f t="shared" si="3"/>
        <v>18402.08731</v>
      </c>
      <c r="G1039" s="17">
        <f t="shared" si="4"/>
        <v>306.7014551</v>
      </c>
      <c r="H1039" s="16"/>
      <c r="I1039" s="18">
        <f t="shared" si="5"/>
        <v>31512.77921</v>
      </c>
    </row>
    <row r="1040" ht="12.75" customHeight="1">
      <c r="A1040" s="14">
        <v>41.79854490717511</v>
      </c>
      <c r="B1040" s="14">
        <v>2.929133568148586</v>
      </c>
      <c r="C1040" s="19">
        <f t="shared" si="8"/>
        <v>0.017</v>
      </c>
      <c r="D1040" s="14">
        <f t="shared" si="10"/>
        <v>2.946133568</v>
      </c>
      <c r="E1040" s="14">
        <f t="shared" si="2"/>
        <v>238.7671336</v>
      </c>
      <c r="F1040" s="16">
        <f t="shared" si="3"/>
        <v>18429.90467</v>
      </c>
      <c r="G1040" s="17">
        <f t="shared" si="4"/>
        <v>307.1650778</v>
      </c>
      <c r="H1040" s="16"/>
      <c r="I1040" s="18">
        <f t="shared" si="5"/>
        <v>31512.79852</v>
      </c>
    </row>
    <row r="1041" ht="12.75" customHeight="1">
      <c r="A1041" s="14">
        <v>41.8233818364275</v>
      </c>
      <c r="B1041" s="14">
        <v>2.929122390412649</v>
      </c>
      <c r="C1041" s="19">
        <f t="shared" si="8"/>
        <v>0.017</v>
      </c>
      <c r="D1041" s="14">
        <f t="shared" si="10"/>
        <v>2.94612239</v>
      </c>
      <c r="E1041" s="14">
        <f t="shared" si="2"/>
        <v>238.7671224</v>
      </c>
      <c r="F1041" s="16">
        <f t="shared" si="3"/>
        <v>18465.66984</v>
      </c>
      <c r="G1041" s="17">
        <f t="shared" si="4"/>
        <v>307.7611641</v>
      </c>
      <c r="H1041" s="16"/>
      <c r="I1041" s="18">
        <f t="shared" si="5"/>
        <v>31512.82336</v>
      </c>
    </row>
    <row r="1042" ht="12.75" customHeight="1">
      <c r="A1042" s="14">
        <v>41.84269944806824</v>
      </c>
      <c r="B1042" s="14">
        <v>2.929113696618031</v>
      </c>
      <c r="C1042" s="19">
        <f t="shared" si="8"/>
        <v>0.017</v>
      </c>
      <c r="D1042" s="14">
        <f t="shared" si="10"/>
        <v>2.946113697</v>
      </c>
      <c r="E1042" s="14">
        <f t="shared" si="2"/>
        <v>238.7671137</v>
      </c>
      <c r="F1042" s="16">
        <f t="shared" si="3"/>
        <v>18493.48721</v>
      </c>
      <c r="G1042" s="17">
        <f t="shared" si="4"/>
        <v>308.2247868</v>
      </c>
      <c r="H1042" s="16"/>
      <c r="I1042" s="18">
        <f t="shared" si="5"/>
        <v>31512.84268</v>
      </c>
    </row>
    <row r="1043" ht="12.75" customHeight="1">
      <c r="A1043" s="14">
        <v>41.85649774209734</v>
      </c>
      <c r="B1043" s="14">
        <v>2.9291074867647326</v>
      </c>
      <c r="C1043" s="19">
        <f t="shared" si="8"/>
        <v>0.017</v>
      </c>
      <c r="D1043" s="14">
        <f t="shared" si="10"/>
        <v>2.946107487</v>
      </c>
      <c r="E1043" s="14">
        <f t="shared" si="2"/>
        <v>238.7671075</v>
      </c>
      <c r="F1043" s="16">
        <f t="shared" si="3"/>
        <v>18513.35675</v>
      </c>
      <c r="G1043" s="17">
        <f t="shared" si="4"/>
        <v>308.5559458</v>
      </c>
      <c r="H1043" s="16"/>
      <c r="I1043" s="18">
        <f t="shared" si="5"/>
        <v>31512.85648</v>
      </c>
    </row>
    <row r="1044" ht="12.75" customHeight="1">
      <c r="A1044" s="14">
        <v>41.87029603612645</v>
      </c>
      <c r="B1044" s="14">
        <v>2.9291012769114344</v>
      </c>
      <c r="C1044" s="19">
        <f t="shared" si="8"/>
        <v>0.017</v>
      </c>
      <c r="D1044" s="14">
        <f t="shared" si="10"/>
        <v>2.946101277</v>
      </c>
      <c r="E1044" s="14">
        <f t="shared" si="2"/>
        <v>238.7671013</v>
      </c>
      <c r="F1044" s="16">
        <f t="shared" si="3"/>
        <v>18533.22629</v>
      </c>
      <c r="G1044" s="17">
        <f t="shared" si="4"/>
        <v>308.8871049</v>
      </c>
      <c r="H1044" s="16"/>
      <c r="I1044" s="18">
        <f t="shared" si="5"/>
        <v>31512.87027</v>
      </c>
    </row>
    <row r="1045" ht="12.75" customHeight="1">
      <c r="A1045" s="14">
        <v>41.89513296537883</v>
      </c>
      <c r="B1045" s="14">
        <v>2.929090099175497</v>
      </c>
      <c r="C1045" s="19">
        <f t="shared" si="8"/>
        <v>0.017</v>
      </c>
      <c r="D1045" s="14">
        <f t="shared" si="10"/>
        <v>2.946090099</v>
      </c>
      <c r="E1045" s="14">
        <f t="shared" si="2"/>
        <v>238.7670901</v>
      </c>
      <c r="F1045" s="16">
        <f t="shared" si="3"/>
        <v>18568.99147</v>
      </c>
      <c r="G1045" s="17">
        <f t="shared" si="4"/>
        <v>309.4831912</v>
      </c>
      <c r="H1045" s="16"/>
      <c r="I1045" s="18">
        <f t="shared" si="5"/>
        <v>31512.89511</v>
      </c>
    </row>
    <row r="1046" ht="12.75" customHeight="1">
      <c r="A1046" s="14">
        <v>41.917210235825394</v>
      </c>
      <c r="B1046" s="14">
        <v>2.9290801634102195</v>
      </c>
      <c r="C1046" s="19">
        <f t="shared" si="8"/>
        <v>0.017</v>
      </c>
      <c r="D1046" s="14">
        <f t="shared" si="10"/>
        <v>2.946080163</v>
      </c>
      <c r="E1046" s="14">
        <f t="shared" si="2"/>
        <v>238.7670802</v>
      </c>
      <c r="F1046" s="16">
        <f t="shared" si="3"/>
        <v>18600.78274</v>
      </c>
      <c r="G1046" s="17">
        <f t="shared" si="4"/>
        <v>310.0130457</v>
      </c>
      <c r="H1046" s="16"/>
      <c r="I1046" s="18">
        <f t="shared" si="5"/>
        <v>31512.91719</v>
      </c>
    </row>
    <row r="1047" ht="12.75" customHeight="1">
      <c r="A1047" s="14">
        <v>41.93652784746613</v>
      </c>
      <c r="B1047" s="14">
        <v>2.929071469615602</v>
      </c>
      <c r="C1047" s="19">
        <f t="shared" si="8"/>
        <v>0.017</v>
      </c>
      <c r="D1047" s="14">
        <f t="shared" si="10"/>
        <v>2.94607147</v>
      </c>
      <c r="E1047" s="14">
        <f t="shared" si="2"/>
        <v>238.7670715</v>
      </c>
      <c r="F1047" s="16">
        <f t="shared" si="3"/>
        <v>18628.6001</v>
      </c>
      <c r="G1047" s="17">
        <f t="shared" si="4"/>
        <v>310.4766683</v>
      </c>
      <c r="H1047" s="16"/>
      <c r="I1047" s="18">
        <f t="shared" si="5"/>
        <v>31512.93651</v>
      </c>
    </row>
    <row r="1048" ht="12.75" customHeight="1">
      <c r="A1048" s="14">
        <v>41.96136477671851</v>
      </c>
      <c r="B1048" s="14">
        <v>2.9298853743879154</v>
      </c>
      <c r="C1048" s="19">
        <f t="shared" si="8"/>
        <v>0.017</v>
      </c>
      <c r="D1048" s="14">
        <f t="shared" si="10"/>
        <v>2.946885374</v>
      </c>
      <c r="E1048" s="14">
        <f t="shared" si="2"/>
        <v>238.7678854</v>
      </c>
      <c r="F1048" s="16">
        <f t="shared" si="3"/>
        <v>18664.36528</v>
      </c>
      <c r="G1048" s="17">
        <f t="shared" si="4"/>
        <v>311.0727546</v>
      </c>
      <c r="H1048" s="16"/>
      <c r="I1048" s="18">
        <f t="shared" si="5"/>
        <v>31512.96134</v>
      </c>
    </row>
    <row r="1049" ht="12.75" customHeight="1">
      <c r="A1049" s="14">
        <v>41.97792272955344</v>
      </c>
      <c r="B1049" s="14">
        <v>2.9298779225639575</v>
      </c>
      <c r="C1049" s="19">
        <f t="shared" si="8"/>
        <v>0.017</v>
      </c>
      <c r="D1049" s="14">
        <f t="shared" si="10"/>
        <v>2.946877923</v>
      </c>
      <c r="E1049" s="14">
        <f t="shared" si="2"/>
        <v>238.7678779</v>
      </c>
      <c r="F1049" s="16">
        <f t="shared" si="3"/>
        <v>18688.20873</v>
      </c>
      <c r="G1049" s="17">
        <f t="shared" si="4"/>
        <v>311.4701455</v>
      </c>
      <c r="H1049" s="16"/>
      <c r="I1049" s="18">
        <f t="shared" si="5"/>
        <v>31512.9779</v>
      </c>
    </row>
    <row r="1050" ht="12.75" customHeight="1">
      <c r="A1050" s="14">
        <v>42.00551931761164</v>
      </c>
      <c r="B1050" s="14">
        <v>2.9298655028573606</v>
      </c>
      <c r="C1050" s="19">
        <f t="shared" si="8"/>
        <v>0.017</v>
      </c>
      <c r="D1050" s="14">
        <f t="shared" si="10"/>
        <v>2.946865503</v>
      </c>
      <c r="E1050" s="14">
        <f t="shared" si="2"/>
        <v>238.7678655</v>
      </c>
      <c r="F1050" s="16">
        <f t="shared" si="3"/>
        <v>18727.94782</v>
      </c>
      <c r="G1050" s="17">
        <f t="shared" si="4"/>
        <v>312.1324636</v>
      </c>
      <c r="H1050" s="16"/>
      <c r="I1050" s="18">
        <f t="shared" si="5"/>
        <v>31513.0055</v>
      </c>
    </row>
    <row r="1051" ht="12.75" customHeight="1">
      <c r="A1051" s="14">
        <v>42.033115905669845</v>
      </c>
      <c r="B1051" s="14">
        <v>2.9298530831507636</v>
      </c>
      <c r="C1051" s="19">
        <f t="shared" si="8"/>
        <v>0.017</v>
      </c>
      <c r="D1051" s="14">
        <f t="shared" si="10"/>
        <v>2.946853083</v>
      </c>
      <c r="E1051" s="14">
        <f t="shared" si="2"/>
        <v>238.7678531</v>
      </c>
      <c r="F1051" s="16">
        <f t="shared" si="3"/>
        <v>18767.6869</v>
      </c>
      <c r="G1051" s="17">
        <f t="shared" si="4"/>
        <v>312.7947817</v>
      </c>
      <c r="H1051" s="16"/>
      <c r="I1051" s="18">
        <f t="shared" si="5"/>
        <v>31513.03309</v>
      </c>
    </row>
    <row r="1052" ht="12.75" customHeight="1">
      <c r="A1052" s="14">
        <v>42.05243351731059</v>
      </c>
      <c r="B1052" s="14">
        <v>2.929019306847895</v>
      </c>
      <c r="C1052" s="19">
        <f t="shared" si="8"/>
        <v>0.017</v>
      </c>
      <c r="D1052" s="14">
        <f t="shared" si="10"/>
        <v>2.946019307</v>
      </c>
      <c r="E1052" s="14">
        <f t="shared" si="2"/>
        <v>238.7670193</v>
      </c>
      <c r="F1052" s="16">
        <f t="shared" si="3"/>
        <v>18795.50426</v>
      </c>
      <c r="G1052" s="17">
        <f t="shared" si="4"/>
        <v>313.2584044</v>
      </c>
      <c r="H1052" s="16"/>
      <c r="I1052" s="18">
        <f t="shared" si="5"/>
        <v>31513.05241</v>
      </c>
    </row>
    <row r="1053" ht="12.75" customHeight="1">
      <c r="A1053" s="14">
        <v>42.06347215253387</v>
      </c>
      <c r="B1053" s="14">
        <v>2.927364173948755</v>
      </c>
      <c r="C1053" s="19">
        <f t="shared" si="8"/>
        <v>0.017</v>
      </c>
      <c r="D1053" s="14">
        <f t="shared" si="10"/>
        <v>2.944364174</v>
      </c>
      <c r="E1053" s="14">
        <f t="shared" si="2"/>
        <v>238.7653642</v>
      </c>
      <c r="F1053" s="16">
        <f t="shared" si="3"/>
        <v>18811.3999</v>
      </c>
      <c r="G1053" s="17">
        <f t="shared" si="4"/>
        <v>313.5233317</v>
      </c>
      <c r="H1053" s="16"/>
      <c r="I1053" s="18">
        <f t="shared" si="5"/>
        <v>31513.06345</v>
      </c>
    </row>
    <row r="1054" ht="12.75" customHeight="1">
      <c r="A1054" s="14">
        <v>42.08003010536879</v>
      </c>
      <c r="B1054" s="14">
        <v>2.924881474600044</v>
      </c>
      <c r="C1054" s="19">
        <f t="shared" si="8"/>
        <v>0.017</v>
      </c>
      <c r="D1054" s="14">
        <f t="shared" si="10"/>
        <v>2.941881475</v>
      </c>
      <c r="E1054" s="14">
        <f t="shared" si="2"/>
        <v>238.7628815</v>
      </c>
      <c r="F1054" s="16">
        <f t="shared" si="3"/>
        <v>18835.24335</v>
      </c>
      <c r="G1054" s="17">
        <f t="shared" si="4"/>
        <v>313.9207225</v>
      </c>
      <c r="H1054" s="16"/>
      <c r="I1054" s="18">
        <f t="shared" si="5"/>
        <v>31513.08001</v>
      </c>
    </row>
    <row r="1055" ht="12.75" customHeight="1">
      <c r="A1055" s="14">
        <v>42.09106874059207</v>
      </c>
      <c r="B1055" s="14">
        <v>2.9207510941761514</v>
      </c>
      <c r="C1055" s="19">
        <f t="shared" si="8"/>
        <v>0.017</v>
      </c>
      <c r="D1055" s="14">
        <f t="shared" si="10"/>
        <v>2.937751094</v>
      </c>
      <c r="E1055" s="14">
        <f t="shared" si="2"/>
        <v>238.7587511</v>
      </c>
      <c r="F1055" s="16">
        <f t="shared" si="3"/>
        <v>18851.13899</v>
      </c>
      <c r="G1055" s="17">
        <f t="shared" si="4"/>
        <v>314.1856498</v>
      </c>
      <c r="H1055" s="16"/>
      <c r="I1055" s="18">
        <f t="shared" si="5"/>
        <v>31513.09105</v>
      </c>
    </row>
    <row r="1056" ht="12.75" customHeight="1">
      <c r="A1056" s="14">
        <v>42.099347717009536</v>
      </c>
      <c r="B1056" s="14">
        <v>2.9199222857559213</v>
      </c>
      <c r="C1056" s="19">
        <f t="shared" si="8"/>
        <v>0.017</v>
      </c>
      <c r="D1056" s="14">
        <f t="shared" si="10"/>
        <v>2.936922286</v>
      </c>
      <c r="E1056" s="14">
        <f t="shared" si="2"/>
        <v>238.7579223</v>
      </c>
      <c r="F1056" s="16">
        <f t="shared" si="3"/>
        <v>18863.06071</v>
      </c>
      <c r="G1056" s="17">
        <f t="shared" si="4"/>
        <v>314.3843452</v>
      </c>
      <c r="H1056" s="16"/>
      <c r="I1056" s="18">
        <f t="shared" si="5"/>
        <v>31513.09933</v>
      </c>
    </row>
    <row r="1057" ht="12.75" customHeight="1">
      <c r="A1057" s="14">
        <v>42.11198974722548</v>
      </c>
      <c r="B1057" s="14">
        <v>2.9159736045592117</v>
      </c>
      <c r="C1057" s="19">
        <f t="shared" si="8"/>
        <v>0.017</v>
      </c>
      <c r="D1057" s="14">
        <f t="shared" si="10"/>
        <v>2.932973605</v>
      </c>
      <c r="E1057" s="14">
        <f t="shared" si="2"/>
        <v>238.7539736</v>
      </c>
      <c r="F1057" s="16">
        <f t="shared" si="3"/>
        <v>18881.26524</v>
      </c>
      <c r="G1057" s="17">
        <f t="shared" si="4"/>
        <v>314.6877539</v>
      </c>
      <c r="H1057" s="16"/>
      <c r="I1057" s="18">
        <f t="shared" si="5"/>
        <v>31513.11197</v>
      </c>
    </row>
    <row r="1058" ht="12.75" customHeight="1">
      <c r="A1058" s="14">
        <v>42.13096374262627</v>
      </c>
      <c r="B1058" s="14">
        <v>2.9109208409456544</v>
      </c>
      <c r="C1058" s="19">
        <f t="shared" si="8"/>
        <v>0.017</v>
      </c>
      <c r="D1058" s="14">
        <f t="shared" si="10"/>
        <v>2.927920841</v>
      </c>
      <c r="E1058" s="14">
        <f t="shared" si="2"/>
        <v>238.7489208</v>
      </c>
      <c r="F1058" s="16">
        <f t="shared" si="3"/>
        <v>18908.58779</v>
      </c>
      <c r="G1058" s="17">
        <f t="shared" si="4"/>
        <v>315.1431298</v>
      </c>
      <c r="H1058" s="16"/>
      <c r="I1058" s="18">
        <f t="shared" si="5"/>
        <v>31513.13094</v>
      </c>
    </row>
    <row r="1059" ht="12.75" customHeight="1">
      <c r="A1059" s="14">
        <v>42.149983184722636</v>
      </c>
      <c r="B1059" s="14">
        <v>2.906694298257573</v>
      </c>
      <c r="C1059" s="19">
        <f t="shared" si="8"/>
        <v>0.017</v>
      </c>
      <c r="D1059" s="14">
        <f t="shared" si="10"/>
        <v>2.923694298</v>
      </c>
      <c r="E1059" s="14">
        <f t="shared" si="2"/>
        <v>238.7446943</v>
      </c>
      <c r="F1059" s="16">
        <f t="shared" si="3"/>
        <v>18935.97579</v>
      </c>
      <c r="G1059" s="17">
        <f t="shared" si="4"/>
        <v>315.5995964</v>
      </c>
      <c r="H1059" s="16"/>
      <c r="I1059" s="18">
        <f t="shared" si="5"/>
        <v>31513.14996</v>
      </c>
    </row>
    <row r="1060" ht="12.75" customHeight="1">
      <c r="A1060" s="14">
        <v>42.16354902335051</v>
      </c>
      <c r="B1060" s="14">
        <v>2.903321244512311</v>
      </c>
      <c r="C1060" s="19">
        <f t="shared" si="8"/>
        <v>0.017</v>
      </c>
      <c r="D1060" s="14">
        <f t="shared" si="10"/>
        <v>2.920321245</v>
      </c>
      <c r="E1060" s="14">
        <f t="shared" si="2"/>
        <v>238.7413212</v>
      </c>
      <c r="F1060" s="16">
        <f t="shared" si="3"/>
        <v>18955.51059</v>
      </c>
      <c r="G1060" s="17">
        <f t="shared" si="4"/>
        <v>315.9251766</v>
      </c>
      <c r="H1060" s="16"/>
      <c r="I1060" s="18">
        <f t="shared" si="5"/>
        <v>31513.16353</v>
      </c>
    </row>
    <row r="1061" ht="12.75" customHeight="1">
      <c r="A1061" s="14">
        <v>42.17986438706041</v>
      </c>
      <c r="B1061" s="14">
        <v>2.8999345567583776</v>
      </c>
      <c r="C1061" s="19">
        <f t="shared" si="8"/>
        <v>0.017</v>
      </c>
      <c r="D1061" s="14">
        <f t="shared" si="10"/>
        <v>2.916934557</v>
      </c>
      <c r="E1061" s="14">
        <f t="shared" si="2"/>
        <v>238.7379346</v>
      </c>
      <c r="F1061" s="16">
        <f t="shared" si="3"/>
        <v>18979.00472</v>
      </c>
      <c r="G1061" s="17">
        <f t="shared" si="4"/>
        <v>316.3167453</v>
      </c>
      <c r="H1061" s="16"/>
      <c r="I1061" s="18">
        <f t="shared" si="5"/>
        <v>31513.17984</v>
      </c>
    </row>
    <row r="1062" ht="12.75" customHeight="1">
      <c r="A1062" s="14">
        <v>42.193384778992716</v>
      </c>
      <c r="B1062" s="14">
        <v>2.8957352820876388</v>
      </c>
      <c r="C1062" s="19">
        <f t="shared" si="8"/>
        <v>0.017</v>
      </c>
      <c r="D1062" s="14">
        <f t="shared" si="10"/>
        <v>2.912735282</v>
      </c>
      <c r="E1062" s="14">
        <f t="shared" si="2"/>
        <v>238.7337353</v>
      </c>
      <c r="F1062" s="16">
        <f t="shared" si="3"/>
        <v>18998.47408</v>
      </c>
      <c r="G1062" s="17">
        <f t="shared" si="4"/>
        <v>316.6412347</v>
      </c>
      <c r="H1062" s="16"/>
      <c r="I1062" s="18">
        <f t="shared" si="5"/>
        <v>31513.19336</v>
      </c>
    </row>
    <row r="1063" ht="12.75" customHeight="1">
      <c r="A1063" s="14">
        <v>42.21515374617111</v>
      </c>
      <c r="B1063" s="14">
        <v>2.8914951053908866</v>
      </c>
      <c r="C1063" s="19">
        <f t="shared" si="8"/>
        <v>0.017</v>
      </c>
      <c r="D1063" s="14">
        <f t="shared" si="10"/>
        <v>2.908495105</v>
      </c>
      <c r="E1063" s="14">
        <f t="shared" si="2"/>
        <v>238.7294951</v>
      </c>
      <c r="F1063" s="16">
        <f t="shared" si="3"/>
        <v>19029.82139</v>
      </c>
      <c r="G1063" s="17">
        <f t="shared" si="4"/>
        <v>317.1636899</v>
      </c>
      <c r="H1063" s="16"/>
      <c r="I1063" s="18">
        <f t="shared" si="5"/>
        <v>31513.21513</v>
      </c>
    </row>
    <row r="1064" ht="12.75" customHeight="1">
      <c r="A1064" s="14">
        <v>42.23417318826748</v>
      </c>
      <c r="B1064" s="14">
        <v>2.8872685627028054</v>
      </c>
      <c r="C1064" s="19">
        <f t="shared" si="8"/>
        <v>0.017</v>
      </c>
      <c r="D1064" s="14">
        <f t="shared" si="10"/>
        <v>2.904268563</v>
      </c>
      <c r="E1064" s="14">
        <f t="shared" si="2"/>
        <v>238.7252686</v>
      </c>
      <c r="F1064" s="16">
        <f t="shared" si="3"/>
        <v>19057.20939</v>
      </c>
      <c r="G1064" s="17">
        <f t="shared" si="4"/>
        <v>317.6201565</v>
      </c>
      <c r="H1064" s="16"/>
      <c r="I1064" s="18">
        <f t="shared" si="5"/>
        <v>31513.23415</v>
      </c>
    </row>
    <row r="1065" ht="12.75" customHeight="1">
      <c r="A1065" s="14">
        <v>42.24782992028649</v>
      </c>
      <c r="B1065" s="14">
        <v>2.8855479508084962</v>
      </c>
      <c r="C1065" s="19">
        <f t="shared" si="8"/>
        <v>0.017</v>
      </c>
      <c r="D1065" s="14">
        <f t="shared" si="10"/>
        <v>2.902547951</v>
      </c>
      <c r="E1065" s="14">
        <f t="shared" si="2"/>
        <v>238.723548</v>
      </c>
      <c r="F1065" s="16">
        <f t="shared" si="3"/>
        <v>19076.87509</v>
      </c>
      <c r="G1065" s="17">
        <f t="shared" si="4"/>
        <v>317.9479181</v>
      </c>
      <c r="H1065" s="16"/>
      <c r="I1065" s="18">
        <f t="shared" si="5"/>
        <v>31513.24781</v>
      </c>
    </row>
    <row r="1066" ht="12.75" customHeight="1">
      <c r="A1066" s="14">
        <v>42.2641452839964</v>
      </c>
      <c r="B1066" s="14">
        <v>2.8821612630545625</v>
      </c>
      <c r="C1066" s="19">
        <f t="shared" si="8"/>
        <v>0.017</v>
      </c>
      <c r="D1066" s="14">
        <f t="shared" si="10"/>
        <v>2.899161263</v>
      </c>
      <c r="E1066" s="14">
        <f t="shared" si="2"/>
        <v>238.7201613</v>
      </c>
      <c r="F1066" s="16">
        <f t="shared" si="3"/>
        <v>19100.36921</v>
      </c>
      <c r="G1066" s="17">
        <f t="shared" si="4"/>
        <v>318.3394868</v>
      </c>
      <c r="H1066" s="16"/>
      <c r="I1066" s="18">
        <f t="shared" si="5"/>
        <v>31513.26412</v>
      </c>
    </row>
    <row r="1067" ht="12.75" customHeight="1">
      <c r="A1067" s="14">
        <v>42.28059698779302</v>
      </c>
      <c r="B1067" s="14">
        <v>2.881253238077059</v>
      </c>
      <c r="C1067" s="19">
        <f t="shared" si="8"/>
        <v>0.017</v>
      </c>
      <c r="D1067" s="14">
        <f t="shared" si="10"/>
        <v>2.898253238</v>
      </c>
      <c r="E1067" s="14">
        <f t="shared" si="2"/>
        <v>238.7192532</v>
      </c>
      <c r="F1067" s="16">
        <f t="shared" si="3"/>
        <v>19124.05966</v>
      </c>
      <c r="G1067" s="17">
        <f t="shared" si="4"/>
        <v>318.7343277</v>
      </c>
      <c r="H1067" s="16"/>
      <c r="I1067" s="18">
        <f t="shared" si="5"/>
        <v>31513.28057</v>
      </c>
    </row>
    <row r="1068" ht="12.75" customHeight="1">
      <c r="A1068" s="14">
        <v>42.305342713531296</v>
      </c>
      <c r="B1068" s="14">
        <v>2.881130531999018</v>
      </c>
      <c r="C1068" s="19">
        <f t="shared" si="8"/>
        <v>0.017</v>
      </c>
      <c r="D1068" s="14">
        <f t="shared" si="10"/>
        <v>2.898130532</v>
      </c>
      <c r="E1068" s="14">
        <f t="shared" si="2"/>
        <v>238.7191305</v>
      </c>
      <c r="F1068" s="16">
        <f t="shared" si="3"/>
        <v>19159.69351</v>
      </c>
      <c r="G1068" s="17">
        <f t="shared" si="4"/>
        <v>319.3282251</v>
      </c>
      <c r="H1068" s="16"/>
      <c r="I1068" s="18">
        <f t="shared" si="5"/>
        <v>31513.30532</v>
      </c>
    </row>
    <row r="1069" ht="12.75" customHeight="1">
      <c r="A1069" s="14">
        <v>42.33558748943364</v>
      </c>
      <c r="B1069" s="14">
        <v>2.8809805579036345</v>
      </c>
      <c r="C1069" s="19">
        <f t="shared" si="8"/>
        <v>0.017</v>
      </c>
      <c r="D1069" s="14">
        <f t="shared" si="10"/>
        <v>2.897980558</v>
      </c>
      <c r="E1069" s="14">
        <f t="shared" si="2"/>
        <v>238.7189806</v>
      </c>
      <c r="F1069" s="16">
        <f t="shared" si="3"/>
        <v>19203.24598</v>
      </c>
      <c r="G1069" s="17">
        <f t="shared" si="4"/>
        <v>320.0540997</v>
      </c>
      <c r="H1069" s="16"/>
      <c r="I1069" s="18">
        <f t="shared" si="5"/>
        <v>31513.33557</v>
      </c>
    </row>
    <row r="1070" ht="12.75" customHeight="1">
      <c r="A1070" s="14">
        <v>42.35758369008989</v>
      </c>
      <c r="B1070" s="14">
        <v>2.8808714858342643</v>
      </c>
      <c r="C1070" s="19">
        <f t="shared" si="8"/>
        <v>0.017</v>
      </c>
      <c r="D1070" s="14">
        <f t="shared" si="10"/>
        <v>2.897871486</v>
      </c>
      <c r="E1070" s="14">
        <f t="shared" si="2"/>
        <v>238.7188715</v>
      </c>
      <c r="F1070" s="16">
        <f t="shared" si="3"/>
        <v>19234.92051</v>
      </c>
      <c r="G1070" s="17">
        <f t="shared" si="4"/>
        <v>320.5820086</v>
      </c>
      <c r="H1070" s="16"/>
      <c r="I1070" s="18">
        <f t="shared" si="5"/>
        <v>31513.35756</v>
      </c>
    </row>
    <row r="1071" ht="12.75" customHeight="1">
      <c r="A1071" s="14">
        <v>42.39062343776983</v>
      </c>
      <c r="B1071" s="14">
        <v>2.881534098655686</v>
      </c>
      <c r="C1071" s="19">
        <f t="shared" si="8"/>
        <v>0.017</v>
      </c>
      <c r="D1071" s="14">
        <f t="shared" si="10"/>
        <v>2.898534099</v>
      </c>
      <c r="E1071" s="14">
        <f t="shared" si="2"/>
        <v>238.7195341</v>
      </c>
      <c r="F1071" s="16">
        <f t="shared" si="3"/>
        <v>19282.49775</v>
      </c>
      <c r="G1071" s="17">
        <f t="shared" si="4"/>
        <v>321.3749625</v>
      </c>
      <c r="H1071" s="16"/>
      <c r="I1071" s="18">
        <f t="shared" si="5"/>
        <v>31513.3906</v>
      </c>
    </row>
    <row r="1072" ht="12.75" customHeight="1">
      <c r="A1072" s="14">
        <v>42.41550550359483</v>
      </c>
      <c r="B1072" s="14">
        <v>2.8838900553540747</v>
      </c>
      <c r="C1072" s="19">
        <f t="shared" si="8"/>
        <v>0.017</v>
      </c>
      <c r="D1072" s="14">
        <f t="shared" si="10"/>
        <v>2.900890055</v>
      </c>
      <c r="E1072" s="14">
        <f t="shared" si="2"/>
        <v>238.7218901</v>
      </c>
      <c r="F1072" s="16">
        <f t="shared" si="3"/>
        <v>19318.32793</v>
      </c>
      <c r="G1072" s="17">
        <f t="shared" si="4"/>
        <v>321.9721321</v>
      </c>
      <c r="H1072" s="16"/>
      <c r="I1072" s="18">
        <f t="shared" si="5"/>
        <v>31513.41548</v>
      </c>
    </row>
    <row r="1073" ht="12.75" customHeight="1">
      <c r="A1073" s="14">
        <v>42.434888519255765</v>
      </c>
      <c r="B1073" s="14">
        <v>2.8862732800698057</v>
      </c>
      <c r="C1073" s="19">
        <f t="shared" si="8"/>
        <v>0.017</v>
      </c>
      <c r="D1073" s="14">
        <f t="shared" si="10"/>
        <v>2.90327328</v>
      </c>
      <c r="E1073" s="14">
        <f t="shared" si="2"/>
        <v>238.7242733</v>
      </c>
      <c r="F1073" s="16">
        <f t="shared" si="3"/>
        <v>19346.23947</v>
      </c>
      <c r="G1073" s="17">
        <f t="shared" si="4"/>
        <v>322.4373245</v>
      </c>
      <c r="H1073" s="16"/>
      <c r="I1073" s="18">
        <f t="shared" si="5"/>
        <v>31513.43487</v>
      </c>
    </row>
    <row r="1074" ht="12.75" customHeight="1">
      <c r="A1074" s="14">
        <v>42.4460229596706</v>
      </c>
      <c r="B1074" s="14">
        <v>2.8886974068115503</v>
      </c>
      <c r="C1074" s="19">
        <f t="shared" si="8"/>
        <v>0.017</v>
      </c>
      <c r="D1074" s="14">
        <f t="shared" si="10"/>
        <v>2.905697407</v>
      </c>
      <c r="E1074" s="14">
        <f t="shared" si="2"/>
        <v>238.7266974</v>
      </c>
      <c r="F1074" s="16">
        <f t="shared" si="3"/>
        <v>19362.27306</v>
      </c>
      <c r="G1074" s="17">
        <f t="shared" si="4"/>
        <v>322.704551</v>
      </c>
      <c r="H1074" s="16"/>
      <c r="I1074" s="18">
        <f t="shared" si="5"/>
        <v>31513.446</v>
      </c>
    </row>
    <row r="1075" ht="12.75" customHeight="1">
      <c r="A1075" s="14">
        <v>42.45720284678101</v>
      </c>
      <c r="B1075" s="14">
        <v>2.891947754478771</v>
      </c>
      <c r="C1075" s="19">
        <f t="shared" si="8"/>
        <v>0.017</v>
      </c>
      <c r="D1075" s="14">
        <f t="shared" si="10"/>
        <v>2.908947754</v>
      </c>
      <c r="E1075" s="14">
        <f t="shared" si="2"/>
        <v>238.7299478</v>
      </c>
      <c r="F1075" s="16">
        <f t="shared" si="3"/>
        <v>19378.3721</v>
      </c>
      <c r="G1075" s="17">
        <f t="shared" si="4"/>
        <v>322.9728683</v>
      </c>
      <c r="H1075" s="16"/>
      <c r="I1075" s="18">
        <f t="shared" si="5"/>
        <v>31513.45718</v>
      </c>
    </row>
    <row r="1076" ht="12.75" customHeight="1">
      <c r="A1076" s="14">
        <v>42.46558776211381</v>
      </c>
      <c r="B1076" s="14">
        <v>2.894385515229187</v>
      </c>
      <c r="C1076" s="19">
        <f t="shared" si="8"/>
        <v>0.017</v>
      </c>
      <c r="D1076" s="14">
        <f t="shared" si="10"/>
        <v>2.911385515</v>
      </c>
      <c r="E1076" s="14">
        <f t="shared" si="2"/>
        <v>238.7323855</v>
      </c>
      <c r="F1076" s="16">
        <f t="shared" si="3"/>
        <v>19390.44638</v>
      </c>
      <c r="G1076" s="17">
        <f t="shared" si="4"/>
        <v>323.1741063</v>
      </c>
      <c r="H1076" s="16"/>
      <c r="I1076" s="18">
        <f t="shared" si="5"/>
        <v>31513.46557</v>
      </c>
    </row>
    <row r="1077" ht="12.75" customHeight="1">
      <c r="A1077" s="14">
        <v>42.47126859906016</v>
      </c>
      <c r="B1077" s="14">
        <v>2.8976631309137506</v>
      </c>
      <c r="C1077" s="19">
        <f t="shared" si="8"/>
        <v>0.017</v>
      </c>
      <c r="D1077" s="14">
        <f t="shared" si="10"/>
        <v>2.914663131</v>
      </c>
      <c r="E1077" s="14">
        <f t="shared" si="2"/>
        <v>238.7356631</v>
      </c>
      <c r="F1077" s="16">
        <f t="shared" si="3"/>
        <v>19398.62678</v>
      </c>
      <c r="G1077" s="17">
        <f t="shared" si="4"/>
        <v>323.3104464</v>
      </c>
      <c r="H1077" s="16"/>
      <c r="I1077" s="18">
        <f t="shared" si="5"/>
        <v>31513.47125</v>
      </c>
    </row>
    <row r="1078" ht="12.75" customHeight="1">
      <c r="A1078" s="14">
        <v>42.482312146083856</v>
      </c>
      <c r="B1078" s="14">
        <v>2.898434815804542</v>
      </c>
      <c r="C1078" s="19">
        <f t="shared" si="8"/>
        <v>0.017</v>
      </c>
      <c r="D1078" s="14">
        <f t="shared" si="10"/>
        <v>2.915434816</v>
      </c>
      <c r="E1078" s="14">
        <f t="shared" si="2"/>
        <v>238.7364348</v>
      </c>
      <c r="F1078" s="16">
        <f t="shared" si="3"/>
        <v>19414.52949</v>
      </c>
      <c r="G1078" s="17">
        <f t="shared" si="4"/>
        <v>323.5754915</v>
      </c>
      <c r="H1078" s="16"/>
      <c r="I1078" s="18">
        <f t="shared" si="5"/>
        <v>31513.48229</v>
      </c>
    </row>
    <row r="1079" ht="12.75" customHeight="1">
      <c r="A1079" s="14">
        <v>42.49615066488515</v>
      </c>
      <c r="B1079" s="14">
        <v>2.9000190876121392</v>
      </c>
      <c r="C1079" s="19">
        <f t="shared" si="8"/>
        <v>0.017</v>
      </c>
      <c r="D1079" s="14">
        <f t="shared" si="10"/>
        <v>2.917019088</v>
      </c>
      <c r="E1079" s="14">
        <f t="shared" si="2"/>
        <v>238.7380191</v>
      </c>
      <c r="F1079" s="16">
        <f t="shared" si="3"/>
        <v>19434.45696</v>
      </c>
      <c r="G1079" s="17">
        <f t="shared" si="4"/>
        <v>323.907616</v>
      </c>
      <c r="H1079" s="16"/>
      <c r="I1079" s="18">
        <f t="shared" si="5"/>
        <v>31513.49613</v>
      </c>
    </row>
    <row r="1080" ht="12.75" customHeight="1">
      <c r="A1080" s="14">
        <v>42.50728510529999</v>
      </c>
      <c r="B1080" s="14">
        <v>2.902443214353884</v>
      </c>
      <c r="C1080" s="19">
        <f t="shared" si="8"/>
        <v>0.017</v>
      </c>
      <c r="D1080" s="14">
        <f t="shared" si="10"/>
        <v>2.919443214</v>
      </c>
      <c r="E1080" s="14">
        <f t="shared" si="2"/>
        <v>238.7404432</v>
      </c>
      <c r="F1080" s="16">
        <f t="shared" si="3"/>
        <v>19450.49055</v>
      </c>
      <c r="G1080" s="17">
        <f t="shared" si="4"/>
        <v>324.1748425</v>
      </c>
      <c r="H1080" s="16"/>
      <c r="I1080" s="18">
        <f t="shared" si="5"/>
        <v>31513.50726</v>
      </c>
    </row>
    <row r="1081" ht="12.75" customHeight="1">
      <c r="A1081" s="14">
        <v>42.526622674265354</v>
      </c>
      <c r="B1081" s="14">
        <v>2.9040002181441382</v>
      </c>
      <c r="C1081" s="19">
        <f t="shared" si="8"/>
        <v>0.017</v>
      </c>
      <c r="D1081" s="14">
        <f t="shared" si="10"/>
        <v>2.921000218</v>
      </c>
      <c r="E1081" s="14">
        <f t="shared" si="2"/>
        <v>238.7420002</v>
      </c>
      <c r="F1081" s="16">
        <f t="shared" si="3"/>
        <v>19478.33665</v>
      </c>
      <c r="G1081" s="17">
        <f t="shared" si="4"/>
        <v>324.6389442</v>
      </c>
      <c r="H1081" s="16"/>
      <c r="I1081" s="18">
        <f t="shared" si="5"/>
        <v>31513.5266</v>
      </c>
    </row>
    <row r="1082" ht="12.75" customHeight="1">
      <c r="A1082" s="14">
        <v>42.54046119306665</v>
      </c>
      <c r="B1082" s="14">
        <v>2.905584489951735</v>
      </c>
      <c r="C1082" s="19">
        <f t="shared" si="8"/>
        <v>0.017</v>
      </c>
      <c r="D1082" s="14">
        <f t="shared" si="10"/>
        <v>2.92258449</v>
      </c>
      <c r="E1082" s="14">
        <f t="shared" si="2"/>
        <v>238.7435845</v>
      </c>
      <c r="F1082" s="16">
        <f t="shared" si="3"/>
        <v>19498.26412</v>
      </c>
      <c r="G1082" s="17">
        <f t="shared" si="4"/>
        <v>324.9710686</v>
      </c>
      <c r="H1082" s="16"/>
      <c r="I1082" s="18">
        <f t="shared" si="5"/>
        <v>31513.54044</v>
      </c>
    </row>
    <row r="1083" ht="12.75" customHeight="1">
      <c r="A1083" s="14">
        <v>42.55704923694998</v>
      </c>
      <c r="B1083" s="14">
        <v>2.9071551277506607</v>
      </c>
      <c r="C1083" s="19">
        <f t="shared" si="8"/>
        <v>0.017</v>
      </c>
      <c r="D1083" s="14">
        <f t="shared" si="10"/>
        <v>2.924155128</v>
      </c>
      <c r="E1083" s="14">
        <f t="shared" si="2"/>
        <v>238.7451551</v>
      </c>
      <c r="F1083" s="16">
        <f t="shared" si="3"/>
        <v>19522.1509</v>
      </c>
      <c r="G1083" s="17">
        <f t="shared" si="4"/>
        <v>325.3691817</v>
      </c>
      <c r="H1083" s="16"/>
      <c r="I1083" s="18">
        <f t="shared" si="5"/>
        <v>31513.55703</v>
      </c>
    </row>
    <row r="1084" ht="12.75" customHeight="1">
      <c r="A1084" s="14">
        <v>42.57638680591534</v>
      </c>
      <c r="B1084" s="14">
        <v>2.908712131540915</v>
      </c>
      <c r="C1084" s="19">
        <f t="shared" si="8"/>
        <v>0.017</v>
      </c>
      <c r="D1084" s="14">
        <f t="shared" si="10"/>
        <v>2.925712132</v>
      </c>
      <c r="E1084" s="14">
        <f t="shared" si="2"/>
        <v>238.7467121</v>
      </c>
      <c r="F1084" s="16">
        <f t="shared" si="3"/>
        <v>19549.997</v>
      </c>
      <c r="G1084" s="17">
        <f t="shared" si="4"/>
        <v>325.8332833</v>
      </c>
      <c r="H1084" s="16"/>
      <c r="I1084" s="18">
        <f t="shared" si="5"/>
        <v>31513.57636</v>
      </c>
    </row>
    <row r="1085" ht="12.75" customHeight="1">
      <c r="A1085" s="14">
        <v>42.59567892818513</v>
      </c>
      <c r="B1085" s="14">
        <v>2.909442914405693</v>
      </c>
      <c r="C1085" s="19">
        <f t="shared" si="8"/>
        <v>0.017</v>
      </c>
      <c r="D1085" s="14">
        <f t="shared" si="10"/>
        <v>2.926442914</v>
      </c>
      <c r="E1085" s="14">
        <f t="shared" si="2"/>
        <v>238.7474429</v>
      </c>
      <c r="F1085" s="16">
        <f t="shared" si="3"/>
        <v>19577.77766</v>
      </c>
      <c r="G1085" s="17">
        <f t="shared" si="4"/>
        <v>326.2962943</v>
      </c>
      <c r="H1085" s="16"/>
      <c r="I1085" s="18">
        <f t="shared" si="5"/>
        <v>31513.59566</v>
      </c>
    </row>
    <row r="1086" ht="12.75" customHeight="1">
      <c r="A1086" s="14">
        <v>42.612266972068454</v>
      </c>
      <c r="B1086" s="14">
        <v>2.9110135522046185</v>
      </c>
      <c r="C1086" s="19">
        <f t="shared" si="8"/>
        <v>0.017</v>
      </c>
      <c r="D1086" s="14">
        <f t="shared" si="10"/>
        <v>2.928013552</v>
      </c>
      <c r="E1086" s="14">
        <f t="shared" si="2"/>
        <v>238.7490136</v>
      </c>
      <c r="F1086" s="16">
        <f t="shared" si="3"/>
        <v>19601.66444</v>
      </c>
      <c r="G1086" s="17">
        <f t="shared" si="4"/>
        <v>326.6944073</v>
      </c>
      <c r="H1086" s="16"/>
      <c r="I1086" s="18">
        <f t="shared" si="5"/>
        <v>31513.61224</v>
      </c>
    </row>
    <row r="1087" ht="12.75" customHeight="1">
      <c r="A1087" s="14">
        <v>42.626014597478616</v>
      </c>
      <c r="B1087" s="14">
        <v>2.9109453821612625</v>
      </c>
      <c r="C1087" s="19">
        <f t="shared" si="8"/>
        <v>0.017</v>
      </c>
      <c r="D1087" s="14">
        <f t="shared" si="10"/>
        <v>2.927945382</v>
      </c>
      <c r="E1087" s="14">
        <f t="shared" si="2"/>
        <v>238.7489454</v>
      </c>
      <c r="F1087" s="16">
        <f t="shared" si="3"/>
        <v>19621.46102</v>
      </c>
      <c r="G1087" s="17">
        <f t="shared" si="4"/>
        <v>327.0243503</v>
      </c>
      <c r="H1087" s="16"/>
      <c r="I1087" s="18">
        <f t="shared" si="5"/>
        <v>31513.62599</v>
      </c>
    </row>
    <row r="1088" ht="12.75" customHeight="1">
      <c r="A1088" s="14">
        <v>42.63985311627991</v>
      </c>
      <c r="B1088" s="14">
        <v>2.912529653968859</v>
      </c>
      <c r="C1088" s="19">
        <f t="shared" si="8"/>
        <v>0.017</v>
      </c>
      <c r="D1088" s="14">
        <f t="shared" si="10"/>
        <v>2.929529654</v>
      </c>
      <c r="E1088" s="14">
        <f t="shared" si="2"/>
        <v>238.7505297</v>
      </c>
      <c r="F1088" s="16">
        <f t="shared" si="3"/>
        <v>19641.38849</v>
      </c>
      <c r="G1088" s="17">
        <f t="shared" si="4"/>
        <v>327.3564748</v>
      </c>
      <c r="H1088" s="16"/>
      <c r="I1088" s="18">
        <f t="shared" si="5"/>
        <v>31513.63983</v>
      </c>
    </row>
    <row r="1089" ht="12.75" customHeight="1">
      <c r="A1089" s="14">
        <v>42.65369163508121</v>
      </c>
      <c r="B1089" s="14">
        <v>2.9141139257764563</v>
      </c>
      <c r="C1089" s="19">
        <f t="shared" si="8"/>
        <v>0.017</v>
      </c>
      <c r="D1089" s="14">
        <f t="shared" si="10"/>
        <v>2.931113926</v>
      </c>
      <c r="E1089" s="14">
        <f t="shared" si="2"/>
        <v>238.7521139</v>
      </c>
      <c r="F1089" s="16">
        <f t="shared" si="3"/>
        <v>19661.31595</v>
      </c>
      <c r="G1089" s="17">
        <f t="shared" si="4"/>
        <v>327.6885992</v>
      </c>
      <c r="H1089" s="16"/>
      <c r="I1089" s="18">
        <f t="shared" si="5"/>
        <v>31513.65367</v>
      </c>
    </row>
    <row r="1090" ht="12.75" customHeight="1">
      <c r="A1090" s="14">
        <v>42.66491696888719</v>
      </c>
      <c r="B1090" s="14">
        <v>2.9181904943691537</v>
      </c>
      <c r="C1090" s="19">
        <f t="shared" si="8"/>
        <v>0.017</v>
      </c>
      <c r="D1090" s="14">
        <f t="shared" si="10"/>
        <v>2.935190494</v>
      </c>
      <c r="E1090" s="14">
        <f t="shared" si="2"/>
        <v>238.7561905</v>
      </c>
      <c r="F1090" s="16">
        <f t="shared" si="3"/>
        <v>19677.48044</v>
      </c>
      <c r="G1090" s="17">
        <f t="shared" si="4"/>
        <v>327.9580073</v>
      </c>
      <c r="H1090" s="16"/>
      <c r="I1090" s="18">
        <f t="shared" si="5"/>
        <v>31513.66489</v>
      </c>
    </row>
    <row r="1091" ht="12.75" customHeight="1">
      <c r="A1091" s="14">
        <v>42.67884638107963</v>
      </c>
      <c r="B1091" s="14">
        <v>2.921427208027704</v>
      </c>
      <c r="C1091" s="19">
        <f t="shared" si="8"/>
        <v>0.017</v>
      </c>
      <c r="D1091" s="14">
        <f t="shared" si="10"/>
        <v>2.938427208</v>
      </c>
      <c r="E1091" s="14">
        <f t="shared" si="2"/>
        <v>238.7594272</v>
      </c>
      <c r="F1091" s="16">
        <f t="shared" si="3"/>
        <v>19697.53879</v>
      </c>
      <c r="G1091" s="17">
        <f t="shared" si="4"/>
        <v>328.2923131</v>
      </c>
      <c r="H1091" s="16"/>
      <c r="I1091" s="18">
        <f t="shared" si="5"/>
        <v>31513.67882</v>
      </c>
    </row>
    <row r="1092" ht="12.75" customHeight="1">
      <c r="A1092" s="14">
        <v>42.689980821494466</v>
      </c>
      <c r="B1092" s="14">
        <v>2.9238513347694486</v>
      </c>
      <c r="C1092" s="19">
        <f t="shared" si="8"/>
        <v>0.017</v>
      </c>
      <c r="D1092" s="14">
        <f t="shared" si="10"/>
        <v>2.940851335</v>
      </c>
      <c r="E1092" s="14">
        <f t="shared" si="2"/>
        <v>238.7618513</v>
      </c>
      <c r="F1092" s="16">
        <f t="shared" si="3"/>
        <v>19713.57238</v>
      </c>
      <c r="G1092" s="17">
        <f t="shared" si="4"/>
        <v>328.5595397</v>
      </c>
      <c r="H1092" s="16"/>
      <c r="I1092" s="18">
        <f t="shared" si="5"/>
        <v>31513.68996</v>
      </c>
    </row>
    <row r="1093" ht="12.75" customHeight="1">
      <c r="A1093" s="14">
        <v>42.69561621174524</v>
      </c>
      <c r="B1093" s="14">
        <v>2.9263027295285355</v>
      </c>
      <c r="C1093" s="19">
        <f t="shared" si="8"/>
        <v>0.017</v>
      </c>
      <c r="D1093" s="14">
        <f t="shared" si="10"/>
        <v>2.94330273</v>
      </c>
      <c r="E1093" s="14">
        <f t="shared" si="2"/>
        <v>238.7643027</v>
      </c>
      <c r="F1093" s="16">
        <f t="shared" si="3"/>
        <v>19721.68734</v>
      </c>
      <c r="G1093" s="17">
        <f t="shared" si="4"/>
        <v>328.6947891</v>
      </c>
      <c r="H1093" s="16"/>
      <c r="I1093" s="18">
        <f t="shared" si="5"/>
        <v>31513.69559</v>
      </c>
    </row>
    <row r="1094" ht="12.75" customHeight="1">
      <c r="A1094" s="14">
        <v>42.70134249538716</v>
      </c>
      <c r="B1094" s="14">
        <v>2.9304065661385756</v>
      </c>
      <c r="C1094" s="19">
        <f t="shared" si="8"/>
        <v>0.017</v>
      </c>
      <c r="D1094" s="14">
        <f t="shared" si="10"/>
        <v>2.947406566</v>
      </c>
      <c r="E1094" s="14">
        <f t="shared" si="2"/>
        <v>238.7684066</v>
      </c>
      <c r="F1094" s="16">
        <f t="shared" si="3"/>
        <v>19729.93319</v>
      </c>
      <c r="G1094" s="17">
        <f t="shared" si="4"/>
        <v>328.8322199</v>
      </c>
      <c r="H1094" s="16"/>
      <c r="I1094" s="18">
        <f t="shared" si="5"/>
        <v>31513.70132</v>
      </c>
    </row>
    <row r="1095" ht="12.75" customHeight="1">
      <c r="A1095" s="14">
        <v>42.712567829193134</v>
      </c>
      <c r="B1095" s="14">
        <v>2.934483134731273</v>
      </c>
      <c r="C1095" s="19">
        <f t="shared" si="8"/>
        <v>0.017</v>
      </c>
      <c r="D1095" s="14">
        <f t="shared" si="10"/>
        <v>2.951483135</v>
      </c>
      <c r="E1095" s="14">
        <f t="shared" si="2"/>
        <v>238.7724831</v>
      </c>
      <c r="F1095" s="16">
        <f t="shared" si="3"/>
        <v>19746.09767</v>
      </c>
      <c r="G1095" s="17">
        <f t="shared" si="4"/>
        <v>329.1016279</v>
      </c>
      <c r="H1095" s="16"/>
      <c r="I1095" s="18">
        <f t="shared" si="5"/>
        <v>31513.71254</v>
      </c>
    </row>
    <row r="1096" ht="12.75" customHeight="1">
      <c r="A1096" s="14">
        <v>42.71820321944391</v>
      </c>
      <c r="B1096" s="14">
        <v>2.9369345294903604</v>
      </c>
      <c r="C1096" s="19">
        <f t="shared" si="8"/>
        <v>0.017</v>
      </c>
      <c r="D1096" s="14">
        <f t="shared" si="10"/>
        <v>2.953934529</v>
      </c>
      <c r="E1096" s="14">
        <f t="shared" si="2"/>
        <v>238.7749345</v>
      </c>
      <c r="F1096" s="16">
        <f t="shared" si="3"/>
        <v>19754.21264</v>
      </c>
      <c r="G1096" s="17">
        <f t="shared" si="4"/>
        <v>329.2368773</v>
      </c>
      <c r="H1096" s="16"/>
      <c r="I1096" s="18">
        <f t="shared" si="5"/>
        <v>31513.71818</v>
      </c>
    </row>
    <row r="1097" ht="12.75" customHeight="1">
      <c r="A1097" s="14">
        <v>42.72667902816786</v>
      </c>
      <c r="B1097" s="14">
        <v>2.941024732091729</v>
      </c>
      <c r="C1097" s="19">
        <f t="shared" si="8"/>
        <v>0.017</v>
      </c>
      <c r="D1097" s="14">
        <f t="shared" si="10"/>
        <v>2.958024732</v>
      </c>
      <c r="E1097" s="14">
        <f t="shared" si="2"/>
        <v>238.7790247</v>
      </c>
      <c r="F1097" s="16">
        <f t="shared" si="3"/>
        <v>19766.4178</v>
      </c>
      <c r="G1097" s="17">
        <f t="shared" si="4"/>
        <v>329.4402967</v>
      </c>
      <c r="H1097" s="16"/>
      <c r="I1097" s="18">
        <f t="shared" si="5"/>
        <v>31513.72666</v>
      </c>
    </row>
    <row r="1098" ht="12.75" customHeight="1">
      <c r="A1098" s="14">
        <v>42.732359865114205</v>
      </c>
      <c r="B1098" s="14">
        <v>2.9443023477762926</v>
      </c>
      <c r="C1098" s="19">
        <f t="shared" si="8"/>
        <v>0.017</v>
      </c>
      <c r="D1098" s="14">
        <f t="shared" si="10"/>
        <v>2.961302348</v>
      </c>
      <c r="E1098" s="14">
        <f t="shared" si="2"/>
        <v>238.7823023</v>
      </c>
      <c r="F1098" s="16">
        <f t="shared" si="3"/>
        <v>19774.59821</v>
      </c>
      <c r="G1098" s="17">
        <f t="shared" si="4"/>
        <v>329.5766368</v>
      </c>
      <c r="H1098" s="16"/>
      <c r="I1098" s="18">
        <f t="shared" si="5"/>
        <v>31513.73234</v>
      </c>
    </row>
    <row r="1099" ht="12.75" customHeight="1">
      <c r="A1099" s="14">
        <v>42.74079022714258</v>
      </c>
      <c r="B1099" s="14">
        <v>2.9475663294521848</v>
      </c>
      <c r="C1099" s="19">
        <f t="shared" si="8"/>
        <v>0.017</v>
      </c>
      <c r="D1099" s="14">
        <f t="shared" si="10"/>
        <v>2.964566329</v>
      </c>
      <c r="E1099" s="14">
        <f t="shared" si="2"/>
        <v>238.7855663</v>
      </c>
      <c r="F1099" s="16">
        <f t="shared" si="3"/>
        <v>19786.73793</v>
      </c>
      <c r="G1099" s="17">
        <f t="shared" si="4"/>
        <v>329.7789655</v>
      </c>
      <c r="H1099" s="16"/>
      <c r="I1099" s="18">
        <f t="shared" si="5"/>
        <v>31513.74077</v>
      </c>
    </row>
    <row r="1100" ht="12.75" customHeight="1">
      <c r="A1100" s="14">
        <v>42.74935692925767</v>
      </c>
      <c r="B1100" s="14">
        <v>2.9533089739045066</v>
      </c>
      <c r="C1100" s="19">
        <f t="shared" si="8"/>
        <v>0.017</v>
      </c>
      <c r="D1100" s="14">
        <f t="shared" si="10"/>
        <v>2.970308974</v>
      </c>
      <c r="E1100" s="14">
        <f t="shared" si="2"/>
        <v>238.791309</v>
      </c>
      <c r="F1100" s="16">
        <f t="shared" si="3"/>
        <v>19799.07398</v>
      </c>
      <c r="G1100" s="17">
        <f t="shared" si="4"/>
        <v>329.9845663</v>
      </c>
      <c r="H1100" s="16"/>
      <c r="I1100" s="18">
        <f t="shared" si="5"/>
        <v>31513.74933</v>
      </c>
    </row>
    <row r="1101" ht="12.75" customHeight="1">
      <c r="A1101" s="14">
        <v>42.76346812823239</v>
      </c>
      <c r="B1101" s="14">
        <v>2.9598505712649628</v>
      </c>
      <c r="C1101" s="19">
        <f t="shared" si="8"/>
        <v>0.017</v>
      </c>
      <c r="D1101" s="14">
        <f t="shared" si="10"/>
        <v>2.976850571</v>
      </c>
      <c r="E1101" s="14">
        <f t="shared" si="2"/>
        <v>238.7978506</v>
      </c>
      <c r="F1101" s="16">
        <f t="shared" si="3"/>
        <v>19819.3941</v>
      </c>
      <c r="G1101" s="17">
        <f t="shared" si="4"/>
        <v>330.3232351</v>
      </c>
      <c r="H1101" s="16"/>
      <c r="I1101" s="18">
        <f t="shared" si="5"/>
        <v>31513.76345</v>
      </c>
    </row>
    <row r="1102" ht="12.75" customHeight="1">
      <c r="A1102" s="14">
        <v>42.78312382406675</v>
      </c>
      <c r="B1102" s="14">
        <v>2.9671911215335527</v>
      </c>
      <c r="C1102" s="19">
        <f t="shared" si="8"/>
        <v>0.017</v>
      </c>
      <c r="D1102" s="14">
        <f t="shared" si="10"/>
        <v>2.984191122</v>
      </c>
      <c r="E1102" s="14">
        <f t="shared" si="2"/>
        <v>238.8051911</v>
      </c>
      <c r="F1102" s="16">
        <f t="shared" si="3"/>
        <v>19847.69831</v>
      </c>
      <c r="G1102" s="17">
        <f t="shared" si="4"/>
        <v>330.7949718</v>
      </c>
      <c r="H1102" s="16"/>
      <c r="I1102" s="18">
        <f t="shared" si="5"/>
        <v>31513.7831</v>
      </c>
    </row>
    <row r="1103" ht="12.75" customHeight="1">
      <c r="A1103" s="14">
        <v>42.797098682954754</v>
      </c>
      <c r="B1103" s="14">
        <v>2.971254056117579</v>
      </c>
      <c r="C1103" s="19">
        <f t="shared" si="8"/>
        <v>0.017</v>
      </c>
      <c r="D1103" s="14">
        <f t="shared" si="10"/>
        <v>2.988254056</v>
      </c>
      <c r="E1103" s="14">
        <f t="shared" si="2"/>
        <v>238.8092541</v>
      </c>
      <c r="F1103" s="16">
        <f t="shared" si="3"/>
        <v>19867.8221</v>
      </c>
      <c r="G1103" s="17">
        <f t="shared" si="4"/>
        <v>331.1303684</v>
      </c>
      <c r="H1103" s="16"/>
      <c r="I1103" s="18">
        <f t="shared" si="5"/>
        <v>31513.79708</v>
      </c>
    </row>
    <row r="1104" ht="12.75" customHeight="1">
      <c r="A1104" s="14">
        <v>42.81098264845163</v>
      </c>
      <c r="B1104" s="14">
        <v>2.9736645488506523</v>
      </c>
      <c r="C1104" s="19">
        <f t="shared" si="8"/>
        <v>0.017</v>
      </c>
      <c r="D1104" s="14">
        <f t="shared" si="10"/>
        <v>2.990664549</v>
      </c>
      <c r="E1104" s="14">
        <f t="shared" si="2"/>
        <v>238.8116645</v>
      </c>
      <c r="F1104" s="16">
        <f t="shared" si="3"/>
        <v>19887.81501</v>
      </c>
      <c r="G1104" s="17">
        <f t="shared" si="4"/>
        <v>331.4635836</v>
      </c>
      <c r="H1104" s="16"/>
      <c r="I1104" s="18">
        <f t="shared" si="5"/>
        <v>31513.81096</v>
      </c>
    </row>
    <row r="1105" ht="12.75" customHeight="1">
      <c r="A1105" s="14">
        <v>42.83316063589016</v>
      </c>
      <c r="B1105" s="14">
        <v>2.9768603604831885</v>
      </c>
      <c r="C1105" s="19">
        <f t="shared" si="8"/>
        <v>0.017</v>
      </c>
      <c r="D1105" s="14">
        <f t="shared" si="10"/>
        <v>2.99386036</v>
      </c>
      <c r="E1105" s="14">
        <f t="shared" si="2"/>
        <v>238.8148604</v>
      </c>
      <c r="F1105" s="16">
        <f t="shared" si="3"/>
        <v>19919.75132</v>
      </c>
      <c r="G1105" s="17">
        <f t="shared" si="4"/>
        <v>331.9958553</v>
      </c>
      <c r="H1105" s="16"/>
      <c r="I1105" s="18">
        <f t="shared" si="5"/>
        <v>31513.83314</v>
      </c>
    </row>
    <row r="1106" ht="12.75" customHeight="1">
      <c r="A1106" s="14">
        <v>42.849794126469064</v>
      </c>
      <c r="B1106" s="14">
        <v>2.979257219207591</v>
      </c>
      <c r="C1106" s="19">
        <f t="shared" si="8"/>
        <v>0.017</v>
      </c>
      <c r="D1106" s="14">
        <f t="shared" si="10"/>
        <v>2.996257219</v>
      </c>
      <c r="E1106" s="14">
        <f t="shared" si="2"/>
        <v>238.8172572</v>
      </c>
      <c r="F1106" s="16">
        <f t="shared" si="3"/>
        <v>19943.70354</v>
      </c>
      <c r="G1106" s="17">
        <f t="shared" si="4"/>
        <v>332.395059</v>
      </c>
      <c r="H1106" s="16"/>
      <c r="I1106" s="18">
        <f t="shared" si="5"/>
        <v>31513.84977</v>
      </c>
    </row>
    <row r="1107" ht="12.75" customHeight="1">
      <c r="A1107" s="14">
        <v>42.86363264527036</v>
      </c>
      <c r="B1107" s="14">
        <v>2.9808414910151875</v>
      </c>
      <c r="C1107" s="19">
        <f t="shared" si="8"/>
        <v>0.017</v>
      </c>
      <c r="D1107" s="14">
        <f t="shared" si="10"/>
        <v>2.997841491</v>
      </c>
      <c r="E1107" s="14">
        <f t="shared" si="2"/>
        <v>238.8188415</v>
      </c>
      <c r="F1107" s="16">
        <f t="shared" si="3"/>
        <v>19963.63101</v>
      </c>
      <c r="G1107" s="17">
        <f t="shared" si="4"/>
        <v>332.7271835</v>
      </c>
      <c r="H1107" s="16"/>
      <c r="I1107" s="18">
        <f t="shared" si="5"/>
        <v>31513.86361</v>
      </c>
    </row>
    <row r="1108" ht="12.75" customHeight="1">
      <c r="A1108" s="14">
        <v>42.88012979576254</v>
      </c>
      <c r="B1108" s="14">
        <v>2.9807596869631605</v>
      </c>
      <c r="C1108" s="19">
        <f t="shared" si="8"/>
        <v>0.017</v>
      </c>
      <c r="D1108" s="14">
        <f t="shared" si="10"/>
        <v>2.997759687</v>
      </c>
      <c r="E1108" s="14">
        <f t="shared" si="2"/>
        <v>238.8187597</v>
      </c>
      <c r="F1108" s="16">
        <f t="shared" si="3"/>
        <v>19987.38691</v>
      </c>
      <c r="G1108" s="17">
        <f t="shared" si="4"/>
        <v>333.1231151</v>
      </c>
      <c r="H1108" s="16"/>
      <c r="I1108" s="18">
        <f t="shared" si="5"/>
        <v>31513.88011</v>
      </c>
    </row>
    <row r="1109" ht="12.75" customHeight="1">
      <c r="A1109" s="14">
        <v>42.89942191803233</v>
      </c>
      <c r="B1109" s="14">
        <v>2.9814904698279383</v>
      </c>
      <c r="C1109" s="19">
        <f t="shared" si="8"/>
        <v>0.017</v>
      </c>
      <c r="D1109" s="14">
        <f t="shared" si="10"/>
        <v>2.99849047</v>
      </c>
      <c r="E1109" s="14">
        <f t="shared" si="2"/>
        <v>238.8194905</v>
      </c>
      <c r="F1109" s="16">
        <f t="shared" si="3"/>
        <v>20015.16756</v>
      </c>
      <c r="G1109" s="17">
        <f t="shared" si="4"/>
        <v>333.586126</v>
      </c>
      <c r="H1109" s="16"/>
      <c r="I1109" s="18">
        <f t="shared" si="5"/>
        <v>31513.8994</v>
      </c>
    </row>
    <row r="1110" ht="12.75" customHeight="1">
      <c r="A1110" s="14">
        <v>42.91591906852452</v>
      </c>
      <c r="B1110" s="14">
        <v>2.981408665775911</v>
      </c>
      <c r="C1110" s="19">
        <f t="shared" si="8"/>
        <v>0.017</v>
      </c>
      <c r="D1110" s="14">
        <f t="shared" si="10"/>
        <v>2.998408666</v>
      </c>
      <c r="E1110" s="14">
        <f t="shared" si="2"/>
        <v>238.8194087</v>
      </c>
      <c r="F1110" s="16">
        <f t="shared" si="3"/>
        <v>20038.92346</v>
      </c>
      <c r="G1110" s="17">
        <f t="shared" si="4"/>
        <v>333.9820576</v>
      </c>
      <c r="H1110" s="16"/>
      <c r="I1110" s="18">
        <f t="shared" si="5"/>
        <v>31513.9159</v>
      </c>
    </row>
    <row r="1111" ht="12.75" customHeight="1">
      <c r="A1111" s="14">
        <v>42.92673538207036</v>
      </c>
      <c r="B1111" s="14">
        <v>2.97804924603932</v>
      </c>
      <c r="C1111" s="19">
        <f t="shared" si="8"/>
        <v>0.017</v>
      </c>
      <c r="D1111" s="14">
        <f t="shared" si="10"/>
        <v>2.995049246</v>
      </c>
      <c r="E1111" s="14">
        <f t="shared" si="2"/>
        <v>238.8160492</v>
      </c>
      <c r="F1111" s="16">
        <f t="shared" si="3"/>
        <v>20054.49895</v>
      </c>
      <c r="G1111" s="17">
        <f t="shared" si="4"/>
        <v>334.2416492</v>
      </c>
      <c r="H1111" s="16"/>
      <c r="I1111" s="18">
        <f t="shared" si="5"/>
        <v>31513.92671</v>
      </c>
    </row>
    <row r="1112" ht="12.75" customHeight="1">
      <c r="A1112" s="14">
        <v>42.94043756078495</v>
      </c>
      <c r="B1112" s="14">
        <v>2.9771548550704874</v>
      </c>
      <c r="C1112" s="19">
        <f t="shared" si="8"/>
        <v>0.017</v>
      </c>
      <c r="D1112" s="14">
        <f t="shared" si="10"/>
        <v>2.994154855</v>
      </c>
      <c r="E1112" s="14">
        <f t="shared" si="2"/>
        <v>238.8151549</v>
      </c>
      <c r="F1112" s="16">
        <f t="shared" si="3"/>
        <v>20074.23009</v>
      </c>
      <c r="G1112" s="17">
        <f t="shared" si="4"/>
        <v>334.5705015</v>
      </c>
      <c r="H1112" s="16"/>
      <c r="I1112" s="18">
        <f t="shared" si="5"/>
        <v>31513.94041</v>
      </c>
    </row>
    <row r="1113" ht="12.75" customHeight="1">
      <c r="A1113" s="14">
        <v>42.96225197465892</v>
      </c>
      <c r="B1113" s="14">
        <v>2.9737408992992114</v>
      </c>
      <c r="C1113" s="19">
        <f t="shared" si="8"/>
        <v>0.017</v>
      </c>
      <c r="D1113" s="14">
        <f t="shared" si="10"/>
        <v>2.990740899</v>
      </c>
      <c r="E1113" s="14">
        <f t="shared" si="2"/>
        <v>238.8117409</v>
      </c>
      <c r="F1113" s="16">
        <f t="shared" si="3"/>
        <v>20105.64284</v>
      </c>
      <c r="G1113" s="17">
        <f t="shared" si="4"/>
        <v>335.0940474</v>
      </c>
      <c r="H1113" s="16"/>
      <c r="I1113" s="18">
        <f t="shared" si="5"/>
        <v>31513.96223</v>
      </c>
    </row>
    <row r="1114" ht="12.75" customHeight="1">
      <c r="A1114" s="14">
        <v>42.9731591815959</v>
      </c>
      <c r="B1114" s="14">
        <v>2.9720339214135736</v>
      </c>
      <c r="C1114" s="19">
        <f t="shared" si="8"/>
        <v>0.017</v>
      </c>
      <c r="D1114" s="14">
        <f t="shared" si="10"/>
        <v>2.989033921</v>
      </c>
      <c r="E1114" s="14">
        <f t="shared" si="2"/>
        <v>238.8100339</v>
      </c>
      <c r="F1114" s="16">
        <f t="shared" si="3"/>
        <v>20121.34922</v>
      </c>
      <c r="G1114" s="17">
        <f t="shared" si="4"/>
        <v>335.3558204</v>
      </c>
      <c r="H1114" s="16"/>
      <c r="I1114" s="18">
        <f t="shared" si="5"/>
        <v>31513.97314</v>
      </c>
    </row>
    <row r="1115" ht="12.75" customHeight="1">
      <c r="A1115" s="14">
        <v>42.98667957352821</v>
      </c>
      <c r="B1115" s="14">
        <v>2.9678346467428347</v>
      </c>
      <c r="C1115" s="19">
        <f t="shared" si="8"/>
        <v>0.017</v>
      </c>
      <c r="D1115" s="14">
        <f t="shared" si="10"/>
        <v>2.984834647</v>
      </c>
      <c r="E1115" s="14">
        <f t="shared" si="2"/>
        <v>238.8058346</v>
      </c>
      <c r="F1115" s="16">
        <f t="shared" si="3"/>
        <v>20140.81859</v>
      </c>
      <c r="G1115" s="17">
        <f t="shared" si="4"/>
        <v>335.6803098</v>
      </c>
      <c r="H1115" s="16"/>
      <c r="I1115" s="18">
        <f t="shared" si="5"/>
        <v>31513.98666</v>
      </c>
    </row>
    <row r="1116" ht="12.75" customHeight="1">
      <c r="A1116" s="14">
        <v>43.00578990901571</v>
      </c>
      <c r="B1116" s="14">
        <v>2.9652605459057066</v>
      </c>
      <c r="C1116" s="19">
        <f t="shared" si="8"/>
        <v>0.017</v>
      </c>
      <c r="D1116" s="14">
        <f t="shared" si="10"/>
        <v>2.982260546</v>
      </c>
      <c r="E1116" s="14">
        <f t="shared" si="2"/>
        <v>238.8032605</v>
      </c>
      <c r="F1116" s="16">
        <f t="shared" si="3"/>
        <v>20168.33747</v>
      </c>
      <c r="G1116" s="17">
        <f t="shared" si="4"/>
        <v>336.1389578</v>
      </c>
      <c r="H1116" s="16"/>
      <c r="I1116" s="18">
        <f t="shared" si="5"/>
        <v>31514.00577</v>
      </c>
    </row>
    <row r="1117" ht="12.75" customHeight="1">
      <c r="A1117" s="14">
        <v>43.01940119433915</v>
      </c>
      <c r="B1117" s="14">
        <v>2.962713713085921</v>
      </c>
      <c r="C1117" s="19">
        <f t="shared" si="8"/>
        <v>0.017</v>
      </c>
      <c r="D1117" s="14">
        <f t="shared" si="10"/>
        <v>2.979713713</v>
      </c>
      <c r="E1117" s="14">
        <f t="shared" si="2"/>
        <v>238.8007137</v>
      </c>
      <c r="F1117" s="16">
        <f t="shared" si="3"/>
        <v>20187.93772</v>
      </c>
      <c r="G1117" s="17">
        <f t="shared" si="4"/>
        <v>336.4656287</v>
      </c>
      <c r="H1117" s="16"/>
      <c r="I1117" s="18">
        <f t="shared" si="5"/>
        <v>31514.01938</v>
      </c>
    </row>
    <row r="1118" ht="12.75" customHeight="1">
      <c r="A1118" s="14">
        <v>43.04382879320844</v>
      </c>
      <c r="B1118" s="14">
        <v>2.9568074605295442</v>
      </c>
      <c r="C1118" s="19">
        <f t="shared" si="8"/>
        <v>0.017</v>
      </c>
      <c r="D1118" s="14">
        <f t="shared" si="10"/>
        <v>2.973807461</v>
      </c>
      <c r="E1118" s="14">
        <f t="shared" si="2"/>
        <v>238.7948075</v>
      </c>
      <c r="F1118" s="16">
        <f t="shared" si="3"/>
        <v>20223.11346</v>
      </c>
      <c r="G1118" s="17">
        <f t="shared" si="4"/>
        <v>337.051891</v>
      </c>
      <c r="H1118" s="16"/>
      <c r="I1118" s="18">
        <f t="shared" si="5"/>
        <v>31514.04381</v>
      </c>
    </row>
    <row r="1119" ht="12.75" customHeight="1">
      <c r="A1119" s="14">
        <v>43.06848362555559</v>
      </c>
      <c r="B1119" s="14">
        <v>2.9550323126005504</v>
      </c>
      <c r="C1119" s="19">
        <f t="shared" si="8"/>
        <v>0.017</v>
      </c>
      <c r="D1119" s="14">
        <f t="shared" si="10"/>
        <v>2.972032313</v>
      </c>
      <c r="E1119" s="14">
        <f t="shared" si="2"/>
        <v>238.7930323</v>
      </c>
      <c r="F1119" s="16">
        <f t="shared" si="3"/>
        <v>20258.61642</v>
      </c>
      <c r="G1119" s="17">
        <f t="shared" si="4"/>
        <v>337.643607</v>
      </c>
      <c r="H1119" s="16"/>
      <c r="I1119" s="18">
        <f t="shared" si="5"/>
        <v>31514.06846</v>
      </c>
    </row>
    <row r="1120" ht="12.75" customHeight="1">
      <c r="A1120" s="14">
        <v>43.08484443596106</v>
      </c>
      <c r="B1120" s="14">
        <v>2.9524718457720933</v>
      </c>
      <c r="C1120" s="19">
        <f t="shared" si="8"/>
        <v>0.017</v>
      </c>
      <c r="D1120" s="14">
        <f t="shared" si="10"/>
        <v>2.969471846</v>
      </c>
      <c r="E1120" s="14">
        <f t="shared" si="2"/>
        <v>238.7904718</v>
      </c>
      <c r="F1120" s="16">
        <f t="shared" si="3"/>
        <v>20282.17599</v>
      </c>
      <c r="G1120" s="17">
        <f t="shared" si="4"/>
        <v>338.0362665</v>
      </c>
      <c r="H1120" s="16"/>
      <c r="I1120" s="18">
        <f t="shared" si="5"/>
        <v>31514.08482</v>
      </c>
    </row>
    <row r="1121" ht="12.75" customHeight="1">
      <c r="A1121" s="14">
        <v>43.09841027458893</v>
      </c>
      <c r="B1121" s="14">
        <v>2.949098792026831</v>
      </c>
      <c r="C1121" s="19">
        <f t="shared" si="8"/>
        <v>0.017</v>
      </c>
      <c r="D1121" s="14">
        <f t="shared" si="10"/>
        <v>2.966098792</v>
      </c>
      <c r="E1121" s="14">
        <f t="shared" si="2"/>
        <v>238.7870988</v>
      </c>
      <c r="F1121" s="16">
        <f t="shared" si="3"/>
        <v>20301.7108</v>
      </c>
      <c r="G1121" s="17">
        <f t="shared" si="4"/>
        <v>338.3618466</v>
      </c>
      <c r="H1121" s="16"/>
      <c r="I1121" s="18">
        <f t="shared" si="5"/>
        <v>31514.09839</v>
      </c>
    </row>
    <row r="1122" ht="12.75" customHeight="1">
      <c r="A1122" s="14">
        <v>43.12013379507176</v>
      </c>
      <c r="B1122" s="14">
        <v>2.9440323944046023</v>
      </c>
      <c r="C1122" s="19">
        <f t="shared" si="8"/>
        <v>0.017</v>
      </c>
      <c r="D1122" s="14">
        <f t="shared" si="10"/>
        <v>2.961032394</v>
      </c>
      <c r="E1122" s="14">
        <f t="shared" si="2"/>
        <v>238.7820324</v>
      </c>
      <c r="F1122" s="16">
        <f t="shared" si="3"/>
        <v>20332.99266</v>
      </c>
      <c r="G1122" s="17">
        <f t="shared" si="4"/>
        <v>338.8832111</v>
      </c>
      <c r="H1122" s="16"/>
      <c r="I1122" s="18">
        <f t="shared" si="5"/>
        <v>31514.12011</v>
      </c>
    </row>
    <row r="1123" ht="12.75" customHeight="1">
      <c r="A1123" s="14">
        <v>43.1391986838637</v>
      </c>
      <c r="B1123" s="14">
        <v>2.9406320726419977</v>
      </c>
      <c r="C1123" s="19">
        <f t="shared" si="8"/>
        <v>0.017</v>
      </c>
      <c r="D1123" s="14">
        <f t="shared" si="10"/>
        <v>2.957632073</v>
      </c>
      <c r="E1123" s="14">
        <f t="shared" si="2"/>
        <v>238.7786321</v>
      </c>
      <c r="F1123" s="16">
        <f t="shared" si="3"/>
        <v>20360.4461</v>
      </c>
      <c r="G1123" s="17">
        <f t="shared" si="4"/>
        <v>339.3407684</v>
      </c>
      <c r="H1123" s="16"/>
      <c r="I1123" s="18">
        <f t="shared" si="5"/>
        <v>31514.13917</v>
      </c>
    </row>
    <row r="1124" ht="12.75" customHeight="1">
      <c r="A1124" s="14">
        <v>43.15280996918714</v>
      </c>
      <c r="B1124" s="14">
        <v>2.938085239822212</v>
      </c>
      <c r="C1124" s="19">
        <f t="shared" si="8"/>
        <v>0.017</v>
      </c>
      <c r="D1124" s="14">
        <f t="shared" si="10"/>
        <v>2.95508524</v>
      </c>
      <c r="E1124" s="14">
        <f t="shared" si="2"/>
        <v>238.7760852</v>
      </c>
      <c r="F1124" s="16">
        <f t="shared" si="3"/>
        <v>20380.04636</v>
      </c>
      <c r="G1124" s="17">
        <f t="shared" si="4"/>
        <v>339.6674393</v>
      </c>
      <c r="H1124" s="16"/>
      <c r="I1124" s="18">
        <f t="shared" si="5"/>
        <v>31514.15279</v>
      </c>
    </row>
    <row r="1125" ht="12.75" customHeight="1">
      <c r="A1125" s="14">
        <v>43.17187485797907</v>
      </c>
      <c r="B1125" s="14">
        <v>2.9346849180596073</v>
      </c>
      <c r="C1125" s="19">
        <f t="shared" si="8"/>
        <v>0.017</v>
      </c>
      <c r="D1125" s="14">
        <f t="shared" si="10"/>
        <v>2.951684918</v>
      </c>
      <c r="E1125" s="14">
        <f t="shared" si="2"/>
        <v>238.7726849</v>
      </c>
      <c r="F1125" s="16">
        <f t="shared" si="3"/>
        <v>20407.4998</v>
      </c>
      <c r="G1125" s="17">
        <f t="shared" si="4"/>
        <v>340.1249966</v>
      </c>
      <c r="H1125" s="16"/>
      <c r="I1125" s="18">
        <f t="shared" si="5"/>
        <v>31514.17185</v>
      </c>
    </row>
    <row r="1126" ht="12.75" customHeight="1">
      <c r="A1126" s="14">
        <v>43.18539524991137</v>
      </c>
      <c r="B1126" s="14">
        <v>2.9304856433888684</v>
      </c>
      <c r="C1126" s="19">
        <f t="shared" si="8"/>
        <v>0.017</v>
      </c>
      <c r="D1126" s="14">
        <f t="shared" si="10"/>
        <v>2.947485643</v>
      </c>
      <c r="E1126" s="14">
        <f t="shared" si="2"/>
        <v>238.7684856</v>
      </c>
      <c r="F1126" s="16">
        <f t="shared" si="3"/>
        <v>20426.96916</v>
      </c>
      <c r="G1126" s="17">
        <f t="shared" si="4"/>
        <v>340.449486</v>
      </c>
      <c r="H1126" s="16"/>
      <c r="I1126" s="18">
        <f t="shared" si="5"/>
        <v>31514.18537</v>
      </c>
    </row>
    <row r="1127" ht="12.75" customHeight="1">
      <c r="A1127" s="14">
        <v>43.20161972023014</v>
      </c>
      <c r="B1127" s="14">
        <v>2.925446513783982</v>
      </c>
      <c r="C1127" s="19">
        <f t="shared" si="8"/>
        <v>0.017</v>
      </c>
      <c r="D1127" s="14">
        <f t="shared" si="10"/>
        <v>2.942446514</v>
      </c>
      <c r="E1127" s="14">
        <f t="shared" si="2"/>
        <v>238.7634465</v>
      </c>
      <c r="F1127" s="16">
        <f t="shared" si="3"/>
        <v>20450.3324</v>
      </c>
      <c r="G1127" s="17">
        <f t="shared" si="4"/>
        <v>340.8388733</v>
      </c>
      <c r="H1127" s="16"/>
      <c r="I1127" s="18">
        <f t="shared" si="5"/>
        <v>31514.2016</v>
      </c>
    </row>
    <row r="1128" ht="12.75" customHeight="1">
      <c r="A1128" s="14">
        <v>43.21523100555358</v>
      </c>
      <c r="B1128" s="14">
        <v>2.9228996809641963</v>
      </c>
      <c r="C1128" s="19">
        <f t="shared" si="8"/>
        <v>0.017</v>
      </c>
      <c r="D1128" s="14">
        <f t="shared" si="10"/>
        <v>2.939899681</v>
      </c>
      <c r="E1128" s="14">
        <f t="shared" si="2"/>
        <v>238.7608997</v>
      </c>
      <c r="F1128" s="16">
        <f t="shared" si="3"/>
        <v>20469.93265</v>
      </c>
      <c r="G1128" s="17">
        <f t="shared" si="4"/>
        <v>341.1655441</v>
      </c>
      <c r="H1128" s="16"/>
      <c r="I1128" s="18">
        <f t="shared" si="5"/>
        <v>31514.21521</v>
      </c>
    </row>
    <row r="1129" ht="12.75" customHeight="1">
      <c r="A1129" s="14">
        <v>43.23425044764995</v>
      </c>
      <c r="B1129" s="14">
        <v>2.9186731382761155</v>
      </c>
      <c r="C1129" s="19">
        <f t="shared" si="8"/>
        <v>0.017</v>
      </c>
      <c r="D1129" s="14">
        <f t="shared" si="10"/>
        <v>2.935673138</v>
      </c>
      <c r="E1129" s="14">
        <f t="shared" si="2"/>
        <v>238.7566731</v>
      </c>
      <c r="F1129" s="16">
        <f t="shared" si="3"/>
        <v>20497.32064</v>
      </c>
      <c r="G1129" s="17">
        <f t="shared" si="4"/>
        <v>341.6220107</v>
      </c>
      <c r="H1129" s="16"/>
      <c r="I1129" s="18">
        <f t="shared" si="5"/>
        <v>31514.23423</v>
      </c>
    </row>
    <row r="1130" ht="12.75" customHeight="1">
      <c r="A1130" s="14">
        <v>43.247907179668964</v>
      </c>
      <c r="B1130" s="14">
        <v>2.9169525263818064</v>
      </c>
      <c r="C1130" s="19">
        <f t="shared" si="8"/>
        <v>0.017</v>
      </c>
      <c r="D1130" s="14">
        <f t="shared" si="10"/>
        <v>2.933952526</v>
      </c>
      <c r="E1130" s="14">
        <f t="shared" si="2"/>
        <v>238.7549525</v>
      </c>
      <c r="F1130" s="16">
        <f t="shared" si="3"/>
        <v>20516.98634</v>
      </c>
      <c r="G1130" s="17">
        <f t="shared" si="4"/>
        <v>341.9497723</v>
      </c>
      <c r="H1130" s="16"/>
      <c r="I1130" s="18">
        <f t="shared" si="5"/>
        <v>31514.24788</v>
      </c>
    </row>
    <row r="1131" ht="12.75" customHeight="1">
      <c r="A1131" s="14">
        <v>43.258768939910375</v>
      </c>
      <c r="B1131" s="14">
        <v>2.9144193275706916</v>
      </c>
      <c r="C1131" s="19">
        <f t="shared" si="8"/>
        <v>0.017</v>
      </c>
      <c r="D1131" s="14">
        <f t="shared" si="10"/>
        <v>2.931419328</v>
      </c>
      <c r="E1131" s="14">
        <f t="shared" si="2"/>
        <v>238.7524193</v>
      </c>
      <c r="F1131" s="16">
        <f t="shared" si="3"/>
        <v>20532.62727</v>
      </c>
      <c r="G1131" s="17">
        <f t="shared" si="4"/>
        <v>342.2104546</v>
      </c>
      <c r="H1131" s="16"/>
      <c r="I1131" s="18">
        <f t="shared" si="5"/>
        <v>31514.25875</v>
      </c>
    </row>
    <row r="1132" ht="12.75" customHeight="1">
      <c r="A1132" s="14">
        <v>43.27219843845154</v>
      </c>
      <c r="B1132" s="14">
        <v>2.908567611049</v>
      </c>
      <c r="C1132" s="19">
        <f t="shared" si="8"/>
        <v>0.017</v>
      </c>
      <c r="D1132" s="14">
        <f t="shared" si="10"/>
        <v>2.925567611</v>
      </c>
      <c r="E1132" s="14">
        <f t="shared" si="2"/>
        <v>238.7465676</v>
      </c>
      <c r="F1132" s="16">
        <f t="shared" si="3"/>
        <v>20551.96575</v>
      </c>
      <c r="G1132" s="17">
        <f t="shared" si="4"/>
        <v>342.5327625</v>
      </c>
      <c r="H1132" s="16"/>
      <c r="I1132" s="18">
        <f t="shared" si="5"/>
        <v>31514.27217</v>
      </c>
    </row>
    <row r="1133" ht="12.75" customHeight="1">
      <c r="A1133" s="14">
        <v>43.28576427707941</v>
      </c>
      <c r="B1133" s="14">
        <v>2.9051945573037377</v>
      </c>
      <c r="C1133" s="19">
        <f t="shared" si="8"/>
        <v>0.017</v>
      </c>
      <c r="D1133" s="14">
        <f t="shared" si="10"/>
        <v>2.922194557</v>
      </c>
      <c r="E1133" s="14">
        <f t="shared" si="2"/>
        <v>238.7431946</v>
      </c>
      <c r="F1133" s="16">
        <f t="shared" si="3"/>
        <v>20571.50056</v>
      </c>
      <c r="G1133" s="17">
        <f t="shared" si="4"/>
        <v>342.8583426</v>
      </c>
      <c r="H1133" s="16"/>
      <c r="I1133" s="18">
        <f t="shared" si="5"/>
        <v>31514.28574</v>
      </c>
    </row>
    <row r="1134" ht="12.75" customHeight="1">
      <c r="A1134" s="14">
        <v>43.30757869095338</v>
      </c>
      <c r="B1134" s="14">
        <v>2.901780601532462</v>
      </c>
      <c r="C1134" s="19">
        <f t="shared" si="8"/>
        <v>0.017</v>
      </c>
      <c r="D1134" s="14">
        <f t="shared" si="10"/>
        <v>2.918780602</v>
      </c>
      <c r="E1134" s="14">
        <f t="shared" si="2"/>
        <v>238.7397806</v>
      </c>
      <c r="F1134" s="16">
        <f t="shared" si="3"/>
        <v>20602.91331</v>
      </c>
      <c r="G1134" s="17">
        <f t="shared" si="4"/>
        <v>343.3818886</v>
      </c>
      <c r="H1134" s="16"/>
      <c r="I1134" s="18">
        <f t="shared" si="5"/>
        <v>31514.30755</v>
      </c>
    </row>
    <row r="1135" ht="12.75" customHeight="1">
      <c r="A1135" s="14">
        <v>43.32668902644088</v>
      </c>
      <c r="B1135" s="14">
        <v>2.8992065006953336</v>
      </c>
      <c r="C1135" s="19">
        <f t="shared" si="8"/>
        <v>0.017</v>
      </c>
      <c r="D1135" s="14">
        <f t="shared" si="10"/>
        <v>2.916206501</v>
      </c>
      <c r="E1135" s="14">
        <f t="shared" si="2"/>
        <v>238.7372065</v>
      </c>
      <c r="F1135" s="16">
        <f t="shared" si="3"/>
        <v>20630.4322</v>
      </c>
      <c r="G1135" s="17">
        <f t="shared" si="4"/>
        <v>343.8405366</v>
      </c>
      <c r="H1135" s="16"/>
      <c r="I1135" s="18">
        <f t="shared" si="5"/>
        <v>31514.32667</v>
      </c>
    </row>
    <row r="1136" ht="12.75" customHeight="1">
      <c r="A1136" s="14">
        <v>43.34048209854661</v>
      </c>
      <c r="B1136" s="14">
        <v>2.899964551577454</v>
      </c>
      <c r="C1136" s="19">
        <f t="shared" si="8"/>
        <v>0.017</v>
      </c>
      <c r="D1136" s="14">
        <f t="shared" si="10"/>
        <v>2.916964552</v>
      </c>
      <c r="E1136" s="14">
        <f t="shared" si="2"/>
        <v>238.7379646</v>
      </c>
      <c r="F1136" s="16">
        <f t="shared" si="3"/>
        <v>20650.29422</v>
      </c>
      <c r="G1136" s="17">
        <f t="shared" si="4"/>
        <v>344.1715704</v>
      </c>
      <c r="H1136" s="16"/>
      <c r="I1136" s="18">
        <f t="shared" si="5"/>
        <v>31514.34046</v>
      </c>
    </row>
    <row r="1137" ht="12.75" customHeight="1">
      <c r="A1137" s="14">
        <v>43.34598114871068</v>
      </c>
      <c r="B1137" s="14">
        <v>2.899937283560112</v>
      </c>
      <c r="C1137" s="19">
        <f t="shared" si="8"/>
        <v>0.017</v>
      </c>
      <c r="D1137" s="14">
        <f t="shared" si="10"/>
        <v>2.916937284</v>
      </c>
      <c r="E1137" s="14">
        <f t="shared" si="2"/>
        <v>238.7379373</v>
      </c>
      <c r="F1137" s="16">
        <f t="shared" si="3"/>
        <v>20658.21285</v>
      </c>
      <c r="G1137" s="17">
        <f t="shared" si="4"/>
        <v>344.3035476</v>
      </c>
      <c r="H1137" s="16"/>
      <c r="I1137" s="18">
        <f t="shared" si="5"/>
        <v>31514.34596</v>
      </c>
    </row>
    <row r="1138" ht="12.75" customHeight="1">
      <c r="A1138" s="14">
        <v>43.3628062875636</v>
      </c>
      <c r="B1138" s="14">
        <v>2.9077947295423154</v>
      </c>
      <c r="C1138" s="19"/>
      <c r="D1138" s="14">
        <f t="shared" si="10"/>
        <v>2.90779473</v>
      </c>
      <c r="E1138" s="14">
        <f t="shared" si="2"/>
        <v>238.7287947</v>
      </c>
      <c r="F1138" s="16">
        <f t="shared" si="3"/>
        <v>20682.44105</v>
      </c>
      <c r="G1138" s="17">
        <f t="shared" si="4"/>
        <v>344.7073509</v>
      </c>
      <c r="H1138" s="16"/>
      <c r="I1138" s="18">
        <f t="shared" si="5"/>
        <v>31514.36278</v>
      </c>
    </row>
    <row r="1139" ht="12.75" customHeight="1">
      <c r="A1139" s="14">
        <v>43.387887193712466</v>
      </c>
      <c r="B1139" s="14">
        <v>2.9072122052704708</v>
      </c>
      <c r="C1139" s="19"/>
      <c r="D1139" s="14">
        <f t="shared" si="10"/>
        <v>2.907212205</v>
      </c>
      <c r="E1139" s="14">
        <f t="shared" si="2"/>
        <v>238.7282122</v>
      </c>
      <c r="F1139" s="16">
        <f t="shared" si="3"/>
        <v>20718.55756</v>
      </c>
      <c r="G1139" s="17">
        <f t="shared" si="4"/>
        <v>345.3092926</v>
      </c>
      <c r="H1139" s="16"/>
      <c r="I1139" s="18">
        <f t="shared" si="5"/>
        <v>31514.38786</v>
      </c>
    </row>
    <row r="1140" ht="12.75" customHeight="1">
      <c r="A1140" s="14">
        <v>43.4045307443366</v>
      </c>
      <c r="B1140" s="14">
        <v>2.907378640776712</v>
      </c>
      <c r="C1140" s="19"/>
      <c r="D1140" s="14">
        <f t="shared" si="10"/>
        <v>2.907378641</v>
      </c>
      <c r="E1140" s="14">
        <f t="shared" si="2"/>
        <v>238.7283786</v>
      </c>
      <c r="F1140" s="16">
        <f t="shared" si="3"/>
        <v>20742.52427</v>
      </c>
      <c r="G1140" s="17">
        <f t="shared" si="4"/>
        <v>345.7087379</v>
      </c>
      <c r="H1140" s="16"/>
      <c r="I1140" s="18">
        <f t="shared" si="5"/>
        <v>31514.40451</v>
      </c>
    </row>
    <row r="1141" ht="12.75" customHeight="1">
      <c r="A1141" s="14">
        <v>43.42961165048547</v>
      </c>
      <c r="B1141" s="14">
        <v>2.9067961165048675</v>
      </c>
      <c r="C1141" s="19"/>
      <c r="D1141" s="14">
        <f t="shared" si="10"/>
        <v>2.906796117</v>
      </c>
      <c r="E1141" s="14">
        <f t="shared" si="2"/>
        <v>238.7277961</v>
      </c>
      <c r="F1141" s="16">
        <f t="shared" si="3"/>
        <v>20778.64078</v>
      </c>
      <c r="G1141" s="17">
        <f t="shared" si="4"/>
        <v>346.3106796</v>
      </c>
      <c r="H1141" s="16"/>
      <c r="I1141" s="18">
        <f t="shared" si="5"/>
        <v>31514.42959</v>
      </c>
    </row>
    <row r="1142" ht="12.75" customHeight="1">
      <c r="A1142" s="14">
        <v>43.452034211742976</v>
      </c>
      <c r="B1142" s="14">
        <v>2.9053536754507756</v>
      </c>
      <c r="C1142" s="19"/>
      <c r="D1142" s="14">
        <f t="shared" si="10"/>
        <v>2.905353675</v>
      </c>
      <c r="E1142" s="14">
        <f t="shared" si="2"/>
        <v>238.7263537</v>
      </c>
      <c r="F1142" s="16">
        <f t="shared" si="3"/>
        <v>20810.92926</v>
      </c>
      <c r="G1142" s="17">
        <f t="shared" si="4"/>
        <v>346.8488211</v>
      </c>
      <c r="H1142" s="16"/>
      <c r="I1142" s="18">
        <f t="shared" si="5"/>
        <v>31514.45201</v>
      </c>
    </row>
    <row r="1143" ht="12.75" customHeight="1">
      <c r="A1143" s="14">
        <v>43.48543689320391</v>
      </c>
      <c r="B1143" s="14">
        <v>2.904854368932052</v>
      </c>
      <c r="C1143" s="19"/>
      <c r="D1143" s="14">
        <f t="shared" si="10"/>
        <v>2.904854369</v>
      </c>
      <c r="E1143" s="14">
        <f t="shared" si="2"/>
        <v>238.7258544</v>
      </c>
      <c r="F1143" s="16">
        <f t="shared" si="3"/>
        <v>20859.02913</v>
      </c>
      <c r="G1143" s="17">
        <f t="shared" si="4"/>
        <v>347.6504854</v>
      </c>
      <c r="H1143" s="16"/>
      <c r="I1143" s="18">
        <f t="shared" si="5"/>
        <v>31514.48541</v>
      </c>
    </row>
    <row r="1144" ht="12.75" customHeight="1">
      <c r="A1144" s="14">
        <v>43.5132917244568</v>
      </c>
      <c r="B1144" s="14">
        <v>2.9042995839112473</v>
      </c>
      <c r="C1144" s="19"/>
      <c r="D1144" s="14">
        <f t="shared" si="10"/>
        <v>2.904299584</v>
      </c>
      <c r="E1144" s="14">
        <f t="shared" si="2"/>
        <v>238.7252996</v>
      </c>
      <c r="F1144" s="16">
        <f t="shared" si="3"/>
        <v>20899.14008</v>
      </c>
      <c r="G1144" s="17">
        <f t="shared" si="4"/>
        <v>348.3190014</v>
      </c>
      <c r="H1144" s="16"/>
      <c r="I1144" s="18">
        <f t="shared" si="5"/>
        <v>31514.51327</v>
      </c>
    </row>
    <row r="1145" ht="12.75" customHeight="1">
      <c r="A1145" s="14">
        <v>43.527508090614916</v>
      </c>
      <c r="B1145" s="14">
        <v>2.9019417475728284</v>
      </c>
      <c r="C1145" s="19"/>
      <c r="D1145" s="14">
        <f t="shared" si="10"/>
        <v>2.901941748</v>
      </c>
      <c r="E1145" s="14">
        <f t="shared" si="2"/>
        <v>238.7229417</v>
      </c>
      <c r="F1145" s="16">
        <f t="shared" si="3"/>
        <v>20919.61165</v>
      </c>
      <c r="G1145" s="17">
        <f t="shared" si="4"/>
        <v>348.6601942</v>
      </c>
      <c r="H1145" s="16"/>
      <c r="I1145" s="18">
        <f t="shared" si="5"/>
        <v>31514.52748</v>
      </c>
    </row>
    <row r="1146" ht="12.75" customHeight="1">
      <c r="A1146" s="14">
        <v>43.54160887656036</v>
      </c>
      <c r="B1146" s="14">
        <v>2.900416088765616</v>
      </c>
      <c r="C1146" s="19"/>
      <c r="D1146" s="14">
        <f t="shared" si="10"/>
        <v>2.900416089</v>
      </c>
      <c r="E1146" s="14">
        <f t="shared" si="2"/>
        <v>238.7214161</v>
      </c>
      <c r="F1146" s="16">
        <f t="shared" si="3"/>
        <v>20939.91678</v>
      </c>
      <c r="G1146" s="17">
        <f t="shared" si="4"/>
        <v>348.998613</v>
      </c>
      <c r="H1146" s="16"/>
      <c r="I1146" s="18">
        <f t="shared" si="5"/>
        <v>31514.54158</v>
      </c>
    </row>
    <row r="1147" ht="12.75" customHeight="1">
      <c r="A1147" s="14">
        <v>43.57223763291727</v>
      </c>
      <c r="B1147" s="14">
        <v>2.899889042995852</v>
      </c>
      <c r="C1147" s="19"/>
      <c r="D1147" s="14">
        <f t="shared" si="10"/>
        <v>2.899889043</v>
      </c>
      <c r="E1147" s="14">
        <f t="shared" si="2"/>
        <v>238.720889</v>
      </c>
      <c r="F1147" s="16">
        <f t="shared" si="3"/>
        <v>20984.02219</v>
      </c>
      <c r="G1147" s="17">
        <f t="shared" si="4"/>
        <v>349.7337032</v>
      </c>
      <c r="H1147" s="16"/>
      <c r="I1147" s="18">
        <f t="shared" si="5"/>
        <v>31514.57221</v>
      </c>
    </row>
    <row r="1148" ht="12.75" customHeight="1">
      <c r="A1148" s="14">
        <v>43.61662043458163</v>
      </c>
      <c r="B1148" s="14">
        <v>2.9003328710124956</v>
      </c>
      <c r="C1148" s="19"/>
      <c r="D1148" s="14">
        <f t="shared" si="10"/>
        <v>2.900332871</v>
      </c>
      <c r="E1148" s="14">
        <f t="shared" si="2"/>
        <v>238.7213329</v>
      </c>
      <c r="F1148" s="16">
        <f t="shared" si="3"/>
        <v>21047.93343</v>
      </c>
      <c r="G1148" s="17">
        <f t="shared" si="4"/>
        <v>350.7988904</v>
      </c>
      <c r="H1148" s="16"/>
      <c r="I1148" s="18">
        <f t="shared" si="5"/>
        <v>31514.6166</v>
      </c>
    </row>
    <row r="1149" ht="12.75" customHeight="1">
      <c r="A1149" s="14">
        <v>43.64967637540455</v>
      </c>
      <c r="B1149" s="14">
        <v>2.902330097087391</v>
      </c>
      <c r="C1149" s="19"/>
      <c r="D1149" s="14">
        <f t="shared" si="10"/>
        <v>2.902330097</v>
      </c>
      <c r="E1149" s="14">
        <f t="shared" si="2"/>
        <v>238.7233301</v>
      </c>
      <c r="F1149" s="16">
        <f t="shared" si="3"/>
        <v>21095.53398</v>
      </c>
      <c r="G1149" s="17">
        <f t="shared" si="4"/>
        <v>351.592233</v>
      </c>
      <c r="H1149" s="16"/>
      <c r="I1149" s="18">
        <f t="shared" si="5"/>
        <v>31514.64965</v>
      </c>
    </row>
    <row r="1150" ht="12.75" customHeight="1">
      <c r="A1150" s="14">
        <v>43.67961165048546</v>
      </c>
      <c r="B1150" s="14">
        <v>2.906796116504867</v>
      </c>
      <c r="C1150" s="19"/>
      <c r="D1150" s="14">
        <f t="shared" si="10"/>
        <v>2.906796117</v>
      </c>
      <c r="E1150" s="14">
        <f t="shared" si="2"/>
        <v>238.7277961</v>
      </c>
      <c r="F1150" s="16">
        <f t="shared" si="3"/>
        <v>21138.64078</v>
      </c>
      <c r="G1150" s="17">
        <f t="shared" si="4"/>
        <v>352.3106796</v>
      </c>
      <c r="H1150" s="16"/>
      <c r="I1150" s="18">
        <f t="shared" si="5"/>
        <v>31514.67959</v>
      </c>
    </row>
    <row r="1151" ht="12.75" customHeight="1">
      <c r="A1151" s="14">
        <v>43.700993989828966</v>
      </c>
      <c r="B1151" s="14">
        <v>2.912843273231635</v>
      </c>
      <c r="C1151" s="19"/>
      <c r="D1151" s="14">
        <f t="shared" si="10"/>
        <v>2.912843273</v>
      </c>
      <c r="E1151" s="14">
        <f t="shared" si="2"/>
        <v>238.7338433</v>
      </c>
      <c r="F1151" s="16">
        <f t="shared" si="3"/>
        <v>21169.43135</v>
      </c>
      <c r="G1151" s="17">
        <f t="shared" si="4"/>
        <v>352.8238558</v>
      </c>
      <c r="H1151" s="16"/>
      <c r="I1151" s="18">
        <f t="shared" si="5"/>
        <v>31514.70097</v>
      </c>
    </row>
    <row r="1152" ht="12.75" customHeight="1">
      <c r="A1152" s="14">
        <v>43.716944059177095</v>
      </c>
      <c r="B1152" s="14">
        <v>2.9180027739251164</v>
      </c>
      <c r="C1152" s="19"/>
      <c r="D1152" s="14">
        <f t="shared" si="10"/>
        <v>2.918002774</v>
      </c>
      <c r="E1152" s="14">
        <f t="shared" si="2"/>
        <v>238.7390028</v>
      </c>
      <c r="F1152" s="16">
        <f t="shared" si="3"/>
        <v>21192.39945</v>
      </c>
      <c r="G1152" s="17">
        <f t="shared" si="4"/>
        <v>353.2066574</v>
      </c>
      <c r="H1152" s="16"/>
      <c r="I1152" s="18">
        <f t="shared" si="5"/>
        <v>31514.71692</v>
      </c>
    </row>
    <row r="1153" ht="12.75" customHeight="1">
      <c r="A1153" s="14">
        <v>43.7350901525659</v>
      </c>
      <c r="B1153" s="14">
        <v>2.9273509015256707</v>
      </c>
      <c r="C1153" s="19"/>
      <c r="D1153" s="14">
        <f t="shared" si="10"/>
        <v>2.927350902</v>
      </c>
      <c r="E1153" s="14">
        <f t="shared" si="2"/>
        <v>238.7483509</v>
      </c>
      <c r="F1153" s="16">
        <f t="shared" si="3"/>
        <v>21218.52982</v>
      </c>
      <c r="G1153" s="17">
        <f t="shared" si="4"/>
        <v>353.6421637</v>
      </c>
      <c r="H1153" s="16"/>
      <c r="I1153" s="18">
        <f t="shared" si="5"/>
        <v>31514.73507</v>
      </c>
    </row>
    <row r="1154" ht="12.75" customHeight="1">
      <c r="A1154" s="14">
        <v>43.753467406380054</v>
      </c>
      <c r="B1154" s="14">
        <v>2.935034674063812</v>
      </c>
      <c r="C1154" s="19"/>
      <c r="D1154" s="14">
        <f t="shared" si="10"/>
        <v>2.935034674</v>
      </c>
      <c r="E1154" s="14">
        <f t="shared" si="2"/>
        <v>238.7560347</v>
      </c>
      <c r="F1154" s="16">
        <f t="shared" si="3"/>
        <v>21244.99307</v>
      </c>
      <c r="G1154" s="17">
        <f t="shared" si="4"/>
        <v>354.0832178</v>
      </c>
      <c r="H1154" s="16"/>
      <c r="I1154" s="18">
        <f t="shared" si="5"/>
        <v>31514.75344</v>
      </c>
    </row>
    <row r="1155" ht="12.75" customHeight="1">
      <c r="A1155" s="14">
        <v>43.76872399445217</v>
      </c>
      <c r="B1155" s="14">
        <v>2.9451872399445334</v>
      </c>
      <c r="C1155" s="19"/>
      <c r="D1155" s="14">
        <f t="shared" si="10"/>
        <v>2.94518724</v>
      </c>
      <c r="E1155" s="14">
        <f t="shared" si="2"/>
        <v>238.7661872</v>
      </c>
      <c r="F1155" s="16">
        <f t="shared" si="3"/>
        <v>21266.96255</v>
      </c>
      <c r="G1155" s="17">
        <f t="shared" si="4"/>
        <v>354.4493759</v>
      </c>
      <c r="H1155" s="16"/>
      <c r="I1155" s="18">
        <f t="shared" si="5"/>
        <v>31514.7687</v>
      </c>
    </row>
    <row r="1156" ht="12.75" customHeight="1">
      <c r="A1156" s="14">
        <v>43.789759593157676</v>
      </c>
      <c r="B1156" s="14">
        <v>2.953730929264921</v>
      </c>
      <c r="C1156" s="19"/>
      <c r="D1156" s="14">
        <f t="shared" si="10"/>
        <v>2.953730929</v>
      </c>
      <c r="E1156" s="14">
        <f t="shared" si="2"/>
        <v>238.7747309</v>
      </c>
      <c r="F1156" s="16">
        <f t="shared" si="3"/>
        <v>21297.25381</v>
      </c>
      <c r="G1156" s="17">
        <f t="shared" si="4"/>
        <v>354.9542302</v>
      </c>
      <c r="H1156" s="16"/>
      <c r="I1156" s="18">
        <f t="shared" si="5"/>
        <v>31514.78973</v>
      </c>
    </row>
    <row r="1157" ht="12.75" customHeight="1">
      <c r="A1157" s="14">
        <v>43.808368007397156</v>
      </c>
      <c r="B1157" s="14">
        <v>2.959750346740649</v>
      </c>
      <c r="C1157" s="19"/>
      <c r="D1157" s="14">
        <f t="shared" si="10"/>
        <v>2.959750347</v>
      </c>
      <c r="E1157" s="14">
        <f t="shared" si="2"/>
        <v>238.7807503</v>
      </c>
      <c r="F1157" s="16">
        <f t="shared" si="3"/>
        <v>21324.04993</v>
      </c>
      <c r="G1157" s="17">
        <f t="shared" si="4"/>
        <v>355.4008322</v>
      </c>
      <c r="H1157" s="16"/>
      <c r="I1157" s="18">
        <f t="shared" si="5"/>
        <v>31514.80834</v>
      </c>
    </row>
    <row r="1158" ht="12.75" customHeight="1">
      <c r="A1158" s="14">
        <v>43.829634766527995</v>
      </c>
      <c r="B1158" s="14">
        <v>2.966629680998624</v>
      </c>
      <c r="C1158" s="19"/>
      <c r="D1158" s="14">
        <f t="shared" si="10"/>
        <v>2.966629681</v>
      </c>
      <c r="E1158" s="14">
        <f t="shared" si="2"/>
        <v>238.7876297</v>
      </c>
      <c r="F1158" s="16">
        <f t="shared" si="3"/>
        <v>21354.67406</v>
      </c>
      <c r="G1158" s="17">
        <f t="shared" si="4"/>
        <v>355.9112344</v>
      </c>
      <c r="H1158" s="16"/>
      <c r="I1158" s="18">
        <f t="shared" si="5"/>
        <v>31514.82961</v>
      </c>
    </row>
    <row r="1159" ht="12.75" customHeight="1">
      <c r="A1159" s="14">
        <v>43.85402219140086</v>
      </c>
      <c r="B1159" s="14">
        <v>2.971040221914019</v>
      </c>
      <c r="C1159" s="19"/>
      <c r="D1159" s="14">
        <f t="shared" si="10"/>
        <v>2.971040222</v>
      </c>
      <c r="E1159" s="14">
        <f t="shared" si="2"/>
        <v>238.7920402</v>
      </c>
      <c r="F1159" s="16">
        <f t="shared" si="3"/>
        <v>21389.79196</v>
      </c>
      <c r="G1159" s="17">
        <f t="shared" si="4"/>
        <v>356.4965326</v>
      </c>
      <c r="H1159" s="16"/>
      <c r="I1159" s="18">
        <f t="shared" si="5"/>
        <v>31514.854</v>
      </c>
    </row>
    <row r="1160" ht="12.75" customHeight="1">
      <c r="A1160" s="14">
        <v>43.88441978733243</v>
      </c>
      <c r="B1160" s="14">
        <v>2.9721775312066683</v>
      </c>
      <c r="C1160" s="19"/>
      <c r="D1160" s="14">
        <f t="shared" si="10"/>
        <v>2.972177531</v>
      </c>
      <c r="E1160" s="14">
        <f t="shared" si="2"/>
        <v>238.7931775</v>
      </c>
      <c r="F1160" s="16">
        <f t="shared" si="3"/>
        <v>21433.56449</v>
      </c>
      <c r="G1160" s="17">
        <f t="shared" si="4"/>
        <v>357.2260749</v>
      </c>
      <c r="H1160" s="16"/>
      <c r="I1160" s="18">
        <f t="shared" si="5"/>
        <v>31514.88439</v>
      </c>
    </row>
    <row r="1161" ht="12.75" customHeight="1">
      <c r="A1161" s="14">
        <v>43.92337031900141</v>
      </c>
      <c r="B1161" s="14">
        <v>2.971733703190025</v>
      </c>
      <c r="C1161" s="19"/>
      <c r="D1161" s="14">
        <f t="shared" si="10"/>
        <v>2.971733703</v>
      </c>
      <c r="E1161" s="14">
        <f t="shared" si="2"/>
        <v>238.7927337</v>
      </c>
      <c r="F1161" s="16">
        <f t="shared" si="3"/>
        <v>21489.65326</v>
      </c>
      <c r="G1161" s="17">
        <f t="shared" si="4"/>
        <v>358.1608877</v>
      </c>
      <c r="H1161" s="16"/>
      <c r="I1161" s="18">
        <f t="shared" si="5"/>
        <v>31514.92335</v>
      </c>
    </row>
    <row r="1162" ht="12.75" customHeight="1">
      <c r="A1162" s="14">
        <v>43.97041146555712</v>
      </c>
      <c r="B1162" s="14">
        <v>2.973037447988915</v>
      </c>
      <c r="C1162" s="19"/>
      <c r="D1162" s="14">
        <f t="shared" si="10"/>
        <v>2.973037448</v>
      </c>
      <c r="E1162" s="14">
        <f t="shared" si="2"/>
        <v>238.7940374</v>
      </c>
      <c r="F1162" s="16">
        <f t="shared" si="3"/>
        <v>21557.39251</v>
      </c>
      <c r="G1162" s="17">
        <f t="shared" si="4"/>
        <v>359.2898752</v>
      </c>
      <c r="H1162" s="16"/>
      <c r="I1162" s="18">
        <f t="shared" si="5"/>
        <v>31514.97039</v>
      </c>
    </row>
    <row r="1163" ht="12.75" customHeight="1">
      <c r="A1163" s="14">
        <v>44.01202034211745</v>
      </c>
      <c r="B1163" s="14">
        <v>2.9734535367545183</v>
      </c>
      <c r="C1163" s="19"/>
      <c r="D1163" s="14">
        <f t="shared" si="10"/>
        <v>2.973453537</v>
      </c>
      <c r="E1163" s="14">
        <f t="shared" si="2"/>
        <v>238.7944535</v>
      </c>
      <c r="F1163" s="16">
        <f t="shared" si="3"/>
        <v>21617.30929</v>
      </c>
      <c r="G1163" s="17">
        <f t="shared" si="4"/>
        <v>360.2884882</v>
      </c>
      <c r="H1163" s="16"/>
      <c r="I1163" s="18">
        <f t="shared" si="5"/>
        <v>31515.012</v>
      </c>
    </row>
    <row r="1164" ht="12.75" customHeight="1">
      <c r="A1164" s="14">
        <v>44.06484049930654</v>
      </c>
      <c r="B1164" s="14">
        <v>2.9731484049930756</v>
      </c>
      <c r="C1164" s="19"/>
      <c r="D1164" s="14">
        <f t="shared" si="10"/>
        <v>2.973148405</v>
      </c>
      <c r="E1164" s="14">
        <f t="shared" si="2"/>
        <v>238.7941484</v>
      </c>
      <c r="F1164" s="16">
        <f t="shared" si="3"/>
        <v>21693.37032</v>
      </c>
      <c r="G1164" s="17">
        <f t="shared" si="4"/>
        <v>361.556172</v>
      </c>
      <c r="H1164" s="16"/>
      <c r="I1164" s="18">
        <f t="shared" si="5"/>
        <v>31515.06482</v>
      </c>
    </row>
    <row r="1165" ht="12.75" customHeight="1">
      <c r="A1165" s="14">
        <v>44.10113268608416</v>
      </c>
      <c r="B1165" s="14">
        <v>2.9718446601941855</v>
      </c>
      <c r="C1165" s="19"/>
      <c r="D1165" s="14">
        <f t="shared" si="10"/>
        <v>2.97184466</v>
      </c>
      <c r="E1165" s="14">
        <f t="shared" si="2"/>
        <v>238.7928447</v>
      </c>
      <c r="F1165" s="16">
        <f t="shared" si="3"/>
        <v>21745.63107</v>
      </c>
      <c r="G1165" s="17">
        <f t="shared" si="4"/>
        <v>362.4271845</v>
      </c>
      <c r="H1165" s="16"/>
      <c r="I1165" s="18">
        <f t="shared" si="5"/>
        <v>31515.10111</v>
      </c>
    </row>
    <row r="1166" ht="12.75" customHeight="1">
      <c r="A1166" s="14">
        <v>44.13199260286641</v>
      </c>
      <c r="B1166" s="14">
        <v>2.9696532593620075</v>
      </c>
      <c r="C1166" s="19"/>
      <c r="D1166" s="14">
        <f t="shared" si="10"/>
        <v>2.969653259</v>
      </c>
      <c r="E1166" s="14">
        <f t="shared" si="2"/>
        <v>238.7906533</v>
      </c>
      <c r="F1166" s="16">
        <f t="shared" si="3"/>
        <v>21790.06935</v>
      </c>
      <c r="G1166" s="17">
        <f t="shared" si="4"/>
        <v>363.1678225</v>
      </c>
      <c r="H1166" s="16"/>
      <c r="I1166" s="18">
        <f t="shared" si="5"/>
        <v>31515.13197</v>
      </c>
    </row>
    <row r="1167" ht="12.75" customHeight="1">
      <c r="A1167" s="14">
        <v>44.16042533518264</v>
      </c>
      <c r="B1167" s="14">
        <v>2.9649375866851697</v>
      </c>
      <c r="C1167" s="19"/>
      <c r="D1167" s="14">
        <f t="shared" si="10"/>
        <v>2.964937587</v>
      </c>
      <c r="E1167" s="14">
        <f t="shared" si="2"/>
        <v>238.7859376</v>
      </c>
      <c r="F1167" s="16">
        <f t="shared" si="3"/>
        <v>21831.01248</v>
      </c>
      <c r="G1167" s="17">
        <f t="shared" si="4"/>
        <v>363.850208</v>
      </c>
      <c r="H1167" s="16"/>
      <c r="I1167" s="18">
        <f t="shared" si="5"/>
        <v>31515.1604</v>
      </c>
    </row>
    <row r="1168" ht="12.75" customHeight="1">
      <c r="A1168" s="14">
        <v>44.19186315302822</v>
      </c>
      <c r="B1168" s="14">
        <v>2.958585298196959</v>
      </c>
      <c r="C1168" s="19"/>
      <c r="D1168" s="14">
        <f t="shared" si="10"/>
        <v>2.958585298</v>
      </c>
      <c r="E1168" s="14">
        <f t="shared" si="2"/>
        <v>238.7795853</v>
      </c>
      <c r="F1168" s="16">
        <f t="shared" si="3"/>
        <v>21876.28294</v>
      </c>
      <c r="G1168" s="17">
        <f t="shared" si="4"/>
        <v>364.6047157</v>
      </c>
      <c r="H1168" s="16"/>
      <c r="I1168" s="18">
        <f t="shared" si="5"/>
        <v>31515.19184</v>
      </c>
    </row>
    <row r="1169" ht="12.75" customHeight="1">
      <c r="A1169" s="14">
        <v>44.20064724919096</v>
      </c>
      <c r="B1169" s="14">
        <v>2.955339805825253</v>
      </c>
      <c r="C1169" s="19"/>
      <c r="D1169" s="14">
        <f t="shared" si="10"/>
        <v>2.955339806</v>
      </c>
      <c r="E1169" s="14">
        <f t="shared" si="2"/>
        <v>238.7763398</v>
      </c>
      <c r="F1169" s="16">
        <f t="shared" si="3"/>
        <v>21888.93204</v>
      </c>
      <c r="G1169" s="17">
        <f t="shared" si="4"/>
        <v>364.815534</v>
      </c>
      <c r="H1169" s="16"/>
      <c r="I1169" s="18">
        <f t="shared" si="5"/>
        <v>31515.20062</v>
      </c>
    </row>
    <row r="1170" ht="12.75" customHeight="1">
      <c r="A1170" s="14">
        <v>44.212205270457716</v>
      </c>
      <c r="B1170" s="14">
        <v>2.9521220527045875</v>
      </c>
      <c r="C1170" s="19"/>
      <c r="D1170" s="14">
        <f t="shared" si="10"/>
        <v>2.952122053</v>
      </c>
      <c r="E1170" s="14">
        <f t="shared" si="2"/>
        <v>238.7731221</v>
      </c>
      <c r="F1170" s="16">
        <f t="shared" si="3"/>
        <v>21905.57559</v>
      </c>
      <c r="G1170" s="17">
        <f t="shared" si="4"/>
        <v>365.0929265</v>
      </c>
      <c r="H1170" s="16"/>
      <c r="I1170" s="18">
        <f t="shared" si="5"/>
        <v>31515.21218</v>
      </c>
    </row>
    <row r="1171" ht="12.75" customHeight="1">
      <c r="A1171" s="14">
        <v>44.220873786407786</v>
      </c>
      <c r="B1171" s="14">
        <v>2.9497087378640883</v>
      </c>
      <c r="C1171" s="19"/>
      <c r="D1171" s="14">
        <f t="shared" si="10"/>
        <v>2.949708738</v>
      </c>
      <c r="E1171" s="14">
        <f t="shared" si="2"/>
        <v>238.7707087</v>
      </c>
      <c r="F1171" s="16">
        <f t="shared" si="3"/>
        <v>21918.05825</v>
      </c>
      <c r="G1171" s="17">
        <f t="shared" si="4"/>
        <v>365.3009709</v>
      </c>
      <c r="H1171" s="16"/>
      <c r="I1171" s="18">
        <f t="shared" si="5"/>
        <v>31515.22085</v>
      </c>
    </row>
    <row r="1172" ht="12.75" customHeight="1">
      <c r="A1172" s="14">
        <v>44.22468793342581</v>
      </c>
      <c r="B1172" s="14">
        <v>2.9422468793342684</v>
      </c>
      <c r="C1172" s="19"/>
      <c r="D1172" s="14">
        <f t="shared" si="10"/>
        <v>2.942246879</v>
      </c>
      <c r="E1172" s="14">
        <f t="shared" si="2"/>
        <v>238.7632469</v>
      </c>
      <c r="F1172" s="16">
        <f t="shared" si="3"/>
        <v>21923.55062</v>
      </c>
      <c r="G1172" s="17">
        <f t="shared" si="4"/>
        <v>365.3925104</v>
      </c>
      <c r="H1172" s="16"/>
      <c r="I1172" s="18">
        <f t="shared" si="5"/>
        <v>31515.22466</v>
      </c>
    </row>
    <row r="1173" ht="12.75" customHeight="1">
      <c r="A1173" s="14">
        <v>44.24422098936664</v>
      </c>
      <c r="B1173" s="14">
        <v>2.9416088765603434</v>
      </c>
      <c r="C1173" s="19"/>
      <c r="D1173" s="14">
        <f t="shared" si="10"/>
        <v>2.941608877</v>
      </c>
      <c r="E1173" s="14">
        <f t="shared" si="2"/>
        <v>238.7626089</v>
      </c>
      <c r="F1173" s="16">
        <f t="shared" si="3"/>
        <v>21951.67822</v>
      </c>
      <c r="G1173" s="17">
        <f t="shared" si="4"/>
        <v>365.8613037</v>
      </c>
      <c r="H1173" s="16"/>
      <c r="I1173" s="18">
        <f t="shared" si="5"/>
        <v>31515.2442</v>
      </c>
    </row>
    <row r="1174" ht="12.75" customHeight="1">
      <c r="A1174" s="14">
        <v>44.26155802126678</v>
      </c>
      <c r="B1174" s="14">
        <v>2.936782246879345</v>
      </c>
      <c r="C1174" s="19"/>
      <c r="D1174" s="14">
        <f t="shared" si="10"/>
        <v>2.936782247</v>
      </c>
      <c r="E1174" s="14">
        <f t="shared" si="2"/>
        <v>238.7577822</v>
      </c>
      <c r="F1174" s="16">
        <f t="shared" si="3"/>
        <v>21976.64355</v>
      </c>
      <c r="G1174" s="17">
        <f t="shared" si="4"/>
        <v>366.2773925</v>
      </c>
      <c r="H1174" s="16"/>
      <c r="I1174" s="18">
        <f t="shared" si="5"/>
        <v>31515.26153</v>
      </c>
    </row>
    <row r="1175" ht="12.75" customHeight="1">
      <c r="A1175" s="14">
        <v>44.26779935275083</v>
      </c>
      <c r="B1175" s="14">
        <v>2.9318446601941854</v>
      </c>
      <c r="C1175" s="19"/>
      <c r="D1175" s="14">
        <f t="shared" si="10"/>
        <v>2.93184466</v>
      </c>
      <c r="E1175" s="14">
        <f t="shared" si="2"/>
        <v>238.7528447</v>
      </c>
      <c r="F1175" s="16">
        <f t="shared" si="3"/>
        <v>21985.63107</v>
      </c>
      <c r="G1175" s="17">
        <f t="shared" si="4"/>
        <v>366.4271845</v>
      </c>
      <c r="H1175" s="16"/>
      <c r="I1175" s="18">
        <f t="shared" si="5"/>
        <v>31515.26777</v>
      </c>
    </row>
    <row r="1176" ht="12.75" customHeight="1">
      <c r="A1176" s="14">
        <v>44.28190013869627</v>
      </c>
      <c r="B1176" s="14">
        <v>2.930319001386973</v>
      </c>
      <c r="C1176" s="19"/>
      <c r="D1176" s="14">
        <f t="shared" si="10"/>
        <v>2.930319001</v>
      </c>
      <c r="E1176" s="14">
        <f t="shared" si="2"/>
        <v>238.751319</v>
      </c>
      <c r="F1176" s="16">
        <f t="shared" si="3"/>
        <v>22005.9362</v>
      </c>
      <c r="G1176" s="17">
        <f t="shared" si="4"/>
        <v>366.7656033</v>
      </c>
      <c r="H1176" s="16"/>
      <c r="I1176" s="18">
        <f t="shared" si="5"/>
        <v>31515.28187</v>
      </c>
    </row>
    <row r="1177" ht="12.75" customHeight="1">
      <c r="A1177" s="14">
        <v>44.291030975497016</v>
      </c>
      <c r="B1177" s="14">
        <v>2.9245769764216476</v>
      </c>
      <c r="C1177" s="19"/>
      <c r="D1177" s="14">
        <f t="shared" si="10"/>
        <v>2.924576976</v>
      </c>
      <c r="E1177" s="14">
        <f t="shared" si="2"/>
        <v>238.745577</v>
      </c>
      <c r="F1177" s="16">
        <f t="shared" si="3"/>
        <v>22019.0846</v>
      </c>
      <c r="G1177" s="17">
        <f t="shared" si="4"/>
        <v>366.9847434</v>
      </c>
      <c r="H1177" s="16"/>
      <c r="I1177" s="18">
        <f t="shared" si="5"/>
        <v>31515.29101</v>
      </c>
    </row>
    <row r="1178" ht="12.75" customHeight="1">
      <c r="A1178" s="14">
        <v>44.313915857605195</v>
      </c>
      <c r="B1178" s="14">
        <v>2.9198058252427295</v>
      </c>
      <c r="C1178" s="19"/>
      <c r="D1178" s="14">
        <f t="shared" si="10"/>
        <v>2.919805825</v>
      </c>
      <c r="E1178" s="14">
        <f t="shared" si="2"/>
        <v>238.7408058</v>
      </c>
      <c r="F1178" s="16">
        <f t="shared" si="3"/>
        <v>22052.03883</v>
      </c>
      <c r="G1178" s="17">
        <f t="shared" si="4"/>
        <v>367.5339806</v>
      </c>
      <c r="H1178" s="16"/>
      <c r="I1178" s="18">
        <f t="shared" si="5"/>
        <v>31515.31389</v>
      </c>
    </row>
    <row r="1179" ht="12.75" customHeight="1">
      <c r="A1179" s="14">
        <v>44.33113730929267</v>
      </c>
      <c r="B1179" s="14">
        <v>2.9158113730929376</v>
      </c>
      <c r="C1179" s="19"/>
      <c r="D1179" s="14">
        <f t="shared" si="10"/>
        <v>2.915811373</v>
      </c>
      <c r="E1179" s="14">
        <f t="shared" si="2"/>
        <v>238.7368114</v>
      </c>
      <c r="F1179" s="16">
        <f t="shared" si="3"/>
        <v>22076.83773</v>
      </c>
      <c r="G1179" s="17">
        <f t="shared" si="4"/>
        <v>367.9472954</v>
      </c>
      <c r="H1179" s="16"/>
      <c r="I1179" s="18">
        <f t="shared" si="5"/>
        <v>31515.33111</v>
      </c>
    </row>
    <row r="1180" ht="12.75" customHeight="1">
      <c r="A1180" s="14">
        <v>44.35402219140085</v>
      </c>
      <c r="B1180" s="14">
        <v>2.9110402219140195</v>
      </c>
      <c r="C1180" s="19"/>
      <c r="D1180" s="14">
        <f t="shared" si="10"/>
        <v>2.911040222</v>
      </c>
      <c r="E1180" s="14">
        <f t="shared" si="2"/>
        <v>238.7320402</v>
      </c>
      <c r="F1180" s="16">
        <f t="shared" si="3"/>
        <v>22109.79196</v>
      </c>
      <c r="G1180" s="17">
        <f t="shared" si="4"/>
        <v>368.4965326</v>
      </c>
      <c r="H1180" s="16"/>
      <c r="I1180" s="18">
        <f t="shared" si="5"/>
        <v>31515.354</v>
      </c>
    </row>
    <row r="1181" ht="12.75" customHeight="1">
      <c r="A1181" s="14">
        <v>44.365464632454945</v>
      </c>
      <c r="B1181" s="14">
        <v>2.9086546463245604</v>
      </c>
      <c r="C1181" s="19"/>
      <c r="D1181" s="14">
        <f t="shared" si="10"/>
        <v>2.908654646</v>
      </c>
      <c r="E1181" s="14">
        <f t="shared" si="2"/>
        <v>238.7296546</v>
      </c>
      <c r="F1181" s="16">
        <f t="shared" si="3"/>
        <v>22126.26907</v>
      </c>
      <c r="G1181" s="17">
        <f t="shared" si="4"/>
        <v>368.7711512</v>
      </c>
      <c r="H1181" s="16"/>
      <c r="I1181" s="18">
        <f t="shared" si="5"/>
        <v>31515.36544</v>
      </c>
    </row>
    <row r="1182" ht="12.75" customHeight="1">
      <c r="A1182" s="14">
        <v>44.376791493296366</v>
      </c>
      <c r="B1182" s="14">
        <v>2.907101248266308</v>
      </c>
      <c r="C1182" s="19"/>
      <c r="D1182" s="14">
        <f t="shared" si="10"/>
        <v>2.907101248</v>
      </c>
      <c r="E1182" s="14">
        <f t="shared" si="2"/>
        <v>238.7281012</v>
      </c>
      <c r="F1182" s="16">
        <f t="shared" si="3"/>
        <v>22142.57975</v>
      </c>
      <c r="G1182" s="17">
        <f t="shared" si="4"/>
        <v>369.0429958</v>
      </c>
      <c r="H1182" s="16"/>
      <c r="I1182" s="18">
        <f t="shared" si="5"/>
        <v>31515.37677</v>
      </c>
    </row>
    <row r="1183" ht="12.75" customHeight="1">
      <c r="A1183" s="14">
        <v>44.39389736477117</v>
      </c>
      <c r="B1183" s="14">
        <v>2.9039389736477226</v>
      </c>
      <c r="C1183" s="19"/>
      <c r="D1183" s="14">
        <f t="shared" si="10"/>
        <v>2.903938974</v>
      </c>
      <c r="E1183" s="14">
        <f t="shared" si="2"/>
        <v>238.724939</v>
      </c>
      <c r="F1183" s="16">
        <f t="shared" si="3"/>
        <v>22167.21221</v>
      </c>
      <c r="G1183" s="17">
        <f t="shared" si="4"/>
        <v>369.4535368</v>
      </c>
      <c r="H1183" s="16"/>
      <c r="I1183" s="18">
        <f t="shared" si="5"/>
        <v>31515.39387</v>
      </c>
    </row>
    <row r="1184" ht="12.75" customHeight="1">
      <c r="A1184" s="14">
        <v>44.41389274156266</v>
      </c>
      <c r="B1184" s="14">
        <v>2.899972260748971</v>
      </c>
      <c r="C1184" s="19"/>
      <c r="D1184" s="14">
        <f t="shared" si="10"/>
        <v>2.899972261</v>
      </c>
      <c r="E1184" s="14">
        <f t="shared" si="2"/>
        <v>238.7209723</v>
      </c>
      <c r="F1184" s="16">
        <f t="shared" si="3"/>
        <v>22196.00555</v>
      </c>
      <c r="G1184" s="17">
        <f t="shared" si="4"/>
        <v>369.9334258</v>
      </c>
      <c r="H1184" s="16"/>
      <c r="I1184" s="18">
        <f t="shared" si="5"/>
        <v>31515.41387</v>
      </c>
    </row>
    <row r="1185" ht="12.75" customHeight="1">
      <c r="A1185" s="14">
        <v>44.43666204345818</v>
      </c>
      <c r="B1185" s="14">
        <v>2.8960332871012593</v>
      </c>
      <c r="C1185" s="19"/>
      <c r="D1185" s="14">
        <f t="shared" si="10"/>
        <v>2.896033287</v>
      </c>
      <c r="E1185" s="14">
        <f t="shared" si="2"/>
        <v>238.7170333</v>
      </c>
      <c r="F1185" s="16">
        <f t="shared" si="3"/>
        <v>22228.79334</v>
      </c>
      <c r="G1185" s="17">
        <f t="shared" si="4"/>
        <v>370.479889</v>
      </c>
      <c r="H1185" s="16"/>
      <c r="I1185" s="18">
        <f t="shared" si="5"/>
        <v>31515.43664</v>
      </c>
    </row>
    <row r="1186" ht="12.75" customHeight="1">
      <c r="A1186" s="14">
        <v>44.45376791493298</v>
      </c>
      <c r="B1186" s="14">
        <v>2.892871012482674</v>
      </c>
      <c r="C1186" s="19"/>
      <c r="D1186" s="14">
        <f t="shared" si="10"/>
        <v>2.892871012</v>
      </c>
      <c r="E1186" s="14">
        <f t="shared" si="2"/>
        <v>238.713871</v>
      </c>
      <c r="F1186" s="16">
        <f t="shared" si="3"/>
        <v>22253.4258</v>
      </c>
      <c r="G1186" s="17">
        <f t="shared" si="4"/>
        <v>370.89043</v>
      </c>
      <c r="H1186" s="16"/>
      <c r="I1186" s="18">
        <f t="shared" si="5"/>
        <v>31515.45374</v>
      </c>
    </row>
    <row r="1187" ht="12.75" customHeight="1">
      <c r="A1187" s="14">
        <v>44.46809986130376</v>
      </c>
      <c r="B1187" s="14">
        <v>2.8896809986130485</v>
      </c>
      <c r="C1187" s="19"/>
      <c r="D1187" s="14">
        <f t="shared" si="10"/>
        <v>2.889680999</v>
      </c>
      <c r="E1187" s="14">
        <f t="shared" si="2"/>
        <v>238.710681</v>
      </c>
      <c r="F1187" s="16">
        <f t="shared" si="3"/>
        <v>22274.0638</v>
      </c>
      <c r="G1187" s="17">
        <f t="shared" si="4"/>
        <v>371.2343967</v>
      </c>
      <c r="H1187" s="16"/>
      <c r="I1187" s="18">
        <f t="shared" si="5"/>
        <v>31515.46807</v>
      </c>
    </row>
    <row r="1188" ht="12.75" customHeight="1">
      <c r="A1188" s="14">
        <v>44.488095238095255</v>
      </c>
      <c r="B1188" s="14">
        <v>2.885714285714297</v>
      </c>
      <c r="C1188" s="19"/>
      <c r="D1188" s="14">
        <f t="shared" si="10"/>
        <v>2.885714286</v>
      </c>
      <c r="E1188" s="14">
        <f t="shared" si="2"/>
        <v>238.7067143</v>
      </c>
      <c r="F1188" s="16">
        <f t="shared" si="3"/>
        <v>22302.85714</v>
      </c>
      <c r="G1188" s="17">
        <f t="shared" si="4"/>
        <v>371.7142857</v>
      </c>
      <c r="H1188" s="16"/>
      <c r="I1188" s="18">
        <f t="shared" si="5"/>
        <v>31515.48807</v>
      </c>
    </row>
    <row r="1189" ht="12.75" customHeight="1">
      <c r="A1189" s="14">
        <v>44.50797503467408</v>
      </c>
      <c r="B1189" s="14">
        <v>2.8825797503467516</v>
      </c>
      <c r="C1189" s="19"/>
      <c r="D1189" s="14">
        <f t="shared" si="10"/>
        <v>2.88257975</v>
      </c>
      <c r="E1189" s="14">
        <f t="shared" si="2"/>
        <v>238.7035798</v>
      </c>
      <c r="F1189" s="16">
        <f t="shared" si="3"/>
        <v>22331.48405</v>
      </c>
      <c r="G1189" s="17">
        <f t="shared" si="4"/>
        <v>372.1914008</v>
      </c>
      <c r="H1189" s="16"/>
      <c r="I1189" s="18">
        <f t="shared" si="5"/>
        <v>31515.50795</v>
      </c>
    </row>
    <row r="1190" ht="12.75" customHeight="1">
      <c r="A1190" s="14">
        <v>44.53606102635231</v>
      </c>
      <c r="B1190" s="14">
        <v>2.8803606102635335</v>
      </c>
      <c r="C1190" s="19"/>
      <c r="D1190" s="14">
        <f t="shared" si="10"/>
        <v>2.88036061</v>
      </c>
      <c r="E1190" s="14">
        <f t="shared" si="2"/>
        <v>238.7013606</v>
      </c>
      <c r="F1190" s="16">
        <f t="shared" si="3"/>
        <v>22371.92788</v>
      </c>
      <c r="G1190" s="17">
        <f t="shared" si="4"/>
        <v>372.8654646</v>
      </c>
      <c r="H1190" s="16"/>
      <c r="I1190" s="18">
        <f t="shared" si="5"/>
        <v>31515.53604</v>
      </c>
    </row>
    <row r="1191" ht="12.75" customHeight="1">
      <c r="A1191" s="14">
        <v>44.56125751271384</v>
      </c>
      <c r="B1191" s="14">
        <v>2.8789459084604823</v>
      </c>
      <c r="C1191" s="19"/>
      <c r="D1191" s="14">
        <f t="shared" si="10"/>
        <v>2.878945908</v>
      </c>
      <c r="E1191" s="14">
        <f t="shared" si="2"/>
        <v>238.6999459</v>
      </c>
      <c r="F1191" s="16">
        <f t="shared" si="3"/>
        <v>22408.21082</v>
      </c>
      <c r="G1191" s="17">
        <f t="shared" si="4"/>
        <v>373.4701803</v>
      </c>
      <c r="H1191" s="16"/>
      <c r="I1191" s="18">
        <f t="shared" si="5"/>
        <v>31515.56123</v>
      </c>
    </row>
    <row r="1192" ht="12.75" customHeight="1">
      <c r="A1192" s="14">
        <v>44.597434119278795</v>
      </c>
      <c r="B1192" s="14">
        <v>2.8784743411927987</v>
      </c>
      <c r="C1192" s="19"/>
      <c r="D1192" s="14">
        <f t="shared" si="10"/>
        <v>2.878474341</v>
      </c>
      <c r="E1192" s="14">
        <f t="shared" si="2"/>
        <v>238.6994743</v>
      </c>
      <c r="F1192" s="16">
        <f t="shared" si="3"/>
        <v>22460.30513</v>
      </c>
      <c r="G1192" s="17">
        <f t="shared" si="4"/>
        <v>374.3384189</v>
      </c>
      <c r="H1192" s="16"/>
      <c r="I1192" s="18">
        <f t="shared" si="5"/>
        <v>31515.59741</v>
      </c>
    </row>
    <row r="1193" ht="12.75" customHeight="1">
      <c r="A1193" s="14">
        <v>44.62794729542304</v>
      </c>
      <c r="B1193" s="14">
        <v>2.878779472954241</v>
      </c>
      <c r="C1193" s="19"/>
      <c r="D1193" s="14">
        <f t="shared" si="10"/>
        <v>2.878779473</v>
      </c>
      <c r="E1193" s="14">
        <f t="shared" si="2"/>
        <v>238.6997795</v>
      </c>
      <c r="F1193" s="16">
        <f t="shared" si="3"/>
        <v>22504.24411</v>
      </c>
      <c r="G1193" s="17">
        <f t="shared" si="4"/>
        <v>375.0707351</v>
      </c>
      <c r="H1193" s="16"/>
      <c r="I1193" s="18">
        <f t="shared" si="5"/>
        <v>31515.62792</v>
      </c>
    </row>
    <row r="1194" ht="12.75" customHeight="1">
      <c r="A1194" s="14">
        <v>44.64655570966252</v>
      </c>
      <c r="B1194" s="14">
        <v>2.884798890429969</v>
      </c>
      <c r="C1194" s="19"/>
      <c r="D1194" s="14">
        <f t="shared" si="10"/>
        <v>2.88479889</v>
      </c>
      <c r="E1194" s="14">
        <f t="shared" si="2"/>
        <v>238.7057989</v>
      </c>
      <c r="F1194" s="16">
        <f t="shared" si="3"/>
        <v>22531.04022</v>
      </c>
      <c r="G1194" s="17">
        <f t="shared" si="4"/>
        <v>375.517337</v>
      </c>
      <c r="H1194" s="16"/>
      <c r="I1194" s="18">
        <f t="shared" si="5"/>
        <v>31515.64653</v>
      </c>
    </row>
    <row r="1195" ht="12.75" customHeight="1">
      <c r="A1195" s="14">
        <v>44.65973185390663</v>
      </c>
      <c r="B1195" s="14">
        <v>2.88993065187241</v>
      </c>
      <c r="C1195" s="19"/>
      <c r="D1195" s="14">
        <f t="shared" si="10"/>
        <v>2.889930652</v>
      </c>
      <c r="E1195" s="14">
        <f t="shared" si="2"/>
        <v>238.7109307</v>
      </c>
      <c r="F1195" s="16">
        <f t="shared" si="3"/>
        <v>22550.01387</v>
      </c>
      <c r="G1195" s="17">
        <f t="shared" si="4"/>
        <v>375.8335645</v>
      </c>
      <c r="H1195" s="16"/>
      <c r="I1195" s="18">
        <f t="shared" si="5"/>
        <v>31515.65971</v>
      </c>
    </row>
    <row r="1196" ht="12.75" customHeight="1">
      <c r="A1196" s="14">
        <v>44.66967175219604</v>
      </c>
      <c r="B1196" s="14">
        <v>2.898363384188637</v>
      </c>
      <c r="C1196" s="19"/>
      <c r="D1196" s="14">
        <f t="shared" si="10"/>
        <v>2.898363384</v>
      </c>
      <c r="E1196" s="14">
        <f t="shared" si="2"/>
        <v>238.7193634</v>
      </c>
      <c r="F1196" s="16">
        <f t="shared" si="3"/>
        <v>22564.32732</v>
      </c>
      <c r="G1196" s="17">
        <f t="shared" si="4"/>
        <v>376.0721221</v>
      </c>
      <c r="H1196" s="16"/>
      <c r="I1196" s="18">
        <f t="shared" si="5"/>
        <v>31515.66965</v>
      </c>
    </row>
    <row r="1197" ht="12.75" customHeight="1">
      <c r="A1197" s="14">
        <v>44.69602404068425</v>
      </c>
      <c r="B1197" s="14">
        <v>2.9086269070735193</v>
      </c>
      <c r="C1197" s="19"/>
      <c r="D1197" s="14">
        <f t="shared" si="10"/>
        <v>2.908626907</v>
      </c>
      <c r="E1197" s="14">
        <f t="shared" si="2"/>
        <v>238.7296269</v>
      </c>
      <c r="F1197" s="16">
        <f t="shared" si="3"/>
        <v>22602.27462</v>
      </c>
      <c r="G1197" s="17">
        <f t="shared" si="4"/>
        <v>376.704577</v>
      </c>
      <c r="H1197" s="16"/>
      <c r="I1197" s="18">
        <f t="shared" si="5"/>
        <v>31515.696</v>
      </c>
    </row>
    <row r="1198" ht="12.75" customHeight="1">
      <c r="A1198" s="14">
        <v>44.711511789181706</v>
      </c>
      <c r="B1198" s="14">
        <v>2.917115117891827</v>
      </c>
      <c r="C1198" s="19"/>
      <c r="D1198" s="14">
        <f t="shared" si="10"/>
        <v>2.917115118</v>
      </c>
      <c r="E1198" s="14">
        <f t="shared" si="2"/>
        <v>238.7381151</v>
      </c>
      <c r="F1198" s="16">
        <f t="shared" si="3"/>
        <v>22624.57698</v>
      </c>
      <c r="G1198" s="17">
        <f t="shared" si="4"/>
        <v>377.0762829</v>
      </c>
      <c r="H1198" s="16"/>
      <c r="I1198" s="18">
        <f t="shared" si="5"/>
        <v>31515.71149</v>
      </c>
    </row>
    <row r="1199" ht="12.75" customHeight="1">
      <c r="A1199" s="14">
        <v>44.72133610725845</v>
      </c>
      <c r="B1199" s="14">
        <v>2.9263800277392606</v>
      </c>
      <c r="C1199" s="19"/>
      <c r="D1199" s="14">
        <f t="shared" si="10"/>
        <v>2.926380028</v>
      </c>
      <c r="E1199" s="14">
        <f t="shared" si="2"/>
        <v>238.74738</v>
      </c>
      <c r="F1199" s="16">
        <f t="shared" si="3"/>
        <v>22638.72399</v>
      </c>
      <c r="G1199" s="17">
        <f t="shared" si="4"/>
        <v>377.3120666</v>
      </c>
      <c r="H1199" s="16"/>
      <c r="I1199" s="18">
        <f t="shared" si="5"/>
        <v>31515.72131</v>
      </c>
    </row>
    <row r="1200" ht="12.75" customHeight="1">
      <c r="A1200" s="14">
        <v>44.7311604253352</v>
      </c>
      <c r="B1200" s="14">
        <v>2.935644937586695</v>
      </c>
      <c r="C1200" s="19"/>
      <c r="D1200" s="14">
        <f t="shared" si="10"/>
        <v>2.935644938</v>
      </c>
      <c r="E1200" s="14">
        <f t="shared" si="2"/>
        <v>238.7566449</v>
      </c>
      <c r="F1200" s="16">
        <f t="shared" si="3"/>
        <v>22652.87101</v>
      </c>
      <c r="G1200" s="17">
        <f t="shared" si="4"/>
        <v>377.5478502</v>
      </c>
      <c r="H1200" s="16"/>
      <c r="I1200" s="18">
        <f t="shared" si="5"/>
        <v>31515.73113</v>
      </c>
    </row>
    <row r="1201" ht="12.75" customHeight="1">
      <c r="A1201" s="14">
        <v>44.74676375404532</v>
      </c>
      <c r="B1201" s="14">
        <v>2.943300970873796</v>
      </c>
      <c r="C1201" s="19"/>
      <c r="D1201" s="14">
        <f t="shared" si="10"/>
        <v>2.943300971</v>
      </c>
      <c r="E1201" s="14">
        <f t="shared" si="2"/>
        <v>238.764301</v>
      </c>
      <c r="F1201" s="16">
        <f t="shared" si="3"/>
        <v>22675.33981</v>
      </c>
      <c r="G1201" s="17">
        <f t="shared" si="4"/>
        <v>377.9223301</v>
      </c>
      <c r="H1201" s="16"/>
      <c r="I1201" s="18">
        <f t="shared" si="5"/>
        <v>31515.74674</v>
      </c>
    </row>
    <row r="1202" ht="12.75" customHeight="1">
      <c r="A1202" s="14">
        <v>44.75416088765605</v>
      </c>
      <c r="B1202" s="14">
        <v>2.9500416088765697</v>
      </c>
      <c r="C1202" s="19"/>
      <c r="D1202" s="14">
        <f t="shared" si="10"/>
        <v>2.950041609</v>
      </c>
      <c r="E1202" s="14">
        <f t="shared" si="2"/>
        <v>238.7710416</v>
      </c>
      <c r="F1202" s="16">
        <f t="shared" si="3"/>
        <v>22685.99168</v>
      </c>
      <c r="G1202" s="17">
        <f t="shared" si="4"/>
        <v>378.0998613</v>
      </c>
      <c r="H1202" s="16"/>
      <c r="I1202" s="18">
        <f t="shared" si="5"/>
        <v>31515.75413</v>
      </c>
    </row>
    <row r="1203" ht="12.75" customHeight="1">
      <c r="A1203" s="14">
        <v>44.76444752658346</v>
      </c>
      <c r="B1203" s="14">
        <v>2.955977808599177</v>
      </c>
      <c r="C1203" s="19"/>
      <c r="D1203" s="14">
        <f t="shared" si="10"/>
        <v>2.955977809</v>
      </c>
      <c r="E1203" s="14">
        <f t="shared" si="2"/>
        <v>238.7769778</v>
      </c>
      <c r="F1203" s="16">
        <f t="shared" si="3"/>
        <v>22700.80444</v>
      </c>
      <c r="G1203" s="17">
        <f t="shared" si="4"/>
        <v>378.3467406</v>
      </c>
      <c r="H1203" s="16"/>
      <c r="I1203" s="18">
        <f t="shared" si="5"/>
        <v>31515.76442</v>
      </c>
    </row>
    <row r="1204" ht="12.75" customHeight="1">
      <c r="A1204" s="14">
        <v>44.77450300508554</v>
      </c>
      <c r="B1204" s="14">
        <v>2.9635783633841974</v>
      </c>
      <c r="C1204" s="19"/>
      <c r="D1204" s="14">
        <f t="shared" si="10"/>
        <v>2.963578363</v>
      </c>
      <c r="E1204" s="14">
        <f t="shared" si="2"/>
        <v>238.7845784</v>
      </c>
      <c r="F1204" s="16">
        <f t="shared" si="3"/>
        <v>22715.28433</v>
      </c>
      <c r="G1204" s="17">
        <f t="shared" si="4"/>
        <v>378.5880721</v>
      </c>
      <c r="H1204" s="16"/>
      <c r="I1204" s="18">
        <f t="shared" si="5"/>
        <v>31515.77448</v>
      </c>
    </row>
    <row r="1205" ht="12.75" customHeight="1">
      <c r="A1205" s="14">
        <v>44.78756356911698</v>
      </c>
      <c r="B1205" s="14">
        <v>2.969542302357845</v>
      </c>
      <c r="C1205" s="19"/>
      <c r="D1205" s="14">
        <f t="shared" si="10"/>
        <v>2.969542302</v>
      </c>
      <c r="E1205" s="14">
        <f t="shared" si="2"/>
        <v>238.7905423</v>
      </c>
      <c r="F1205" s="16">
        <f t="shared" si="3"/>
        <v>22734.09154</v>
      </c>
      <c r="G1205" s="17">
        <f t="shared" si="4"/>
        <v>378.9015257</v>
      </c>
      <c r="H1205" s="16"/>
      <c r="I1205" s="18">
        <f t="shared" si="5"/>
        <v>31515.78754</v>
      </c>
    </row>
    <row r="1206" ht="12.75" customHeight="1">
      <c r="A1206" s="14">
        <v>44.80859916782248</v>
      </c>
      <c r="B1206" s="14">
        <v>2.9780859916782334</v>
      </c>
      <c r="C1206" s="19"/>
      <c r="D1206" s="14">
        <f t="shared" si="10"/>
        <v>2.978085992</v>
      </c>
      <c r="E1206" s="14">
        <f t="shared" si="2"/>
        <v>238.799086</v>
      </c>
      <c r="F1206" s="16">
        <f t="shared" si="3"/>
        <v>22764.3828</v>
      </c>
      <c r="G1206" s="17">
        <f t="shared" si="4"/>
        <v>379.40638</v>
      </c>
      <c r="H1206" s="16"/>
      <c r="I1206" s="18">
        <f t="shared" si="5"/>
        <v>31515.80857</v>
      </c>
    </row>
    <row r="1207" ht="12.75" customHeight="1">
      <c r="A1207" s="14">
        <v>44.82986592695332</v>
      </c>
      <c r="B1207" s="14">
        <v>2.9849653259362086</v>
      </c>
      <c r="C1207" s="19"/>
      <c r="D1207" s="14">
        <f t="shared" si="10"/>
        <v>2.984965326</v>
      </c>
      <c r="E1207" s="14">
        <f t="shared" si="2"/>
        <v>238.8059653</v>
      </c>
      <c r="F1207" s="16">
        <f t="shared" si="3"/>
        <v>22795.00693</v>
      </c>
      <c r="G1207" s="17">
        <f t="shared" si="4"/>
        <v>379.9167822</v>
      </c>
      <c r="H1207" s="16"/>
      <c r="I1207" s="18">
        <f t="shared" si="5"/>
        <v>31515.82984</v>
      </c>
    </row>
    <row r="1208" ht="12.75" customHeight="1">
      <c r="A1208" s="14">
        <v>44.85691169671753</v>
      </c>
      <c r="B1208" s="14">
        <v>2.9902357836338505</v>
      </c>
      <c r="C1208" s="19"/>
      <c r="D1208" s="14">
        <f t="shared" si="10"/>
        <v>2.990235784</v>
      </c>
      <c r="E1208" s="14">
        <f t="shared" si="2"/>
        <v>238.8112358</v>
      </c>
      <c r="F1208" s="16">
        <f t="shared" si="3"/>
        <v>22833.95284</v>
      </c>
      <c r="G1208" s="17">
        <f t="shared" si="4"/>
        <v>380.5658807</v>
      </c>
      <c r="H1208" s="16"/>
      <c r="I1208" s="18">
        <f t="shared" si="5"/>
        <v>31515.85689</v>
      </c>
    </row>
    <row r="1209" ht="12.75" customHeight="1">
      <c r="A1209" s="14">
        <v>44.895284327323175</v>
      </c>
      <c r="B1209" s="14">
        <v>2.99395284327324</v>
      </c>
      <c r="C1209" s="19"/>
      <c r="D1209" s="14">
        <f t="shared" si="10"/>
        <v>2.993952843</v>
      </c>
      <c r="E1209" s="14">
        <f t="shared" si="2"/>
        <v>238.8149528</v>
      </c>
      <c r="F1209" s="16">
        <f t="shared" si="3"/>
        <v>22889.20943</v>
      </c>
      <c r="G1209" s="17">
        <f t="shared" si="4"/>
        <v>381.4868239</v>
      </c>
      <c r="H1209" s="16"/>
      <c r="I1209" s="18">
        <f t="shared" si="5"/>
        <v>31515.89526</v>
      </c>
    </row>
    <row r="1210" ht="12.75" customHeight="1">
      <c r="A1210" s="14">
        <v>44.93134535367546</v>
      </c>
      <c r="B1210" s="14">
        <v>2.994313453536763</v>
      </c>
      <c r="C1210" s="19"/>
      <c r="D1210" s="14">
        <f t="shared" si="10"/>
        <v>2.994313454</v>
      </c>
      <c r="E1210" s="14">
        <f t="shared" si="2"/>
        <v>238.8153135</v>
      </c>
      <c r="F1210" s="16">
        <f t="shared" si="3"/>
        <v>22941.13731</v>
      </c>
      <c r="G1210" s="17">
        <f t="shared" si="4"/>
        <v>382.3522885</v>
      </c>
      <c r="H1210" s="16"/>
      <c r="I1210" s="18">
        <f t="shared" si="5"/>
        <v>31515.93132</v>
      </c>
    </row>
    <row r="1211" ht="12.75" customHeight="1">
      <c r="A1211" s="14">
        <v>44.96463245492373</v>
      </c>
      <c r="B1211" s="14">
        <v>2.9946463245492456</v>
      </c>
      <c r="C1211" s="19"/>
      <c r="D1211" s="14">
        <f t="shared" si="10"/>
        <v>2.994646325</v>
      </c>
      <c r="E1211" s="14">
        <f t="shared" si="2"/>
        <v>238.8156463</v>
      </c>
      <c r="F1211" s="16">
        <f t="shared" si="3"/>
        <v>22989.07074</v>
      </c>
      <c r="G1211" s="17">
        <f t="shared" si="4"/>
        <v>383.1511789</v>
      </c>
      <c r="H1211" s="16"/>
      <c r="I1211" s="18">
        <f t="shared" si="5"/>
        <v>31515.96461</v>
      </c>
    </row>
    <row r="1212" ht="12.75" customHeight="1">
      <c r="A1212" s="14">
        <v>45.00080906148868</v>
      </c>
      <c r="B1212" s="14">
        <v>2.9941747572815616</v>
      </c>
      <c r="C1212" s="19"/>
      <c r="D1212" s="14">
        <f t="shared" si="10"/>
        <v>2.994174757</v>
      </c>
      <c r="E1212" s="14">
        <f t="shared" si="2"/>
        <v>238.8151748</v>
      </c>
      <c r="F1212" s="16">
        <f t="shared" si="3"/>
        <v>23041.16505</v>
      </c>
      <c r="G1212" s="17">
        <f t="shared" si="4"/>
        <v>384.0194175</v>
      </c>
      <c r="H1212" s="16"/>
      <c r="I1212" s="18">
        <f t="shared" si="5"/>
        <v>31516.00078</v>
      </c>
    </row>
    <row r="1213" ht="12.75" customHeight="1">
      <c r="A1213" s="14">
        <v>45.02877947295424</v>
      </c>
      <c r="B1213" s="14">
        <v>2.9927877947295505</v>
      </c>
      <c r="C1213" s="19"/>
      <c r="D1213" s="14">
        <f t="shared" si="10"/>
        <v>2.992787795</v>
      </c>
      <c r="E1213" s="14">
        <f t="shared" si="2"/>
        <v>238.8137878</v>
      </c>
      <c r="F1213" s="16">
        <f t="shared" si="3"/>
        <v>23081.44244</v>
      </c>
      <c r="G1213" s="17">
        <f t="shared" si="4"/>
        <v>384.6907074</v>
      </c>
      <c r="H1213" s="16"/>
      <c r="I1213" s="18">
        <f t="shared" si="5"/>
        <v>31516.02875</v>
      </c>
    </row>
    <row r="1214" ht="12.75" customHeight="1">
      <c r="A1214" s="14">
        <v>45.05987055016182</v>
      </c>
      <c r="B1214" s="14">
        <v>2.9889320388349594</v>
      </c>
      <c r="C1214" s="19"/>
      <c r="D1214" s="14">
        <f t="shared" si="10"/>
        <v>2.988932039</v>
      </c>
      <c r="E1214" s="14">
        <f t="shared" si="2"/>
        <v>238.809932</v>
      </c>
      <c r="F1214" s="16">
        <f t="shared" si="3"/>
        <v>23126.21359</v>
      </c>
      <c r="G1214" s="17">
        <f t="shared" si="4"/>
        <v>385.4368932</v>
      </c>
      <c r="H1214" s="16"/>
      <c r="I1214" s="18">
        <f t="shared" si="5"/>
        <v>31516.05984</v>
      </c>
    </row>
    <row r="1215" ht="12.75" customHeight="1">
      <c r="A1215" s="14">
        <v>45.0988210818308</v>
      </c>
      <c r="B1215" s="14">
        <v>2.988488210818316</v>
      </c>
      <c r="C1215" s="19"/>
      <c r="D1215" s="14">
        <f t="shared" si="10"/>
        <v>2.988488211</v>
      </c>
      <c r="E1215" s="14">
        <f t="shared" si="2"/>
        <v>238.8094882</v>
      </c>
      <c r="F1215" s="16">
        <f t="shared" si="3"/>
        <v>23182.30236</v>
      </c>
      <c r="G1215" s="17">
        <f t="shared" si="4"/>
        <v>386.371706</v>
      </c>
      <c r="H1215" s="16"/>
      <c r="I1215" s="18">
        <f t="shared" si="5"/>
        <v>31516.09879</v>
      </c>
    </row>
    <row r="1216" ht="12.75" customHeight="1">
      <c r="A1216" s="14">
        <v>45.12679149329636</v>
      </c>
      <c r="B1216" s="14">
        <v>2.9871012482663044</v>
      </c>
      <c r="C1216" s="19"/>
      <c r="D1216" s="14">
        <f t="shared" si="10"/>
        <v>2.987101248</v>
      </c>
      <c r="E1216" s="14">
        <f t="shared" si="2"/>
        <v>238.8081012</v>
      </c>
      <c r="F1216" s="16">
        <f t="shared" si="3"/>
        <v>23222.57975</v>
      </c>
      <c r="G1216" s="17">
        <f t="shared" si="4"/>
        <v>387.0429958</v>
      </c>
      <c r="H1216" s="16"/>
      <c r="I1216" s="18">
        <f t="shared" si="5"/>
        <v>31516.12676</v>
      </c>
    </row>
    <row r="1217" ht="12.75" customHeight="1">
      <c r="A1217" s="14">
        <v>45.146555709662515</v>
      </c>
      <c r="B1217" s="14">
        <v>2.9847988904299663</v>
      </c>
      <c r="C1217" s="19"/>
      <c r="D1217" s="14">
        <f t="shared" si="10"/>
        <v>2.98479889</v>
      </c>
      <c r="E1217" s="14">
        <f t="shared" si="2"/>
        <v>238.8057989</v>
      </c>
      <c r="F1217" s="16">
        <f t="shared" si="3"/>
        <v>23251.04022</v>
      </c>
      <c r="G1217" s="17">
        <f t="shared" si="4"/>
        <v>387.517337</v>
      </c>
      <c r="H1217" s="16"/>
      <c r="I1217" s="18">
        <f t="shared" si="5"/>
        <v>31516.14653</v>
      </c>
    </row>
    <row r="1218" ht="12.75" customHeight="1">
      <c r="A1218" s="14">
        <v>45.18065187239945</v>
      </c>
      <c r="B1218" s="14">
        <v>2.979306518724002</v>
      </c>
      <c r="C1218" s="19"/>
      <c r="D1218" s="14">
        <f t="shared" si="10"/>
        <v>2.979306519</v>
      </c>
      <c r="E1218" s="14">
        <f t="shared" si="2"/>
        <v>238.8003065</v>
      </c>
      <c r="F1218" s="16">
        <f t="shared" si="3"/>
        <v>23300.1387</v>
      </c>
      <c r="G1218" s="17">
        <f t="shared" si="4"/>
        <v>388.3356449</v>
      </c>
      <c r="H1218" s="16"/>
      <c r="I1218" s="18">
        <f t="shared" si="5"/>
        <v>31516.18062</v>
      </c>
    </row>
    <row r="1219" ht="12.75" customHeight="1">
      <c r="A1219" s="14">
        <v>45.211742949607036</v>
      </c>
      <c r="B1219" s="14">
        <v>2.9754507628294116</v>
      </c>
      <c r="C1219" s="19"/>
      <c r="D1219" s="14">
        <f t="shared" si="10"/>
        <v>2.975450763</v>
      </c>
      <c r="E1219" s="14">
        <f t="shared" si="2"/>
        <v>238.7964508</v>
      </c>
      <c r="F1219" s="16">
        <f t="shared" si="3"/>
        <v>23344.90985</v>
      </c>
      <c r="G1219" s="17">
        <f t="shared" si="4"/>
        <v>389.0818308</v>
      </c>
      <c r="H1219" s="16"/>
      <c r="I1219" s="18">
        <f t="shared" si="5"/>
        <v>31516.21172</v>
      </c>
    </row>
    <row r="1220" ht="12.75" customHeight="1">
      <c r="A1220" s="14">
        <v>45.2236477115118</v>
      </c>
      <c r="B1220" s="14">
        <v>2.969736477115126</v>
      </c>
      <c r="C1220" s="19"/>
      <c r="D1220" s="14">
        <f t="shared" si="10"/>
        <v>2.969736477</v>
      </c>
      <c r="E1220" s="14">
        <f t="shared" si="2"/>
        <v>238.7907365</v>
      </c>
      <c r="F1220" s="16">
        <f t="shared" si="3"/>
        <v>23362.0527</v>
      </c>
      <c r="G1220" s="17">
        <f t="shared" si="4"/>
        <v>389.3675451</v>
      </c>
      <c r="H1220" s="16"/>
      <c r="I1220" s="18">
        <f t="shared" si="5"/>
        <v>31516.22362</v>
      </c>
    </row>
    <row r="1221" ht="12.75" customHeight="1">
      <c r="A1221" s="14">
        <v>45.245954692556644</v>
      </c>
      <c r="B1221" s="14">
        <v>2.969126213592241</v>
      </c>
      <c r="C1221" s="19"/>
      <c r="D1221" s="14">
        <f t="shared" si="10"/>
        <v>2.969126214</v>
      </c>
      <c r="E1221" s="14">
        <f t="shared" si="2"/>
        <v>238.7901262</v>
      </c>
      <c r="F1221" s="16">
        <f t="shared" si="3"/>
        <v>23394.17476</v>
      </c>
      <c r="G1221" s="17">
        <f t="shared" si="4"/>
        <v>389.9029126</v>
      </c>
      <c r="H1221" s="16"/>
      <c r="I1221" s="18">
        <f t="shared" si="5"/>
        <v>31516.24593</v>
      </c>
    </row>
    <row r="1222" ht="12.75" customHeight="1">
      <c r="A1222" s="14">
        <v>45.2575127138234</v>
      </c>
      <c r="B1222" s="14">
        <v>2.9659084604715753</v>
      </c>
      <c r="C1222" s="19"/>
      <c r="D1222" s="14">
        <f t="shared" si="10"/>
        <v>2.96590846</v>
      </c>
      <c r="E1222" s="14">
        <f t="shared" si="2"/>
        <v>238.7869085</v>
      </c>
      <c r="F1222" s="16">
        <f t="shared" si="3"/>
        <v>23410.81831</v>
      </c>
      <c r="G1222" s="17">
        <f t="shared" si="4"/>
        <v>390.1803051</v>
      </c>
      <c r="H1222" s="16"/>
      <c r="I1222" s="18">
        <f t="shared" si="5"/>
        <v>31516.25749</v>
      </c>
    </row>
    <row r="1223" ht="12.75" customHeight="1">
      <c r="A1223" s="14">
        <v>45.26629680998614</v>
      </c>
      <c r="B1223" s="14">
        <v>2.9626629680998695</v>
      </c>
      <c r="C1223" s="19"/>
      <c r="D1223" s="14">
        <f t="shared" si="10"/>
        <v>2.962662968</v>
      </c>
      <c r="E1223" s="14">
        <f t="shared" si="2"/>
        <v>238.783663</v>
      </c>
      <c r="F1223" s="16">
        <f t="shared" si="3"/>
        <v>23423.46741</v>
      </c>
      <c r="G1223" s="17">
        <f t="shared" si="4"/>
        <v>390.3911234</v>
      </c>
      <c r="H1223" s="16"/>
      <c r="I1223" s="18">
        <f t="shared" si="5"/>
        <v>31516.26627</v>
      </c>
    </row>
    <row r="1224" ht="12.75" customHeight="1">
      <c r="A1224" s="14">
        <v>45.27496532593621</v>
      </c>
      <c r="B1224" s="14">
        <v>2.9602496532593703</v>
      </c>
      <c r="C1224" s="19"/>
      <c r="D1224" s="14">
        <f t="shared" si="10"/>
        <v>2.960249653</v>
      </c>
      <c r="E1224" s="14">
        <f t="shared" si="2"/>
        <v>238.7812497</v>
      </c>
      <c r="F1224" s="16">
        <f t="shared" si="3"/>
        <v>23435.95007</v>
      </c>
      <c r="G1224" s="17">
        <f t="shared" si="4"/>
        <v>390.5991678</v>
      </c>
      <c r="H1224" s="16"/>
      <c r="I1224" s="18">
        <f t="shared" si="5"/>
        <v>31516.27494</v>
      </c>
    </row>
    <row r="1225" ht="12.75" customHeight="1">
      <c r="A1225" s="14">
        <v>45.283518261673606</v>
      </c>
      <c r="B1225" s="14">
        <v>2.958668515950077</v>
      </c>
      <c r="C1225" s="19"/>
      <c r="D1225" s="14">
        <f t="shared" si="10"/>
        <v>2.958668516</v>
      </c>
      <c r="E1225" s="14">
        <f t="shared" si="2"/>
        <v>238.7796685</v>
      </c>
      <c r="F1225" s="16">
        <f t="shared" si="3"/>
        <v>23448.2663</v>
      </c>
      <c r="G1225" s="17">
        <f t="shared" si="4"/>
        <v>390.8044383</v>
      </c>
      <c r="H1225" s="16"/>
      <c r="I1225" s="18">
        <f t="shared" si="5"/>
        <v>31516.28349</v>
      </c>
    </row>
    <row r="1226" ht="12.75" customHeight="1">
      <c r="A1226" s="14">
        <v>45.294845122515035</v>
      </c>
      <c r="B1226" s="14">
        <v>2.957115117891825</v>
      </c>
      <c r="C1226" s="19"/>
      <c r="D1226" s="14">
        <f t="shared" si="10"/>
        <v>2.957115118</v>
      </c>
      <c r="E1226" s="14">
        <f t="shared" si="2"/>
        <v>238.7781151</v>
      </c>
      <c r="F1226" s="16">
        <f t="shared" si="3"/>
        <v>23464.57698</v>
      </c>
      <c r="G1226" s="17">
        <f t="shared" si="4"/>
        <v>391.0762829</v>
      </c>
      <c r="H1226" s="16"/>
      <c r="I1226" s="18">
        <f t="shared" si="5"/>
        <v>31516.29482</v>
      </c>
    </row>
    <row r="1227" ht="12.75" customHeight="1">
      <c r="A1227" s="14">
        <v>45.30628756356913</v>
      </c>
      <c r="B1227" s="14">
        <v>2.954729542302366</v>
      </c>
      <c r="C1227" s="19"/>
      <c r="D1227" s="14">
        <f t="shared" si="10"/>
        <v>2.954729542</v>
      </c>
      <c r="E1227" s="14">
        <f t="shared" si="2"/>
        <v>238.7757295</v>
      </c>
      <c r="F1227" s="16">
        <f t="shared" si="3"/>
        <v>23481.05409</v>
      </c>
      <c r="G1227" s="17">
        <f t="shared" si="4"/>
        <v>391.3509015</v>
      </c>
      <c r="H1227" s="16"/>
      <c r="I1227" s="18">
        <f t="shared" si="5"/>
        <v>31516.30626</v>
      </c>
    </row>
    <row r="1228" ht="12.75" customHeight="1">
      <c r="A1228" s="14">
        <v>45.32582061950995</v>
      </c>
      <c r="B1228" s="14">
        <v>2.9540915395284406</v>
      </c>
      <c r="C1228" s="19"/>
      <c r="D1228" s="14">
        <f t="shared" si="10"/>
        <v>2.95409154</v>
      </c>
      <c r="E1228" s="14">
        <f t="shared" si="2"/>
        <v>238.7750915</v>
      </c>
      <c r="F1228" s="16">
        <f t="shared" si="3"/>
        <v>23509.18169</v>
      </c>
      <c r="G1228" s="17">
        <f t="shared" si="4"/>
        <v>391.8196949</v>
      </c>
      <c r="H1228" s="16"/>
      <c r="I1228" s="18">
        <f t="shared" si="5"/>
        <v>31516.32579</v>
      </c>
    </row>
    <row r="1229" ht="12.75" customHeight="1">
      <c r="A1229" s="14">
        <v>45.34026814609339</v>
      </c>
      <c r="B1229" s="14">
        <v>2.9500693481276086</v>
      </c>
      <c r="C1229" s="19"/>
      <c r="D1229" s="14">
        <f t="shared" si="10"/>
        <v>2.950069348</v>
      </c>
      <c r="E1229" s="14">
        <f t="shared" si="2"/>
        <v>238.7710693</v>
      </c>
      <c r="F1229" s="16">
        <f t="shared" si="3"/>
        <v>23529.98613</v>
      </c>
      <c r="G1229" s="17">
        <f t="shared" si="4"/>
        <v>392.1664355</v>
      </c>
      <c r="H1229" s="16"/>
      <c r="I1229" s="18">
        <f t="shared" si="5"/>
        <v>31516.34024</v>
      </c>
    </row>
    <row r="1230" ht="12.75" customHeight="1">
      <c r="A1230" s="14">
        <v>45.36800739713362</v>
      </c>
      <c r="B1230" s="14">
        <v>2.9503467406380106</v>
      </c>
      <c r="C1230" s="19"/>
      <c r="D1230" s="14">
        <f t="shared" si="10"/>
        <v>2.950346741</v>
      </c>
      <c r="E1230" s="14">
        <f t="shared" si="2"/>
        <v>238.7713467</v>
      </c>
      <c r="F1230" s="16">
        <f t="shared" si="3"/>
        <v>23569.93065</v>
      </c>
      <c r="G1230" s="17">
        <f t="shared" si="4"/>
        <v>392.8321775</v>
      </c>
      <c r="H1230" s="16"/>
      <c r="I1230" s="18">
        <f t="shared" si="5"/>
        <v>31516.36798</v>
      </c>
    </row>
    <row r="1231" ht="12.75" customHeight="1">
      <c r="A1231" s="14">
        <v>45.40141007859455</v>
      </c>
      <c r="B1231" s="14">
        <v>2.9498474341192864</v>
      </c>
      <c r="C1231" s="19"/>
      <c r="D1231" s="14">
        <f t="shared" si="10"/>
        <v>2.949847434</v>
      </c>
      <c r="E1231" s="14">
        <f t="shared" si="2"/>
        <v>238.7708474</v>
      </c>
      <c r="F1231" s="16">
        <f t="shared" si="3"/>
        <v>23618.03051</v>
      </c>
      <c r="G1231" s="17">
        <f t="shared" si="4"/>
        <v>393.6338419</v>
      </c>
      <c r="H1231" s="16"/>
      <c r="I1231" s="18">
        <f t="shared" si="5"/>
        <v>31516.40138</v>
      </c>
    </row>
    <row r="1232" ht="12.75" customHeight="1">
      <c r="A1232" s="14">
        <v>45.43747110494684</v>
      </c>
      <c r="B1232" s="14">
        <v>2.9502080443828094</v>
      </c>
      <c r="C1232" s="19"/>
      <c r="D1232" s="14">
        <f t="shared" si="10"/>
        <v>2.950208044</v>
      </c>
      <c r="E1232" s="14">
        <f t="shared" si="2"/>
        <v>238.771208</v>
      </c>
      <c r="F1232" s="16">
        <f t="shared" si="3"/>
        <v>23669.95839</v>
      </c>
      <c r="G1232" s="17">
        <f t="shared" si="4"/>
        <v>394.4993065</v>
      </c>
      <c r="H1232" s="16"/>
      <c r="I1232" s="18">
        <f t="shared" si="5"/>
        <v>31516.43744</v>
      </c>
    </row>
    <row r="1233" ht="12.75" customHeight="1">
      <c r="A1233" s="14">
        <v>45.467984281091084</v>
      </c>
      <c r="B1233" s="14">
        <v>2.950513176144252</v>
      </c>
      <c r="C1233" s="19"/>
      <c r="D1233" s="14">
        <f t="shared" si="10"/>
        <v>2.950513176</v>
      </c>
      <c r="E1233" s="14">
        <f t="shared" si="2"/>
        <v>238.7715132</v>
      </c>
      <c r="F1233" s="16">
        <f t="shared" si="3"/>
        <v>23713.89736</v>
      </c>
      <c r="G1233" s="17">
        <f t="shared" si="4"/>
        <v>395.2316227</v>
      </c>
      <c r="H1233" s="16"/>
      <c r="I1233" s="18">
        <f t="shared" si="5"/>
        <v>31516.46796</v>
      </c>
    </row>
    <row r="1234" ht="12.75" customHeight="1">
      <c r="A1234" s="14">
        <v>45.50080906148868</v>
      </c>
      <c r="B1234" s="14">
        <v>2.954174757281561</v>
      </c>
      <c r="C1234" s="19"/>
      <c r="D1234" s="14">
        <f t="shared" si="10"/>
        <v>2.954174757</v>
      </c>
      <c r="E1234" s="14">
        <f t="shared" si="2"/>
        <v>238.7751748</v>
      </c>
      <c r="F1234" s="16">
        <f t="shared" si="3"/>
        <v>23761.16505</v>
      </c>
      <c r="G1234" s="17">
        <f t="shared" si="4"/>
        <v>396.0194175</v>
      </c>
      <c r="H1234" s="16"/>
      <c r="I1234" s="18">
        <f t="shared" si="5"/>
        <v>31516.50078</v>
      </c>
    </row>
    <row r="1235" ht="12.75" customHeight="1">
      <c r="A1235" s="14">
        <v>45.52773925104023</v>
      </c>
      <c r="B1235" s="14">
        <v>2.9602773925104096</v>
      </c>
      <c r="C1235" s="19"/>
      <c r="D1235" s="14">
        <f t="shared" si="10"/>
        <v>2.960277393</v>
      </c>
      <c r="E1235" s="14">
        <f t="shared" si="2"/>
        <v>238.7812774</v>
      </c>
      <c r="F1235" s="16">
        <f t="shared" si="3"/>
        <v>23799.94452</v>
      </c>
      <c r="G1235" s="17">
        <f t="shared" si="4"/>
        <v>396.665742</v>
      </c>
      <c r="H1235" s="16"/>
      <c r="I1235" s="18">
        <f t="shared" si="5"/>
        <v>31516.52771</v>
      </c>
    </row>
    <row r="1236" ht="12.75" customHeight="1">
      <c r="A1236" s="14">
        <v>45.55698104484513</v>
      </c>
      <c r="B1236" s="14">
        <v>2.9697364771151253</v>
      </c>
      <c r="C1236" s="19"/>
      <c r="D1236" s="14">
        <f t="shared" si="10"/>
        <v>2.969736477</v>
      </c>
      <c r="E1236" s="14">
        <f t="shared" si="2"/>
        <v>238.7907365</v>
      </c>
      <c r="F1236" s="16">
        <f t="shared" si="3"/>
        <v>23842.0527</v>
      </c>
      <c r="G1236" s="17">
        <f t="shared" si="4"/>
        <v>397.3675451</v>
      </c>
      <c r="H1236" s="16"/>
      <c r="I1236" s="18">
        <f t="shared" si="5"/>
        <v>31516.55695</v>
      </c>
    </row>
    <row r="1237" ht="12.75" customHeight="1">
      <c r="A1237" s="14">
        <v>45.58622283865003</v>
      </c>
      <c r="B1237" s="14">
        <v>2.9791955617198407</v>
      </c>
      <c r="C1237" s="19"/>
      <c r="D1237" s="14">
        <f t="shared" si="10"/>
        <v>2.979195562</v>
      </c>
      <c r="E1237" s="14">
        <f t="shared" si="2"/>
        <v>238.8001956</v>
      </c>
      <c r="F1237" s="16">
        <f t="shared" si="3"/>
        <v>23884.16089</v>
      </c>
      <c r="G1237" s="17">
        <f t="shared" si="4"/>
        <v>398.0693481</v>
      </c>
      <c r="H1237" s="16"/>
      <c r="I1237" s="18">
        <f t="shared" si="5"/>
        <v>31516.5862</v>
      </c>
    </row>
    <row r="1238" ht="12.75" customHeight="1">
      <c r="A1238" s="14">
        <v>45.6041377716135</v>
      </c>
      <c r="B1238" s="14">
        <v>2.9902080443828085</v>
      </c>
      <c r="C1238" s="19"/>
      <c r="D1238" s="14">
        <f t="shared" si="10"/>
        <v>2.990208044</v>
      </c>
      <c r="E1238" s="14">
        <f t="shared" si="2"/>
        <v>238.811208</v>
      </c>
      <c r="F1238" s="16">
        <f t="shared" si="3"/>
        <v>23909.95839</v>
      </c>
      <c r="G1238" s="17">
        <f t="shared" si="4"/>
        <v>398.4993065</v>
      </c>
      <c r="H1238" s="16"/>
      <c r="I1238" s="18">
        <f t="shared" si="5"/>
        <v>31516.60411</v>
      </c>
    </row>
    <row r="1239" ht="12.75" customHeight="1">
      <c r="A1239" s="14">
        <v>45.62216828478965</v>
      </c>
      <c r="B1239" s="14">
        <v>3.00038834951457</v>
      </c>
      <c r="C1239" s="19"/>
      <c r="D1239" s="14">
        <f t="shared" si="10"/>
        <v>3.00038835</v>
      </c>
      <c r="E1239" s="14">
        <f t="shared" si="2"/>
        <v>238.8213883</v>
      </c>
      <c r="F1239" s="16">
        <f t="shared" si="3"/>
        <v>23935.92233</v>
      </c>
      <c r="G1239" s="17">
        <f t="shared" si="4"/>
        <v>398.9320388</v>
      </c>
      <c r="H1239" s="16"/>
      <c r="I1239" s="18">
        <f t="shared" si="5"/>
        <v>31516.62214</v>
      </c>
    </row>
    <row r="1240" ht="12.75" customHeight="1">
      <c r="A1240" s="14">
        <v>45.642857142857146</v>
      </c>
      <c r="B1240" s="14">
        <v>3.011428571428578</v>
      </c>
      <c r="C1240" s="19"/>
      <c r="D1240" s="14">
        <f t="shared" si="10"/>
        <v>3.011428571</v>
      </c>
      <c r="E1240" s="14">
        <f t="shared" si="2"/>
        <v>238.8324286</v>
      </c>
      <c r="F1240" s="16">
        <f t="shared" si="3"/>
        <v>23965.71429</v>
      </c>
      <c r="G1240" s="17">
        <f t="shared" si="4"/>
        <v>399.4285714</v>
      </c>
      <c r="H1240" s="16"/>
      <c r="I1240" s="18">
        <f t="shared" si="5"/>
        <v>31516.64283</v>
      </c>
    </row>
    <row r="1241" ht="12.75" customHeight="1">
      <c r="A1241" s="14">
        <v>45.665857605178</v>
      </c>
      <c r="B1241" s="14">
        <v>3.0258252427184527</v>
      </c>
      <c r="C1241" s="19"/>
      <c r="D1241" s="14">
        <f t="shared" si="10"/>
        <v>3.025825243</v>
      </c>
      <c r="E1241" s="14">
        <f t="shared" si="2"/>
        <v>238.8468252</v>
      </c>
      <c r="F1241" s="16">
        <f t="shared" si="3"/>
        <v>23998.83495</v>
      </c>
      <c r="G1241" s="17">
        <f t="shared" si="4"/>
        <v>399.9805825</v>
      </c>
      <c r="H1241" s="16"/>
      <c r="I1241" s="18">
        <f t="shared" si="5"/>
        <v>31516.66583</v>
      </c>
    </row>
    <row r="1242" ht="12.75" customHeight="1">
      <c r="A1242" s="14">
        <v>45.691631992602865</v>
      </c>
      <c r="B1242" s="14">
        <v>3.0402496532593677</v>
      </c>
      <c r="C1242" s="19"/>
      <c r="D1242" s="14">
        <f t="shared" si="10"/>
        <v>3.040249653</v>
      </c>
      <c r="E1242" s="14">
        <f t="shared" si="2"/>
        <v>238.8612497</v>
      </c>
      <c r="F1242" s="16">
        <f t="shared" si="3"/>
        <v>24035.95007</v>
      </c>
      <c r="G1242" s="17">
        <f t="shared" si="4"/>
        <v>400.5991678</v>
      </c>
      <c r="H1242" s="16"/>
      <c r="I1242" s="18">
        <f t="shared" si="5"/>
        <v>31516.6916</v>
      </c>
    </row>
    <row r="1243" ht="12.75" customHeight="1">
      <c r="A1243" s="14">
        <v>45.70700416088766</v>
      </c>
      <c r="B1243" s="14">
        <v>3.0495700416088822</v>
      </c>
      <c r="C1243" s="19"/>
      <c r="D1243" s="14">
        <f t="shared" si="10"/>
        <v>3.049570042</v>
      </c>
      <c r="E1243" s="14">
        <f t="shared" si="2"/>
        <v>238.87057</v>
      </c>
      <c r="F1243" s="16">
        <f t="shared" si="3"/>
        <v>24058.08599</v>
      </c>
      <c r="G1243" s="17">
        <f t="shared" si="4"/>
        <v>400.9680999</v>
      </c>
      <c r="H1243" s="16"/>
      <c r="I1243" s="18">
        <f t="shared" si="5"/>
        <v>31516.70698</v>
      </c>
    </row>
    <row r="1244" ht="12.75" customHeight="1">
      <c r="A1244" s="14">
        <v>45.72769301895516</v>
      </c>
      <c r="B1244" s="14">
        <v>3.0606102635228902</v>
      </c>
      <c r="C1244" s="19"/>
      <c r="D1244" s="14">
        <f t="shared" si="10"/>
        <v>3.060610264</v>
      </c>
      <c r="E1244" s="14">
        <f t="shared" si="2"/>
        <v>238.8816103</v>
      </c>
      <c r="F1244" s="16">
        <f t="shared" si="3"/>
        <v>24087.87795</v>
      </c>
      <c r="G1244" s="17">
        <f t="shared" si="4"/>
        <v>401.4646325</v>
      </c>
      <c r="H1244" s="16"/>
      <c r="I1244" s="18">
        <f t="shared" si="5"/>
        <v>31516.72767</v>
      </c>
    </row>
    <row r="1245" ht="12.75" customHeight="1">
      <c r="A1245" s="14">
        <v>45.74329634766528</v>
      </c>
      <c r="B1245" s="14">
        <v>3.068266296809991</v>
      </c>
      <c r="C1245" s="19"/>
      <c r="D1245" s="14">
        <f t="shared" si="10"/>
        <v>3.068266297</v>
      </c>
      <c r="E1245" s="14">
        <f t="shared" si="2"/>
        <v>238.8892663</v>
      </c>
      <c r="F1245" s="16">
        <f t="shared" si="3"/>
        <v>24110.34674</v>
      </c>
      <c r="G1245" s="17">
        <f t="shared" si="4"/>
        <v>401.8391123</v>
      </c>
      <c r="H1245" s="16"/>
      <c r="I1245" s="18">
        <f t="shared" si="5"/>
        <v>31516.74327</v>
      </c>
    </row>
    <row r="1246" ht="12.75" customHeight="1">
      <c r="A1246" s="14">
        <v>45.769533055940826</v>
      </c>
      <c r="B1246" s="14">
        <v>3.07936199722608</v>
      </c>
      <c r="C1246" s="19"/>
      <c r="D1246" s="14">
        <f t="shared" si="10"/>
        <v>3.079361997</v>
      </c>
      <c r="E1246" s="14">
        <f t="shared" si="2"/>
        <v>238.900362</v>
      </c>
      <c r="F1246" s="16">
        <f t="shared" si="3"/>
        <v>24148.1276</v>
      </c>
      <c r="G1246" s="17">
        <f t="shared" si="4"/>
        <v>402.4687933</v>
      </c>
      <c r="H1246" s="16"/>
      <c r="I1246" s="18">
        <f t="shared" si="5"/>
        <v>31516.76951</v>
      </c>
    </row>
    <row r="1247" ht="12.75" customHeight="1">
      <c r="A1247" s="14">
        <v>45.80686546463245</v>
      </c>
      <c r="B1247" s="14">
        <v>3.0905686546463293</v>
      </c>
      <c r="C1247" s="19"/>
      <c r="D1247" s="14">
        <f t="shared" si="10"/>
        <v>3.090568655</v>
      </c>
      <c r="E1247" s="14">
        <f t="shared" si="2"/>
        <v>238.9115687</v>
      </c>
      <c r="F1247" s="16">
        <f t="shared" si="3"/>
        <v>24201.88627</v>
      </c>
      <c r="G1247" s="17">
        <f t="shared" si="4"/>
        <v>403.3647712</v>
      </c>
      <c r="H1247" s="16"/>
      <c r="I1247" s="18">
        <f t="shared" si="5"/>
        <v>31516.80684</v>
      </c>
    </row>
    <row r="1248" ht="12.75" customHeight="1">
      <c r="A1248" s="14">
        <v>45.85298196948682</v>
      </c>
      <c r="B1248" s="14">
        <v>3.098529819694873</v>
      </c>
      <c r="C1248" s="19"/>
      <c r="D1248" s="14">
        <f t="shared" si="10"/>
        <v>3.09852982</v>
      </c>
      <c r="E1248" s="14">
        <f t="shared" si="2"/>
        <v>238.9195298</v>
      </c>
      <c r="F1248" s="16">
        <f t="shared" si="3"/>
        <v>24268.29404</v>
      </c>
      <c r="G1248" s="17">
        <f t="shared" si="4"/>
        <v>404.4715673</v>
      </c>
      <c r="H1248" s="16"/>
      <c r="I1248" s="18">
        <f t="shared" si="5"/>
        <v>31516.85295</v>
      </c>
    </row>
    <row r="1249" ht="12.75" customHeight="1">
      <c r="A1249" s="14">
        <v>45.91077207582062</v>
      </c>
      <c r="B1249" s="14">
        <v>3.102441054091544</v>
      </c>
      <c r="C1249" s="19"/>
      <c r="D1249" s="14">
        <f t="shared" si="10"/>
        <v>3.102441054</v>
      </c>
      <c r="E1249" s="14">
        <f t="shared" si="2"/>
        <v>238.9234411</v>
      </c>
      <c r="F1249" s="16">
        <f t="shared" si="3"/>
        <v>24351.51179</v>
      </c>
      <c r="G1249" s="17">
        <f t="shared" si="4"/>
        <v>405.8585298</v>
      </c>
      <c r="H1249" s="16"/>
      <c r="I1249" s="18">
        <f t="shared" si="5"/>
        <v>31516.91074</v>
      </c>
    </row>
    <row r="1250" ht="12.75" customHeight="1">
      <c r="A1250" s="14">
        <v>45.96613499768839</v>
      </c>
      <c r="B1250" s="14">
        <v>3.103828016643555</v>
      </c>
      <c r="C1250" s="19"/>
      <c r="D1250" s="14">
        <f t="shared" si="10"/>
        <v>3.103828017</v>
      </c>
      <c r="E1250" s="14">
        <f t="shared" si="2"/>
        <v>238.924828</v>
      </c>
      <c r="F1250" s="16">
        <f t="shared" si="3"/>
        <v>24431.2344</v>
      </c>
      <c r="G1250" s="17">
        <f t="shared" si="4"/>
        <v>407.1872399</v>
      </c>
      <c r="H1250" s="16"/>
      <c r="I1250" s="18">
        <f t="shared" si="5"/>
        <v>31516.96611</v>
      </c>
    </row>
    <row r="1251" ht="12.75" customHeight="1">
      <c r="A1251" s="14">
        <v>45.992487286176605</v>
      </c>
      <c r="B1251" s="14">
        <v>3.0940915395284367</v>
      </c>
      <c r="C1251" s="19"/>
      <c r="D1251" s="14">
        <f t="shared" si="10"/>
        <v>3.09409154</v>
      </c>
      <c r="E1251" s="14">
        <f t="shared" si="2"/>
        <v>238.9150915</v>
      </c>
      <c r="F1251" s="16">
        <f t="shared" si="3"/>
        <v>24469.18169</v>
      </c>
      <c r="G1251" s="17">
        <f t="shared" si="4"/>
        <v>407.8196949</v>
      </c>
      <c r="H1251" s="16"/>
      <c r="I1251" s="18">
        <f t="shared" si="5"/>
        <v>31516.99246</v>
      </c>
    </row>
    <row r="1252" ht="12.75" customHeight="1">
      <c r="A1252" s="14">
        <v>46.00485436893204</v>
      </c>
      <c r="B1252" s="14">
        <v>3.0850485436893247</v>
      </c>
      <c r="C1252" s="19"/>
      <c r="D1252" s="14">
        <f t="shared" si="10"/>
        <v>3.085048544</v>
      </c>
      <c r="E1252" s="14">
        <f t="shared" si="2"/>
        <v>238.9060485</v>
      </c>
      <c r="F1252" s="16">
        <f t="shared" si="3"/>
        <v>24486.99029</v>
      </c>
      <c r="G1252" s="17">
        <f t="shared" si="4"/>
        <v>408.1165049</v>
      </c>
      <c r="H1252" s="16"/>
      <c r="I1252" s="18">
        <f t="shared" si="5"/>
        <v>31517.00483</v>
      </c>
    </row>
    <row r="1253" ht="12.75" customHeight="1">
      <c r="A1253" s="14">
        <v>46.01999537679149</v>
      </c>
      <c r="B1253" s="14">
        <v>3.076033287101253</v>
      </c>
      <c r="C1253" s="19"/>
      <c r="D1253" s="14">
        <f t="shared" si="10"/>
        <v>3.076033287</v>
      </c>
      <c r="E1253" s="14">
        <f t="shared" si="2"/>
        <v>238.8970333</v>
      </c>
      <c r="F1253" s="16">
        <f t="shared" si="3"/>
        <v>24508.79334</v>
      </c>
      <c r="G1253" s="17">
        <f t="shared" si="4"/>
        <v>408.479889</v>
      </c>
      <c r="H1253" s="16"/>
      <c r="I1253" s="18">
        <f t="shared" si="5"/>
        <v>31517.01997</v>
      </c>
    </row>
    <row r="1254" ht="12.75" customHeight="1">
      <c r="A1254" s="14">
        <v>46.03548312528895</v>
      </c>
      <c r="B1254" s="14">
        <v>3.0645214979195607</v>
      </c>
      <c r="C1254" s="19"/>
      <c r="D1254" s="14">
        <f t="shared" si="10"/>
        <v>3.064521498</v>
      </c>
      <c r="E1254" s="14">
        <f t="shared" si="2"/>
        <v>238.8855215</v>
      </c>
      <c r="F1254" s="16">
        <f t="shared" si="3"/>
        <v>24531.0957</v>
      </c>
      <c r="G1254" s="17">
        <f t="shared" si="4"/>
        <v>408.851595</v>
      </c>
      <c r="H1254" s="16"/>
      <c r="I1254" s="18">
        <f t="shared" si="5"/>
        <v>31517.03545</v>
      </c>
    </row>
    <row r="1255" ht="12.75" customHeight="1">
      <c r="A1255" s="14">
        <v>46.04738788719371</v>
      </c>
      <c r="B1255" s="14">
        <v>3.0588072122052754</v>
      </c>
      <c r="C1255" s="19"/>
      <c r="D1255" s="14">
        <f t="shared" si="10"/>
        <v>3.058807212</v>
      </c>
      <c r="E1255" s="14">
        <f t="shared" si="2"/>
        <v>238.8798072</v>
      </c>
      <c r="F1255" s="16">
        <f t="shared" si="3"/>
        <v>24548.23856</v>
      </c>
      <c r="G1255" s="17">
        <f t="shared" si="4"/>
        <v>409.1373093</v>
      </c>
      <c r="H1255" s="16"/>
      <c r="I1255" s="18">
        <f t="shared" si="5"/>
        <v>31517.04736</v>
      </c>
    </row>
    <row r="1256" ht="12.75" customHeight="1">
      <c r="A1256" s="14">
        <v>46.073624595469255</v>
      </c>
      <c r="B1256" s="14">
        <v>3.0499029126213637</v>
      </c>
      <c r="C1256" s="19"/>
      <c r="D1256" s="14">
        <f t="shared" si="10"/>
        <v>3.049902913</v>
      </c>
      <c r="E1256" s="14">
        <f t="shared" si="2"/>
        <v>238.8709029</v>
      </c>
      <c r="F1256" s="16">
        <f t="shared" si="3"/>
        <v>24586.01942</v>
      </c>
      <c r="G1256" s="17">
        <f t="shared" si="4"/>
        <v>409.7669903</v>
      </c>
      <c r="H1256" s="16"/>
      <c r="I1256" s="18">
        <f t="shared" si="5"/>
        <v>31517.0736</v>
      </c>
    </row>
    <row r="1257" ht="12.75" customHeight="1">
      <c r="A1257" s="14">
        <v>46.0959315765141</v>
      </c>
      <c r="B1257" s="14">
        <v>3.0492926490984793</v>
      </c>
      <c r="C1257" s="19"/>
      <c r="D1257" s="14">
        <f t="shared" si="10"/>
        <v>3.049292649</v>
      </c>
      <c r="E1257" s="14">
        <f t="shared" si="2"/>
        <v>238.8702926</v>
      </c>
      <c r="F1257" s="16">
        <f t="shared" si="3"/>
        <v>24618.14147</v>
      </c>
      <c r="G1257" s="17">
        <f t="shared" si="4"/>
        <v>410.3023578</v>
      </c>
      <c r="H1257" s="16"/>
      <c r="I1257" s="18">
        <f t="shared" si="5"/>
        <v>31517.0959</v>
      </c>
    </row>
    <row r="1258" ht="12.75" customHeight="1">
      <c r="A1258" s="14">
        <v>46.11257512713823</v>
      </c>
      <c r="B1258" s="14">
        <v>3.0494590846047203</v>
      </c>
      <c r="C1258" s="19"/>
      <c r="D1258" s="14">
        <f t="shared" si="10"/>
        <v>3.049459085</v>
      </c>
      <c r="E1258" s="14">
        <f t="shared" si="2"/>
        <v>238.8704591</v>
      </c>
      <c r="F1258" s="16">
        <f t="shared" si="3"/>
        <v>24642.10818</v>
      </c>
      <c r="G1258" s="17">
        <f t="shared" si="4"/>
        <v>410.7018031</v>
      </c>
      <c r="H1258" s="16"/>
      <c r="I1258" s="18">
        <f t="shared" si="5"/>
        <v>31517.11255</v>
      </c>
    </row>
    <row r="1259" ht="12.75" customHeight="1">
      <c r="A1259" s="14">
        <v>46.14389736477115</v>
      </c>
      <c r="B1259" s="14">
        <v>3.0639389736477156</v>
      </c>
      <c r="C1259" s="19"/>
      <c r="D1259" s="14">
        <f t="shared" si="10"/>
        <v>3.063938974</v>
      </c>
      <c r="E1259" s="14">
        <f t="shared" si="2"/>
        <v>238.884939</v>
      </c>
      <c r="F1259" s="16">
        <f t="shared" si="3"/>
        <v>24687.21221</v>
      </c>
      <c r="G1259" s="17">
        <f t="shared" si="4"/>
        <v>411.4535368</v>
      </c>
      <c r="H1259" s="16"/>
      <c r="I1259" s="18">
        <f t="shared" si="5"/>
        <v>31517.14387</v>
      </c>
    </row>
    <row r="1260" ht="12.75" customHeight="1">
      <c r="A1260" s="14">
        <v>46.16724456773</v>
      </c>
      <c r="B1260" s="14">
        <v>3.075839112343971</v>
      </c>
      <c r="C1260" s="19"/>
      <c r="D1260" s="14">
        <f t="shared" si="10"/>
        <v>3.075839112</v>
      </c>
      <c r="E1260" s="14">
        <f t="shared" si="2"/>
        <v>238.8968391</v>
      </c>
      <c r="F1260" s="16">
        <f t="shared" si="3"/>
        <v>24720.83218</v>
      </c>
      <c r="G1260" s="17">
        <f t="shared" si="4"/>
        <v>412.0138696</v>
      </c>
      <c r="H1260" s="16"/>
      <c r="I1260" s="18">
        <f t="shared" si="5"/>
        <v>31517.16722</v>
      </c>
    </row>
    <row r="1261" ht="12.75" customHeight="1">
      <c r="A1261" s="14">
        <v>46.18250115580212</v>
      </c>
      <c r="B1261" s="14">
        <v>3.085991678224692</v>
      </c>
      <c r="C1261" s="19"/>
      <c r="D1261" s="14">
        <f t="shared" si="10"/>
        <v>3.085991678</v>
      </c>
      <c r="E1261" s="14">
        <f t="shared" si="2"/>
        <v>238.9069917</v>
      </c>
      <c r="F1261" s="16">
        <f t="shared" si="3"/>
        <v>24742.80166</v>
      </c>
      <c r="G1261" s="17">
        <f t="shared" si="4"/>
        <v>412.3800277</v>
      </c>
      <c r="H1261" s="16"/>
      <c r="I1261" s="18">
        <f t="shared" si="5"/>
        <v>31517.18247</v>
      </c>
    </row>
    <row r="1262" ht="12.75" customHeight="1">
      <c r="A1262" s="14">
        <v>46.211511789181685</v>
      </c>
      <c r="B1262" s="14">
        <v>3.0971151178918204</v>
      </c>
      <c r="C1262" s="19"/>
      <c r="D1262" s="14">
        <f t="shared" si="10"/>
        <v>3.097115118</v>
      </c>
      <c r="E1262" s="14">
        <f t="shared" si="2"/>
        <v>238.9181151</v>
      </c>
      <c r="F1262" s="16">
        <f t="shared" si="3"/>
        <v>24784.57698</v>
      </c>
      <c r="G1262" s="17">
        <f t="shared" si="4"/>
        <v>413.0762829</v>
      </c>
      <c r="H1262" s="16"/>
      <c r="I1262" s="18">
        <f t="shared" si="5"/>
        <v>31517.21148</v>
      </c>
    </row>
    <row r="1263" ht="12.75" customHeight="1">
      <c r="A1263" s="14">
        <v>46.246070272769295</v>
      </c>
      <c r="B1263" s="14">
        <v>3.1082940360610296</v>
      </c>
      <c r="C1263" s="19"/>
      <c r="D1263" s="14">
        <f t="shared" si="10"/>
        <v>3.108294036</v>
      </c>
      <c r="E1263" s="14">
        <f t="shared" si="2"/>
        <v>238.929294</v>
      </c>
      <c r="F1263" s="16">
        <f t="shared" si="3"/>
        <v>24834.34119</v>
      </c>
      <c r="G1263" s="17">
        <f t="shared" si="4"/>
        <v>413.9056865</v>
      </c>
      <c r="H1263" s="16"/>
      <c r="I1263" s="18">
        <f t="shared" si="5"/>
        <v>31517.24604</v>
      </c>
    </row>
    <row r="1264" ht="12.75" customHeight="1">
      <c r="A1264" s="14">
        <v>46.28975959315765</v>
      </c>
      <c r="B1264" s="14">
        <v>3.1137309292649133</v>
      </c>
      <c r="C1264" s="19"/>
      <c r="D1264" s="14">
        <f t="shared" si="10"/>
        <v>3.113730929</v>
      </c>
      <c r="E1264" s="14">
        <f t="shared" si="2"/>
        <v>238.9347309</v>
      </c>
      <c r="F1264" s="16">
        <f t="shared" si="3"/>
        <v>24897.25381</v>
      </c>
      <c r="G1264" s="17">
        <f t="shared" si="4"/>
        <v>414.9542302</v>
      </c>
      <c r="H1264" s="16"/>
      <c r="I1264" s="18">
        <f t="shared" si="5"/>
        <v>31517.28973</v>
      </c>
    </row>
    <row r="1265" ht="12.75" customHeight="1">
      <c r="A1265" s="14">
        <v>46.33102172907998</v>
      </c>
      <c r="B1265" s="14">
        <v>3.1166435506241363</v>
      </c>
      <c r="C1265" s="19"/>
      <c r="D1265" s="14">
        <f t="shared" si="10"/>
        <v>3.116643551</v>
      </c>
      <c r="E1265" s="14">
        <f t="shared" si="2"/>
        <v>238.9376436</v>
      </c>
      <c r="F1265" s="16">
        <f t="shared" si="3"/>
        <v>24956.67129</v>
      </c>
      <c r="G1265" s="17">
        <f t="shared" si="4"/>
        <v>415.9445215</v>
      </c>
      <c r="H1265" s="16"/>
      <c r="I1265" s="18">
        <f t="shared" si="5"/>
        <v>31517.33099</v>
      </c>
    </row>
    <row r="1266" ht="12.75" customHeight="1">
      <c r="A1266" s="14">
        <v>46.35564031437817</v>
      </c>
      <c r="B1266" s="14">
        <v>3.1193897364771184</v>
      </c>
      <c r="C1266" s="19"/>
      <c r="D1266" s="14">
        <f t="shared" si="10"/>
        <v>3.119389736</v>
      </c>
      <c r="E1266" s="14">
        <f t="shared" si="2"/>
        <v>238.9403897</v>
      </c>
      <c r="F1266" s="16">
        <f t="shared" si="3"/>
        <v>24992.12205</v>
      </c>
      <c r="G1266" s="17">
        <f t="shared" si="4"/>
        <v>416.5353675</v>
      </c>
      <c r="H1266" s="16"/>
      <c r="I1266" s="18">
        <f t="shared" si="5"/>
        <v>31517.35561</v>
      </c>
    </row>
    <row r="1267" ht="12.75" customHeight="1">
      <c r="A1267" s="14">
        <v>46.39147018030512</v>
      </c>
      <c r="B1267" s="14">
        <v>3.1214147018030545</v>
      </c>
      <c r="C1267" s="19"/>
      <c r="D1267" s="14">
        <f t="shared" si="10"/>
        <v>3.121414702</v>
      </c>
      <c r="E1267" s="14">
        <f t="shared" si="2"/>
        <v>238.9424147</v>
      </c>
      <c r="F1267" s="16">
        <f t="shared" si="3"/>
        <v>25043.71706</v>
      </c>
      <c r="G1267" s="17">
        <f t="shared" si="4"/>
        <v>417.3952843</v>
      </c>
      <c r="H1267" s="16"/>
      <c r="I1267" s="18">
        <f t="shared" si="5"/>
        <v>31517.39144</v>
      </c>
    </row>
    <row r="1268" ht="12.75" customHeight="1">
      <c r="A1268" s="14">
        <v>46.416204345815984</v>
      </c>
      <c r="B1268" s="14">
        <v>3.1233287101248295</v>
      </c>
      <c r="C1268" s="19"/>
      <c r="D1268" s="14">
        <f t="shared" si="10"/>
        <v>3.12332871</v>
      </c>
      <c r="E1268" s="14">
        <f t="shared" si="2"/>
        <v>238.9443287</v>
      </c>
      <c r="F1268" s="16">
        <f t="shared" si="3"/>
        <v>25079.33426</v>
      </c>
      <c r="G1268" s="17">
        <f t="shared" si="4"/>
        <v>417.9889043</v>
      </c>
      <c r="H1268" s="16"/>
      <c r="I1268" s="18">
        <f t="shared" si="5"/>
        <v>31517.41618</v>
      </c>
    </row>
    <row r="1269" ht="12.75" customHeight="1">
      <c r="A1269" s="14">
        <v>46.437933425797496</v>
      </c>
      <c r="B1269" s="14">
        <v>3.126879334257978</v>
      </c>
      <c r="C1269" s="19"/>
      <c r="D1269" s="14">
        <f t="shared" si="10"/>
        <v>3.126879334</v>
      </c>
      <c r="E1269" s="14">
        <f t="shared" si="2"/>
        <v>238.9478793</v>
      </c>
      <c r="F1269" s="16">
        <f t="shared" si="3"/>
        <v>25110.62413</v>
      </c>
      <c r="G1269" s="17">
        <f t="shared" si="4"/>
        <v>418.5104022</v>
      </c>
      <c r="H1269" s="16"/>
      <c r="I1269" s="18">
        <f t="shared" si="5"/>
        <v>31517.4379</v>
      </c>
    </row>
    <row r="1270" ht="12.75" customHeight="1">
      <c r="A1270" s="14">
        <v>46.462552011095696</v>
      </c>
      <c r="B1270" s="14">
        <v>3.1296255201109595</v>
      </c>
      <c r="C1270" s="19"/>
      <c r="D1270" s="14">
        <f t="shared" si="10"/>
        <v>3.12962552</v>
      </c>
      <c r="E1270" s="14">
        <f t="shared" si="2"/>
        <v>238.9506255</v>
      </c>
      <c r="F1270" s="16">
        <f t="shared" si="3"/>
        <v>25146.0749</v>
      </c>
      <c r="G1270" s="17">
        <f t="shared" si="4"/>
        <v>419.1012483</v>
      </c>
      <c r="H1270" s="16"/>
      <c r="I1270" s="18">
        <f t="shared" si="5"/>
        <v>31517.46252</v>
      </c>
    </row>
    <row r="1271" ht="12.75" customHeight="1">
      <c r="A1271" s="14">
        <v>46.49017568192325</v>
      </c>
      <c r="B1271" s="14">
        <v>3.1307350901525686</v>
      </c>
      <c r="C1271" s="19"/>
      <c r="D1271" s="14">
        <f t="shared" si="10"/>
        <v>3.13073509</v>
      </c>
      <c r="E1271" s="14">
        <f t="shared" si="2"/>
        <v>238.9517351</v>
      </c>
      <c r="F1271" s="16">
        <f t="shared" si="3"/>
        <v>25185.85298</v>
      </c>
      <c r="G1271" s="17">
        <f t="shared" si="4"/>
        <v>419.7642164</v>
      </c>
      <c r="H1271" s="16"/>
      <c r="I1271" s="18">
        <f t="shared" si="5"/>
        <v>31517.49015</v>
      </c>
    </row>
    <row r="1272" ht="12.75" customHeight="1">
      <c r="A1272" s="14">
        <v>46.51470281216727</v>
      </c>
      <c r="B1272" s="14">
        <v>3.130346145013467</v>
      </c>
      <c r="C1272" s="19"/>
      <c r="D1272" s="14">
        <f t="shared" si="10"/>
        <v>3.130346145</v>
      </c>
      <c r="E1272" s="14">
        <f t="shared" si="2"/>
        <v>238.9513461</v>
      </c>
      <c r="F1272" s="16">
        <f t="shared" si="3"/>
        <v>25221.17205</v>
      </c>
      <c r="G1272" s="17">
        <f t="shared" si="4"/>
        <v>420.3528675</v>
      </c>
      <c r="H1272" s="16"/>
      <c r="I1272" s="18">
        <f t="shared" si="5"/>
        <v>31517.51467</v>
      </c>
    </row>
    <row r="1273" ht="12.75" customHeight="1">
      <c r="A1273" s="14">
        <v>46.55309435826775</v>
      </c>
      <c r="B1273" s="14">
        <v>3.1312630047948122</v>
      </c>
      <c r="C1273" s="19"/>
      <c r="D1273" s="14">
        <f t="shared" si="10"/>
        <v>3.131263005</v>
      </c>
      <c r="E1273" s="14">
        <f t="shared" si="2"/>
        <v>238.952263</v>
      </c>
      <c r="F1273" s="16">
        <f t="shared" si="3"/>
        <v>25276.45588</v>
      </c>
      <c r="G1273" s="17">
        <f t="shared" si="4"/>
        <v>421.2742646</v>
      </c>
      <c r="H1273" s="16"/>
      <c r="I1273" s="18">
        <f t="shared" si="5"/>
        <v>31517.55307</v>
      </c>
    </row>
    <row r="1274" ht="12.75" customHeight="1">
      <c r="A1274" s="14">
        <v>46.591505041858916</v>
      </c>
      <c r="B1274" s="14">
        <v>3.1313555606588874</v>
      </c>
      <c r="C1274" s="19"/>
      <c r="D1274" s="14">
        <f t="shared" si="10"/>
        <v>3.131355561</v>
      </c>
      <c r="E1274" s="14">
        <f t="shared" si="2"/>
        <v>238.9523556</v>
      </c>
      <c r="F1274" s="16">
        <f t="shared" si="3"/>
        <v>25331.76726</v>
      </c>
      <c r="G1274" s="17">
        <f t="shared" si="4"/>
        <v>422.196121</v>
      </c>
      <c r="H1274" s="16"/>
      <c r="I1274" s="18">
        <f t="shared" si="5"/>
        <v>31517.59148</v>
      </c>
    </row>
    <row r="1275" ht="12.75" customHeight="1">
      <c r="A1275" s="14">
        <v>46.63814658621962</v>
      </c>
      <c r="B1275" s="14">
        <v>3.131467949922407</v>
      </c>
      <c r="C1275" s="19"/>
      <c r="D1275" s="14">
        <f t="shared" si="10"/>
        <v>3.13146795</v>
      </c>
      <c r="E1275" s="14">
        <f t="shared" si="2"/>
        <v>238.9524679</v>
      </c>
      <c r="F1275" s="16">
        <f t="shared" si="3"/>
        <v>25398.93108</v>
      </c>
      <c r="G1275" s="17">
        <f t="shared" si="4"/>
        <v>423.3155181</v>
      </c>
      <c r="H1275" s="16"/>
      <c r="I1275" s="18">
        <f t="shared" si="5"/>
        <v>31517.63812</v>
      </c>
    </row>
    <row r="1276" ht="12.75" customHeight="1">
      <c r="A1276" s="14">
        <v>46.676557269810786</v>
      </c>
      <c r="B1276" s="14">
        <v>3.1315605057864824</v>
      </c>
      <c r="C1276" s="19"/>
      <c r="D1276" s="14">
        <f t="shared" si="10"/>
        <v>3.131560506</v>
      </c>
      <c r="E1276" s="14">
        <f t="shared" si="2"/>
        <v>238.9525605</v>
      </c>
      <c r="F1276" s="16">
        <f t="shared" si="3"/>
        <v>25454.24247</v>
      </c>
      <c r="G1276" s="17">
        <f t="shared" si="4"/>
        <v>424.2373745</v>
      </c>
      <c r="H1276" s="16"/>
      <c r="I1276" s="18">
        <f t="shared" si="5"/>
        <v>31517.67653</v>
      </c>
    </row>
    <row r="1277" ht="12.75" customHeight="1">
      <c r="A1277" s="14">
        <v>46.72302657675526</v>
      </c>
      <c r="B1277" s="14">
        <v>3.1390916303054355</v>
      </c>
      <c r="C1277" s="19"/>
      <c r="D1277" s="14">
        <f t="shared" si="10"/>
        <v>3.13909163</v>
      </c>
      <c r="E1277" s="14">
        <f t="shared" si="2"/>
        <v>238.9600916</v>
      </c>
      <c r="F1277" s="16">
        <f t="shared" si="3"/>
        <v>25521.15827</v>
      </c>
      <c r="G1277" s="17">
        <f t="shared" si="4"/>
        <v>425.3526378</v>
      </c>
      <c r="H1277" s="16"/>
      <c r="I1277" s="18">
        <f t="shared" si="5"/>
        <v>31517.723</v>
      </c>
    </row>
    <row r="1278" ht="12.75" customHeight="1">
      <c r="A1278" s="14">
        <v>46.74207881862531</v>
      </c>
      <c r="B1278" s="14">
        <v>3.145732339575636</v>
      </c>
      <c r="C1278" s="19"/>
      <c r="D1278" s="14">
        <f t="shared" si="10"/>
        <v>3.14573234</v>
      </c>
      <c r="E1278" s="14">
        <f t="shared" si="2"/>
        <v>238.9667323</v>
      </c>
      <c r="F1278" s="16">
        <f t="shared" si="3"/>
        <v>25548.5935</v>
      </c>
      <c r="G1278" s="17">
        <f t="shared" si="4"/>
        <v>425.8098916</v>
      </c>
      <c r="H1278" s="16"/>
      <c r="I1278" s="18">
        <f t="shared" si="5"/>
        <v>31517.74205</v>
      </c>
    </row>
    <row r="1279" ht="12.75" customHeight="1">
      <c r="A1279" s="14">
        <v>46.758444852710916</v>
      </c>
      <c r="B1279" s="14">
        <v>3.149893525960877</v>
      </c>
      <c r="C1279" s="19"/>
      <c r="D1279" s="14">
        <f t="shared" si="10"/>
        <v>3.149893526</v>
      </c>
      <c r="E1279" s="14">
        <f t="shared" si="2"/>
        <v>238.9708935</v>
      </c>
      <c r="F1279" s="16">
        <f t="shared" si="3"/>
        <v>25572.16059</v>
      </c>
      <c r="G1279" s="17">
        <f t="shared" si="4"/>
        <v>426.2026765</v>
      </c>
      <c r="H1279" s="16"/>
      <c r="I1279" s="18">
        <f t="shared" si="5"/>
        <v>31517.75842</v>
      </c>
    </row>
    <row r="1280" ht="12.75" customHeight="1">
      <c r="A1280" s="14">
        <v>46.783060885056756</v>
      </c>
      <c r="B1280" s="14">
        <v>3.1532502418282924</v>
      </c>
      <c r="C1280" s="19"/>
      <c r="D1280" s="14">
        <f t="shared" si="10"/>
        <v>3.153250242</v>
      </c>
      <c r="E1280" s="14">
        <f t="shared" si="2"/>
        <v>238.9742502</v>
      </c>
      <c r="F1280" s="16">
        <f t="shared" si="3"/>
        <v>25607.60767</v>
      </c>
      <c r="G1280" s="17">
        <f t="shared" si="4"/>
        <v>426.7934612</v>
      </c>
      <c r="H1280" s="16"/>
      <c r="I1280" s="18">
        <f t="shared" si="5"/>
        <v>31517.78303</v>
      </c>
    </row>
    <row r="1281" ht="12.75" customHeight="1">
      <c r="A1281" s="14">
        <v>46.82695880916095</v>
      </c>
      <c r="B1281" s="14">
        <v>3.153356019958664</v>
      </c>
      <c r="C1281" s="19"/>
      <c r="D1281" s="14">
        <f t="shared" si="10"/>
        <v>3.15335602</v>
      </c>
      <c r="E1281" s="14">
        <f t="shared" si="2"/>
        <v>238.974356</v>
      </c>
      <c r="F1281" s="16">
        <f t="shared" si="3"/>
        <v>25670.82069</v>
      </c>
      <c r="G1281" s="17">
        <f t="shared" si="4"/>
        <v>427.8470114</v>
      </c>
      <c r="H1281" s="16"/>
      <c r="I1281" s="18">
        <f t="shared" si="5"/>
        <v>31517.82693</v>
      </c>
    </row>
    <row r="1282" ht="12.75" customHeight="1">
      <c r="A1282" s="14">
        <v>46.865369492752116</v>
      </c>
      <c r="B1282" s="14">
        <v>3.1534485758227393</v>
      </c>
      <c r="C1282" s="19"/>
      <c r="D1282" s="14">
        <f t="shared" si="10"/>
        <v>3.153448576</v>
      </c>
      <c r="E1282" s="14">
        <f t="shared" si="2"/>
        <v>238.9744486</v>
      </c>
      <c r="F1282" s="16">
        <f t="shared" si="3"/>
        <v>25726.13207</v>
      </c>
      <c r="G1282" s="17">
        <f t="shared" si="4"/>
        <v>428.7688678</v>
      </c>
      <c r="H1282" s="16"/>
      <c r="I1282" s="18">
        <f t="shared" si="5"/>
        <v>31517.86534</v>
      </c>
    </row>
    <row r="1283" ht="12.75" customHeight="1">
      <c r="A1283" s="14">
        <v>46.89004293757003</v>
      </c>
      <c r="B1283" s="14">
        <v>3.1543323799383436</v>
      </c>
      <c r="C1283" s="19"/>
      <c r="D1283" s="14">
        <f t="shared" si="10"/>
        <v>3.15433238</v>
      </c>
      <c r="E1283" s="14">
        <f t="shared" si="2"/>
        <v>238.9753324</v>
      </c>
      <c r="F1283" s="16">
        <f t="shared" si="3"/>
        <v>25761.66183</v>
      </c>
      <c r="G1283" s="17">
        <f t="shared" si="4"/>
        <v>429.3610305</v>
      </c>
      <c r="H1283" s="16"/>
      <c r="I1283" s="18">
        <f t="shared" si="5"/>
        <v>31517.89001</v>
      </c>
    </row>
    <row r="1284" ht="12.75" customHeight="1">
      <c r="A1284" s="14">
        <v>46.90917172940284</v>
      </c>
      <c r="B1284" s="14">
        <v>3.1576758735394623</v>
      </c>
      <c r="C1284" s="19"/>
      <c r="D1284" s="14">
        <f t="shared" si="10"/>
        <v>3.157675874</v>
      </c>
      <c r="E1284" s="14">
        <f t="shared" si="2"/>
        <v>238.9786759</v>
      </c>
      <c r="F1284" s="16">
        <f t="shared" si="3"/>
        <v>25789.20729</v>
      </c>
      <c r="G1284" s="17">
        <f t="shared" si="4"/>
        <v>429.8201215</v>
      </c>
      <c r="H1284" s="16"/>
      <c r="I1284" s="18">
        <f t="shared" si="5"/>
        <v>31517.90914</v>
      </c>
    </row>
    <row r="1285" ht="12.75" customHeight="1">
      <c r="A1285" s="14">
        <v>46.9448387927375</v>
      </c>
      <c r="B1285" s="14">
        <v>3.1577618182703895</v>
      </c>
      <c r="C1285" s="19"/>
      <c r="D1285" s="14">
        <f t="shared" si="10"/>
        <v>3.157761818</v>
      </c>
      <c r="E1285" s="14">
        <f t="shared" si="2"/>
        <v>238.9787618</v>
      </c>
      <c r="F1285" s="16">
        <f t="shared" si="3"/>
        <v>25840.56786</v>
      </c>
      <c r="G1285" s="17">
        <f t="shared" si="4"/>
        <v>430.676131</v>
      </c>
      <c r="H1285" s="16"/>
      <c r="I1285" s="18">
        <f t="shared" si="5"/>
        <v>31517.94481</v>
      </c>
    </row>
    <row r="1286" ht="12.75" customHeight="1">
      <c r="A1286" s="14">
        <v>46.975037753049826</v>
      </c>
      <c r="B1286" s="14">
        <v>3.1570102368177495</v>
      </c>
      <c r="C1286" s="19"/>
      <c r="D1286" s="14">
        <f t="shared" si="10"/>
        <v>3.157010237</v>
      </c>
      <c r="E1286" s="14">
        <f t="shared" si="2"/>
        <v>238.9780102</v>
      </c>
      <c r="F1286" s="16">
        <f t="shared" si="3"/>
        <v>25884.05436</v>
      </c>
      <c r="G1286" s="17">
        <f t="shared" si="4"/>
        <v>431.4009061</v>
      </c>
      <c r="H1286" s="16"/>
      <c r="I1286" s="18">
        <f t="shared" si="5"/>
        <v>31517.97501</v>
      </c>
    </row>
    <row r="1287" ht="12.75" customHeight="1">
      <c r="A1287" s="14">
        <v>46.991537749570284</v>
      </c>
      <c r="B1287" s="14">
        <v>3.1554012957820983</v>
      </c>
      <c r="C1287" s="19"/>
      <c r="D1287" s="14">
        <f t="shared" si="10"/>
        <v>3.155401296</v>
      </c>
      <c r="E1287" s="14">
        <f t="shared" si="2"/>
        <v>238.9764013</v>
      </c>
      <c r="F1287" s="16">
        <f t="shared" si="3"/>
        <v>25907.81436</v>
      </c>
      <c r="G1287" s="17">
        <f t="shared" si="4"/>
        <v>431.796906</v>
      </c>
      <c r="H1287" s="16"/>
      <c r="I1287" s="18">
        <f t="shared" si="5"/>
        <v>31517.99151</v>
      </c>
    </row>
    <row r="1288" ht="12.75" customHeight="1">
      <c r="A1288" s="14">
        <v>47.00809515856282</v>
      </c>
      <c r="B1288" s="14">
        <v>3.1513194429946356</v>
      </c>
      <c r="C1288" s="19"/>
      <c r="D1288" s="14">
        <f t="shared" si="10"/>
        <v>3.151319443</v>
      </c>
      <c r="E1288" s="14">
        <f t="shared" si="2"/>
        <v>238.9723194</v>
      </c>
      <c r="F1288" s="16">
        <f t="shared" si="3"/>
        <v>25931.65703</v>
      </c>
      <c r="G1288" s="17">
        <f t="shared" si="4"/>
        <v>432.1942838</v>
      </c>
      <c r="H1288" s="16"/>
      <c r="I1288" s="18">
        <f t="shared" si="5"/>
        <v>31518.00807</v>
      </c>
    </row>
    <row r="1289" ht="12.75" customHeight="1">
      <c r="A1289" s="14">
        <v>47.024709980027424</v>
      </c>
      <c r="B1289" s="14">
        <v>3.144764678455362</v>
      </c>
      <c r="C1289" s="19"/>
      <c r="D1289" s="14">
        <f t="shared" si="10"/>
        <v>3.144764678</v>
      </c>
      <c r="E1289" s="14">
        <f t="shared" si="2"/>
        <v>238.9657647</v>
      </c>
      <c r="F1289" s="16">
        <f t="shared" si="3"/>
        <v>25955.58237</v>
      </c>
      <c r="G1289" s="17">
        <f t="shared" si="4"/>
        <v>432.5930395</v>
      </c>
      <c r="H1289" s="16"/>
      <c r="I1289" s="18">
        <f t="shared" si="5"/>
        <v>31518.02468</v>
      </c>
    </row>
    <row r="1290" ht="12.75" customHeight="1">
      <c r="A1290" s="14">
        <v>47.038542906254136</v>
      </c>
      <c r="B1290" s="14">
        <v>3.139851910617481</v>
      </c>
      <c r="C1290" s="19"/>
      <c r="D1290" s="14">
        <f t="shared" si="10"/>
        <v>3.139851911</v>
      </c>
      <c r="E1290" s="14">
        <f t="shared" si="2"/>
        <v>238.9608519</v>
      </c>
      <c r="F1290" s="16">
        <f t="shared" si="3"/>
        <v>25975.50179</v>
      </c>
      <c r="G1290" s="17">
        <f t="shared" si="4"/>
        <v>432.9250298</v>
      </c>
      <c r="H1290" s="16"/>
      <c r="I1290" s="18">
        <f t="shared" si="5"/>
        <v>31518.03851</v>
      </c>
    </row>
    <row r="1291" ht="12.75" customHeight="1">
      <c r="A1291" s="14">
        <v>47.05233755749947</v>
      </c>
      <c r="B1291" s="14">
        <v>3.1365877506141406</v>
      </c>
      <c r="C1291" s="19"/>
      <c r="D1291" s="14">
        <f t="shared" si="10"/>
        <v>3.136587751</v>
      </c>
      <c r="E1291" s="14">
        <f t="shared" si="2"/>
        <v>238.9575878</v>
      </c>
      <c r="F1291" s="16">
        <f t="shared" si="3"/>
        <v>25995.36608</v>
      </c>
      <c r="G1291" s="17">
        <f t="shared" si="4"/>
        <v>433.2561014</v>
      </c>
      <c r="H1291" s="16"/>
      <c r="I1291" s="18">
        <f t="shared" si="5"/>
        <v>31518.05231</v>
      </c>
    </row>
    <row r="1292" ht="12.75" customHeight="1">
      <c r="A1292" s="14">
        <v>47.07430565704225</v>
      </c>
      <c r="B1292" s="14">
        <v>3.135816335762056</v>
      </c>
      <c r="C1292" s="19"/>
      <c r="D1292" s="14">
        <f t="shared" si="10"/>
        <v>3.135816336</v>
      </c>
      <c r="E1292" s="14">
        <f t="shared" si="2"/>
        <v>238.9568163</v>
      </c>
      <c r="F1292" s="16">
        <f t="shared" si="3"/>
        <v>26027.00015</v>
      </c>
      <c r="G1292" s="17">
        <f t="shared" si="4"/>
        <v>433.7833358</v>
      </c>
      <c r="H1292" s="16"/>
      <c r="I1292" s="18">
        <f t="shared" si="5"/>
        <v>31518.07428</v>
      </c>
    </row>
    <row r="1293" ht="12.75" customHeight="1">
      <c r="A1293" s="14">
        <v>47.112735478124115</v>
      </c>
      <c r="B1293" s="14">
        <v>3.1350845877088607</v>
      </c>
      <c r="C1293" s="19"/>
      <c r="D1293" s="14">
        <f t="shared" si="10"/>
        <v>3.135084588</v>
      </c>
      <c r="E1293" s="14">
        <f t="shared" si="2"/>
        <v>238.9560846</v>
      </c>
      <c r="F1293" s="16">
        <f t="shared" si="3"/>
        <v>26082.33909</v>
      </c>
      <c r="G1293" s="17">
        <f t="shared" si="4"/>
        <v>434.7056515</v>
      </c>
      <c r="H1293" s="16"/>
      <c r="I1293" s="18">
        <f t="shared" si="5"/>
        <v>31518.11271</v>
      </c>
    </row>
    <row r="1294" ht="12.75" customHeight="1">
      <c r="A1294" s="14">
        <v>47.148402541458765</v>
      </c>
      <c r="B1294" s="14">
        <v>3.135170532439788</v>
      </c>
      <c r="C1294" s="19"/>
      <c r="D1294" s="14">
        <f t="shared" si="10"/>
        <v>3.135170532</v>
      </c>
      <c r="E1294" s="14">
        <f t="shared" si="2"/>
        <v>238.9561705</v>
      </c>
      <c r="F1294" s="16">
        <f t="shared" si="3"/>
        <v>26133.69966</v>
      </c>
      <c r="G1294" s="17">
        <f t="shared" si="4"/>
        <v>435.561661</v>
      </c>
      <c r="H1294" s="16"/>
      <c r="I1294" s="18">
        <f t="shared" si="5"/>
        <v>31518.14837</v>
      </c>
    </row>
    <row r="1295" ht="12.75" customHeight="1">
      <c r="A1295" s="14">
        <v>47.17848667682694</v>
      </c>
      <c r="B1295" s="14">
        <v>3.13936477449077</v>
      </c>
      <c r="C1295" s="19"/>
      <c r="D1295" s="14">
        <f t="shared" si="10"/>
        <v>3.139364774</v>
      </c>
      <c r="E1295" s="14">
        <f t="shared" si="2"/>
        <v>238.9603648</v>
      </c>
      <c r="F1295" s="16">
        <f t="shared" si="3"/>
        <v>26177.02081</v>
      </c>
      <c r="G1295" s="17">
        <f t="shared" si="4"/>
        <v>436.2836802</v>
      </c>
      <c r="H1295" s="16"/>
      <c r="I1295" s="18">
        <f t="shared" si="5"/>
        <v>31518.17846</v>
      </c>
    </row>
    <row r="1296" ht="12.75" customHeight="1">
      <c r="A1296" s="14">
        <v>47.20584632942929</v>
      </c>
      <c r="B1296" s="14">
        <v>3.1427281014913335</v>
      </c>
      <c r="C1296" s="19"/>
      <c r="D1296" s="14">
        <f t="shared" si="10"/>
        <v>3.142728101</v>
      </c>
      <c r="E1296" s="14">
        <f t="shared" si="2"/>
        <v>238.9637281</v>
      </c>
      <c r="F1296" s="16">
        <f t="shared" si="3"/>
        <v>26216.41871</v>
      </c>
      <c r="G1296" s="17">
        <f t="shared" si="4"/>
        <v>436.9403119</v>
      </c>
      <c r="H1296" s="16"/>
      <c r="I1296" s="18">
        <f t="shared" si="5"/>
        <v>31518.20582</v>
      </c>
    </row>
    <row r="1297" ht="12.75" customHeight="1">
      <c r="A1297" s="14">
        <v>47.22495598377141</v>
      </c>
      <c r="B1297" s="14">
        <v>3.146895899009723</v>
      </c>
      <c r="C1297" s="19"/>
      <c r="D1297" s="14">
        <f t="shared" si="10"/>
        <v>3.146895899</v>
      </c>
      <c r="E1297" s="14">
        <f t="shared" si="2"/>
        <v>238.9678959</v>
      </c>
      <c r="F1297" s="16">
        <f t="shared" si="3"/>
        <v>26243.93662</v>
      </c>
      <c r="G1297" s="17">
        <f t="shared" si="4"/>
        <v>437.3989436</v>
      </c>
      <c r="H1297" s="16"/>
      <c r="I1297" s="18">
        <f t="shared" si="5"/>
        <v>31518.22493</v>
      </c>
    </row>
    <row r="1298" ht="12.75" customHeight="1">
      <c r="A1298" s="14">
        <v>47.24962942858933</v>
      </c>
      <c r="B1298" s="14">
        <v>3.147779703125327</v>
      </c>
      <c r="C1298" s="19"/>
      <c r="D1298" s="14">
        <f t="shared" si="10"/>
        <v>3.147779703</v>
      </c>
      <c r="E1298" s="14">
        <f t="shared" si="2"/>
        <v>238.9687797</v>
      </c>
      <c r="F1298" s="16">
        <f t="shared" si="3"/>
        <v>26279.46638</v>
      </c>
      <c r="G1298" s="17">
        <f t="shared" si="4"/>
        <v>437.9911063</v>
      </c>
      <c r="H1298" s="16"/>
      <c r="I1298" s="18">
        <f t="shared" si="5"/>
        <v>31518.2496</v>
      </c>
    </row>
    <row r="1299" ht="12.75" customHeight="1">
      <c r="A1299" s="14">
        <v>47.29901459320654</v>
      </c>
      <c r="B1299" s="14">
        <v>3.147898703521995</v>
      </c>
      <c r="C1299" s="19"/>
      <c r="D1299" s="14">
        <f t="shared" si="10"/>
        <v>3.147898704</v>
      </c>
      <c r="E1299" s="14">
        <f t="shared" si="2"/>
        <v>238.9688987</v>
      </c>
      <c r="F1299" s="16">
        <f t="shared" si="3"/>
        <v>26350.58101</v>
      </c>
      <c r="G1299" s="17">
        <f t="shared" si="4"/>
        <v>439.1763502</v>
      </c>
      <c r="H1299" s="16"/>
      <c r="I1299" s="18">
        <f t="shared" si="5"/>
        <v>31518.29898</v>
      </c>
    </row>
    <row r="1300" ht="12.75" customHeight="1">
      <c r="A1300" s="14">
        <v>47.35664975608399</v>
      </c>
      <c r="B1300" s="14">
        <v>3.1472132334008376</v>
      </c>
      <c r="C1300" s="19"/>
      <c r="D1300" s="14">
        <f t="shared" si="10"/>
        <v>3.147213233</v>
      </c>
      <c r="E1300" s="14">
        <f t="shared" si="2"/>
        <v>238.9682132</v>
      </c>
      <c r="F1300" s="16">
        <f t="shared" si="3"/>
        <v>26433.57565</v>
      </c>
      <c r="G1300" s="17">
        <f t="shared" si="4"/>
        <v>440.5595941</v>
      </c>
      <c r="H1300" s="16"/>
      <c r="I1300" s="18">
        <f t="shared" si="5"/>
        <v>31518.35662</v>
      </c>
    </row>
    <row r="1301" ht="12.75" customHeight="1">
      <c r="A1301" s="14">
        <v>47.40601578321051</v>
      </c>
      <c r="B1301" s="14">
        <v>3.148156537714776</v>
      </c>
      <c r="C1301" s="19"/>
      <c r="D1301" s="14">
        <f t="shared" si="10"/>
        <v>3.148156538</v>
      </c>
      <c r="E1301" s="14">
        <f t="shared" si="2"/>
        <v>238.9691565</v>
      </c>
      <c r="F1301" s="16">
        <f t="shared" si="3"/>
        <v>26504.66273</v>
      </c>
      <c r="G1301" s="17">
        <f t="shared" si="4"/>
        <v>441.7443788</v>
      </c>
      <c r="H1301" s="16"/>
      <c r="I1301" s="18">
        <f t="shared" si="5"/>
        <v>31518.40599</v>
      </c>
    </row>
    <row r="1302" ht="12.75" customHeight="1">
      <c r="A1302" s="14">
        <v>47.425240262496786</v>
      </c>
      <c r="B1302" s="14">
        <v>3.147378511729543</v>
      </c>
      <c r="C1302" s="19"/>
      <c r="D1302" s="14">
        <f t="shared" si="10"/>
        <v>3.147378512</v>
      </c>
      <c r="E1302" s="14">
        <f t="shared" si="2"/>
        <v>238.9683785</v>
      </c>
      <c r="F1302" s="16">
        <f t="shared" si="3"/>
        <v>26532.34598</v>
      </c>
      <c r="G1302" s="17">
        <f t="shared" si="4"/>
        <v>442.2057663</v>
      </c>
      <c r="H1302" s="16"/>
      <c r="I1302" s="18">
        <f t="shared" si="5"/>
        <v>31518.42521</v>
      </c>
    </row>
    <row r="1303" ht="12.75" customHeight="1">
      <c r="A1303" s="14">
        <v>47.45004766974955</v>
      </c>
      <c r="B1303" s="14">
        <v>3.1424921884242547</v>
      </c>
      <c r="C1303" s="19"/>
      <c r="D1303" s="14">
        <f t="shared" si="10"/>
        <v>3.142492188</v>
      </c>
      <c r="E1303" s="14">
        <f t="shared" si="2"/>
        <v>238.9634922</v>
      </c>
      <c r="F1303" s="16">
        <f t="shared" si="3"/>
        <v>26568.06864</v>
      </c>
      <c r="G1303" s="17">
        <f t="shared" si="4"/>
        <v>442.8011441</v>
      </c>
      <c r="H1303" s="16"/>
      <c r="I1303" s="18">
        <f t="shared" si="5"/>
        <v>31518.45002</v>
      </c>
    </row>
    <row r="1304" ht="12.75" customHeight="1">
      <c r="A1304" s="14">
        <v>47.47483593951162</v>
      </c>
      <c r="B1304" s="14">
        <v>3.138430169036237</v>
      </c>
      <c r="C1304" s="19"/>
      <c r="D1304" s="14">
        <f t="shared" si="10"/>
        <v>3.138430169</v>
      </c>
      <c r="E1304" s="14">
        <f t="shared" si="2"/>
        <v>238.9594302</v>
      </c>
      <c r="F1304" s="16">
        <f t="shared" si="3"/>
        <v>26603.76375</v>
      </c>
      <c r="G1304" s="17">
        <f t="shared" si="4"/>
        <v>443.3960625</v>
      </c>
      <c r="H1304" s="16"/>
      <c r="I1304" s="18">
        <f t="shared" si="5"/>
        <v>31518.47481</v>
      </c>
    </row>
    <row r="1305" ht="12.75" customHeight="1">
      <c r="A1305" s="14">
        <v>47.499624209273684</v>
      </c>
      <c r="B1305" s="14">
        <v>3.1343681496482194</v>
      </c>
      <c r="C1305" s="19"/>
      <c r="D1305" s="14">
        <f t="shared" si="10"/>
        <v>3.13436815</v>
      </c>
      <c r="E1305" s="14">
        <f t="shared" si="2"/>
        <v>238.9553681</v>
      </c>
      <c r="F1305" s="16">
        <f t="shared" si="3"/>
        <v>26639.45886</v>
      </c>
      <c r="G1305" s="17">
        <f t="shared" si="4"/>
        <v>443.990981</v>
      </c>
      <c r="H1305" s="16"/>
      <c r="I1305" s="18">
        <f t="shared" si="5"/>
        <v>31518.49959</v>
      </c>
    </row>
    <row r="1306" ht="12.75" customHeight="1">
      <c r="A1306" s="14">
        <v>47.51063696528112</v>
      </c>
      <c r="B1306" s="14">
        <v>3.132745986346271</v>
      </c>
      <c r="C1306" s="19"/>
      <c r="D1306" s="14">
        <f t="shared" si="10"/>
        <v>3.132745986</v>
      </c>
      <c r="E1306" s="14">
        <f t="shared" si="2"/>
        <v>238.953746</v>
      </c>
      <c r="F1306" s="16">
        <f t="shared" si="3"/>
        <v>26655.31723</v>
      </c>
      <c r="G1306" s="17">
        <f t="shared" si="4"/>
        <v>444.2552872</v>
      </c>
      <c r="H1306" s="16"/>
      <c r="I1306" s="18">
        <f t="shared" si="5"/>
        <v>31518.51061</v>
      </c>
    </row>
    <row r="1307" ht="12.75" customHeight="1">
      <c r="A1307" s="14">
        <v>47.52163058379786</v>
      </c>
      <c r="B1307" s="14">
        <v>3.131948126961594</v>
      </c>
      <c r="C1307" s="19"/>
      <c r="D1307" s="14">
        <f t="shared" si="10"/>
        <v>3.131948127</v>
      </c>
      <c r="E1307" s="14">
        <f t="shared" si="2"/>
        <v>238.9529481</v>
      </c>
      <c r="F1307" s="16">
        <f t="shared" si="3"/>
        <v>26671.14804</v>
      </c>
      <c r="G1307" s="17">
        <f t="shared" si="4"/>
        <v>444.519134</v>
      </c>
      <c r="H1307" s="16"/>
      <c r="I1307" s="18">
        <f t="shared" si="5"/>
        <v>31518.5216</v>
      </c>
    </row>
    <row r="1308" ht="12.75" customHeight="1">
      <c r="A1308" s="14">
        <v>47.52989971954878</v>
      </c>
      <c r="B1308" s="14">
        <v>3.130319352526498</v>
      </c>
      <c r="C1308" s="19"/>
      <c r="D1308" s="14">
        <f t="shared" si="10"/>
        <v>3.130319353</v>
      </c>
      <c r="E1308" s="14">
        <f t="shared" si="2"/>
        <v>238.9513194</v>
      </c>
      <c r="F1308" s="16">
        <f t="shared" si="3"/>
        <v>26683.0556</v>
      </c>
      <c r="G1308" s="17">
        <f t="shared" si="4"/>
        <v>444.7175933</v>
      </c>
      <c r="H1308" s="16"/>
      <c r="I1308" s="18">
        <f t="shared" si="5"/>
        <v>31518.52987</v>
      </c>
    </row>
    <row r="1309" ht="12.75" customHeight="1">
      <c r="A1309" s="14">
        <v>47.54912419883505</v>
      </c>
      <c r="B1309" s="14">
        <v>3.129541326541265</v>
      </c>
      <c r="C1309" s="19"/>
      <c r="D1309" s="14">
        <f t="shared" si="10"/>
        <v>3.129541327</v>
      </c>
      <c r="E1309" s="14">
        <f t="shared" si="2"/>
        <v>238.9505413</v>
      </c>
      <c r="F1309" s="16">
        <f t="shared" si="3"/>
        <v>26710.73885</v>
      </c>
      <c r="G1309" s="17">
        <f t="shared" si="4"/>
        <v>445.1789808</v>
      </c>
      <c r="H1309" s="16"/>
      <c r="I1309" s="18">
        <f t="shared" si="5"/>
        <v>31518.54909</v>
      </c>
    </row>
    <row r="1310" ht="12.75" customHeight="1">
      <c r="A1310" s="14">
        <v>47.55735505960459</v>
      </c>
      <c r="B1310" s="14">
        <v>3.12956115994071</v>
      </c>
      <c r="C1310" s="19"/>
      <c r="D1310" s="14">
        <f t="shared" si="10"/>
        <v>3.12956116</v>
      </c>
      <c r="E1310" s="14">
        <f t="shared" si="2"/>
        <v>238.9505612</v>
      </c>
      <c r="F1310" s="16">
        <f t="shared" si="3"/>
        <v>26722.59129</v>
      </c>
      <c r="G1310" s="17">
        <f t="shared" si="4"/>
        <v>445.3765214</v>
      </c>
      <c r="H1310" s="16"/>
      <c r="I1310" s="18">
        <f t="shared" si="5"/>
        <v>31518.55732</v>
      </c>
    </row>
    <row r="1311" ht="12.75" customHeight="1">
      <c r="A1311" s="14">
        <v>47.562880575099</v>
      </c>
      <c r="B1311" s="14">
        <v>3.127925774372465</v>
      </c>
      <c r="C1311" s="19"/>
      <c r="D1311" s="14">
        <f t="shared" si="10"/>
        <v>3.127925774</v>
      </c>
      <c r="E1311" s="14">
        <f t="shared" si="2"/>
        <v>238.9489258</v>
      </c>
      <c r="F1311" s="16">
        <f t="shared" si="3"/>
        <v>26730.54803</v>
      </c>
      <c r="G1311" s="17">
        <f t="shared" si="4"/>
        <v>445.5091338</v>
      </c>
      <c r="H1311" s="16"/>
      <c r="I1311" s="18">
        <f t="shared" si="5"/>
        <v>31518.56285</v>
      </c>
    </row>
    <row r="1312" ht="12.75" customHeight="1">
      <c r="A1312" s="14">
        <v>47.579361434128764</v>
      </c>
      <c r="B1312" s="14">
        <v>3.1271411372540845</v>
      </c>
      <c r="C1312" s="19"/>
      <c r="D1312" s="14">
        <f t="shared" si="10"/>
        <v>3.127141137</v>
      </c>
      <c r="E1312" s="14">
        <f t="shared" si="2"/>
        <v>238.9481411</v>
      </c>
      <c r="F1312" s="16">
        <f t="shared" si="3"/>
        <v>26754.28047</v>
      </c>
      <c r="G1312" s="17">
        <f t="shared" si="4"/>
        <v>445.9046744</v>
      </c>
      <c r="H1312" s="16"/>
      <c r="I1312" s="18">
        <f t="shared" si="5"/>
        <v>31518.57933</v>
      </c>
    </row>
    <row r="1313" ht="12.75" customHeight="1">
      <c r="A1313" s="14">
        <v>47.6095221194597</v>
      </c>
      <c r="B1313" s="14">
        <v>3.1280381636359853</v>
      </c>
      <c r="C1313" s="19"/>
      <c r="D1313" s="14">
        <f t="shared" si="10"/>
        <v>3.128038164</v>
      </c>
      <c r="E1313" s="14">
        <f t="shared" si="2"/>
        <v>238.9490382</v>
      </c>
      <c r="F1313" s="16">
        <f t="shared" si="3"/>
        <v>26797.71185</v>
      </c>
      <c r="G1313" s="17">
        <f t="shared" si="4"/>
        <v>446.6285309</v>
      </c>
      <c r="H1313" s="16"/>
      <c r="I1313" s="18">
        <f t="shared" si="5"/>
        <v>31518.60949</v>
      </c>
    </row>
    <row r="1314" ht="12.75" customHeight="1">
      <c r="A1314" s="14">
        <v>47.61220832724413</v>
      </c>
      <c r="B1314" s="14">
        <v>3.1305176865209443</v>
      </c>
      <c r="C1314" s="19"/>
      <c r="D1314" s="14">
        <f t="shared" si="10"/>
        <v>3.130517687</v>
      </c>
      <c r="E1314" s="14">
        <f t="shared" si="2"/>
        <v>238.9515177</v>
      </c>
      <c r="F1314" s="16">
        <f t="shared" si="3"/>
        <v>26801.57999</v>
      </c>
      <c r="G1314" s="17">
        <f t="shared" si="4"/>
        <v>446.6929999</v>
      </c>
      <c r="H1314" s="16"/>
      <c r="I1314" s="18">
        <f t="shared" si="5"/>
        <v>31518.61218</v>
      </c>
    </row>
    <row r="1315" ht="12.75" customHeight="1">
      <c r="A1315" s="14">
        <v>47.620362638050906</v>
      </c>
      <c r="B1315" s="14">
        <v>3.1338347355894705</v>
      </c>
      <c r="C1315" s="19"/>
      <c r="D1315" s="14">
        <f t="shared" si="10"/>
        <v>3.133834736</v>
      </c>
      <c r="E1315" s="14">
        <f t="shared" si="2"/>
        <v>238.9548347</v>
      </c>
      <c r="F1315" s="16">
        <f t="shared" si="3"/>
        <v>26813.3222</v>
      </c>
      <c r="G1315" s="17">
        <f t="shared" si="4"/>
        <v>446.8887033</v>
      </c>
      <c r="H1315" s="16"/>
      <c r="I1315" s="18">
        <f t="shared" si="5"/>
        <v>31518.62033</v>
      </c>
    </row>
    <row r="1316" ht="12.75" customHeight="1">
      <c r="A1316" s="14">
        <v>47.628497811366984</v>
      </c>
      <c r="B1316" s="14">
        <v>3.137976088575267</v>
      </c>
      <c r="C1316" s="19"/>
      <c r="D1316" s="14">
        <f t="shared" si="10"/>
        <v>3.137976089</v>
      </c>
      <c r="E1316" s="14">
        <f t="shared" si="2"/>
        <v>238.9589761</v>
      </c>
      <c r="F1316" s="16">
        <f t="shared" si="3"/>
        <v>26825.03685</v>
      </c>
      <c r="G1316" s="17">
        <f t="shared" si="4"/>
        <v>447.0839475</v>
      </c>
      <c r="H1316" s="16"/>
      <c r="I1316" s="18">
        <f t="shared" si="5"/>
        <v>31518.62847</v>
      </c>
    </row>
    <row r="1317" ht="12.75" customHeight="1">
      <c r="A1317" s="14">
        <v>47.63387022693585</v>
      </c>
      <c r="B1317" s="14">
        <v>3.1429351343451857</v>
      </c>
      <c r="C1317" s="19"/>
      <c r="D1317" s="14">
        <f t="shared" si="10"/>
        <v>3.142935134</v>
      </c>
      <c r="E1317" s="14">
        <f t="shared" si="2"/>
        <v>238.9639351</v>
      </c>
      <c r="F1317" s="16">
        <f t="shared" si="3"/>
        <v>26832.77313</v>
      </c>
      <c r="G1317" s="17">
        <f t="shared" si="4"/>
        <v>447.2128854</v>
      </c>
      <c r="H1317" s="16"/>
      <c r="I1317" s="18">
        <f t="shared" si="5"/>
        <v>31518.63384</v>
      </c>
    </row>
    <row r="1318" ht="12.75" customHeight="1">
      <c r="A1318" s="14">
        <v>47.63924264250472</v>
      </c>
      <c r="B1318" s="14">
        <v>3.1478941801151046</v>
      </c>
      <c r="C1318" s="19"/>
      <c r="D1318" s="14">
        <f t="shared" si="10"/>
        <v>3.14789418</v>
      </c>
      <c r="E1318" s="14">
        <f t="shared" si="2"/>
        <v>238.9688942</v>
      </c>
      <c r="F1318" s="16">
        <f t="shared" si="3"/>
        <v>26840.50941</v>
      </c>
      <c r="G1318" s="17">
        <f t="shared" si="4"/>
        <v>447.3418234</v>
      </c>
      <c r="H1318" s="16"/>
      <c r="I1318" s="18">
        <f t="shared" si="5"/>
        <v>31518.63921</v>
      </c>
    </row>
    <row r="1319" ht="12.75" customHeight="1">
      <c r="A1319" s="14">
        <v>47.65010229858662</v>
      </c>
      <c r="B1319" s="14">
        <v>3.1528664481513196</v>
      </c>
      <c r="C1319" s="19"/>
      <c r="D1319" s="14">
        <f t="shared" si="10"/>
        <v>3.152866448</v>
      </c>
      <c r="E1319" s="14">
        <f t="shared" si="2"/>
        <v>238.9738664</v>
      </c>
      <c r="F1319" s="16">
        <f t="shared" si="3"/>
        <v>26856.14731</v>
      </c>
      <c r="G1319" s="17">
        <f t="shared" si="4"/>
        <v>447.6024552</v>
      </c>
      <c r="H1319" s="16"/>
      <c r="I1319" s="18">
        <f t="shared" si="5"/>
        <v>31518.65007</v>
      </c>
    </row>
    <row r="1320" ht="12.75" customHeight="1">
      <c r="A1320" s="14">
        <v>47.660981092159204</v>
      </c>
      <c r="B1320" s="14">
        <v>3.1570144122702644</v>
      </c>
      <c r="C1320" s="19"/>
      <c r="D1320" s="14">
        <f t="shared" si="10"/>
        <v>3.157014412</v>
      </c>
      <c r="E1320" s="14">
        <f t="shared" si="2"/>
        <v>238.9780144</v>
      </c>
      <c r="F1320" s="16">
        <f t="shared" si="3"/>
        <v>26871.81277</v>
      </c>
      <c r="G1320" s="17">
        <f t="shared" si="4"/>
        <v>447.8635462</v>
      </c>
      <c r="H1320" s="16"/>
      <c r="I1320" s="18">
        <f t="shared" si="5"/>
        <v>31518.66095</v>
      </c>
    </row>
    <row r="1321" ht="12.75" customHeight="1">
      <c r="A1321" s="14">
        <v>47.666353507728076</v>
      </c>
      <c r="B1321" s="14">
        <v>3.161973458040183</v>
      </c>
      <c r="C1321" s="19"/>
      <c r="D1321" s="14">
        <f t="shared" si="10"/>
        <v>3.161973458</v>
      </c>
      <c r="E1321" s="14">
        <f t="shared" si="2"/>
        <v>238.9829735</v>
      </c>
      <c r="F1321" s="16">
        <f t="shared" si="3"/>
        <v>26879.54905</v>
      </c>
      <c r="G1321" s="17">
        <f t="shared" si="4"/>
        <v>447.9924842</v>
      </c>
      <c r="H1321" s="16"/>
      <c r="I1321" s="18">
        <f t="shared" si="5"/>
        <v>31518.66632</v>
      </c>
    </row>
    <row r="1322" ht="12.75" customHeight="1">
      <c r="A1322" s="14">
        <v>47.66896316554974</v>
      </c>
      <c r="B1322" s="14">
        <v>3.1677501965942234</v>
      </c>
      <c r="C1322" s="19"/>
      <c r="D1322" s="14">
        <f t="shared" si="10"/>
        <v>3.167750197</v>
      </c>
      <c r="E1322" s="14">
        <f t="shared" si="2"/>
        <v>238.9887502</v>
      </c>
      <c r="F1322" s="16">
        <f t="shared" si="3"/>
        <v>26883.30696</v>
      </c>
      <c r="G1322" s="17">
        <f t="shared" si="4"/>
        <v>448.055116</v>
      </c>
      <c r="H1322" s="16"/>
      <c r="I1322" s="18">
        <f t="shared" si="5"/>
        <v>31518.66893</v>
      </c>
    </row>
    <row r="1323" ht="12.75" customHeight="1">
      <c r="A1323" s="14">
        <v>47.67433558111861</v>
      </c>
      <c r="B1323" s="14">
        <v>3.1727092423641423</v>
      </c>
      <c r="C1323" s="19"/>
      <c r="D1323" s="14">
        <f t="shared" si="10"/>
        <v>3.172709242</v>
      </c>
      <c r="E1323" s="14">
        <f t="shared" si="2"/>
        <v>238.9937092</v>
      </c>
      <c r="F1323" s="16">
        <f t="shared" si="3"/>
        <v>26891.04324</v>
      </c>
      <c r="G1323" s="17">
        <f t="shared" si="4"/>
        <v>448.1840539</v>
      </c>
      <c r="H1323" s="16"/>
      <c r="I1323" s="18">
        <f t="shared" si="5"/>
        <v>31518.6743</v>
      </c>
    </row>
    <row r="1324" ht="12.75" customHeight="1">
      <c r="A1324" s="14">
        <v>47.676964376430966</v>
      </c>
      <c r="B1324" s="14">
        <v>3.1776616770009127</v>
      </c>
      <c r="C1324" s="19"/>
      <c r="D1324" s="14">
        <f t="shared" si="10"/>
        <v>3.177661677</v>
      </c>
      <c r="E1324" s="14">
        <f t="shared" si="2"/>
        <v>238.9986617</v>
      </c>
      <c r="F1324" s="16">
        <f t="shared" si="3"/>
        <v>26894.8287</v>
      </c>
      <c r="G1324" s="17">
        <f t="shared" si="4"/>
        <v>448.247145</v>
      </c>
      <c r="H1324" s="16"/>
      <c r="I1324" s="18">
        <f t="shared" si="5"/>
        <v>31518.67693</v>
      </c>
    </row>
    <row r="1325" ht="12.75" customHeight="1">
      <c r="A1325" s="14">
        <v>47.690452827825226</v>
      </c>
      <c r="B1325" s="14">
        <v>3.187586379673898</v>
      </c>
      <c r="C1325" s="19"/>
      <c r="D1325" s="14">
        <f t="shared" si="10"/>
        <v>3.18758638</v>
      </c>
      <c r="E1325" s="14">
        <f t="shared" si="2"/>
        <v>239.0085864</v>
      </c>
      <c r="F1325" s="16">
        <f t="shared" si="3"/>
        <v>26914.25207</v>
      </c>
      <c r="G1325" s="17">
        <f t="shared" si="4"/>
        <v>448.5708679</v>
      </c>
      <c r="H1325" s="16"/>
      <c r="I1325" s="18">
        <f t="shared" si="5"/>
        <v>31518.69042</v>
      </c>
    </row>
    <row r="1326" ht="12.75" customHeight="1">
      <c r="A1326" s="14">
        <v>47.695786968412705</v>
      </c>
      <c r="B1326" s="14">
        <v>3.1941940332783574</v>
      </c>
      <c r="C1326" s="19"/>
      <c r="D1326" s="14">
        <f t="shared" si="10"/>
        <v>3.194194033</v>
      </c>
      <c r="E1326" s="14">
        <f t="shared" si="2"/>
        <v>239.015194</v>
      </c>
      <c r="F1326" s="16">
        <f t="shared" si="3"/>
        <v>26921.93323</v>
      </c>
      <c r="G1326" s="17">
        <f t="shared" si="4"/>
        <v>448.6988872</v>
      </c>
      <c r="H1326" s="16"/>
      <c r="I1326" s="18">
        <f t="shared" si="5"/>
        <v>31518.69576</v>
      </c>
    </row>
    <row r="1327" ht="12.75" customHeight="1">
      <c r="A1327" s="14">
        <v>47.703807316784626</v>
      </c>
      <c r="B1327" s="14">
        <v>3.203281209767776</v>
      </c>
      <c r="C1327" s="19"/>
      <c r="D1327" s="14">
        <f t="shared" si="10"/>
        <v>3.20328121</v>
      </c>
      <c r="E1327" s="14">
        <f t="shared" si="2"/>
        <v>239.0242812</v>
      </c>
      <c r="F1327" s="16">
        <f t="shared" si="3"/>
        <v>26933.48254</v>
      </c>
      <c r="G1327" s="17">
        <f t="shared" si="4"/>
        <v>448.8913756</v>
      </c>
      <c r="H1327" s="16"/>
      <c r="I1327" s="18">
        <f t="shared" si="5"/>
        <v>31518.70378</v>
      </c>
    </row>
    <row r="1328" ht="12.75" customHeight="1">
      <c r="A1328" s="14">
        <v>47.71462869788514</v>
      </c>
      <c r="B1328" s="14">
        <v>3.2099020856385323</v>
      </c>
      <c r="C1328" s="19"/>
      <c r="D1328" s="14">
        <f t="shared" si="10"/>
        <v>3.209902086</v>
      </c>
      <c r="E1328" s="14">
        <f t="shared" si="2"/>
        <v>239.0309021</v>
      </c>
      <c r="F1328" s="16">
        <f t="shared" si="3"/>
        <v>26949.06532</v>
      </c>
      <c r="G1328" s="17">
        <f t="shared" si="4"/>
        <v>449.1510887</v>
      </c>
      <c r="H1328" s="16"/>
      <c r="I1328" s="18">
        <f t="shared" si="5"/>
        <v>31518.7146</v>
      </c>
    </row>
    <row r="1329" ht="12.75" customHeight="1">
      <c r="A1329" s="14">
        <v>47.72823197422355</v>
      </c>
      <c r="B1329" s="14">
        <v>3.2148809648078953</v>
      </c>
      <c r="C1329" s="19"/>
      <c r="D1329" s="14">
        <f t="shared" si="10"/>
        <v>3.214880965</v>
      </c>
      <c r="E1329" s="14">
        <f t="shared" si="2"/>
        <v>239.035881</v>
      </c>
      <c r="F1329" s="16">
        <f t="shared" si="3"/>
        <v>26968.65404</v>
      </c>
      <c r="G1329" s="17">
        <f t="shared" si="4"/>
        <v>449.4775674</v>
      </c>
      <c r="H1329" s="16"/>
      <c r="I1329" s="18">
        <f t="shared" si="5"/>
        <v>31518.7282</v>
      </c>
    </row>
    <row r="1330" ht="12.75" customHeight="1">
      <c r="A1330" s="14">
        <v>47.747303353584286</v>
      </c>
      <c r="B1330" s="14">
        <v>3.2206973701608255</v>
      </c>
      <c r="C1330" s="19"/>
      <c r="D1330" s="14">
        <f t="shared" si="10"/>
        <v>3.22069737</v>
      </c>
      <c r="E1330" s="14">
        <f t="shared" si="2"/>
        <v>239.0416974</v>
      </c>
      <c r="F1330" s="16">
        <f t="shared" si="3"/>
        <v>26996.11683</v>
      </c>
      <c r="G1330" s="17">
        <f t="shared" si="4"/>
        <v>449.9352805</v>
      </c>
      <c r="H1330" s="16"/>
      <c r="I1330" s="18">
        <f t="shared" si="5"/>
        <v>31518.74727</v>
      </c>
    </row>
    <row r="1331" ht="12.75" customHeight="1">
      <c r="A1331" s="14">
        <v>47.79120127768847</v>
      </c>
      <c r="B1331" s="14">
        <v>3.220803148291197</v>
      </c>
      <c r="C1331" s="19"/>
      <c r="D1331" s="14">
        <f t="shared" si="10"/>
        <v>3.220803148</v>
      </c>
      <c r="E1331" s="14">
        <f t="shared" si="2"/>
        <v>239.0418031</v>
      </c>
      <c r="F1331" s="16">
        <f t="shared" si="3"/>
        <v>27059.32984</v>
      </c>
      <c r="G1331" s="17">
        <f t="shared" si="4"/>
        <v>450.9888307</v>
      </c>
      <c r="H1331" s="16"/>
      <c r="I1331" s="18">
        <f t="shared" si="5"/>
        <v>31518.79117</v>
      </c>
    </row>
    <row r="1332" ht="12.75" customHeight="1">
      <c r="A1332" s="14">
        <v>47.8186374802536</v>
      </c>
      <c r="B1332" s="14">
        <v>3.2208692596226793</v>
      </c>
      <c r="C1332" s="19"/>
      <c r="D1332" s="14">
        <f t="shared" si="10"/>
        <v>3.22086926</v>
      </c>
      <c r="E1332" s="14">
        <f t="shared" si="2"/>
        <v>239.0418693</v>
      </c>
      <c r="F1332" s="16">
        <f t="shared" si="3"/>
        <v>27098.83797</v>
      </c>
      <c r="G1332" s="17">
        <f t="shared" si="4"/>
        <v>451.6472995</v>
      </c>
      <c r="H1332" s="16"/>
      <c r="I1332" s="18">
        <f t="shared" si="5"/>
        <v>31518.81861</v>
      </c>
    </row>
    <row r="1333" ht="12.75" customHeight="1">
      <c r="A1333" s="14">
        <v>47.84881730307522</v>
      </c>
      <c r="B1333" s="14">
        <v>3.22094198208731</v>
      </c>
      <c r="C1333" s="19"/>
      <c r="D1333" s="14">
        <f t="shared" si="10"/>
        <v>3.220941982</v>
      </c>
      <c r="E1333" s="14">
        <f t="shared" si="2"/>
        <v>239.041942</v>
      </c>
      <c r="F1333" s="16">
        <f t="shared" si="3"/>
        <v>27142.29692</v>
      </c>
      <c r="G1333" s="17">
        <f t="shared" si="4"/>
        <v>452.3716153</v>
      </c>
      <c r="H1333" s="16"/>
      <c r="I1333" s="18">
        <f t="shared" si="5"/>
        <v>31518.84879</v>
      </c>
    </row>
    <row r="1334" ht="12.75" customHeight="1">
      <c r="A1334" s="14">
        <v>47.89820246769244</v>
      </c>
      <c r="B1334" s="14">
        <v>3.2210609824839778</v>
      </c>
      <c r="C1334" s="19"/>
      <c r="D1334" s="14">
        <f t="shared" si="10"/>
        <v>3.221060982</v>
      </c>
      <c r="E1334" s="14">
        <f t="shared" si="2"/>
        <v>239.042061</v>
      </c>
      <c r="F1334" s="16">
        <f t="shared" si="3"/>
        <v>27213.41155</v>
      </c>
      <c r="G1334" s="17">
        <f t="shared" si="4"/>
        <v>453.5568592</v>
      </c>
      <c r="H1334" s="16"/>
      <c r="I1334" s="18">
        <f t="shared" si="5"/>
        <v>31518.89817</v>
      </c>
    </row>
    <row r="1335" ht="12.75" customHeight="1">
      <c r="A1335" s="14">
        <v>47.95307487282268</v>
      </c>
      <c r="B1335" s="14">
        <v>3.221193205146942</v>
      </c>
      <c r="C1335" s="19"/>
      <c r="D1335" s="14">
        <f t="shared" si="10"/>
        <v>3.221193205</v>
      </c>
      <c r="E1335" s="14">
        <f t="shared" si="2"/>
        <v>239.0421932</v>
      </c>
      <c r="F1335" s="16">
        <f t="shared" si="3"/>
        <v>27292.42782</v>
      </c>
      <c r="G1335" s="17">
        <f t="shared" si="4"/>
        <v>454.8737969</v>
      </c>
      <c r="H1335" s="16"/>
      <c r="I1335" s="18">
        <f t="shared" si="5"/>
        <v>31518.95304</v>
      </c>
    </row>
    <row r="1336" ht="12.75" customHeight="1">
      <c r="A1336" s="14">
        <v>47.96959400683383</v>
      </c>
      <c r="B1336" s="14">
        <v>3.21875996019402</v>
      </c>
      <c r="C1336" s="19"/>
      <c r="D1336" s="14">
        <f t="shared" si="10"/>
        <v>3.21875996</v>
      </c>
      <c r="E1336" s="14">
        <f t="shared" si="2"/>
        <v>239.03976</v>
      </c>
      <c r="F1336" s="16">
        <f t="shared" si="3"/>
        <v>27316.21537</v>
      </c>
      <c r="G1336" s="17">
        <f t="shared" si="4"/>
        <v>455.2702562</v>
      </c>
      <c r="H1336" s="16"/>
      <c r="I1336" s="18">
        <f t="shared" si="5"/>
        <v>31518.96956</v>
      </c>
    </row>
    <row r="1337" ht="12.75" customHeight="1">
      <c r="A1337" s="14">
        <v>47.99158124386731</v>
      </c>
      <c r="B1337" s="14">
        <v>3.2171642414246655</v>
      </c>
      <c r="C1337" s="19"/>
      <c r="D1337" s="14">
        <f t="shared" si="10"/>
        <v>3.217164241</v>
      </c>
      <c r="E1337" s="14">
        <f t="shared" si="2"/>
        <v>239.0381642</v>
      </c>
      <c r="F1337" s="16">
        <f t="shared" si="3"/>
        <v>27347.87699</v>
      </c>
      <c r="G1337" s="17">
        <f t="shared" si="4"/>
        <v>455.7979499</v>
      </c>
      <c r="H1337" s="16"/>
      <c r="I1337" s="18">
        <f t="shared" si="5"/>
        <v>31518.99155</v>
      </c>
    </row>
    <row r="1338" ht="12.75" customHeight="1">
      <c r="A1338" s="14">
        <v>48.01084399813497</v>
      </c>
      <c r="B1338" s="14">
        <v>3.214737607604892</v>
      </c>
      <c r="C1338" s="19"/>
      <c r="D1338" s="14">
        <f t="shared" si="10"/>
        <v>3.214737608</v>
      </c>
      <c r="E1338" s="14">
        <f t="shared" si="2"/>
        <v>239.0357376</v>
      </c>
      <c r="F1338" s="16">
        <f t="shared" si="3"/>
        <v>27375.61536</v>
      </c>
      <c r="G1338" s="17">
        <f t="shared" si="4"/>
        <v>456.260256</v>
      </c>
      <c r="H1338" s="16"/>
      <c r="I1338" s="18">
        <f t="shared" si="5"/>
        <v>31519.01081</v>
      </c>
    </row>
    <row r="1339" ht="12.75" customHeight="1">
      <c r="A1339" s="14">
        <v>48.03565140538773</v>
      </c>
      <c r="B1339" s="14">
        <v>3.209851284299604</v>
      </c>
      <c r="C1339" s="19"/>
      <c r="D1339" s="14">
        <f t="shared" si="10"/>
        <v>3.209851284</v>
      </c>
      <c r="E1339" s="14">
        <f t="shared" si="2"/>
        <v>239.0308513</v>
      </c>
      <c r="F1339" s="16">
        <f t="shared" si="3"/>
        <v>27411.33802</v>
      </c>
      <c r="G1339" s="17">
        <f t="shared" si="4"/>
        <v>456.8556337</v>
      </c>
      <c r="H1339" s="16"/>
      <c r="I1339" s="18">
        <f t="shared" si="5"/>
        <v>31519.03562</v>
      </c>
    </row>
    <row r="1340" ht="12.75" customHeight="1">
      <c r="A1340" s="14">
        <v>48.05771519238398</v>
      </c>
      <c r="B1340" s="14">
        <v>3.204958349861167</v>
      </c>
      <c r="C1340" s="19"/>
      <c r="D1340" s="14">
        <f t="shared" si="10"/>
        <v>3.20495835</v>
      </c>
      <c r="E1340" s="14">
        <f t="shared" si="2"/>
        <v>239.0259583</v>
      </c>
      <c r="F1340" s="16">
        <f t="shared" si="3"/>
        <v>27443.10988</v>
      </c>
      <c r="G1340" s="17">
        <f t="shared" si="4"/>
        <v>457.3851646</v>
      </c>
      <c r="H1340" s="16"/>
      <c r="I1340" s="18">
        <f t="shared" si="5"/>
        <v>31519.05768</v>
      </c>
    </row>
    <row r="1341" ht="12.75" customHeight="1">
      <c r="A1341" s="14">
        <v>48.07979811687092</v>
      </c>
      <c r="B1341" s="14">
        <v>3.1992411115054606</v>
      </c>
      <c r="C1341" s="19"/>
      <c r="D1341" s="14">
        <f t="shared" si="10"/>
        <v>3.199241112</v>
      </c>
      <c r="E1341" s="14">
        <f t="shared" si="2"/>
        <v>239.0202411</v>
      </c>
      <c r="F1341" s="16">
        <f t="shared" si="3"/>
        <v>27474.90929</v>
      </c>
      <c r="G1341" s="17">
        <f t="shared" si="4"/>
        <v>457.9151548</v>
      </c>
      <c r="H1341" s="16"/>
      <c r="I1341" s="18">
        <f t="shared" si="5"/>
        <v>31519.07977</v>
      </c>
    </row>
    <row r="1342" ht="12.75" customHeight="1">
      <c r="A1342" s="14">
        <v>48.088105527603226</v>
      </c>
      <c r="B1342" s="14">
        <v>3.1959637292358236</v>
      </c>
      <c r="C1342" s="19"/>
      <c r="D1342" s="14">
        <f t="shared" si="10"/>
        <v>3.195963729</v>
      </c>
      <c r="E1342" s="14">
        <f t="shared" si="2"/>
        <v>239.0169637</v>
      </c>
      <c r="F1342" s="16">
        <f t="shared" si="3"/>
        <v>27486.87196</v>
      </c>
      <c r="G1342" s="17">
        <f t="shared" si="4"/>
        <v>458.1145327</v>
      </c>
      <c r="H1342" s="16"/>
      <c r="I1342" s="18">
        <f t="shared" si="5"/>
        <v>31519.08807</v>
      </c>
    </row>
    <row r="1343" ht="12.75" customHeight="1">
      <c r="A1343" s="14">
        <v>48.09919483357343</v>
      </c>
      <c r="B1343" s="14">
        <v>3.1910443502647943</v>
      </c>
      <c r="C1343" s="19"/>
      <c r="D1343" s="14">
        <f t="shared" si="10"/>
        <v>3.19104435</v>
      </c>
      <c r="E1343" s="14">
        <f t="shared" si="2"/>
        <v>239.0120444</v>
      </c>
      <c r="F1343" s="16">
        <f t="shared" si="3"/>
        <v>27502.84056</v>
      </c>
      <c r="G1343" s="17">
        <f t="shared" si="4"/>
        <v>458.380676</v>
      </c>
      <c r="H1343" s="16"/>
      <c r="I1343" s="18">
        <f t="shared" si="5"/>
        <v>31519.09916</v>
      </c>
    </row>
    <row r="1344" ht="12.75" customHeight="1">
      <c r="A1344" s="14">
        <v>48.11577138005666</v>
      </c>
      <c r="B1344" s="14">
        <v>3.1861381935600614</v>
      </c>
      <c r="C1344" s="19"/>
      <c r="D1344" s="14">
        <f t="shared" si="10"/>
        <v>3.186138194</v>
      </c>
      <c r="E1344" s="14">
        <f t="shared" si="2"/>
        <v>239.0071382</v>
      </c>
      <c r="F1344" s="16">
        <f t="shared" si="3"/>
        <v>27526.71079</v>
      </c>
      <c r="G1344" s="17">
        <f t="shared" si="4"/>
        <v>458.7785131</v>
      </c>
      <c r="H1344" s="16"/>
      <c r="I1344" s="18">
        <f t="shared" si="5"/>
        <v>31519.11574</v>
      </c>
    </row>
    <row r="1345" ht="12.75" customHeight="1">
      <c r="A1345" s="14">
        <v>48.135129821777774</v>
      </c>
      <c r="B1345" s="14">
        <v>3.1795900401539363</v>
      </c>
      <c r="C1345" s="19"/>
      <c r="D1345" s="14">
        <f t="shared" si="10"/>
        <v>3.17959004</v>
      </c>
      <c r="E1345" s="14">
        <f t="shared" si="2"/>
        <v>239.00059</v>
      </c>
      <c r="F1345" s="16">
        <f t="shared" si="3"/>
        <v>27554.58694</v>
      </c>
      <c r="G1345" s="17">
        <f t="shared" si="4"/>
        <v>459.2431157</v>
      </c>
      <c r="H1345" s="16"/>
      <c r="I1345" s="18">
        <f t="shared" si="5"/>
        <v>31519.1351</v>
      </c>
    </row>
    <row r="1346" ht="12.75" customHeight="1">
      <c r="A1346" s="14">
        <v>48.1489436105138</v>
      </c>
      <c r="B1346" s="14">
        <v>3.1755015762333256</v>
      </c>
      <c r="C1346" s="19"/>
      <c r="D1346" s="14">
        <f t="shared" si="10"/>
        <v>3.175501576</v>
      </c>
      <c r="E1346" s="14">
        <f t="shared" si="2"/>
        <v>238.9965016</v>
      </c>
      <c r="F1346" s="16">
        <f t="shared" si="3"/>
        <v>27574.4788</v>
      </c>
      <c r="G1346" s="17">
        <f t="shared" si="4"/>
        <v>459.5746467</v>
      </c>
      <c r="H1346" s="16"/>
      <c r="I1346" s="18">
        <f t="shared" si="5"/>
        <v>31519.14891</v>
      </c>
    </row>
    <row r="1347" ht="12.75" customHeight="1">
      <c r="A1347" s="14">
        <v>48.16275739924981</v>
      </c>
      <c r="B1347" s="14">
        <v>3.1714131123127145</v>
      </c>
      <c r="C1347" s="19"/>
      <c r="D1347" s="14">
        <f t="shared" si="10"/>
        <v>3.171413112</v>
      </c>
      <c r="E1347" s="14">
        <f t="shared" si="2"/>
        <v>238.9924131</v>
      </c>
      <c r="F1347" s="16">
        <f t="shared" si="3"/>
        <v>27594.37065</v>
      </c>
      <c r="G1347" s="17">
        <f t="shared" si="4"/>
        <v>459.9061776</v>
      </c>
      <c r="H1347" s="16"/>
      <c r="I1347" s="18">
        <f t="shared" si="5"/>
        <v>31519.16273</v>
      </c>
    </row>
    <row r="1348" ht="12.75" customHeight="1">
      <c r="A1348" s="14">
        <v>48.176571187985836</v>
      </c>
      <c r="B1348" s="14">
        <v>3.167324648392104</v>
      </c>
      <c r="C1348" s="19"/>
      <c r="D1348" s="14">
        <f t="shared" si="10"/>
        <v>3.167324648</v>
      </c>
      <c r="E1348" s="14">
        <f t="shared" si="2"/>
        <v>238.9883246</v>
      </c>
      <c r="F1348" s="16">
        <f t="shared" si="3"/>
        <v>27614.26251</v>
      </c>
      <c r="G1348" s="17">
        <f t="shared" si="4"/>
        <v>460.2377085</v>
      </c>
      <c r="H1348" s="16"/>
      <c r="I1348" s="18">
        <f t="shared" si="5"/>
        <v>31519.17654</v>
      </c>
    </row>
    <row r="1349" ht="12.75" customHeight="1">
      <c r="A1349" s="14">
        <v>48.190346701740474</v>
      </c>
      <c r="B1349" s="14">
        <v>3.164884792306034</v>
      </c>
      <c r="C1349" s="19"/>
      <c r="D1349" s="14">
        <f t="shared" si="10"/>
        <v>3.164884792</v>
      </c>
      <c r="E1349" s="14">
        <f t="shared" si="2"/>
        <v>238.9858848</v>
      </c>
      <c r="F1349" s="16">
        <f t="shared" si="3"/>
        <v>27634.09925</v>
      </c>
      <c r="G1349" s="17">
        <f t="shared" si="4"/>
        <v>460.5683208</v>
      </c>
      <c r="H1349" s="16"/>
      <c r="I1349" s="18">
        <f t="shared" si="5"/>
        <v>31519.19031</v>
      </c>
    </row>
    <row r="1350" ht="12.75" customHeight="1">
      <c r="A1350" s="14">
        <v>48.198634974982085</v>
      </c>
      <c r="B1350" s="14">
        <v>3.1624317139536675</v>
      </c>
      <c r="C1350" s="19"/>
      <c r="D1350" s="14">
        <f t="shared" si="10"/>
        <v>3.162431714</v>
      </c>
      <c r="E1350" s="14">
        <f t="shared" si="2"/>
        <v>238.9834317</v>
      </c>
      <c r="F1350" s="16">
        <f t="shared" si="3"/>
        <v>27646.03436</v>
      </c>
      <c r="G1350" s="17">
        <f t="shared" si="4"/>
        <v>460.7672394</v>
      </c>
      <c r="H1350" s="16"/>
      <c r="I1350" s="18">
        <f t="shared" si="5"/>
        <v>31519.1986</v>
      </c>
    </row>
    <row r="1351" ht="12.75" customHeight="1">
      <c r="A1351" s="14">
        <v>48.21242962622742</v>
      </c>
      <c r="B1351" s="14">
        <v>3.159167553950327</v>
      </c>
      <c r="C1351" s="19"/>
      <c r="D1351" s="14">
        <f t="shared" si="10"/>
        <v>3.159167554</v>
      </c>
      <c r="E1351" s="14">
        <f t="shared" si="2"/>
        <v>238.9801676</v>
      </c>
      <c r="F1351" s="16">
        <f t="shared" si="3"/>
        <v>27665.89866</v>
      </c>
      <c r="G1351" s="17">
        <f t="shared" si="4"/>
        <v>461.098311</v>
      </c>
      <c r="H1351" s="16"/>
      <c r="I1351" s="18">
        <f t="shared" si="5"/>
        <v>31519.2124</v>
      </c>
    </row>
    <row r="1352" ht="12.75" customHeight="1">
      <c r="A1352" s="14">
        <v>48.23719875849879</v>
      </c>
      <c r="B1352" s="14">
        <v>3.1559298384795795</v>
      </c>
      <c r="C1352" s="19"/>
      <c r="D1352" s="14">
        <f t="shared" si="10"/>
        <v>3.155929838</v>
      </c>
      <c r="E1352" s="14">
        <f t="shared" si="2"/>
        <v>238.9769298</v>
      </c>
      <c r="F1352" s="16">
        <f t="shared" si="3"/>
        <v>27701.56621</v>
      </c>
      <c r="G1352" s="17">
        <f t="shared" si="4"/>
        <v>461.6927702</v>
      </c>
      <c r="H1352" s="16"/>
      <c r="I1352" s="18">
        <f t="shared" si="5"/>
        <v>31519.23717</v>
      </c>
    </row>
    <row r="1353" ht="12.75" customHeight="1">
      <c r="A1353" s="14">
        <v>48.25369875501924</v>
      </c>
      <c r="B1353" s="14">
        <v>3.1543208974439283</v>
      </c>
      <c r="C1353" s="19"/>
      <c r="D1353" s="14">
        <f t="shared" si="10"/>
        <v>3.154320897</v>
      </c>
      <c r="E1353" s="14">
        <f t="shared" si="2"/>
        <v>238.9753209</v>
      </c>
      <c r="F1353" s="16">
        <f t="shared" si="3"/>
        <v>27725.32621</v>
      </c>
      <c r="G1353" s="17">
        <f t="shared" si="4"/>
        <v>462.0887701</v>
      </c>
      <c r="H1353" s="16"/>
      <c r="I1353" s="18">
        <f t="shared" si="5"/>
        <v>31519.25367</v>
      </c>
    </row>
    <row r="1354" ht="12.75" customHeight="1">
      <c r="A1354" s="14">
        <v>48.27566685456203</v>
      </c>
      <c r="B1354" s="14">
        <v>3.1535494825918438</v>
      </c>
      <c r="C1354" s="19"/>
      <c r="D1354" s="14">
        <f t="shared" si="10"/>
        <v>3.153549483</v>
      </c>
      <c r="E1354" s="14">
        <f t="shared" si="2"/>
        <v>238.9745495</v>
      </c>
      <c r="F1354" s="16">
        <f t="shared" si="3"/>
        <v>27756.96027</v>
      </c>
      <c r="G1354" s="17">
        <f t="shared" si="4"/>
        <v>462.6160045</v>
      </c>
      <c r="H1354" s="16"/>
      <c r="I1354" s="18">
        <f t="shared" si="5"/>
        <v>31519.27563</v>
      </c>
    </row>
    <row r="1355" ht="12.75" customHeight="1">
      <c r="A1355" s="14">
        <v>48.30312219461785</v>
      </c>
      <c r="B1355" s="14">
        <v>3.1527912900060557</v>
      </c>
      <c r="C1355" s="19"/>
      <c r="D1355" s="14">
        <f t="shared" si="10"/>
        <v>3.15279129</v>
      </c>
      <c r="E1355" s="14">
        <f t="shared" si="2"/>
        <v>238.9737913</v>
      </c>
      <c r="F1355" s="16">
        <f t="shared" si="3"/>
        <v>27796.49596</v>
      </c>
      <c r="G1355" s="17">
        <f t="shared" si="4"/>
        <v>463.2749327</v>
      </c>
      <c r="H1355" s="16"/>
      <c r="I1355" s="18">
        <f t="shared" si="5"/>
        <v>31519.30309</v>
      </c>
    </row>
    <row r="1356" ht="12.75" customHeight="1">
      <c r="A1356" s="14">
        <v>48.32232753641343</v>
      </c>
      <c r="B1356" s="14">
        <v>3.152837567938093</v>
      </c>
      <c r="C1356" s="19"/>
      <c r="D1356" s="14">
        <f t="shared" si="10"/>
        <v>3.152837568</v>
      </c>
      <c r="E1356" s="14">
        <f t="shared" si="2"/>
        <v>238.9738376</v>
      </c>
      <c r="F1356" s="16">
        <f t="shared" si="3"/>
        <v>27824.15165</v>
      </c>
      <c r="G1356" s="17">
        <f t="shared" si="4"/>
        <v>463.7358609</v>
      </c>
      <c r="H1356" s="16"/>
      <c r="I1356" s="18">
        <f t="shared" si="5"/>
        <v>31519.3223</v>
      </c>
    </row>
    <row r="1357" ht="12.75" customHeight="1">
      <c r="A1357" s="14">
        <v>48.33604563769599</v>
      </c>
      <c r="B1357" s="14">
        <v>3.1528706236038344</v>
      </c>
      <c r="C1357" s="19"/>
      <c r="D1357" s="14">
        <f t="shared" si="10"/>
        <v>3.152870624</v>
      </c>
      <c r="E1357" s="14">
        <f t="shared" si="2"/>
        <v>238.9738706</v>
      </c>
      <c r="F1357" s="16">
        <f t="shared" si="3"/>
        <v>27843.90572</v>
      </c>
      <c r="G1357" s="17">
        <f t="shared" si="4"/>
        <v>464.0650953</v>
      </c>
      <c r="H1357" s="16"/>
      <c r="I1357" s="18">
        <f t="shared" si="5"/>
        <v>31519.33601</v>
      </c>
    </row>
    <row r="1358" ht="12.75" customHeight="1">
      <c r="A1358" s="14">
        <v>48.360604257569754</v>
      </c>
      <c r="B1358" s="14">
        <v>3.1587002512230606</v>
      </c>
      <c r="C1358" s="19"/>
      <c r="D1358" s="14">
        <f t="shared" si="10"/>
        <v>3.158700251</v>
      </c>
      <c r="E1358" s="14">
        <f t="shared" si="2"/>
        <v>238.9797003</v>
      </c>
      <c r="F1358" s="16">
        <f t="shared" si="3"/>
        <v>27879.27013</v>
      </c>
      <c r="G1358" s="17">
        <f t="shared" si="4"/>
        <v>464.6545022</v>
      </c>
      <c r="H1358" s="16"/>
      <c r="I1358" s="18">
        <f t="shared" si="5"/>
        <v>31519.36057</v>
      </c>
    </row>
    <row r="1359" ht="12.75" customHeight="1">
      <c r="A1359" s="14">
        <v>48.38794477268141</v>
      </c>
      <c r="B1359" s="14">
        <v>3.162887882140895</v>
      </c>
      <c r="C1359" s="19"/>
      <c r="D1359" s="14">
        <f t="shared" si="10"/>
        <v>3.162887882</v>
      </c>
      <c r="E1359" s="14">
        <f t="shared" si="2"/>
        <v>238.9838879</v>
      </c>
      <c r="F1359" s="16">
        <f t="shared" si="3"/>
        <v>27918.64047</v>
      </c>
      <c r="G1359" s="17">
        <f t="shared" si="4"/>
        <v>465.3106745</v>
      </c>
      <c r="H1359" s="16"/>
      <c r="I1359" s="18">
        <f t="shared" si="5"/>
        <v>31519.38791</v>
      </c>
    </row>
    <row r="1360" ht="12.75" customHeight="1">
      <c r="A1360" s="14">
        <v>48.41524701281169</v>
      </c>
      <c r="B1360" s="14">
        <v>3.1687241208932697</v>
      </c>
      <c r="C1360" s="19"/>
      <c r="D1360" s="14">
        <f t="shared" si="10"/>
        <v>3.168724121</v>
      </c>
      <c r="E1360" s="14">
        <f t="shared" si="2"/>
        <v>238.9897241</v>
      </c>
      <c r="F1360" s="16">
        <f t="shared" si="3"/>
        <v>27957.9557</v>
      </c>
      <c r="G1360" s="17">
        <f t="shared" si="4"/>
        <v>465.9659283</v>
      </c>
      <c r="H1360" s="16"/>
      <c r="I1360" s="18">
        <f t="shared" si="5"/>
        <v>31519.41521</v>
      </c>
    </row>
    <row r="1361" ht="12.75" customHeight="1">
      <c r="A1361" s="14">
        <v>48.43163218438799</v>
      </c>
      <c r="B1361" s="14">
        <v>3.1720610033612404</v>
      </c>
      <c r="C1361" s="19"/>
      <c r="D1361" s="14">
        <f t="shared" si="10"/>
        <v>3.172061003</v>
      </c>
      <c r="E1361" s="14">
        <f t="shared" si="2"/>
        <v>238.993061</v>
      </c>
      <c r="F1361" s="16">
        <f t="shared" si="3"/>
        <v>27981.55035</v>
      </c>
      <c r="G1361" s="17">
        <f t="shared" si="4"/>
        <v>466.3591724</v>
      </c>
      <c r="H1361" s="16"/>
      <c r="I1361" s="18">
        <f t="shared" si="5"/>
        <v>31519.4316</v>
      </c>
    </row>
    <row r="1362" ht="12.75" customHeight="1">
      <c r="A1362" s="14">
        <v>48.447979080982904</v>
      </c>
      <c r="B1362" s="14">
        <v>3.177046493663752</v>
      </c>
      <c r="C1362" s="19"/>
      <c r="D1362" s="14">
        <f t="shared" si="10"/>
        <v>3.177046494</v>
      </c>
      <c r="E1362" s="14">
        <f t="shared" si="2"/>
        <v>238.9980465</v>
      </c>
      <c r="F1362" s="16">
        <f t="shared" si="3"/>
        <v>28005.08988</v>
      </c>
      <c r="G1362" s="17">
        <f t="shared" si="4"/>
        <v>466.7514979</v>
      </c>
      <c r="H1362" s="16"/>
      <c r="I1362" s="18">
        <f t="shared" si="5"/>
        <v>31519.44795</v>
      </c>
    </row>
    <row r="1363" ht="12.75" customHeight="1">
      <c r="A1363" s="14">
        <v>48.46152494484924</v>
      </c>
      <c r="B1363" s="14">
        <v>3.1844982845849263</v>
      </c>
      <c r="C1363" s="19"/>
      <c r="D1363" s="14">
        <f t="shared" si="10"/>
        <v>3.184498285</v>
      </c>
      <c r="E1363" s="14">
        <f t="shared" si="2"/>
        <v>239.0054983</v>
      </c>
      <c r="F1363" s="16">
        <f t="shared" si="3"/>
        <v>28024.59592</v>
      </c>
      <c r="G1363" s="17">
        <f t="shared" si="4"/>
        <v>467.0765987</v>
      </c>
      <c r="H1363" s="16"/>
      <c r="I1363" s="18">
        <f t="shared" si="5"/>
        <v>31519.46149</v>
      </c>
    </row>
    <row r="1364" ht="12.75" customHeight="1">
      <c r="A1364" s="14">
        <v>48.46966011816531</v>
      </c>
      <c r="B1364" s="14">
        <v>3.1886396375707227</v>
      </c>
      <c r="C1364" s="19"/>
      <c r="D1364" s="14">
        <f t="shared" si="10"/>
        <v>3.188639638</v>
      </c>
      <c r="E1364" s="14">
        <f t="shared" si="2"/>
        <v>239.0096396</v>
      </c>
      <c r="F1364" s="16">
        <f t="shared" si="3"/>
        <v>28036.31057</v>
      </c>
      <c r="G1364" s="17">
        <f t="shared" si="4"/>
        <v>467.2718428</v>
      </c>
      <c r="H1364" s="16"/>
      <c r="I1364" s="18">
        <f t="shared" si="5"/>
        <v>31519.46963</v>
      </c>
    </row>
    <row r="1365" ht="12.75" customHeight="1">
      <c r="A1365" s="14">
        <v>48.477776153990696</v>
      </c>
      <c r="B1365" s="14">
        <v>3.1936052944737896</v>
      </c>
      <c r="C1365" s="19"/>
      <c r="D1365" s="14">
        <f t="shared" si="10"/>
        <v>3.193605294</v>
      </c>
      <c r="E1365" s="14">
        <f t="shared" si="2"/>
        <v>239.0146053</v>
      </c>
      <c r="F1365" s="16">
        <f t="shared" si="3"/>
        <v>28047.99766</v>
      </c>
      <c r="G1365" s="17">
        <f t="shared" si="4"/>
        <v>467.4666277</v>
      </c>
      <c r="H1365" s="16"/>
      <c r="I1365" s="18">
        <f t="shared" si="5"/>
        <v>31519.47774</v>
      </c>
    </row>
    <row r="1366" ht="12.75" customHeight="1">
      <c r="A1366" s="14">
        <v>48.4885975350912</v>
      </c>
      <c r="B1366" s="14">
        <v>3.2002261703445454</v>
      </c>
      <c r="C1366" s="19"/>
      <c r="D1366" s="14">
        <f t="shared" si="10"/>
        <v>3.20022617</v>
      </c>
      <c r="E1366" s="14">
        <f t="shared" si="2"/>
        <v>239.0212262</v>
      </c>
      <c r="F1366" s="16">
        <f t="shared" si="3"/>
        <v>28063.58045</v>
      </c>
      <c r="G1366" s="17">
        <f t="shared" si="4"/>
        <v>467.7263408</v>
      </c>
      <c r="H1366" s="16"/>
      <c r="I1366" s="18">
        <f t="shared" si="5"/>
        <v>31519.48857</v>
      </c>
    </row>
    <row r="1367" ht="12.75" customHeight="1">
      <c r="A1367" s="14">
        <v>48.499418916191715</v>
      </c>
      <c r="B1367" s="14">
        <v>3.2068470462153016</v>
      </c>
      <c r="C1367" s="19"/>
      <c r="D1367" s="14">
        <f t="shared" si="10"/>
        <v>3.206847046</v>
      </c>
      <c r="E1367" s="14">
        <f t="shared" si="2"/>
        <v>239.027847</v>
      </c>
      <c r="F1367" s="16">
        <f t="shared" si="3"/>
        <v>28079.16324</v>
      </c>
      <c r="G1367" s="17">
        <f t="shared" si="4"/>
        <v>467.986054</v>
      </c>
      <c r="H1367" s="16"/>
      <c r="I1367" s="18">
        <f t="shared" si="5"/>
        <v>31519.49939</v>
      </c>
    </row>
    <row r="1368" ht="12.75" customHeight="1">
      <c r="A1368" s="14">
        <v>48.51292650507666</v>
      </c>
      <c r="B1368" s="14">
        <v>3.2159474449710164</v>
      </c>
      <c r="C1368" s="19"/>
      <c r="D1368" s="14">
        <f t="shared" si="10"/>
        <v>3.215947445</v>
      </c>
      <c r="E1368" s="14">
        <f t="shared" si="2"/>
        <v>239.0369474</v>
      </c>
      <c r="F1368" s="16">
        <f t="shared" si="3"/>
        <v>28098.61417</v>
      </c>
      <c r="G1368" s="17">
        <f t="shared" si="4"/>
        <v>468.3102361</v>
      </c>
      <c r="H1368" s="16"/>
      <c r="I1368" s="18">
        <f t="shared" si="5"/>
        <v>31519.51289</v>
      </c>
    </row>
    <row r="1369" ht="12.75" customHeight="1">
      <c r="A1369" s="14">
        <v>48.526491506433686</v>
      </c>
      <c r="B1369" s="14">
        <v>3.2225749319749206</v>
      </c>
      <c r="C1369" s="19"/>
      <c r="D1369" s="14">
        <f t="shared" si="10"/>
        <v>3.222574932</v>
      </c>
      <c r="E1369" s="14">
        <f t="shared" si="2"/>
        <v>239.0435749</v>
      </c>
      <c r="F1369" s="16">
        <f t="shared" si="3"/>
        <v>28118.14777</v>
      </c>
      <c r="G1369" s="17">
        <f t="shared" si="4"/>
        <v>468.6357962</v>
      </c>
      <c r="H1369" s="16"/>
      <c r="I1369" s="18">
        <f t="shared" si="5"/>
        <v>31519.52646</v>
      </c>
    </row>
    <row r="1370" ht="12.75" customHeight="1">
      <c r="A1370" s="14">
        <v>48.54552461081303</v>
      </c>
      <c r="B1370" s="14">
        <v>3.2300399451623916</v>
      </c>
      <c r="C1370" s="19"/>
      <c r="D1370" s="14">
        <f t="shared" si="10"/>
        <v>3.230039945</v>
      </c>
      <c r="E1370" s="14">
        <f t="shared" si="2"/>
        <v>239.0510399</v>
      </c>
      <c r="F1370" s="16">
        <f t="shared" si="3"/>
        <v>28145.55544</v>
      </c>
      <c r="G1370" s="17">
        <f t="shared" si="4"/>
        <v>469.0925907</v>
      </c>
      <c r="H1370" s="16"/>
      <c r="I1370" s="18">
        <f t="shared" si="5"/>
        <v>31519.54549</v>
      </c>
    </row>
    <row r="1371" ht="12.75" customHeight="1">
      <c r="A1371" s="14">
        <v>48.56185236991726</v>
      </c>
      <c r="B1371" s="14">
        <v>3.2358497393821732</v>
      </c>
      <c r="C1371" s="19"/>
      <c r="D1371" s="14">
        <f t="shared" si="10"/>
        <v>3.235849739</v>
      </c>
      <c r="E1371" s="14">
        <f t="shared" si="2"/>
        <v>239.0568497</v>
      </c>
      <c r="F1371" s="16">
        <f t="shared" si="3"/>
        <v>28169.06741</v>
      </c>
      <c r="G1371" s="17">
        <f t="shared" si="4"/>
        <v>469.4844569</v>
      </c>
      <c r="H1371" s="16"/>
      <c r="I1371" s="18">
        <f t="shared" si="5"/>
        <v>31519.56182</v>
      </c>
    </row>
    <row r="1372" ht="12.75" customHeight="1">
      <c r="A1372" s="14">
        <v>48.56724392297683</v>
      </c>
      <c r="B1372" s="14">
        <v>3.2399844812348215</v>
      </c>
      <c r="C1372" s="19"/>
      <c r="D1372" s="14">
        <f t="shared" si="10"/>
        <v>3.239984481</v>
      </c>
      <c r="E1372" s="14">
        <f t="shared" si="2"/>
        <v>239.0609845</v>
      </c>
      <c r="F1372" s="16">
        <f t="shared" si="3"/>
        <v>28176.83125</v>
      </c>
      <c r="G1372" s="17">
        <f t="shared" si="4"/>
        <v>469.6138542</v>
      </c>
      <c r="H1372" s="16"/>
      <c r="I1372" s="18">
        <f t="shared" si="5"/>
        <v>31519.56721</v>
      </c>
    </row>
    <row r="1373" ht="12.75" customHeight="1">
      <c r="A1373" s="14">
        <v>48.575340821311514</v>
      </c>
      <c r="B1373" s="14">
        <v>3.2457744420551586</v>
      </c>
      <c r="C1373" s="19"/>
      <c r="D1373" s="14">
        <f t="shared" si="10"/>
        <v>3.245774442</v>
      </c>
      <c r="E1373" s="14">
        <f t="shared" si="2"/>
        <v>239.0667744</v>
      </c>
      <c r="F1373" s="16">
        <f t="shared" si="3"/>
        <v>28188.49078</v>
      </c>
      <c r="G1373" s="17">
        <f t="shared" si="4"/>
        <v>469.8081797</v>
      </c>
      <c r="H1373" s="16"/>
      <c r="I1373" s="18">
        <f t="shared" si="5"/>
        <v>31519.57531</v>
      </c>
    </row>
    <row r="1374" ht="12.75" customHeight="1">
      <c r="A1374" s="14">
        <v>48.58902064761269</v>
      </c>
      <c r="B1374" s="14">
        <v>3.2474561055554405</v>
      </c>
      <c r="C1374" s="19"/>
      <c r="D1374" s="14">
        <f t="shared" si="10"/>
        <v>3.247456106</v>
      </c>
      <c r="E1374" s="14">
        <f t="shared" si="2"/>
        <v>239.0684561</v>
      </c>
      <c r="F1374" s="16">
        <f t="shared" si="3"/>
        <v>28208.18973</v>
      </c>
      <c r="G1374" s="17">
        <f t="shared" si="4"/>
        <v>470.1364955</v>
      </c>
      <c r="H1374" s="16"/>
      <c r="I1374" s="18">
        <f t="shared" si="5"/>
        <v>31519.58899</v>
      </c>
    </row>
    <row r="1375" ht="12.75" customHeight="1">
      <c r="A1375" s="14">
        <v>48.59991857867597</v>
      </c>
      <c r="B1375" s="14">
        <v>3.250779765757115</v>
      </c>
      <c r="C1375" s="19"/>
      <c r="D1375" s="14">
        <f t="shared" si="10"/>
        <v>3.250779766</v>
      </c>
      <c r="E1375" s="14">
        <f t="shared" si="2"/>
        <v>239.0717798</v>
      </c>
      <c r="F1375" s="16">
        <f t="shared" si="3"/>
        <v>28223.88275</v>
      </c>
      <c r="G1375" s="17">
        <f t="shared" si="4"/>
        <v>470.3980459</v>
      </c>
      <c r="H1375" s="16"/>
      <c r="I1375" s="18">
        <f t="shared" si="5"/>
        <v>31519.59989</v>
      </c>
    </row>
    <row r="1376" ht="12.75" customHeight="1">
      <c r="A1376" s="14">
        <v>48.616342025233656</v>
      </c>
      <c r="B1376" s="14">
        <v>3.252468040390545</v>
      </c>
      <c r="C1376" s="19"/>
      <c r="D1376" s="14">
        <f t="shared" si="10"/>
        <v>3.25246804</v>
      </c>
      <c r="E1376" s="14">
        <f t="shared" si="2"/>
        <v>239.073468</v>
      </c>
      <c r="F1376" s="16">
        <f t="shared" si="3"/>
        <v>28247.53252</v>
      </c>
      <c r="G1376" s="17">
        <f t="shared" si="4"/>
        <v>470.7922086</v>
      </c>
      <c r="H1376" s="16"/>
      <c r="I1376" s="18">
        <f t="shared" si="5"/>
        <v>31519.61631</v>
      </c>
    </row>
    <row r="1377" ht="12.75" customHeight="1">
      <c r="A1377" s="14">
        <v>48.627278231278325</v>
      </c>
      <c r="B1377" s="14">
        <v>3.254143092757679</v>
      </c>
      <c r="C1377" s="19"/>
      <c r="D1377" s="14">
        <f t="shared" si="10"/>
        <v>3.254143093</v>
      </c>
      <c r="E1377" s="14">
        <f t="shared" si="2"/>
        <v>239.0751431</v>
      </c>
      <c r="F1377" s="16">
        <f t="shared" si="3"/>
        <v>28263.28065</v>
      </c>
      <c r="G1377" s="17">
        <f t="shared" si="4"/>
        <v>471.0546776</v>
      </c>
      <c r="H1377" s="16"/>
      <c r="I1377" s="18">
        <f t="shared" si="5"/>
        <v>31519.62725</v>
      </c>
    </row>
    <row r="1378" ht="12.75" customHeight="1">
      <c r="A1378" s="14">
        <v>48.63547081706648</v>
      </c>
      <c r="B1378" s="14">
        <v>3.2558115339916642</v>
      </c>
      <c r="C1378" s="19"/>
      <c r="D1378" s="14">
        <f t="shared" si="10"/>
        <v>3.255811534</v>
      </c>
      <c r="E1378" s="14">
        <f t="shared" si="2"/>
        <v>239.0768115</v>
      </c>
      <c r="F1378" s="16">
        <f t="shared" si="3"/>
        <v>28275.07798</v>
      </c>
      <c r="G1378" s="17">
        <f t="shared" si="4"/>
        <v>471.2512996</v>
      </c>
      <c r="H1378" s="16"/>
      <c r="I1378" s="18">
        <f t="shared" si="5"/>
        <v>31519.63544</v>
      </c>
    </row>
    <row r="1379" ht="12.75" customHeight="1">
      <c r="A1379" s="14">
        <v>48.64368254034532</v>
      </c>
      <c r="B1379" s="14">
        <v>3.256655671308379</v>
      </c>
      <c r="C1379" s="19"/>
      <c r="D1379" s="14">
        <f t="shared" si="10"/>
        <v>3.256655671</v>
      </c>
      <c r="E1379" s="14">
        <f t="shared" si="2"/>
        <v>239.0776557</v>
      </c>
      <c r="F1379" s="16">
        <f t="shared" si="3"/>
        <v>28286.90286</v>
      </c>
      <c r="G1379" s="17">
        <f t="shared" si="4"/>
        <v>471.448381</v>
      </c>
      <c r="H1379" s="16"/>
      <c r="I1379" s="18">
        <f t="shared" si="5"/>
        <v>31519.64365</v>
      </c>
    </row>
    <row r="1380" ht="12.75" customHeight="1">
      <c r="A1380" s="14">
        <v>48.651989951077624</v>
      </c>
      <c r="B1380" s="14">
        <v>3.2533782890387424</v>
      </c>
      <c r="C1380" s="19"/>
      <c r="D1380" s="14">
        <f t="shared" si="10"/>
        <v>3.253378289</v>
      </c>
      <c r="E1380" s="14">
        <f t="shared" si="2"/>
        <v>239.0743783</v>
      </c>
      <c r="F1380" s="16">
        <f t="shared" si="3"/>
        <v>28298.86553</v>
      </c>
      <c r="G1380" s="17">
        <f t="shared" si="4"/>
        <v>471.6477588</v>
      </c>
      <c r="H1380" s="16"/>
      <c r="I1380" s="18">
        <f t="shared" si="5"/>
        <v>31519.65196</v>
      </c>
    </row>
    <row r="1381" ht="12.75" customHeight="1">
      <c r="A1381" s="14">
        <v>48.67944529113343</v>
      </c>
      <c r="B1381" s="14">
        <v>3.2526200964529544</v>
      </c>
      <c r="C1381" s="19"/>
      <c r="D1381" s="14">
        <f t="shared" si="10"/>
        <v>3.252620096</v>
      </c>
      <c r="E1381" s="14">
        <f t="shared" si="2"/>
        <v>239.0736201</v>
      </c>
      <c r="F1381" s="16">
        <f t="shared" si="3"/>
        <v>28338.40122</v>
      </c>
      <c r="G1381" s="17">
        <f t="shared" si="4"/>
        <v>472.306687</v>
      </c>
      <c r="H1381" s="16"/>
      <c r="I1381" s="18">
        <f t="shared" si="5"/>
        <v>31519.67941</v>
      </c>
    </row>
    <row r="1382" ht="12.75" customHeight="1">
      <c r="A1382" s="14">
        <v>48.6986889079104</v>
      </c>
      <c r="B1382" s="14">
        <v>3.2510177665504507</v>
      </c>
      <c r="C1382" s="19"/>
      <c r="D1382" s="14">
        <f t="shared" si="10"/>
        <v>3.251017767</v>
      </c>
      <c r="E1382" s="14">
        <f t="shared" si="2"/>
        <v>239.0720178</v>
      </c>
      <c r="F1382" s="16">
        <f t="shared" si="3"/>
        <v>28366.11203</v>
      </c>
      <c r="G1382" s="17">
        <f t="shared" si="4"/>
        <v>472.7685338</v>
      </c>
      <c r="H1382" s="16"/>
      <c r="I1382" s="18">
        <f t="shared" si="5"/>
        <v>31519.69866</v>
      </c>
    </row>
    <row r="1383" ht="12.75" customHeight="1">
      <c r="A1383" s="14">
        <v>48.70972080140852</v>
      </c>
      <c r="B1383" s="14">
        <v>3.248571299331233</v>
      </c>
      <c r="C1383" s="19"/>
      <c r="D1383" s="14">
        <f t="shared" si="10"/>
        <v>3.248571299</v>
      </c>
      <c r="E1383" s="14">
        <f t="shared" si="2"/>
        <v>239.0695713</v>
      </c>
      <c r="F1383" s="16">
        <f t="shared" si="3"/>
        <v>28381.99795</v>
      </c>
      <c r="G1383" s="17">
        <f t="shared" si="4"/>
        <v>473.0332992</v>
      </c>
      <c r="H1383" s="16"/>
      <c r="I1383" s="18">
        <f t="shared" si="5"/>
        <v>31519.70969</v>
      </c>
    </row>
    <row r="1384" ht="12.75" customHeight="1">
      <c r="A1384" s="14">
        <v>48.71530372937501</v>
      </c>
      <c r="B1384" s="14">
        <v>3.2444630020111775</v>
      </c>
      <c r="C1384" s="19"/>
      <c r="D1384" s="14">
        <f t="shared" si="10"/>
        <v>3.244463002</v>
      </c>
      <c r="E1384" s="14">
        <f t="shared" si="2"/>
        <v>239.065463</v>
      </c>
      <c r="F1384" s="16">
        <f t="shared" si="3"/>
        <v>28390.03737</v>
      </c>
      <c r="G1384" s="17">
        <f t="shared" si="4"/>
        <v>473.1672895</v>
      </c>
      <c r="H1384" s="16"/>
      <c r="I1384" s="18">
        <f t="shared" si="5"/>
        <v>31519.71527</v>
      </c>
    </row>
    <row r="1385" ht="12.75" customHeight="1">
      <c r="A1385" s="14">
        <v>48.723553727635235</v>
      </c>
      <c r="B1385" s="14">
        <v>3.2436585314933515</v>
      </c>
      <c r="C1385" s="19"/>
      <c r="D1385" s="14">
        <f t="shared" si="10"/>
        <v>3.243658531</v>
      </c>
      <c r="E1385" s="14">
        <f t="shared" si="2"/>
        <v>239.0646585</v>
      </c>
      <c r="F1385" s="16">
        <f t="shared" si="3"/>
        <v>28401.91737</v>
      </c>
      <c r="G1385" s="17">
        <f t="shared" si="4"/>
        <v>473.3652895</v>
      </c>
      <c r="H1385" s="16"/>
      <c r="I1385" s="18">
        <f t="shared" si="5"/>
        <v>31519.72352</v>
      </c>
    </row>
    <row r="1386" ht="12.75" customHeight="1">
      <c r="A1386" s="14">
        <v>48.737290966408494</v>
      </c>
      <c r="B1386" s="14">
        <v>3.2428672832418224</v>
      </c>
      <c r="C1386" s="19"/>
      <c r="D1386" s="14">
        <f t="shared" si="10"/>
        <v>3.242867283</v>
      </c>
      <c r="E1386" s="14">
        <f t="shared" si="2"/>
        <v>239.0638673</v>
      </c>
      <c r="F1386" s="16">
        <f t="shared" si="3"/>
        <v>28421.69899</v>
      </c>
      <c r="G1386" s="17">
        <f t="shared" si="4"/>
        <v>473.6949832</v>
      </c>
      <c r="H1386" s="16"/>
      <c r="I1386" s="18">
        <f t="shared" si="5"/>
        <v>31519.73726</v>
      </c>
    </row>
    <row r="1387" ht="12.75" customHeight="1">
      <c r="A1387" s="14">
        <v>48.75925906595128</v>
      </c>
      <c r="B1387" s="14">
        <v>3.242095868389738</v>
      </c>
      <c r="C1387" s="19"/>
      <c r="D1387" s="14">
        <f t="shared" si="10"/>
        <v>3.242095868</v>
      </c>
      <c r="E1387" s="14">
        <f t="shared" si="2"/>
        <v>239.0630959</v>
      </c>
      <c r="F1387" s="16">
        <f t="shared" si="3"/>
        <v>28453.33305</v>
      </c>
      <c r="G1387" s="17">
        <f t="shared" si="4"/>
        <v>474.2222176</v>
      </c>
      <c r="H1387" s="16"/>
      <c r="I1387" s="18">
        <f t="shared" si="5"/>
        <v>31519.75923</v>
      </c>
    </row>
    <row r="1388" ht="12.75" customHeight="1">
      <c r="A1388" s="14">
        <v>48.77573992498104</v>
      </c>
      <c r="B1388" s="14">
        <v>3.241311231271357</v>
      </c>
      <c r="C1388" s="19"/>
      <c r="D1388" s="14">
        <f t="shared" si="10"/>
        <v>3.241311231</v>
      </c>
      <c r="E1388" s="14">
        <f t="shared" si="2"/>
        <v>239.0623112</v>
      </c>
      <c r="F1388" s="16">
        <f t="shared" si="3"/>
        <v>28477.06549</v>
      </c>
      <c r="G1388" s="17">
        <f t="shared" si="4"/>
        <v>474.6177582</v>
      </c>
      <c r="H1388" s="16"/>
      <c r="I1388" s="18">
        <f t="shared" si="5"/>
        <v>31519.77571</v>
      </c>
    </row>
    <row r="1389" ht="12.75" customHeight="1">
      <c r="A1389" s="14">
        <v>48.78402819822266</v>
      </c>
      <c r="B1389" s="14">
        <v>3.2388581529189904</v>
      </c>
      <c r="C1389" s="19"/>
      <c r="D1389" s="14">
        <f t="shared" si="10"/>
        <v>3.238858153</v>
      </c>
      <c r="E1389" s="14">
        <f t="shared" si="2"/>
        <v>239.0598582</v>
      </c>
      <c r="F1389" s="16">
        <f t="shared" si="3"/>
        <v>28489.00061</v>
      </c>
      <c r="G1389" s="17">
        <f t="shared" si="4"/>
        <v>474.8166768</v>
      </c>
      <c r="H1389" s="16"/>
      <c r="I1389" s="18">
        <f t="shared" si="5"/>
        <v>31519.784</v>
      </c>
    </row>
    <row r="1390" ht="12.75" customHeight="1">
      <c r="A1390" s="14">
        <v>48.78959198869845</v>
      </c>
      <c r="B1390" s="14">
        <v>3.2355741595162053</v>
      </c>
      <c r="C1390" s="19"/>
      <c r="D1390" s="14">
        <f t="shared" si="10"/>
        <v>3.23557416</v>
      </c>
      <c r="E1390" s="14">
        <f t="shared" si="2"/>
        <v>239.0565742</v>
      </c>
      <c r="F1390" s="16">
        <f t="shared" si="3"/>
        <v>28497.01246</v>
      </c>
      <c r="G1390" s="17">
        <f t="shared" si="4"/>
        <v>474.9502077</v>
      </c>
      <c r="H1390" s="16"/>
      <c r="I1390" s="18">
        <f t="shared" si="5"/>
        <v>31519.78956</v>
      </c>
    </row>
    <row r="1391" ht="12.75" customHeight="1">
      <c r="A1391" s="14">
        <v>48.803367502453085</v>
      </c>
      <c r="B1391" s="14">
        <v>3.2331343034301354</v>
      </c>
      <c r="C1391" s="19"/>
      <c r="D1391" s="14">
        <f t="shared" si="10"/>
        <v>3.233134303</v>
      </c>
      <c r="E1391" s="14">
        <f t="shared" si="2"/>
        <v>239.0541343</v>
      </c>
      <c r="F1391" s="16">
        <f t="shared" si="3"/>
        <v>28516.8492</v>
      </c>
      <c r="G1391" s="17">
        <f t="shared" si="4"/>
        <v>475.2808201</v>
      </c>
      <c r="H1391" s="16"/>
      <c r="I1391" s="18">
        <f t="shared" si="5"/>
        <v>31519.80333</v>
      </c>
    </row>
    <row r="1392" ht="12.75" customHeight="1">
      <c r="A1392" s="14">
        <v>48.81169405067608</v>
      </c>
      <c r="B1392" s="14">
        <v>3.229032617243228</v>
      </c>
      <c r="C1392" s="19"/>
      <c r="D1392" s="14">
        <f t="shared" si="10"/>
        <v>3.229032617</v>
      </c>
      <c r="E1392" s="14">
        <f t="shared" si="2"/>
        <v>239.0500326</v>
      </c>
      <c r="F1392" s="16">
        <f t="shared" si="3"/>
        <v>28528.83943</v>
      </c>
      <c r="G1392" s="17">
        <f t="shared" si="4"/>
        <v>475.4806572</v>
      </c>
      <c r="H1392" s="16"/>
      <c r="I1392" s="18">
        <f t="shared" si="5"/>
        <v>31519.81166</v>
      </c>
    </row>
    <row r="1393" ht="12.75" customHeight="1">
      <c r="A1393" s="14">
        <v>48.8227450816649</v>
      </c>
      <c r="B1393" s="14">
        <v>3.2257618461067397</v>
      </c>
      <c r="C1393" s="19"/>
      <c r="D1393" s="14">
        <f t="shared" si="10"/>
        <v>3.225761846</v>
      </c>
      <c r="E1393" s="14">
        <f t="shared" si="2"/>
        <v>239.0467618</v>
      </c>
      <c r="F1393" s="16">
        <f t="shared" si="3"/>
        <v>28544.75292</v>
      </c>
      <c r="G1393" s="17">
        <f t="shared" si="4"/>
        <v>475.745882</v>
      </c>
      <c r="H1393" s="16"/>
      <c r="I1393" s="18">
        <f t="shared" si="5"/>
        <v>31519.82271</v>
      </c>
    </row>
    <row r="1394" ht="12.75" customHeight="1">
      <c r="A1394" s="14">
        <v>48.83648232043815</v>
      </c>
      <c r="B1394" s="14">
        <v>3.2249705978552106</v>
      </c>
      <c r="C1394" s="19"/>
      <c r="D1394" s="14">
        <f t="shared" si="10"/>
        <v>3.224970598</v>
      </c>
      <c r="E1394" s="14">
        <f t="shared" si="2"/>
        <v>239.0459706</v>
      </c>
      <c r="F1394" s="16">
        <f t="shared" si="3"/>
        <v>28564.53454</v>
      </c>
      <c r="G1394" s="17">
        <f t="shared" si="4"/>
        <v>476.0755757</v>
      </c>
      <c r="H1394" s="16"/>
      <c r="I1394" s="18">
        <f t="shared" si="5"/>
        <v>31519.83645</v>
      </c>
    </row>
    <row r="1395" ht="12.75" customHeight="1">
      <c r="A1395" s="14">
        <v>48.84749507644558</v>
      </c>
      <c r="B1395" s="14">
        <v>3.2233484345532624</v>
      </c>
      <c r="C1395" s="19"/>
      <c r="D1395" s="14">
        <f t="shared" si="10"/>
        <v>3.223348435</v>
      </c>
      <c r="E1395" s="14">
        <f t="shared" si="2"/>
        <v>239.0443484</v>
      </c>
      <c r="F1395" s="16">
        <f t="shared" si="3"/>
        <v>28580.39291</v>
      </c>
      <c r="G1395" s="17">
        <f t="shared" si="4"/>
        <v>476.3398818</v>
      </c>
      <c r="H1395" s="16"/>
      <c r="I1395" s="18">
        <f t="shared" si="5"/>
        <v>31519.84746</v>
      </c>
    </row>
    <row r="1396" ht="12.75" customHeight="1">
      <c r="A1396" s="14">
        <v>48.86671955573186</v>
      </c>
      <c r="B1396" s="14">
        <v>3.22257040856803</v>
      </c>
      <c r="C1396" s="19"/>
      <c r="D1396" s="14">
        <f t="shared" si="10"/>
        <v>3.222570409</v>
      </c>
      <c r="E1396" s="14">
        <f t="shared" si="2"/>
        <v>239.0435704</v>
      </c>
      <c r="F1396" s="16">
        <f t="shared" si="3"/>
        <v>28608.07616</v>
      </c>
      <c r="G1396" s="17">
        <f t="shared" si="4"/>
        <v>476.8012693</v>
      </c>
      <c r="H1396" s="16"/>
      <c r="I1396" s="18">
        <f t="shared" si="5"/>
        <v>31519.86669</v>
      </c>
    </row>
    <row r="1397" ht="12.75" customHeight="1">
      <c r="A1397" s="14">
        <v>48.885924897527445</v>
      </c>
      <c r="B1397" s="14">
        <v>3.222616686500067</v>
      </c>
      <c r="C1397" s="19"/>
      <c r="D1397" s="14">
        <f t="shared" si="10"/>
        <v>3.222616687</v>
      </c>
      <c r="E1397" s="14">
        <f t="shared" si="2"/>
        <v>239.0436167</v>
      </c>
      <c r="F1397" s="16">
        <f t="shared" si="3"/>
        <v>28635.73185</v>
      </c>
      <c r="G1397" s="17">
        <f t="shared" si="4"/>
        <v>477.2621975</v>
      </c>
      <c r="H1397" s="16"/>
      <c r="I1397" s="18">
        <f t="shared" si="5"/>
        <v>31519.88589</v>
      </c>
    </row>
    <row r="1398" ht="12.75" customHeight="1">
      <c r="A1398" s="14">
        <v>48.91061747983605</v>
      </c>
      <c r="B1398" s="14">
        <v>3.222676186698401</v>
      </c>
      <c r="C1398" s="19"/>
      <c r="D1398" s="14">
        <f t="shared" si="10"/>
        <v>3.222676187</v>
      </c>
      <c r="E1398" s="14">
        <f t="shared" si="2"/>
        <v>239.0436762</v>
      </c>
      <c r="F1398" s="16">
        <f t="shared" si="3"/>
        <v>28671.28917</v>
      </c>
      <c r="G1398" s="17">
        <f t="shared" si="4"/>
        <v>477.8548195</v>
      </c>
      <c r="H1398" s="16"/>
      <c r="I1398" s="18">
        <f t="shared" si="5"/>
        <v>31519.91058</v>
      </c>
    </row>
    <row r="1399" ht="12.75" customHeight="1">
      <c r="A1399" s="14">
        <v>48.927060063884426</v>
      </c>
      <c r="B1399" s="14">
        <v>3.223540157414561</v>
      </c>
      <c r="C1399" s="19"/>
      <c r="D1399" s="14">
        <f t="shared" si="10"/>
        <v>3.223540157</v>
      </c>
      <c r="E1399" s="14">
        <f t="shared" si="2"/>
        <v>239.0445402</v>
      </c>
      <c r="F1399" s="16">
        <f t="shared" si="3"/>
        <v>28694.96649</v>
      </c>
      <c r="G1399" s="17">
        <f t="shared" si="4"/>
        <v>478.2494415</v>
      </c>
      <c r="H1399" s="16"/>
      <c r="I1399" s="18">
        <f t="shared" si="5"/>
        <v>31519.92703</v>
      </c>
    </row>
    <row r="1400" ht="12.75" customHeight="1">
      <c r="A1400" s="14">
        <v>48.940720752694915</v>
      </c>
      <c r="B1400" s="14">
        <v>3.226046124832113</v>
      </c>
      <c r="C1400" s="19"/>
      <c r="D1400" s="14">
        <f t="shared" si="10"/>
        <v>3.226046125</v>
      </c>
      <c r="E1400" s="14">
        <f t="shared" si="2"/>
        <v>239.0470461</v>
      </c>
      <c r="F1400" s="16">
        <f t="shared" si="3"/>
        <v>28714.63788</v>
      </c>
      <c r="G1400" s="17">
        <f t="shared" si="4"/>
        <v>478.5772981</v>
      </c>
      <c r="H1400" s="16"/>
      <c r="I1400" s="18">
        <f t="shared" si="5"/>
        <v>31519.94069</v>
      </c>
    </row>
    <row r="1401" ht="12.75" customHeight="1">
      <c r="A1401" s="14">
        <v>48.96541333500352</v>
      </c>
      <c r="B1401" s="14">
        <v>3.226105625030447</v>
      </c>
      <c r="C1401" s="19"/>
      <c r="D1401" s="14">
        <f t="shared" si="10"/>
        <v>3.226105625</v>
      </c>
      <c r="E1401" s="14">
        <f t="shared" si="2"/>
        <v>239.0471056</v>
      </c>
      <c r="F1401" s="16">
        <f t="shared" si="3"/>
        <v>28750.1952</v>
      </c>
      <c r="G1401" s="17">
        <f t="shared" si="4"/>
        <v>479.16992</v>
      </c>
      <c r="H1401" s="16"/>
      <c r="I1401" s="18">
        <f t="shared" si="5"/>
        <v>31519.96538</v>
      </c>
    </row>
    <row r="1402" ht="12.75" customHeight="1">
      <c r="A1402" s="14">
        <v>48.981855919051895</v>
      </c>
      <c r="B1402" s="14">
        <v>3.2269695957466067</v>
      </c>
      <c r="C1402" s="19"/>
      <c r="D1402" s="14">
        <f t="shared" si="10"/>
        <v>3.226969596</v>
      </c>
      <c r="E1402" s="14">
        <f t="shared" si="2"/>
        <v>239.0479696</v>
      </c>
      <c r="F1402" s="16">
        <f t="shared" si="3"/>
        <v>28773.87252</v>
      </c>
      <c r="G1402" s="17">
        <f t="shared" si="4"/>
        <v>479.5645421</v>
      </c>
      <c r="H1402" s="16"/>
      <c r="I1402" s="18">
        <f t="shared" si="5"/>
        <v>31519.98182</v>
      </c>
    </row>
    <row r="1403" ht="12.75" customHeight="1">
      <c r="A1403" s="14">
        <v>49.02024746515237</v>
      </c>
      <c r="B1403" s="14">
        <v>3.227886455527952</v>
      </c>
      <c r="C1403" s="19"/>
      <c r="D1403" s="14">
        <f t="shared" si="10"/>
        <v>3.227886456</v>
      </c>
      <c r="E1403" s="14">
        <f t="shared" si="2"/>
        <v>239.0488865</v>
      </c>
      <c r="F1403" s="16">
        <f t="shared" si="3"/>
        <v>28829.15635</v>
      </c>
      <c r="G1403" s="17">
        <f t="shared" si="4"/>
        <v>480.4859392</v>
      </c>
      <c r="H1403" s="16"/>
      <c r="I1403" s="18">
        <f t="shared" si="5"/>
        <v>31520.02021</v>
      </c>
    </row>
    <row r="1404" ht="12.75" customHeight="1">
      <c r="A1404" s="14">
        <v>49.04217728971378</v>
      </c>
      <c r="B1404" s="14">
        <v>3.2287636485104083</v>
      </c>
      <c r="C1404" s="19"/>
      <c r="D1404" s="14">
        <f t="shared" si="10"/>
        <v>3.228763649</v>
      </c>
      <c r="E1404" s="14">
        <f t="shared" si="2"/>
        <v>239.0497636</v>
      </c>
      <c r="F1404" s="16">
        <f t="shared" si="3"/>
        <v>28860.7353</v>
      </c>
      <c r="G1404" s="17">
        <f t="shared" si="4"/>
        <v>481.012255</v>
      </c>
      <c r="H1404" s="16"/>
      <c r="I1404" s="18">
        <f t="shared" si="5"/>
        <v>31520.04214</v>
      </c>
    </row>
    <row r="1405" ht="12.75" customHeight="1">
      <c r="A1405" s="14">
        <v>49.07233797504472</v>
      </c>
      <c r="B1405" s="14">
        <v>3.229660674892309</v>
      </c>
      <c r="C1405" s="19"/>
      <c r="D1405" s="14">
        <f t="shared" si="10"/>
        <v>3.229660675</v>
      </c>
      <c r="E1405" s="14">
        <f t="shared" si="2"/>
        <v>239.0506607</v>
      </c>
      <c r="F1405" s="16">
        <f t="shared" si="3"/>
        <v>28904.16668</v>
      </c>
      <c r="G1405" s="17">
        <f t="shared" si="4"/>
        <v>481.7361114</v>
      </c>
      <c r="H1405" s="16"/>
      <c r="I1405" s="18">
        <f t="shared" si="5"/>
        <v>31520.0723</v>
      </c>
    </row>
    <row r="1406" ht="12.75" customHeight="1">
      <c r="A1406" s="14">
        <v>49.08887624654656</v>
      </c>
      <c r="B1406" s="14">
        <v>3.226403126022117</v>
      </c>
      <c r="C1406" s="19"/>
      <c r="D1406" s="14">
        <f t="shared" si="10"/>
        <v>3.226403126</v>
      </c>
      <c r="E1406" s="14">
        <f t="shared" si="2"/>
        <v>239.0474031</v>
      </c>
      <c r="F1406" s="16">
        <f t="shared" si="3"/>
        <v>28927.9818</v>
      </c>
      <c r="G1406" s="17">
        <f t="shared" si="4"/>
        <v>482.1330299</v>
      </c>
      <c r="H1406" s="16"/>
      <c r="I1406" s="18">
        <f t="shared" si="5"/>
        <v>31520.08884</v>
      </c>
    </row>
    <row r="1407" ht="12.75" customHeight="1">
      <c r="A1407" s="14">
        <v>49.116388999074445</v>
      </c>
      <c r="B1407" s="14">
        <v>3.223172021684518</v>
      </c>
      <c r="C1407" s="19"/>
      <c r="D1407" s="14">
        <f t="shared" si="10"/>
        <v>3.223172022</v>
      </c>
      <c r="E1407" s="14">
        <f t="shared" si="2"/>
        <v>239.044172</v>
      </c>
      <c r="F1407" s="16">
        <f t="shared" si="3"/>
        <v>28967.60016</v>
      </c>
      <c r="G1407" s="17">
        <f t="shared" si="4"/>
        <v>482.793336</v>
      </c>
      <c r="H1407" s="16"/>
      <c r="I1407" s="18">
        <f t="shared" si="5"/>
        <v>31520.11636</v>
      </c>
    </row>
    <row r="1408" ht="12.75" customHeight="1">
      <c r="A1408" s="14">
        <v>49.13014537533839</v>
      </c>
      <c r="B1408" s="14">
        <v>3.2215564695157184</v>
      </c>
      <c r="C1408" s="19"/>
      <c r="D1408" s="14">
        <f t="shared" si="10"/>
        <v>3.22155647</v>
      </c>
      <c r="E1408" s="14">
        <f t="shared" si="2"/>
        <v>239.0425565</v>
      </c>
      <c r="F1408" s="16">
        <f t="shared" si="3"/>
        <v>28987.40934</v>
      </c>
      <c r="G1408" s="17">
        <f t="shared" si="4"/>
        <v>483.123489</v>
      </c>
      <c r="H1408" s="16"/>
      <c r="I1408" s="18">
        <f t="shared" si="5"/>
        <v>31520.13011</v>
      </c>
    </row>
    <row r="1409" ht="12.75" customHeight="1">
      <c r="A1409" s="14">
        <v>49.141177268836515</v>
      </c>
      <c r="B1409" s="14">
        <v>3.2191100022965</v>
      </c>
      <c r="C1409" s="19"/>
      <c r="D1409" s="14">
        <f t="shared" si="10"/>
        <v>3.219110002</v>
      </c>
      <c r="E1409" s="14">
        <f t="shared" si="2"/>
        <v>239.04011</v>
      </c>
      <c r="F1409" s="16">
        <f t="shared" si="3"/>
        <v>29003.29527</v>
      </c>
      <c r="G1409" s="17">
        <f t="shared" si="4"/>
        <v>483.3882545</v>
      </c>
      <c r="H1409" s="16"/>
      <c r="I1409" s="18">
        <f t="shared" si="5"/>
        <v>31520.14114</v>
      </c>
    </row>
    <row r="1410" ht="12.75" customHeight="1">
      <c r="A1410" s="14">
        <v>49.15769640284766</v>
      </c>
      <c r="B1410" s="14">
        <v>3.216676757343578</v>
      </c>
      <c r="C1410" s="19"/>
      <c r="D1410" s="14">
        <f t="shared" si="10"/>
        <v>3.216676757</v>
      </c>
      <c r="E1410" s="14">
        <f t="shared" si="2"/>
        <v>239.0376768</v>
      </c>
      <c r="F1410" s="16">
        <f t="shared" si="3"/>
        <v>29027.08282</v>
      </c>
      <c r="G1410" s="17">
        <f t="shared" si="4"/>
        <v>483.7847137</v>
      </c>
      <c r="H1410" s="16"/>
      <c r="I1410" s="18">
        <f t="shared" si="5"/>
        <v>31520.15766</v>
      </c>
    </row>
    <row r="1411" ht="12.75" customHeight="1">
      <c r="A1411" s="14">
        <v>49.182542085081806</v>
      </c>
      <c r="B1411" s="14">
        <v>3.210141826203749</v>
      </c>
      <c r="C1411" s="19"/>
      <c r="D1411" s="14">
        <f t="shared" si="10"/>
        <v>3.210141826</v>
      </c>
      <c r="E1411" s="14">
        <f t="shared" si="2"/>
        <v>239.0311418</v>
      </c>
      <c r="F1411" s="16">
        <f t="shared" si="3"/>
        <v>29062.8606</v>
      </c>
      <c r="G1411" s="17">
        <f t="shared" si="4"/>
        <v>484.38101</v>
      </c>
      <c r="H1411" s="16"/>
      <c r="I1411" s="18">
        <f t="shared" si="5"/>
        <v>31520.18251</v>
      </c>
    </row>
    <row r="1412" ht="12.75" customHeight="1">
      <c r="A1412" s="14">
        <v>49.19915690654642</v>
      </c>
      <c r="B1412" s="14">
        <v>3.2035870616644755</v>
      </c>
      <c r="C1412" s="19"/>
      <c r="D1412" s="14">
        <f t="shared" si="10"/>
        <v>3.203587062</v>
      </c>
      <c r="E1412" s="14">
        <f t="shared" si="2"/>
        <v>239.0245871</v>
      </c>
      <c r="F1412" s="16">
        <f t="shared" si="3"/>
        <v>29086.78595</v>
      </c>
      <c r="G1412" s="17">
        <f t="shared" si="4"/>
        <v>484.7797658</v>
      </c>
      <c r="H1412" s="16"/>
      <c r="I1412" s="18">
        <f t="shared" si="5"/>
        <v>31520.19912</v>
      </c>
    </row>
    <row r="1413" ht="12.75" customHeight="1">
      <c r="A1413" s="14">
        <v>49.215695178048264</v>
      </c>
      <c r="B1413" s="14">
        <v>3.2003295127942835</v>
      </c>
      <c r="C1413" s="19"/>
      <c r="D1413" s="14">
        <f t="shared" si="10"/>
        <v>3.200329513</v>
      </c>
      <c r="E1413" s="14">
        <f t="shared" si="2"/>
        <v>239.0213295</v>
      </c>
      <c r="F1413" s="16">
        <f t="shared" si="3"/>
        <v>29110.60106</v>
      </c>
      <c r="G1413" s="17">
        <f t="shared" si="4"/>
        <v>485.1766843</v>
      </c>
      <c r="H1413" s="16"/>
      <c r="I1413" s="18">
        <f t="shared" si="5"/>
        <v>31520.21566</v>
      </c>
    </row>
    <row r="1414" ht="12.75" customHeight="1">
      <c r="A1414" s="14">
        <v>49.232271724531486</v>
      </c>
      <c r="B1414" s="14">
        <v>3.1954233560895506</v>
      </c>
      <c r="C1414" s="19"/>
      <c r="D1414" s="14">
        <f t="shared" si="10"/>
        <v>3.195423356</v>
      </c>
      <c r="E1414" s="14">
        <f t="shared" si="2"/>
        <v>239.0164234</v>
      </c>
      <c r="F1414" s="16">
        <f t="shared" si="3"/>
        <v>29134.47128</v>
      </c>
      <c r="G1414" s="17">
        <f t="shared" si="4"/>
        <v>485.5745214</v>
      </c>
      <c r="H1414" s="16"/>
      <c r="I1414" s="18">
        <f t="shared" si="5"/>
        <v>31520.23224</v>
      </c>
    </row>
    <row r="1415" ht="12.75" customHeight="1">
      <c r="A1415" s="14">
        <v>49.25159189127122</v>
      </c>
      <c r="B1415" s="14">
        <v>3.1905238105179663</v>
      </c>
      <c r="C1415" s="19"/>
      <c r="D1415" s="14">
        <f t="shared" si="10"/>
        <v>3.190523811</v>
      </c>
      <c r="E1415" s="14">
        <f t="shared" si="2"/>
        <v>239.0115238</v>
      </c>
      <c r="F1415" s="16">
        <f t="shared" si="3"/>
        <v>29162.29232</v>
      </c>
      <c r="G1415" s="17">
        <f t="shared" si="4"/>
        <v>486.0382054</v>
      </c>
      <c r="H1415" s="16"/>
      <c r="I1415" s="18">
        <f t="shared" si="5"/>
        <v>31520.25156</v>
      </c>
    </row>
    <row r="1416" ht="12.75" customHeight="1">
      <c r="A1416" s="14">
        <v>49.26264292226004</v>
      </c>
      <c r="B1416" s="14">
        <v>3.1872530393814773</v>
      </c>
      <c r="C1416" s="19"/>
      <c r="D1416" s="14">
        <f t="shared" si="10"/>
        <v>3.187253039</v>
      </c>
      <c r="E1416" s="14">
        <f t="shared" si="2"/>
        <v>239.008253</v>
      </c>
      <c r="F1416" s="16">
        <f t="shared" si="3"/>
        <v>29178.20581</v>
      </c>
      <c r="G1416" s="17">
        <f t="shared" si="4"/>
        <v>486.3034301</v>
      </c>
      <c r="H1416" s="16"/>
      <c r="I1416" s="18">
        <f t="shared" si="5"/>
        <v>31520.26261</v>
      </c>
    </row>
    <row r="1417" ht="12.75" customHeight="1">
      <c r="A1417" s="14">
        <v>49.26820671273583</v>
      </c>
      <c r="B1417" s="14">
        <v>3.1839690459786922</v>
      </c>
      <c r="C1417" s="19"/>
      <c r="D1417" s="14">
        <f t="shared" si="10"/>
        <v>3.183969046</v>
      </c>
      <c r="E1417" s="14">
        <f t="shared" si="2"/>
        <v>239.004969</v>
      </c>
      <c r="F1417" s="16">
        <f t="shared" si="3"/>
        <v>29186.21767</v>
      </c>
      <c r="G1417" s="17">
        <f t="shared" si="4"/>
        <v>486.4369611</v>
      </c>
      <c r="H1417" s="16"/>
      <c r="I1417" s="18">
        <f t="shared" si="5"/>
        <v>31520.26817</v>
      </c>
    </row>
    <row r="1418" ht="12.75" customHeight="1">
      <c r="A1418" s="14">
        <v>49.2874503295128</v>
      </c>
      <c r="B1418" s="14">
        <v>3.1823667160761895</v>
      </c>
      <c r="C1418" s="19"/>
      <c r="D1418" s="14">
        <f t="shared" si="10"/>
        <v>3.182366716</v>
      </c>
      <c r="E1418" s="14">
        <f t="shared" si="2"/>
        <v>239.0033667</v>
      </c>
      <c r="F1418" s="16">
        <f t="shared" si="3"/>
        <v>29213.92847</v>
      </c>
      <c r="G1418" s="17">
        <f t="shared" si="4"/>
        <v>486.8988079</v>
      </c>
      <c r="H1418" s="16"/>
      <c r="I1418" s="18">
        <f t="shared" si="5"/>
        <v>31520.28742</v>
      </c>
    </row>
    <row r="1419" ht="12.75" customHeight="1">
      <c r="A1419" s="14">
        <v>49.30398860101464</v>
      </c>
      <c r="B1419" s="14">
        <v>3.179109167205997</v>
      </c>
      <c r="C1419" s="19"/>
      <c r="D1419" s="14">
        <f t="shared" si="10"/>
        <v>3.179109167</v>
      </c>
      <c r="E1419" s="14">
        <f t="shared" si="2"/>
        <v>239.0001092</v>
      </c>
      <c r="F1419" s="16">
        <f t="shared" si="3"/>
        <v>29237.74359</v>
      </c>
      <c r="G1419" s="17">
        <f t="shared" si="4"/>
        <v>487.2957264</v>
      </c>
      <c r="H1419" s="16"/>
      <c r="I1419" s="18">
        <f t="shared" si="5"/>
        <v>31520.30396</v>
      </c>
    </row>
    <row r="1420" ht="12.75" customHeight="1">
      <c r="A1420" s="14">
        <v>49.31778325225997</v>
      </c>
      <c r="B1420" s="14">
        <v>3.175845007202657</v>
      </c>
      <c r="C1420" s="19"/>
      <c r="D1420" s="14">
        <f t="shared" si="10"/>
        <v>3.175845007</v>
      </c>
      <c r="E1420" s="14">
        <f t="shared" si="2"/>
        <v>238.996845</v>
      </c>
      <c r="F1420" s="16">
        <f t="shared" si="3"/>
        <v>29257.60788</v>
      </c>
      <c r="G1420" s="17">
        <f t="shared" si="4"/>
        <v>487.6267981</v>
      </c>
      <c r="H1420" s="16"/>
      <c r="I1420" s="18">
        <f t="shared" si="5"/>
        <v>31520.31775</v>
      </c>
    </row>
    <row r="1421" ht="12.75" customHeight="1">
      <c r="A1421" s="14">
        <v>49.337007731546244</v>
      </c>
      <c r="B1421" s="14">
        <v>3.175066981217424</v>
      </c>
      <c r="C1421" s="19"/>
      <c r="D1421" s="14">
        <f t="shared" si="10"/>
        <v>3.175066981</v>
      </c>
      <c r="E1421" s="14">
        <f t="shared" si="2"/>
        <v>238.996067</v>
      </c>
      <c r="F1421" s="16">
        <f t="shared" si="3"/>
        <v>29285.29113</v>
      </c>
      <c r="G1421" s="17">
        <f t="shared" si="4"/>
        <v>488.0881856</v>
      </c>
      <c r="H1421" s="16"/>
      <c r="I1421" s="18">
        <f t="shared" si="5"/>
        <v>31520.33697</v>
      </c>
    </row>
    <row r="1422" ht="12.75" customHeight="1">
      <c r="A1422" s="14">
        <v>49.36993117462439</v>
      </c>
      <c r="B1422" s="14">
        <v>3.1751463148152026</v>
      </c>
      <c r="C1422" s="19"/>
      <c r="D1422" s="14">
        <f t="shared" si="10"/>
        <v>3.175146315</v>
      </c>
      <c r="E1422" s="14">
        <f t="shared" si="2"/>
        <v>238.9961463</v>
      </c>
      <c r="F1422" s="16">
        <f t="shared" si="3"/>
        <v>29332.70089</v>
      </c>
      <c r="G1422" s="17">
        <f t="shared" si="4"/>
        <v>488.8783482</v>
      </c>
      <c r="H1422" s="16"/>
      <c r="I1422" s="18">
        <f t="shared" si="5"/>
        <v>31520.3699</v>
      </c>
    </row>
    <row r="1423" ht="12.75" customHeight="1">
      <c r="A1423" s="14">
        <v>49.4193354767323</v>
      </c>
      <c r="B1423" s="14">
        <v>3.1744410112946</v>
      </c>
      <c r="C1423" s="19"/>
      <c r="D1423" s="14">
        <f t="shared" si="10"/>
        <v>3.174441011</v>
      </c>
      <c r="E1423" s="14">
        <f t="shared" si="2"/>
        <v>238.995441</v>
      </c>
      <c r="F1423" s="16">
        <f t="shared" si="3"/>
        <v>29403.84309</v>
      </c>
      <c r="G1423" s="17">
        <f t="shared" si="4"/>
        <v>490.0640514</v>
      </c>
      <c r="H1423" s="16"/>
      <c r="I1423" s="18">
        <f t="shared" si="5"/>
        <v>31520.4193</v>
      </c>
    </row>
    <row r="1424" ht="12.75" customHeight="1">
      <c r="A1424" s="14">
        <v>49.45223978231975</v>
      </c>
      <c r="B1424" s="14">
        <v>3.1753446488096495</v>
      </c>
      <c r="C1424" s="19"/>
      <c r="D1424" s="14">
        <f t="shared" si="10"/>
        <v>3.175344649</v>
      </c>
      <c r="E1424" s="14">
        <f t="shared" si="2"/>
        <v>238.9963446</v>
      </c>
      <c r="F1424" s="16">
        <f t="shared" si="3"/>
        <v>29451.22529</v>
      </c>
      <c r="G1424" s="17">
        <f t="shared" si="4"/>
        <v>490.8537548</v>
      </c>
      <c r="H1424" s="16"/>
      <c r="I1424" s="18">
        <f t="shared" si="5"/>
        <v>31520.45221</v>
      </c>
    </row>
    <row r="1425" ht="12.75" customHeight="1">
      <c r="A1425" s="14">
        <v>49.474188744371844</v>
      </c>
      <c r="B1425" s="14">
        <v>3.175397537874835</v>
      </c>
      <c r="C1425" s="19"/>
      <c r="D1425" s="14">
        <f t="shared" si="10"/>
        <v>3.175397538</v>
      </c>
      <c r="E1425" s="14">
        <f t="shared" si="2"/>
        <v>238.9963975</v>
      </c>
      <c r="F1425" s="16">
        <f t="shared" si="3"/>
        <v>29482.83179</v>
      </c>
      <c r="G1425" s="17">
        <f t="shared" si="4"/>
        <v>491.3805299</v>
      </c>
      <c r="H1425" s="16"/>
      <c r="I1425" s="18">
        <f t="shared" si="5"/>
        <v>31520.47415</v>
      </c>
    </row>
    <row r="1426" ht="12.75" customHeight="1">
      <c r="A1426" s="14">
        <v>49.512580290472314</v>
      </c>
      <c r="B1426" s="14">
        <v>3.1763143976561805</v>
      </c>
      <c r="C1426" s="19"/>
      <c r="D1426" s="14">
        <f t="shared" si="10"/>
        <v>3.176314398</v>
      </c>
      <c r="E1426" s="14">
        <f t="shared" si="2"/>
        <v>238.9973144</v>
      </c>
      <c r="F1426" s="16">
        <f t="shared" si="3"/>
        <v>29538.11562</v>
      </c>
      <c r="G1426" s="17">
        <f t="shared" si="4"/>
        <v>492.301927</v>
      </c>
      <c r="H1426" s="16"/>
      <c r="I1426" s="18">
        <f t="shared" si="5"/>
        <v>31520.51255</v>
      </c>
    </row>
    <row r="1427" ht="12.75" customHeight="1">
      <c r="A1427" s="14">
        <v>49.54005476801882</v>
      </c>
      <c r="B1427" s="14">
        <v>3.174731901153122</v>
      </c>
      <c r="C1427" s="19"/>
      <c r="D1427" s="14">
        <f t="shared" si="10"/>
        <v>3.174731901</v>
      </c>
      <c r="E1427" s="14">
        <f t="shared" si="2"/>
        <v>238.9957319</v>
      </c>
      <c r="F1427" s="16">
        <f t="shared" si="3"/>
        <v>29577.67887</v>
      </c>
      <c r="G1427" s="17">
        <f t="shared" si="4"/>
        <v>492.9613144</v>
      </c>
      <c r="H1427" s="16"/>
      <c r="I1427" s="18">
        <f t="shared" si="5"/>
        <v>31520.54002</v>
      </c>
    </row>
    <row r="1428" ht="12.75" customHeight="1">
      <c r="A1428" s="14">
        <v>49.575721831353476</v>
      </c>
      <c r="B1428" s="14">
        <v>3.174817845884049</v>
      </c>
      <c r="C1428" s="19"/>
      <c r="D1428" s="14">
        <f t="shared" si="10"/>
        <v>3.174817846</v>
      </c>
      <c r="E1428" s="14">
        <f t="shared" si="2"/>
        <v>238.9958178</v>
      </c>
      <c r="F1428" s="16">
        <f t="shared" si="3"/>
        <v>29629.03944</v>
      </c>
      <c r="G1428" s="17">
        <f t="shared" si="4"/>
        <v>493.817324</v>
      </c>
      <c r="H1428" s="16"/>
      <c r="I1428" s="18">
        <f t="shared" si="5"/>
        <v>31520.57569</v>
      </c>
    </row>
    <row r="1429" ht="12.75" customHeight="1">
      <c r="A1429" s="14">
        <v>49.60313889642791</v>
      </c>
      <c r="B1429" s="14">
        <v>3.1757082611328014</v>
      </c>
      <c r="C1429" s="19"/>
      <c r="D1429" s="14">
        <f t="shared" si="10"/>
        <v>3.175708261</v>
      </c>
      <c r="E1429" s="14">
        <f t="shared" si="2"/>
        <v>238.9967083</v>
      </c>
      <c r="F1429" s="16">
        <f t="shared" si="3"/>
        <v>29668.52001</v>
      </c>
      <c r="G1429" s="17">
        <f t="shared" si="4"/>
        <v>494.4753335</v>
      </c>
      <c r="H1429" s="16"/>
      <c r="I1429" s="18">
        <f t="shared" si="5"/>
        <v>31520.6031</v>
      </c>
    </row>
    <row r="1430" ht="12.75" customHeight="1">
      <c r="A1430" s="14">
        <v>49.62773579128305</v>
      </c>
      <c r="B1430" s="14">
        <v>3.1798892809174872</v>
      </c>
      <c r="C1430" s="19"/>
      <c r="D1430" s="14">
        <f t="shared" si="10"/>
        <v>3.179889281</v>
      </c>
      <c r="E1430" s="14">
        <f t="shared" si="2"/>
        <v>239.0008893</v>
      </c>
      <c r="F1430" s="16">
        <f t="shared" si="3"/>
        <v>29703.93954</v>
      </c>
      <c r="G1430" s="17">
        <f t="shared" si="4"/>
        <v>495.065659</v>
      </c>
      <c r="H1430" s="16"/>
      <c r="I1430" s="18">
        <f t="shared" si="5"/>
        <v>31520.6277</v>
      </c>
    </row>
    <row r="1431" ht="12.75" customHeight="1">
      <c r="A1431" s="14">
        <v>49.64682630813448</v>
      </c>
      <c r="B1431" s="14">
        <v>3.184881382353147</v>
      </c>
      <c r="C1431" s="19"/>
      <c r="D1431" s="14">
        <f t="shared" si="10"/>
        <v>3.184881382</v>
      </c>
      <c r="E1431" s="14">
        <f t="shared" si="2"/>
        <v>239.0058814</v>
      </c>
      <c r="F1431" s="16">
        <f t="shared" si="3"/>
        <v>29731.42988</v>
      </c>
      <c r="G1431" s="17">
        <f t="shared" si="4"/>
        <v>495.5238314</v>
      </c>
      <c r="H1431" s="16"/>
      <c r="I1431" s="18">
        <f t="shared" si="5"/>
        <v>31520.64679</v>
      </c>
    </row>
    <row r="1432" ht="12.75" customHeight="1">
      <c r="A1432" s="14">
        <v>49.6687178577145</v>
      </c>
      <c r="B1432" s="14">
        <v>3.187407183170144</v>
      </c>
      <c r="C1432" s="19"/>
      <c r="D1432" s="14">
        <f t="shared" si="10"/>
        <v>3.187407183</v>
      </c>
      <c r="E1432" s="14">
        <f t="shared" si="2"/>
        <v>239.0084072</v>
      </c>
      <c r="F1432" s="16">
        <f t="shared" si="3"/>
        <v>29762.95372</v>
      </c>
      <c r="G1432" s="17">
        <f t="shared" si="4"/>
        <v>496.0492286</v>
      </c>
      <c r="H1432" s="16"/>
      <c r="I1432" s="18">
        <f t="shared" si="5"/>
        <v>31520.66868</v>
      </c>
    </row>
    <row r="1433" ht="12.75" customHeight="1">
      <c r="A1433" s="14">
        <v>49.70712854130567</v>
      </c>
      <c r="B1433" s="14">
        <v>3.187499739034219</v>
      </c>
      <c r="C1433" s="19"/>
      <c r="D1433" s="14">
        <f t="shared" si="10"/>
        <v>3.187499739</v>
      </c>
      <c r="E1433" s="14">
        <f t="shared" si="2"/>
        <v>239.0084997</v>
      </c>
      <c r="F1433" s="16">
        <f t="shared" si="3"/>
        <v>29818.2651</v>
      </c>
      <c r="G1433" s="17">
        <f t="shared" si="4"/>
        <v>496.971085</v>
      </c>
      <c r="H1433" s="16"/>
      <c r="I1433" s="18">
        <f t="shared" si="5"/>
        <v>31520.70709</v>
      </c>
    </row>
    <row r="1434" ht="12.75" customHeight="1">
      <c r="A1434" s="14">
        <v>49.71821784727587</v>
      </c>
      <c r="B1434" s="14">
        <v>3.1825803600631897</v>
      </c>
      <c r="C1434" s="19"/>
      <c r="D1434" s="14">
        <f t="shared" si="10"/>
        <v>3.18258036</v>
      </c>
      <c r="E1434" s="14">
        <f t="shared" si="2"/>
        <v>239.0035804</v>
      </c>
      <c r="F1434" s="16">
        <f t="shared" si="3"/>
        <v>29834.2337</v>
      </c>
      <c r="G1434" s="17">
        <f t="shared" si="4"/>
        <v>497.2372283</v>
      </c>
      <c r="H1434" s="16"/>
      <c r="I1434" s="18">
        <f t="shared" si="5"/>
        <v>31520.71818</v>
      </c>
    </row>
    <row r="1435" ht="12.75" customHeight="1">
      <c r="A1435" s="14">
        <v>49.73748060154353</v>
      </c>
      <c r="B1435" s="14">
        <v>3.1801537262434163</v>
      </c>
      <c r="C1435" s="19"/>
      <c r="D1435" s="14">
        <f t="shared" si="10"/>
        <v>3.180153726</v>
      </c>
      <c r="E1435" s="14">
        <f t="shared" si="2"/>
        <v>239.0011537</v>
      </c>
      <c r="F1435" s="16">
        <f t="shared" si="3"/>
        <v>29861.97207</v>
      </c>
      <c r="G1435" s="17">
        <f t="shared" si="4"/>
        <v>497.6995344</v>
      </c>
      <c r="H1435" s="16"/>
      <c r="I1435" s="18">
        <f t="shared" si="5"/>
        <v>31520.73745</v>
      </c>
    </row>
    <row r="1436" ht="12.75" customHeight="1">
      <c r="A1436" s="14">
        <v>49.7814359381198</v>
      </c>
      <c r="B1436" s="14">
        <v>3.1777865926219766</v>
      </c>
      <c r="C1436" s="19"/>
      <c r="D1436" s="14">
        <f t="shared" si="10"/>
        <v>3.177786593</v>
      </c>
      <c r="E1436" s="14">
        <f t="shared" si="2"/>
        <v>238.9987866</v>
      </c>
      <c r="F1436" s="16">
        <f t="shared" si="3"/>
        <v>29925.26775</v>
      </c>
      <c r="G1436" s="17">
        <f t="shared" si="4"/>
        <v>498.7544625</v>
      </c>
      <c r="H1436" s="16"/>
      <c r="I1436" s="18">
        <f t="shared" si="5"/>
        <v>31520.7814</v>
      </c>
    </row>
    <row r="1437" ht="12.75" customHeight="1">
      <c r="A1437" s="14">
        <v>49.8114435235252</v>
      </c>
      <c r="B1437" s="14">
        <v>3.18527805034204</v>
      </c>
      <c r="C1437" s="19"/>
      <c r="D1437" s="14">
        <f t="shared" si="10"/>
        <v>3.18527805</v>
      </c>
      <c r="E1437" s="14">
        <f t="shared" si="2"/>
        <v>239.0062781</v>
      </c>
      <c r="F1437" s="16">
        <f t="shared" si="3"/>
        <v>29968.47867</v>
      </c>
      <c r="G1437" s="17">
        <f t="shared" si="4"/>
        <v>499.4746446</v>
      </c>
      <c r="H1437" s="16"/>
      <c r="I1437" s="18">
        <f t="shared" si="5"/>
        <v>31520.81141</v>
      </c>
    </row>
    <row r="1438" ht="12.75" customHeight="1">
      <c r="A1438" s="14">
        <v>49.83331593561453</v>
      </c>
      <c r="B1438" s="14">
        <v>3.188628155076308</v>
      </c>
      <c r="C1438" s="19"/>
      <c r="D1438" s="14">
        <f t="shared" si="10"/>
        <v>3.188628155</v>
      </c>
      <c r="E1438" s="14">
        <f t="shared" si="2"/>
        <v>239.0096282</v>
      </c>
      <c r="F1438" s="16">
        <f t="shared" si="3"/>
        <v>29999.97495</v>
      </c>
      <c r="G1438" s="17">
        <f t="shared" si="4"/>
        <v>499.9995825</v>
      </c>
      <c r="H1438" s="16"/>
      <c r="I1438" s="18">
        <f t="shared" si="5"/>
        <v>31520.83328</v>
      </c>
    </row>
    <row r="1439" ht="12.75" customHeight="1">
      <c r="A1439" s="14">
        <v>49.868982998949186</v>
      </c>
      <c r="B1439" s="14">
        <v>3.1887140998072345</v>
      </c>
      <c r="C1439" s="19"/>
      <c r="D1439" s="14">
        <f t="shared" si="10"/>
        <v>3.1887141</v>
      </c>
      <c r="E1439" s="14">
        <f t="shared" si="2"/>
        <v>239.0097141</v>
      </c>
      <c r="F1439" s="16">
        <f t="shared" si="3"/>
        <v>30051.33552</v>
      </c>
      <c r="G1439" s="17">
        <f t="shared" si="4"/>
        <v>500.855592</v>
      </c>
      <c r="H1439" s="16"/>
      <c r="I1439" s="18">
        <f t="shared" si="5"/>
        <v>31520.86895</v>
      </c>
    </row>
    <row r="1440" ht="12.75" customHeight="1">
      <c r="A1440" s="14">
        <v>49.896457476495684</v>
      </c>
      <c r="B1440" s="14">
        <v>3.187131603304176</v>
      </c>
      <c r="C1440" s="19"/>
      <c r="D1440" s="14">
        <f t="shared" si="10"/>
        <v>3.187131603</v>
      </c>
      <c r="E1440" s="14">
        <f t="shared" si="2"/>
        <v>239.0081316</v>
      </c>
      <c r="F1440" s="16">
        <f t="shared" si="3"/>
        <v>30090.89877</v>
      </c>
      <c r="G1440" s="17">
        <f t="shared" si="4"/>
        <v>501.5149794</v>
      </c>
      <c r="H1440" s="16"/>
      <c r="I1440" s="18">
        <f t="shared" si="5"/>
        <v>31520.89642</v>
      </c>
    </row>
    <row r="1441" ht="12.75" customHeight="1">
      <c r="A1441" s="14">
        <v>49.91577764323543</v>
      </c>
      <c r="B1441" s="14">
        <v>3.182232057732591</v>
      </c>
      <c r="C1441" s="19"/>
      <c r="D1441" s="14">
        <f t="shared" si="10"/>
        <v>3.182232058</v>
      </c>
      <c r="E1441" s="14">
        <f t="shared" si="2"/>
        <v>239.0032321</v>
      </c>
      <c r="F1441" s="16">
        <f t="shared" si="3"/>
        <v>30118.71981</v>
      </c>
      <c r="G1441" s="17">
        <f t="shared" si="4"/>
        <v>501.9786634</v>
      </c>
      <c r="H1441" s="16"/>
      <c r="I1441" s="18">
        <f t="shared" si="5"/>
        <v>31520.91574</v>
      </c>
    </row>
    <row r="1442" ht="12.75" customHeight="1">
      <c r="A1442" s="14">
        <v>49.93235418971865</v>
      </c>
      <c r="B1442" s="14">
        <v>3.1773259010278583</v>
      </c>
      <c r="C1442" s="19"/>
      <c r="D1442" s="14">
        <f t="shared" si="10"/>
        <v>3.177325901</v>
      </c>
      <c r="E1442" s="14">
        <f t="shared" si="2"/>
        <v>238.9983259</v>
      </c>
      <c r="F1442" s="16">
        <f t="shared" si="3"/>
        <v>30142.59003</v>
      </c>
      <c r="G1442" s="17">
        <f t="shared" si="4"/>
        <v>502.3765006</v>
      </c>
      <c r="H1442" s="16"/>
      <c r="I1442" s="18">
        <f t="shared" si="5"/>
        <v>31520.93232</v>
      </c>
    </row>
    <row r="1443" ht="12.75" customHeight="1">
      <c r="A1443" s="14">
        <v>49.94614884096398</v>
      </c>
      <c r="B1443" s="14">
        <v>3.174061741024518</v>
      </c>
      <c r="C1443" s="19"/>
      <c r="D1443" s="14">
        <f t="shared" si="10"/>
        <v>3.174061741</v>
      </c>
      <c r="E1443" s="14">
        <f t="shared" si="2"/>
        <v>238.9950617</v>
      </c>
      <c r="F1443" s="16">
        <f t="shared" si="3"/>
        <v>30162.45433</v>
      </c>
      <c r="G1443" s="17">
        <f t="shared" si="4"/>
        <v>502.7075722</v>
      </c>
      <c r="H1443" s="16"/>
      <c r="I1443" s="18">
        <f t="shared" si="5"/>
        <v>31520.94611</v>
      </c>
    </row>
    <row r="1444" ht="12.75" customHeight="1">
      <c r="A1444" s="14">
        <v>49.957199871952795</v>
      </c>
      <c r="B1444" s="14">
        <v>3.1707909698880297</v>
      </c>
      <c r="C1444" s="19"/>
      <c r="D1444" s="14">
        <f t="shared" si="10"/>
        <v>3.17079097</v>
      </c>
      <c r="E1444" s="14">
        <f t="shared" si="2"/>
        <v>238.991791</v>
      </c>
      <c r="F1444" s="16">
        <f t="shared" si="3"/>
        <v>30178.36782</v>
      </c>
      <c r="G1444" s="17">
        <f t="shared" si="4"/>
        <v>502.9727969</v>
      </c>
      <c r="H1444" s="16"/>
      <c r="I1444" s="18">
        <f t="shared" si="5"/>
        <v>31520.95717</v>
      </c>
    </row>
    <row r="1445" ht="12.75" customHeight="1">
      <c r="A1445" s="14">
        <v>49.97930193393043</v>
      </c>
      <c r="B1445" s="14">
        <v>3.1642494276150526</v>
      </c>
      <c r="C1445" s="19"/>
      <c r="D1445" s="14">
        <f t="shared" si="10"/>
        <v>3.164249428</v>
      </c>
      <c r="E1445" s="14">
        <f t="shared" si="2"/>
        <v>238.9852494</v>
      </c>
      <c r="F1445" s="16">
        <f t="shared" si="3"/>
        <v>30210.19478</v>
      </c>
      <c r="G1445" s="17">
        <f t="shared" si="4"/>
        <v>503.5032464</v>
      </c>
      <c r="H1445" s="16"/>
      <c r="I1445" s="18">
        <f t="shared" si="5"/>
        <v>31520.97927</v>
      </c>
    </row>
    <row r="1446" ht="12.75" customHeight="1">
      <c r="A1446" s="14">
        <v>49.99587848041365</v>
      </c>
      <c r="B1446" s="14">
        <v>3.1593432709103197</v>
      </c>
      <c r="C1446" s="19"/>
      <c r="D1446" s="14">
        <f t="shared" si="10"/>
        <v>3.159343271</v>
      </c>
      <c r="E1446" s="14">
        <f t="shared" si="2"/>
        <v>238.9803433</v>
      </c>
      <c r="F1446" s="16">
        <f t="shared" si="3"/>
        <v>30234.06501</v>
      </c>
      <c r="G1446" s="17">
        <f t="shared" si="4"/>
        <v>503.9010835</v>
      </c>
      <c r="H1446" s="16"/>
      <c r="I1446" s="18">
        <f t="shared" si="5"/>
        <v>31520.99584</v>
      </c>
    </row>
    <row r="1447" ht="12.75" customHeight="1">
      <c r="A1447" s="14">
        <v>50.01243588940619</v>
      </c>
      <c r="B1447" s="14">
        <v>3.1552614181228567</v>
      </c>
      <c r="C1447" s="19"/>
      <c r="D1447" s="14">
        <f t="shared" si="10"/>
        <v>3.155261418</v>
      </c>
      <c r="E1447" s="14">
        <f t="shared" si="2"/>
        <v>238.9762614</v>
      </c>
      <c r="F1447" s="16">
        <f t="shared" si="3"/>
        <v>30257.90768</v>
      </c>
      <c r="G1447" s="17">
        <f t="shared" si="4"/>
        <v>504.2984613</v>
      </c>
      <c r="H1447" s="16"/>
      <c r="I1447" s="18">
        <f t="shared" si="5"/>
        <v>31521.0124</v>
      </c>
    </row>
    <row r="1448" ht="12.75" customHeight="1">
      <c r="A1448" s="14">
        <v>50.03714760920549</v>
      </c>
      <c r="B1448" s="14">
        <v>3.1544966144039206</v>
      </c>
      <c r="C1448" s="19"/>
      <c r="D1448" s="14">
        <f t="shared" si="10"/>
        <v>3.154496614</v>
      </c>
      <c r="E1448" s="14">
        <f t="shared" si="2"/>
        <v>238.9754966</v>
      </c>
      <c r="F1448" s="16">
        <f t="shared" si="3"/>
        <v>30293.49256</v>
      </c>
      <c r="G1448" s="17">
        <f t="shared" si="4"/>
        <v>504.8915426</v>
      </c>
      <c r="H1448" s="16"/>
      <c r="I1448" s="18">
        <f t="shared" si="5"/>
        <v>31521.03711</v>
      </c>
    </row>
    <row r="1449" ht="12.75" customHeight="1">
      <c r="A1449" s="14">
        <v>50.05913484623897</v>
      </c>
      <c r="B1449" s="14">
        <v>3.1529008956345654</v>
      </c>
      <c r="C1449" s="19"/>
      <c r="D1449" s="14">
        <f t="shared" si="10"/>
        <v>3.152900896</v>
      </c>
      <c r="E1449" s="14">
        <f t="shared" si="2"/>
        <v>238.9739009</v>
      </c>
      <c r="F1449" s="16">
        <f t="shared" si="3"/>
        <v>30325.15418</v>
      </c>
      <c r="G1449" s="17">
        <f t="shared" si="4"/>
        <v>505.4192363</v>
      </c>
      <c r="H1449" s="16"/>
      <c r="I1449" s="18">
        <f t="shared" si="5"/>
        <v>31521.0591</v>
      </c>
    </row>
    <row r="1450" ht="12.75" customHeight="1">
      <c r="A1450" s="14">
        <v>50.089333806551295</v>
      </c>
      <c r="B1450" s="14">
        <v>3.1521493141819255</v>
      </c>
      <c r="C1450" s="19"/>
      <c r="D1450" s="14">
        <f t="shared" si="10"/>
        <v>3.152149314</v>
      </c>
      <c r="E1450" s="14">
        <f t="shared" si="2"/>
        <v>238.9731493</v>
      </c>
      <c r="F1450" s="16">
        <f t="shared" si="3"/>
        <v>30368.64068</v>
      </c>
      <c r="G1450" s="17">
        <f t="shared" si="4"/>
        <v>506.1440114</v>
      </c>
      <c r="H1450" s="16"/>
      <c r="I1450" s="18">
        <f t="shared" si="5"/>
        <v>31521.0893</v>
      </c>
    </row>
    <row r="1451" ht="12.75" customHeight="1">
      <c r="A1451" s="14">
        <v>50.11680828409779</v>
      </c>
      <c r="B1451" s="14">
        <v>3.1505668176788673</v>
      </c>
      <c r="C1451" s="19"/>
      <c r="D1451" s="14">
        <f t="shared" si="10"/>
        <v>3.150566818</v>
      </c>
      <c r="E1451" s="14">
        <f t="shared" si="2"/>
        <v>238.9715668</v>
      </c>
      <c r="F1451" s="16">
        <f t="shared" si="3"/>
        <v>30408.20393</v>
      </c>
      <c r="G1451" s="17">
        <f t="shared" si="4"/>
        <v>506.8033988</v>
      </c>
      <c r="H1451" s="16"/>
      <c r="I1451" s="18">
        <f t="shared" si="5"/>
        <v>31521.11677</v>
      </c>
    </row>
    <row r="1452" ht="12.75" customHeight="1">
      <c r="A1452" s="14">
        <v>50.1415200038971</v>
      </c>
      <c r="B1452" s="14">
        <v>3.1498020139599308</v>
      </c>
      <c r="C1452" s="19"/>
      <c r="D1452" s="14">
        <f t="shared" si="10"/>
        <v>3.149802014</v>
      </c>
      <c r="E1452" s="14">
        <f t="shared" si="2"/>
        <v>238.970802</v>
      </c>
      <c r="F1452" s="16">
        <f t="shared" si="3"/>
        <v>30443.78881</v>
      </c>
      <c r="G1452" s="17">
        <f t="shared" si="4"/>
        <v>507.3964801</v>
      </c>
      <c r="H1452" s="16"/>
      <c r="I1452" s="18">
        <f t="shared" si="5"/>
        <v>31521.14149</v>
      </c>
    </row>
    <row r="1453" ht="12.75" customHeight="1">
      <c r="A1453" s="14">
        <v>50.15803913790825</v>
      </c>
      <c r="B1453" s="14">
        <v>3.147368769007009</v>
      </c>
      <c r="C1453" s="19"/>
      <c r="D1453" s="14">
        <f t="shared" si="10"/>
        <v>3.147368769</v>
      </c>
      <c r="E1453" s="14">
        <f t="shared" si="2"/>
        <v>238.9683688</v>
      </c>
      <c r="F1453" s="16">
        <f t="shared" si="3"/>
        <v>30467.57636</v>
      </c>
      <c r="G1453" s="17">
        <f t="shared" si="4"/>
        <v>507.7929393</v>
      </c>
      <c r="H1453" s="16"/>
      <c r="I1453" s="18">
        <f t="shared" si="5"/>
        <v>31521.158</v>
      </c>
    </row>
    <row r="1454" ht="12.75" customHeight="1">
      <c r="A1454" s="14">
        <v>50.16632741114986</v>
      </c>
      <c r="B1454" s="14">
        <v>3.1449156906546425</v>
      </c>
      <c r="C1454" s="19"/>
      <c r="D1454" s="14">
        <f t="shared" si="10"/>
        <v>3.144915691</v>
      </c>
      <c r="E1454" s="14">
        <f t="shared" si="2"/>
        <v>238.9659157</v>
      </c>
      <c r="F1454" s="16">
        <f t="shared" si="3"/>
        <v>30479.51147</v>
      </c>
      <c r="G1454" s="17">
        <f t="shared" si="4"/>
        <v>507.9918579</v>
      </c>
      <c r="H1454" s="16"/>
      <c r="I1454" s="18">
        <f t="shared" si="5"/>
        <v>31521.16629</v>
      </c>
    </row>
    <row r="1455" ht="12.75" customHeight="1">
      <c r="A1455" s="14">
        <v>50.18280827017962</v>
      </c>
      <c r="B1455" s="14">
        <v>3.1441310535362614</v>
      </c>
      <c r="C1455" s="19"/>
      <c r="D1455" s="14">
        <f t="shared" si="10"/>
        <v>3.144131054</v>
      </c>
      <c r="E1455" s="14">
        <f t="shared" si="2"/>
        <v>238.9651311</v>
      </c>
      <c r="F1455" s="16">
        <f t="shared" si="3"/>
        <v>30503.24391</v>
      </c>
      <c r="G1455" s="17">
        <f t="shared" si="4"/>
        <v>508.3873985</v>
      </c>
      <c r="H1455" s="16"/>
      <c r="I1455" s="18">
        <f t="shared" si="5"/>
        <v>31521.18277</v>
      </c>
    </row>
    <row r="1456" ht="12.75" customHeight="1">
      <c r="A1456" s="14">
        <v>50.20210929942866</v>
      </c>
      <c r="B1456" s="14">
        <v>3.1400558118819473</v>
      </c>
      <c r="C1456" s="19"/>
      <c r="D1456" s="14">
        <f t="shared" si="10"/>
        <v>3.140055812</v>
      </c>
      <c r="E1456" s="14">
        <f t="shared" si="2"/>
        <v>238.9610558</v>
      </c>
      <c r="F1456" s="16">
        <f t="shared" si="3"/>
        <v>30531.03739</v>
      </c>
      <c r="G1456" s="17">
        <f t="shared" si="4"/>
        <v>508.8506232</v>
      </c>
      <c r="H1456" s="16"/>
      <c r="I1456" s="18">
        <f t="shared" si="5"/>
        <v>31521.20207</v>
      </c>
    </row>
    <row r="1457" ht="12.75" customHeight="1">
      <c r="A1457" s="14">
        <v>50.22964118944725</v>
      </c>
      <c r="B1457" s="14">
        <v>3.1360004036270777</v>
      </c>
      <c r="C1457" s="19"/>
      <c r="D1457" s="14">
        <f t="shared" si="10"/>
        <v>3.136000404</v>
      </c>
      <c r="E1457" s="14">
        <f t="shared" si="2"/>
        <v>238.9570004</v>
      </c>
      <c r="F1457" s="16">
        <f t="shared" si="3"/>
        <v>30570.68331</v>
      </c>
      <c r="G1457" s="17">
        <f t="shared" si="4"/>
        <v>509.5113885</v>
      </c>
      <c r="H1457" s="16"/>
      <c r="I1457" s="18">
        <f t="shared" si="5"/>
        <v>31521.22961</v>
      </c>
    </row>
    <row r="1458" ht="12.75" customHeight="1">
      <c r="A1458" s="14">
        <v>50.25715394197513</v>
      </c>
      <c r="B1458" s="14">
        <v>3.1327692992894782</v>
      </c>
      <c r="C1458" s="19"/>
      <c r="D1458" s="14">
        <f t="shared" si="10"/>
        <v>3.132769299</v>
      </c>
      <c r="E1458" s="14">
        <f t="shared" si="2"/>
        <v>238.9537693</v>
      </c>
      <c r="F1458" s="16">
        <f t="shared" si="3"/>
        <v>30610.30168</v>
      </c>
      <c r="G1458" s="17">
        <f t="shared" si="4"/>
        <v>510.1716946</v>
      </c>
      <c r="H1458" s="16"/>
      <c r="I1458" s="18">
        <f t="shared" si="5"/>
        <v>31521.25712</v>
      </c>
    </row>
    <row r="1459" ht="12.75" customHeight="1">
      <c r="A1459" s="14">
        <v>50.28190393675582</v>
      </c>
      <c r="B1459" s="14">
        <v>3.1303558877360014</v>
      </c>
      <c r="C1459" s="19"/>
      <c r="D1459" s="14">
        <f t="shared" si="10"/>
        <v>3.130355888</v>
      </c>
      <c r="E1459" s="14">
        <f t="shared" si="2"/>
        <v>238.9513559</v>
      </c>
      <c r="F1459" s="16">
        <f t="shared" si="3"/>
        <v>30645.94167</v>
      </c>
      <c r="G1459" s="17">
        <f t="shared" si="4"/>
        <v>510.7656945</v>
      </c>
      <c r="H1459" s="16"/>
      <c r="I1459" s="18">
        <f t="shared" si="5"/>
        <v>31521.28187</v>
      </c>
    </row>
    <row r="1460" ht="12.75" customHeight="1">
      <c r="A1460" s="14">
        <v>50.30937841430232</v>
      </c>
      <c r="B1460" s="14">
        <v>3.1287733912329427</v>
      </c>
      <c r="C1460" s="19"/>
      <c r="D1460" s="14">
        <f t="shared" si="10"/>
        <v>3.128773391</v>
      </c>
      <c r="E1460" s="14">
        <f t="shared" si="2"/>
        <v>238.9497734</v>
      </c>
      <c r="F1460" s="16">
        <f t="shared" si="3"/>
        <v>30685.50492</v>
      </c>
      <c r="G1460" s="17">
        <f t="shared" si="4"/>
        <v>511.4250819</v>
      </c>
      <c r="H1460" s="16"/>
      <c r="I1460" s="18">
        <f t="shared" si="5"/>
        <v>31521.30934</v>
      </c>
    </row>
    <row r="1461" ht="12.75" customHeight="1">
      <c r="A1461" s="14">
        <v>50.33687202933952</v>
      </c>
      <c r="B1461" s="14">
        <v>3.126366590812614</v>
      </c>
      <c r="C1461" s="19"/>
      <c r="D1461" s="14">
        <f t="shared" si="10"/>
        <v>3.126366591</v>
      </c>
      <c r="E1461" s="14">
        <f t="shared" si="2"/>
        <v>238.9473666</v>
      </c>
      <c r="F1461" s="16">
        <f t="shared" si="3"/>
        <v>30725.09572</v>
      </c>
      <c r="G1461" s="17">
        <f t="shared" si="4"/>
        <v>512.0849287</v>
      </c>
      <c r="H1461" s="16"/>
      <c r="I1461" s="18">
        <f t="shared" si="5"/>
        <v>31521.33684</v>
      </c>
    </row>
    <row r="1462" ht="12.75" customHeight="1">
      <c r="A1462" s="14">
        <v>50.358840128882306</v>
      </c>
      <c r="B1462" s="14">
        <v>3.1255951759605294</v>
      </c>
      <c r="C1462" s="19"/>
      <c r="D1462" s="14">
        <f t="shared" si="10"/>
        <v>3.125595176</v>
      </c>
      <c r="E1462" s="14">
        <f t="shared" si="2"/>
        <v>238.9465952</v>
      </c>
      <c r="F1462" s="16">
        <f t="shared" si="3"/>
        <v>30756.72979</v>
      </c>
      <c r="G1462" s="17">
        <f t="shared" si="4"/>
        <v>512.6121631</v>
      </c>
      <c r="H1462" s="16"/>
      <c r="I1462" s="18">
        <f t="shared" si="5"/>
        <v>31521.3588</v>
      </c>
    </row>
    <row r="1463" ht="12.75" customHeight="1">
      <c r="A1463" s="14">
        <v>50.39180184694183</v>
      </c>
      <c r="B1463" s="14">
        <v>3.1240259017237673</v>
      </c>
      <c r="C1463" s="19"/>
      <c r="D1463" s="14">
        <f t="shared" si="10"/>
        <v>3.124025902</v>
      </c>
      <c r="E1463" s="14">
        <f t="shared" si="2"/>
        <v>238.9450259</v>
      </c>
      <c r="F1463" s="16">
        <f t="shared" si="3"/>
        <v>30804.19466</v>
      </c>
      <c r="G1463" s="17">
        <f t="shared" si="4"/>
        <v>513.4032443</v>
      </c>
      <c r="H1463" s="16"/>
      <c r="I1463" s="18">
        <f t="shared" si="5"/>
        <v>31521.39177</v>
      </c>
    </row>
    <row r="1464" ht="12.75" customHeight="1">
      <c r="A1464" s="14">
        <v>50.441167874068356</v>
      </c>
      <c r="B1464" s="14">
        <v>3.1249692060377057</v>
      </c>
      <c r="C1464" s="19"/>
      <c r="D1464" s="14">
        <f t="shared" si="10"/>
        <v>3.124969206</v>
      </c>
      <c r="E1464" s="14">
        <f t="shared" si="2"/>
        <v>238.9459692</v>
      </c>
      <c r="F1464" s="16">
        <f t="shared" si="3"/>
        <v>30875.28174</v>
      </c>
      <c r="G1464" s="17">
        <f t="shared" si="4"/>
        <v>514.588029</v>
      </c>
      <c r="H1464" s="16"/>
      <c r="I1464" s="18">
        <f t="shared" si="5"/>
        <v>31521.44113</v>
      </c>
    </row>
    <row r="1465" ht="12.75" customHeight="1">
      <c r="A1465" s="14">
        <v>50.45898121589856</v>
      </c>
      <c r="B1465" s="14">
        <v>3.1298119433242033</v>
      </c>
      <c r="C1465" s="19"/>
      <c r="D1465" s="14">
        <f t="shared" si="10"/>
        <v>3.129811943</v>
      </c>
      <c r="E1465" s="14">
        <f t="shared" si="2"/>
        <v>238.9508119</v>
      </c>
      <c r="F1465" s="16">
        <f t="shared" si="3"/>
        <v>30900.93295</v>
      </c>
      <c r="G1465" s="17">
        <f t="shared" si="4"/>
        <v>515.0155492</v>
      </c>
      <c r="H1465" s="16"/>
      <c r="I1465" s="18">
        <f t="shared" si="5"/>
        <v>31521.45895</v>
      </c>
    </row>
    <row r="1466" ht="12.75" customHeight="1">
      <c r="A1466" s="14">
        <v>50.480777387191154</v>
      </c>
      <c r="B1466" s="14">
        <v>3.1298838304326884</v>
      </c>
      <c r="C1466" s="19"/>
      <c r="D1466" s="14">
        <f t="shared" si="10"/>
        <v>3.12988383</v>
      </c>
      <c r="E1466" s="14">
        <f t="shared" si="2"/>
        <v>238.9508838</v>
      </c>
      <c r="F1466" s="16">
        <f t="shared" si="3"/>
        <v>30932.31944</v>
      </c>
      <c r="G1466" s="17">
        <f t="shared" si="4"/>
        <v>515.5386573</v>
      </c>
      <c r="H1466" s="16"/>
      <c r="I1466" s="18">
        <f t="shared" si="5"/>
        <v>31521.48074</v>
      </c>
    </row>
    <row r="1467" ht="12.75" customHeight="1">
      <c r="A1467" s="14">
        <v>50.50529807989534</v>
      </c>
      <c r="B1467" s="14">
        <v>3.1299647034297338</v>
      </c>
      <c r="C1467" s="19"/>
      <c r="D1467" s="14">
        <f t="shared" si="10"/>
        <v>3.129964703</v>
      </c>
      <c r="E1467" s="14">
        <f t="shared" si="2"/>
        <v>238.9509647</v>
      </c>
      <c r="F1467" s="16">
        <f t="shared" si="3"/>
        <v>30967.62924</v>
      </c>
      <c r="G1467" s="17">
        <f t="shared" si="4"/>
        <v>516.1271539</v>
      </c>
      <c r="H1467" s="16"/>
      <c r="I1467" s="18">
        <f t="shared" si="5"/>
        <v>31521.50526</v>
      </c>
    </row>
    <row r="1468" ht="12.75" customHeight="1">
      <c r="A1468" s="14">
        <v>50.53254329401109</v>
      </c>
      <c r="B1468" s="14">
        <v>3.1300545623153395</v>
      </c>
      <c r="C1468" s="19"/>
      <c r="D1468" s="14">
        <f t="shared" si="10"/>
        <v>3.130054562</v>
      </c>
      <c r="E1468" s="14">
        <f t="shared" si="2"/>
        <v>238.9510546</v>
      </c>
      <c r="F1468" s="16">
        <f t="shared" si="3"/>
        <v>31006.86234</v>
      </c>
      <c r="G1468" s="17">
        <f t="shared" si="4"/>
        <v>516.7810391</v>
      </c>
      <c r="H1468" s="16"/>
      <c r="I1468" s="18">
        <f t="shared" si="5"/>
        <v>31521.53251</v>
      </c>
    </row>
    <row r="1469" ht="12.75" customHeight="1">
      <c r="A1469" s="14">
        <v>50.55158978340415</v>
      </c>
      <c r="B1469" s="14">
        <v>3.1309419188106995</v>
      </c>
      <c r="C1469" s="19"/>
      <c r="D1469" s="14">
        <f t="shared" si="10"/>
        <v>3.130941919</v>
      </c>
      <c r="E1469" s="14">
        <f t="shared" si="2"/>
        <v>238.9519419</v>
      </c>
      <c r="F1469" s="16">
        <f t="shared" si="3"/>
        <v>31034.28929</v>
      </c>
      <c r="G1469" s="17">
        <f t="shared" si="4"/>
        <v>517.2381548</v>
      </c>
      <c r="H1469" s="16"/>
      <c r="I1469" s="18">
        <f t="shared" si="5"/>
        <v>31521.55155</v>
      </c>
    </row>
    <row r="1470" ht="12.75" customHeight="1">
      <c r="A1470" s="14">
        <v>50.5706362727972</v>
      </c>
      <c r="B1470" s="14">
        <v>3.131829275306059</v>
      </c>
      <c r="C1470" s="19"/>
      <c r="D1470" s="14">
        <f t="shared" si="10"/>
        <v>3.131829275</v>
      </c>
      <c r="E1470" s="14">
        <f t="shared" si="2"/>
        <v>238.9528293</v>
      </c>
      <c r="F1470" s="16">
        <f t="shared" si="3"/>
        <v>31061.71623</v>
      </c>
      <c r="G1470" s="17">
        <f t="shared" si="4"/>
        <v>517.6952705</v>
      </c>
      <c r="H1470" s="16"/>
      <c r="I1470" s="18">
        <f t="shared" si="5"/>
        <v>31521.5706</v>
      </c>
    </row>
    <row r="1471" ht="12.75" customHeight="1">
      <c r="A1471" s="14">
        <v>50.58413307741523</v>
      </c>
      <c r="B1471" s="14">
        <v>3.1359964811260395</v>
      </c>
      <c r="C1471" s="19"/>
      <c r="D1471" s="14">
        <f t="shared" si="10"/>
        <v>3.135996481</v>
      </c>
      <c r="E1471" s="14">
        <f t="shared" si="2"/>
        <v>238.9569965</v>
      </c>
      <c r="F1471" s="16">
        <f t="shared" si="3"/>
        <v>31081.15163</v>
      </c>
      <c r="G1471" s="17">
        <f t="shared" si="4"/>
        <v>518.0191939</v>
      </c>
      <c r="H1471" s="16"/>
      <c r="I1471" s="18">
        <f t="shared" si="5"/>
        <v>31521.5841</v>
      </c>
    </row>
    <row r="1472" ht="12.75" customHeight="1">
      <c r="A1472" s="14">
        <v>50.600304082468895</v>
      </c>
      <c r="B1472" s="14">
        <v>3.1418215833854513</v>
      </c>
      <c r="C1472" s="19"/>
      <c r="D1472" s="14">
        <f t="shared" si="10"/>
        <v>3.141821583</v>
      </c>
      <c r="E1472" s="14">
        <f t="shared" si="2"/>
        <v>238.9628216</v>
      </c>
      <c r="F1472" s="16">
        <f t="shared" si="3"/>
        <v>31104.43788</v>
      </c>
      <c r="G1472" s="17">
        <f t="shared" si="4"/>
        <v>518.407298</v>
      </c>
      <c r="H1472" s="16"/>
      <c r="I1472" s="18">
        <f t="shared" si="5"/>
        <v>31521.60027</v>
      </c>
    </row>
    <row r="1473" ht="12.75" customHeight="1">
      <c r="A1473" s="14">
        <v>50.61375056611098</v>
      </c>
      <c r="B1473" s="14">
        <v>3.1476376997563023</v>
      </c>
      <c r="C1473" s="19"/>
      <c r="D1473" s="14">
        <f t="shared" si="10"/>
        <v>3.1476377</v>
      </c>
      <c r="E1473" s="14">
        <f t="shared" si="2"/>
        <v>238.9686377</v>
      </c>
      <c r="F1473" s="16">
        <f t="shared" si="3"/>
        <v>31123.80082</v>
      </c>
      <c r="G1473" s="17">
        <f t="shared" si="4"/>
        <v>518.7300136</v>
      </c>
      <c r="H1473" s="16"/>
      <c r="I1473" s="18">
        <f t="shared" si="5"/>
        <v>31521.61371</v>
      </c>
    </row>
    <row r="1474" ht="12.75" customHeight="1">
      <c r="A1474" s="14">
        <v>50.62999705262855</v>
      </c>
      <c r="B1474" s="14">
        <v>3.150989436189408</v>
      </c>
      <c r="C1474" s="19"/>
      <c r="D1474" s="14">
        <f t="shared" si="10"/>
        <v>3.150989436</v>
      </c>
      <c r="E1474" s="14">
        <f t="shared" si="2"/>
        <v>238.9719894</v>
      </c>
      <c r="F1474" s="16">
        <f t="shared" si="3"/>
        <v>31147.19576</v>
      </c>
      <c r="G1474" s="17">
        <f t="shared" si="4"/>
        <v>519.1199293</v>
      </c>
      <c r="H1474" s="16"/>
      <c r="I1474" s="18">
        <f t="shared" si="5"/>
        <v>31521.62996</v>
      </c>
    </row>
    <row r="1475" ht="12.75" customHeight="1">
      <c r="A1475" s="14">
        <v>50.64621837865816</v>
      </c>
      <c r="B1475" s="14">
        <v>3.155165627897949</v>
      </c>
      <c r="C1475" s="19"/>
      <c r="D1475" s="14">
        <f t="shared" si="10"/>
        <v>3.155165628</v>
      </c>
      <c r="E1475" s="14">
        <f t="shared" si="2"/>
        <v>238.9761656</v>
      </c>
      <c r="F1475" s="16">
        <f t="shared" si="3"/>
        <v>31170.55447</v>
      </c>
      <c r="G1475" s="17">
        <f t="shared" si="4"/>
        <v>519.5092411</v>
      </c>
      <c r="H1475" s="16"/>
      <c r="I1475" s="18">
        <f t="shared" si="5"/>
        <v>31521.64618</v>
      </c>
    </row>
    <row r="1476" ht="12.75" customHeight="1">
      <c r="A1476" s="14">
        <v>50.65706614332852</v>
      </c>
      <c r="B1476" s="14">
        <v>3.1568504820030623</v>
      </c>
      <c r="C1476" s="19"/>
      <c r="D1476" s="14">
        <f t="shared" si="10"/>
        <v>3.156850482</v>
      </c>
      <c r="E1476" s="14">
        <f t="shared" si="2"/>
        <v>238.9778505</v>
      </c>
      <c r="F1476" s="16">
        <f t="shared" si="3"/>
        <v>31186.17525</v>
      </c>
      <c r="G1476" s="17">
        <f t="shared" si="4"/>
        <v>519.7695874</v>
      </c>
      <c r="H1476" s="16"/>
      <c r="I1476" s="18">
        <f t="shared" si="5"/>
        <v>31521.65703</v>
      </c>
    </row>
    <row r="1477" ht="12.75" customHeight="1">
      <c r="A1477" s="14">
        <v>50.67883715413315</v>
      </c>
      <c r="B1477" s="14">
        <v>3.1577468243869826</v>
      </c>
      <c r="C1477" s="19"/>
      <c r="D1477" s="14">
        <f t="shared" si="10"/>
        <v>3.157746824</v>
      </c>
      <c r="E1477" s="14">
        <f t="shared" si="2"/>
        <v>238.9787468</v>
      </c>
      <c r="F1477" s="16">
        <f t="shared" si="3"/>
        <v>31217.5255</v>
      </c>
      <c r="G1477" s="17">
        <f t="shared" si="4"/>
        <v>520.2920917</v>
      </c>
      <c r="H1477" s="16"/>
      <c r="I1477" s="18">
        <f t="shared" si="5"/>
        <v>31521.6788</v>
      </c>
    </row>
    <row r="1478" ht="12.75" customHeight="1">
      <c r="A1478" s="14">
        <v>50.695108801138694</v>
      </c>
      <c r="B1478" s="14">
        <v>3.1602741055446524</v>
      </c>
      <c r="C1478" s="19"/>
      <c r="D1478" s="14">
        <f t="shared" si="10"/>
        <v>3.160274106</v>
      </c>
      <c r="E1478" s="14">
        <f t="shared" si="2"/>
        <v>238.9812741</v>
      </c>
      <c r="F1478" s="16">
        <f t="shared" si="3"/>
        <v>31240.95667</v>
      </c>
      <c r="G1478" s="17">
        <f t="shared" si="4"/>
        <v>520.6826112</v>
      </c>
      <c r="H1478" s="16"/>
      <c r="I1478" s="18">
        <f t="shared" si="5"/>
        <v>31521.69507</v>
      </c>
    </row>
    <row r="1479" ht="12.75" customHeight="1">
      <c r="A1479" s="14">
        <v>50.70865592673266</v>
      </c>
      <c r="B1479" s="14">
        <v>3.162792400813762</v>
      </c>
      <c r="C1479" s="19"/>
      <c r="D1479" s="14">
        <f t="shared" si="10"/>
        <v>3.162792401</v>
      </c>
      <c r="E1479" s="14">
        <f t="shared" si="2"/>
        <v>238.9837924</v>
      </c>
      <c r="F1479" s="16">
        <f t="shared" si="3"/>
        <v>31260.46453</v>
      </c>
      <c r="G1479" s="17">
        <f t="shared" si="4"/>
        <v>521.0077422</v>
      </c>
      <c r="H1479" s="16"/>
      <c r="I1479" s="18">
        <f t="shared" si="5"/>
        <v>31521.70862</v>
      </c>
    </row>
    <row r="1480" ht="12.75" customHeight="1">
      <c r="A1480" s="14">
        <v>50.71950369140302</v>
      </c>
      <c r="B1480" s="14">
        <v>3.164477254918875</v>
      </c>
      <c r="C1480" s="19"/>
      <c r="D1480" s="14">
        <f t="shared" si="10"/>
        <v>3.164477255</v>
      </c>
      <c r="E1480" s="14">
        <f t="shared" si="2"/>
        <v>238.9854773</v>
      </c>
      <c r="F1480" s="16">
        <f t="shared" si="3"/>
        <v>31276.08532</v>
      </c>
      <c r="G1480" s="17">
        <f t="shared" si="4"/>
        <v>521.2680886</v>
      </c>
      <c r="H1480" s="16"/>
      <c r="I1480" s="18">
        <f t="shared" si="5"/>
        <v>31521.71947</v>
      </c>
    </row>
    <row r="1481" ht="12.75" customHeight="1">
      <c r="A1481" s="14">
        <v>50.727626934661814</v>
      </c>
      <c r="B1481" s="14">
        <v>3.166153123135428</v>
      </c>
      <c r="C1481" s="19"/>
      <c r="D1481" s="14">
        <f t="shared" si="10"/>
        <v>3.166153123</v>
      </c>
      <c r="E1481" s="14">
        <f t="shared" si="2"/>
        <v>238.9871531</v>
      </c>
      <c r="F1481" s="16">
        <f t="shared" si="3"/>
        <v>31287.78279</v>
      </c>
      <c r="G1481" s="17">
        <f t="shared" si="4"/>
        <v>521.4630464</v>
      </c>
      <c r="H1481" s="16"/>
      <c r="I1481" s="18">
        <f t="shared" si="5"/>
        <v>31521.72759</v>
      </c>
    </row>
    <row r="1482" ht="12.75" customHeight="1">
      <c r="A1482" s="14">
        <v>50.727325008806176</v>
      </c>
      <c r="B1482" s="14">
        <v>3.1760465864406533</v>
      </c>
      <c r="C1482" s="19"/>
      <c r="D1482" s="14">
        <f t="shared" si="10"/>
        <v>3.176046586</v>
      </c>
      <c r="E1482" s="14">
        <f t="shared" si="2"/>
        <v>238.9970466</v>
      </c>
      <c r="F1482" s="16">
        <f t="shared" si="3"/>
        <v>31287.34801</v>
      </c>
      <c r="G1482" s="17">
        <f t="shared" si="4"/>
        <v>521.4558002</v>
      </c>
      <c r="H1482" s="16"/>
      <c r="I1482" s="18">
        <f t="shared" si="5"/>
        <v>31521.72729</v>
      </c>
    </row>
    <row r="1483" ht="12.75" customHeight="1">
      <c r="A1483" s="14">
        <v>50.72974760436212</v>
      </c>
      <c r="B1483" s="14">
        <v>3.1859490356344393</v>
      </c>
      <c r="C1483" s="19"/>
      <c r="D1483" s="14">
        <f t="shared" si="10"/>
        <v>3.185949036</v>
      </c>
      <c r="E1483" s="14">
        <f t="shared" si="2"/>
        <v>239.006949</v>
      </c>
      <c r="F1483" s="16">
        <f t="shared" si="3"/>
        <v>31290.83655</v>
      </c>
      <c r="G1483" s="17">
        <f t="shared" si="4"/>
        <v>521.5139425</v>
      </c>
      <c r="H1483" s="16"/>
      <c r="I1483" s="18">
        <f t="shared" si="5"/>
        <v>31521.72971</v>
      </c>
    </row>
    <row r="1484" ht="12.75" customHeight="1">
      <c r="A1484" s="14">
        <v>50.729621801922264</v>
      </c>
      <c r="B1484" s="14">
        <v>3.1900713120116166</v>
      </c>
      <c r="C1484" s="19"/>
      <c r="D1484" s="14">
        <f t="shared" si="10"/>
        <v>3.190071312</v>
      </c>
      <c r="E1484" s="14">
        <f t="shared" si="2"/>
        <v>239.0110713</v>
      </c>
      <c r="F1484" s="16">
        <f t="shared" si="3"/>
        <v>31290.65539</v>
      </c>
      <c r="G1484" s="17">
        <f t="shared" si="4"/>
        <v>521.5109232</v>
      </c>
      <c r="H1484" s="16"/>
      <c r="I1484" s="18">
        <f t="shared" si="5"/>
        <v>31521.72959</v>
      </c>
    </row>
    <row r="1485" ht="12.75" customHeight="1">
      <c r="A1485" s="14">
        <v>50.734919881817596</v>
      </c>
      <c r="B1485" s="14">
        <v>3.1950360154413504</v>
      </c>
      <c r="C1485" s="19"/>
      <c r="D1485" s="14">
        <f t="shared" si="10"/>
        <v>3.195036015</v>
      </c>
      <c r="E1485" s="14">
        <f t="shared" si="2"/>
        <v>239.016036</v>
      </c>
      <c r="F1485" s="16">
        <f t="shared" si="3"/>
        <v>31298.28463</v>
      </c>
      <c r="G1485" s="17">
        <f t="shared" si="4"/>
        <v>521.6380772</v>
      </c>
      <c r="H1485" s="16"/>
      <c r="I1485" s="18">
        <f t="shared" si="5"/>
        <v>31521.73488</v>
      </c>
    </row>
    <row r="1486" ht="12.75" customHeight="1">
      <c r="A1486" s="14">
        <v>50.74039408512871</v>
      </c>
      <c r="B1486" s="14">
        <v>3.1942295319430363</v>
      </c>
      <c r="C1486" s="19"/>
      <c r="D1486" s="14">
        <f t="shared" si="10"/>
        <v>3.194229532</v>
      </c>
      <c r="E1486" s="14">
        <f t="shared" si="2"/>
        <v>239.0152295</v>
      </c>
      <c r="F1486" s="16">
        <f t="shared" si="3"/>
        <v>31306.16748</v>
      </c>
      <c r="G1486" s="17">
        <f t="shared" si="4"/>
        <v>521.769458</v>
      </c>
      <c r="H1486" s="16"/>
      <c r="I1486" s="18">
        <f t="shared" si="5"/>
        <v>31521.74036</v>
      </c>
    </row>
    <row r="1487" ht="12.75" customHeight="1">
      <c r="A1487" s="14">
        <v>50.74599409087969</v>
      </c>
      <c r="B1487" s="14">
        <v>3.189300772067545</v>
      </c>
      <c r="C1487" s="19"/>
      <c r="D1487" s="14">
        <f t="shared" si="10"/>
        <v>3.189300772</v>
      </c>
      <c r="E1487" s="14">
        <f t="shared" si="2"/>
        <v>239.0103008</v>
      </c>
      <c r="F1487" s="16">
        <f t="shared" si="3"/>
        <v>31314.23149</v>
      </c>
      <c r="G1487" s="17">
        <f t="shared" si="4"/>
        <v>521.9038582</v>
      </c>
      <c r="H1487" s="16"/>
      <c r="I1487" s="18">
        <f t="shared" si="5"/>
        <v>31521.74596</v>
      </c>
    </row>
    <row r="1488" ht="12.75" customHeight="1">
      <c r="A1488" s="14">
        <v>50.75149345467878</v>
      </c>
      <c r="B1488" s="14">
        <v>3.1876698332937954</v>
      </c>
      <c r="C1488" s="19"/>
      <c r="D1488" s="14">
        <f t="shared" si="10"/>
        <v>3.187669833</v>
      </c>
      <c r="E1488" s="14">
        <f t="shared" si="2"/>
        <v>239.0086698</v>
      </c>
      <c r="F1488" s="16">
        <f t="shared" si="3"/>
        <v>31322.15057</v>
      </c>
      <c r="G1488" s="17">
        <f t="shared" si="4"/>
        <v>522.0358429</v>
      </c>
      <c r="H1488" s="16"/>
      <c r="I1488" s="18">
        <f t="shared" si="5"/>
        <v>31521.75146</v>
      </c>
    </row>
    <row r="1489" ht="12.75" customHeight="1">
      <c r="A1489" s="14">
        <v>50.76234121934914</v>
      </c>
      <c r="B1489" s="14">
        <v>3.1893546873989087</v>
      </c>
      <c r="C1489" s="19"/>
      <c r="D1489" s="14">
        <f t="shared" si="10"/>
        <v>3.189354687</v>
      </c>
      <c r="E1489" s="14">
        <f t="shared" si="2"/>
        <v>239.0103547</v>
      </c>
      <c r="F1489" s="16">
        <f t="shared" si="3"/>
        <v>31337.77136</v>
      </c>
      <c r="G1489" s="17">
        <f t="shared" si="4"/>
        <v>522.2961893</v>
      </c>
      <c r="H1489" s="16"/>
      <c r="I1489" s="18">
        <f t="shared" si="5"/>
        <v>31521.76231</v>
      </c>
    </row>
    <row r="1490" ht="12.75" customHeight="1">
      <c r="A1490" s="14">
        <v>50.765015419784774</v>
      </c>
      <c r="B1490" s="14">
        <v>3.19101258383834</v>
      </c>
      <c r="C1490" s="19"/>
      <c r="D1490" s="14">
        <f t="shared" si="10"/>
        <v>3.191012584</v>
      </c>
      <c r="E1490" s="14">
        <f t="shared" si="2"/>
        <v>239.0120126</v>
      </c>
      <c r="F1490" s="16">
        <f t="shared" si="3"/>
        <v>31341.6222</v>
      </c>
      <c r="G1490" s="17">
        <f t="shared" si="4"/>
        <v>522.3603701</v>
      </c>
      <c r="H1490" s="16"/>
      <c r="I1490" s="18">
        <f t="shared" si="5"/>
        <v>31521.76498</v>
      </c>
    </row>
    <row r="1491" ht="12.75" customHeight="1">
      <c r="A1491" s="14">
        <v>50.77863802684265</v>
      </c>
      <c r="B1491" s="14">
        <v>3.191057513281143</v>
      </c>
      <c r="C1491" s="19"/>
      <c r="D1491" s="14">
        <f t="shared" si="10"/>
        <v>3.191057513</v>
      </c>
      <c r="E1491" s="14">
        <f t="shared" si="2"/>
        <v>239.0120575</v>
      </c>
      <c r="F1491" s="16">
        <f t="shared" si="3"/>
        <v>31361.23876</v>
      </c>
      <c r="G1491" s="17">
        <f t="shared" si="4"/>
        <v>522.6873126</v>
      </c>
      <c r="H1491" s="16"/>
      <c r="I1491" s="18">
        <f t="shared" si="5"/>
        <v>31521.7786</v>
      </c>
    </row>
    <row r="1492" ht="12.75" customHeight="1">
      <c r="A1492" s="14">
        <v>50.79765935574774</v>
      </c>
      <c r="B1492" s="14">
        <v>3.1927693250519384</v>
      </c>
      <c r="C1492" s="19"/>
      <c r="D1492" s="14">
        <f t="shared" si="10"/>
        <v>3.192769325</v>
      </c>
      <c r="E1492" s="14">
        <f t="shared" si="2"/>
        <v>239.0137693</v>
      </c>
      <c r="F1492" s="16">
        <f t="shared" si="3"/>
        <v>31388.62947</v>
      </c>
      <c r="G1492" s="17">
        <f t="shared" si="4"/>
        <v>523.1438245</v>
      </c>
      <c r="H1492" s="16"/>
      <c r="I1492" s="18">
        <f t="shared" si="5"/>
        <v>31521.79762</v>
      </c>
    </row>
    <row r="1493" ht="12.75" customHeight="1">
      <c r="A1493" s="14">
        <v>50.81400648421719</v>
      </c>
      <c r="B1493" s="14">
        <v>3.192823240383302</v>
      </c>
      <c r="C1493" s="19"/>
      <c r="D1493" s="14">
        <f t="shared" si="10"/>
        <v>3.19282324</v>
      </c>
      <c r="E1493" s="14">
        <f t="shared" si="2"/>
        <v>239.0138232</v>
      </c>
      <c r="F1493" s="16">
        <f t="shared" si="3"/>
        <v>31412.16934</v>
      </c>
      <c r="G1493" s="17">
        <f t="shared" si="4"/>
        <v>523.5361556</v>
      </c>
      <c r="H1493" s="16"/>
      <c r="I1493" s="18">
        <f t="shared" si="5"/>
        <v>31521.81397</v>
      </c>
    </row>
    <row r="1494" ht="12.75" customHeight="1">
      <c r="A1494" s="14">
        <v>50.83037877317461</v>
      </c>
      <c r="B1494" s="14">
        <v>3.19205270043923</v>
      </c>
      <c r="C1494" s="19"/>
      <c r="D1494" s="14">
        <f t="shared" si="10"/>
        <v>3.1920527</v>
      </c>
      <c r="E1494" s="14">
        <f t="shared" si="2"/>
        <v>239.0130527</v>
      </c>
      <c r="F1494" s="16">
        <f t="shared" si="3"/>
        <v>31435.74543</v>
      </c>
      <c r="G1494" s="17">
        <f t="shared" si="4"/>
        <v>523.9290906</v>
      </c>
      <c r="H1494" s="16"/>
      <c r="I1494" s="18">
        <f t="shared" si="5"/>
        <v>31521.83034</v>
      </c>
    </row>
    <row r="1495" ht="12.75" customHeight="1">
      <c r="A1495" s="14">
        <v>50.844076861696394</v>
      </c>
      <c r="B1495" s="14">
        <v>3.189624264055727</v>
      </c>
      <c r="C1495" s="19"/>
      <c r="D1495" s="14">
        <f t="shared" si="10"/>
        <v>3.189624264</v>
      </c>
      <c r="E1495" s="14">
        <f t="shared" si="2"/>
        <v>239.0106243</v>
      </c>
      <c r="F1495" s="16">
        <f t="shared" si="3"/>
        <v>31455.47068</v>
      </c>
      <c r="G1495" s="17">
        <f t="shared" si="4"/>
        <v>524.2578447</v>
      </c>
      <c r="H1495" s="16"/>
      <c r="I1495" s="18">
        <f t="shared" si="5"/>
        <v>31521.84404</v>
      </c>
    </row>
    <row r="1496" ht="12.75" customHeight="1">
      <c r="A1496" s="14">
        <v>50.86317367206539</v>
      </c>
      <c r="B1496" s="14">
        <v>3.1888627100002154</v>
      </c>
      <c r="C1496" s="19"/>
      <c r="D1496" s="14">
        <f t="shared" si="10"/>
        <v>3.18886271</v>
      </c>
      <c r="E1496" s="14">
        <f t="shared" si="2"/>
        <v>239.0098627</v>
      </c>
      <c r="F1496" s="16">
        <f t="shared" si="3"/>
        <v>31482.97009</v>
      </c>
      <c r="G1496" s="17">
        <f t="shared" si="4"/>
        <v>524.7161681</v>
      </c>
      <c r="H1496" s="16"/>
      <c r="I1496" s="18">
        <f t="shared" si="5"/>
        <v>31521.86314</v>
      </c>
    </row>
    <row r="1497" ht="12.75" customHeight="1">
      <c r="A1497" s="14">
        <v>50.879545961022814</v>
      </c>
      <c r="B1497" s="14">
        <v>3.1880921700561435</v>
      </c>
      <c r="C1497" s="19"/>
      <c r="D1497" s="14">
        <f t="shared" si="10"/>
        <v>3.18809217</v>
      </c>
      <c r="E1497" s="14">
        <f t="shared" si="2"/>
        <v>239.0090922</v>
      </c>
      <c r="F1497" s="16">
        <f t="shared" si="3"/>
        <v>31506.54618</v>
      </c>
      <c r="G1497" s="17">
        <f t="shared" si="4"/>
        <v>525.1091031</v>
      </c>
      <c r="H1497" s="16"/>
      <c r="I1497" s="18">
        <f t="shared" si="5"/>
        <v>31521.87951</v>
      </c>
    </row>
    <row r="1498" ht="12.75" customHeight="1">
      <c r="A1498" s="14">
        <v>50.89869309236775</v>
      </c>
      <c r="B1498" s="14">
        <v>3.1856817054497615</v>
      </c>
      <c r="C1498" s="19"/>
      <c r="D1498" s="14">
        <f t="shared" si="10"/>
        <v>3.185681705</v>
      </c>
      <c r="E1498" s="14">
        <f t="shared" si="2"/>
        <v>239.0066817</v>
      </c>
      <c r="F1498" s="16">
        <f t="shared" si="3"/>
        <v>31534.11805</v>
      </c>
      <c r="G1498" s="17">
        <f t="shared" si="4"/>
        <v>525.5686342</v>
      </c>
      <c r="H1498" s="16"/>
      <c r="I1498" s="18">
        <f t="shared" si="5"/>
        <v>31521.89866</v>
      </c>
    </row>
    <row r="1499" ht="12.75" customHeight="1">
      <c r="A1499" s="14">
        <v>50.91784022371269</v>
      </c>
      <c r="B1499" s="14">
        <v>3.1832712408433794</v>
      </c>
      <c r="C1499" s="19"/>
      <c r="D1499" s="14">
        <f t="shared" si="10"/>
        <v>3.183271241</v>
      </c>
      <c r="E1499" s="14">
        <f t="shared" si="2"/>
        <v>239.0042712</v>
      </c>
      <c r="F1499" s="16">
        <f t="shared" si="3"/>
        <v>31561.68992</v>
      </c>
      <c r="G1499" s="17">
        <f t="shared" si="4"/>
        <v>526.0281654</v>
      </c>
      <c r="H1499" s="16"/>
      <c r="I1499" s="18">
        <f t="shared" si="5"/>
        <v>31521.9178</v>
      </c>
    </row>
    <row r="1500" ht="12.75" customHeight="1">
      <c r="A1500" s="14">
        <v>50.9288137908229</v>
      </c>
      <c r="B1500" s="14">
        <v>3.1808338185713154</v>
      </c>
      <c r="C1500" s="19"/>
      <c r="D1500" s="14">
        <f t="shared" si="10"/>
        <v>3.180833819</v>
      </c>
      <c r="E1500" s="14">
        <f t="shared" si="2"/>
        <v>239.0018338</v>
      </c>
      <c r="F1500" s="16">
        <f t="shared" si="3"/>
        <v>31577.49186</v>
      </c>
      <c r="G1500" s="17">
        <f t="shared" si="4"/>
        <v>526.291531</v>
      </c>
      <c r="H1500" s="16"/>
      <c r="I1500" s="18">
        <f t="shared" si="5"/>
        <v>31521.92878</v>
      </c>
    </row>
    <row r="1501" ht="12.75" customHeight="1">
      <c r="A1501" s="14">
        <v>50.94248671885671</v>
      </c>
      <c r="B1501" s="14">
        <v>3.1792298374632475</v>
      </c>
      <c r="C1501" s="19"/>
      <c r="D1501" s="14">
        <f t="shared" si="10"/>
        <v>3.179229837</v>
      </c>
      <c r="E1501" s="14">
        <f t="shared" si="2"/>
        <v>239.0002298</v>
      </c>
      <c r="F1501" s="16">
        <f t="shared" si="3"/>
        <v>31597.18088</v>
      </c>
      <c r="G1501" s="17">
        <f t="shared" si="4"/>
        <v>526.6196813</v>
      </c>
      <c r="H1501" s="16"/>
      <c r="I1501" s="18">
        <f t="shared" si="5"/>
        <v>31521.94245</v>
      </c>
    </row>
    <row r="1502" ht="12.75" customHeight="1">
      <c r="A1502" s="14">
        <v>50.95343512547895</v>
      </c>
      <c r="B1502" s="14">
        <v>3.1776168704666192</v>
      </c>
      <c r="C1502" s="19"/>
      <c r="D1502" s="14">
        <f t="shared" si="10"/>
        <v>3.17761687</v>
      </c>
      <c r="E1502" s="14">
        <f t="shared" si="2"/>
        <v>238.9986169</v>
      </c>
      <c r="F1502" s="16">
        <f t="shared" si="3"/>
        <v>31612.94658</v>
      </c>
      <c r="G1502" s="17">
        <f t="shared" si="4"/>
        <v>526.882443</v>
      </c>
      <c r="H1502" s="16"/>
      <c r="I1502" s="18">
        <f t="shared" si="5"/>
        <v>31521.9534</v>
      </c>
    </row>
    <row r="1503" ht="12.75" customHeight="1">
      <c r="A1503" s="14">
        <v>50.95595836298677</v>
      </c>
      <c r="B1503" s="14">
        <v>3.184221498558663</v>
      </c>
      <c r="C1503" s="19"/>
      <c r="D1503" s="14">
        <f t="shared" si="10"/>
        <v>3.184221499</v>
      </c>
      <c r="E1503" s="14">
        <f t="shared" si="2"/>
        <v>239.0052215</v>
      </c>
      <c r="F1503" s="16">
        <f t="shared" si="3"/>
        <v>31616.58004</v>
      </c>
      <c r="G1503" s="17">
        <f t="shared" si="4"/>
        <v>526.9430007</v>
      </c>
      <c r="H1503" s="16"/>
      <c r="I1503" s="18">
        <f t="shared" si="5"/>
        <v>31521.95592</v>
      </c>
    </row>
    <row r="1504" ht="12.75" customHeight="1">
      <c r="A1504" s="14">
        <v>50.95573191859504</v>
      </c>
      <c r="B1504" s="14">
        <v>3.1916415960375826</v>
      </c>
      <c r="C1504" s="19"/>
      <c r="D1504" s="14">
        <f t="shared" si="10"/>
        <v>3.191641596</v>
      </c>
      <c r="E1504" s="14">
        <f t="shared" si="2"/>
        <v>239.0126416</v>
      </c>
      <c r="F1504" s="16">
        <f t="shared" si="3"/>
        <v>31616.25396</v>
      </c>
      <c r="G1504" s="17">
        <f t="shared" si="4"/>
        <v>526.937566</v>
      </c>
      <c r="H1504" s="16"/>
      <c r="I1504" s="18">
        <f t="shared" si="5"/>
        <v>31521.9557</v>
      </c>
    </row>
    <row r="1505" ht="12.75" customHeight="1">
      <c r="A1505" s="14">
        <v>50.955530634691286</v>
      </c>
      <c r="B1505" s="14">
        <v>3.198237238241066</v>
      </c>
      <c r="C1505" s="19"/>
      <c r="D1505" s="14">
        <f t="shared" si="10"/>
        <v>3.198237238</v>
      </c>
      <c r="E1505" s="14">
        <f t="shared" si="2"/>
        <v>239.0192372</v>
      </c>
      <c r="F1505" s="16">
        <f t="shared" si="3"/>
        <v>31615.96411</v>
      </c>
      <c r="G1505" s="17">
        <f t="shared" si="4"/>
        <v>526.9327352</v>
      </c>
      <c r="H1505" s="16"/>
      <c r="I1505" s="18">
        <f t="shared" si="5"/>
        <v>31521.95549</v>
      </c>
    </row>
    <row r="1506" ht="12.75" customHeight="1">
      <c r="A1506" s="14">
        <v>50.95537967176347</v>
      </c>
      <c r="B1506" s="14">
        <v>3.203183969893679</v>
      </c>
      <c r="C1506" s="19"/>
      <c r="D1506" s="14">
        <f t="shared" si="10"/>
        <v>3.20318397</v>
      </c>
      <c r="E1506" s="14">
        <f t="shared" si="2"/>
        <v>239.024184</v>
      </c>
      <c r="F1506" s="16">
        <f t="shared" si="3"/>
        <v>31615.74673</v>
      </c>
      <c r="G1506" s="17">
        <f t="shared" si="4"/>
        <v>526.9291121</v>
      </c>
      <c r="H1506" s="16"/>
      <c r="I1506" s="18">
        <f t="shared" si="5"/>
        <v>31521.95534</v>
      </c>
    </row>
    <row r="1507" ht="12.75" customHeight="1">
      <c r="A1507" s="14">
        <v>50.95515322737174</v>
      </c>
      <c r="B1507" s="14">
        <v>3.210604067372598</v>
      </c>
      <c r="C1507" s="19"/>
      <c r="D1507" s="14">
        <f t="shared" si="10"/>
        <v>3.210604067</v>
      </c>
      <c r="E1507" s="14">
        <f t="shared" si="2"/>
        <v>239.0316041</v>
      </c>
      <c r="F1507" s="16">
        <f t="shared" si="3"/>
        <v>31615.42065</v>
      </c>
      <c r="G1507" s="17">
        <f t="shared" si="4"/>
        <v>526.9236775</v>
      </c>
      <c r="H1507" s="16"/>
      <c r="I1507" s="18">
        <f t="shared" si="5"/>
        <v>31521.95512</v>
      </c>
    </row>
    <row r="1508" ht="12.75" customHeight="1">
      <c r="A1508" s="14">
        <v>50.95500226444392</v>
      </c>
      <c r="B1508" s="14">
        <v>3.215550799025211</v>
      </c>
      <c r="C1508" s="19"/>
      <c r="D1508" s="14">
        <f t="shared" si="10"/>
        <v>3.215550799</v>
      </c>
      <c r="E1508" s="14">
        <f t="shared" si="2"/>
        <v>239.0365508</v>
      </c>
      <c r="F1508" s="16">
        <f t="shared" si="3"/>
        <v>31615.20326</v>
      </c>
      <c r="G1508" s="17">
        <f t="shared" si="4"/>
        <v>526.9200543</v>
      </c>
      <c r="H1508" s="16"/>
      <c r="I1508" s="18">
        <f t="shared" si="5"/>
        <v>31521.95497</v>
      </c>
    </row>
    <row r="1509" ht="12.75" customHeight="1">
      <c r="A1509" s="14">
        <v>50.95470033858828</v>
      </c>
      <c r="B1509" s="14">
        <v>3.225444262330436</v>
      </c>
      <c r="C1509" s="19"/>
      <c r="D1509" s="14">
        <f t="shared" si="10"/>
        <v>3.225444262</v>
      </c>
      <c r="E1509" s="14">
        <f t="shared" si="2"/>
        <v>239.0464443</v>
      </c>
      <c r="F1509" s="16">
        <f t="shared" si="3"/>
        <v>31614.76849</v>
      </c>
      <c r="G1509" s="17">
        <f t="shared" si="4"/>
        <v>526.9128081</v>
      </c>
      <c r="H1509" s="16"/>
      <c r="I1509" s="18">
        <f t="shared" si="5"/>
        <v>31521.95466</v>
      </c>
    </row>
    <row r="1510" ht="12.75" customHeight="1">
      <c r="A1510" s="14">
        <v>50.954348091756714</v>
      </c>
      <c r="B1510" s="14">
        <v>3.2369866361865327</v>
      </c>
      <c r="C1510" s="19"/>
      <c r="D1510" s="14">
        <f t="shared" si="10"/>
        <v>3.236986636</v>
      </c>
      <c r="E1510" s="14">
        <f t="shared" si="2"/>
        <v>239.0579866</v>
      </c>
      <c r="F1510" s="16">
        <f t="shared" si="3"/>
        <v>31614.26125</v>
      </c>
      <c r="G1510" s="17">
        <f t="shared" si="4"/>
        <v>526.9043542</v>
      </c>
      <c r="H1510" s="16"/>
      <c r="I1510" s="18">
        <f t="shared" si="5"/>
        <v>31521.95431</v>
      </c>
    </row>
    <row r="1511" ht="12.75" customHeight="1">
      <c r="A1511" s="14">
        <v>50.95407132638904</v>
      </c>
      <c r="B1511" s="14">
        <v>3.2460556442163226</v>
      </c>
      <c r="C1511" s="19"/>
      <c r="D1511" s="14">
        <f t="shared" si="10"/>
        <v>3.246055644</v>
      </c>
      <c r="E1511" s="14">
        <f t="shared" si="2"/>
        <v>239.0670556</v>
      </c>
      <c r="F1511" s="16">
        <f t="shared" si="3"/>
        <v>31613.86271</v>
      </c>
      <c r="G1511" s="17">
        <f t="shared" si="4"/>
        <v>526.8977118</v>
      </c>
      <c r="H1511" s="16"/>
      <c r="I1511" s="18">
        <f t="shared" si="5"/>
        <v>31521.95404</v>
      </c>
    </row>
    <row r="1512" ht="12.75" customHeight="1">
      <c r="A1512" s="14">
        <v>50.95384488199731</v>
      </c>
      <c r="B1512" s="14">
        <v>3.2534757416952416</v>
      </c>
      <c r="C1512" s="19"/>
      <c r="D1512" s="14">
        <f t="shared" si="10"/>
        <v>3.253475742</v>
      </c>
      <c r="E1512" s="14">
        <f t="shared" si="2"/>
        <v>239.0744757</v>
      </c>
      <c r="F1512" s="16">
        <f t="shared" si="3"/>
        <v>31613.53663</v>
      </c>
      <c r="G1512" s="17">
        <f t="shared" si="4"/>
        <v>526.8922772</v>
      </c>
      <c r="H1512" s="16"/>
      <c r="I1512" s="18">
        <f t="shared" si="5"/>
        <v>31521.95381</v>
      </c>
    </row>
    <row r="1513" ht="12.75" customHeight="1">
      <c r="A1513" s="14">
        <v>50.953618437605584</v>
      </c>
      <c r="B1513" s="14">
        <v>3.260895839174161</v>
      </c>
      <c r="C1513" s="19"/>
      <c r="D1513" s="14">
        <f t="shared" si="10"/>
        <v>3.260895839</v>
      </c>
      <c r="E1513" s="14">
        <f t="shared" si="2"/>
        <v>239.0818958</v>
      </c>
      <c r="F1513" s="16">
        <f t="shared" si="3"/>
        <v>31613.21055</v>
      </c>
      <c r="G1513" s="17">
        <f t="shared" si="4"/>
        <v>526.8868425</v>
      </c>
      <c r="H1513" s="16"/>
      <c r="I1513" s="18">
        <f t="shared" si="5"/>
        <v>31521.95358</v>
      </c>
    </row>
    <row r="1514" ht="12.75" customHeight="1">
      <c r="A1514" s="14">
        <v>50.95349263516574</v>
      </c>
      <c r="B1514" s="14">
        <v>3.265018115551338</v>
      </c>
      <c r="C1514" s="19"/>
      <c r="D1514" s="14">
        <f t="shared" si="10"/>
        <v>3.265018116</v>
      </c>
      <c r="E1514" s="14">
        <f t="shared" si="2"/>
        <v>239.0860181</v>
      </c>
      <c r="F1514" s="16">
        <f t="shared" si="3"/>
        <v>31613.02939</v>
      </c>
      <c r="G1514" s="17">
        <f t="shared" si="4"/>
        <v>526.8838232</v>
      </c>
      <c r="H1514" s="16"/>
      <c r="I1514" s="18">
        <f t="shared" si="5"/>
        <v>31521.95346</v>
      </c>
    </row>
    <row r="1515" ht="12.75" customHeight="1">
      <c r="A1515" s="14">
        <v>50.953266190774016</v>
      </c>
      <c r="B1515" s="14">
        <v>3.272438213030257</v>
      </c>
      <c r="C1515" s="19"/>
      <c r="D1515" s="14">
        <f t="shared" si="10"/>
        <v>3.272438213</v>
      </c>
      <c r="E1515" s="14">
        <f t="shared" si="2"/>
        <v>239.0934382</v>
      </c>
      <c r="F1515" s="16">
        <f t="shared" si="3"/>
        <v>31612.70331</v>
      </c>
      <c r="G1515" s="17">
        <f t="shared" si="4"/>
        <v>526.8783886</v>
      </c>
      <c r="H1515" s="16"/>
      <c r="I1515" s="18">
        <f t="shared" si="5"/>
        <v>31521.95323</v>
      </c>
    </row>
    <row r="1516" ht="12.75" customHeight="1">
      <c r="A1516" s="14">
        <v>50.953014585894316</v>
      </c>
      <c r="B1516" s="14">
        <v>3.280682765784612</v>
      </c>
      <c r="C1516" s="19"/>
      <c r="D1516" s="14">
        <f t="shared" si="10"/>
        <v>3.280682766</v>
      </c>
      <c r="E1516" s="14">
        <f t="shared" si="2"/>
        <v>239.1016828</v>
      </c>
      <c r="F1516" s="16">
        <f t="shared" si="3"/>
        <v>31612.341</v>
      </c>
      <c r="G1516" s="17">
        <f t="shared" si="4"/>
        <v>526.8723501</v>
      </c>
      <c r="H1516" s="16"/>
      <c r="I1516" s="18">
        <f t="shared" si="5"/>
        <v>31521.95298</v>
      </c>
    </row>
    <row r="1517" ht="12.75" customHeight="1">
      <c r="A1517" s="14">
        <v>50.952687499550706</v>
      </c>
      <c r="B1517" s="14">
        <v>3.2914006843652723</v>
      </c>
      <c r="C1517" s="19"/>
      <c r="D1517" s="14">
        <f t="shared" si="10"/>
        <v>3.291400684</v>
      </c>
      <c r="E1517" s="14">
        <f t="shared" si="2"/>
        <v>239.1124007</v>
      </c>
      <c r="F1517" s="16">
        <f t="shared" si="3"/>
        <v>31611.87</v>
      </c>
      <c r="G1517" s="17">
        <f t="shared" si="4"/>
        <v>526.8645</v>
      </c>
      <c r="H1517" s="16"/>
      <c r="I1517" s="18">
        <f t="shared" si="5"/>
        <v>31521.95265</v>
      </c>
    </row>
    <row r="1518" ht="12.75" customHeight="1">
      <c r="A1518" s="14">
        <v>50.95511009510665</v>
      </c>
      <c r="B1518" s="14">
        <v>3.301303133559059</v>
      </c>
      <c r="C1518" s="19"/>
      <c r="D1518" s="14">
        <f t="shared" si="10"/>
        <v>3.301303134</v>
      </c>
      <c r="E1518" s="14">
        <f t="shared" si="2"/>
        <v>239.1223031</v>
      </c>
      <c r="F1518" s="16">
        <f t="shared" si="3"/>
        <v>31615.35854</v>
      </c>
      <c r="G1518" s="17">
        <f t="shared" si="4"/>
        <v>526.9226423</v>
      </c>
      <c r="H1518" s="16"/>
      <c r="I1518" s="18">
        <f t="shared" si="5"/>
        <v>31521.95507</v>
      </c>
    </row>
    <row r="1519" ht="12.75" customHeight="1">
      <c r="A1519" s="14">
        <v>50.95480816925101</v>
      </c>
      <c r="B1519" s="14">
        <v>3.311196596864284</v>
      </c>
      <c r="C1519" s="19"/>
      <c r="D1519" s="14">
        <f t="shared" si="10"/>
        <v>3.311196597</v>
      </c>
      <c r="E1519" s="14">
        <f t="shared" si="2"/>
        <v>239.1321966</v>
      </c>
      <c r="F1519" s="16">
        <f t="shared" si="3"/>
        <v>31614.92376</v>
      </c>
      <c r="G1519" s="17">
        <f t="shared" si="4"/>
        <v>526.9153961</v>
      </c>
      <c r="H1519" s="16"/>
      <c r="I1519" s="18">
        <f t="shared" si="5"/>
        <v>31521.95477</v>
      </c>
    </row>
    <row r="1520" ht="12.75" customHeight="1">
      <c r="A1520" s="14">
        <v>50.95450624339537</v>
      </c>
      <c r="B1520" s="14">
        <v>3.3210900601695097</v>
      </c>
      <c r="C1520" s="19"/>
      <c r="D1520" s="14">
        <f t="shared" si="10"/>
        <v>3.32109006</v>
      </c>
      <c r="E1520" s="14">
        <f t="shared" si="2"/>
        <v>239.1420901</v>
      </c>
      <c r="F1520" s="16">
        <f t="shared" si="3"/>
        <v>31614.48899</v>
      </c>
      <c r="G1520" s="17">
        <f t="shared" si="4"/>
        <v>526.9081498</v>
      </c>
      <c r="H1520" s="16"/>
      <c r="I1520" s="18">
        <f t="shared" si="5"/>
        <v>31521.95447</v>
      </c>
    </row>
    <row r="1521" ht="12.75" customHeight="1">
      <c r="A1521" s="14">
        <v>50.95690367846335</v>
      </c>
      <c r="B1521" s="14">
        <v>3.331816964638731</v>
      </c>
      <c r="C1521" s="19"/>
      <c r="D1521" s="14">
        <f t="shared" si="10"/>
        <v>3.331816965</v>
      </c>
      <c r="E1521" s="14">
        <f t="shared" si="2"/>
        <v>239.152817</v>
      </c>
      <c r="F1521" s="16">
        <f t="shared" si="3"/>
        <v>31617.9413</v>
      </c>
      <c r="G1521" s="17">
        <f t="shared" si="4"/>
        <v>526.9656883</v>
      </c>
      <c r="H1521" s="16"/>
      <c r="I1521" s="18">
        <f t="shared" si="5"/>
        <v>31521.95687</v>
      </c>
    </row>
    <row r="1522" ht="12.75" customHeight="1">
      <c r="A1522" s="14">
        <v>50.956626913095675</v>
      </c>
      <c r="B1522" s="14">
        <v>3.340885972668521</v>
      </c>
      <c r="C1522" s="19"/>
      <c r="D1522" s="14">
        <f t="shared" si="10"/>
        <v>3.340885973</v>
      </c>
      <c r="E1522" s="14">
        <f t="shared" si="2"/>
        <v>239.161886</v>
      </c>
      <c r="F1522" s="16">
        <f t="shared" si="3"/>
        <v>31617.54275</v>
      </c>
      <c r="G1522" s="17">
        <f t="shared" si="4"/>
        <v>526.9590459</v>
      </c>
      <c r="H1522" s="16"/>
      <c r="I1522" s="18">
        <f t="shared" si="5"/>
        <v>31521.95659</v>
      </c>
    </row>
    <row r="1523" ht="12.75" customHeight="1">
      <c r="A1523" s="14">
        <v>50.95632498724004</v>
      </c>
      <c r="B1523" s="14">
        <v>3.3507794359737466</v>
      </c>
      <c r="C1523" s="19"/>
      <c r="D1523" s="14">
        <f t="shared" si="10"/>
        <v>3.350779436</v>
      </c>
      <c r="E1523" s="14">
        <f t="shared" si="2"/>
        <v>239.1717794</v>
      </c>
      <c r="F1523" s="16">
        <f t="shared" si="3"/>
        <v>31617.10798</v>
      </c>
      <c r="G1523" s="17">
        <f t="shared" si="4"/>
        <v>526.9517997</v>
      </c>
      <c r="H1523" s="16"/>
      <c r="I1523" s="18">
        <f t="shared" si="5"/>
        <v>31521.95629</v>
      </c>
    </row>
    <row r="1524" ht="12.75" customHeight="1">
      <c r="A1524" s="14">
        <v>50.958722422308014</v>
      </c>
      <c r="B1524" s="14">
        <v>3.3615063404429684</v>
      </c>
      <c r="C1524" s="19"/>
      <c r="D1524" s="14">
        <f t="shared" si="10"/>
        <v>3.36150634</v>
      </c>
      <c r="E1524" s="14">
        <f t="shared" si="2"/>
        <v>239.1825063</v>
      </c>
      <c r="F1524" s="16">
        <f t="shared" si="3"/>
        <v>31620.56029</v>
      </c>
      <c r="G1524" s="17">
        <f t="shared" si="4"/>
        <v>527.0093381</v>
      </c>
      <c r="H1524" s="16"/>
      <c r="I1524" s="18">
        <f t="shared" si="5"/>
        <v>31521.95869</v>
      </c>
    </row>
    <row r="1525" ht="12.75" customHeight="1">
      <c r="A1525" s="14">
        <v>50.958420496452376</v>
      </c>
      <c r="B1525" s="14">
        <v>3.3713998037481936</v>
      </c>
      <c r="C1525" s="19"/>
      <c r="D1525" s="14">
        <f t="shared" si="10"/>
        <v>3.371399804</v>
      </c>
      <c r="E1525" s="14">
        <f t="shared" si="2"/>
        <v>239.1923998</v>
      </c>
      <c r="F1525" s="16">
        <f t="shared" si="3"/>
        <v>31620.12551</v>
      </c>
      <c r="G1525" s="17">
        <f t="shared" si="4"/>
        <v>527.0020919</v>
      </c>
      <c r="H1525" s="16"/>
      <c r="I1525" s="18">
        <f t="shared" si="5"/>
        <v>31521.95838</v>
      </c>
    </row>
    <row r="1526" ht="12.75" customHeight="1">
      <c r="A1526" s="14">
        <v>50.95811857059674</v>
      </c>
      <c r="B1526" s="14">
        <v>3.3812932670534193</v>
      </c>
      <c r="C1526" s="19"/>
      <c r="D1526" s="14">
        <f t="shared" si="10"/>
        <v>3.381293267</v>
      </c>
      <c r="E1526" s="14">
        <f t="shared" si="2"/>
        <v>239.2022933</v>
      </c>
      <c r="F1526" s="16">
        <f t="shared" si="3"/>
        <v>31619.69074</v>
      </c>
      <c r="G1526" s="17">
        <f t="shared" si="4"/>
        <v>526.9948457</v>
      </c>
      <c r="H1526" s="16"/>
      <c r="I1526" s="18">
        <f t="shared" si="5"/>
        <v>31521.95808</v>
      </c>
    </row>
    <row r="1527" ht="12.75" customHeight="1">
      <c r="A1527" s="14">
        <v>50.9578166447411</v>
      </c>
      <c r="B1527" s="14">
        <v>3.3911867303586445</v>
      </c>
      <c r="C1527" s="19"/>
      <c r="D1527" s="14">
        <f t="shared" si="10"/>
        <v>3.39118673</v>
      </c>
      <c r="E1527" s="14">
        <f t="shared" si="2"/>
        <v>239.2121867</v>
      </c>
      <c r="F1527" s="16">
        <f t="shared" si="3"/>
        <v>31619.25597</v>
      </c>
      <c r="G1527" s="17">
        <f t="shared" si="4"/>
        <v>526.9875995</v>
      </c>
      <c r="H1527" s="16"/>
      <c r="I1527" s="18">
        <f t="shared" si="5"/>
        <v>31521.95778</v>
      </c>
    </row>
    <row r="1528" ht="12.75" customHeight="1">
      <c r="A1528" s="14">
        <v>50.96023924029704</v>
      </c>
      <c r="B1528" s="14">
        <v>3.4010891795524305</v>
      </c>
      <c r="C1528" s="19"/>
      <c r="D1528" s="14">
        <f t="shared" si="10"/>
        <v>3.40108918</v>
      </c>
      <c r="E1528" s="14">
        <f t="shared" si="2"/>
        <v>239.2220892</v>
      </c>
      <c r="F1528" s="16">
        <f t="shared" si="3"/>
        <v>31622.74451</v>
      </c>
      <c r="G1528" s="17">
        <f t="shared" si="4"/>
        <v>527.0457418</v>
      </c>
      <c r="H1528" s="16"/>
      <c r="I1528" s="18">
        <f t="shared" si="5"/>
        <v>31521.9602</v>
      </c>
    </row>
    <row r="1529" ht="12.75" customHeight="1">
      <c r="A1529" s="14">
        <v>50.959937314441405</v>
      </c>
      <c r="B1529" s="14">
        <v>3.410982642857656</v>
      </c>
      <c r="C1529" s="19"/>
      <c r="D1529" s="14">
        <f t="shared" si="10"/>
        <v>3.410982643</v>
      </c>
      <c r="E1529" s="14">
        <f t="shared" si="2"/>
        <v>239.2319826</v>
      </c>
      <c r="F1529" s="16">
        <f t="shared" si="3"/>
        <v>31622.30973</v>
      </c>
      <c r="G1529" s="17">
        <f t="shared" si="4"/>
        <v>527.0384955</v>
      </c>
      <c r="H1529" s="16"/>
      <c r="I1529" s="18">
        <f t="shared" si="5"/>
        <v>31521.9599</v>
      </c>
    </row>
    <row r="1530" ht="12.75" customHeight="1">
      <c r="A1530" s="14">
        <v>50.95963538858577</v>
      </c>
      <c r="B1530" s="14">
        <v>3.420876106162882</v>
      </c>
      <c r="C1530" s="19"/>
      <c r="D1530" s="14">
        <f t="shared" si="10"/>
        <v>3.420876106</v>
      </c>
      <c r="E1530" s="14">
        <f t="shared" si="2"/>
        <v>239.2418761</v>
      </c>
      <c r="F1530" s="16">
        <f t="shared" si="3"/>
        <v>31621.87496</v>
      </c>
      <c r="G1530" s="17">
        <f t="shared" si="4"/>
        <v>527.0312493</v>
      </c>
      <c r="H1530" s="16"/>
      <c r="I1530" s="18">
        <f t="shared" si="5"/>
        <v>31521.9596</v>
      </c>
    </row>
    <row r="1531" ht="12.75" customHeight="1">
      <c r="A1531" s="14">
        <v>50.95933346273013</v>
      </c>
      <c r="B1531" s="14">
        <v>3.430769569468107</v>
      </c>
      <c r="C1531" s="19"/>
      <c r="D1531" s="14">
        <f t="shared" si="10"/>
        <v>3.430769569</v>
      </c>
      <c r="E1531" s="14">
        <f t="shared" si="2"/>
        <v>239.2517696</v>
      </c>
      <c r="F1531" s="16">
        <f t="shared" si="3"/>
        <v>31621.44019</v>
      </c>
      <c r="G1531" s="17">
        <f t="shared" si="4"/>
        <v>527.0240031</v>
      </c>
      <c r="H1531" s="16"/>
      <c r="I1531" s="18">
        <f t="shared" si="5"/>
        <v>31521.9593</v>
      </c>
    </row>
    <row r="1532" ht="12.75" customHeight="1">
      <c r="A1532" s="14">
        <v>50.95903153687449</v>
      </c>
      <c r="B1532" s="14">
        <v>3.4406630327733323</v>
      </c>
      <c r="C1532" s="19"/>
      <c r="D1532" s="14">
        <f t="shared" si="10"/>
        <v>3.440663033</v>
      </c>
      <c r="E1532" s="14">
        <f t="shared" si="2"/>
        <v>239.261663</v>
      </c>
      <c r="F1532" s="16">
        <f t="shared" si="3"/>
        <v>31621.00541</v>
      </c>
      <c r="G1532" s="17">
        <f t="shared" si="4"/>
        <v>527.0167569</v>
      </c>
      <c r="H1532" s="16"/>
      <c r="I1532" s="18">
        <f t="shared" si="5"/>
        <v>31521.959</v>
      </c>
    </row>
    <row r="1533" ht="12.75" customHeight="1">
      <c r="A1533" s="14">
        <v>50.96142897194247</v>
      </c>
      <c r="B1533" s="14">
        <v>3.451389937242554</v>
      </c>
      <c r="C1533" s="19"/>
      <c r="D1533" s="14">
        <f t="shared" si="10"/>
        <v>3.451389937</v>
      </c>
      <c r="E1533" s="14">
        <f t="shared" si="2"/>
        <v>239.2723899</v>
      </c>
      <c r="F1533" s="16">
        <f t="shared" si="3"/>
        <v>31624.45772</v>
      </c>
      <c r="G1533" s="17">
        <f t="shared" si="4"/>
        <v>527.0742953</v>
      </c>
      <c r="H1533" s="16"/>
      <c r="I1533" s="18">
        <f t="shared" si="5"/>
        <v>31521.96139</v>
      </c>
    </row>
    <row r="1534" ht="12.75" customHeight="1">
      <c r="A1534" s="14">
        <v>50.961152206574795</v>
      </c>
      <c r="B1534" s="14">
        <v>3.460458945272344</v>
      </c>
      <c r="C1534" s="19"/>
      <c r="D1534" s="14">
        <f t="shared" si="10"/>
        <v>3.460458945</v>
      </c>
      <c r="E1534" s="14">
        <f t="shared" si="2"/>
        <v>239.2814589</v>
      </c>
      <c r="F1534" s="16">
        <f t="shared" si="3"/>
        <v>31624.05918</v>
      </c>
      <c r="G1534" s="17">
        <f t="shared" si="4"/>
        <v>527.067653</v>
      </c>
      <c r="H1534" s="16"/>
      <c r="I1534" s="18">
        <f t="shared" si="5"/>
        <v>31521.96112</v>
      </c>
    </row>
    <row r="1535" ht="12.75" customHeight="1">
      <c r="A1535" s="14">
        <v>50.96082512023119</v>
      </c>
      <c r="B1535" s="14">
        <v>3.471176863853005</v>
      </c>
      <c r="C1535" s="19"/>
      <c r="D1535" s="14">
        <f t="shared" si="10"/>
        <v>3.471176864</v>
      </c>
      <c r="E1535" s="14">
        <f t="shared" si="2"/>
        <v>239.2921769</v>
      </c>
      <c r="F1535" s="16">
        <f t="shared" si="3"/>
        <v>31623.58817</v>
      </c>
      <c r="G1535" s="17">
        <f t="shared" si="4"/>
        <v>527.0598029</v>
      </c>
      <c r="H1535" s="16"/>
      <c r="I1535" s="18">
        <f t="shared" si="5"/>
        <v>31521.96079</v>
      </c>
    </row>
    <row r="1536" ht="12.75" customHeight="1">
      <c r="A1536" s="14">
        <v>50.96324771578713</v>
      </c>
      <c r="B1536" s="14">
        <v>3.481079313046791</v>
      </c>
      <c r="C1536" s="19"/>
      <c r="D1536" s="14">
        <f t="shared" si="10"/>
        <v>3.481079313</v>
      </c>
      <c r="E1536" s="14">
        <f t="shared" si="2"/>
        <v>239.3020793</v>
      </c>
      <c r="F1536" s="16">
        <f t="shared" si="3"/>
        <v>31627.07671</v>
      </c>
      <c r="G1536" s="17">
        <f t="shared" si="4"/>
        <v>527.1179452</v>
      </c>
      <c r="H1536" s="16"/>
      <c r="I1536" s="18">
        <f t="shared" si="5"/>
        <v>31521.96321</v>
      </c>
    </row>
    <row r="1537" ht="12.75" customHeight="1">
      <c r="A1537" s="14">
        <v>50.962945789931496</v>
      </c>
      <c r="B1537" s="14">
        <v>3.4909727763520166</v>
      </c>
      <c r="C1537" s="19"/>
      <c r="D1537" s="14">
        <f t="shared" si="10"/>
        <v>3.490972776</v>
      </c>
      <c r="E1537" s="14">
        <f t="shared" si="2"/>
        <v>239.3119728</v>
      </c>
      <c r="F1537" s="16">
        <f t="shared" si="3"/>
        <v>31626.64194</v>
      </c>
      <c r="G1537" s="17">
        <f t="shared" si="4"/>
        <v>527.110699</v>
      </c>
      <c r="H1537" s="16"/>
      <c r="I1537" s="18">
        <f t="shared" si="5"/>
        <v>31521.96291</v>
      </c>
    </row>
    <row r="1538" ht="12.75" customHeight="1">
      <c r="A1538" s="14">
        <v>50.96264386407586</v>
      </c>
      <c r="B1538" s="14">
        <v>3.500866239657242</v>
      </c>
      <c r="C1538" s="19"/>
      <c r="D1538" s="14">
        <f t="shared" si="10"/>
        <v>3.50086624</v>
      </c>
      <c r="E1538" s="14">
        <f t="shared" si="2"/>
        <v>239.3218662</v>
      </c>
      <c r="F1538" s="16">
        <f t="shared" si="3"/>
        <v>31626.20716</v>
      </c>
      <c r="G1538" s="17">
        <f t="shared" si="4"/>
        <v>527.1034527</v>
      </c>
      <c r="H1538" s="16"/>
      <c r="I1538" s="18">
        <f t="shared" si="5"/>
        <v>31521.96261</v>
      </c>
    </row>
    <row r="1539" ht="12.75" customHeight="1">
      <c r="A1539" s="14">
        <v>50.962316777732255</v>
      </c>
      <c r="B1539" s="14">
        <v>3.511584158237903</v>
      </c>
      <c r="C1539" s="19"/>
      <c r="D1539" s="14">
        <f t="shared" si="10"/>
        <v>3.511584158</v>
      </c>
      <c r="E1539" s="14">
        <f t="shared" si="2"/>
        <v>239.3325842</v>
      </c>
      <c r="F1539" s="16">
        <f t="shared" si="3"/>
        <v>31625.73616</v>
      </c>
      <c r="G1539" s="17">
        <f t="shared" si="4"/>
        <v>527.0956027</v>
      </c>
      <c r="H1539" s="16"/>
      <c r="I1539" s="18">
        <f t="shared" si="5"/>
        <v>31521.96228</v>
      </c>
    </row>
    <row r="1540" ht="12.75" customHeight="1">
      <c r="A1540" s="14">
        <v>50.96204001236458</v>
      </c>
      <c r="B1540" s="14">
        <v>3.520653166267693</v>
      </c>
      <c r="C1540" s="19"/>
      <c r="D1540" s="14">
        <f t="shared" si="10"/>
        <v>3.520653166</v>
      </c>
      <c r="E1540" s="14">
        <f t="shared" si="2"/>
        <v>239.3416532</v>
      </c>
      <c r="F1540" s="16">
        <f t="shared" si="3"/>
        <v>31625.33762</v>
      </c>
      <c r="G1540" s="17">
        <f t="shared" si="4"/>
        <v>527.0889603</v>
      </c>
      <c r="H1540" s="16"/>
      <c r="I1540" s="18">
        <f t="shared" si="5"/>
        <v>31521.962</v>
      </c>
    </row>
    <row r="1541" ht="12.75" customHeight="1">
      <c r="A1541" s="14">
        <v>50.96443744743256</v>
      </c>
      <c r="B1541" s="14">
        <v>3.5313800707369145</v>
      </c>
      <c r="C1541" s="19"/>
      <c r="D1541" s="14">
        <f t="shared" si="10"/>
        <v>3.531380071</v>
      </c>
      <c r="E1541" s="14">
        <f t="shared" si="2"/>
        <v>239.3523801</v>
      </c>
      <c r="F1541" s="16">
        <f t="shared" si="3"/>
        <v>31628.78992</v>
      </c>
      <c r="G1541" s="17">
        <f t="shared" si="4"/>
        <v>527.1464987</v>
      </c>
      <c r="H1541" s="16"/>
      <c r="I1541" s="18">
        <f t="shared" si="5"/>
        <v>31521.9644</v>
      </c>
    </row>
    <row r="1542" ht="12.75" customHeight="1">
      <c r="A1542" s="14">
        <v>50.964160682064886</v>
      </c>
      <c r="B1542" s="14">
        <v>3.5404490787667044</v>
      </c>
      <c r="C1542" s="19"/>
      <c r="D1542" s="14">
        <f t="shared" si="10"/>
        <v>3.540449079</v>
      </c>
      <c r="E1542" s="14">
        <f t="shared" si="2"/>
        <v>239.3614491</v>
      </c>
      <c r="F1542" s="16">
        <f t="shared" si="3"/>
        <v>31628.39138</v>
      </c>
      <c r="G1542" s="17">
        <f t="shared" si="4"/>
        <v>527.1398564</v>
      </c>
      <c r="H1542" s="16"/>
      <c r="I1542" s="18">
        <f t="shared" si="5"/>
        <v>31521.96412</v>
      </c>
    </row>
    <row r="1543" ht="12.75" customHeight="1">
      <c r="A1543" s="14">
        <v>50.96383359572128</v>
      </c>
      <c r="B1543" s="14">
        <v>3.5511669973473654</v>
      </c>
      <c r="C1543" s="19"/>
      <c r="D1543" s="14">
        <f t="shared" si="10"/>
        <v>3.551166997</v>
      </c>
      <c r="E1543" s="14">
        <f t="shared" si="2"/>
        <v>239.372167</v>
      </c>
      <c r="F1543" s="16">
        <f t="shared" si="3"/>
        <v>31627.92038</v>
      </c>
      <c r="G1543" s="17">
        <f t="shared" si="4"/>
        <v>527.1320063</v>
      </c>
      <c r="H1543" s="16"/>
      <c r="I1543" s="18">
        <f t="shared" si="5"/>
        <v>31521.9638</v>
      </c>
    </row>
    <row r="1544" ht="12.75" customHeight="1">
      <c r="A1544" s="14">
        <v>50.96355683035362</v>
      </c>
      <c r="B1544" s="14">
        <v>3.5602360053771553</v>
      </c>
      <c r="C1544" s="19"/>
      <c r="D1544" s="14">
        <f t="shared" si="10"/>
        <v>3.560236005</v>
      </c>
      <c r="E1544" s="14">
        <f t="shared" si="2"/>
        <v>239.381236</v>
      </c>
      <c r="F1544" s="16">
        <f t="shared" si="3"/>
        <v>31627.52184</v>
      </c>
      <c r="G1544" s="17">
        <f t="shared" si="4"/>
        <v>527.1253639</v>
      </c>
      <c r="H1544" s="16"/>
      <c r="I1544" s="18">
        <f t="shared" si="5"/>
        <v>31521.96352</v>
      </c>
    </row>
    <row r="1545" ht="12.75" customHeight="1">
      <c r="A1545" s="14">
        <v>50.96322974401001</v>
      </c>
      <c r="B1545" s="14">
        <v>3.5709539239578163</v>
      </c>
      <c r="C1545" s="19"/>
      <c r="D1545" s="14">
        <f t="shared" si="10"/>
        <v>3.570953924</v>
      </c>
      <c r="E1545" s="14">
        <f t="shared" si="2"/>
        <v>239.3919539</v>
      </c>
      <c r="F1545" s="16">
        <f t="shared" si="3"/>
        <v>31627.05083</v>
      </c>
      <c r="G1545" s="17">
        <f t="shared" si="4"/>
        <v>527.1175139</v>
      </c>
      <c r="H1545" s="16"/>
      <c r="I1545" s="18">
        <f t="shared" si="5"/>
        <v>31521.96319</v>
      </c>
    </row>
    <row r="1546" ht="12.75" customHeight="1">
      <c r="A1546" s="14">
        <v>50.96292781815437</v>
      </c>
      <c r="B1546" s="14">
        <v>3.580847387263042</v>
      </c>
      <c r="C1546" s="19"/>
      <c r="D1546" s="14">
        <f t="shared" si="10"/>
        <v>3.580847387</v>
      </c>
      <c r="E1546" s="14">
        <f t="shared" si="2"/>
        <v>239.4018474</v>
      </c>
      <c r="F1546" s="16">
        <f t="shared" si="3"/>
        <v>31626.61606</v>
      </c>
      <c r="G1546" s="17">
        <f t="shared" si="4"/>
        <v>527.1102676</v>
      </c>
      <c r="H1546" s="16"/>
      <c r="I1546" s="18">
        <f t="shared" si="5"/>
        <v>31521.96289</v>
      </c>
    </row>
    <row r="1547" ht="12.75" customHeight="1">
      <c r="A1547" s="14">
        <v>50.96807493512189</v>
      </c>
      <c r="B1547" s="14">
        <v>3.5907588223453883</v>
      </c>
      <c r="C1547" s="19"/>
      <c r="D1547" s="14">
        <f t="shared" si="10"/>
        <v>3.590758822</v>
      </c>
      <c r="E1547" s="14">
        <f t="shared" si="2"/>
        <v>239.4117588</v>
      </c>
      <c r="F1547" s="16">
        <f t="shared" si="3"/>
        <v>31634.02791</v>
      </c>
      <c r="G1547" s="17">
        <f t="shared" si="4"/>
        <v>527.2337984</v>
      </c>
      <c r="H1547" s="16"/>
      <c r="I1547" s="18">
        <f t="shared" si="5"/>
        <v>31521.96804</v>
      </c>
    </row>
    <row r="1548" ht="12.75" customHeight="1">
      <c r="A1548" s="14">
        <v>50.96504848785467</v>
      </c>
      <c r="B1548" s="14">
        <v>3.600643299762053</v>
      </c>
      <c r="C1548" s="19"/>
      <c r="D1548" s="14">
        <f t="shared" si="10"/>
        <v>3.6006433</v>
      </c>
      <c r="E1548" s="14">
        <f t="shared" si="2"/>
        <v>239.4216433</v>
      </c>
      <c r="F1548" s="16">
        <f t="shared" si="3"/>
        <v>31629.66982</v>
      </c>
      <c r="G1548" s="17">
        <f t="shared" si="4"/>
        <v>527.1611637</v>
      </c>
      <c r="H1548" s="16"/>
      <c r="I1548" s="18">
        <f t="shared" si="5"/>
        <v>31521.96501</v>
      </c>
    </row>
    <row r="1549" ht="12.75" customHeight="1">
      <c r="A1549" s="14">
        <v>50.967471083410615</v>
      </c>
      <c r="B1549" s="14">
        <v>3.6105457489558397</v>
      </c>
      <c r="C1549" s="19"/>
      <c r="D1549" s="14">
        <f t="shared" si="10"/>
        <v>3.610545749</v>
      </c>
      <c r="E1549" s="14">
        <f t="shared" si="2"/>
        <v>239.4315457</v>
      </c>
      <c r="F1549" s="16">
        <f t="shared" si="3"/>
        <v>31633.15836</v>
      </c>
      <c r="G1549" s="17">
        <f t="shared" si="4"/>
        <v>527.219306</v>
      </c>
      <c r="H1549" s="16"/>
      <c r="I1549" s="18">
        <f t="shared" si="5"/>
        <v>31521.96743</v>
      </c>
    </row>
    <row r="1550" ht="12.75" customHeight="1">
      <c r="A1550" s="14">
        <v>50.969868518478584</v>
      </c>
      <c r="B1550" s="14">
        <v>3.621272653425061</v>
      </c>
      <c r="C1550" s="19"/>
      <c r="D1550" s="14">
        <f t="shared" si="10"/>
        <v>3.621272653</v>
      </c>
      <c r="E1550" s="14">
        <f t="shared" si="2"/>
        <v>239.4422727</v>
      </c>
      <c r="F1550" s="16">
        <f t="shared" si="3"/>
        <v>31636.61067</v>
      </c>
      <c r="G1550" s="17">
        <f t="shared" si="4"/>
        <v>527.2768444</v>
      </c>
      <c r="H1550" s="16"/>
      <c r="I1550" s="18">
        <f t="shared" si="5"/>
        <v>31521.96983</v>
      </c>
    </row>
    <row r="1551" ht="12.75" customHeight="1">
      <c r="A1551" s="14">
        <v>50.96959175311092</v>
      </c>
      <c r="B1551" s="14">
        <v>3.630341661454851</v>
      </c>
      <c r="C1551" s="19"/>
      <c r="D1551" s="14">
        <f t="shared" si="10"/>
        <v>3.630341661</v>
      </c>
      <c r="E1551" s="14">
        <f t="shared" si="2"/>
        <v>239.4513417</v>
      </c>
      <c r="F1551" s="16">
        <f t="shared" si="3"/>
        <v>31636.21212</v>
      </c>
      <c r="G1551" s="17">
        <f t="shared" si="4"/>
        <v>527.2702021</v>
      </c>
      <c r="H1551" s="16"/>
      <c r="I1551" s="18">
        <f t="shared" si="5"/>
        <v>31521.96956</v>
      </c>
    </row>
    <row r="1552" ht="12.75" customHeight="1">
      <c r="A1552" s="14">
        <v>50.969264666767316</v>
      </c>
      <c r="B1552" s="14">
        <v>3.641059580035512</v>
      </c>
      <c r="C1552" s="19"/>
      <c r="D1552" s="14">
        <f t="shared" si="10"/>
        <v>3.64105958</v>
      </c>
      <c r="E1552" s="14">
        <f t="shared" si="2"/>
        <v>239.4620596</v>
      </c>
      <c r="F1552" s="16">
        <f t="shared" si="3"/>
        <v>31635.74112</v>
      </c>
      <c r="G1552" s="17">
        <f t="shared" si="4"/>
        <v>527.262352</v>
      </c>
      <c r="H1552" s="16"/>
      <c r="I1552" s="18">
        <f t="shared" si="5"/>
        <v>31521.96923</v>
      </c>
    </row>
    <row r="1553" ht="12.75" customHeight="1">
      <c r="A1553" s="14">
        <v>50.97168726232325</v>
      </c>
      <c r="B1553" s="14">
        <v>3.650962029229298</v>
      </c>
      <c r="C1553" s="19"/>
      <c r="D1553" s="14">
        <f t="shared" si="10"/>
        <v>3.650962029</v>
      </c>
      <c r="E1553" s="14">
        <f t="shared" si="2"/>
        <v>239.471962</v>
      </c>
      <c r="F1553" s="16">
        <f t="shared" si="3"/>
        <v>31639.22966</v>
      </c>
      <c r="G1553" s="17">
        <f t="shared" si="4"/>
        <v>527.3204943</v>
      </c>
      <c r="H1553" s="16"/>
      <c r="I1553" s="18">
        <f t="shared" si="5"/>
        <v>31521.97165</v>
      </c>
    </row>
    <row r="1554" ht="12.75" customHeight="1">
      <c r="A1554" s="14">
        <v>50.971410496955585</v>
      </c>
      <c r="B1554" s="14">
        <v>3.6600310372590883</v>
      </c>
      <c r="C1554" s="19"/>
      <c r="D1554" s="14">
        <f t="shared" si="10"/>
        <v>3.660031037</v>
      </c>
      <c r="E1554" s="14">
        <f t="shared" si="2"/>
        <v>239.481031</v>
      </c>
      <c r="F1554" s="16">
        <f t="shared" si="3"/>
        <v>31638.83112</v>
      </c>
      <c r="G1554" s="17">
        <f t="shared" si="4"/>
        <v>527.3138519</v>
      </c>
      <c r="H1554" s="16"/>
      <c r="I1554" s="18">
        <f t="shared" si="5"/>
        <v>31521.97137</v>
      </c>
    </row>
    <row r="1555" ht="12.75" customHeight="1">
      <c r="A1555" s="14">
        <v>50.973807932023554</v>
      </c>
      <c r="B1555" s="14">
        <v>3.6707579417283096</v>
      </c>
      <c r="C1555" s="19"/>
      <c r="D1555" s="14">
        <f t="shared" si="10"/>
        <v>3.670757942</v>
      </c>
      <c r="E1555" s="14">
        <f t="shared" si="2"/>
        <v>239.4917579</v>
      </c>
      <c r="F1555" s="16">
        <f t="shared" si="3"/>
        <v>31642.28342</v>
      </c>
      <c r="G1555" s="17">
        <f t="shared" si="4"/>
        <v>527.3713904</v>
      </c>
      <c r="H1555" s="16"/>
      <c r="I1555" s="18">
        <f t="shared" si="5"/>
        <v>31521.97377</v>
      </c>
    </row>
    <row r="1556" ht="12.75" customHeight="1">
      <c r="A1556" s="14">
        <v>50.973506006167916</v>
      </c>
      <c r="B1556" s="14">
        <v>3.6806514050335353</v>
      </c>
      <c r="C1556" s="19"/>
      <c r="D1556" s="14">
        <f t="shared" si="10"/>
        <v>3.680651405</v>
      </c>
      <c r="E1556" s="14">
        <f t="shared" si="2"/>
        <v>239.5016514</v>
      </c>
      <c r="F1556" s="16">
        <f t="shared" si="3"/>
        <v>31641.84865</v>
      </c>
      <c r="G1556" s="17">
        <f t="shared" si="4"/>
        <v>527.3641441</v>
      </c>
      <c r="H1556" s="16"/>
      <c r="I1556" s="18">
        <f t="shared" si="5"/>
        <v>31521.97347</v>
      </c>
    </row>
    <row r="1557" ht="12.75" customHeight="1">
      <c r="A1557" s="14">
        <v>50.973204080312286</v>
      </c>
      <c r="B1557" s="14">
        <v>3.6905448683387605</v>
      </c>
      <c r="C1557" s="19"/>
      <c r="D1557" s="14">
        <f t="shared" si="10"/>
        <v>3.690544868</v>
      </c>
      <c r="E1557" s="14">
        <f t="shared" si="2"/>
        <v>239.5115449</v>
      </c>
      <c r="F1557" s="16">
        <f t="shared" si="3"/>
        <v>31641.41388</v>
      </c>
      <c r="G1557" s="17">
        <f t="shared" si="4"/>
        <v>527.3568979</v>
      </c>
      <c r="H1557" s="16"/>
      <c r="I1557" s="18">
        <f t="shared" si="5"/>
        <v>31521.97317</v>
      </c>
    </row>
    <row r="1558" ht="12.75" customHeight="1">
      <c r="A1558" s="14">
        <v>50.97290215445665</v>
      </c>
      <c r="B1558" s="14">
        <v>3.700438331643986</v>
      </c>
      <c r="C1558" s="19"/>
      <c r="D1558" s="14">
        <f t="shared" si="10"/>
        <v>3.700438332</v>
      </c>
      <c r="E1558" s="14">
        <f t="shared" si="2"/>
        <v>239.5214383</v>
      </c>
      <c r="F1558" s="16">
        <f t="shared" si="3"/>
        <v>31640.9791</v>
      </c>
      <c r="G1558" s="17">
        <f t="shared" si="4"/>
        <v>527.3496517</v>
      </c>
      <c r="H1558" s="16"/>
      <c r="I1558" s="18">
        <f t="shared" si="5"/>
        <v>31521.97287</v>
      </c>
    </row>
    <row r="1559" ht="12.75" customHeight="1">
      <c r="A1559" s="14">
        <v>50.97529958952461</v>
      </c>
      <c r="B1559" s="14">
        <v>3.7111652361132075</v>
      </c>
      <c r="C1559" s="19"/>
      <c r="D1559" s="14">
        <f t="shared" si="10"/>
        <v>3.711165236</v>
      </c>
      <c r="E1559" s="14">
        <f t="shared" si="2"/>
        <v>239.5321652</v>
      </c>
      <c r="F1559" s="16">
        <f t="shared" si="3"/>
        <v>31644.43141</v>
      </c>
      <c r="G1559" s="17">
        <f t="shared" si="4"/>
        <v>527.4071901</v>
      </c>
      <c r="H1559" s="16"/>
      <c r="I1559" s="18">
        <f t="shared" si="5"/>
        <v>31521.97526</v>
      </c>
    </row>
    <row r="1560" ht="12.75" customHeight="1">
      <c r="A1560" s="14">
        <v>50.97502282415695</v>
      </c>
      <c r="B1560" s="14">
        <v>3.7202342441429974</v>
      </c>
      <c r="C1560" s="19"/>
      <c r="D1560" s="14">
        <f t="shared" si="10"/>
        <v>3.720234244</v>
      </c>
      <c r="E1560" s="14">
        <f t="shared" si="2"/>
        <v>239.5412342</v>
      </c>
      <c r="F1560" s="16">
        <f t="shared" si="3"/>
        <v>31644.03287</v>
      </c>
      <c r="G1560" s="17">
        <f t="shared" si="4"/>
        <v>527.4005478</v>
      </c>
      <c r="H1560" s="16"/>
      <c r="I1560" s="18">
        <f t="shared" si="5"/>
        <v>31521.97499</v>
      </c>
    </row>
    <row r="1561" ht="12.75" customHeight="1">
      <c r="A1561" s="14">
        <v>50.974720898301314</v>
      </c>
      <c r="B1561" s="14">
        <v>3.730127707448223</v>
      </c>
      <c r="C1561" s="19"/>
      <c r="D1561" s="14">
        <f t="shared" si="10"/>
        <v>3.730127707</v>
      </c>
      <c r="E1561" s="14">
        <f t="shared" si="2"/>
        <v>239.5511277</v>
      </c>
      <c r="F1561" s="16">
        <f t="shared" si="3"/>
        <v>31643.59809</v>
      </c>
      <c r="G1561" s="17">
        <f t="shared" si="4"/>
        <v>527.3933016</v>
      </c>
      <c r="H1561" s="16"/>
      <c r="I1561" s="18">
        <f t="shared" si="5"/>
        <v>31521.97468</v>
      </c>
    </row>
    <row r="1562" ht="12.75" customHeight="1">
      <c r="A1562" s="14">
        <v>50.974418972445676</v>
      </c>
      <c r="B1562" s="14">
        <v>3.7400211707534483</v>
      </c>
      <c r="C1562" s="19"/>
      <c r="D1562" s="14">
        <f t="shared" si="10"/>
        <v>3.740021171</v>
      </c>
      <c r="E1562" s="14">
        <f t="shared" si="2"/>
        <v>239.5610212</v>
      </c>
      <c r="F1562" s="16">
        <f t="shared" si="3"/>
        <v>31643.16332</v>
      </c>
      <c r="G1562" s="17">
        <f t="shared" si="4"/>
        <v>527.3860553</v>
      </c>
      <c r="H1562" s="16"/>
      <c r="I1562" s="18">
        <f t="shared" si="5"/>
        <v>31521.97438</v>
      </c>
    </row>
    <row r="1563" ht="12.75" customHeight="1">
      <c r="A1563" s="14">
        <v>50.97409188610207</v>
      </c>
      <c r="B1563" s="14">
        <v>3.7507390893341093</v>
      </c>
      <c r="C1563" s="19"/>
      <c r="D1563" s="14">
        <f t="shared" si="10"/>
        <v>3.750739089</v>
      </c>
      <c r="E1563" s="14">
        <f t="shared" si="2"/>
        <v>239.5717391</v>
      </c>
      <c r="F1563" s="16">
        <f t="shared" si="3"/>
        <v>31642.69232</v>
      </c>
      <c r="G1563" s="17">
        <f t="shared" si="4"/>
        <v>527.3782053</v>
      </c>
      <c r="H1563" s="16"/>
      <c r="I1563" s="18">
        <f t="shared" si="5"/>
        <v>31521.97406</v>
      </c>
    </row>
    <row r="1564" ht="12.75" customHeight="1">
      <c r="A1564" s="20">
        <v>50.9770176914174</v>
      </c>
      <c r="B1564" s="20">
        <v>3.7441524330191864</v>
      </c>
      <c r="C1564" s="6"/>
      <c r="D1564" s="20">
        <f t="shared" ref="D1564:D1688" si="11">(3.75+(3.75-B1564))+C1564</f>
        <v>3.755847567</v>
      </c>
      <c r="E1564" s="20">
        <f t="shared" si="2"/>
        <v>239.5768476</v>
      </c>
      <c r="F1564" s="21">
        <f t="shared" si="3"/>
        <v>31646.90548</v>
      </c>
      <c r="G1564" s="22">
        <f t="shared" si="4"/>
        <v>527.4484246</v>
      </c>
      <c r="H1564" s="21"/>
      <c r="I1564" s="23">
        <f t="shared" si="5"/>
        <v>31521.97698</v>
      </c>
    </row>
    <row r="1565" ht="12.75" customHeight="1">
      <c r="A1565" s="14">
        <v>50.98001897819664</v>
      </c>
      <c r="B1565" s="14">
        <v>3.735092410877957</v>
      </c>
      <c r="C1565" s="19"/>
      <c r="D1565" s="14">
        <f t="shared" si="11"/>
        <v>3.764907589</v>
      </c>
      <c r="E1565" s="14">
        <f t="shared" si="2"/>
        <v>239.5859076</v>
      </c>
      <c r="F1565" s="16">
        <f t="shared" si="3"/>
        <v>31651.22733</v>
      </c>
      <c r="G1565" s="17">
        <f t="shared" si="4"/>
        <v>527.5204555</v>
      </c>
      <c r="H1565" s="16"/>
      <c r="I1565" s="18">
        <f t="shared" si="5"/>
        <v>31521.97998</v>
      </c>
    </row>
    <row r="1566" ht="12.75" customHeight="1">
      <c r="A1566" s="14">
        <v>50.98032090405228</v>
      </c>
      <c r="B1566" s="14">
        <v>3.7251989475727316</v>
      </c>
      <c r="C1566" s="19"/>
      <c r="D1566" s="14">
        <f t="shared" si="11"/>
        <v>3.774801052</v>
      </c>
      <c r="E1566" s="14">
        <f t="shared" si="2"/>
        <v>239.5958011</v>
      </c>
      <c r="F1566" s="16">
        <f t="shared" si="3"/>
        <v>31651.6621</v>
      </c>
      <c r="G1566" s="17">
        <f t="shared" si="4"/>
        <v>527.5277017</v>
      </c>
      <c r="H1566" s="16"/>
      <c r="I1566" s="18">
        <f t="shared" si="5"/>
        <v>31521.98028</v>
      </c>
    </row>
    <row r="1567" ht="12.75" customHeight="1">
      <c r="A1567" s="14">
        <v>50.980622829907915</v>
      </c>
      <c r="B1567" s="14">
        <v>3.715305484267506</v>
      </c>
      <c r="C1567" s="19"/>
      <c r="D1567" s="14">
        <f t="shared" si="11"/>
        <v>3.784694516</v>
      </c>
      <c r="E1567" s="14">
        <f t="shared" si="2"/>
        <v>239.6056945</v>
      </c>
      <c r="F1567" s="16">
        <f t="shared" si="3"/>
        <v>31652.09688</v>
      </c>
      <c r="G1567" s="17">
        <f t="shared" si="4"/>
        <v>527.5349479</v>
      </c>
      <c r="H1567" s="16"/>
      <c r="I1567" s="18">
        <f t="shared" si="5"/>
        <v>31521.98059</v>
      </c>
    </row>
    <row r="1568" ht="12.75" customHeight="1">
      <c r="A1568" s="14">
        <v>50.98089959527559</v>
      </c>
      <c r="B1568" s="14">
        <v>3.706236476237716</v>
      </c>
      <c r="C1568" s="19"/>
      <c r="D1568" s="14">
        <f t="shared" si="11"/>
        <v>3.793763524</v>
      </c>
      <c r="E1568" s="14">
        <f t="shared" si="2"/>
        <v>239.6147635</v>
      </c>
      <c r="F1568" s="16">
        <f t="shared" si="3"/>
        <v>31652.49542</v>
      </c>
      <c r="G1568" s="17">
        <f t="shared" si="4"/>
        <v>527.5415903</v>
      </c>
      <c r="H1568" s="16"/>
      <c r="I1568" s="18">
        <f t="shared" si="5"/>
        <v>31521.98086</v>
      </c>
    </row>
    <row r="1569" ht="12.75" customHeight="1">
      <c r="A1569" s="14">
        <v>50.98122668161919</v>
      </c>
      <c r="B1569" s="14">
        <v>3.695518557657055</v>
      </c>
      <c r="C1569" s="19"/>
      <c r="D1569" s="14">
        <f t="shared" si="11"/>
        <v>3.804481442</v>
      </c>
      <c r="E1569" s="14">
        <f t="shared" si="2"/>
        <v>239.6254814</v>
      </c>
      <c r="F1569" s="16">
        <f t="shared" si="3"/>
        <v>31652.96642</v>
      </c>
      <c r="G1569" s="17">
        <f t="shared" si="4"/>
        <v>527.5494404</v>
      </c>
      <c r="H1569" s="16"/>
      <c r="I1569" s="18">
        <f t="shared" si="5"/>
        <v>31521.98119</v>
      </c>
    </row>
    <row r="1570" ht="12.75" customHeight="1">
      <c r="A1570" s="14">
        <v>50.98152860747483</v>
      </c>
      <c r="B1570" s="14">
        <v>3.68562509435183</v>
      </c>
      <c r="C1570" s="19"/>
      <c r="D1570" s="14">
        <f t="shared" si="11"/>
        <v>3.814374906</v>
      </c>
      <c r="E1570" s="14">
        <f t="shared" si="2"/>
        <v>239.6353749</v>
      </c>
      <c r="F1570" s="16">
        <f t="shared" si="3"/>
        <v>31653.40119</v>
      </c>
      <c r="G1570" s="17">
        <f t="shared" si="4"/>
        <v>527.5566866</v>
      </c>
      <c r="H1570" s="16"/>
      <c r="I1570" s="18">
        <f t="shared" si="5"/>
        <v>31521.98149</v>
      </c>
    </row>
    <row r="1571" ht="12.75" customHeight="1">
      <c r="A1571" s="14">
        <v>50.98180537284249</v>
      </c>
      <c r="B1571" s="14">
        <v>3.6765560863220395</v>
      </c>
      <c r="C1571" s="19"/>
      <c r="D1571" s="14">
        <f t="shared" si="11"/>
        <v>3.823443914</v>
      </c>
      <c r="E1571" s="14">
        <f t="shared" si="2"/>
        <v>239.6444439</v>
      </c>
      <c r="F1571" s="16">
        <f t="shared" si="3"/>
        <v>31653.79974</v>
      </c>
      <c r="G1571" s="17">
        <f t="shared" si="4"/>
        <v>527.5633289</v>
      </c>
      <c r="H1571" s="16"/>
      <c r="I1571" s="18">
        <f t="shared" si="5"/>
        <v>31521.98177</v>
      </c>
    </row>
    <row r="1572" ht="12.75" customHeight="1">
      <c r="A1572" s="14">
        <v>50.98215761967407</v>
      </c>
      <c r="B1572" s="14">
        <v>3.665013712465943</v>
      </c>
      <c r="C1572" s="19"/>
      <c r="D1572" s="14">
        <f t="shared" si="11"/>
        <v>3.834986288</v>
      </c>
      <c r="E1572" s="14">
        <f t="shared" si="2"/>
        <v>239.6559863</v>
      </c>
      <c r="F1572" s="16">
        <f t="shared" si="3"/>
        <v>31654.30697</v>
      </c>
      <c r="G1572" s="17">
        <f t="shared" si="4"/>
        <v>527.5717829</v>
      </c>
      <c r="H1572" s="16"/>
      <c r="I1572" s="18">
        <f t="shared" si="5"/>
        <v>31521.98212</v>
      </c>
    </row>
    <row r="1573" ht="12.75" customHeight="1">
      <c r="A1573" s="14">
        <v>50.98515890645331</v>
      </c>
      <c r="B1573" s="14">
        <v>3.6559536903247136</v>
      </c>
      <c r="C1573" s="19"/>
      <c r="D1573" s="14">
        <f t="shared" si="11"/>
        <v>3.84404631</v>
      </c>
      <c r="E1573" s="14">
        <f t="shared" si="2"/>
        <v>239.6650463</v>
      </c>
      <c r="F1573" s="16">
        <f t="shared" si="3"/>
        <v>31658.62883</v>
      </c>
      <c r="G1573" s="17">
        <f t="shared" si="4"/>
        <v>527.6438138</v>
      </c>
      <c r="H1573" s="16"/>
      <c r="I1573" s="18">
        <f t="shared" si="5"/>
        <v>31521.98512</v>
      </c>
    </row>
    <row r="1574" ht="12.75" customHeight="1">
      <c r="A1574" s="14">
        <v>50.98548599279692</v>
      </c>
      <c r="B1574" s="14">
        <v>3.645235771744053</v>
      </c>
      <c r="C1574" s="19"/>
      <c r="D1574" s="14">
        <f t="shared" si="11"/>
        <v>3.854764228</v>
      </c>
      <c r="E1574" s="14">
        <f t="shared" si="2"/>
        <v>239.6757642</v>
      </c>
      <c r="F1574" s="16">
        <f t="shared" si="3"/>
        <v>31659.09983</v>
      </c>
      <c r="G1574" s="17">
        <f t="shared" si="4"/>
        <v>527.6516638</v>
      </c>
      <c r="H1574" s="16"/>
      <c r="I1574" s="18">
        <f t="shared" si="5"/>
        <v>31521.98545</v>
      </c>
    </row>
    <row r="1575" ht="12.75" customHeight="1">
      <c r="A1575" s="14">
        <v>50.98581307914052</v>
      </c>
      <c r="B1575" s="14">
        <v>3.634517853163392</v>
      </c>
      <c r="C1575" s="19"/>
      <c r="D1575" s="14">
        <f t="shared" si="11"/>
        <v>3.865482147</v>
      </c>
      <c r="E1575" s="14">
        <f t="shared" si="2"/>
        <v>239.6864821</v>
      </c>
      <c r="F1575" s="16">
        <f t="shared" si="3"/>
        <v>31659.57083</v>
      </c>
      <c r="G1575" s="17">
        <f t="shared" si="4"/>
        <v>527.6595139</v>
      </c>
      <c r="H1575" s="16"/>
      <c r="I1575" s="18">
        <f t="shared" si="5"/>
        <v>31521.98578</v>
      </c>
    </row>
    <row r="1576" ht="12.75" customHeight="1">
      <c r="A1576" s="14">
        <v>50.986089844508186</v>
      </c>
      <c r="B1576" s="14">
        <v>3.6254488451336018</v>
      </c>
      <c r="C1576" s="19"/>
      <c r="D1576" s="14">
        <f t="shared" si="11"/>
        <v>3.874551155</v>
      </c>
      <c r="E1576" s="14">
        <f t="shared" si="2"/>
        <v>239.6955512</v>
      </c>
      <c r="F1576" s="16">
        <f t="shared" si="3"/>
        <v>31659.96938</v>
      </c>
      <c r="G1576" s="17">
        <f t="shared" si="4"/>
        <v>527.6661563</v>
      </c>
      <c r="H1576" s="16"/>
      <c r="I1576" s="18">
        <f t="shared" si="5"/>
        <v>31521.98605</v>
      </c>
    </row>
    <row r="1577" ht="12.75" customHeight="1">
      <c r="A1577" s="14">
        <v>50.98636660987586</v>
      </c>
      <c r="B1577" s="14">
        <v>3.616379837103812</v>
      </c>
      <c r="C1577" s="19"/>
      <c r="D1577" s="14">
        <f t="shared" si="11"/>
        <v>3.883620163</v>
      </c>
      <c r="E1577" s="14">
        <f t="shared" si="2"/>
        <v>239.7046202</v>
      </c>
      <c r="F1577" s="16">
        <f t="shared" si="3"/>
        <v>31660.36792</v>
      </c>
      <c r="G1577" s="17">
        <f t="shared" si="4"/>
        <v>527.6727986</v>
      </c>
      <c r="H1577" s="16"/>
      <c r="I1577" s="18">
        <f t="shared" si="5"/>
        <v>31521.98633</v>
      </c>
    </row>
    <row r="1578" ht="12.75" customHeight="1">
      <c r="A1578" s="14">
        <v>50.98669369621946</v>
      </c>
      <c r="B1578" s="14">
        <v>3.605661918523151</v>
      </c>
      <c r="C1578" s="19"/>
      <c r="D1578" s="14">
        <f t="shared" si="11"/>
        <v>3.894338081</v>
      </c>
      <c r="E1578" s="14">
        <f t="shared" si="2"/>
        <v>239.7153381</v>
      </c>
      <c r="F1578" s="16">
        <f t="shared" si="3"/>
        <v>31660.83892</v>
      </c>
      <c r="G1578" s="17">
        <f t="shared" si="4"/>
        <v>527.6806487</v>
      </c>
      <c r="H1578" s="16"/>
      <c r="I1578" s="18">
        <f t="shared" si="5"/>
        <v>31521.98666</v>
      </c>
    </row>
    <row r="1579" ht="12.75" customHeight="1">
      <c r="A1579" s="14">
        <v>50.98972014348667</v>
      </c>
      <c r="B1579" s="14">
        <v>3.595777441106486</v>
      </c>
      <c r="C1579" s="19"/>
      <c r="D1579" s="14">
        <f t="shared" si="11"/>
        <v>3.904222559</v>
      </c>
      <c r="E1579" s="14">
        <f t="shared" si="2"/>
        <v>239.7252226</v>
      </c>
      <c r="F1579" s="16">
        <f t="shared" si="3"/>
        <v>31665.19701</v>
      </c>
      <c r="G1579" s="17">
        <f t="shared" si="4"/>
        <v>527.7532834</v>
      </c>
      <c r="H1579" s="16"/>
      <c r="I1579" s="18">
        <f t="shared" si="5"/>
        <v>31521.98968</v>
      </c>
    </row>
    <row r="1580" ht="12.75" customHeight="1">
      <c r="A1580" s="14">
        <v>50.99002206934231</v>
      </c>
      <c r="B1580" s="14">
        <v>3.585883977801261</v>
      </c>
      <c r="C1580" s="19"/>
      <c r="D1580" s="14">
        <f t="shared" si="11"/>
        <v>3.914116022</v>
      </c>
      <c r="E1580" s="14">
        <f t="shared" si="2"/>
        <v>239.735116</v>
      </c>
      <c r="F1580" s="16">
        <f t="shared" si="3"/>
        <v>31665.63178</v>
      </c>
      <c r="G1580" s="17">
        <f t="shared" si="4"/>
        <v>527.7605297</v>
      </c>
      <c r="H1580" s="16"/>
      <c r="I1580" s="18">
        <f t="shared" si="5"/>
        <v>31521.98999</v>
      </c>
    </row>
    <row r="1581" ht="12.75" customHeight="1">
      <c r="A1581" s="14">
        <v>50.99032399519794</v>
      </c>
      <c r="B1581" s="14">
        <v>3.575990514496035</v>
      </c>
      <c r="C1581" s="19"/>
      <c r="D1581" s="14">
        <f t="shared" si="11"/>
        <v>3.924009486</v>
      </c>
      <c r="E1581" s="14">
        <f t="shared" si="2"/>
        <v>239.7450095</v>
      </c>
      <c r="F1581" s="16">
        <f t="shared" si="3"/>
        <v>31666.06655</v>
      </c>
      <c r="G1581" s="17">
        <f t="shared" si="4"/>
        <v>527.7677759</v>
      </c>
      <c r="H1581" s="16"/>
      <c r="I1581" s="18">
        <f t="shared" si="5"/>
        <v>31521.99029</v>
      </c>
    </row>
    <row r="1582" ht="12.75" customHeight="1">
      <c r="A1582" s="14">
        <v>50.99062592105358</v>
      </c>
      <c r="B1582" s="14">
        <v>3.56609705119081</v>
      </c>
      <c r="C1582" s="19"/>
      <c r="D1582" s="14">
        <f t="shared" si="11"/>
        <v>3.933902949</v>
      </c>
      <c r="E1582" s="14">
        <f t="shared" si="2"/>
        <v>239.7549029</v>
      </c>
      <c r="F1582" s="16">
        <f t="shared" si="3"/>
        <v>31666.50133</v>
      </c>
      <c r="G1582" s="17">
        <f t="shared" si="4"/>
        <v>527.7750221</v>
      </c>
      <c r="H1582" s="16"/>
      <c r="I1582" s="18">
        <f t="shared" si="5"/>
        <v>31521.99059</v>
      </c>
    </row>
    <row r="1583" ht="12.75" customHeight="1">
      <c r="A1583" s="14">
        <v>50.993652368320795</v>
      </c>
      <c r="B1583" s="14">
        <v>3.556212573774145</v>
      </c>
      <c r="C1583" s="19"/>
      <c r="D1583" s="14">
        <f t="shared" si="11"/>
        <v>3.943787426</v>
      </c>
      <c r="E1583" s="14">
        <f t="shared" si="2"/>
        <v>239.7647874</v>
      </c>
      <c r="F1583" s="16">
        <f t="shared" si="3"/>
        <v>31670.85941</v>
      </c>
      <c r="G1583" s="17">
        <f t="shared" si="4"/>
        <v>527.8476568</v>
      </c>
      <c r="H1583" s="16"/>
      <c r="I1583" s="18">
        <f t="shared" si="5"/>
        <v>31521.99362</v>
      </c>
    </row>
    <row r="1584" ht="12.75" customHeight="1">
      <c r="A1584" s="14">
        <v>50.99395429417643</v>
      </c>
      <c r="B1584" s="14">
        <v>3.5463191104689193</v>
      </c>
      <c r="C1584" s="19"/>
      <c r="D1584" s="14">
        <f t="shared" si="11"/>
        <v>3.95368089</v>
      </c>
      <c r="E1584" s="14">
        <f t="shared" si="2"/>
        <v>239.7746809</v>
      </c>
      <c r="F1584" s="16">
        <f t="shared" si="3"/>
        <v>31671.29418</v>
      </c>
      <c r="G1584" s="17">
        <f t="shared" si="4"/>
        <v>527.8549031</v>
      </c>
      <c r="H1584" s="16"/>
      <c r="I1584" s="18">
        <f t="shared" si="5"/>
        <v>31521.99392</v>
      </c>
    </row>
    <row r="1585" ht="12.75" customHeight="1">
      <c r="A1585" s="14">
        <v>50.994256220032064</v>
      </c>
      <c r="B1585" s="14">
        <v>3.5364256471636937</v>
      </c>
      <c r="C1585" s="19"/>
      <c r="D1585" s="14">
        <f t="shared" si="11"/>
        <v>3.963574353</v>
      </c>
      <c r="E1585" s="14">
        <f t="shared" si="2"/>
        <v>239.7845744</v>
      </c>
      <c r="F1585" s="16">
        <f t="shared" si="3"/>
        <v>31671.72896</v>
      </c>
      <c r="G1585" s="17">
        <f t="shared" si="4"/>
        <v>527.8621493</v>
      </c>
      <c r="H1585" s="16"/>
      <c r="I1585" s="18">
        <f t="shared" si="5"/>
        <v>31521.99422</v>
      </c>
    </row>
    <row r="1586" ht="12.75" customHeight="1">
      <c r="A1586" s="14">
        <v>50.997282667299274</v>
      </c>
      <c r="B1586" s="14">
        <v>3.526541169747029</v>
      </c>
      <c r="C1586" s="19"/>
      <c r="D1586" s="14">
        <f t="shared" si="11"/>
        <v>3.97345883</v>
      </c>
      <c r="E1586" s="14">
        <f t="shared" si="2"/>
        <v>239.7944588</v>
      </c>
      <c r="F1586" s="16">
        <f t="shared" si="3"/>
        <v>31676.08704</v>
      </c>
      <c r="G1586" s="17">
        <f t="shared" si="4"/>
        <v>527.934784</v>
      </c>
      <c r="H1586" s="16"/>
      <c r="I1586" s="18">
        <f t="shared" si="5"/>
        <v>31521.99725</v>
      </c>
    </row>
    <row r="1587" ht="12.75" customHeight="1">
      <c r="A1587" s="14">
        <v>51.000334275054456</v>
      </c>
      <c r="B1587" s="14">
        <v>3.5158322370549286</v>
      </c>
      <c r="C1587" s="19"/>
      <c r="D1587" s="14">
        <f t="shared" si="11"/>
        <v>3.984167763</v>
      </c>
      <c r="E1587" s="14">
        <f t="shared" si="2"/>
        <v>239.8051678</v>
      </c>
      <c r="F1587" s="16">
        <f t="shared" si="3"/>
        <v>31680.48136</v>
      </c>
      <c r="G1587" s="17">
        <f t="shared" si="4"/>
        <v>528.0080226</v>
      </c>
      <c r="H1587" s="16"/>
      <c r="I1587" s="18">
        <f t="shared" si="5"/>
        <v>31522.0003</v>
      </c>
    </row>
    <row r="1588" ht="12.75" customHeight="1">
      <c r="A1588" s="14">
        <v>51.00061104042213</v>
      </c>
      <c r="B1588" s="14">
        <v>3.5067632290251387</v>
      </c>
      <c r="C1588" s="19"/>
      <c r="D1588" s="14">
        <f t="shared" si="11"/>
        <v>3.993236771</v>
      </c>
      <c r="E1588" s="14">
        <f t="shared" si="2"/>
        <v>239.8142368</v>
      </c>
      <c r="F1588" s="16">
        <f t="shared" si="3"/>
        <v>31680.8799</v>
      </c>
      <c r="G1588" s="17">
        <f t="shared" si="4"/>
        <v>528.014665</v>
      </c>
      <c r="H1588" s="16"/>
      <c r="I1588" s="18">
        <f t="shared" si="5"/>
        <v>31522.00057</v>
      </c>
    </row>
    <row r="1589" ht="12.75" customHeight="1">
      <c r="A1589" s="14">
        <v>51.0009632872537</v>
      </c>
      <c r="B1589" s="14">
        <v>3.4952208551690425</v>
      </c>
      <c r="C1589" s="19"/>
      <c r="D1589" s="14">
        <f t="shared" si="11"/>
        <v>4.004779145</v>
      </c>
      <c r="E1589" s="14">
        <f t="shared" si="2"/>
        <v>239.8257791</v>
      </c>
      <c r="F1589" s="16">
        <f t="shared" si="3"/>
        <v>31681.38713</v>
      </c>
      <c r="G1589" s="17">
        <f t="shared" si="4"/>
        <v>528.0231189</v>
      </c>
      <c r="H1589" s="16"/>
      <c r="I1589" s="18">
        <f t="shared" si="5"/>
        <v>31522.00093</v>
      </c>
    </row>
    <row r="1590" ht="12.75" customHeight="1">
      <c r="A1590" s="14">
        <v>51.001265213109335</v>
      </c>
      <c r="B1590" s="14">
        <v>3.485327391863817</v>
      </c>
      <c r="C1590" s="19"/>
      <c r="D1590" s="14">
        <f t="shared" si="11"/>
        <v>4.014672608</v>
      </c>
      <c r="E1590" s="14">
        <f t="shared" si="2"/>
        <v>239.8356726</v>
      </c>
      <c r="F1590" s="16">
        <f t="shared" si="3"/>
        <v>31681.82191</v>
      </c>
      <c r="G1590" s="17">
        <f t="shared" si="4"/>
        <v>528.0303651</v>
      </c>
      <c r="H1590" s="16"/>
      <c r="I1590" s="18">
        <f t="shared" si="5"/>
        <v>31522.00123</v>
      </c>
    </row>
    <row r="1591" ht="12.75" customHeight="1">
      <c r="A1591" s="14">
        <v>51.00154197847701</v>
      </c>
      <c r="B1591" s="14">
        <v>3.476258383834027</v>
      </c>
      <c r="C1591" s="19"/>
      <c r="D1591" s="14">
        <f t="shared" si="11"/>
        <v>4.023741616</v>
      </c>
      <c r="E1591" s="14">
        <f t="shared" si="2"/>
        <v>239.8447416</v>
      </c>
      <c r="F1591" s="16">
        <f t="shared" si="3"/>
        <v>31682.22045</v>
      </c>
      <c r="G1591" s="17">
        <f t="shared" si="4"/>
        <v>528.0370075</v>
      </c>
      <c r="H1591" s="16"/>
      <c r="I1591" s="18">
        <f t="shared" si="5"/>
        <v>31522.00151</v>
      </c>
    </row>
    <row r="1592" ht="12.75" customHeight="1">
      <c r="A1592" s="14">
        <v>51.00184390433264</v>
      </c>
      <c r="B1592" s="14">
        <v>3.466364920528801</v>
      </c>
      <c r="C1592" s="19"/>
      <c r="D1592" s="14">
        <f t="shared" si="11"/>
        <v>4.033635079</v>
      </c>
      <c r="E1592" s="14">
        <f t="shared" si="2"/>
        <v>239.8546351</v>
      </c>
      <c r="F1592" s="16">
        <f t="shared" si="3"/>
        <v>31682.65522</v>
      </c>
      <c r="G1592" s="17">
        <f t="shared" si="4"/>
        <v>528.0442537</v>
      </c>
      <c r="H1592" s="16"/>
      <c r="I1592" s="18">
        <f t="shared" si="5"/>
        <v>31522.00181</v>
      </c>
    </row>
    <row r="1593" ht="12.75" customHeight="1">
      <c r="A1593" s="14">
        <v>51.00217099067625</v>
      </c>
      <c r="B1593" s="14">
        <v>3.4556470019481402</v>
      </c>
      <c r="C1593" s="19"/>
      <c r="D1593" s="14">
        <f t="shared" si="11"/>
        <v>4.044352998</v>
      </c>
      <c r="E1593" s="14">
        <f t="shared" si="2"/>
        <v>239.865353</v>
      </c>
      <c r="F1593" s="16">
        <f t="shared" si="3"/>
        <v>31683.12623</v>
      </c>
      <c r="G1593" s="17">
        <f t="shared" si="4"/>
        <v>528.0521038</v>
      </c>
      <c r="H1593" s="16"/>
      <c r="I1593" s="18">
        <f t="shared" si="5"/>
        <v>31522.00213</v>
      </c>
    </row>
    <row r="1594" ht="12.75" customHeight="1">
      <c r="A1594" s="14">
        <v>51.002472916531886</v>
      </c>
      <c r="B1594" s="14">
        <v>3.445753538642915</v>
      </c>
      <c r="C1594" s="19"/>
      <c r="D1594" s="14">
        <f t="shared" si="11"/>
        <v>4.054246461</v>
      </c>
      <c r="E1594" s="14">
        <f t="shared" si="2"/>
        <v>239.8752465</v>
      </c>
      <c r="F1594" s="16">
        <f t="shared" si="3"/>
        <v>31683.561</v>
      </c>
      <c r="G1594" s="17">
        <f t="shared" si="4"/>
        <v>528.05935</v>
      </c>
      <c r="H1594" s="16"/>
      <c r="I1594" s="18">
        <f t="shared" si="5"/>
        <v>31522.00244</v>
      </c>
    </row>
    <row r="1595" ht="12.75" customHeight="1">
      <c r="A1595" s="14">
        <v>51.00277484238752</v>
      </c>
      <c r="B1595" s="14">
        <v>3.4358600753376893</v>
      </c>
      <c r="C1595" s="19"/>
      <c r="D1595" s="14">
        <f t="shared" si="11"/>
        <v>4.064139925</v>
      </c>
      <c r="E1595" s="14">
        <f t="shared" si="2"/>
        <v>239.8851399</v>
      </c>
      <c r="F1595" s="16">
        <f t="shared" si="3"/>
        <v>31683.99577</v>
      </c>
      <c r="G1595" s="17">
        <f t="shared" si="4"/>
        <v>528.0665962</v>
      </c>
      <c r="H1595" s="16"/>
      <c r="I1595" s="18">
        <f t="shared" si="5"/>
        <v>31522.00274</v>
      </c>
    </row>
    <row r="1596" ht="12.75" customHeight="1">
      <c r="A1596" s="14">
        <v>51.003076768243155</v>
      </c>
      <c r="B1596" s="14">
        <v>3.425966612032464</v>
      </c>
      <c r="C1596" s="19"/>
      <c r="D1596" s="14">
        <f t="shared" si="11"/>
        <v>4.074033388</v>
      </c>
      <c r="E1596" s="14">
        <f t="shared" si="2"/>
        <v>239.8950334</v>
      </c>
      <c r="F1596" s="16">
        <f t="shared" si="3"/>
        <v>31684.43055</v>
      </c>
      <c r="G1596" s="17">
        <f t="shared" si="4"/>
        <v>528.0738424</v>
      </c>
      <c r="H1596" s="16"/>
      <c r="I1596" s="18">
        <f t="shared" si="5"/>
        <v>31522.00304</v>
      </c>
    </row>
    <row r="1597" ht="12.75" customHeight="1">
      <c r="A1597" s="14">
        <v>51.00337869409879</v>
      </c>
      <c r="B1597" s="14">
        <v>3.4160731487272384</v>
      </c>
      <c r="C1597" s="19"/>
      <c r="D1597" s="14">
        <f t="shared" si="11"/>
        <v>4.083926851</v>
      </c>
      <c r="E1597" s="14">
        <f t="shared" si="2"/>
        <v>239.9049269</v>
      </c>
      <c r="F1597" s="16">
        <f t="shared" si="3"/>
        <v>31684.86532</v>
      </c>
      <c r="G1597" s="17">
        <f t="shared" si="4"/>
        <v>528.0810887</v>
      </c>
      <c r="H1597" s="16"/>
      <c r="I1597" s="18">
        <f t="shared" si="5"/>
        <v>31522.00334</v>
      </c>
    </row>
    <row r="1598" ht="12.75" customHeight="1">
      <c r="A1598" s="14">
        <v>51.00368061995442</v>
      </c>
      <c r="B1598" s="14">
        <v>3.406179685422013</v>
      </c>
      <c r="C1598" s="19"/>
      <c r="D1598" s="14">
        <f t="shared" si="11"/>
        <v>4.093820315</v>
      </c>
      <c r="E1598" s="14">
        <f t="shared" si="2"/>
        <v>239.9148203</v>
      </c>
      <c r="F1598" s="16">
        <f t="shared" si="3"/>
        <v>31685.30009</v>
      </c>
      <c r="G1598" s="17">
        <f t="shared" si="4"/>
        <v>528.0883349</v>
      </c>
      <c r="H1598" s="16"/>
      <c r="I1598" s="18">
        <f t="shared" si="5"/>
        <v>31522.00364</v>
      </c>
    </row>
    <row r="1599" ht="12.75" customHeight="1">
      <c r="A1599" s="14">
        <v>51.003957385322096</v>
      </c>
      <c r="B1599" s="14">
        <v>3.397110677392223</v>
      </c>
      <c r="C1599" s="19"/>
      <c r="D1599" s="14">
        <f t="shared" si="11"/>
        <v>4.102889323</v>
      </c>
      <c r="E1599" s="14">
        <f t="shared" si="2"/>
        <v>239.9238893</v>
      </c>
      <c r="F1599" s="16">
        <f t="shared" si="3"/>
        <v>31685.69863</v>
      </c>
      <c r="G1599" s="17">
        <f t="shared" si="4"/>
        <v>528.0949772</v>
      </c>
      <c r="H1599" s="16"/>
      <c r="I1599" s="18">
        <f t="shared" si="5"/>
        <v>31522.00392</v>
      </c>
    </row>
    <row r="1600" ht="12.75" customHeight="1">
      <c r="A1600" s="14">
        <v>51.0042844716657</v>
      </c>
      <c r="B1600" s="14">
        <v>3.386392758811562</v>
      </c>
      <c r="C1600" s="19"/>
      <c r="D1600" s="14">
        <f t="shared" si="11"/>
        <v>4.113607241</v>
      </c>
      <c r="E1600" s="14">
        <f t="shared" si="2"/>
        <v>239.9346072</v>
      </c>
      <c r="F1600" s="16">
        <f t="shared" si="3"/>
        <v>31686.16964</v>
      </c>
      <c r="G1600" s="17">
        <f t="shared" si="4"/>
        <v>528.1028273</v>
      </c>
      <c r="H1600" s="16"/>
      <c r="I1600" s="18">
        <f t="shared" si="5"/>
        <v>31522.00425</v>
      </c>
    </row>
    <row r="1601" ht="12.75" customHeight="1">
      <c r="A1601" s="14">
        <v>51.00458639752134</v>
      </c>
      <c r="B1601" s="14">
        <v>3.3764992955063367</v>
      </c>
      <c r="C1601" s="19"/>
      <c r="D1601" s="14">
        <f t="shared" si="11"/>
        <v>4.123500704</v>
      </c>
      <c r="E1601" s="14">
        <f t="shared" si="2"/>
        <v>239.9445007</v>
      </c>
      <c r="F1601" s="16">
        <f t="shared" si="3"/>
        <v>31686.60441</v>
      </c>
      <c r="G1601" s="17">
        <f t="shared" si="4"/>
        <v>528.1100735</v>
      </c>
      <c r="H1601" s="16"/>
      <c r="I1601" s="18">
        <f t="shared" si="5"/>
        <v>31522.00455</v>
      </c>
    </row>
    <row r="1602" ht="12.75" customHeight="1">
      <c r="A1602" s="14">
        <v>51.004888323376974</v>
      </c>
      <c r="B1602" s="14">
        <v>3.366605832201111</v>
      </c>
      <c r="C1602" s="19"/>
      <c r="D1602" s="14">
        <f t="shared" si="11"/>
        <v>4.133394168</v>
      </c>
      <c r="E1602" s="14">
        <f t="shared" si="2"/>
        <v>239.9543942</v>
      </c>
      <c r="F1602" s="16">
        <f t="shared" si="3"/>
        <v>31687.03919</v>
      </c>
      <c r="G1602" s="17">
        <f t="shared" si="4"/>
        <v>528.1173198</v>
      </c>
      <c r="H1602" s="16"/>
      <c r="I1602" s="18">
        <f t="shared" si="5"/>
        <v>31522.00485</v>
      </c>
    </row>
    <row r="1603" ht="12.75" customHeight="1">
      <c r="A1603" s="14">
        <v>51.00524057020855</v>
      </c>
      <c r="B1603" s="14">
        <v>3.3550634583450147</v>
      </c>
      <c r="C1603" s="19"/>
      <c r="D1603" s="14">
        <f t="shared" si="11"/>
        <v>4.144936542</v>
      </c>
      <c r="E1603" s="14">
        <f t="shared" si="2"/>
        <v>239.9659365</v>
      </c>
      <c r="F1603" s="16">
        <f t="shared" si="3"/>
        <v>31687.54642</v>
      </c>
      <c r="G1603" s="17">
        <f t="shared" si="4"/>
        <v>528.1257737</v>
      </c>
      <c r="H1603" s="16"/>
      <c r="I1603" s="18">
        <f t="shared" si="5"/>
        <v>31522.0052</v>
      </c>
    </row>
    <row r="1604" ht="12.75" customHeight="1">
      <c r="A1604" s="14">
        <v>51.00549217508825</v>
      </c>
      <c r="B1604" s="14">
        <v>3.34681890559066</v>
      </c>
      <c r="C1604" s="19"/>
      <c r="D1604" s="14">
        <f t="shared" si="11"/>
        <v>4.153181094</v>
      </c>
      <c r="E1604" s="14">
        <f t="shared" si="2"/>
        <v>239.9741811</v>
      </c>
      <c r="F1604" s="16">
        <f t="shared" si="3"/>
        <v>31687.90873</v>
      </c>
      <c r="G1604" s="17">
        <f t="shared" si="4"/>
        <v>528.1318122</v>
      </c>
      <c r="H1604" s="16"/>
      <c r="I1604" s="18">
        <f t="shared" si="5"/>
        <v>31522.00546</v>
      </c>
    </row>
    <row r="1605" ht="12.75" customHeight="1">
      <c r="A1605" s="14">
        <v>51.00579410094388</v>
      </c>
      <c r="B1605" s="14">
        <v>3.336925442285435</v>
      </c>
      <c r="C1605" s="19"/>
      <c r="D1605" s="14">
        <f t="shared" si="11"/>
        <v>4.163074558</v>
      </c>
      <c r="E1605" s="14">
        <f t="shared" si="2"/>
        <v>239.9840746</v>
      </c>
      <c r="F1605" s="16">
        <f t="shared" si="3"/>
        <v>31688.34351</v>
      </c>
      <c r="G1605" s="17">
        <f t="shared" si="4"/>
        <v>528.1390584</v>
      </c>
      <c r="H1605" s="16"/>
      <c r="I1605" s="18">
        <f t="shared" si="5"/>
        <v>31522.00576</v>
      </c>
    </row>
    <row r="1606" ht="12.75" customHeight="1">
      <c r="A1606" s="14">
        <v>51.00612118728749</v>
      </c>
      <c r="B1606" s="14">
        <v>3.326207523704774</v>
      </c>
      <c r="C1606" s="19"/>
      <c r="D1606" s="14">
        <f t="shared" si="11"/>
        <v>4.173792476</v>
      </c>
      <c r="E1606" s="14">
        <f t="shared" si="2"/>
        <v>239.9947925</v>
      </c>
      <c r="F1606" s="16">
        <f t="shared" si="3"/>
        <v>31688.81451</v>
      </c>
      <c r="G1606" s="17">
        <f t="shared" si="4"/>
        <v>528.1469085</v>
      </c>
      <c r="H1606" s="16"/>
      <c r="I1606" s="18">
        <f t="shared" si="5"/>
        <v>31522.00608</v>
      </c>
    </row>
    <row r="1607" ht="12.75" customHeight="1">
      <c r="A1607" s="14">
        <v>51.006448273631094</v>
      </c>
      <c r="B1607" s="14">
        <v>3.315489605124113</v>
      </c>
      <c r="C1607" s="19"/>
      <c r="D1607" s="14">
        <f t="shared" si="11"/>
        <v>4.184510395</v>
      </c>
      <c r="E1607" s="14">
        <f t="shared" si="2"/>
        <v>240.0055104</v>
      </c>
      <c r="F1607" s="16">
        <f t="shared" si="3"/>
        <v>31689.28551</v>
      </c>
      <c r="G1607" s="17">
        <f t="shared" si="4"/>
        <v>528.1547586</v>
      </c>
      <c r="H1607" s="16"/>
      <c r="I1607" s="18">
        <f t="shared" si="5"/>
        <v>31522.00641</v>
      </c>
    </row>
    <row r="1608" ht="12.75" customHeight="1">
      <c r="A1608" s="14">
        <v>51.00672503899876</v>
      </c>
      <c r="B1608" s="14">
        <v>3.306420597094323</v>
      </c>
      <c r="C1608" s="19"/>
      <c r="D1608" s="14">
        <f t="shared" si="11"/>
        <v>4.193579403</v>
      </c>
      <c r="E1608" s="14">
        <f t="shared" si="2"/>
        <v>240.0145794</v>
      </c>
      <c r="F1608" s="16">
        <f t="shared" si="3"/>
        <v>31689.68406</v>
      </c>
      <c r="G1608" s="17">
        <f t="shared" si="4"/>
        <v>528.1614009</v>
      </c>
      <c r="H1608" s="16"/>
      <c r="I1608" s="18">
        <f t="shared" si="5"/>
        <v>31522.00669</v>
      </c>
    </row>
    <row r="1609" ht="12.75" customHeight="1">
      <c r="A1609" s="14">
        <v>51.007077285830334</v>
      </c>
      <c r="B1609" s="14">
        <v>3.2948782232382263</v>
      </c>
      <c r="C1609" s="19"/>
      <c r="D1609" s="14">
        <f t="shared" si="11"/>
        <v>4.205121777</v>
      </c>
      <c r="E1609" s="14">
        <f t="shared" si="2"/>
        <v>240.0261218</v>
      </c>
      <c r="F1609" s="16">
        <f t="shared" si="3"/>
        <v>31690.19129</v>
      </c>
      <c r="G1609" s="17">
        <f t="shared" si="4"/>
        <v>528.1698549</v>
      </c>
      <c r="H1609" s="16"/>
      <c r="I1609" s="18">
        <f t="shared" si="5"/>
        <v>31522.00704</v>
      </c>
    </row>
    <row r="1610" ht="12.75" customHeight="1">
      <c r="A1610" s="14">
        <v>51.00735405119801</v>
      </c>
      <c r="B1610" s="14">
        <v>3.2858092152084364</v>
      </c>
      <c r="C1610" s="19"/>
      <c r="D1610" s="14">
        <f t="shared" si="11"/>
        <v>4.214190785</v>
      </c>
      <c r="E1610" s="14">
        <f t="shared" si="2"/>
        <v>240.0351908</v>
      </c>
      <c r="F1610" s="16">
        <f t="shared" si="3"/>
        <v>31690.58983</v>
      </c>
      <c r="G1610" s="17">
        <f t="shared" si="4"/>
        <v>528.1764972</v>
      </c>
      <c r="H1610" s="16"/>
      <c r="I1610" s="18">
        <f t="shared" si="5"/>
        <v>31522.00732</v>
      </c>
    </row>
    <row r="1611" ht="12.75" customHeight="1">
      <c r="A1611" s="14">
        <v>51.007630816565666</v>
      </c>
      <c r="B1611" s="14">
        <v>3.2767402071786464</v>
      </c>
      <c r="C1611" s="19"/>
      <c r="D1611" s="14">
        <f t="shared" si="11"/>
        <v>4.223259793</v>
      </c>
      <c r="E1611" s="14">
        <f t="shared" si="2"/>
        <v>240.0442598</v>
      </c>
      <c r="F1611" s="16">
        <f t="shared" si="3"/>
        <v>31690.98838</v>
      </c>
      <c r="G1611" s="17">
        <f t="shared" si="4"/>
        <v>528.1831396</v>
      </c>
      <c r="H1611" s="16"/>
      <c r="I1611" s="18">
        <f t="shared" si="5"/>
        <v>31522.00759</v>
      </c>
    </row>
    <row r="1612" ht="12.75" customHeight="1">
      <c r="A1612" s="14">
        <v>51.0052333814977</v>
      </c>
      <c r="B1612" s="14">
        <v>3.2660133027094247</v>
      </c>
      <c r="C1612" s="19"/>
      <c r="D1612" s="14">
        <f t="shared" si="11"/>
        <v>4.233986697</v>
      </c>
      <c r="E1612" s="14">
        <f t="shared" si="2"/>
        <v>240.0549867</v>
      </c>
      <c r="F1612" s="16">
        <f t="shared" si="3"/>
        <v>31687.53607</v>
      </c>
      <c r="G1612" s="17">
        <f t="shared" si="4"/>
        <v>528.1256012</v>
      </c>
      <c r="H1612" s="16"/>
      <c r="I1612" s="18">
        <f t="shared" si="5"/>
        <v>31522.0052</v>
      </c>
    </row>
    <row r="1613" ht="12.75" customHeight="1">
      <c r="A1613" s="14">
        <v>51.008259828764906</v>
      </c>
      <c r="B1613" s="14">
        <v>3.25612882529276</v>
      </c>
      <c r="C1613" s="19"/>
      <c r="D1613" s="14">
        <f t="shared" si="11"/>
        <v>4.243871175</v>
      </c>
      <c r="E1613" s="14">
        <f t="shared" si="2"/>
        <v>240.0648712</v>
      </c>
      <c r="F1613" s="16">
        <f t="shared" si="3"/>
        <v>31691.89415</v>
      </c>
      <c r="G1613" s="17">
        <f t="shared" si="4"/>
        <v>528.1982359</v>
      </c>
      <c r="H1613" s="16"/>
      <c r="I1613" s="18">
        <f t="shared" si="5"/>
        <v>31522.00822</v>
      </c>
    </row>
    <row r="1614" ht="12.75" customHeight="1">
      <c r="A1614" s="14">
        <v>51.008561754620544</v>
      </c>
      <c r="B1614" s="14">
        <v>3.2462353619875346</v>
      </c>
      <c r="C1614" s="19"/>
      <c r="D1614" s="14">
        <f t="shared" si="11"/>
        <v>4.253764638</v>
      </c>
      <c r="E1614" s="14">
        <f t="shared" si="2"/>
        <v>240.0747646</v>
      </c>
      <c r="F1614" s="16">
        <f t="shared" si="3"/>
        <v>31692.32893</v>
      </c>
      <c r="G1614" s="17">
        <f t="shared" si="4"/>
        <v>528.2054821</v>
      </c>
      <c r="H1614" s="16"/>
      <c r="I1614" s="18">
        <f t="shared" si="5"/>
        <v>31522.00853</v>
      </c>
    </row>
    <row r="1615" ht="12.75" customHeight="1">
      <c r="A1615" s="14">
        <v>51.008888840964154</v>
      </c>
      <c r="B1615" s="14">
        <v>3.2355174434068736</v>
      </c>
      <c r="C1615" s="19"/>
      <c r="D1615" s="14">
        <f t="shared" si="11"/>
        <v>4.264482557</v>
      </c>
      <c r="E1615" s="14">
        <f t="shared" si="2"/>
        <v>240.0854826</v>
      </c>
      <c r="F1615" s="16">
        <f t="shared" si="3"/>
        <v>31692.79993</v>
      </c>
      <c r="G1615" s="17">
        <f t="shared" si="4"/>
        <v>528.2133322</v>
      </c>
      <c r="H1615" s="16"/>
      <c r="I1615" s="18">
        <f t="shared" si="5"/>
        <v>31522.00885</v>
      </c>
    </row>
    <row r="1616" ht="12.75" customHeight="1">
      <c r="A1616" s="14">
        <v>51.00916560633182</v>
      </c>
      <c r="B1616" s="14">
        <v>3.2264484353770837</v>
      </c>
      <c r="C1616" s="19"/>
      <c r="D1616" s="14">
        <f t="shared" si="11"/>
        <v>4.273551565</v>
      </c>
      <c r="E1616" s="14">
        <f t="shared" si="2"/>
        <v>240.0945516</v>
      </c>
      <c r="F1616" s="16">
        <f t="shared" si="3"/>
        <v>31693.19847</v>
      </c>
      <c r="G1616" s="17">
        <f t="shared" si="4"/>
        <v>528.2199746</v>
      </c>
      <c r="H1616" s="16"/>
      <c r="I1616" s="18">
        <f t="shared" si="5"/>
        <v>31522.00913</v>
      </c>
    </row>
    <row r="1617" ht="12.75" customHeight="1">
      <c r="A1617" s="14">
        <v>51.00946753218746</v>
      </c>
      <c r="B1617" s="14">
        <v>3.216554972071858</v>
      </c>
      <c r="C1617" s="19"/>
      <c r="D1617" s="14">
        <f t="shared" si="11"/>
        <v>4.283445028</v>
      </c>
      <c r="E1617" s="14">
        <f t="shared" si="2"/>
        <v>240.104445</v>
      </c>
      <c r="F1617" s="16">
        <f t="shared" si="3"/>
        <v>31693.63325</v>
      </c>
      <c r="G1617" s="17">
        <f t="shared" si="4"/>
        <v>528.2272208</v>
      </c>
      <c r="H1617" s="16"/>
      <c r="I1617" s="18">
        <f t="shared" si="5"/>
        <v>31522.00943</v>
      </c>
    </row>
    <row r="1618" ht="12.75" customHeight="1">
      <c r="A1618" s="14">
        <v>51.01256946091858</v>
      </c>
      <c r="B1618" s="14">
        <v>3.204197128828887</v>
      </c>
      <c r="C1618" s="19"/>
      <c r="D1618" s="14">
        <f t="shared" si="11"/>
        <v>4.295802871</v>
      </c>
      <c r="E1618" s="14">
        <f t="shared" si="2"/>
        <v>240.1168029</v>
      </c>
      <c r="F1618" s="16">
        <f t="shared" si="3"/>
        <v>31698.10002</v>
      </c>
      <c r="G1618" s="17">
        <f t="shared" si="4"/>
        <v>528.3016671</v>
      </c>
      <c r="H1618" s="16"/>
      <c r="I1618" s="18">
        <f t="shared" si="5"/>
        <v>31522.01253</v>
      </c>
    </row>
    <row r="1619" ht="12.75" customHeight="1">
      <c r="A1619" s="14">
        <v>51.01552042672188</v>
      </c>
      <c r="B1619" s="14">
        <v>3.1967860172385283</v>
      </c>
      <c r="C1619" s="19"/>
      <c r="D1619" s="14">
        <f t="shared" si="11"/>
        <v>4.303213983</v>
      </c>
      <c r="E1619" s="14">
        <f t="shared" si="2"/>
        <v>240.124214</v>
      </c>
      <c r="F1619" s="16">
        <f t="shared" si="3"/>
        <v>31702.34941</v>
      </c>
      <c r="G1619" s="17">
        <f t="shared" si="4"/>
        <v>528.3724902</v>
      </c>
      <c r="H1619" s="16"/>
      <c r="I1619" s="18">
        <f t="shared" si="5"/>
        <v>31522.01548</v>
      </c>
    </row>
    <row r="1620" ht="12.75" customHeight="1">
      <c r="A1620" s="14">
        <v>51.015822352577516</v>
      </c>
      <c r="B1620" s="14">
        <v>3.186892553933303</v>
      </c>
      <c r="C1620" s="19"/>
      <c r="D1620" s="14">
        <f t="shared" si="11"/>
        <v>4.313107446</v>
      </c>
      <c r="E1620" s="14">
        <f t="shared" si="2"/>
        <v>240.1341074</v>
      </c>
      <c r="F1620" s="16">
        <f t="shared" si="3"/>
        <v>31702.78419</v>
      </c>
      <c r="G1620" s="17">
        <f t="shared" si="4"/>
        <v>528.3797365</v>
      </c>
      <c r="H1620" s="16"/>
      <c r="I1620" s="18">
        <f t="shared" si="5"/>
        <v>31522.01579</v>
      </c>
    </row>
    <row r="1621" ht="12.75" customHeight="1">
      <c r="A1621" s="14">
        <v>51.01345007799752</v>
      </c>
      <c r="B1621" s="14">
        <v>3.175341194188646</v>
      </c>
      <c r="C1621" s="19"/>
      <c r="D1621" s="14">
        <f t="shared" si="11"/>
        <v>4.324658806</v>
      </c>
      <c r="E1621" s="14">
        <f t="shared" si="2"/>
        <v>240.1456588</v>
      </c>
      <c r="F1621" s="16">
        <f t="shared" si="3"/>
        <v>31699.36811</v>
      </c>
      <c r="G1621" s="17">
        <f t="shared" si="4"/>
        <v>528.3228019</v>
      </c>
      <c r="H1621" s="16"/>
      <c r="I1621" s="18">
        <f t="shared" si="5"/>
        <v>31522.01341</v>
      </c>
    </row>
    <row r="1622" ht="12.75" customHeight="1">
      <c r="A1622" s="14">
        <v>51.013752003853156</v>
      </c>
      <c r="B1622" s="14">
        <v>3.165447730883421</v>
      </c>
      <c r="C1622" s="19"/>
      <c r="D1622" s="14">
        <f t="shared" si="11"/>
        <v>4.334552269</v>
      </c>
      <c r="E1622" s="14">
        <f t="shared" si="2"/>
        <v>240.1555523</v>
      </c>
      <c r="F1622" s="16">
        <f t="shared" si="3"/>
        <v>31699.80289</v>
      </c>
      <c r="G1622" s="17">
        <f t="shared" si="4"/>
        <v>528.3300481</v>
      </c>
      <c r="H1622" s="16"/>
      <c r="I1622" s="18">
        <f t="shared" si="5"/>
        <v>31522.01372</v>
      </c>
    </row>
    <row r="1623" ht="12.75" customHeight="1">
      <c r="A1623" s="14">
        <v>51.014028769220815</v>
      </c>
      <c r="B1623" s="14">
        <v>3.1563787228536304</v>
      </c>
      <c r="C1623" s="19"/>
      <c r="D1623" s="14">
        <f t="shared" si="11"/>
        <v>4.343621277</v>
      </c>
      <c r="E1623" s="14">
        <f t="shared" si="2"/>
        <v>240.1646213</v>
      </c>
      <c r="F1623" s="16">
        <f t="shared" si="3"/>
        <v>31700.20143</v>
      </c>
      <c r="G1623" s="17">
        <f t="shared" si="4"/>
        <v>528.3366905</v>
      </c>
      <c r="H1623" s="16"/>
      <c r="I1623" s="18">
        <f t="shared" si="5"/>
        <v>31522.01399</v>
      </c>
    </row>
    <row r="1624" ht="12.75" customHeight="1">
      <c r="A1624" s="14">
        <v>51.01430553458849</v>
      </c>
      <c r="B1624" s="14">
        <v>3.1473097148238405</v>
      </c>
      <c r="C1624" s="19"/>
      <c r="D1624" s="14">
        <f t="shared" si="11"/>
        <v>4.352690285</v>
      </c>
      <c r="E1624" s="14">
        <f t="shared" si="2"/>
        <v>240.1736903</v>
      </c>
      <c r="F1624" s="16">
        <f t="shared" si="3"/>
        <v>31700.59997</v>
      </c>
      <c r="G1624" s="17">
        <f t="shared" si="4"/>
        <v>528.3433328</v>
      </c>
      <c r="H1624" s="16"/>
      <c r="I1624" s="18">
        <f t="shared" si="5"/>
        <v>31522.01427</v>
      </c>
    </row>
    <row r="1625" ht="12.75" customHeight="1">
      <c r="A1625" s="14">
        <v>51.01735714234367</v>
      </c>
      <c r="B1625" s="14">
        <v>3.1366007821317403</v>
      </c>
      <c r="C1625" s="19"/>
      <c r="D1625" s="14">
        <f t="shared" si="11"/>
        <v>4.363399218</v>
      </c>
      <c r="E1625" s="14">
        <f t="shared" si="2"/>
        <v>240.1843992</v>
      </c>
      <c r="F1625" s="16">
        <f t="shared" si="3"/>
        <v>31704.99428</v>
      </c>
      <c r="G1625" s="17">
        <f t="shared" si="4"/>
        <v>528.4165714</v>
      </c>
      <c r="H1625" s="16"/>
      <c r="I1625" s="18">
        <f t="shared" si="5"/>
        <v>31522.01732</v>
      </c>
    </row>
    <row r="1626" ht="12.75" customHeight="1">
      <c r="A1626" s="14">
        <v>51.01493454678773</v>
      </c>
      <c r="B1626" s="14">
        <v>3.126698332937954</v>
      </c>
      <c r="C1626" s="19"/>
      <c r="D1626" s="14">
        <f t="shared" si="11"/>
        <v>4.373301667</v>
      </c>
      <c r="E1626" s="14">
        <f t="shared" si="2"/>
        <v>240.1943017</v>
      </c>
      <c r="F1626" s="16">
        <f t="shared" si="3"/>
        <v>31701.50575</v>
      </c>
      <c r="G1626" s="17">
        <f t="shared" si="4"/>
        <v>528.3584291</v>
      </c>
      <c r="H1626" s="16"/>
      <c r="I1626" s="18">
        <f t="shared" si="5"/>
        <v>31522.0149</v>
      </c>
    </row>
    <row r="1627" ht="12.75" customHeight="1">
      <c r="A1627" s="14">
        <v>51.015236472643366</v>
      </c>
      <c r="B1627" s="14">
        <v>3.1168048696327286</v>
      </c>
      <c r="C1627" s="19"/>
      <c r="D1627" s="14">
        <f t="shared" si="11"/>
        <v>4.38319513</v>
      </c>
      <c r="E1627" s="14">
        <f t="shared" si="2"/>
        <v>240.2041951</v>
      </c>
      <c r="F1627" s="16">
        <f t="shared" si="3"/>
        <v>31701.94052</v>
      </c>
      <c r="G1627" s="17">
        <f t="shared" si="4"/>
        <v>528.3656753</v>
      </c>
      <c r="H1627" s="16"/>
      <c r="I1627" s="18">
        <f t="shared" si="5"/>
        <v>31522.0152</v>
      </c>
    </row>
    <row r="1628" ht="12.75" customHeight="1">
      <c r="A1628" s="14">
        <v>51.015538398499004</v>
      </c>
      <c r="B1628" s="14">
        <v>3.1069114063275034</v>
      </c>
      <c r="C1628" s="19"/>
      <c r="D1628" s="14">
        <f t="shared" si="11"/>
        <v>4.393088594</v>
      </c>
      <c r="E1628" s="14">
        <f t="shared" si="2"/>
        <v>240.2140886</v>
      </c>
      <c r="F1628" s="16">
        <f t="shared" si="3"/>
        <v>31702.37529</v>
      </c>
      <c r="G1628" s="17">
        <f t="shared" si="4"/>
        <v>528.3729216</v>
      </c>
      <c r="H1628" s="16"/>
      <c r="I1628" s="18">
        <f t="shared" si="5"/>
        <v>31522.0155</v>
      </c>
    </row>
    <row r="1629" ht="12.75" customHeight="1">
      <c r="A1629" s="14">
        <v>51.01589064533057</v>
      </c>
      <c r="B1629" s="14">
        <v>3.0953690324714067</v>
      </c>
      <c r="C1629" s="19"/>
      <c r="D1629" s="14">
        <f t="shared" si="11"/>
        <v>4.404630968</v>
      </c>
      <c r="E1629" s="14">
        <f t="shared" si="2"/>
        <v>240.225631</v>
      </c>
      <c r="F1629" s="16">
        <f t="shared" si="3"/>
        <v>31702.88253</v>
      </c>
      <c r="G1629" s="17">
        <f t="shared" si="4"/>
        <v>528.3813755</v>
      </c>
      <c r="H1629" s="16"/>
      <c r="I1629" s="18">
        <f t="shared" si="5"/>
        <v>31522.01585</v>
      </c>
    </row>
    <row r="1630" ht="12.75" customHeight="1">
      <c r="A1630" s="14">
        <v>51.01621773167418</v>
      </c>
      <c r="B1630" s="14">
        <v>3.0846511138907458</v>
      </c>
      <c r="C1630" s="19"/>
      <c r="D1630" s="14">
        <f t="shared" si="11"/>
        <v>4.415348886</v>
      </c>
      <c r="E1630" s="14">
        <f t="shared" si="2"/>
        <v>240.2363489</v>
      </c>
      <c r="F1630" s="16">
        <f t="shared" si="3"/>
        <v>31703.35353</v>
      </c>
      <c r="G1630" s="17">
        <f t="shared" si="4"/>
        <v>528.3892256</v>
      </c>
      <c r="H1630" s="16"/>
      <c r="I1630" s="18">
        <f t="shared" si="5"/>
        <v>31522.01618</v>
      </c>
    </row>
    <row r="1631" ht="12.75" customHeight="1">
      <c r="A1631" s="14">
        <v>51.01646933655388</v>
      </c>
      <c r="B1631" s="14">
        <v>3.076406561136391</v>
      </c>
      <c r="C1631" s="19"/>
      <c r="D1631" s="14">
        <f t="shared" si="11"/>
        <v>4.423593439</v>
      </c>
      <c r="E1631" s="14">
        <f t="shared" si="2"/>
        <v>240.2445934</v>
      </c>
      <c r="F1631" s="16">
        <f t="shared" si="3"/>
        <v>31703.71584</v>
      </c>
      <c r="G1631" s="17">
        <f t="shared" si="4"/>
        <v>528.3952641</v>
      </c>
      <c r="H1631" s="16"/>
      <c r="I1631" s="18">
        <f t="shared" si="5"/>
        <v>31522.01643</v>
      </c>
    </row>
    <row r="1632" ht="12.75" customHeight="1">
      <c r="A1632" s="14">
        <v>51.016796422897485</v>
      </c>
      <c r="B1632" s="14">
        <v>3.06568864255573</v>
      </c>
      <c r="C1632" s="19"/>
      <c r="D1632" s="14">
        <f t="shared" si="11"/>
        <v>4.434311357</v>
      </c>
      <c r="E1632" s="14">
        <f t="shared" si="2"/>
        <v>240.2553114</v>
      </c>
      <c r="F1632" s="16">
        <f t="shared" si="3"/>
        <v>31704.18685</v>
      </c>
      <c r="G1632" s="17">
        <f t="shared" si="4"/>
        <v>528.4031141</v>
      </c>
      <c r="H1632" s="16"/>
      <c r="I1632" s="18">
        <f t="shared" si="5"/>
        <v>31522.01676</v>
      </c>
    </row>
    <row r="1633" ht="12.75" customHeight="1">
      <c r="A1633" s="14">
        <v>51.01709834875312</v>
      </c>
      <c r="B1633" s="14">
        <v>3.055795179250505</v>
      </c>
      <c r="C1633" s="19"/>
      <c r="D1633" s="14">
        <f t="shared" si="11"/>
        <v>4.444204821</v>
      </c>
      <c r="E1633" s="14">
        <f t="shared" si="2"/>
        <v>240.2652048</v>
      </c>
      <c r="F1633" s="16">
        <f t="shared" si="3"/>
        <v>31704.62162</v>
      </c>
      <c r="G1633" s="17">
        <f t="shared" si="4"/>
        <v>528.4103604</v>
      </c>
      <c r="H1633" s="16"/>
      <c r="I1633" s="18">
        <f t="shared" si="5"/>
        <v>31522.01706</v>
      </c>
    </row>
    <row r="1634" ht="12.75" customHeight="1">
      <c r="A1634" s="14">
        <v>51.017425435096726</v>
      </c>
      <c r="B1634" s="14">
        <v>3.045077260669844</v>
      </c>
      <c r="C1634" s="19"/>
      <c r="D1634" s="14">
        <f t="shared" si="11"/>
        <v>4.454922739</v>
      </c>
      <c r="E1634" s="14">
        <f t="shared" si="2"/>
        <v>240.2759227</v>
      </c>
      <c r="F1634" s="16">
        <f t="shared" si="3"/>
        <v>31705.09263</v>
      </c>
      <c r="G1634" s="17">
        <f t="shared" si="4"/>
        <v>528.4182104</v>
      </c>
      <c r="H1634" s="16"/>
      <c r="I1634" s="18">
        <f t="shared" si="5"/>
        <v>31522.01739</v>
      </c>
    </row>
    <row r="1635" ht="12.75" customHeight="1">
      <c r="A1635" s="14">
        <v>51.0177022004644</v>
      </c>
      <c r="B1635" s="14">
        <v>3.036008252640054</v>
      </c>
      <c r="C1635" s="19"/>
      <c r="D1635" s="14">
        <f t="shared" si="11"/>
        <v>4.463991747</v>
      </c>
      <c r="E1635" s="14">
        <f t="shared" si="2"/>
        <v>240.2849917</v>
      </c>
      <c r="F1635" s="16">
        <f t="shared" si="3"/>
        <v>31705.49117</v>
      </c>
      <c r="G1635" s="17">
        <f t="shared" si="4"/>
        <v>528.4248528</v>
      </c>
      <c r="H1635" s="16"/>
      <c r="I1635" s="18">
        <f t="shared" si="5"/>
        <v>31522.01767</v>
      </c>
    </row>
    <row r="1636" ht="12.75" customHeight="1">
      <c r="A1636" s="14">
        <v>51.01800412632003</v>
      </c>
      <c r="B1636" s="14">
        <v>3.0261147893348284</v>
      </c>
      <c r="C1636" s="19"/>
      <c r="D1636" s="14">
        <f t="shared" si="11"/>
        <v>4.473885211</v>
      </c>
      <c r="E1636" s="14">
        <f t="shared" si="2"/>
        <v>240.2948852</v>
      </c>
      <c r="F1636" s="16">
        <f t="shared" si="3"/>
        <v>31705.92594</v>
      </c>
      <c r="G1636" s="17">
        <f t="shared" si="4"/>
        <v>528.432099</v>
      </c>
      <c r="H1636" s="16"/>
      <c r="I1636" s="18">
        <f t="shared" si="5"/>
        <v>31522.01797</v>
      </c>
    </row>
    <row r="1637" ht="12.75" customHeight="1">
      <c r="A1637" s="14">
        <v>51.018356373151605</v>
      </c>
      <c r="B1637" s="14">
        <v>3.014572415478732</v>
      </c>
      <c r="C1637" s="19"/>
      <c r="D1637" s="14">
        <f t="shared" si="11"/>
        <v>4.485427585</v>
      </c>
      <c r="E1637" s="14">
        <f t="shared" si="2"/>
        <v>240.3064276</v>
      </c>
      <c r="F1637" s="16">
        <f t="shared" si="3"/>
        <v>31706.43318</v>
      </c>
      <c r="G1637" s="17">
        <f t="shared" si="4"/>
        <v>528.440553</v>
      </c>
      <c r="H1637" s="16"/>
      <c r="I1637" s="18">
        <f t="shared" si="5"/>
        <v>31522.01832</v>
      </c>
    </row>
    <row r="1638" ht="12.75" customHeight="1">
      <c r="A1638" s="14">
        <v>51.018607978031305</v>
      </c>
      <c r="B1638" s="14">
        <v>3.0063278627243775</v>
      </c>
      <c r="C1638" s="19"/>
      <c r="D1638" s="14">
        <f t="shared" si="11"/>
        <v>4.493672137</v>
      </c>
      <c r="E1638" s="14">
        <f t="shared" si="2"/>
        <v>240.3146721</v>
      </c>
      <c r="F1638" s="16">
        <f t="shared" si="3"/>
        <v>31706.79549</v>
      </c>
      <c r="G1638" s="17">
        <f t="shared" si="4"/>
        <v>528.4465915</v>
      </c>
      <c r="H1638" s="16"/>
      <c r="I1638" s="18">
        <f t="shared" si="5"/>
        <v>31522.01857</v>
      </c>
    </row>
    <row r="1639" ht="12.75" customHeight="1">
      <c r="A1639" s="14">
        <v>51.01893506437491</v>
      </c>
      <c r="B1639" s="14">
        <v>2.9956099441437165</v>
      </c>
      <c r="C1639" s="19"/>
      <c r="D1639" s="14">
        <f t="shared" si="11"/>
        <v>4.504390056</v>
      </c>
      <c r="E1639" s="14">
        <f t="shared" si="2"/>
        <v>240.3253901</v>
      </c>
      <c r="F1639" s="16">
        <f t="shared" si="3"/>
        <v>31707.26649</v>
      </c>
      <c r="G1639" s="17">
        <f t="shared" si="4"/>
        <v>528.4544415</v>
      </c>
      <c r="H1639" s="16"/>
      <c r="I1639" s="18">
        <f t="shared" si="5"/>
        <v>31522.0189</v>
      </c>
    </row>
    <row r="1640" ht="12.75" customHeight="1">
      <c r="A1640" s="14">
        <v>51.02198667213009</v>
      </c>
      <c r="B1640" s="14">
        <v>2.9849010114516163</v>
      </c>
      <c r="C1640" s="19"/>
      <c r="D1640" s="14">
        <f t="shared" si="11"/>
        <v>4.515098989</v>
      </c>
      <c r="E1640" s="14">
        <f t="shared" si="2"/>
        <v>240.336099</v>
      </c>
      <c r="F1640" s="16">
        <f t="shared" si="3"/>
        <v>31711.66081</v>
      </c>
      <c r="G1640" s="17">
        <f t="shared" si="4"/>
        <v>528.5276801</v>
      </c>
      <c r="H1640" s="16"/>
      <c r="I1640" s="18">
        <f t="shared" si="5"/>
        <v>31522.02195</v>
      </c>
    </row>
    <row r="1641" ht="12.75" customHeight="1">
      <c r="A1641" s="14">
        <v>51.022263437497756</v>
      </c>
      <c r="B1641" s="14">
        <v>2.9758320034218264</v>
      </c>
      <c r="C1641" s="19"/>
      <c r="D1641" s="14">
        <f t="shared" si="11"/>
        <v>4.524167997</v>
      </c>
      <c r="E1641" s="14">
        <f t="shared" si="2"/>
        <v>240.345168</v>
      </c>
      <c r="F1641" s="16">
        <f t="shared" si="3"/>
        <v>31712.05935</v>
      </c>
      <c r="G1641" s="17">
        <f t="shared" si="4"/>
        <v>528.5343225</v>
      </c>
      <c r="H1641" s="16"/>
      <c r="I1641" s="18">
        <f t="shared" si="5"/>
        <v>31522.02223</v>
      </c>
    </row>
    <row r="1642" ht="12.75" customHeight="1">
      <c r="A1642" s="14">
        <v>51.022565363353394</v>
      </c>
      <c r="B1642" s="14">
        <v>2.9659385401166007</v>
      </c>
      <c r="C1642" s="19"/>
      <c r="D1642" s="14">
        <f t="shared" si="11"/>
        <v>4.53406146</v>
      </c>
      <c r="E1642" s="14">
        <f t="shared" si="2"/>
        <v>240.3550615</v>
      </c>
      <c r="F1642" s="16">
        <f t="shared" si="3"/>
        <v>31712.49412</v>
      </c>
      <c r="G1642" s="17">
        <f t="shared" si="4"/>
        <v>528.5415687</v>
      </c>
      <c r="H1642" s="16"/>
      <c r="I1642" s="18">
        <f t="shared" si="5"/>
        <v>31522.02253</v>
      </c>
    </row>
    <row r="1643" ht="12.75" customHeight="1">
      <c r="A1643" s="14">
        <v>51.02286728920903</v>
      </c>
      <c r="B1643" s="14">
        <v>2.9560450768113755</v>
      </c>
      <c r="C1643" s="19"/>
      <c r="D1643" s="14">
        <f t="shared" si="11"/>
        <v>4.543954923</v>
      </c>
      <c r="E1643" s="14">
        <f t="shared" si="2"/>
        <v>240.3649549</v>
      </c>
      <c r="F1643" s="16">
        <f t="shared" si="3"/>
        <v>31712.9289</v>
      </c>
      <c r="G1643" s="17">
        <f t="shared" si="4"/>
        <v>528.5488149</v>
      </c>
      <c r="H1643" s="16"/>
      <c r="I1643" s="18">
        <f t="shared" si="5"/>
        <v>31522.02283</v>
      </c>
    </row>
    <row r="1644" ht="12.75" customHeight="1">
      <c r="A1644" s="14">
        <v>51.02044469365309</v>
      </c>
      <c r="B1644" s="14">
        <v>2.946142627617589</v>
      </c>
      <c r="C1644" s="19"/>
      <c r="D1644" s="14">
        <f t="shared" si="11"/>
        <v>4.553857372</v>
      </c>
      <c r="E1644" s="14">
        <f t="shared" si="2"/>
        <v>240.3748574</v>
      </c>
      <c r="F1644" s="16">
        <f t="shared" si="3"/>
        <v>31709.44036</v>
      </c>
      <c r="G1644" s="17">
        <f t="shared" si="4"/>
        <v>528.4906726</v>
      </c>
      <c r="H1644" s="16"/>
      <c r="I1644" s="18">
        <f t="shared" si="5"/>
        <v>31522.02041</v>
      </c>
    </row>
    <row r="1645" ht="12.75" customHeight="1">
      <c r="A1645" s="14">
        <v>51.02352146189624</v>
      </c>
      <c r="B1645" s="14">
        <v>2.9346092396500536</v>
      </c>
      <c r="C1645" s="19"/>
      <c r="D1645" s="14">
        <f t="shared" si="11"/>
        <v>4.56539076</v>
      </c>
      <c r="E1645" s="14">
        <f t="shared" si="2"/>
        <v>240.3863908</v>
      </c>
      <c r="F1645" s="16">
        <f t="shared" si="3"/>
        <v>31713.87091</v>
      </c>
      <c r="G1645" s="17">
        <f t="shared" si="4"/>
        <v>528.5645151</v>
      </c>
      <c r="H1645" s="16"/>
      <c r="I1645" s="18">
        <f t="shared" si="5"/>
        <v>31522.02349</v>
      </c>
    </row>
    <row r="1646" ht="12.75" customHeight="1">
      <c r="A1646" s="14">
        <v>51.023823387751875</v>
      </c>
      <c r="B1646" s="14">
        <v>2.924715776344828</v>
      </c>
      <c r="C1646" s="19"/>
      <c r="D1646" s="14">
        <f t="shared" si="11"/>
        <v>4.575284224</v>
      </c>
      <c r="E1646" s="14">
        <f t="shared" si="2"/>
        <v>240.3962842</v>
      </c>
      <c r="F1646" s="16">
        <f t="shared" si="3"/>
        <v>31714.30568</v>
      </c>
      <c r="G1646" s="17">
        <f t="shared" si="4"/>
        <v>528.5717613</v>
      </c>
      <c r="H1646" s="16"/>
      <c r="I1646" s="18">
        <f t="shared" si="5"/>
        <v>31522.02379</v>
      </c>
    </row>
    <row r="1647" ht="12.75" customHeight="1">
      <c r="A1647" s="14">
        <v>51.02410015311955</v>
      </c>
      <c r="B1647" s="14">
        <v>2.915646768315038</v>
      </c>
      <c r="C1647" s="19"/>
      <c r="D1647" s="14">
        <f t="shared" si="11"/>
        <v>4.584353232</v>
      </c>
      <c r="E1647" s="14">
        <f t="shared" si="2"/>
        <v>240.4053532</v>
      </c>
      <c r="F1647" s="16">
        <f t="shared" si="3"/>
        <v>31714.70422</v>
      </c>
      <c r="G1647" s="17">
        <f t="shared" si="4"/>
        <v>528.5784037</v>
      </c>
      <c r="H1647" s="16"/>
      <c r="I1647" s="18">
        <f t="shared" si="5"/>
        <v>31522.02406</v>
      </c>
    </row>
    <row r="1648" ht="12.75" customHeight="1">
      <c r="A1648" s="14">
        <v>51.024402078975186</v>
      </c>
      <c r="B1648" s="14">
        <v>2.9057533050098128</v>
      </c>
      <c r="C1648" s="19"/>
      <c r="D1648" s="14">
        <f t="shared" si="11"/>
        <v>4.594246695</v>
      </c>
      <c r="E1648" s="14">
        <f t="shared" si="2"/>
        <v>240.4152467</v>
      </c>
      <c r="F1648" s="16">
        <f t="shared" si="3"/>
        <v>31715.13899</v>
      </c>
      <c r="G1648" s="17">
        <f t="shared" si="4"/>
        <v>528.5856499</v>
      </c>
      <c r="H1648" s="16"/>
      <c r="I1648" s="18">
        <f t="shared" si="5"/>
        <v>31522.02437</v>
      </c>
    </row>
    <row r="1649" ht="12.75" customHeight="1">
      <c r="A1649" s="14">
        <v>51.021979483419244</v>
      </c>
      <c r="B1649" s="14">
        <v>2.8958508558160263</v>
      </c>
      <c r="C1649" s="19"/>
      <c r="D1649" s="14">
        <f t="shared" si="11"/>
        <v>4.604149144</v>
      </c>
      <c r="E1649" s="14">
        <f t="shared" si="2"/>
        <v>240.4251491</v>
      </c>
      <c r="F1649" s="16">
        <f t="shared" si="3"/>
        <v>31711.65046</v>
      </c>
      <c r="G1649" s="17">
        <f t="shared" si="4"/>
        <v>528.5275076</v>
      </c>
      <c r="H1649" s="16"/>
      <c r="I1649" s="18">
        <f t="shared" si="5"/>
        <v>31522.02194</v>
      </c>
    </row>
    <row r="1650" ht="12.75" customHeight="1">
      <c r="A1650" s="14">
        <v>51.02503109117443</v>
      </c>
      <c r="B1650" s="14">
        <v>2.885141923123926</v>
      </c>
      <c r="C1650" s="19"/>
      <c r="D1650" s="14">
        <f t="shared" si="11"/>
        <v>4.614858077</v>
      </c>
      <c r="E1650" s="14">
        <f t="shared" si="2"/>
        <v>240.4358581</v>
      </c>
      <c r="F1650" s="16">
        <f t="shared" si="3"/>
        <v>31716.04477</v>
      </c>
      <c r="G1650" s="17">
        <f t="shared" si="4"/>
        <v>528.6007462</v>
      </c>
      <c r="H1650" s="16"/>
      <c r="I1650" s="18">
        <f t="shared" si="5"/>
        <v>31522.02499</v>
      </c>
    </row>
    <row r="1651" ht="12.75" customHeight="1">
      <c r="A1651" s="14">
        <v>51.02530785654209</v>
      </c>
      <c r="B1651" s="14">
        <v>2.876072915094136</v>
      </c>
      <c r="C1651" s="19"/>
      <c r="D1651" s="14">
        <f t="shared" si="11"/>
        <v>4.623927085</v>
      </c>
      <c r="E1651" s="14">
        <f t="shared" si="2"/>
        <v>240.4449271</v>
      </c>
      <c r="F1651" s="16">
        <f t="shared" si="3"/>
        <v>31716.44331</v>
      </c>
      <c r="G1651" s="17">
        <f t="shared" si="4"/>
        <v>528.6073886</v>
      </c>
      <c r="H1651" s="16"/>
      <c r="I1651" s="18">
        <f t="shared" si="5"/>
        <v>31522.02527</v>
      </c>
    </row>
    <row r="1652" ht="12.75" customHeight="1">
      <c r="A1652" s="14">
        <v>51.025634942885695</v>
      </c>
      <c r="B1652" s="14">
        <v>2.8653549965134752</v>
      </c>
      <c r="C1652" s="19"/>
      <c r="D1652" s="14">
        <f t="shared" si="11"/>
        <v>4.634645003</v>
      </c>
      <c r="E1652" s="14">
        <f t="shared" si="2"/>
        <v>240.455645</v>
      </c>
      <c r="F1652" s="16">
        <f t="shared" si="3"/>
        <v>31716.91432</v>
      </c>
      <c r="G1652" s="17">
        <f t="shared" si="4"/>
        <v>528.6152386</v>
      </c>
      <c r="H1652" s="16"/>
      <c r="I1652" s="18">
        <f t="shared" si="5"/>
        <v>31522.0256</v>
      </c>
    </row>
    <row r="1653" ht="12.75" customHeight="1">
      <c r="A1653" s="14">
        <v>51.02593686874133</v>
      </c>
      <c r="B1653" s="14">
        <v>2.8554615332082496</v>
      </c>
      <c r="C1653" s="19"/>
      <c r="D1653" s="14">
        <f t="shared" si="11"/>
        <v>4.644538467</v>
      </c>
      <c r="E1653" s="14">
        <f t="shared" si="2"/>
        <v>240.4655385</v>
      </c>
      <c r="F1653" s="16">
        <f t="shared" si="3"/>
        <v>31717.34909</v>
      </c>
      <c r="G1653" s="17">
        <f t="shared" si="4"/>
        <v>528.6224848</v>
      </c>
      <c r="H1653" s="16"/>
      <c r="I1653" s="18">
        <f t="shared" si="5"/>
        <v>31522.0259</v>
      </c>
    </row>
    <row r="1654" ht="12.75" customHeight="1">
      <c r="A1654" s="14">
        <v>51.02353943367336</v>
      </c>
      <c r="B1654" s="14">
        <v>2.844734628739028</v>
      </c>
      <c r="C1654" s="19"/>
      <c r="D1654" s="14">
        <f t="shared" si="11"/>
        <v>4.655265371</v>
      </c>
      <c r="E1654" s="14">
        <f t="shared" si="2"/>
        <v>240.4762654</v>
      </c>
      <c r="F1654" s="16">
        <f t="shared" si="3"/>
        <v>31713.89678</v>
      </c>
      <c r="G1654" s="17">
        <f t="shared" si="4"/>
        <v>528.5649464</v>
      </c>
      <c r="H1654" s="16"/>
      <c r="I1654" s="18">
        <f t="shared" si="5"/>
        <v>31522.0235</v>
      </c>
    </row>
    <row r="1655" ht="12.75" customHeight="1">
      <c r="A1655" s="14">
        <v>51.02656588094057</v>
      </c>
      <c r="B1655" s="14">
        <v>2.8348501513223634</v>
      </c>
      <c r="C1655" s="19"/>
      <c r="D1655" s="14">
        <f t="shared" si="11"/>
        <v>4.665149849</v>
      </c>
      <c r="E1655" s="14">
        <f t="shared" si="2"/>
        <v>240.4861498</v>
      </c>
      <c r="F1655" s="16">
        <f t="shared" si="3"/>
        <v>31718.25487</v>
      </c>
      <c r="G1655" s="17">
        <f t="shared" si="4"/>
        <v>528.6375811</v>
      </c>
      <c r="H1655" s="16"/>
      <c r="I1655" s="18">
        <f t="shared" si="5"/>
        <v>31522.02653</v>
      </c>
    </row>
    <row r="1656" ht="12.75" customHeight="1">
      <c r="A1656" s="14">
        <v>51.02684264630824</v>
      </c>
      <c r="B1656" s="14">
        <v>2.8257811432925735</v>
      </c>
      <c r="C1656" s="19"/>
      <c r="D1656" s="14">
        <f t="shared" si="11"/>
        <v>4.674218857</v>
      </c>
      <c r="E1656" s="14">
        <f t="shared" si="2"/>
        <v>240.4952189</v>
      </c>
      <c r="F1656" s="16">
        <f t="shared" si="3"/>
        <v>31718.65341</v>
      </c>
      <c r="G1656" s="17">
        <f t="shared" si="4"/>
        <v>528.6442235</v>
      </c>
      <c r="H1656" s="16"/>
      <c r="I1656" s="18">
        <f t="shared" si="5"/>
        <v>31522.02681</v>
      </c>
    </row>
    <row r="1657" ht="12.75" customHeight="1">
      <c r="A1657" s="14">
        <v>51.029869093575456</v>
      </c>
      <c r="B1657" s="14">
        <v>2.8158966658759086</v>
      </c>
      <c r="C1657" s="19"/>
      <c r="D1657" s="14">
        <f t="shared" si="11"/>
        <v>4.684103334</v>
      </c>
      <c r="E1657" s="14">
        <f t="shared" si="2"/>
        <v>240.5051033</v>
      </c>
      <c r="F1657" s="16">
        <f t="shared" si="3"/>
        <v>31723.01149</v>
      </c>
      <c r="G1657" s="17">
        <f t="shared" si="4"/>
        <v>528.7168582</v>
      </c>
      <c r="H1657" s="16"/>
      <c r="I1657" s="18">
        <f t="shared" si="5"/>
        <v>31522.02983</v>
      </c>
    </row>
    <row r="1658" ht="12.75" customHeight="1">
      <c r="A1658" s="14">
        <v>51.03019617991906</v>
      </c>
      <c r="B1658" s="14">
        <v>2.8051787472952476</v>
      </c>
      <c r="C1658" s="19"/>
      <c r="D1658" s="14">
        <f t="shared" si="11"/>
        <v>4.694821253</v>
      </c>
      <c r="E1658" s="14">
        <f t="shared" si="2"/>
        <v>240.5158213</v>
      </c>
      <c r="F1658" s="16">
        <f t="shared" si="3"/>
        <v>31723.4825</v>
      </c>
      <c r="G1658" s="17">
        <f t="shared" si="4"/>
        <v>528.7247083</v>
      </c>
      <c r="H1658" s="16"/>
      <c r="I1658" s="18">
        <f t="shared" si="5"/>
        <v>31522.03016</v>
      </c>
    </row>
    <row r="1659" ht="12.75" customHeight="1">
      <c r="A1659" s="14">
        <v>51.030472945286725</v>
      </c>
      <c r="B1659" s="14">
        <v>2.7961097392654573</v>
      </c>
      <c r="C1659" s="19"/>
      <c r="D1659" s="14">
        <f t="shared" si="11"/>
        <v>4.703890261</v>
      </c>
      <c r="E1659" s="14">
        <f t="shared" si="2"/>
        <v>240.5248903</v>
      </c>
      <c r="F1659" s="16">
        <f t="shared" si="3"/>
        <v>31723.88104</v>
      </c>
      <c r="G1659" s="17">
        <f t="shared" si="4"/>
        <v>528.7313507</v>
      </c>
      <c r="H1659" s="16"/>
      <c r="I1659" s="18">
        <f t="shared" si="5"/>
        <v>31522.03044</v>
      </c>
    </row>
    <row r="1660" ht="12.75" customHeight="1">
      <c r="A1660" s="14">
        <v>51.030800031630335</v>
      </c>
      <c r="B1660" s="14">
        <v>2.7853918206847963</v>
      </c>
      <c r="C1660" s="19"/>
      <c r="D1660" s="14">
        <f t="shared" si="11"/>
        <v>4.714608179</v>
      </c>
      <c r="E1660" s="14">
        <f t="shared" si="2"/>
        <v>240.5356082</v>
      </c>
      <c r="F1660" s="16">
        <f t="shared" si="3"/>
        <v>31724.35205</v>
      </c>
      <c r="G1660" s="17">
        <f t="shared" si="4"/>
        <v>528.7392008</v>
      </c>
      <c r="H1660" s="16"/>
      <c r="I1660" s="18">
        <f t="shared" si="5"/>
        <v>31522.03076</v>
      </c>
    </row>
    <row r="1661" ht="12.75" customHeight="1">
      <c r="A1661" s="14">
        <v>51.03107679699799</v>
      </c>
      <c r="B1661" s="14">
        <v>2.776322812655007</v>
      </c>
      <c r="C1661" s="19"/>
      <c r="D1661" s="14">
        <f t="shared" si="11"/>
        <v>4.723677187</v>
      </c>
      <c r="E1661" s="14">
        <f t="shared" si="2"/>
        <v>240.5446772</v>
      </c>
      <c r="F1661" s="16">
        <f t="shared" si="3"/>
        <v>31724.75059</v>
      </c>
      <c r="G1661" s="17">
        <f t="shared" si="4"/>
        <v>528.7458431</v>
      </c>
      <c r="H1661" s="16"/>
      <c r="I1661" s="18">
        <f t="shared" si="5"/>
        <v>31522.03104</v>
      </c>
    </row>
    <row r="1662" ht="12.75" customHeight="1">
      <c r="A1662" s="14">
        <v>51.0314038833416</v>
      </c>
      <c r="B1662" s="14">
        <v>2.765604894074346</v>
      </c>
      <c r="C1662" s="19"/>
      <c r="D1662" s="14">
        <f t="shared" si="11"/>
        <v>4.734395106</v>
      </c>
      <c r="E1662" s="14">
        <f t="shared" si="2"/>
        <v>240.5553951</v>
      </c>
      <c r="F1662" s="16">
        <f t="shared" si="3"/>
        <v>31725.22159</v>
      </c>
      <c r="G1662" s="17">
        <f t="shared" si="4"/>
        <v>528.7536932</v>
      </c>
      <c r="H1662" s="16"/>
      <c r="I1662" s="18">
        <f t="shared" si="5"/>
        <v>31522.03137</v>
      </c>
    </row>
    <row r="1663" ht="12.75" customHeight="1">
      <c r="A1663" s="14">
        <v>51.034430330608814</v>
      </c>
      <c r="B1663" s="14">
        <v>2.755720416657681</v>
      </c>
      <c r="C1663" s="19"/>
      <c r="D1663" s="14">
        <f t="shared" si="11"/>
        <v>4.744279583</v>
      </c>
      <c r="E1663" s="14">
        <f t="shared" si="2"/>
        <v>240.5652796</v>
      </c>
      <c r="F1663" s="16">
        <f t="shared" si="3"/>
        <v>31729.57968</v>
      </c>
      <c r="G1663" s="17">
        <f t="shared" si="4"/>
        <v>528.8263279</v>
      </c>
      <c r="H1663" s="16"/>
      <c r="I1663" s="18">
        <f t="shared" si="5"/>
        <v>31522.03439</v>
      </c>
    </row>
    <row r="1664" ht="12.75" customHeight="1">
      <c r="A1664" s="14">
        <v>51.03200773505287</v>
      </c>
      <c r="B1664" s="14">
        <v>2.7458179674638945</v>
      </c>
      <c r="C1664" s="19"/>
      <c r="D1664" s="14">
        <f t="shared" si="11"/>
        <v>4.754182033</v>
      </c>
      <c r="E1664" s="14">
        <f t="shared" si="2"/>
        <v>240.575182</v>
      </c>
      <c r="F1664" s="16">
        <f t="shared" si="3"/>
        <v>31726.09114</v>
      </c>
      <c r="G1664" s="17">
        <f t="shared" si="4"/>
        <v>528.7681856</v>
      </c>
      <c r="H1664" s="16"/>
      <c r="I1664" s="18">
        <f t="shared" si="5"/>
        <v>31522.03197</v>
      </c>
    </row>
    <row r="1665" ht="12.75" customHeight="1">
      <c r="A1665" s="14">
        <v>51.03233482139648</v>
      </c>
      <c r="B1665" s="14">
        <v>2.7351000488832335</v>
      </c>
      <c r="C1665" s="19"/>
      <c r="D1665" s="14">
        <f t="shared" si="11"/>
        <v>4.764899951</v>
      </c>
      <c r="E1665" s="14">
        <f t="shared" si="2"/>
        <v>240.5859</v>
      </c>
      <c r="F1665" s="16">
        <f t="shared" si="3"/>
        <v>31726.56214</v>
      </c>
      <c r="G1665" s="17">
        <f t="shared" si="4"/>
        <v>528.7760357</v>
      </c>
      <c r="H1665" s="16"/>
      <c r="I1665" s="18">
        <f t="shared" si="5"/>
        <v>31522.0323</v>
      </c>
    </row>
    <row r="1666" ht="12.75" customHeight="1">
      <c r="A1666" s="14">
        <v>51.03263674725212</v>
      </c>
      <c r="B1666" s="14">
        <v>2.7252065855780083</v>
      </c>
      <c r="C1666" s="19"/>
      <c r="D1666" s="14">
        <f t="shared" si="11"/>
        <v>4.774793414</v>
      </c>
      <c r="E1666" s="14">
        <f t="shared" si="2"/>
        <v>240.5957934</v>
      </c>
      <c r="F1666" s="16">
        <f t="shared" si="3"/>
        <v>31726.99692</v>
      </c>
      <c r="G1666" s="17">
        <f t="shared" si="4"/>
        <v>528.7832819</v>
      </c>
      <c r="H1666" s="16"/>
      <c r="I1666" s="18">
        <f t="shared" si="5"/>
        <v>31522.0326</v>
      </c>
    </row>
    <row r="1667" ht="12.75" customHeight="1">
      <c r="A1667" s="14">
        <v>51.032913512619785</v>
      </c>
      <c r="B1667" s="14">
        <v>2.716137577548218</v>
      </c>
      <c r="C1667" s="19"/>
      <c r="D1667" s="14">
        <f t="shared" si="11"/>
        <v>4.783862422</v>
      </c>
      <c r="E1667" s="14">
        <f t="shared" si="2"/>
        <v>240.6048624</v>
      </c>
      <c r="F1667" s="16">
        <f t="shared" si="3"/>
        <v>31727.39546</v>
      </c>
      <c r="G1667" s="17">
        <f t="shared" si="4"/>
        <v>528.7899243</v>
      </c>
      <c r="H1667" s="16"/>
      <c r="I1667" s="18">
        <f t="shared" si="5"/>
        <v>31522.03288</v>
      </c>
    </row>
    <row r="1668" ht="12.75" customHeight="1">
      <c r="A1668" s="14">
        <v>51.03324059896339</v>
      </c>
      <c r="B1668" s="14">
        <v>2.705419658967557</v>
      </c>
      <c r="C1668" s="19"/>
      <c r="D1668" s="14">
        <f t="shared" si="11"/>
        <v>4.794580341</v>
      </c>
      <c r="E1668" s="14">
        <f t="shared" si="2"/>
        <v>240.6155803</v>
      </c>
      <c r="F1668" s="16">
        <f t="shared" si="3"/>
        <v>31727.86646</v>
      </c>
      <c r="G1668" s="17">
        <f t="shared" si="4"/>
        <v>528.7977744</v>
      </c>
      <c r="H1668" s="16"/>
      <c r="I1668" s="18">
        <f t="shared" si="5"/>
        <v>31522.0332</v>
      </c>
    </row>
    <row r="1669" ht="12.75" customHeight="1">
      <c r="A1669" s="14">
        <v>51.033542524819026</v>
      </c>
      <c r="B1669" s="14">
        <v>2.6955261956623318</v>
      </c>
      <c r="C1669" s="19"/>
      <c r="D1669" s="14">
        <f t="shared" si="11"/>
        <v>4.804473804</v>
      </c>
      <c r="E1669" s="14">
        <f t="shared" si="2"/>
        <v>240.6254738</v>
      </c>
      <c r="F1669" s="16">
        <f t="shared" si="3"/>
        <v>31728.30124</v>
      </c>
      <c r="G1669" s="17">
        <f t="shared" si="4"/>
        <v>528.8050206</v>
      </c>
      <c r="H1669" s="16"/>
      <c r="I1669" s="18">
        <f t="shared" si="5"/>
        <v>31522.03351</v>
      </c>
    </row>
    <row r="1670" ht="12.75" customHeight="1">
      <c r="A1670" s="14">
        <v>51.03656897208624</v>
      </c>
      <c r="B1670" s="14">
        <v>2.685641718245667</v>
      </c>
      <c r="C1670" s="19"/>
      <c r="D1670" s="14">
        <f t="shared" si="11"/>
        <v>4.814358282</v>
      </c>
      <c r="E1670" s="14">
        <f t="shared" si="2"/>
        <v>240.6353583</v>
      </c>
      <c r="F1670" s="16">
        <f t="shared" si="3"/>
        <v>31732.65932</v>
      </c>
      <c r="G1670" s="17">
        <f t="shared" si="4"/>
        <v>528.8776553</v>
      </c>
      <c r="H1670" s="16"/>
      <c r="I1670" s="18">
        <f t="shared" si="5"/>
        <v>31522.03653</v>
      </c>
    </row>
    <row r="1671" ht="12.75" customHeight="1">
      <c r="A1671" s="14">
        <v>51.0341463765303</v>
      </c>
      <c r="B1671" s="14">
        <v>2.675739269051881</v>
      </c>
      <c r="C1671" s="19"/>
      <c r="D1671" s="14">
        <f t="shared" si="11"/>
        <v>4.824260731</v>
      </c>
      <c r="E1671" s="14">
        <f t="shared" si="2"/>
        <v>240.6452607</v>
      </c>
      <c r="F1671" s="16">
        <f t="shared" si="3"/>
        <v>31729.17078</v>
      </c>
      <c r="G1671" s="17">
        <f t="shared" si="4"/>
        <v>528.819513</v>
      </c>
      <c r="H1671" s="16"/>
      <c r="I1671" s="18">
        <f t="shared" si="5"/>
        <v>31522.03411</v>
      </c>
    </row>
    <row r="1672" ht="12.75" customHeight="1">
      <c r="A1672" s="14">
        <v>51.03442314189797</v>
      </c>
      <c r="B1672" s="14">
        <v>2.666670261022091</v>
      </c>
      <c r="C1672" s="19"/>
      <c r="D1672" s="14">
        <f t="shared" si="11"/>
        <v>4.833329739</v>
      </c>
      <c r="E1672" s="14">
        <f t="shared" si="2"/>
        <v>240.6543297</v>
      </c>
      <c r="F1672" s="16">
        <f t="shared" si="3"/>
        <v>31729.56932</v>
      </c>
      <c r="G1672" s="17">
        <f t="shared" si="4"/>
        <v>528.8261554</v>
      </c>
      <c r="H1672" s="16"/>
      <c r="I1672" s="18">
        <f t="shared" si="5"/>
        <v>31522.03439</v>
      </c>
    </row>
    <row r="1673" ht="12.75" customHeight="1">
      <c r="A1673" s="14">
        <v>51.034725067753605</v>
      </c>
      <c r="B1673" s="14">
        <v>2.6567767977168657</v>
      </c>
      <c r="C1673" s="19"/>
      <c r="D1673" s="14">
        <f t="shared" si="11"/>
        <v>4.843223202</v>
      </c>
      <c r="E1673" s="14">
        <f t="shared" si="2"/>
        <v>240.6642232</v>
      </c>
      <c r="F1673" s="16">
        <f t="shared" si="3"/>
        <v>31730.0041</v>
      </c>
      <c r="G1673" s="17">
        <f t="shared" si="4"/>
        <v>528.8334016</v>
      </c>
      <c r="H1673" s="16"/>
      <c r="I1673" s="18">
        <f t="shared" si="5"/>
        <v>31522.03469</v>
      </c>
    </row>
    <row r="1674" ht="12.75" customHeight="1">
      <c r="A1674" s="14">
        <v>51.03505215409721</v>
      </c>
      <c r="B1674" s="14">
        <v>2.6460588791362047</v>
      </c>
      <c r="C1674" s="19"/>
      <c r="D1674" s="14">
        <f t="shared" si="11"/>
        <v>4.853941121</v>
      </c>
      <c r="E1674" s="14">
        <f t="shared" si="2"/>
        <v>240.6749411</v>
      </c>
      <c r="F1674" s="16">
        <f t="shared" si="3"/>
        <v>31730.4751</v>
      </c>
      <c r="G1674" s="17">
        <f t="shared" si="4"/>
        <v>528.8412517</v>
      </c>
      <c r="H1674" s="16"/>
      <c r="I1674" s="18">
        <f t="shared" si="5"/>
        <v>31522.03502</v>
      </c>
    </row>
    <row r="1675" ht="12.75" customHeight="1">
      <c r="A1675" s="14">
        <v>51.035328919464874</v>
      </c>
      <c r="B1675" s="14">
        <v>2.6369898711064144</v>
      </c>
      <c r="C1675" s="19"/>
      <c r="D1675" s="14">
        <f t="shared" si="11"/>
        <v>4.863010129</v>
      </c>
      <c r="E1675" s="14">
        <f t="shared" si="2"/>
        <v>240.6840101</v>
      </c>
      <c r="F1675" s="16">
        <f t="shared" si="3"/>
        <v>31730.87364</v>
      </c>
      <c r="G1675" s="17">
        <f t="shared" si="4"/>
        <v>528.8478941</v>
      </c>
      <c r="H1675" s="16"/>
      <c r="I1675" s="18">
        <f t="shared" si="5"/>
        <v>31522.03529</v>
      </c>
    </row>
    <row r="1676" ht="12.75" customHeight="1">
      <c r="A1676" s="14">
        <v>51.03835536673209</v>
      </c>
      <c r="B1676" s="14">
        <v>2.6271053936897495</v>
      </c>
      <c r="C1676" s="19"/>
      <c r="D1676" s="14">
        <f t="shared" si="11"/>
        <v>4.872894606</v>
      </c>
      <c r="E1676" s="14">
        <f t="shared" si="2"/>
        <v>240.6938946</v>
      </c>
      <c r="F1676" s="16">
        <f t="shared" si="3"/>
        <v>31735.23173</v>
      </c>
      <c r="G1676" s="17">
        <f t="shared" si="4"/>
        <v>528.9205288</v>
      </c>
      <c r="H1676" s="16"/>
      <c r="I1676" s="18">
        <f t="shared" si="5"/>
        <v>31522.03832</v>
      </c>
    </row>
    <row r="1677" ht="12.75" customHeight="1">
      <c r="A1677" s="14">
        <v>51.03855665063585</v>
      </c>
      <c r="B1677" s="14">
        <v>2.620509751486266</v>
      </c>
      <c r="C1677" s="19"/>
      <c r="D1677" s="14">
        <f t="shared" si="11"/>
        <v>4.879490249</v>
      </c>
      <c r="E1677" s="14">
        <f t="shared" si="2"/>
        <v>240.7004902</v>
      </c>
      <c r="F1677" s="16">
        <f t="shared" si="3"/>
        <v>31735.52158</v>
      </c>
      <c r="G1677" s="17">
        <f t="shared" si="4"/>
        <v>528.9253596</v>
      </c>
      <c r="H1677" s="16"/>
      <c r="I1677" s="18">
        <f t="shared" si="5"/>
        <v>31522.03852</v>
      </c>
    </row>
    <row r="1678" ht="12.75" customHeight="1">
      <c r="A1678" s="14">
        <v>51.03903469990727</v>
      </c>
      <c r="B1678" s="14">
        <v>2.6048451012529923</v>
      </c>
      <c r="C1678" s="19"/>
      <c r="D1678" s="14">
        <f t="shared" si="11"/>
        <v>4.895154899</v>
      </c>
      <c r="E1678" s="14">
        <f t="shared" si="2"/>
        <v>240.7161549</v>
      </c>
      <c r="F1678" s="16">
        <f t="shared" si="3"/>
        <v>31736.20997</v>
      </c>
      <c r="G1678" s="17">
        <f t="shared" si="4"/>
        <v>528.9368328</v>
      </c>
      <c r="H1678" s="16"/>
      <c r="I1678" s="18">
        <f t="shared" si="5"/>
        <v>31522.039</v>
      </c>
    </row>
    <row r="1679" ht="12.75" customHeight="1">
      <c r="A1679" s="14">
        <v>51.04213662863839</v>
      </c>
      <c r="B1679" s="14">
        <v>2.5924872580100207</v>
      </c>
      <c r="C1679" s="19"/>
      <c r="D1679" s="14">
        <f t="shared" si="11"/>
        <v>4.907512742</v>
      </c>
      <c r="E1679" s="14">
        <f t="shared" si="2"/>
        <v>240.7285127</v>
      </c>
      <c r="F1679" s="16">
        <f t="shared" si="3"/>
        <v>31740.67675</v>
      </c>
      <c r="G1679" s="17">
        <f t="shared" si="4"/>
        <v>529.0112791</v>
      </c>
      <c r="H1679" s="16"/>
      <c r="I1679" s="18">
        <f t="shared" si="5"/>
        <v>31522.0421</v>
      </c>
    </row>
    <row r="1680" ht="12.75" customHeight="1">
      <c r="A1680" s="14">
        <v>51.045137915417634</v>
      </c>
      <c r="B1680" s="14">
        <v>2.5834272358687915</v>
      </c>
      <c r="C1680" s="19"/>
      <c r="D1680" s="14">
        <f t="shared" si="11"/>
        <v>4.916572764</v>
      </c>
      <c r="E1680" s="14">
        <f t="shared" si="2"/>
        <v>240.7375728</v>
      </c>
      <c r="F1680" s="16">
        <f t="shared" si="3"/>
        <v>31744.9986</v>
      </c>
      <c r="G1680" s="17">
        <f t="shared" si="4"/>
        <v>529.08331</v>
      </c>
      <c r="H1680" s="16"/>
      <c r="I1680" s="18">
        <f t="shared" si="5"/>
        <v>31522.0451</v>
      </c>
    </row>
    <row r="1681" ht="12.75" customHeight="1">
      <c r="A1681" s="14">
        <v>51.05096436556033</v>
      </c>
      <c r="B1681" s="14">
        <v>2.571078378514381</v>
      </c>
      <c r="C1681" s="19"/>
      <c r="D1681" s="14">
        <f t="shared" si="11"/>
        <v>4.928921621</v>
      </c>
      <c r="E1681" s="14">
        <f t="shared" si="2"/>
        <v>240.7499216</v>
      </c>
      <c r="F1681" s="16">
        <f t="shared" si="3"/>
        <v>31753.38869</v>
      </c>
      <c r="G1681" s="17">
        <f t="shared" si="4"/>
        <v>529.2231448</v>
      </c>
      <c r="H1681" s="16"/>
      <c r="I1681" s="18">
        <f t="shared" si="5"/>
        <v>31522.05093</v>
      </c>
    </row>
    <row r="1682" ht="12.75" customHeight="1">
      <c r="A1682" s="14">
        <v>51.05669017375115</v>
      </c>
      <c r="B1682" s="14">
        <v>2.562027342261712</v>
      </c>
      <c r="C1682" s="19"/>
      <c r="D1682" s="14">
        <f t="shared" si="11"/>
        <v>4.937972658</v>
      </c>
      <c r="E1682" s="14">
        <f t="shared" si="2"/>
        <v>240.7589727</v>
      </c>
      <c r="F1682" s="16">
        <f t="shared" si="3"/>
        <v>31761.63385</v>
      </c>
      <c r="G1682" s="17">
        <f t="shared" si="4"/>
        <v>529.3605642</v>
      </c>
      <c r="H1682" s="16"/>
      <c r="I1682" s="18">
        <f t="shared" si="5"/>
        <v>31522.05665</v>
      </c>
    </row>
    <row r="1683" ht="12.75" customHeight="1">
      <c r="A1683" s="14">
        <v>51.059741781506325</v>
      </c>
      <c r="B1683" s="14">
        <v>2.5513184095696118</v>
      </c>
      <c r="C1683" s="19"/>
      <c r="D1683" s="14">
        <f t="shared" si="11"/>
        <v>4.94868159</v>
      </c>
      <c r="E1683" s="14">
        <f t="shared" si="2"/>
        <v>240.7696816</v>
      </c>
      <c r="F1683" s="16">
        <f t="shared" si="3"/>
        <v>31766.02817</v>
      </c>
      <c r="G1683" s="17">
        <f t="shared" si="4"/>
        <v>529.4338028</v>
      </c>
      <c r="H1683" s="16"/>
      <c r="I1683" s="18">
        <f t="shared" si="5"/>
        <v>31522.05971</v>
      </c>
    </row>
    <row r="1684" ht="12.75" customHeight="1">
      <c r="A1684" s="14">
        <v>51.06546758969714</v>
      </c>
      <c r="B1684" s="14">
        <v>2.542267373316943</v>
      </c>
      <c r="C1684" s="19"/>
      <c r="D1684" s="14">
        <f t="shared" si="11"/>
        <v>4.957732627</v>
      </c>
      <c r="E1684" s="14">
        <f t="shared" si="2"/>
        <v>240.7787326</v>
      </c>
      <c r="F1684" s="16">
        <f t="shared" si="3"/>
        <v>31774.27333</v>
      </c>
      <c r="G1684" s="17">
        <f t="shared" si="4"/>
        <v>529.5712222</v>
      </c>
      <c r="H1684" s="16"/>
      <c r="I1684" s="18">
        <f t="shared" si="5"/>
        <v>31522.06543</v>
      </c>
    </row>
    <row r="1685" ht="12.75" customHeight="1">
      <c r="A1685" s="14">
        <v>51.0656688736009</v>
      </c>
      <c r="B1685" s="14">
        <v>2.5356717311134593</v>
      </c>
      <c r="C1685" s="19"/>
      <c r="D1685" s="14">
        <f t="shared" si="11"/>
        <v>4.964328269</v>
      </c>
      <c r="E1685" s="14">
        <f t="shared" si="2"/>
        <v>240.7853283</v>
      </c>
      <c r="F1685" s="16">
        <f t="shared" si="3"/>
        <v>31774.56318</v>
      </c>
      <c r="G1685" s="17">
        <f t="shared" si="4"/>
        <v>529.576053</v>
      </c>
      <c r="H1685" s="16"/>
      <c r="I1685" s="18">
        <f t="shared" si="5"/>
        <v>31522.06563</v>
      </c>
    </row>
    <row r="1686" ht="12.75" customHeight="1">
      <c r="A1686" s="14">
        <v>51.06864499989217</v>
      </c>
      <c r="B1686" s="14">
        <v>2.527436164247665</v>
      </c>
      <c r="C1686" s="19"/>
      <c r="D1686" s="14">
        <f t="shared" si="11"/>
        <v>4.972563836</v>
      </c>
      <c r="E1686" s="14">
        <f t="shared" si="2"/>
        <v>240.7935638</v>
      </c>
      <c r="F1686" s="16">
        <f t="shared" si="3"/>
        <v>31778.8488</v>
      </c>
      <c r="G1686" s="17">
        <f t="shared" si="4"/>
        <v>529.64748</v>
      </c>
      <c r="H1686" s="16"/>
      <c r="I1686" s="18">
        <f t="shared" si="5"/>
        <v>31522.06861</v>
      </c>
    </row>
    <row r="1687" ht="12.75" customHeight="1">
      <c r="A1687" s="14">
        <v>51.07429532661908</v>
      </c>
      <c r="B1687" s="14">
        <v>2.520858493821303</v>
      </c>
      <c r="C1687" s="19"/>
      <c r="D1687" s="14">
        <f t="shared" si="11"/>
        <v>4.979141506</v>
      </c>
      <c r="E1687" s="14">
        <f t="shared" si="2"/>
        <v>240.8001415</v>
      </c>
      <c r="F1687" s="16">
        <f t="shared" si="3"/>
        <v>31786.98527</v>
      </c>
      <c r="G1687" s="17">
        <f t="shared" si="4"/>
        <v>529.7830878</v>
      </c>
      <c r="H1687" s="16"/>
      <c r="I1687" s="18">
        <f t="shared" si="5"/>
        <v>31522.07426</v>
      </c>
    </row>
    <row r="1688" ht="12.75" customHeight="1">
      <c r="A1688" s="14">
        <v>51.07719597144644</v>
      </c>
      <c r="B1688" s="14">
        <v>2.5150962927818155</v>
      </c>
      <c r="C1688" s="19"/>
      <c r="D1688" s="14">
        <f t="shared" si="11"/>
        <v>4.984903707</v>
      </c>
      <c r="E1688" s="14">
        <f t="shared" si="2"/>
        <v>240.8059037</v>
      </c>
      <c r="F1688" s="16">
        <f t="shared" si="3"/>
        <v>31791.1622</v>
      </c>
      <c r="G1688" s="17">
        <f t="shared" si="4"/>
        <v>529.8527033</v>
      </c>
      <c r="H1688" s="16"/>
      <c r="I1688" s="18">
        <f t="shared" si="5"/>
        <v>31522.07716</v>
      </c>
    </row>
    <row r="1689" ht="12.75" customHeight="1">
      <c r="A1689" s="20">
        <v>51.08014693724975</v>
      </c>
      <c r="B1689" s="20">
        <v>2.507685181191457</v>
      </c>
      <c r="C1689" s="6"/>
      <c r="D1689" s="20">
        <f t="shared" ref="D1689:D1737" si="12">(5+(B1689-2.5))+C1689+$D$10</f>
        <v>4.991685181</v>
      </c>
      <c r="E1689" s="20">
        <f t="shared" si="2"/>
        <v>240.8126852</v>
      </c>
      <c r="F1689" s="21">
        <f t="shared" si="3"/>
        <v>31795.41159</v>
      </c>
      <c r="G1689" s="22">
        <f t="shared" si="4"/>
        <v>529.9235265</v>
      </c>
      <c r="H1689" s="21"/>
      <c r="I1689" s="23">
        <f t="shared" si="5"/>
        <v>31522.08011</v>
      </c>
    </row>
    <row r="1690" ht="12.75" customHeight="1">
      <c r="A1690" s="14">
        <v>51.08307274256508</v>
      </c>
      <c r="B1690" s="14">
        <v>2.501098524876534</v>
      </c>
      <c r="C1690" s="19"/>
      <c r="D1690" s="14">
        <f t="shared" si="12"/>
        <v>4.985098525</v>
      </c>
      <c r="E1690" s="14">
        <f t="shared" si="2"/>
        <v>240.8060985</v>
      </c>
      <c r="F1690" s="16">
        <f t="shared" si="3"/>
        <v>31799.62475</v>
      </c>
      <c r="G1690" s="17">
        <f t="shared" si="4"/>
        <v>529.9937458</v>
      </c>
      <c r="H1690" s="16"/>
      <c r="I1690" s="18">
        <f t="shared" si="5"/>
        <v>31522.08304</v>
      </c>
    </row>
    <row r="1691" ht="12.75" customHeight="1">
      <c r="A1691" s="14">
        <v>51.08549533812102</v>
      </c>
      <c r="B1691" s="14">
        <v>2.5110009740703196</v>
      </c>
      <c r="C1691" s="19"/>
      <c r="D1691" s="14">
        <f t="shared" si="12"/>
        <v>4.995000974</v>
      </c>
      <c r="E1691" s="14">
        <f t="shared" si="2"/>
        <v>240.816001</v>
      </c>
      <c r="F1691" s="16">
        <f t="shared" si="3"/>
        <v>31803.11329</v>
      </c>
      <c r="G1691" s="17">
        <f t="shared" si="4"/>
        <v>530.0518881</v>
      </c>
      <c r="H1691" s="16"/>
      <c r="I1691" s="18">
        <f t="shared" si="5"/>
        <v>31522.08546</v>
      </c>
    </row>
    <row r="1692" ht="12.75" customHeight="1">
      <c r="A1692" s="14">
        <v>51.08801857562884</v>
      </c>
      <c r="B1692" s="14">
        <v>2.517605602162364</v>
      </c>
      <c r="C1692" s="19"/>
      <c r="D1692" s="14">
        <f t="shared" si="12"/>
        <v>5.001605602</v>
      </c>
      <c r="E1692" s="14">
        <f t="shared" si="2"/>
        <v>240.8226056</v>
      </c>
      <c r="F1692" s="16">
        <f t="shared" si="3"/>
        <v>31806.74675</v>
      </c>
      <c r="G1692" s="17">
        <f t="shared" si="4"/>
        <v>530.1124458</v>
      </c>
      <c r="H1692" s="16"/>
      <c r="I1692" s="18">
        <f t="shared" si="5"/>
        <v>31522.08798</v>
      </c>
    </row>
    <row r="1693" ht="12.75" customHeight="1">
      <c r="A1693" s="14">
        <v>51.0905921341126</v>
      </c>
      <c r="B1693" s="14">
        <v>2.522561319703538</v>
      </c>
      <c r="C1693" s="19"/>
      <c r="D1693" s="14">
        <f t="shared" si="12"/>
        <v>5.00656132</v>
      </c>
      <c r="E1693" s="14">
        <f t="shared" si="2"/>
        <v>240.8275613</v>
      </c>
      <c r="F1693" s="16">
        <f t="shared" si="3"/>
        <v>31810.45267</v>
      </c>
      <c r="G1693" s="17">
        <f t="shared" si="4"/>
        <v>530.1742112</v>
      </c>
      <c r="H1693" s="16"/>
      <c r="I1693" s="18">
        <f t="shared" si="5"/>
        <v>31522.09056</v>
      </c>
    </row>
    <row r="1694" ht="12.75" customHeight="1">
      <c r="A1694" s="14">
        <v>51.09866505639544</v>
      </c>
      <c r="B1694" s="14">
        <v>2.525886098470961</v>
      </c>
      <c r="C1694" s="19"/>
      <c r="D1694" s="14">
        <f t="shared" si="12"/>
        <v>5.009886098</v>
      </c>
      <c r="E1694" s="14">
        <f t="shared" si="2"/>
        <v>240.8308861</v>
      </c>
      <c r="F1694" s="16">
        <f t="shared" si="3"/>
        <v>31822.07768</v>
      </c>
      <c r="G1694" s="17">
        <f t="shared" si="4"/>
        <v>530.3679614</v>
      </c>
      <c r="H1694" s="16"/>
      <c r="I1694" s="18">
        <f t="shared" si="5"/>
        <v>31522.09863</v>
      </c>
    </row>
    <row r="1695" ht="12.75" customHeight="1">
      <c r="A1695" s="14">
        <v>51.1123883054052</v>
      </c>
      <c r="B1695" s="14">
        <v>2.5226332068120225</v>
      </c>
      <c r="C1695" s="19"/>
      <c r="D1695" s="14">
        <f t="shared" si="12"/>
        <v>5.006633207</v>
      </c>
      <c r="E1695" s="14">
        <f t="shared" si="2"/>
        <v>240.8276332</v>
      </c>
      <c r="F1695" s="16">
        <f t="shared" si="3"/>
        <v>31841.83916</v>
      </c>
      <c r="G1695" s="17">
        <f t="shared" si="4"/>
        <v>530.6973193</v>
      </c>
      <c r="H1695" s="16"/>
      <c r="I1695" s="18">
        <f t="shared" si="5"/>
        <v>31522.11235</v>
      </c>
    </row>
    <row r="1696" ht="12.75" customHeight="1">
      <c r="A1696" s="14">
        <v>51.12058703012789</v>
      </c>
      <c r="B1696" s="14">
        <v>2.5218357092022687</v>
      </c>
      <c r="C1696" s="19"/>
      <c r="D1696" s="14">
        <f t="shared" si="12"/>
        <v>5.005835709</v>
      </c>
      <c r="E1696" s="14">
        <f t="shared" si="2"/>
        <v>240.8268357</v>
      </c>
      <c r="F1696" s="16">
        <f t="shared" si="3"/>
        <v>31853.64532</v>
      </c>
      <c r="G1696" s="17">
        <f t="shared" si="4"/>
        <v>530.8940887</v>
      </c>
      <c r="H1696" s="16"/>
      <c r="I1696" s="18">
        <f t="shared" si="5"/>
        <v>31522.12055</v>
      </c>
    </row>
    <row r="1697" ht="12.75" customHeight="1">
      <c r="A1697" s="14">
        <v>51.1259102705112</v>
      </c>
      <c r="B1697" s="14">
        <v>2.525975957356567</v>
      </c>
      <c r="C1697" s="19"/>
      <c r="D1697" s="14">
        <f t="shared" si="12"/>
        <v>5.009975957</v>
      </c>
      <c r="E1697" s="14">
        <f t="shared" si="2"/>
        <v>240.830976</v>
      </c>
      <c r="F1697" s="16">
        <f t="shared" si="3"/>
        <v>31861.31079</v>
      </c>
      <c r="G1697" s="17">
        <f t="shared" si="4"/>
        <v>531.0218465</v>
      </c>
      <c r="H1697" s="16"/>
      <c r="I1697" s="18">
        <f t="shared" si="5"/>
        <v>31522.12587</v>
      </c>
    </row>
    <row r="1698" ht="12.75" customHeight="1">
      <c r="A1698" s="14">
        <v>51.12838318704307</v>
      </c>
      <c r="B1698" s="14">
        <v>2.534229495999482</v>
      </c>
      <c r="C1698" s="19"/>
      <c r="D1698" s="14">
        <f t="shared" si="12"/>
        <v>5.018229496</v>
      </c>
      <c r="E1698" s="14">
        <f t="shared" si="2"/>
        <v>240.8392295</v>
      </c>
      <c r="F1698" s="16">
        <f t="shared" si="3"/>
        <v>31864.87179</v>
      </c>
      <c r="G1698" s="17">
        <f t="shared" si="4"/>
        <v>531.0811965</v>
      </c>
      <c r="H1698" s="16"/>
      <c r="I1698" s="18">
        <f t="shared" si="5"/>
        <v>31522.12835</v>
      </c>
    </row>
    <row r="1699" ht="12.75" customHeight="1">
      <c r="A1699" s="14">
        <v>51.136405788349975</v>
      </c>
      <c r="B1699" s="14">
        <v>2.539203185317777</v>
      </c>
      <c r="C1699" s="19"/>
      <c r="D1699" s="14">
        <f t="shared" si="12"/>
        <v>5.023203185</v>
      </c>
      <c r="E1699" s="14">
        <f t="shared" si="2"/>
        <v>240.8442032</v>
      </c>
      <c r="F1699" s="16">
        <f t="shared" si="3"/>
        <v>31876.42434</v>
      </c>
      <c r="G1699" s="17">
        <f t="shared" si="4"/>
        <v>531.2737389</v>
      </c>
      <c r="H1699" s="16"/>
      <c r="I1699" s="18">
        <f t="shared" si="5"/>
        <v>31522.13637</v>
      </c>
    </row>
    <row r="1700" ht="12.75" customHeight="1">
      <c r="A1700" s="14">
        <v>51.141628386781406</v>
      </c>
      <c r="B1700" s="14">
        <v>2.5466412545738173</v>
      </c>
      <c r="C1700" s="19"/>
      <c r="D1700" s="14">
        <f t="shared" si="12"/>
        <v>5.030641255</v>
      </c>
      <c r="E1700" s="14">
        <f t="shared" si="2"/>
        <v>240.8516413</v>
      </c>
      <c r="F1700" s="16">
        <f t="shared" si="3"/>
        <v>31883.94488</v>
      </c>
      <c r="G1700" s="17">
        <f t="shared" si="4"/>
        <v>531.3990813</v>
      </c>
      <c r="H1700" s="16"/>
      <c r="I1700" s="18">
        <f t="shared" si="5"/>
        <v>31522.14159</v>
      </c>
    </row>
    <row r="1701" ht="12.75" customHeight="1">
      <c r="A1701" s="14">
        <v>51.15510003091146</v>
      </c>
      <c r="B1701" s="14">
        <v>2.551632915669233</v>
      </c>
      <c r="C1701" s="19"/>
      <c r="D1701" s="14">
        <f t="shared" si="12"/>
        <v>5.035632916</v>
      </c>
      <c r="E1701" s="14">
        <f t="shared" si="2"/>
        <v>240.8566329</v>
      </c>
      <c r="F1701" s="16">
        <f t="shared" si="3"/>
        <v>31903.34404</v>
      </c>
      <c r="G1701" s="17">
        <f t="shared" si="4"/>
        <v>531.7224007</v>
      </c>
      <c r="H1701" s="16"/>
      <c r="I1701" s="18">
        <f t="shared" si="5"/>
        <v>31522.15506</v>
      </c>
    </row>
    <row r="1702" ht="12.75" customHeight="1">
      <c r="A1702" s="14">
        <v>51.16049875275867</v>
      </c>
      <c r="B1702" s="14">
        <v>2.553299797997225</v>
      </c>
      <c r="C1702" s="19"/>
      <c r="D1702" s="14">
        <f t="shared" si="12"/>
        <v>5.037299798</v>
      </c>
      <c r="E1702" s="14">
        <f t="shared" si="2"/>
        <v>240.8582998</v>
      </c>
      <c r="F1702" s="16">
        <f t="shared" si="3"/>
        <v>31911.1182</v>
      </c>
      <c r="G1702" s="17">
        <f t="shared" si="4"/>
        <v>531.8519701</v>
      </c>
      <c r="H1702" s="16"/>
      <c r="I1702" s="18">
        <f t="shared" si="5"/>
        <v>31522.16046</v>
      </c>
    </row>
    <row r="1703" ht="12.75" customHeight="1">
      <c r="A1703" s="14">
        <v>51.17147231986888</v>
      </c>
      <c r="B1703" s="14">
        <v>2.5508623757251616</v>
      </c>
      <c r="C1703" s="19"/>
      <c r="D1703" s="14">
        <f t="shared" si="12"/>
        <v>5.034862376</v>
      </c>
      <c r="E1703" s="14">
        <f t="shared" si="2"/>
        <v>240.8558624</v>
      </c>
      <c r="F1703" s="16">
        <f t="shared" si="3"/>
        <v>31926.92014</v>
      </c>
      <c r="G1703" s="17">
        <f t="shared" si="4"/>
        <v>532.1153357</v>
      </c>
      <c r="H1703" s="16"/>
      <c r="I1703" s="18">
        <f t="shared" si="5"/>
        <v>31522.17144</v>
      </c>
    </row>
    <row r="1704" ht="12.75" customHeight="1">
      <c r="A1704" s="14">
        <v>51.17707232561985</v>
      </c>
      <c r="B1704" s="14">
        <v>2.5459336158496697</v>
      </c>
      <c r="C1704" s="19"/>
      <c r="D1704" s="14">
        <f t="shared" si="12"/>
        <v>5.029933616</v>
      </c>
      <c r="E1704" s="14">
        <f t="shared" si="2"/>
        <v>240.8509336</v>
      </c>
      <c r="F1704" s="16">
        <f t="shared" si="3"/>
        <v>31934.98415</v>
      </c>
      <c r="G1704" s="17">
        <f t="shared" si="4"/>
        <v>532.2497358</v>
      </c>
      <c r="H1704" s="16"/>
      <c r="I1704" s="18">
        <f t="shared" si="5"/>
        <v>31522.17704</v>
      </c>
    </row>
    <row r="1705" ht="12.75" customHeight="1">
      <c r="A1705" s="14">
        <v>51.17992264947128</v>
      </c>
      <c r="B1705" s="14">
        <v>2.541820325361053</v>
      </c>
      <c r="C1705" s="19"/>
      <c r="D1705" s="14">
        <f t="shared" si="12"/>
        <v>5.025820325</v>
      </c>
      <c r="E1705" s="14">
        <f t="shared" si="2"/>
        <v>240.8468203</v>
      </c>
      <c r="F1705" s="16">
        <f t="shared" si="3"/>
        <v>31939.08862</v>
      </c>
      <c r="G1705" s="17">
        <f t="shared" si="4"/>
        <v>532.3181436</v>
      </c>
      <c r="H1705" s="16"/>
      <c r="I1705" s="18">
        <f t="shared" si="5"/>
        <v>31522.17989</v>
      </c>
    </row>
    <row r="1706" ht="12.75" customHeight="1">
      <c r="A1706" s="14">
        <v>51.18822201614585</v>
      </c>
      <c r="B1706" s="14">
        <v>2.5377250066495574</v>
      </c>
      <c r="C1706" s="19"/>
      <c r="D1706" s="14">
        <f t="shared" si="12"/>
        <v>5.021725007</v>
      </c>
      <c r="E1706" s="14">
        <f t="shared" si="2"/>
        <v>240.842725</v>
      </c>
      <c r="F1706" s="16">
        <f t="shared" si="3"/>
        <v>31951.0397</v>
      </c>
      <c r="G1706" s="17">
        <f t="shared" si="4"/>
        <v>532.5173284</v>
      </c>
      <c r="H1706" s="16"/>
      <c r="I1706" s="18">
        <f t="shared" si="5"/>
        <v>31522.18819</v>
      </c>
    </row>
    <row r="1707" ht="12.75" customHeight="1">
      <c r="A1707" s="14">
        <v>51.19382202189682</v>
      </c>
      <c r="B1707" s="14">
        <v>2.5327962467740663</v>
      </c>
      <c r="C1707" s="19"/>
      <c r="D1707" s="14">
        <f t="shared" si="12"/>
        <v>5.016796247</v>
      </c>
      <c r="E1707" s="14">
        <f t="shared" si="2"/>
        <v>240.8377962</v>
      </c>
      <c r="F1707" s="16">
        <f t="shared" si="3"/>
        <v>31959.10371</v>
      </c>
      <c r="G1707" s="17">
        <f t="shared" si="4"/>
        <v>532.6517285</v>
      </c>
      <c r="H1707" s="16"/>
      <c r="I1707" s="18">
        <f t="shared" si="5"/>
        <v>31522.19379</v>
      </c>
    </row>
    <row r="1708" ht="12.75" customHeight="1">
      <c r="A1708" s="14">
        <v>51.202146549059364</v>
      </c>
      <c r="B1708" s="14">
        <v>2.527876472787135</v>
      </c>
      <c r="C1708" s="19"/>
      <c r="D1708" s="14">
        <f t="shared" si="12"/>
        <v>5.011876473</v>
      </c>
      <c r="E1708" s="14">
        <f t="shared" si="2"/>
        <v>240.8328765</v>
      </c>
      <c r="F1708" s="16">
        <f t="shared" si="3"/>
        <v>31971.09103</v>
      </c>
      <c r="G1708" s="17">
        <f t="shared" si="4"/>
        <v>532.8515172</v>
      </c>
      <c r="H1708" s="16"/>
      <c r="I1708" s="18">
        <f t="shared" si="5"/>
        <v>31522.20211</v>
      </c>
    </row>
    <row r="1709" ht="12.75" customHeight="1">
      <c r="A1709" s="14">
        <v>51.20769623383439</v>
      </c>
      <c r="B1709" s="14">
        <v>2.5245966234625143</v>
      </c>
      <c r="C1709" s="19"/>
      <c r="D1709" s="14">
        <f t="shared" si="12"/>
        <v>5.008596623</v>
      </c>
      <c r="E1709" s="14">
        <f t="shared" si="2"/>
        <v>240.8295966</v>
      </c>
      <c r="F1709" s="16">
        <f t="shared" si="3"/>
        <v>31979.08258</v>
      </c>
      <c r="G1709" s="17">
        <f t="shared" si="4"/>
        <v>532.9847096</v>
      </c>
      <c r="H1709" s="16"/>
      <c r="I1709" s="18">
        <f t="shared" si="5"/>
        <v>31522.20766</v>
      </c>
    </row>
    <row r="1710" ht="12.75" customHeight="1">
      <c r="A1710" s="14">
        <v>51.22406852279181</v>
      </c>
      <c r="B1710" s="14">
        <v>2.5238260835184425</v>
      </c>
      <c r="C1710" s="19"/>
      <c r="D1710" s="14">
        <f t="shared" si="12"/>
        <v>5.007826084</v>
      </c>
      <c r="E1710" s="14">
        <f t="shared" si="2"/>
        <v>240.8288261</v>
      </c>
      <c r="F1710" s="16">
        <f t="shared" si="3"/>
        <v>32002.65867</v>
      </c>
      <c r="G1710" s="17">
        <f t="shared" si="4"/>
        <v>533.3776445</v>
      </c>
      <c r="H1710" s="16"/>
      <c r="I1710" s="18">
        <f t="shared" si="5"/>
        <v>31522.22403</v>
      </c>
    </row>
    <row r="1711" ht="12.75" customHeight="1">
      <c r="A1711" s="14">
        <v>51.232242087026535</v>
      </c>
      <c r="B1711" s="14">
        <v>2.5238530411841245</v>
      </c>
      <c r="C1711" s="19"/>
      <c r="D1711" s="14">
        <f t="shared" si="12"/>
        <v>5.007853041</v>
      </c>
      <c r="E1711" s="14">
        <f t="shared" si="2"/>
        <v>240.828853</v>
      </c>
      <c r="F1711" s="16">
        <f t="shared" si="3"/>
        <v>32014.42861</v>
      </c>
      <c r="G1711" s="17">
        <f t="shared" si="4"/>
        <v>533.5738101</v>
      </c>
      <c r="H1711" s="16"/>
      <c r="I1711" s="18">
        <f t="shared" si="5"/>
        <v>31522.23221</v>
      </c>
    </row>
    <row r="1712" ht="12.75" customHeight="1">
      <c r="A1712" s="14">
        <v>51.24314017267284</v>
      </c>
      <c r="B1712" s="14">
        <v>2.5238889847383668</v>
      </c>
      <c r="C1712" s="19"/>
      <c r="D1712" s="14">
        <f t="shared" si="12"/>
        <v>5.007888985</v>
      </c>
      <c r="E1712" s="14">
        <f t="shared" si="2"/>
        <v>240.828889</v>
      </c>
      <c r="F1712" s="16">
        <f t="shared" si="3"/>
        <v>32030.12185</v>
      </c>
      <c r="G1712" s="17">
        <f t="shared" si="4"/>
        <v>533.8353641</v>
      </c>
      <c r="H1712" s="16"/>
      <c r="I1712" s="18">
        <f t="shared" si="5"/>
        <v>31522.2431</v>
      </c>
    </row>
    <row r="1713" ht="12.75" customHeight="1">
      <c r="A1713" s="14">
        <v>51.25406341880711</v>
      </c>
      <c r="B1713" s="14">
        <v>2.523100473017174</v>
      </c>
      <c r="C1713" s="19"/>
      <c r="D1713" s="14">
        <f t="shared" si="12"/>
        <v>5.007100473</v>
      </c>
      <c r="E1713" s="14">
        <f t="shared" si="2"/>
        <v>240.8281005</v>
      </c>
      <c r="F1713" s="16">
        <f t="shared" si="3"/>
        <v>32045.85132</v>
      </c>
      <c r="G1713" s="17">
        <f t="shared" si="4"/>
        <v>534.0975221</v>
      </c>
      <c r="H1713" s="16"/>
      <c r="I1713" s="18">
        <f t="shared" si="5"/>
        <v>31522.25403</v>
      </c>
    </row>
    <row r="1714" ht="12.75" customHeight="1">
      <c r="A1714" s="14">
        <v>51.26768602586499</v>
      </c>
      <c r="B1714" s="14">
        <v>2.523145402459977</v>
      </c>
      <c r="C1714" s="19"/>
      <c r="D1714" s="14">
        <f t="shared" si="12"/>
        <v>5.007145402</v>
      </c>
      <c r="E1714" s="14">
        <f t="shared" si="2"/>
        <v>240.8281454</v>
      </c>
      <c r="F1714" s="16">
        <f t="shared" si="3"/>
        <v>32065.46788</v>
      </c>
      <c r="G1714" s="17">
        <f t="shared" si="4"/>
        <v>534.4244646</v>
      </c>
      <c r="H1714" s="16"/>
      <c r="I1714" s="18">
        <f t="shared" si="5"/>
        <v>31522.26765</v>
      </c>
    </row>
    <row r="1715" ht="12.75" customHeight="1">
      <c r="A1715" s="14">
        <v>51.273059587224225</v>
      </c>
      <c r="B1715" s="14">
        <v>2.5256367400634043</v>
      </c>
      <c r="C1715" s="19"/>
      <c r="D1715" s="14">
        <f t="shared" si="12"/>
        <v>5.00963674</v>
      </c>
      <c r="E1715" s="14">
        <f t="shared" si="2"/>
        <v>240.8306367</v>
      </c>
      <c r="F1715" s="16">
        <f t="shared" si="3"/>
        <v>32073.20581</v>
      </c>
      <c r="G1715" s="17">
        <f t="shared" si="4"/>
        <v>534.5534301</v>
      </c>
      <c r="H1715" s="16"/>
      <c r="I1715" s="18">
        <f t="shared" si="5"/>
        <v>31522.27302</v>
      </c>
    </row>
    <row r="1716" ht="12.75" customHeight="1">
      <c r="A1716" s="14">
        <v>51.28110734901911</v>
      </c>
      <c r="B1716" s="14">
        <v>2.5297859741062636</v>
      </c>
      <c r="C1716" s="19"/>
      <c r="D1716" s="14">
        <f t="shared" si="12"/>
        <v>5.013785974</v>
      </c>
      <c r="E1716" s="14">
        <f t="shared" si="2"/>
        <v>240.834786</v>
      </c>
      <c r="F1716" s="16">
        <f t="shared" si="3"/>
        <v>32084.79458</v>
      </c>
      <c r="G1716" s="17">
        <f t="shared" si="4"/>
        <v>534.7465764</v>
      </c>
      <c r="H1716" s="16"/>
      <c r="I1716" s="18">
        <f t="shared" si="5"/>
        <v>31522.28107</v>
      </c>
    </row>
    <row r="1717" ht="12.75" customHeight="1">
      <c r="A1717" s="14">
        <v>51.29187963222556</v>
      </c>
      <c r="B1717" s="14">
        <v>2.5339441940376832</v>
      </c>
      <c r="C1717" s="19"/>
      <c r="D1717" s="14">
        <f t="shared" si="12"/>
        <v>5.017944194</v>
      </c>
      <c r="E1717" s="14">
        <f t="shared" si="2"/>
        <v>240.8389442</v>
      </c>
      <c r="F1717" s="16">
        <f t="shared" si="3"/>
        <v>32100.30667</v>
      </c>
      <c r="G1717" s="17">
        <f t="shared" si="4"/>
        <v>535.0051112</v>
      </c>
      <c r="H1717" s="16"/>
      <c r="I1717" s="18">
        <f t="shared" si="5"/>
        <v>31522.29184</v>
      </c>
    </row>
    <row r="1718" ht="12.75" customHeight="1">
      <c r="A1718" s="14">
        <v>51.299927394020436</v>
      </c>
      <c r="B1718" s="14">
        <v>2.5380934280805425</v>
      </c>
      <c r="C1718" s="19"/>
      <c r="D1718" s="14">
        <f t="shared" si="12"/>
        <v>5.022093428</v>
      </c>
      <c r="E1718" s="14">
        <f t="shared" si="2"/>
        <v>240.8430934</v>
      </c>
      <c r="F1718" s="16">
        <f t="shared" si="3"/>
        <v>32111.89545</v>
      </c>
      <c r="G1718" s="17">
        <f t="shared" si="4"/>
        <v>535.1982575</v>
      </c>
      <c r="H1718" s="16"/>
      <c r="I1718" s="18">
        <f t="shared" si="5"/>
        <v>31522.29989</v>
      </c>
    </row>
    <row r="1719" ht="12.75" customHeight="1">
      <c r="A1719" s="14">
        <v>51.30800031630328</v>
      </c>
      <c r="B1719" s="14">
        <v>2.5414182068479656</v>
      </c>
      <c r="C1719" s="19"/>
      <c r="D1719" s="14">
        <f t="shared" si="12"/>
        <v>5.025418207</v>
      </c>
      <c r="E1719" s="14">
        <f t="shared" si="2"/>
        <v>240.8464182</v>
      </c>
      <c r="F1719" s="16">
        <f t="shared" si="3"/>
        <v>32123.52046</v>
      </c>
      <c r="G1719" s="17">
        <f t="shared" si="4"/>
        <v>535.3920076</v>
      </c>
      <c r="H1719" s="16"/>
      <c r="I1719" s="18">
        <f t="shared" si="5"/>
        <v>31522.30796</v>
      </c>
    </row>
    <row r="1720" ht="12.75" customHeight="1">
      <c r="A1720" s="14">
        <v>51.313348717174556</v>
      </c>
      <c r="B1720" s="14">
        <v>2.5447339997268292</v>
      </c>
      <c r="C1720" s="19"/>
      <c r="D1720" s="14">
        <f t="shared" si="12"/>
        <v>5.028734</v>
      </c>
      <c r="E1720" s="14">
        <f t="shared" si="2"/>
        <v>240.849734</v>
      </c>
      <c r="F1720" s="16">
        <f t="shared" si="3"/>
        <v>32131.22215</v>
      </c>
      <c r="G1720" s="17">
        <f t="shared" si="4"/>
        <v>535.5203692</v>
      </c>
      <c r="H1720" s="16"/>
      <c r="I1720" s="18">
        <f t="shared" si="5"/>
        <v>31522.31331</v>
      </c>
    </row>
    <row r="1721" ht="12.75" customHeight="1">
      <c r="A1721" s="14">
        <v>51.33234488559167</v>
      </c>
      <c r="B1721" s="14">
        <v>2.54727026677306</v>
      </c>
      <c r="C1721" s="19"/>
      <c r="D1721" s="14">
        <f t="shared" si="12"/>
        <v>5.031270267</v>
      </c>
      <c r="E1721" s="14">
        <f t="shared" si="2"/>
        <v>240.8522703</v>
      </c>
      <c r="F1721" s="16">
        <f t="shared" si="3"/>
        <v>32158.57664</v>
      </c>
      <c r="G1721" s="17">
        <f t="shared" si="4"/>
        <v>535.9762773</v>
      </c>
      <c r="H1721" s="16"/>
      <c r="I1721" s="18">
        <f t="shared" si="5"/>
        <v>31522.33231</v>
      </c>
    </row>
    <row r="1722" ht="12.75" customHeight="1">
      <c r="A1722" s="14">
        <v>51.337793928414825</v>
      </c>
      <c r="B1722" s="14">
        <v>2.547288238550181</v>
      </c>
      <c r="C1722" s="19"/>
      <c r="D1722" s="14">
        <f t="shared" si="12"/>
        <v>5.031288239</v>
      </c>
      <c r="E1722" s="14">
        <f t="shared" si="2"/>
        <v>240.8522882</v>
      </c>
      <c r="F1722" s="16">
        <f t="shared" si="3"/>
        <v>32166.42326</v>
      </c>
      <c r="G1722" s="17">
        <f t="shared" si="4"/>
        <v>536.1070543</v>
      </c>
      <c r="H1722" s="16"/>
      <c r="I1722" s="18">
        <f t="shared" si="5"/>
        <v>31522.33776</v>
      </c>
    </row>
    <row r="1723" ht="12.75" customHeight="1">
      <c r="A1723" s="14">
        <v>51.34869201406112</v>
      </c>
      <c r="B1723" s="14">
        <v>2.5473241821044232</v>
      </c>
      <c r="C1723" s="19"/>
      <c r="D1723" s="14">
        <f t="shared" si="12"/>
        <v>5.031324182</v>
      </c>
      <c r="E1723" s="14">
        <f t="shared" si="2"/>
        <v>240.8523242</v>
      </c>
      <c r="F1723" s="16">
        <f t="shared" si="3"/>
        <v>32182.1165</v>
      </c>
      <c r="G1723" s="17">
        <f t="shared" si="4"/>
        <v>536.3686083</v>
      </c>
      <c r="H1723" s="16"/>
      <c r="I1723" s="18">
        <f t="shared" si="5"/>
        <v>31522.34866</v>
      </c>
    </row>
    <row r="1724" ht="12.75" customHeight="1">
      <c r="A1724" s="14">
        <v>51.3596152601954</v>
      </c>
      <c r="B1724" s="14">
        <v>2.5465356703832303</v>
      </c>
      <c r="C1724" s="19"/>
      <c r="D1724" s="14">
        <f t="shared" si="12"/>
        <v>5.03053567</v>
      </c>
      <c r="E1724" s="14">
        <f t="shared" si="2"/>
        <v>240.8515357</v>
      </c>
      <c r="F1724" s="16">
        <f t="shared" si="3"/>
        <v>32197.84597</v>
      </c>
      <c r="G1724" s="17">
        <f t="shared" si="4"/>
        <v>536.6307662</v>
      </c>
      <c r="H1724" s="16"/>
      <c r="I1724" s="18">
        <f t="shared" si="5"/>
        <v>31522.35958</v>
      </c>
    </row>
    <row r="1725" ht="12.75" customHeight="1">
      <c r="A1725" s="14">
        <v>51.37063914828154</v>
      </c>
      <c r="B1725" s="14">
        <v>2.5424493375602952</v>
      </c>
      <c r="C1725" s="19"/>
      <c r="D1725" s="14">
        <f t="shared" si="12"/>
        <v>5.026449338</v>
      </c>
      <c r="E1725" s="14">
        <f t="shared" si="2"/>
        <v>240.8474493</v>
      </c>
      <c r="F1725" s="16">
        <f t="shared" si="3"/>
        <v>32213.72037</v>
      </c>
      <c r="G1725" s="17">
        <f t="shared" si="4"/>
        <v>536.8953396</v>
      </c>
      <c r="H1725" s="16"/>
      <c r="I1725" s="18">
        <f t="shared" si="5"/>
        <v>31522.3706</v>
      </c>
    </row>
    <row r="1726" ht="12.75" customHeight="1">
      <c r="A1726" s="14">
        <v>51.37893851495612</v>
      </c>
      <c r="B1726" s="14">
        <v>2.5383540188488</v>
      </c>
      <c r="C1726" s="19"/>
      <c r="D1726" s="14">
        <f t="shared" si="12"/>
        <v>5.022354019</v>
      </c>
      <c r="E1726" s="14">
        <f t="shared" si="2"/>
        <v>240.843354</v>
      </c>
      <c r="F1726" s="16">
        <f t="shared" si="3"/>
        <v>32225.67146</v>
      </c>
      <c r="G1726" s="17">
        <f t="shared" si="4"/>
        <v>537.0945244</v>
      </c>
      <c r="H1726" s="16"/>
      <c r="I1726" s="18">
        <f t="shared" si="5"/>
        <v>31522.3789</v>
      </c>
    </row>
    <row r="1727" ht="12.75" customHeight="1">
      <c r="A1727" s="14">
        <v>51.38448819973115</v>
      </c>
      <c r="B1727" s="14">
        <v>2.5350741695241794</v>
      </c>
      <c r="C1727" s="19"/>
      <c r="D1727" s="14">
        <f t="shared" si="12"/>
        <v>5.01907417</v>
      </c>
      <c r="E1727" s="14">
        <f t="shared" si="2"/>
        <v>240.8400742</v>
      </c>
      <c r="F1727" s="16">
        <f t="shared" si="3"/>
        <v>32233.66301</v>
      </c>
      <c r="G1727" s="17">
        <f t="shared" si="4"/>
        <v>537.2277168</v>
      </c>
      <c r="H1727" s="16"/>
      <c r="I1727" s="18">
        <f t="shared" si="5"/>
        <v>31522.38445</v>
      </c>
    </row>
    <row r="1728" ht="12.75" customHeight="1">
      <c r="A1728" s="14">
        <v>51.39003788450618</v>
      </c>
      <c r="B1728" s="14">
        <v>2.5317943201995585</v>
      </c>
      <c r="C1728" s="19"/>
      <c r="D1728" s="14">
        <f t="shared" si="12"/>
        <v>5.01579432</v>
      </c>
      <c r="E1728" s="14">
        <f t="shared" si="2"/>
        <v>240.8367943</v>
      </c>
      <c r="F1728" s="16">
        <f t="shared" si="3"/>
        <v>32241.65455</v>
      </c>
      <c r="G1728" s="17">
        <f t="shared" si="4"/>
        <v>537.3609092</v>
      </c>
      <c r="H1728" s="16"/>
      <c r="I1728" s="18">
        <f t="shared" si="5"/>
        <v>31522.39</v>
      </c>
    </row>
    <row r="1729" ht="12.75" customHeight="1">
      <c r="A1729" s="14">
        <v>51.39283788738166</v>
      </c>
      <c r="B1729" s="14">
        <v>2.529329940261813</v>
      </c>
      <c r="C1729" s="19"/>
      <c r="D1729" s="14">
        <f t="shared" si="12"/>
        <v>5.01332994</v>
      </c>
      <c r="E1729" s="14">
        <f t="shared" si="2"/>
        <v>240.8343299</v>
      </c>
      <c r="F1729" s="16">
        <f t="shared" si="3"/>
        <v>32245.68656</v>
      </c>
      <c r="G1729" s="17">
        <f t="shared" si="4"/>
        <v>537.4281093</v>
      </c>
      <c r="H1729" s="16"/>
      <c r="I1729" s="18">
        <f t="shared" si="5"/>
        <v>31522.3928</v>
      </c>
    </row>
    <row r="1730" ht="12.75" customHeight="1">
      <c r="A1730" s="14">
        <v>51.40651081541547</v>
      </c>
      <c r="B1730" s="14">
        <v>2.527725959153745</v>
      </c>
      <c r="C1730" s="19"/>
      <c r="D1730" s="14">
        <f t="shared" si="12"/>
        <v>5.011725959</v>
      </c>
      <c r="E1730" s="14">
        <f t="shared" si="2"/>
        <v>240.832726</v>
      </c>
      <c r="F1730" s="16">
        <f t="shared" si="3"/>
        <v>32265.37557</v>
      </c>
      <c r="G1730" s="17">
        <f t="shared" si="4"/>
        <v>537.7562596</v>
      </c>
      <c r="H1730" s="16"/>
      <c r="I1730" s="18">
        <f t="shared" si="5"/>
        <v>31522.40647</v>
      </c>
    </row>
    <row r="1731" ht="12.75" customHeight="1">
      <c r="A1731" s="14">
        <v>51.428332147196045</v>
      </c>
      <c r="B1731" s="14">
        <v>2.5269733909867944</v>
      </c>
      <c r="C1731" s="19"/>
      <c r="D1731" s="14">
        <f t="shared" si="12"/>
        <v>5.010973391</v>
      </c>
      <c r="E1731" s="14">
        <f t="shared" si="2"/>
        <v>240.8319734</v>
      </c>
      <c r="F1731" s="16">
        <f t="shared" si="3"/>
        <v>32296.79829</v>
      </c>
      <c r="G1731" s="17">
        <f t="shared" si="4"/>
        <v>538.2799715</v>
      </c>
      <c r="H1731" s="16"/>
      <c r="I1731" s="18">
        <f t="shared" si="5"/>
        <v>31522.4283</v>
      </c>
    </row>
    <row r="1732" ht="12.75" customHeight="1">
      <c r="A1732" s="14">
        <v>51.4446792756655</v>
      </c>
      <c r="B1732" s="14">
        <v>2.527027306318158</v>
      </c>
      <c r="C1732" s="19"/>
      <c r="D1732" s="14">
        <f t="shared" si="12"/>
        <v>5.011027306</v>
      </c>
      <c r="E1732" s="14">
        <f t="shared" si="2"/>
        <v>240.8320273</v>
      </c>
      <c r="F1732" s="16">
        <f t="shared" si="3"/>
        <v>32320.33816</v>
      </c>
      <c r="G1732" s="17">
        <f t="shared" si="4"/>
        <v>538.6723026</v>
      </c>
      <c r="H1732" s="16"/>
      <c r="I1732" s="18">
        <f t="shared" si="5"/>
        <v>31522.44464</v>
      </c>
    </row>
    <row r="1733" ht="12.75" customHeight="1">
      <c r="A1733" s="14">
        <v>51.46925028934562</v>
      </c>
      <c r="B1733" s="14">
        <v>2.5254592687643322</v>
      </c>
      <c r="C1733" s="19"/>
      <c r="D1733" s="14">
        <f t="shared" si="12"/>
        <v>5.009459269</v>
      </c>
      <c r="E1733" s="14">
        <f t="shared" si="2"/>
        <v>240.8304593</v>
      </c>
      <c r="F1733" s="16">
        <f t="shared" si="3"/>
        <v>32355.72042</v>
      </c>
      <c r="G1733" s="17">
        <f t="shared" si="4"/>
        <v>539.2620069</v>
      </c>
      <c r="H1733" s="16"/>
      <c r="I1733" s="18">
        <f t="shared" si="5"/>
        <v>31522.46921</v>
      </c>
    </row>
    <row r="1734" ht="12.75" customHeight="1">
      <c r="A1734" s="14">
        <v>51.47212577368501</v>
      </c>
      <c r="B1734" s="14">
        <v>2.5205215230002804</v>
      </c>
      <c r="C1734" s="19"/>
      <c r="D1734" s="14">
        <f t="shared" si="12"/>
        <v>5.004521523</v>
      </c>
      <c r="E1734" s="14">
        <f t="shared" si="2"/>
        <v>240.8255215</v>
      </c>
      <c r="F1734" s="16">
        <f t="shared" si="3"/>
        <v>32359.86111</v>
      </c>
      <c r="G1734" s="17">
        <f t="shared" si="4"/>
        <v>539.3310186</v>
      </c>
      <c r="H1734" s="16"/>
      <c r="I1734" s="18">
        <f t="shared" si="5"/>
        <v>31522.47209</v>
      </c>
    </row>
    <row r="1735" ht="12.75" customHeight="1">
      <c r="A1735" s="14">
        <v>51.477700618948006</v>
      </c>
      <c r="B1735" s="14">
        <v>2.5164172184002243</v>
      </c>
      <c r="C1735" s="19"/>
      <c r="D1735" s="14">
        <f t="shared" si="12"/>
        <v>5.000417218</v>
      </c>
      <c r="E1735" s="14">
        <f t="shared" si="2"/>
        <v>240.8214172</v>
      </c>
      <c r="F1735" s="16">
        <f t="shared" si="3"/>
        <v>32367.88889</v>
      </c>
      <c r="G1735" s="17">
        <f t="shared" si="4"/>
        <v>539.4648149</v>
      </c>
      <c r="H1735" s="16"/>
      <c r="I1735" s="18">
        <f t="shared" si="5"/>
        <v>31522.47766</v>
      </c>
    </row>
    <row r="1736" ht="12.75" customHeight="1">
      <c r="A1736" s="14">
        <v>51.483275464211005</v>
      </c>
      <c r="B1736" s="14">
        <v>2.5123129138001685</v>
      </c>
      <c r="C1736" s="19"/>
      <c r="D1736" s="14">
        <f t="shared" si="12"/>
        <v>4.996312914</v>
      </c>
      <c r="E1736" s="14">
        <f t="shared" si="2"/>
        <v>240.8173129</v>
      </c>
      <c r="F1736" s="16">
        <f t="shared" si="3"/>
        <v>32375.91667</v>
      </c>
      <c r="G1736" s="17">
        <f t="shared" si="4"/>
        <v>539.5986111</v>
      </c>
      <c r="H1736" s="16"/>
      <c r="I1736" s="18">
        <f t="shared" si="5"/>
        <v>31522.48324</v>
      </c>
    </row>
    <row r="1737" ht="12.75" customHeight="1">
      <c r="A1737" s="20">
        <v>51.48607546708649</v>
      </c>
      <c r="B1737" s="20">
        <v>2.5098485338624226</v>
      </c>
      <c r="C1737" s="6"/>
      <c r="D1737" s="20">
        <f t="shared" si="12"/>
        <v>4.993848534</v>
      </c>
      <c r="E1737" s="20">
        <f t="shared" si="2"/>
        <v>240.8148485</v>
      </c>
      <c r="F1737" s="21">
        <f t="shared" si="3"/>
        <v>32379.94867</v>
      </c>
      <c r="G1737" s="22">
        <f t="shared" si="4"/>
        <v>539.6658112</v>
      </c>
      <c r="H1737" s="21"/>
      <c r="I1737" s="23">
        <f t="shared" si="5"/>
        <v>31522.48604</v>
      </c>
    </row>
    <row r="1738" ht="12.75" customHeight="1">
      <c r="A1738" s="14">
        <v>51.49429935229716</v>
      </c>
      <c r="B1738" s="14">
        <v>2.508226580977233</v>
      </c>
      <c r="C1738" s="19"/>
      <c r="D1738" s="14">
        <f t="shared" ref="D1738:D1862" si="13">(3.75+(3.75-B1738))+C1738</f>
        <v>4.991773419</v>
      </c>
      <c r="E1738" s="14">
        <f t="shared" si="2"/>
        <v>240.8127734</v>
      </c>
      <c r="F1738" s="16">
        <f t="shared" si="3"/>
        <v>32391.79107</v>
      </c>
      <c r="G1738" s="17">
        <f t="shared" si="4"/>
        <v>539.8631845</v>
      </c>
      <c r="H1738" s="16"/>
      <c r="I1738" s="18">
        <f t="shared" si="5"/>
        <v>31522.49426</v>
      </c>
    </row>
    <row r="1739" ht="12.75" customHeight="1">
      <c r="A1739" s="14">
        <v>51.4969735527328</v>
      </c>
      <c r="B1739" s="14">
        <v>2.509884477416665</v>
      </c>
      <c r="C1739" s="19"/>
      <c r="D1739" s="14">
        <f t="shared" si="13"/>
        <v>4.990115523</v>
      </c>
      <c r="E1739" s="14">
        <f t="shared" si="2"/>
        <v>240.8111155</v>
      </c>
      <c r="F1739" s="16">
        <f t="shared" si="3"/>
        <v>32395.64192</v>
      </c>
      <c r="G1739" s="17">
        <f t="shared" si="4"/>
        <v>539.9273653</v>
      </c>
      <c r="H1739" s="16"/>
      <c r="I1739" s="18">
        <f t="shared" si="5"/>
        <v>31522.49694</v>
      </c>
    </row>
    <row r="1740" ht="12.75" customHeight="1">
      <c r="A1740" s="14">
        <v>51.49952195072858</v>
      </c>
      <c r="B1740" s="14">
        <v>2.5156646502332736</v>
      </c>
      <c r="C1740" s="19"/>
      <c r="D1740" s="14">
        <f t="shared" si="13"/>
        <v>4.98433535</v>
      </c>
      <c r="E1740" s="14">
        <f t="shared" si="2"/>
        <v>240.8053353</v>
      </c>
      <c r="F1740" s="16">
        <f t="shared" si="3"/>
        <v>32399.31161</v>
      </c>
      <c r="G1740" s="17">
        <f t="shared" si="4"/>
        <v>539.9885268</v>
      </c>
      <c r="H1740" s="16"/>
      <c r="I1740" s="18">
        <f t="shared" si="5"/>
        <v>31522.49948</v>
      </c>
    </row>
    <row r="1741" ht="12.75" customHeight="1">
      <c r="A1741" s="14">
        <v>51.504794870135946</v>
      </c>
      <c r="B1741" s="14">
        <v>2.5214538089384435</v>
      </c>
      <c r="C1741" s="19"/>
      <c r="D1741" s="14">
        <f t="shared" si="13"/>
        <v>4.978546191</v>
      </c>
      <c r="E1741" s="14">
        <f t="shared" si="2"/>
        <v>240.7995462</v>
      </c>
      <c r="F1741" s="16">
        <f t="shared" si="3"/>
        <v>32406.90461</v>
      </c>
      <c r="G1741" s="17">
        <f t="shared" si="4"/>
        <v>540.1150769</v>
      </c>
      <c r="H1741" s="16"/>
      <c r="I1741" s="18">
        <f t="shared" si="5"/>
        <v>31522.50476</v>
      </c>
    </row>
    <row r="1742" ht="12.75" customHeight="1">
      <c r="A1742" s="14">
        <v>51.50731810764376</v>
      </c>
      <c r="B1742" s="14">
        <v>2.5280584370304875</v>
      </c>
      <c r="C1742" s="19"/>
      <c r="D1742" s="14">
        <f t="shared" si="13"/>
        <v>4.971941563</v>
      </c>
      <c r="E1742" s="14">
        <f t="shared" si="2"/>
        <v>240.7929416</v>
      </c>
      <c r="F1742" s="16">
        <f t="shared" si="3"/>
        <v>32410.53808</v>
      </c>
      <c r="G1742" s="17">
        <f t="shared" si="4"/>
        <v>540.1756346</v>
      </c>
      <c r="H1742" s="16"/>
      <c r="I1742" s="18">
        <f t="shared" si="5"/>
        <v>31522.50728</v>
      </c>
    </row>
    <row r="1743" ht="12.75" customHeight="1">
      <c r="A1743" s="14">
        <v>51.51264134802706</v>
      </c>
      <c r="B1743" s="14">
        <v>2.5321986851847855</v>
      </c>
      <c r="C1743" s="19"/>
      <c r="D1743" s="14">
        <f t="shared" si="13"/>
        <v>4.967801315</v>
      </c>
      <c r="E1743" s="14">
        <f t="shared" si="2"/>
        <v>240.7888013</v>
      </c>
      <c r="F1743" s="16">
        <f t="shared" si="3"/>
        <v>32418.20354</v>
      </c>
      <c r="G1743" s="17">
        <f t="shared" si="4"/>
        <v>540.3033924</v>
      </c>
      <c r="H1743" s="16"/>
      <c r="I1743" s="18">
        <f t="shared" si="5"/>
        <v>31522.5126</v>
      </c>
    </row>
    <row r="1744" ht="12.75" customHeight="1">
      <c r="A1744" s="14">
        <v>51.515189746022855</v>
      </c>
      <c r="B1744" s="14">
        <v>2.5379788580013947</v>
      </c>
      <c r="C1744" s="19"/>
      <c r="D1744" s="14">
        <f t="shared" si="13"/>
        <v>4.962021142</v>
      </c>
      <c r="E1744" s="14">
        <f t="shared" si="2"/>
        <v>240.7830211</v>
      </c>
      <c r="F1744" s="16">
        <f t="shared" si="3"/>
        <v>32421.87323</v>
      </c>
      <c r="G1744" s="17">
        <f t="shared" si="4"/>
        <v>540.3645539</v>
      </c>
      <c r="H1744" s="16"/>
      <c r="I1744" s="18">
        <f t="shared" si="5"/>
        <v>31522.51515</v>
      </c>
    </row>
    <row r="1745" ht="12.75" customHeight="1">
      <c r="A1745" s="14">
        <v>51.51771298353067</v>
      </c>
      <c r="B1745" s="14">
        <v>2.5445834860934387</v>
      </c>
      <c r="C1745" s="19"/>
      <c r="D1745" s="14">
        <f t="shared" si="13"/>
        <v>4.955416514</v>
      </c>
      <c r="E1745" s="14">
        <f t="shared" si="2"/>
        <v>240.7764165</v>
      </c>
      <c r="F1745" s="16">
        <f t="shared" si="3"/>
        <v>32425.5067</v>
      </c>
      <c r="G1745" s="17">
        <f t="shared" si="4"/>
        <v>540.4251116</v>
      </c>
      <c r="H1745" s="16"/>
      <c r="I1745" s="18">
        <f t="shared" si="5"/>
        <v>31522.51768</v>
      </c>
    </row>
    <row r="1746" ht="12.75" customHeight="1">
      <c r="A1746" s="14">
        <v>51.525785905813514</v>
      </c>
      <c r="B1746" s="14">
        <v>2.5479082648608626</v>
      </c>
      <c r="C1746" s="19"/>
      <c r="D1746" s="14">
        <f t="shared" si="13"/>
        <v>4.952091735</v>
      </c>
      <c r="E1746" s="14">
        <f t="shared" si="2"/>
        <v>240.7730917</v>
      </c>
      <c r="F1746" s="16">
        <f t="shared" si="3"/>
        <v>32437.1317</v>
      </c>
      <c r="G1746" s="17">
        <f t="shared" si="4"/>
        <v>540.6188617</v>
      </c>
      <c r="H1746" s="16"/>
      <c r="I1746" s="18">
        <f t="shared" si="5"/>
        <v>31522.52575</v>
      </c>
    </row>
    <row r="1747" ht="12.75" customHeight="1">
      <c r="A1747" s="14">
        <v>51.528359464297274</v>
      </c>
      <c r="B1747" s="14">
        <v>2.5528639824020356</v>
      </c>
      <c r="C1747" s="19"/>
      <c r="D1747" s="14">
        <f t="shared" si="13"/>
        <v>4.947136018</v>
      </c>
      <c r="E1747" s="14">
        <f t="shared" si="2"/>
        <v>240.768136</v>
      </c>
      <c r="F1747" s="16">
        <f t="shared" si="3"/>
        <v>32440.83763</v>
      </c>
      <c r="G1747" s="17">
        <f t="shared" si="4"/>
        <v>540.6806271</v>
      </c>
      <c r="H1747" s="16"/>
      <c r="I1747" s="18">
        <f t="shared" si="5"/>
        <v>31522.52832</v>
      </c>
    </row>
    <row r="1748" ht="12.75" customHeight="1">
      <c r="A1748" s="14">
        <v>51.53635690511621</v>
      </c>
      <c r="B1748" s="14">
        <v>2.558662126995766</v>
      </c>
      <c r="C1748" s="19"/>
      <c r="D1748" s="14">
        <f t="shared" si="13"/>
        <v>4.941337873</v>
      </c>
      <c r="E1748" s="14">
        <f t="shared" si="2"/>
        <v>240.7623379</v>
      </c>
      <c r="F1748" s="16">
        <f t="shared" si="3"/>
        <v>32452.35394</v>
      </c>
      <c r="G1748" s="17">
        <f t="shared" si="4"/>
        <v>540.8725657</v>
      </c>
      <c r="H1748" s="16"/>
      <c r="I1748" s="18">
        <f t="shared" si="5"/>
        <v>31522.53632</v>
      </c>
    </row>
    <row r="1749" ht="12.75" customHeight="1">
      <c r="A1749" s="14">
        <v>51.53898078457591</v>
      </c>
      <c r="B1749" s="14">
        <v>2.5619689339860683</v>
      </c>
      <c r="C1749" s="19"/>
      <c r="D1749" s="14">
        <f t="shared" si="13"/>
        <v>4.938031066</v>
      </c>
      <c r="E1749" s="14">
        <f t="shared" si="2"/>
        <v>240.7590311</v>
      </c>
      <c r="F1749" s="16">
        <f t="shared" si="3"/>
        <v>32456.13233</v>
      </c>
      <c r="G1749" s="17">
        <f t="shared" si="4"/>
        <v>540.9355388</v>
      </c>
      <c r="H1749" s="16"/>
      <c r="I1749" s="18">
        <f t="shared" si="5"/>
        <v>31522.53894</v>
      </c>
    </row>
    <row r="1750" ht="12.75" customHeight="1">
      <c r="A1750" s="14">
        <v>51.541629824523575</v>
      </c>
      <c r="B1750" s="14">
        <v>2.5644512857009354</v>
      </c>
      <c r="C1750" s="19"/>
      <c r="D1750" s="14">
        <f t="shared" si="13"/>
        <v>4.935548714</v>
      </c>
      <c r="E1750" s="14">
        <f t="shared" si="2"/>
        <v>240.7565487</v>
      </c>
      <c r="F1750" s="16">
        <f t="shared" si="3"/>
        <v>32459.94695</v>
      </c>
      <c r="G1750" s="17">
        <f t="shared" si="4"/>
        <v>540.9991158</v>
      </c>
      <c r="H1750" s="16"/>
      <c r="I1750" s="18">
        <f t="shared" si="5"/>
        <v>31522.54159</v>
      </c>
    </row>
    <row r="1751" ht="12.75" customHeight="1">
      <c r="A1751" s="14">
        <v>51.54700338588282</v>
      </c>
      <c r="B1751" s="14">
        <v>2.566942623304363</v>
      </c>
      <c r="C1751" s="19"/>
      <c r="D1751" s="14">
        <f t="shared" si="13"/>
        <v>4.933057377</v>
      </c>
      <c r="E1751" s="14">
        <f t="shared" si="2"/>
        <v>240.7540574</v>
      </c>
      <c r="F1751" s="16">
        <f t="shared" si="3"/>
        <v>32467.68488</v>
      </c>
      <c r="G1751" s="17">
        <f t="shared" si="4"/>
        <v>541.1280813</v>
      </c>
      <c r="H1751" s="16"/>
      <c r="I1751" s="18">
        <f t="shared" si="5"/>
        <v>31522.54697</v>
      </c>
    </row>
    <row r="1752" ht="12.75" customHeight="1">
      <c r="A1752" s="14">
        <v>51.55505114767769</v>
      </c>
      <c r="B1752" s="14">
        <v>2.5710918573472217</v>
      </c>
      <c r="C1752" s="19"/>
      <c r="D1752" s="14">
        <f t="shared" si="13"/>
        <v>4.928908143</v>
      </c>
      <c r="E1752" s="14">
        <f t="shared" si="2"/>
        <v>240.7499081</v>
      </c>
      <c r="F1752" s="16">
        <f t="shared" si="3"/>
        <v>32479.27365</v>
      </c>
      <c r="G1752" s="17">
        <f t="shared" si="4"/>
        <v>541.3212275</v>
      </c>
      <c r="H1752" s="16"/>
      <c r="I1752" s="18">
        <f t="shared" si="5"/>
        <v>31522.55501</v>
      </c>
    </row>
    <row r="1753" ht="12.75" customHeight="1">
      <c r="A1753" s="14">
        <v>51.56309890947257</v>
      </c>
      <c r="B1753" s="14">
        <v>2.5752410913900814</v>
      </c>
      <c r="C1753" s="19"/>
      <c r="D1753" s="14">
        <f t="shared" si="13"/>
        <v>4.924758909</v>
      </c>
      <c r="E1753" s="14">
        <f t="shared" si="2"/>
        <v>240.7457589</v>
      </c>
      <c r="F1753" s="16">
        <f t="shared" si="3"/>
        <v>32490.86243</v>
      </c>
      <c r="G1753" s="17">
        <f t="shared" si="4"/>
        <v>541.5143738</v>
      </c>
      <c r="H1753" s="16"/>
      <c r="I1753" s="18">
        <f t="shared" si="5"/>
        <v>31522.56306</v>
      </c>
    </row>
    <row r="1754" ht="12.75" customHeight="1">
      <c r="A1754" s="14">
        <v>51.573971834630896</v>
      </c>
      <c r="B1754" s="14">
        <v>2.576101490219759</v>
      </c>
      <c r="C1754" s="19"/>
      <c r="D1754" s="14">
        <f t="shared" si="13"/>
        <v>4.92389851</v>
      </c>
      <c r="E1754" s="14">
        <f t="shared" si="2"/>
        <v>240.7448985</v>
      </c>
      <c r="F1754" s="16">
        <f t="shared" si="3"/>
        <v>32506.51944</v>
      </c>
      <c r="G1754" s="17">
        <f t="shared" si="4"/>
        <v>541.775324</v>
      </c>
      <c r="H1754" s="16"/>
      <c r="I1754" s="18">
        <f t="shared" si="5"/>
        <v>31522.57393</v>
      </c>
    </row>
    <row r="1755" ht="12.75" customHeight="1">
      <c r="A1755" s="14">
        <v>51.59849252733508</v>
      </c>
      <c r="B1755" s="14">
        <v>2.5761823632168044</v>
      </c>
      <c r="C1755" s="19"/>
      <c r="D1755" s="14">
        <f t="shared" si="13"/>
        <v>4.923817637</v>
      </c>
      <c r="E1755" s="14">
        <f t="shared" si="2"/>
        <v>240.7448176</v>
      </c>
      <c r="F1755" s="16">
        <f t="shared" si="3"/>
        <v>32541.82924</v>
      </c>
      <c r="G1755" s="17">
        <f t="shared" si="4"/>
        <v>542.3638207</v>
      </c>
      <c r="H1755" s="16"/>
      <c r="I1755" s="18">
        <f t="shared" si="5"/>
        <v>31522.59846</v>
      </c>
    </row>
    <row r="1756" ht="12.75" customHeight="1">
      <c r="A1756" s="14">
        <v>51.61211513439295</v>
      </c>
      <c r="B1756" s="14">
        <v>2.5762272926596075</v>
      </c>
      <c r="C1756" s="19"/>
      <c r="D1756" s="14">
        <f t="shared" si="13"/>
        <v>4.923772707</v>
      </c>
      <c r="E1756" s="14">
        <f t="shared" si="2"/>
        <v>240.7447727</v>
      </c>
      <c r="F1756" s="16">
        <f t="shared" si="3"/>
        <v>32561.44579</v>
      </c>
      <c r="G1756" s="17">
        <f t="shared" si="4"/>
        <v>542.6907632</v>
      </c>
      <c r="H1756" s="16"/>
      <c r="I1756" s="18">
        <f t="shared" si="5"/>
        <v>31522.61208</v>
      </c>
    </row>
    <row r="1757" ht="12.75" customHeight="1">
      <c r="A1757" s="14">
        <v>51.62581322291474</v>
      </c>
      <c r="B1757" s="14">
        <v>2.5737988562761043</v>
      </c>
      <c r="C1757" s="19"/>
      <c r="D1757" s="14">
        <f t="shared" si="13"/>
        <v>4.926201144</v>
      </c>
      <c r="E1757" s="14">
        <f t="shared" si="2"/>
        <v>240.7472011</v>
      </c>
      <c r="F1757" s="16">
        <f t="shared" si="3"/>
        <v>32581.17104</v>
      </c>
      <c r="G1757" s="17">
        <f t="shared" si="4"/>
        <v>543.0195173</v>
      </c>
      <c r="H1757" s="16"/>
      <c r="I1757" s="18">
        <f t="shared" si="5"/>
        <v>31522.62578</v>
      </c>
    </row>
    <row r="1758" ht="12.75" customHeight="1">
      <c r="A1758" s="14">
        <v>51.6422358328481</v>
      </c>
      <c r="B1758" s="14">
        <v>2.5713794057811614</v>
      </c>
      <c r="C1758" s="19"/>
      <c r="D1758" s="14">
        <f t="shared" si="13"/>
        <v>4.928620594</v>
      </c>
      <c r="E1758" s="14">
        <f t="shared" si="2"/>
        <v>240.7496206</v>
      </c>
      <c r="F1758" s="16">
        <f t="shared" si="3"/>
        <v>32604.8196</v>
      </c>
      <c r="G1758" s="17">
        <f t="shared" si="4"/>
        <v>543.41366</v>
      </c>
      <c r="H1758" s="16"/>
      <c r="I1758" s="18">
        <f t="shared" si="5"/>
        <v>31522.6422</v>
      </c>
    </row>
    <row r="1759" ht="12.75" customHeight="1">
      <c r="A1759" s="14">
        <v>51.65323456044628</v>
      </c>
      <c r="B1759" s="14">
        <v>2.568117528233662</v>
      </c>
      <c r="C1759" s="19"/>
      <c r="D1759" s="14">
        <f t="shared" si="13"/>
        <v>4.931882472</v>
      </c>
      <c r="E1759" s="14">
        <f t="shared" si="2"/>
        <v>240.7528825</v>
      </c>
      <c r="F1759" s="16">
        <f t="shared" si="3"/>
        <v>32620.65777</v>
      </c>
      <c r="G1759" s="17">
        <f t="shared" si="4"/>
        <v>543.6776295</v>
      </c>
      <c r="H1759" s="16"/>
      <c r="I1759" s="18">
        <f t="shared" si="5"/>
        <v>31522.6532</v>
      </c>
    </row>
    <row r="1760" ht="12.75" customHeight="1">
      <c r="A1760" s="14">
        <v>51.66420812755649</v>
      </c>
      <c r="B1760" s="14">
        <v>2.565680105961598</v>
      </c>
      <c r="C1760" s="19"/>
      <c r="D1760" s="14">
        <f t="shared" si="13"/>
        <v>4.934319894</v>
      </c>
      <c r="E1760" s="14">
        <f t="shared" si="2"/>
        <v>240.7553199</v>
      </c>
      <c r="F1760" s="16">
        <f t="shared" si="3"/>
        <v>32636.4597</v>
      </c>
      <c r="G1760" s="17">
        <f t="shared" si="4"/>
        <v>543.9409951</v>
      </c>
      <c r="H1760" s="16"/>
      <c r="I1760" s="18">
        <f t="shared" si="5"/>
        <v>31522.66417</v>
      </c>
    </row>
    <row r="1761" ht="12.75" customHeight="1">
      <c r="A1761" s="14">
        <v>51.68333009841346</v>
      </c>
      <c r="B1761" s="14">
        <v>2.564094096630651</v>
      </c>
      <c r="C1761" s="19"/>
      <c r="D1761" s="14">
        <f t="shared" si="13"/>
        <v>4.935905903</v>
      </c>
      <c r="E1761" s="14">
        <f t="shared" si="2"/>
        <v>240.7569059</v>
      </c>
      <c r="F1761" s="16">
        <f t="shared" si="3"/>
        <v>32663.99534</v>
      </c>
      <c r="G1761" s="17">
        <f t="shared" si="4"/>
        <v>544.3999224</v>
      </c>
      <c r="H1761" s="16"/>
      <c r="I1761" s="18">
        <f t="shared" si="5"/>
        <v>31522.68329</v>
      </c>
    </row>
    <row r="1762" ht="12.75" customHeight="1">
      <c r="A1762" s="14">
        <v>51.707850791117636</v>
      </c>
      <c r="B1762" s="14">
        <v>2.5641749696276968</v>
      </c>
      <c r="C1762" s="19"/>
      <c r="D1762" s="14">
        <f t="shared" si="13"/>
        <v>4.93582503</v>
      </c>
      <c r="E1762" s="14">
        <f t="shared" si="2"/>
        <v>240.756825</v>
      </c>
      <c r="F1762" s="16">
        <f t="shared" si="3"/>
        <v>32699.30514</v>
      </c>
      <c r="G1762" s="17">
        <f t="shared" si="4"/>
        <v>544.988419</v>
      </c>
      <c r="H1762" s="16"/>
      <c r="I1762" s="18">
        <f t="shared" si="5"/>
        <v>31522.70781</v>
      </c>
    </row>
    <row r="1763" ht="12.75" customHeight="1">
      <c r="A1763" s="14">
        <v>51.721423077199574</v>
      </c>
      <c r="B1763" s="14">
        <v>2.565868809621371</v>
      </c>
      <c r="C1763" s="19"/>
      <c r="D1763" s="14">
        <f t="shared" si="13"/>
        <v>4.93413119</v>
      </c>
      <c r="E1763" s="14">
        <f t="shared" si="2"/>
        <v>240.7551312</v>
      </c>
      <c r="F1763" s="16">
        <f t="shared" si="3"/>
        <v>32718.84923</v>
      </c>
      <c r="G1763" s="17">
        <f t="shared" si="4"/>
        <v>545.3141539</v>
      </c>
      <c r="H1763" s="16"/>
      <c r="I1763" s="18">
        <f t="shared" si="5"/>
        <v>31522.72139</v>
      </c>
    </row>
    <row r="1764" ht="12.75" customHeight="1">
      <c r="A1764" s="14">
        <v>51.73222052089399</v>
      </c>
      <c r="B1764" s="14">
        <v>2.569202574277355</v>
      </c>
      <c r="C1764" s="19"/>
      <c r="D1764" s="14">
        <f t="shared" si="13"/>
        <v>4.930797426</v>
      </c>
      <c r="E1764" s="14">
        <f t="shared" si="2"/>
        <v>240.7517974</v>
      </c>
      <c r="F1764" s="16">
        <f t="shared" si="3"/>
        <v>32734.39755</v>
      </c>
      <c r="G1764" s="17">
        <f t="shared" si="4"/>
        <v>545.5732925</v>
      </c>
      <c r="H1764" s="16"/>
      <c r="I1764" s="18">
        <f t="shared" si="5"/>
        <v>31522.73218</v>
      </c>
    </row>
    <row r="1765" ht="12.75" customHeight="1">
      <c r="A1765" s="14">
        <v>51.74031860366481</v>
      </c>
      <c r="B1765" s="14">
        <v>2.571702897769343</v>
      </c>
      <c r="C1765" s="19"/>
      <c r="D1765" s="14">
        <f t="shared" si="13"/>
        <v>4.928297102</v>
      </c>
      <c r="E1765" s="14">
        <f t="shared" si="2"/>
        <v>240.7492971</v>
      </c>
      <c r="F1765" s="16">
        <f t="shared" si="3"/>
        <v>32746.05879</v>
      </c>
      <c r="G1765" s="17">
        <f t="shared" si="4"/>
        <v>545.7676465</v>
      </c>
      <c r="H1765" s="16"/>
      <c r="I1765" s="18">
        <f t="shared" si="5"/>
        <v>31522.74028</v>
      </c>
    </row>
    <row r="1766" ht="12.75" customHeight="1">
      <c r="A1766" s="14">
        <v>51.74839152594765</v>
      </c>
      <c r="B1766" s="14">
        <v>2.5750276765367666</v>
      </c>
      <c r="C1766" s="19"/>
      <c r="D1766" s="14">
        <f t="shared" si="13"/>
        <v>4.924972323</v>
      </c>
      <c r="E1766" s="14">
        <f t="shared" si="2"/>
        <v>240.7459723</v>
      </c>
      <c r="F1766" s="16">
        <f t="shared" si="3"/>
        <v>32757.6838</v>
      </c>
      <c r="G1766" s="17">
        <f t="shared" si="4"/>
        <v>545.9613966</v>
      </c>
      <c r="H1766" s="16"/>
      <c r="I1766" s="18">
        <f t="shared" si="5"/>
        <v>31522.74835</v>
      </c>
    </row>
    <row r="1767" ht="12.75" customHeight="1">
      <c r="A1767" s="14">
        <v>51.75379024779487</v>
      </c>
      <c r="B1767" s="14">
        <v>2.5766945588647587</v>
      </c>
      <c r="C1767" s="19"/>
      <c r="D1767" s="14">
        <f t="shared" si="13"/>
        <v>4.923305441</v>
      </c>
      <c r="E1767" s="14">
        <f t="shared" si="2"/>
        <v>240.7443054</v>
      </c>
      <c r="F1767" s="16">
        <f t="shared" si="3"/>
        <v>32765.45796</v>
      </c>
      <c r="G1767" s="17">
        <f t="shared" si="4"/>
        <v>546.0909659</v>
      </c>
      <c r="H1767" s="16"/>
      <c r="I1767" s="18">
        <f t="shared" si="5"/>
        <v>31522.75375</v>
      </c>
    </row>
    <row r="1768" ht="12.75" customHeight="1">
      <c r="A1768" s="14">
        <v>51.76456253100132</v>
      </c>
      <c r="B1768" s="14">
        <v>2.5808527787961784</v>
      </c>
      <c r="C1768" s="19"/>
      <c r="D1768" s="14">
        <f t="shared" si="13"/>
        <v>4.919147221</v>
      </c>
      <c r="E1768" s="14">
        <f t="shared" si="2"/>
        <v>240.7401472</v>
      </c>
      <c r="F1768" s="16">
        <f t="shared" si="3"/>
        <v>32780.97004</v>
      </c>
      <c r="G1768" s="17">
        <f t="shared" si="4"/>
        <v>546.3495007</v>
      </c>
      <c r="H1768" s="16"/>
      <c r="I1768" s="18">
        <f t="shared" si="5"/>
        <v>31522.76453</v>
      </c>
    </row>
    <row r="1769" ht="12.75" customHeight="1">
      <c r="A1769" s="14">
        <v>51.77523417225589</v>
      </c>
      <c r="B1769" s="14">
        <v>2.58830881982934</v>
      </c>
      <c r="C1769" s="19"/>
      <c r="D1769" s="14">
        <f t="shared" si="13"/>
        <v>4.91169118</v>
      </c>
      <c r="E1769" s="14">
        <f t="shared" si="2"/>
        <v>240.7326912</v>
      </c>
      <c r="F1769" s="16">
        <f t="shared" si="3"/>
        <v>32796.33721</v>
      </c>
      <c r="G1769" s="17">
        <f t="shared" si="4"/>
        <v>546.6056201</v>
      </c>
      <c r="H1769" s="16"/>
      <c r="I1769" s="18">
        <f t="shared" si="5"/>
        <v>31522.7752</v>
      </c>
    </row>
    <row r="1770" ht="12.75" customHeight="1">
      <c r="A1770" s="14">
        <v>51.783256773562805</v>
      </c>
      <c r="B1770" s="14">
        <v>2.5932825091476346</v>
      </c>
      <c r="C1770" s="19"/>
      <c r="D1770" s="14">
        <f t="shared" si="13"/>
        <v>4.906717491</v>
      </c>
      <c r="E1770" s="14">
        <f t="shared" si="2"/>
        <v>240.7277175</v>
      </c>
      <c r="F1770" s="16">
        <f t="shared" si="3"/>
        <v>32807.88975</v>
      </c>
      <c r="G1770" s="17">
        <f t="shared" si="4"/>
        <v>546.7981626</v>
      </c>
      <c r="H1770" s="16"/>
      <c r="I1770" s="18">
        <f t="shared" si="5"/>
        <v>31522.78322</v>
      </c>
    </row>
    <row r="1771" ht="12.75" customHeight="1">
      <c r="A1771" s="14">
        <v>51.79132969584565</v>
      </c>
      <c r="B1771" s="14">
        <v>2.5966072879150586</v>
      </c>
      <c r="C1771" s="19"/>
      <c r="D1771" s="14">
        <f t="shared" si="13"/>
        <v>4.903392712</v>
      </c>
      <c r="E1771" s="14">
        <f t="shared" si="2"/>
        <v>240.7243927</v>
      </c>
      <c r="F1771" s="16">
        <f t="shared" si="3"/>
        <v>32819.51476</v>
      </c>
      <c r="G1771" s="17">
        <f t="shared" si="4"/>
        <v>546.9919127</v>
      </c>
      <c r="H1771" s="16"/>
      <c r="I1771" s="18">
        <f t="shared" si="5"/>
        <v>31522.79129</v>
      </c>
    </row>
    <row r="1772" ht="12.75" customHeight="1">
      <c r="A1772" s="14">
        <v>51.793953575305345</v>
      </c>
      <c r="B1772" s="14">
        <v>2.599914094905361</v>
      </c>
      <c r="C1772" s="19"/>
      <c r="D1772" s="14">
        <f t="shared" si="13"/>
        <v>4.900085905</v>
      </c>
      <c r="E1772" s="14">
        <f t="shared" si="2"/>
        <v>240.7210859</v>
      </c>
      <c r="F1772" s="16">
        <f t="shared" si="3"/>
        <v>32823.29315</v>
      </c>
      <c r="G1772" s="17">
        <f t="shared" si="4"/>
        <v>547.0548858</v>
      </c>
      <c r="H1772" s="16"/>
      <c r="I1772" s="18">
        <f t="shared" si="5"/>
        <v>31522.79392</v>
      </c>
    </row>
    <row r="1773" ht="12.75" customHeight="1">
      <c r="A1773" s="14">
        <v>51.80192585563631</v>
      </c>
      <c r="B1773" s="14">
        <v>2.606536694774526</v>
      </c>
      <c r="C1773" s="19"/>
      <c r="D1773" s="14">
        <f t="shared" si="13"/>
        <v>4.893463305</v>
      </c>
      <c r="E1773" s="14">
        <f t="shared" si="2"/>
        <v>240.7144633</v>
      </c>
      <c r="F1773" s="16">
        <f t="shared" si="3"/>
        <v>32834.77323</v>
      </c>
      <c r="G1773" s="17">
        <f t="shared" si="4"/>
        <v>547.2462205</v>
      </c>
      <c r="H1773" s="16"/>
      <c r="I1773" s="18">
        <f t="shared" si="5"/>
        <v>31522.80189</v>
      </c>
    </row>
    <row r="1774" ht="12.75" customHeight="1">
      <c r="A1774" s="14">
        <v>51.80994845694322</v>
      </c>
      <c r="B1774" s="14">
        <v>2.6115103840928207</v>
      </c>
      <c r="C1774" s="19"/>
      <c r="D1774" s="14">
        <f t="shared" si="13"/>
        <v>4.888489616</v>
      </c>
      <c r="E1774" s="14">
        <f t="shared" si="2"/>
        <v>240.7094896</v>
      </c>
      <c r="F1774" s="16">
        <f t="shared" si="3"/>
        <v>32846.32578</v>
      </c>
      <c r="G1774" s="17">
        <f t="shared" si="4"/>
        <v>547.438763</v>
      </c>
      <c r="H1774" s="16"/>
      <c r="I1774" s="18">
        <f t="shared" si="5"/>
        <v>31522.80991</v>
      </c>
    </row>
    <row r="1775" ht="12.75" customHeight="1">
      <c r="A1775" s="14">
        <v>51.820645258685765</v>
      </c>
      <c r="B1775" s="14">
        <v>2.618141969850547</v>
      </c>
      <c r="C1775" s="19"/>
      <c r="D1775" s="14">
        <f t="shared" si="13"/>
        <v>4.88185803</v>
      </c>
      <c r="E1775" s="14">
        <f t="shared" si="2"/>
        <v>240.702858</v>
      </c>
      <c r="F1775" s="16">
        <f t="shared" si="3"/>
        <v>32861.72917</v>
      </c>
      <c r="G1775" s="17">
        <f t="shared" si="4"/>
        <v>547.6954862</v>
      </c>
      <c r="H1775" s="16"/>
      <c r="I1775" s="18">
        <f t="shared" si="5"/>
        <v>31522.82061</v>
      </c>
    </row>
    <row r="1776" ht="12.75" customHeight="1">
      <c r="A1776" s="14">
        <v>51.8233194591214</v>
      </c>
      <c r="B1776" s="14">
        <v>2.619799866289978</v>
      </c>
      <c r="C1776" s="19"/>
      <c r="D1776" s="14">
        <f t="shared" si="13"/>
        <v>4.880200134</v>
      </c>
      <c r="E1776" s="14">
        <f t="shared" si="2"/>
        <v>240.7012001</v>
      </c>
      <c r="F1776" s="16">
        <f t="shared" si="3"/>
        <v>32865.58002</v>
      </c>
      <c r="G1776" s="17">
        <f t="shared" si="4"/>
        <v>547.759667</v>
      </c>
      <c r="H1776" s="16"/>
      <c r="I1776" s="18">
        <f t="shared" si="5"/>
        <v>31522.82328</v>
      </c>
    </row>
    <row r="1777" ht="12.75" customHeight="1">
      <c r="A1777" s="14">
        <v>51.834066581839885</v>
      </c>
      <c r="B1777" s="14">
        <v>2.6247825414968338</v>
      </c>
      <c r="C1777" s="19"/>
      <c r="D1777" s="14">
        <f t="shared" si="13"/>
        <v>4.875217459</v>
      </c>
      <c r="E1777" s="14">
        <f t="shared" si="2"/>
        <v>240.6962175</v>
      </c>
      <c r="F1777" s="16">
        <f t="shared" si="3"/>
        <v>32881.05588</v>
      </c>
      <c r="G1777" s="17">
        <f t="shared" si="4"/>
        <v>548.017598</v>
      </c>
      <c r="H1777" s="16"/>
      <c r="I1777" s="18">
        <f t="shared" si="5"/>
        <v>31522.83403</v>
      </c>
    </row>
    <row r="1778" ht="12.75" customHeight="1">
      <c r="A1778" s="14">
        <v>51.83944014319913</v>
      </c>
      <c r="B1778" s="14">
        <v>2.627273879100261</v>
      </c>
      <c r="C1778" s="19"/>
      <c r="D1778" s="14">
        <f t="shared" si="13"/>
        <v>4.872726121</v>
      </c>
      <c r="E1778" s="14">
        <f t="shared" si="2"/>
        <v>240.6937261</v>
      </c>
      <c r="F1778" s="16">
        <f t="shared" si="3"/>
        <v>32888.79381</v>
      </c>
      <c r="G1778" s="17">
        <f t="shared" si="4"/>
        <v>548.1465634</v>
      </c>
      <c r="H1778" s="16"/>
      <c r="I1778" s="18">
        <f t="shared" si="5"/>
        <v>31522.8394</v>
      </c>
    </row>
    <row r="1779" ht="12.75" customHeight="1">
      <c r="A1779" s="14">
        <v>51.84476338358243</v>
      </c>
      <c r="B1779" s="14">
        <v>2.6314141272545593</v>
      </c>
      <c r="C1779" s="19"/>
      <c r="D1779" s="14">
        <f t="shared" si="13"/>
        <v>4.868585873</v>
      </c>
      <c r="E1779" s="14">
        <f t="shared" si="2"/>
        <v>240.6895859</v>
      </c>
      <c r="F1779" s="16">
        <f t="shared" si="3"/>
        <v>32896.45927</v>
      </c>
      <c r="G1779" s="17">
        <f t="shared" si="4"/>
        <v>548.2743212</v>
      </c>
      <c r="H1779" s="16"/>
      <c r="I1779" s="18">
        <f t="shared" si="5"/>
        <v>31522.84473</v>
      </c>
    </row>
    <row r="1780" ht="12.75" customHeight="1">
      <c r="A1780" s="14">
        <v>51.8501117844537</v>
      </c>
      <c r="B1780" s="14">
        <v>2.634729920133423</v>
      </c>
      <c r="C1780" s="19"/>
      <c r="D1780" s="14">
        <f t="shared" si="13"/>
        <v>4.86527008</v>
      </c>
      <c r="E1780" s="14">
        <f t="shared" si="2"/>
        <v>240.6862701</v>
      </c>
      <c r="F1780" s="16">
        <f t="shared" si="3"/>
        <v>32904.16097</v>
      </c>
      <c r="G1780" s="17">
        <f t="shared" si="4"/>
        <v>548.4026828</v>
      </c>
      <c r="H1780" s="16"/>
      <c r="I1780" s="18">
        <f t="shared" si="5"/>
        <v>31522.85007</v>
      </c>
    </row>
    <row r="1781" ht="12.75" customHeight="1">
      <c r="A1781" s="14">
        <v>51.85548534581294</v>
      </c>
      <c r="B1781" s="14">
        <v>2.63722125773685</v>
      </c>
      <c r="C1781" s="19"/>
      <c r="D1781" s="14">
        <f t="shared" si="13"/>
        <v>4.862778742</v>
      </c>
      <c r="E1781" s="14">
        <f t="shared" si="2"/>
        <v>240.6837787</v>
      </c>
      <c r="F1781" s="16">
        <f t="shared" si="3"/>
        <v>32911.8989</v>
      </c>
      <c r="G1781" s="17">
        <f t="shared" si="4"/>
        <v>548.5316483</v>
      </c>
      <c r="H1781" s="16"/>
      <c r="I1781" s="18">
        <f t="shared" si="5"/>
        <v>31522.85545</v>
      </c>
    </row>
    <row r="1782" ht="12.75" customHeight="1">
      <c r="A1782" s="14">
        <v>51.86353310760782</v>
      </c>
      <c r="B1782" s="14">
        <v>2.641370491779709</v>
      </c>
      <c r="C1782" s="19"/>
      <c r="D1782" s="14">
        <f t="shared" si="13"/>
        <v>4.858629508</v>
      </c>
      <c r="E1782" s="14">
        <f t="shared" si="2"/>
        <v>240.6796295</v>
      </c>
      <c r="F1782" s="16">
        <f t="shared" si="3"/>
        <v>32923.48767</v>
      </c>
      <c r="G1782" s="17">
        <f t="shared" si="4"/>
        <v>548.7247946</v>
      </c>
      <c r="H1782" s="16"/>
      <c r="I1782" s="18">
        <f t="shared" si="5"/>
        <v>31522.8635</v>
      </c>
    </row>
    <row r="1783" ht="12.75" customHeight="1">
      <c r="A1783" s="14">
        <v>51.86888150847909</v>
      </c>
      <c r="B1783" s="14">
        <v>2.6446862846585724</v>
      </c>
      <c r="C1783" s="19"/>
      <c r="D1783" s="14">
        <f t="shared" si="13"/>
        <v>4.855313715</v>
      </c>
      <c r="E1783" s="14">
        <f t="shared" si="2"/>
        <v>240.6763137</v>
      </c>
      <c r="F1783" s="16">
        <f t="shared" si="3"/>
        <v>32931.18937</v>
      </c>
      <c r="G1783" s="17">
        <f t="shared" si="4"/>
        <v>548.8531562</v>
      </c>
      <c r="H1783" s="16"/>
      <c r="I1783" s="18">
        <f t="shared" si="5"/>
        <v>31522.86884</v>
      </c>
    </row>
    <row r="1784" ht="12.75" customHeight="1">
      <c r="A1784" s="14">
        <v>51.87965379168554</v>
      </c>
      <c r="B1784" s="14">
        <v>2.648844504589992</v>
      </c>
      <c r="C1784" s="19"/>
      <c r="D1784" s="14">
        <f t="shared" si="13"/>
        <v>4.851155495</v>
      </c>
      <c r="E1784" s="14">
        <f t="shared" si="2"/>
        <v>240.6721555</v>
      </c>
      <c r="F1784" s="16">
        <f t="shared" si="3"/>
        <v>32946.70146</v>
      </c>
      <c r="G1784" s="17">
        <f t="shared" si="4"/>
        <v>549.111691</v>
      </c>
      <c r="H1784" s="16"/>
      <c r="I1784" s="18">
        <f t="shared" si="5"/>
        <v>31522.87962</v>
      </c>
    </row>
    <row r="1785" ht="12.75" customHeight="1">
      <c r="A1785" s="14">
        <v>51.88770155348042</v>
      </c>
      <c r="B1785" s="14">
        <v>2.6529937386328513</v>
      </c>
      <c r="C1785" s="19"/>
      <c r="D1785" s="14">
        <f t="shared" si="13"/>
        <v>4.847006261</v>
      </c>
      <c r="E1785" s="14">
        <f t="shared" si="2"/>
        <v>240.6680063</v>
      </c>
      <c r="F1785" s="16">
        <f t="shared" si="3"/>
        <v>32958.29024</v>
      </c>
      <c r="G1785" s="17">
        <f t="shared" si="4"/>
        <v>549.3048373</v>
      </c>
      <c r="H1785" s="16"/>
      <c r="I1785" s="18">
        <f t="shared" si="5"/>
        <v>31522.88766</v>
      </c>
    </row>
    <row r="1786" ht="12.75" customHeight="1">
      <c r="A1786" s="14">
        <v>51.895749315275296</v>
      </c>
      <c r="B1786" s="14">
        <v>2.65714297267571</v>
      </c>
      <c r="C1786" s="19"/>
      <c r="D1786" s="14">
        <f t="shared" si="13"/>
        <v>4.842857027</v>
      </c>
      <c r="E1786" s="14">
        <f t="shared" si="2"/>
        <v>240.663857</v>
      </c>
      <c r="F1786" s="16">
        <f t="shared" si="3"/>
        <v>32969.87901</v>
      </c>
      <c r="G1786" s="17">
        <f t="shared" si="4"/>
        <v>549.4979836</v>
      </c>
      <c r="H1786" s="16"/>
      <c r="I1786" s="18">
        <f t="shared" si="5"/>
        <v>31522.89571</v>
      </c>
    </row>
    <row r="1787" ht="12.75" customHeight="1">
      <c r="A1787" s="14">
        <v>51.90654675896972</v>
      </c>
      <c r="B1787" s="14">
        <v>2.6604767373316944</v>
      </c>
      <c r="C1787" s="19"/>
      <c r="D1787" s="14">
        <f t="shared" si="13"/>
        <v>4.839523263</v>
      </c>
      <c r="E1787" s="14">
        <f t="shared" si="2"/>
        <v>240.6605233</v>
      </c>
      <c r="F1787" s="16">
        <f t="shared" si="3"/>
        <v>32985.42733</v>
      </c>
      <c r="G1787" s="17">
        <f t="shared" si="4"/>
        <v>549.7571222</v>
      </c>
      <c r="H1787" s="16"/>
      <c r="I1787" s="18">
        <f t="shared" si="5"/>
        <v>31522.90651</v>
      </c>
    </row>
    <row r="1788" ht="12.75" customHeight="1">
      <c r="A1788" s="14">
        <v>51.91736936315211</v>
      </c>
      <c r="B1788" s="14">
        <v>2.662986046712243</v>
      </c>
      <c r="C1788" s="19"/>
      <c r="D1788" s="14">
        <f t="shared" si="13"/>
        <v>4.837013953</v>
      </c>
      <c r="E1788" s="14">
        <f t="shared" si="2"/>
        <v>240.658014</v>
      </c>
      <c r="F1788" s="16">
        <f t="shared" si="3"/>
        <v>33001.01188</v>
      </c>
      <c r="G1788" s="17">
        <f t="shared" si="4"/>
        <v>550.0168647</v>
      </c>
      <c r="H1788" s="16"/>
      <c r="I1788" s="18">
        <f t="shared" si="5"/>
        <v>31522.91733</v>
      </c>
    </row>
    <row r="1789" ht="12.75" customHeight="1">
      <c r="A1789" s="14">
        <v>51.933540368205776</v>
      </c>
      <c r="B1789" s="14">
        <v>2.6688111489716553</v>
      </c>
      <c r="C1789" s="19"/>
      <c r="D1789" s="14">
        <f t="shared" si="13"/>
        <v>4.831188851</v>
      </c>
      <c r="E1789" s="14">
        <f t="shared" si="2"/>
        <v>240.6521889</v>
      </c>
      <c r="F1789" s="16">
        <f t="shared" si="3"/>
        <v>33024.29813</v>
      </c>
      <c r="G1789" s="17">
        <f t="shared" si="4"/>
        <v>550.4049688</v>
      </c>
      <c r="H1789" s="16"/>
      <c r="I1789" s="18">
        <f t="shared" si="5"/>
        <v>31522.9335</v>
      </c>
    </row>
    <row r="1790" ht="12.75" customHeight="1">
      <c r="A1790" s="14">
        <v>51.94968621277147</v>
      </c>
      <c r="B1790" s="14">
        <v>2.6754607065065024</v>
      </c>
      <c r="C1790" s="19"/>
      <c r="D1790" s="14">
        <f t="shared" si="13"/>
        <v>4.824539293</v>
      </c>
      <c r="E1790" s="14">
        <f t="shared" si="2"/>
        <v>240.6455393</v>
      </c>
      <c r="F1790" s="16">
        <f t="shared" si="3"/>
        <v>33047.54815</v>
      </c>
      <c r="G1790" s="17">
        <f t="shared" si="4"/>
        <v>550.7924691</v>
      </c>
      <c r="H1790" s="16"/>
      <c r="I1790" s="18">
        <f t="shared" si="5"/>
        <v>31522.94965</v>
      </c>
    </row>
    <row r="1791" ht="12.75" customHeight="1">
      <c r="A1791" s="14">
        <v>51.95505977413071</v>
      </c>
      <c r="B1791" s="14">
        <v>2.67795204410993</v>
      </c>
      <c r="C1791" s="19"/>
      <c r="D1791" s="14">
        <f t="shared" si="13"/>
        <v>4.822047956</v>
      </c>
      <c r="E1791" s="14">
        <f t="shared" si="2"/>
        <v>240.643048</v>
      </c>
      <c r="F1791" s="16">
        <f t="shared" si="3"/>
        <v>33055.28607</v>
      </c>
      <c r="G1791" s="17">
        <f t="shared" si="4"/>
        <v>550.9214346</v>
      </c>
      <c r="H1791" s="16"/>
      <c r="I1791" s="18">
        <f t="shared" si="5"/>
        <v>31522.95502</v>
      </c>
    </row>
    <row r="1792" ht="12.75" customHeight="1">
      <c r="A1792" s="14">
        <v>51.96313269641356</v>
      </c>
      <c r="B1792" s="14">
        <v>2.6812768228773534</v>
      </c>
      <c r="C1792" s="19"/>
      <c r="D1792" s="14">
        <f t="shared" si="13"/>
        <v>4.818723177</v>
      </c>
      <c r="E1792" s="14">
        <f t="shared" si="2"/>
        <v>240.6397232</v>
      </c>
      <c r="F1792" s="16">
        <f t="shared" si="3"/>
        <v>33066.91108</v>
      </c>
      <c r="G1792" s="17">
        <f t="shared" si="4"/>
        <v>551.1151847</v>
      </c>
      <c r="H1792" s="16"/>
      <c r="I1792" s="18">
        <f t="shared" si="5"/>
        <v>31522.96309</v>
      </c>
    </row>
    <row r="1793" ht="12.75" customHeight="1">
      <c r="A1793" s="14">
        <v>51.96845593679686</v>
      </c>
      <c r="B1793" s="14">
        <v>2.685417071031652</v>
      </c>
      <c r="C1793" s="19"/>
      <c r="D1793" s="14">
        <f t="shared" si="13"/>
        <v>4.814582929</v>
      </c>
      <c r="E1793" s="14">
        <f t="shared" si="2"/>
        <v>240.6355829</v>
      </c>
      <c r="F1793" s="16">
        <f t="shared" si="3"/>
        <v>33074.57655</v>
      </c>
      <c r="G1793" s="17">
        <f t="shared" si="4"/>
        <v>551.2429425</v>
      </c>
      <c r="H1793" s="16"/>
      <c r="I1793" s="18">
        <f t="shared" si="5"/>
        <v>31522.96842</v>
      </c>
    </row>
    <row r="1794" ht="12.75" customHeight="1">
      <c r="A1794" s="14">
        <v>51.97382949815611</v>
      </c>
      <c r="B1794" s="14">
        <v>2.6879084086350797</v>
      </c>
      <c r="C1794" s="19"/>
      <c r="D1794" s="14">
        <f t="shared" si="13"/>
        <v>4.812091591</v>
      </c>
      <c r="E1794" s="14">
        <f t="shared" si="2"/>
        <v>240.6330916</v>
      </c>
      <c r="F1794" s="16">
        <f t="shared" si="3"/>
        <v>33082.31448</v>
      </c>
      <c r="G1794" s="17">
        <f t="shared" si="4"/>
        <v>551.371908</v>
      </c>
      <c r="H1794" s="16"/>
      <c r="I1794" s="18">
        <f t="shared" si="5"/>
        <v>31522.97379</v>
      </c>
    </row>
    <row r="1795" ht="12.75" customHeight="1">
      <c r="A1795" s="14">
        <v>51.98460178136256</v>
      </c>
      <c r="B1795" s="14">
        <v>2.692066628566499</v>
      </c>
      <c r="C1795" s="19"/>
      <c r="D1795" s="14">
        <f t="shared" si="13"/>
        <v>4.807933371</v>
      </c>
      <c r="E1795" s="14">
        <f t="shared" si="2"/>
        <v>240.6289334</v>
      </c>
      <c r="F1795" s="16">
        <f t="shared" si="3"/>
        <v>33097.82657</v>
      </c>
      <c r="G1795" s="17">
        <f t="shared" si="4"/>
        <v>551.6304428</v>
      </c>
      <c r="H1795" s="16"/>
      <c r="I1795" s="18">
        <f t="shared" si="5"/>
        <v>31522.98456</v>
      </c>
    </row>
    <row r="1796" ht="12.75" customHeight="1">
      <c r="A1796" s="14">
        <v>51.992674703645406</v>
      </c>
      <c r="B1796" s="14">
        <v>2.695391407333923</v>
      </c>
      <c r="C1796" s="19"/>
      <c r="D1796" s="14">
        <f t="shared" si="13"/>
        <v>4.804608593</v>
      </c>
      <c r="E1796" s="14">
        <f t="shared" si="2"/>
        <v>240.6256086</v>
      </c>
      <c r="F1796" s="16">
        <f t="shared" si="3"/>
        <v>33109.45157</v>
      </c>
      <c r="G1796" s="17">
        <f t="shared" si="4"/>
        <v>551.8241929</v>
      </c>
      <c r="H1796" s="16"/>
      <c r="I1796" s="18">
        <f t="shared" si="5"/>
        <v>31522.99264</v>
      </c>
    </row>
    <row r="1797" ht="12.75" customHeight="1">
      <c r="A1797" s="14">
        <v>51.99804826500464</v>
      </c>
      <c r="B1797" s="14">
        <v>2.6978827449373504</v>
      </c>
      <c r="C1797" s="19"/>
      <c r="D1797" s="14">
        <f t="shared" si="13"/>
        <v>4.802117255</v>
      </c>
      <c r="E1797" s="14">
        <f t="shared" si="2"/>
        <v>240.6231173</v>
      </c>
      <c r="F1797" s="16">
        <f t="shared" si="3"/>
        <v>33117.1895</v>
      </c>
      <c r="G1797" s="17">
        <f t="shared" si="4"/>
        <v>551.9531584</v>
      </c>
      <c r="H1797" s="16"/>
      <c r="I1797" s="18">
        <f t="shared" si="5"/>
        <v>31522.99801</v>
      </c>
    </row>
    <row r="1798" ht="12.75" customHeight="1">
      <c r="A1798" s="14">
        <v>52.00609602679952</v>
      </c>
      <c r="B1798" s="14">
        <v>2.7020319789802096</v>
      </c>
      <c r="C1798" s="19"/>
      <c r="D1798" s="14">
        <f t="shared" si="13"/>
        <v>4.797968021</v>
      </c>
      <c r="E1798" s="14">
        <f t="shared" si="2"/>
        <v>240.618968</v>
      </c>
      <c r="F1798" s="16">
        <f t="shared" si="3"/>
        <v>33128.77828</v>
      </c>
      <c r="G1798" s="17">
        <f t="shared" si="4"/>
        <v>552.1463046</v>
      </c>
      <c r="H1798" s="16"/>
      <c r="I1798" s="18">
        <f t="shared" si="5"/>
        <v>31523.00606</v>
      </c>
    </row>
    <row r="1799" ht="12.75" customHeight="1">
      <c r="A1799" s="14">
        <v>52.016868310005975</v>
      </c>
      <c r="B1799" s="14">
        <v>2.7061901989116293</v>
      </c>
      <c r="C1799" s="19"/>
      <c r="D1799" s="14">
        <f t="shared" si="13"/>
        <v>4.793809801</v>
      </c>
      <c r="E1799" s="14">
        <f t="shared" si="2"/>
        <v>240.6148098</v>
      </c>
      <c r="F1799" s="16">
        <f t="shared" si="3"/>
        <v>33144.29037</v>
      </c>
      <c r="G1799" s="17">
        <f t="shared" si="4"/>
        <v>552.4048394</v>
      </c>
      <c r="H1799" s="16"/>
      <c r="I1799" s="18">
        <f t="shared" si="5"/>
        <v>31523.01683</v>
      </c>
    </row>
    <row r="1800" ht="12.75" customHeight="1">
      <c r="A1800" s="14">
        <v>52.024916071800845</v>
      </c>
      <c r="B1800" s="14">
        <v>2.7103394329544885</v>
      </c>
      <c r="C1800" s="19"/>
      <c r="D1800" s="14">
        <f t="shared" si="13"/>
        <v>4.789660567</v>
      </c>
      <c r="E1800" s="14">
        <f t="shared" si="2"/>
        <v>240.6106606</v>
      </c>
      <c r="F1800" s="16">
        <f t="shared" si="3"/>
        <v>33155.87914</v>
      </c>
      <c r="G1800" s="17">
        <f t="shared" si="4"/>
        <v>552.5979857</v>
      </c>
      <c r="H1800" s="16"/>
      <c r="I1800" s="18">
        <f t="shared" si="5"/>
        <v>31523.02488</v>
      </c>
    </row>
    <row r="1801" ht="12.75" customHeight="1">
      <c r="A1801" s="14">
        <v>52.03301415457167</v>
      </c>
      <c r="B1801" s="14">
        <v>2.712839756446477</v>
      </c>
      <c r="C1801" s="19"/>
      <c r="D1801" s="14">
        <f t="shared" si="13"/>
        <v>4.787160244</v>
      </c>
      <c r="E1801" s="14">
        <f t="shared" si="2"/>
        <v>240.6081602</v>
      </c>
      <c r="F1801" s="16">
        <f t="shared" si="3"/>
        <v>33167.54038</v>
      </c>
      <c r="G1801" s="17">
        <f t="shared" si="4"/>
        <v>552.7923397</v>
      </c>
      <c r="H1801" s="16"/>
      <c r="I1801" s="18">
        <f t="shared" si="5"/>
        <v>31523.03298</v>
      </c>
    </row>
    <row r="1802" ht="12.75" customHeight="1">
      <c r="A1802" s="14">
        <v>52.038412876418874</v>
      </c>
      <c r="B1802" s="14">
        <v>2.714506638774469</v>
      </c>
      <c r="C1802" s="19"/>
      <c r="D1802" s="14">
        <f t="shared" si="13"/>
        <v>4.785493361</v>
      </c>
      <c r="E1802" s="14">
        <f t="shared" si="2"/>
        <v>240.6064934</v>
      </c>
      <c r="F1802" s="16">
        <f t="shared" si="3"/>
        <v>33175.31454</v>
      </c>
      <c r="G1802" s="17">
        <f t="shared" si="4"/>
        <v>552.921909</v>
      </c>
      <c r="H1802" s="16"/>
      <c r="I1802" s="18">
        <f t="shared" si="5"/>
        <v>31523.03837</v>
      </c>
    </row>
    <row r="1803" ht="12.75" customHeight="1">
      <c r="A1803" s="14">
        <v>52.04918515962533</v>
      </c>
      <c r="B1803" s="14">
        <v>2.718664858705888</v>
      </c>
      <c r="C1803" s="19"/>
      <c r="D1803" s="14">
        <f t="shared" si="13"/>
        <v>4.781335141</v>
      </c>
      <c r="E1803" s="14">
        <f t="shared" si="2"/>
        <v>240.6023351</v>
      </c>
      <c r="F1803" s="16">
        <f t="shared" si="3"/>
        <v>33190.82663</v>
      </c>
      <c r="G1803" s="17">
        <f t="shared" si="4"/>
        <v>553.1804438</v>
      </c>
      <c r="H1803" s="16"/>
      <c r="I1803" s="18">
        <f t="shared" si="5"/>
        <v>31523.04915</v>
      </c>
    </row>
    <row r="1804" ht="12.75" customHeight="1">
      <c r="A1804" s="14">
        <v>52.07090584945402</v>
      </c>
      <c r="B1804" s="14">
        <v>2.72121011164068</v>
      </c>
      <c r="C1804" s="19"/>
      <c r="D1804" s="14">
        <f t="shared" si="13"/>
        <v>4.778789888</v>
      </c>
      <c r="E1804" s="14">
        <f t="shared" si="2"/>
        <v>240.5997899</v>
      </c>
      <c r="F1804" s="16">
        <f t="shared" si="3"/>
        <v>33222.10442</v>
      </c>
      <c r="G1804" s="17">
        <f t="shared" si="4"/>
        <v>553.7017404</v>
      </c>
      <c r="H1804" s="16"/>
      <c r="I1804" s="18">
        <f t="shared" si="5"/>
        <v>31523.07087</v>
      </c>
    </row>
    <row r="1805" ht="12.75" customHeight="1">
      <c r="A1805" s="14">
        <v>52.07892845076093</v>
      </c>
      <c r="B1805" s="14">
        <v>2.726183800958974</v>
      </c>
      <c r="C1805" s="19"/>
      <c r="D1805" s="14">
        <f t="shared" si="13"/>
        <v>4.773816199</v>
      </c>
      <c r="E1805" s="14">
        <f t="shared" si="2"/>
        <v>240.5948162</v>
      </c>
      <c r="F1805" s="16">
        <f t="shared" si="3"/>
        <v>33233.65697</v>
      </c>
      <c r="G1805" s="17">
        <f t="shared" si="4"/>
        <v>553.8942828</v>
      </c>
      <c r="H1805" s="16"/>
      <c r="I1805" s="18">
        <f t="shared" si="5"/>
        <v>31523.07889</v>
      </c>
    </row>
    <row r="1806" ht="12.75" customHeight="1">
      <c r="A1806" s="14">
        <v>52.08975105494332</v>
      </c>
      <c r="B1806" s="14">
        <v>2.728693110339523</v>
      </c>
      <c r="C1806" s="19"/>
      <c r="D1806" s="14">
        <f t="shared" si="13"/>
        <v>4.77130689</v>
      </c>
      <c r="E1806" s="14">
        <f t="shared" si="2"/>
        <v>240.5923069</v>
      </c>
      <c r="F1806" s="16">
        <f t="shared" si="3"/>
        <v>33249.24152</v>
      </c>
      <c r="G1806" s="17">
        <f t="shared" si="4"/>
        <v>554.1540253</v>
      </c>
      <c r="H1806" s="16"/>
      <c r="I1806" s="18">
        <f t="shared" si="5"/>
        <v>31523.08971</v>
      </c>
    </row>
    <row r="1807" ht="12.75" customHeight="1">
      <c r="A1807" s="14">
        <v>52.106098183412776</v>
      </c>
      <c r="B1807" s="14">
        <v>2.7287470256708866</v>
      </c>
      <c r="C1807" s="19"/>
      <c r="D1807" s="14">
        <f t="shared" si="13"/>
        <v>4.771252974</v>
      </c>
      <c r="E1807" s="14">
        <f t="shared" si="2"/>
        <v>240.592253</v>
      </c>
      <c r="F1807" s="16">
        <f t="shared" si="3"/>
        <v>33272.78138</v>
      </c>
      <c r="G1807" s="17">
        <f t="shared" si="4"/>
        <v>554.5463564</v>
      </c>
      <c r="H1807" s="16"/>
      <c r="I1807" s="18">
        <f t="shared" si="5"/>
        <v>31523.10606</v>
      </c>
    </row>
    <row r="1808" ht="12.75" customHeight="1">
      <c r="A1808" s="14">
        <v>52.11422142667156</v>
      </c>
      <c r="B1808" s="14">
        <v>2.7304228938874395</v>
      </c>
      <c r="C1808" s="19"/>
      <c r="D1808" s="14">
        <f t="shared" si="13"/>
        <v>4.769577106</v>
      </c>
      <c r="E1808" s="14">
        <f t="shared" si="2"/>
        <v>240.5905771</v>
      </c>
      <c r="F1808" s="16">
        <f t="shared" si="3"/>
        <v>33284.47885</v>
      </c>
      <c r="G1808" s="17">
        <f t="shared" si="4"/>
        <v>554.7413142</v>
      </c>
      <c r="H1808" s="16"/>
      <c r="I1808" s="18">
        <f t="shared" si="5"/>
        <v>31523.11418</v>
      </c>
    </row>
    <row r="1809" ht="12.75" customHeight="1">
      <c r="A1809" s="14">
        <v>52.12504403085396</v>
      </c>
      <c r="B1809" s="14">
        <v>2.732932203267988</v>
      </c>
      <c r="C1809" s="19"/>
      <c r="D1809" s="14">
        <f t="shared" si="13"/>
        <v>4.767067797</v>
      </c>
      <c r="E1809" s="14">
        <f t="shared" si="2"/>
        <v>240.5880678</v>
      </c>
      <c r="F1809" s="16">
        <f t="shared" si="3"/>
        <v>33300.0634</v>
      </c>
      <c r="G1809" s="17">
        <f t="shared" si="4"/>
        <v>555.0010567</v>
      </c>
      <c r="H1809" s="16"/>
      <c r="I1809" s="18">
        <f t="shared" si="5"/>
        <v>31523.12501</v>
      </c>
    </row>
    <row r="1810" ht="12.75" customHeight="1">
      <c r="A1810" s="14">
        <v>52.135891795524316</v>
      </c>
      <c r="B1810" s="14">
        <v>2.7346170573731015</v>
      </c>
      <c r="C1810" s="19"/>
      <c r="D1810" s="14">
        <f t="shared" si="13"/>
        <v>4.765382943</v>
      </c>
      <c r="E1810" s="14">
        <f t="shared" si="2"/>
        <v>240.5863829</v>
      </c>
      <c r="F1810" s="16">
        <f t="shared" si="3"/>
        <v>33315.68419</v>
      </c>
      <c r="G1810" s="17">
        <f t="shared" si="4"/>
        <v>555.2614031</v>
      </c>
      <c r="H1810" s="16"/>
      <c r="I1810" s="18">
        <f t="shared" si="5"/>
        <v>31523.13585</v>
      </c>
    </row>
    <row r="1811" ht="12.75" customHeight="1">
      <c r="A1811" s="14">
        <v>52.14671439970671</v>
      </c>
      <c r="B1811" s="14">
        <v>2.73712636675365</v>
      </c>
      <c r="C1811" s="19"/>
      <c r="D1811" s="14">
        <f t="shared" si="13"/>
        <v>4.762873633</v>
      </c>
      <c r="E1811" s="14">
        <f t="shared" si="2"/>
        <v>240.5838736</v>
      </c>
      <c r="F1811" s="16">
        <f t="shared" si="3"/>
        <v>33331.26874</v>
      </c>
      <c r="G1811" s="17">
        <f t="shared" si="4"/>
        <v>555.5211456</v>
      </c>
      <c r="H1811" s="16"/>
      <c r="I1811" s="18">
        <f t="shared" si="5"/>
        <v>31523.14668</v>
      </c>
    </row>
    <row r="1812" ht="12.75" customHeight="1">
      <c r="A1812" s="14">
        <v>52.15756216437707</v>
      </c>
      <c r="B1812" s="14">
        <v>2.7388112208587634</v>
      </c>
      <c r="C1812" s="19"/>
      <c r="D1812" s="14">
        <f t="shared" si="13"/>
        <v>4.761188779</v>
      </c>
      <c r="E1812" s="14">
        <f t="shared" si="2"/>
        <v>240.5821888</v>
      </c>
      <c r="F1812" s="16">
        <f t="shared" si="3"/>
        <v>33346.88952</v>
      </c>
      <c r="G1812" s="17">
        <f t="shared" si="4"/>
        <v>555.7814919</v>
      </c>
      <c r="H1812" s="16"/>
      <c r="I1812" s="18">
        <f t="shared" si="5"/>
        <v>31523.15752</v>
      </c>
    </row>
    <row r="1813" ht="12.75" customHeight="1">
      <c r="A1813" s="14">
        <v>52.17658349328215</v>
      </c>
      <c r="B1813" s="14">
        <v>2.7405230326295587</v>
      </c>
      <c r="C1813" s="19"/>
      <c r="D1813" s="14">
        <f t="shared" si="13"/>
        <v>4.759476967</v>
      </c>
      <c r="E1813" s="14">
        <f t="shared" si="2"/>
        <v>240.580477</v>
      </c>
      <c r="F1813" s="16">
        <f t="shared" si="3"/>
        <v>33374.28023</v>
      </c>
      <c r="G1813" s="17">
        <f t="shared" si="4"/>
        <v>556.2380038</v>
      </c>
      <c r="H1813" s="16"/>
      <c r="I1813" s="18">
        <f t="shared" si="5"/>
        <v>31523.17655</v>
      </c>
    </row>
    <row r="1814" ht="12.75" customHeight="1">
      <c r="A1814" s="14">
        <v>52.198253862134905</v>
      </c>
      <c r="B1814" s="14">
        <v>2.7447171961152206</v>
      </c>
      <c r="C1814" s="19"/>
      <c r="D1814" s="14">
        <f t="shared" si="13"/>
        <v>4.755282804</v>
      </c>
      <c r="E1814" s="14">
        <f t="shared" si="2"/>
        <v>240.5762828</v>
      </c>
      <c r="F1814" s="16">
        <f t="shared" si="3"/>
        <v>33405.48556</v>
      </c>
      <c r="G1814" s="17">
        <f t="shared" si="4"/>
        <v>556.7580927</v>
      </c>
      <c r="H1814" s="16"/>
      <c r="I1814" s="18">
        <f t="shared" si="5"/>
        <v>31523.19822</v>
      </c>
    </row>
    <row r="1815" ht="12.75" customHeight="1">
      <c r="A1815" s="14">
        <v>52.2090764663173</v>
      </c>
      <c r="B1815" s="14">
        <v>2.747226505495769</v>
      </c>
      <c r="C1815" s="19"/>
      <c r="D1815" s="14">
        <f t="shared" si="13"/>
        <v>4.752773495</v>
      </c>
      <c r="E1815" s="14">
        <f t="shared" si="2"/>
        <v>240.5737735</v>
      </c>
      <c r="F1815" s="16">
        <f t="shared" si="3"/>
        <v>33421.07011</v>
      </c>
      <c r="G1815" s="17">
        <f t="shared" si="4"/>
        <v>557.0178352</v>
      </c>
      <c r="H1815" s="16"/>
      <c r="I1815" s="18">
        <f t="shared" si="5"/>
        <v>31523.20904</v>
      </c>
    </row>
    <row r="1816" ht="12.75" customHeight="1">
      <c r="A1816" s="14">
        <v>52.21719970957609</v>
      </c>
      <c r="B1816" s="14">
        <v>2.7489023737123226</v>
      </c>
      <c r="C1816" s="19"/>
      <c r="D1816" s="14">
        <f t="shared" si="13"/>
        <v>4.751097626</v>
      </c>
      <c r="E1816" s="14">
        <f t="shared" si="2"/>
        <v>240.5720976</v>
      </c>
      <c r="F1816" s="16">
        <f t="shared" si="3"/>
        <v>33432.76758</v>
      </c>
      <c r="G1816" s="17">
        <f t="shared" si="4"/>
        <v>557.212793</v>
      </c>
      <c r="H1816" s="16"/>
      <c r="I1816" s="18">
        <f t="shared" si="5"/>
        <v>31523.21716</v>
      </c>
    </row>
    <row r="1817" ht="12.75" customHeight="1">
      <c r="A1817" s="14">
        <v>52.23344619609366</v>
      </c>
      <c r="B1817" s="14">
        <v>2.7522541101454276</v>
      </c>
      <c r="C1817" s="19"/>
      <c r="D1817" s="14">
        <f t="shared" si="13"/>
        <v>4.74774589</v>
      </c>
      <c r="E1817" s="14">
        <f t="shared" si="2"/>
        <v>240.5687459</v>
      </c>
      <c r="F1817" s="16">
        <f t="shared" si="3"/>
        <v>33456.16252</v>
      </c>
      <c r="G1817" s="17">
        <f t="shared" si="4"/>
        <v>557.6027087</v>
      </c>
      <c r="H1817" s="16"/>
      <c r="I1817" s="18">
        <f t="shared" si="5"/>
        <v>31523.23341</v>
      </c>
    </row>
    <row r="1818" ht="12.75" customHeight="1">
      <c r="A1818" s="14">
        <v>52.244293960764026</v>
      </c>
      <c r="B1818" s="14">
        <v>2.753938964250541</v>
      </c>
      <c r="C1818" s="19"/>
      <c r="D1818" s="14">
        <f t="shared" si="13"/>
        <v>4.746061036</v>
      </c>
      <c r="E1818" s="14">
        <f t="shared" si="2"/>
        <v>240.567061</v>
      </c>
      <c r="F1818" s="16">
        <f t="shared" si="3"/>
        <v>33471.7833</v>
      </c>
      <c r="G1818" s="17">
        <f t="shared" si="4"/>
        <v>557.8630551</v>
      </c>
      <c r="H1818" s="16"/>
      <c r="I1818" s="18">
        <f t="shared" si="5"/>
        <v>31523.24426</v>
      </c>
    </row>
    <row r="1819" ht="12.75" customHeight="1">
      <c r="A1819" s="14">
        <v>52.25246752499875</v>
      </c>
      <c r="B1819" s="14">
        <v>2.753965921916223</v>
      </c>
      <c r="C1819" s="19"/>
      <c r="D1819" s="14">
        <f t="shared" si="13"/>
        <v>4.746034078</v>
      </c>
      <c r="E1819" s="14">
        <f t="shared" si="2"/>
        <v>240.5670341</v>
      </c>
      <c r="F1819" s="16">
        <f t="shared" si="3"/>
        <v>33483.55324</v>
      </c>
      <c r="G1819" s="17">
        <f t="shared" si="4"/>
        <v>558.0592206</v>
      </c>
      <c r="H1819" s="16"/>
      <c r="I1819" s="18">
        <f t="shared" si="5"/>
        <v>31523.25243</v>
      </c>
    </row>
    <row r="1820" ht="12.75" customHeight="1">
      <c r="A1820" s="14">
        <v>52.266014650592716</v>
      </c>
      <c r="B1820" s="14">
        <v>2.7564842171853323</v>
      </c>
      <c r="C1820" s="19"/>
      <c r="D1820" s="14">
        <f t="shared" si="13"/>
        <v>4.743515783</v>
      </c>
      <c r="E1820" s="14">
        <f t="shared" si="2"/>
        <v>240.5645158</v>
      </c>
      <c r="F1820" s="16">
        <f t="shared" si="3"/>
        <v>33503.0611</v>
      </c>
      <c r="G1820" s="17">
        <f t="shared" si="4"/>
        <v>558.3843516</v>
      </c>
      <c r="H1820" s="16"/>
      <c r="I1820" s="18">
        <f t="shared" si="5"/>
        <v>31523.26598</v>
      </c>
    </row>
    <row r="1821" ht="12.75" customHeight="1">
      <c r="A1821" s="14">
        <v>52.27681209428714</v>
      </c>
      <c r="B1821" s="14">
        <v>2.7598179818413167</v>
      </c>
      <c r="C1821" s="19"/>
      <c r="D1821" s="14">
        <f t="shared" si="13"/>
        <v>4.740182018</v>
      </c>
      <c r="E1821" s="14">
        <f t="shared" si="2"/>
        <v>240.561182</v>
      </c>
      <c r="F1821" s="16">
        <f t="shared" si="3"/>
        <v>33518.60942</v>
      </c>
      <c r="G1821" s="17">
        <f t="shared" si="4"/>
        <v>558.6434903</v>
      </c>
      <c r="H1821" s="16"/>
      <c r="I1821" s="18">
        <f t="shared" si="5"/>
        <v>31523.27677</v>
      </c>
    </row>
    <row r="1822" ht="12.75" customHeight="1">
      <c r="A1822" s="14">
        <v>52.28763469846953</v>
      </c>
      <c r="B1822" s="14">
        <v>2.7623272912218653</v>
      </c>
      <c r="C1822" s="19"/>
      <c r="D1822" s="14">
        <f t="shared" si="13"/>
        <v>4.737672709</v>
      </c>
      <c r="E1822" s="14">
        <f t="shared" si="2"/>
        <v>240.5586727</v>
      </c>
      <c r="F1822" s="16">
        <f t="shared" si="3"/>
        <v>33534.19397</v>
      </c>
      <c r="G1822" s="17">
        <f t="shared" si="4"/>
        <v>558.9032328</v>
      </c>
      <c r="H1822" s="16"/>
      <c r="I1822" s="18">
        <f t="shared" si="5"/>
        <v>31523.2876</v>
      </c>
    </row>
    <row r="1823" ht="12.75" customHeight="1">
      <c r="A1823" s="14">
        <v>52.301156663575526</v>
      </c>
      <c r="B1823" s="14">
        <v>2.76567004176641</v>
      </c>
      <c r="C1823" s="19"/>
      <c r="D1823" s="14">
        <f t="shared" si="13"/>
        <v>4.734329958</v>
      </c>
      <c r="E1823" s="14">
        <f t="shared" si="2"/>
        <v>240.55533</v>
      </c>
      <c r="F1823" s="16">
        <f t="shared" si="3"/>
        <v>33553.6656</v>
      </c>
      <c r="G1823" s="17">
        <f t="shared" si="4"/>
        <v>559.2277599</v>
      </c>
      <c r="H1823" s="16"/>
      <c r="I1823" s="18">
        <f t="shared" si="5"/>
        <v>31523.30112</v>
      </c>
    </row>
    <row r="1824" ht="12.75" customHeight="1">
      <c r="A1824" s="14">
        <v>52.31197926775792</v>
      </c>
      <c r="B1824" s="14">
        <v>2.7681793511469586</v>
      </c>
      <c r="C1824" s="19"/>
      <c r="D1824" s="14">
        <f t="shared" si="13"/>
        <v>4.731820649</v>
      </c>
      <c r="E1824" s="14">
        <f t="shared" si="2"/>
        <v>240.5528206</v>
      </c>
      <c r="F1824" s="16">
        <f t="shared" si="3"/>
        <v>33569.25015</v>
      </c>
      <c r="G1824" s="17">
        <f t="shared" si="4"/>
        <v>559.4875024</v>
      </c>
      <c r="H1824" s="16"/>
      <c r="I1824" s="18">
        <f t="shared" si="5"/>
        <v>31523.31194</v>
      </c>
    </row>
    <row r="1825" ht="12.75" customHeight="1">
      <c r="A1825" s="14">
        <v>52.33097543617504</v>
      </c>
      <c r="B1825" s="14">
        <v>2.7707156181931896</v>
      </c>
      <c r="C1825" s="19"/>
      <c r="D1825" s="14">
        <f t="shared" si="13"/>
        <v>4.729284382</v>
      </c>
      <c r="E1825" s="14">
        <f t="shared" si="2"/>
        <v>240.5502844</v>
      </c>
      <c r="F1825" s="16">
        <f t="shared" si="3"/>
        <v>33596.60463</v>
      </c>
      <c r="G1825" s="17">
        <f t="shared" si="4"/>
        <v>559.9434105</v>
      </c>
      <c r="H1825" s="16"/>
      <c r="I1825" s="18">
        <f t="shared" si="5"/>
        <v>31523.33094</v>
      </c>
    </row>
    <row r="1826" ht="12.75" customHeight="1">
      <c r="A1826" s="14">
        <v>52.33632383704631</v>
      </c>
      <c r="B1826" s="14">
        <v>2.7740314110720528</v>
      </c>
      <c r="C1826" s="19"/>
      <c r="D1826" s="14">
        <f t="shared" si="13"/>
        <v>4.725968589</v>
      </c>
      <c r="E1826" s="14">
        <f t="shared" si="2"/>
        <v>240.5469686</v>
      </c>
      <c r="F1826" s="16">
        <f t="shared" si="3"/>
        <v>33604.30633</v>
      </c>
      <c r="G1826" s="17">
        <f t="shared" si="4"/>
        <v>560.0717721</v>
      </c>
      <c r="H1826" s="16"/>
      <c r="I1826" s="18">
        <f t="shared" si="5"/>
        <v>31523.33629</v>
      </c>
    </row>
    <row r="1827" ht="12.75" customHeight="1">
      <c r="A1827" s="14">
        <v>52.34167223791758</v>
      </c>
      <c r="B1827" s="14">
        <v>2.7773472039509155</v>
      </c>
      <c r="C1827" s="19"/>
      <c r="D1827" s="14">
        <f t="shared" si="13"/>
        <v>4.722652796</v>
      </c>
      <c r="E1827" s="14">
        <f t="shared" si="2"/>
        <v>240.5436528</v>
      </c>
      <c r="F1827" s="16">
        <f t="shared" si="3"/>
        <v>33612.00802</v>
      </c>
      <c r="G1827" s="17">
        <f t="shared" si="4"/>
        <v>560.2001337</v>
      </c>
      <c r="H1827" s="16"/>
      <c r="I1827" s="18">
        <f t="shared" si="5"/>
        <v>31523.34163</v>
      </c>
    </row>
    <row r="1828" ht="12.75" customHeight="1">
      <c r="A1828" s="14">
        <v>52.34704579927682</v>
      </c>
      <c r="B1828" s="14">
        <v>2.7798385415543434</v>
      </c>
      <c r="C1828" s="19"/>
      <c r="D1828" s="14">
        <f t="shared" si="13"/>
        <v>4.720161458</v>
      </c>
      <c r="E1828" s="14">
        <f t="shared" si="2"/>
        <v>240.5411615</v>
      </c>
      <c r="F1828" s="16">
        <f t="shared" si="3"/>
        <v>33619.74595</v>
      </c>
      <c r="G1828" s="17">
        <f t="shared" si="4"/>
        <v>560.3290992</v>
      </c>
      <c r="H1828" s="16"/>
      <c r="I1828" s="18">
        <f t="shared" si="5"/>
        <v>31523.34701</v>
      </c>
    </row>
    <row r="1829" ht="12.75" customHeight="1">
      <c r="A1829" s="14">
        <v>52.36064324584673</v>
      </c>
      <c r="B1829" s="14">
        <v>2.780707926272582</v>
      </c>
      <c r="C1829" s="19"/>
      <c r="D1829" s="14">
        <f t="shared" si="13"/>
        <v>4.719292074</v>
      </c>
      <c r="E1829" s="14">
        <f t="shared" si="2"/>
        <v>240.5402921</v>
      </c>
      <c r="F1829" s="16">
        <f t="shared" si="3"/>
        <v>33639.32627</v>
      </c>
      <c r="G1829" s="17">
        <f t="shared" si="4"/>
        <v>560.6554379</v>
      </c>
      <c r="H1829" s="16"/>
      <c r="I1829" s="18">
        <f t="shared" si="5"/>
        <v>31523.3606</v>
      </c>
    </row>
    <row r="1830" ht="12.75" customHeight="1">
      <c r="A1830" s="14">
        <v>52.37144068954115</v>
      </c>
      <c r="B1830" s="14">
        <v>2.784041690928566</v>
      </c>
      <c r="C1830" s="19"/>
      <c r="D1830" s="14">
        <f t="shared" si="13"/>
        <v>4.715958309</v>
      </c>
      <c r="E1830" s="14">
        <f t="shared" si="2"/>
        <v>240.5369583</v>
      </c>
      <c r="F1830" s="16">
        <f t="shared" si="3"/>
        <v>33654.87459</v>
      </c>
      <c r="G1830" s="17">
        <f t="shared" si="4"/>
        <v>560.9145765</v>
      </c>
      <c r="H1830" s="16"/>
      <c r="I1830" s="18">
        <f t="shared" si="5"/>
        <v>31523.3714</v>
      </c>
    </row>
    <row r="1831" ht="12.75" customHeight="1">
      <c r="A1831" s="14">
        <v>52.38496265464715</v>
      </c>
      <c r="B1831" s="14">
        <v>2.787384441473111</v>
      </c>
      <c r="C1831" s="19"/>
      <c r="D1831" s="14">
        <f t="shared" si="13"/>
        <v>4.712615559</v>
      </c>
      <c r="E1831" s="14">
        <f t="shared" si="2"/>
        <v>240.5336156</v>
      </c>
      <c r="F1831" s="16">
        <f t="shared" si="3"/>
        <v>33674.34622</v>
      </c>
      <c r="G1831" s="17">
        <f t="shared" si="4"/>
        <v>561.2391037</v>
      </c>
      <c r="H1831" s="16"/>
      <c r="I1831" s="18">
        <f t="shared" si="5"/>
        <v>31523.38492</v>
      </c>
    </row>
    <row r="1832" ht="12.75" customHeight="1">
      <c r="A1832" s="14">
        <v>52.39848461975315</v>
      </c>
      <c r="B1832" s="14">
        <v>2.7907271920176555</v>
      </c>
      <c r="C1832" s="19"/>
      <c r="D1832" s="14">
        <f t="shared" si="13"/>
        <v>4.709272808</v>
      </c>
      <c r="E1832" s="14">
        <f t="shared" si="2"/>
        <v>240.5302728</v>
      </c>
      <c r="F1832" s="16">
        <f t="shared" si="3"/>
        <v>33693.81785</v>
      </c>
      <c r="G1832" s="17">
        <f t="shared" si="4"/>
        <v>561.5636309</v>
      </c>
      <c r="H1832" s="16"/>
      <c r="I1832" s="18">
        <f t="shared" si="5"/>
        <v>31523.39845</v>
      </c>
    </row>
    <row r="1833" ht="12.75" customHeight="1">
      <c r="A1833" s="14">
        <v>52.406532381548026</v>
      </c>
      <c r="B1833" s="14">
        <v>2.794876426060515</v>
      </c>
      <c r="C1833" s="19"/>
      <c r="D1833" s="14">
        <f t="shared" si="13"/>
        <v>4.705123574</v>
      </c>
      <c r="E1833" s="14">
        <f t="shared" si="2"/>
        <v>240.5261236</v>
      </c>
      <c r="F1833" s="16">
        <f t="shared" si="3"/>
        <v>33705.40663</v>
      </c>
      <c r="G1833" s="17">
        <f t="shared" si="4"/>
        <v>561.7567772</v>
      </c>
      <c r="H1833" s="16"/>
      <c r="I1833" s="18">
        <f t="shared" si="5"/>
        <v>31523.40649</v>
      </c>
    </row>
    <row r="1834" ht="12.75" customHeight="1">
      <c r="A1834" s="14">
        <v>52.4172795042665</v>
      </c>
      <c r="B1834" s="14">
        <v>2.79985910126737</v>
      </c>
      <c r="C1834" s="19"/>
      <c r="D1834" s="14">
        <f t="shared" si="13"/>
        <v>4.700140899</v>
      </c>
      <c r="E1834" s="14">
        <f t="shared" si="2"/>
        <v>240.5211409</v>
      </c>
      <c r="F1834" s="16">
        <f t="shared" si="3"/>
        <v>33720.88249</v>
      </c>
      <c r="G1834" s="17">
        <f t="shared" si="4"/>
        <v>562.0147081</v>
      </c>
      <c r="H1834" s="16"/>
      <c r="I1834" s="18">
        <f t="shared" si="5"/>
        <v>31523.41724</v>
      </c>
    </row>
    <row r="1835" ht="12.75" customHeight="1">
      <c r="A1835" s="14">
        <v>52.4281021084489</v>
      </c>
      <c r="B1835" s="14">
        <v>2.8023684106479188</v>
      </c>
      <c r="C1835" s="19"/>
      <c r="D1835" s="14">
        <f t="shared" si="13"/>
        <v>4.697631589</v>
      </c>
      <c r="E1835" s="14">
        <f t="shared" si="2"/>
        <v>240.5186316</v>
      </c>
      <c r="F1835" s="16">
        <f t="shared" si="3"/>
        <v>33736.46704</v>
      </c>
      <c r="G1835" s="17">
        <f t="shared" si="4"/>
        <v>562.2744506</v>
      </c>
      <c r="H1835" s="16"/>
      <c r="I1835" s="18">
        <f t="shared" si="5"/>
        <v>31523.42806</v>
      </c>
    </row>
    <row r="1836" ht="12.75" customHeight="1">
      <c r="A1836" s="14">
        <v>52.43884923116738</v>
      </c>
      <c r="B1836" s="14">
        <v>2.8073510858547737</v>
      </c>
      <c r="C1836" s="19"/>
      <c r="D1836" s="14">
        <f t="shared" si="13"/>
        <v>4.692648914</v>
      </c>
      <c r="E1836" s="14">
        <f t="shared" si="2"/>
        <v>240.5136489</v>
      </c>
      <c r="F1836" s="16">
        <f t="shared" si="3"/>
        <v>33751.94289</v>
      </c>
      <c r="G1836" s="17">
        <f t="shared" si="4"/>
        <v>562.5323815</v>
      </c>
      <c r="H1836" s="16"/>
      <c r="I1836" s="18">
        <f t="shared" si="5"/>
        <v>31523.43881</v>
      </c>
    </row>
    <row r="1837" ht="12.75" customHeight="1">
      <c r="A1837" s="14">
        <v>52.44962151437383</v>
      </c>
      <c r="B1837" s="14">
        <v>2.8115093057861937</v>
      </c>
      <c r="C1837" s="19"/>
      <c r="D1837" s="14">
        <f t="shared" si="13"/>
        <v>4.688490694</v>
      </c>
      <c r="E1837" s="14">
        <f t="shared" si="2"/>
        <v>240.5094907</v>
      </c>
      <c r="F1837" s="16">
        <f t="shared" si="3"/>
        <v>33767.45498</v>
      </c>
      <c r="G1837" s="17">
        <f t="shared" si="4"/>
        <v>562.7909163</v>
      </c>
      <c r="H1837" s="16"/>
      <c r="I1837" s="18">
        <f t="shared" si="5"/>
        <v>31523.44958</v>
      </c>
    </row>
    <row r="1838" ht="12.75" customHeight="1">
      <c r="A1838" s="14">
        <v>52.457669276168716</v>
      </c>
      <c r="B1838" s="14">
        <v>2.8156585398290526</v>
      </c>
      <c r="C1838" s="19"/>
      <c r="D1838" s="14">
        <f t="shared" si="13"/>
        <v>4.68434146</v>
      </c>
      <c r="E1838" s="14">
        <f t="shared" si="2"/>
        <v>240.5053415</v>
      </c>
      <c r="F1838" s="16">
        <f t="shared" si="3"/>
        <v>33779.04376</v>
      </c>
      <c r="G1838" s="17">
        <f t="shared" si="4"/>
        <v>562.9840626</v>
      </c>
      <c r="H1838" s="16"/>
      <c r="I1838" s="18">
        <f t="shared" si="5"/>
        <v>31523.45763</v>
      </c>
    </row>
    <row r="1839" ht="12.75" customHeight="1">
      <c r="A1839" s="14">
        <v>52.463017677039986</v>
      </c>
      <c r="B1839" s="14">
        <v>2.8189743327079158</v>
      </c>
      <c r="C1839" s="19"/>
      <c r="D1839" s="14">
        <f t="shared" si="13"/>
        <v>4.681025667</v>
      </c>
      <c r="E1839" s="14">
        <f t="shared" si="2"/>
        <v>240.5020257</v>
      </c>
      <c r="F1839" s="16">
        <f t="shared" si="3"/>
        <v>33786.74545</v>
      </c>
      <c r="G1839" s="17">
        <f t="shared" si="4"/>
        <v>563.1124242</v>
      </c>
      <c r="H1839" s="16"/>
      <c r="I1839" s="18">
        <f t="shared" si="5"/>
        <v>31523.46298</v>
      </c>
    </row>
    <row r="1840" ht="12.75" customHeight="1">
      <c r="A1840" s="14">
        <v>52.471090599322835</v>
      </c>
      <c r="B1840" s="14">
        <v>2.8222991114753393</v>
      </c>
      <c r="C1840" s="19"/>
      <c r="D1840" s="14">
        <f t="shared" si="13"/>
        <v>4.677700889</v>
      </c>
      <c r="E1840" s="14">
        <f t="shared" si="2"/>
        <v>240.4987009</v>
      </c>
      <c r="F1840" s="16">
        <f t="shared" si="3"/>
        <v>33798.37046</v>
      </c>
      <c r="G1840" s="17">
        <f t="shared" si="4"/>
        <v>563.3061744</v>
      </c>
      <c r="H1840" s="16"/>
      <c r="I1840" s="18">
        <f t="shared" si="5"/>
        <v>31523.47105</v>
      </c>
    </row>
    <row r="1841" ht="12.75" customHeight="1">
      <c r="A1841" s="14">
        <v>52.47918868209365</v>
      </c>
      <c r="B1841" s="14">
        <v>2.8247994349673275</v>
      </c>
      <c r="C1841" s="19"/>
      <c r="D1841" s="14">
        <f t="shared" si="13"/>
        <v>4.675200565</v>
      </c>
      <c r="E1841" s="14">
        <f t="shared" si="2"/>
        <v>240.4962006</v>
      </c>
      <c r="F1841" s="16">
        <f t="shared" si="3"/>
        <v>33810.0317</v>
      </c>
      <c r="G1841" s="17">
        <f t="shared" si="4"/>
        <v>563.5005284</v>
      </c>
      <c r="H1841" s="16"/>
      <c r="I1841" s="18">
        <f t="shared" si="5"/>
        <v>31523.47915</v>
      </c>
    </row>
    <row r="1842" ht="12.75" customHeight="1">
      <c r="A1842" s="14">
        <v>52.49266032622371</v>
      </c>
      <c r="B1842" s="14">
        <v>2.8297910960627433</v>
      </c>
      <c r="C1842" s="19"/>
      <c r="D1842" s="14">
        <f t="shared" si="13"/>
        <v>4.670208904</v>
      </c>
      <c r="E1842" s="14">
        <f t="shared" si="2"/>
        <v>240.4912089</v>
      </c>
      <c r="F1842" s="16">
        <f t="shared" si="3"/>
        <v>33829.43087</v>
      </c>
      <c r="G1842" s="17">
        <f t="shared" si="4"/>
        <v>563.8238478</v>
      </c>
      <c r="H1842" s="16"/>
      <c r="I1842" s="18">
        <f t="shared" si="5"/>
        <v>31523.49262</v>
      </c>
    </row>
    <row r="1843" ht="12.75" customHeight="1">
      <c r="A1843" s="14">
        <v>52.500708088018584</v>
      </c>
      <c r="B1843" s="14">
        <v>2.833940330105602</v>
      </c>
      <c r="C1843" s="19"/>
      <c r="D1843" s="14">
        <f t="shared" si="13"/>
        <v>4.66605967</v>
      </c>
      <c r="E1843" s="14">
        <f t="shared" si="2"/>
        <v>240.4870597</v>
      </c>
      <c r="F1843" s="16">
        <f t="shared" si="3"/>
        <v>33841.01965</v>
      </c>
      <c r="G1843" s="17">
        <f t="shared" si="4"/>
        <v>564.0169941</v>
      </c>
      <c r="H1843" s="16"/>
      <c r="I1843" s="18">
        <f t="shared" si="5"/>
        <v>31523.50067</v>
      </c>
    </row>
    <row r="1844" ht="12.75" customHeight="1">
      <c r="A1844" s="14">
        <v>52.511505531713006</v>
      </c>
      <c r="B1844" s="14">
        <v>2.837274094761587</v>
      </c>
      <c r="C1844" s="19"/>
      <c r="D1844" s="14">
        <f t="shared" si="13"/>
        <v>4.662725905</v>
      </c>
      <c r="E1844" s="14">
        <f t="shared" si="2"/>
        <v>240.4837259</v>
      </c>
      <c r="F1844" s="16">
        <f t="shared" si="3"/>
        <v>33856.56797</v>
      </c>
      <c r="G1844" s="17">
        <f t="shared" si="4"/>
        <v>564.2761328</v>
      </c>
      <c r="H1844" s="16"/>
      <c r="I1844" s="18">
        <f t="shared" si="5"/>
        <v>31523.51147</v>
      </c>
    </row>
    <row r="1845" ht="12.75" customHeight="1">
      <c r="A1845" s="14">
        <v>52.52502749681901</v>
      </c>
      <c r="B1845" s="14">
        <v>2.8406168453061316</v>
      </c>
      <c r="C1845" s="19"/>
      <c r="D1845" s="14">
        <f t="shared" si="13"/>
        <v>4.659383155</v>
      </c>
      <c r="E1845" s="14">
        <f t="shared" si="2"/>
        <v>240.4803832</v>
      </c>
      <c r="F1845" s="16">
        <f t="shared" si="3"/>
        <v>33876.0396</v>
      </c>
      <c r="G1845" s="17">
        <f t="shared" si="4"/>
        <v>564.6006599</v>
      </c>
      <c r="H1845" s="16"/>
      <c r="I1845" s="18">
        <f t="shared" si="5"/>
        <v>31523.52499</v>
      </c>
    </row>
    <row r="1846" ht="12.75" customHeight="1">
      <c r="A1846" s="14">
        <v>52.54127398333658</v>
      </c>
      <c r="B1846" s="14">
        <v>2.8439685817392366</v>
      </c>
      <c r="C1846" s="19"/>
      <c r="D1846" s="14">
        <f t="shared" si="13"/>
        <v>4.656031418</v>
      </c>
      <c r="E1846" s="14">
        <f t="shared" si="2"/>
        <v>240.4770314</v>
      </c>
      <c r="F1846" s="16">
        <f t="shared" si="3"/>
        <v>33899.43454</v>
      </c>
      <c r="G1846" s="17">
        <f t="shared" si="4"/>
        <v>564.9905756</v>
      </c>
      <c r="H1846" s="16"/>
      <c r="I1846" s="18">
        <f t="shared" si="5"/>
        <v>31523.54124</v>
      </c>
    </row>
    <row r="1847" ht="12.75" customHeight="1">
      <c r="A1847" s="14">
        <v>52.560219830777754</v>
      </c>
      <c r="B1847" s="14">
        <v>2.848153759336338</v>
      </c>
      <c r="C1847" s="19"/>
      <c r="D1847" s="14">
        <f t="shared" si="13"/>
        <v>4.651846241</v>
      </c>
      <c r="E1847" s="14">
        <f t="shared" si="2"/>
        <v>240.4728462</v>
      </c>
      <c r="F1847" s="16">
        <f t="shared" si="3"/>
        <v>33926.71656</v>
      </c>
      <c r="G1847" s="17">
        <f t="shared" si="4"/>
        <v>565.4452759</v>
      </c>
      <c r="H1847" s="16"/>
      <c r="I1847" s="18">
        <f t="shared" si="5"/>
        <v>31523.56018</v>
      </c>
    </row>
    <row r="1848" ht="12.75" customHeight="1">
      <c r="A1848" s="14">
        <v>52.57374179588375</v>
      </c>
      <c r="B1848" s="14">
        <v>2.8514965098808833</v>
      </c>
      <c r="C1848" s="19"/>
      <c r="D1848" s="14">
        <f t="shared" si="13"/>
        <v>4.64850349</v>
      </c>
      <c r="E1848" s="14">
        <f t="shared" si="2"/>
        <v>240.4695035</v>
      </c>
      <c r="F1848" s="16">
        <f t="shared" si="3"/>
        <v>33946.18819</v>
      </c>
      <c r="G1848" s="17">
        <f t="shared" si="4"/>
        <v>565.7698031</v>
      </c>
      <c r="H1848" s="16"/>
      <c r="I1848" s="18">
        <f t="shared" si="5"/>
        <v>31523.5737</v>
      </c>
    </row>
    <row r="1849" ht="12.75" customHeight="1">
      <c r="A1849" s="14">
        <v>52.584514079090205</v>
      </c>
      <c r="B1849" s="14">
        <v>2.855654729812303</v>
      </c>
      <c r="C1849" s="19"/>
      <c r="D1849" s="14">
        <f t="shared" si="13"/>
        <v>4.64434527</v>
      </c>
      <c r="E1849" s="14">
        <f t="shared" si="2"/>
        <v>240.4653453</v>
      </c>
      <c r="F1849" s="16">
        <f t="shared" si="3"/>
        <v>33961.70027</v>
      </c>
      <c r="G1849" s="17">
        <f t="shared" si="4"/>
        <v>566.0283379</v>
      </c>
      <c r="H1849" s="16"/>
      <c r="I1849" s="18">
        <f t="shared" si="5"/>
        <v>31523.58448</v>
      </c>
    </row>
    <row r="1850" ht="12.75" customHeight="1">
      <c r="A1850" s="14">
        <v>52.59261216186102</v>
      </c>
      <c r="B1850" s="14">
        <v>2.858155053304291</v>
      </c>
      <c r="C1850" s="19"/>
      <c r="D1850" s="14">
        <f t="shared" si="13"/>
        <v>4.641844947</v>
      </c>
      <c r="E1850" s="14">
        <f t="shared" si="2"/>
        <v>240.4628449</v>
      </c>
      <c r="F1850" s="16">
        <f t="shared" si="3"/>
        <v>33973.36151</v>
      </c>
      <c r="G1850" s="17">
        <f t="shared" si="4"/>
        <v>566.2226919</v>
      </c>
      <c r="H1850" s="16"/>
      <c r="I1850" s="18">
        <f t="shared" si="5"/>
        <v>31523.59257</v>
      </c>
    </row>
    <row r="1851" ht="12.75" customHeight="1">
      <c r="A1851" s="14">
        <v>52.603434766043414</v>
      </c>
      <c r="B1851" s="14">
        <v>2.86066436268484</v>
      </c>
      <c r="C1851" s="19"/>
      <c r="D1851" s="14">
        <f t="shared" si="13"/>
        <v>4.639335637</v>
      </c>
      <c r="E1851" s="14">
        <f t="shared" si="2"/>
        <v>240.4603356</v>
      </c>
      <c r="F1851" s="16">
        <f t="shared" si="3"/>
        <v>33988.94606</v>
      </c>
      <c r="G1851" s="17">
        <f t="shared" si="4"/>
        <v>566.4824344</v>
      </c>
      <c r="H1851" s="16"/>
      <c r="I1851" s="18">
        <f t="shared" si="5"/>
        <v>31523.6034</v>
      </c>
    </row>
    <row r="1852" ht="12.75" customHeight="1">
      <c r="A1852" s="14">
        <v>52.617007052125345</v>
      </c>
      <c r="B1852" s="14">
        <v>2.862358202678514</v>
      </c>
      <c r="C1852" s="19"/>
      <c r="D1852" s="14">
        <f t="shared" si="13"/>
        <v>4.637641797</v>
      </c>
      <c r="E1852" s="14">
        <f t="shared" si="2"/>
        <v>240.4586418</v>
      </c>
      <c r="F1852" s="16">
        <f t="shared" si="3"/>
        <v>34008.49016</v>
      </c>
      <c r="G1852" s="17">
        <f t="shared" si="4"/>
        <v>566.8081693</v>
      </c>
      <c r="H1852" s="16"/>
      <c r="I1852" s="18">
        <f t="shared" si="5"/>
        <v>31523.61697</v>
      </c>
    </row>
    <row r="1853" ht="12.75" customHeight="1">
      <c r="A1853" s="14">
        <v>52.62505481392023</v>
      </c>
      <c r="B1853" s="14">
        <v>2.866507436721373</v>
      </c>
      <c r="C1853" s="19"/>
      <c r="D1853" s="14">
        <f t="shared" si="13"/>
        <v>4.633492563</v>
      </c>
      <c r="E1853" s="14">
        <f t="shared" si="2"/>
        <v>240.4544926</v>
      </c>
      <c r="F1853" s="16">
        <f t="shared" si="3"/>
        <v>34020.07893</v>
      </c>
      <c r="G1853" s="17">
        <f t="shared" si="4"/>
        <v>567.0013155</v>
      </c>
      <c r="H1853" s="16"/>
      <c r="I1853" s="18">
        <f t="shared" si="5"/>
        <v>31523.62502</v>
      </c>
    </row>
    <row r="1854" ht="12.75" customHeight="1">
      <c r="A1854" s="14">
        <v>52.6413013004378</v>
      </c>
      <c r="B1854" s="14">
        <v>2.8698591731544782</v>
      </c>
      <c r="C1854" s="19"/>
      <c r="D1854" s="14">
        <f t="shared" si="13"/>
        <v>4.630140827</v>
      </c>
      <c r="E1854" s="14">
        <f t="shared" si="2"/>
        <v>240.4511408</v>
      </c>
      <c r="F1854" s="16">
        <f t="shared" si="3"/>
        <v>34043.47387</v>
      </c>
      <c r="G1854" s="17">
        <f t="shared" si="4"/>
        <v>567.3912312</v>
      </c>
      <c r="H1854" s="16"/>
      <c r="I1854" s="18">
        <f t="shared" si="5"/>
        <v>31523.64126</v>
      </c>
    </row>
    <row r="1855" ht="12.75" customHeight="1">
      <c r="A1855" s="14">
        <v>52.65209874413222</v>
      </c>
      <c r="B1855" s="14">
        <v>2.8731929378104626</v>
      </c>
      <c r="C1855" s="19"/>
      <c r="D1855" s="14">
        <f t="shared" si="13"/>
        <v>4.626807062</v>
      </c>
      <c r="E1855" s="14">
        <f t="shared" si="2"/>
        <v>240.4478071</v>
      </c>
      <c r="F1855" s="16">
        <f t="shared" si="3"/>
        <v>34059.02219</v>
      </c>
      <c r="G1855" s="17">
        <f t="shared" si="4"/>
        <v>567.6503699</v>
      </c>
      <c r="H1855" s="16"/>
      <c r="I1855" s="18">
        <f t="shared" si="5"/>
        <v>31523.65206</v>
      </c>
    </row>
    <row r="1856" ht="12.75" customHeight="1">
      <c r="A1856" s="14">
        <v>52.66292134831461</v>
      </c>
      <c r="B1856" s="14">
        <v>2.875702247191011</v>
      </c>
      <c r="C1856" s="19"/>
      <c r="D1856" s="14">
        <f t="shared" si="13"/>
        <v>4.624297753</v>
      </c>
      <c r="E1856" s="14">
        <f t="shared" si="2"/>
        <v>240.4452978</v>
      </c>
      <c r="F1856" s="16">
        <f t="shared" si="3"/>
        <v>34074.60674</v>
      </c>
      <c r="G1856" s="17">
        <f t="shared" si="4"/>
        <v>567.9101124</v>
      </c>
      <c r="H1856" s="16"/>
      <c r="I1856" s="18">
        <f t="shared" si="5"/>
        <v>31523.66288</v>
      </c>
    </row>
    <row r="1857" ht="12.75" customHeight="1">
      <c r="A1857" s="14">
        <v>52.67371879200904</v>
      </c>
      <c r="B1857" s="14">
        <v>2.8790360118469955</v>
      </c>
      <c r="C1857" s="19"/>
      <c r="D1857" s="14">
        <f t="shared" si="13"/>
        <v>4.620963988</v>
      </c>
      <c r="E1857" s="14">
        <f t="shared" si="2"/>
        <v>240.441964</v>
      </c>
      <c r="F1857" s="16">
        <f t="shared" si="3"/>
        <v>34090.15506</v>
      </c>
      <c r="G1857" s="17">
        <f t="shared" si="4"/>
        <v>568.169251</v>
      </c>
      <c r="H1857" s="16"/>
      <c r="I1857" s="18">
        <f t="shared" si="5"/>
        <v>31523.67368</v>
      </c>
    </row>
    <row r="1858" ht="12.75" customHeight="1">
      <c r="A1858" s="14">
        <v>52.68454139619143</v>
      </c>
      <c r="B1858" s="14">
        <v>2.8815453212275446</v>
      </c>
      <c r="C1858" s="19"/>
      <c r="D1858" s="14">
        <f t="shared" si="13"/>
        <v>4.618454679</v>
      </c>
      <c r="E1858" s="14">
        <f t="shared" si="2"/>
        <v>240.4394547</v>
      </c>
      <c r="F1858" s="16">
        <f t="shared" si="3"/>
        <v>34105.73961</v>
      </c>
      <c r="G1858" s="17">
        <f t="shared" si="4"/>
        <v>568.4289935</v>
      </c>
      <c r="H1858" s="16"/>
      <c r="I1858" s="18">
        <f t="shared" si="5"/>
        <v>31523.6845</v>
      </c>
    </row>
    <row r="1859" ht="12.75" customHeight="1">
      <c r="A1859" s="14">
        <v>52.70348724363261</v>
      </c>
      <c r="B1859" s="14">
        <v>2.885730498824646</v>
      </c>
      <c r="C1859" s="19"/>
      <c r="D1859" s="14">
        <f t="shared" si="13"/>
        <v>4.614269501</v>
      </c>
      <c r="E1859" s="14">
        <f t="shared" si="2"/>
        <v>240.4352695</v>
      </c>
      <c r="F1859" s="16">
        <f t="shared" si="3"/>
        <v>34133.02163</v>
      </c>
      <c r="G1859" s="17">
        <f t="shared" si="4"/>
        <v>568.8836938</v>
      </c>
      <c r="H1859" s="16"/>
      <c r="I1859" s="18">
        <f t="shared" si="5"/>
        <v>31523.70345</v>
      </c>
    </row>
    <row r="1860" ht="12.75" customHeight="1">
      <c r="A1860" s="14">
        <v>52.71428468732703</v>
      </c>
      <c r="B1860" s="14">
        <v>2.88906426348063</v>
      </c>
      <c r="C1860" s="19"/>
      <c r="D1860" s="14">
        <f t="shared" si="13"/>
        <v>4.610935737</v>
      </c>
      <c r="E1860" s="14">
        <f t="shared" si="2"/>
        <v>240.4319357</v>
      </c>
      <c r="F1860" s="16">
        <f t="shared" si="3"/>
        <v>34148.56995</v>
      </c>
      <c r="G1860" s="17">
        <f t="shared" si="4"/>
        <v>569.1428325</v>
      </c>
      <c r="H1860" s="16"/>
      <c r="I1860" s="18">
        <f t="shared" si="5"/>
        <v>31523.71425</v>
      </c>
    </row>
    <row r="1861" ht="12.75" customHeight="1">
      <c r="A1861" s="14">
        <v>52.72503181004551</v>
      </c>
      <c r="B1861" s="14">
        <v>2.8940469386874854</v>
      </c>
      <c r="C1861" s="19"/>
      <c r="D1861" s="14">
        <f t="shared" si="13"/>
        <v>4.605953061</v>
      </c>
      <c r="E1861" s="14">
        <f t="shared" si="2"/>
        <v>240.4269531</v>
      </c>
      <c r="F1861" s="16">
        <f t="shared" si="3"/>
        <v>34164.04581</v>
      </c>
      <c r="G1861" s="17">
        <f t="shared" si="4"/>
        <v>569.4007634</v>
      </c>
      <c r="H1861" s="16"/>
      <c r="I1861" s="18">
        <f t="shared" si="5"/>
        <v>31523.72499</v>
      </c>
    </row>
    <row r="1862" ht="12.75" customHeight="1">
      <c r="A1862" s="14">
        <v>52.73310473232836</v>
      </c>
      <c r="B1862" s="14">
        <v>2.897371717454909</v>
      </c>
      <c r="C1862" s="19"/>
      <c r="D1862" s="14">
        <f t="shared" si="13"/>
        <v>4.602628283</v>
      </c>
      <c r="E1862" s="14">
        <f t="shared" si="2"/>
        <v>240.4236283</v>
      </c>
      <c r="F1862" s="16">
        <f t="shared" si="3"/>
        <v>34175.67081</v>
      </c>
      <c r="G1862" s="17">
        <f t="shared" si="4"/>
        <v>569.5945136</v>
      </c>
      <c r="H1862" s="16"/>
      <c r="I1862" s="18">
        <f t="shared" si="5"/>
        <v>31523.73307</v>
      </c>
    </row>
    <row r="1863" ht="12.75" customHeight="1">
      <c r="A1863" s="14">
        <v>52.73599329652545</v>
      </c>
      <c r="B1863" s="14">
        <v>4.613168195227216</v>
      </c>
      <c r="C1863" s="19"/>
      <c r="D1863" s="14">
        <f t="shared" ref="D1863:D2140" si="14">B1863+C1863</f>
        <v>4.613168195</v>
      </c>
      <c r="E1863" s="14">
        <f t="shared" si="2"/>
        <v>240.4341682</v>
      </c>
      <c r="F1863" s="16">
        <f t="shared" si="3"/>
        <v>34179.83035</v>
      </c>
      <c r="G1863" s="17">
        <f t="shared" si="4"/>
        <v>569.6638391</v>
      </c>
      <c r="H1863" s="16"/>
      <c r="I1863" s="18">
        <f t="shared" si="5"/>
        <v>31523.73595</v>
      </c>
    </row>
    <row r="1864" ht="12.75" customHeight="1">
      <c r="A1864" s="14">
        <v>52.749951216152624</v>
      </c>
      <c r="B1864" s="14">
        <v>4.608158954992595</v>
      </c>
      <c r="C1864" s="19"/>
      <c r="D1864" s="14">
        <f t="shared" si="14"/>
        <v>4.608158955</v>
      </c>
      <c r="E1864" s="14">
        <f t="shared" si="2"/>
        <v>240.429159</v>
      </c>
      <c r="F1864" s="16">
        <f t="shared" si="3"/>
        <v>34199.92975</v>
      </c>
      <c r="G1864" s="17">
        <f t="shared" si="4"/>
        <v>569.9988292</v>
      </c>
      <c r="H1864" s="16"/>
      <c r="I1864" s="18">
        <f t="shared" si="5"/>
        <v>31523.74991</v>
      </c>
    </row>
    <row r="1865" ht="12.75" customHeight="1">
      <c r="A1865" s="14">
        <v>52.763868960846665</v>
      </c>
      <c r="B1865" s="14">
        <v>4.6039865012224634</v>
      </c>
      <c r="C1865" s="19"/>
      <c r="D1865" s="14">
        <f t="shared" si="14"/>
        <v>4.603986501</v>
      </c>
      <c r="E1865" s="14">
        <f t="shared" si="2"/>
        <v>240.4249865</v>
      </c>
      <c r="F1865" s="16">
        <f t="shared" si="3"/>
        <v>34219.9713</v>
      </c>
      <c r="G1865" s="17">
        <f t="shared" si="4"/>
        <v>570.3328551</v>
      </c>
      <c r="H1865" s="16"/>
      <c r="I1865" s="18">
        <f t="shared" si="5"/>
        <v>31523.76383</v>
      </c>
    </row>
    <row r="1866" ht="12.75" customHeight="1">
      <c r="A1866" s="14">
        <v>52.7750031566019</v>
      </c>
      <c r="B1866" s="14">
        <v>4.600648538206359</v>
      </c>
      <c r="C1866" s="19"/>
      <c r="D1866" s="14">
        <f t="shared" si="14"/>
        <v>4.600648538</v>
      </c>
      <c r="E1866" s="14">
        <f t="shared" si="2"/>
        <v>240.4216485</v>
      </c>
      <c r="F1866" s="16">
        <f t="shared" si="3"/>
        <v>34236.00455</v>
      </c>
      <c r="G1866" s="17">
        <f t="shared" si="4"/>
        <v>570.6000758</v>
      </c>
      <c r="H1866" s="16"/>
      <c r="I1866" s="18">
        <f t="shared" si="5"/>
        <v>31523.77496</v>
      </c>
    </row>
    <row r="1867" ht="12.75" customHeight="1">
      <c r="A1867" s="14">
        <v>52.783393978351455</v>
      </c>
      <c r="B1867" s="14">
        <v>4.59730827947979</v>
      </c>
      <c r="C1867" s="19"/>
      <c r="D1867" s="14">
        <f t="shared" si="14"/>
        <v>4.597308279</v>
      </c>
      <c r="E1867" s="14">
        <f t="shared" si="2"/>
        <v>240.4183083</v>
      </c>
      <c r="F1867" s="16">
        <f t="shared" si="3"/>
        <v>34248.08733</v>
      </c>
      <c r="G1867" s="17">
        <f t="shared" si="4"/>
        <v>570.8014555</v>
      </c>
      <c r="H1867" s="16"/>
      <c r="I1867" s="18">
        <f t="shared" si="5"/>
        <v>31523.78335</v>
      </c>
    </row>
    <row r="1868" ht="12.75" customHeight="1">
      <c r="A1868" s="14">
        <v>52.80001492211803</v>
      </c>
      <c r="B1868" s="14">
        <v>4.593974907884616</v>
      </c>
      <c r="C1868" s="19"/>
      <c r="D1868" s="14">
        <f t="shared" si="14"/>
        <v>4.593974908</v>
      </c>
      <c r="E1868" s="14">
        <f t="shared" si="2"/>
        <v>240.4149749</v>
      </c>
      <c r="F1868" s="16">
        <f t="shared" si="3"/>
        <v>34272.02149</v>
      </c>
      <c r="G1868" s="17">
        <f t="shared" si="4"/>
        <v>571.2003581</v>
      </c>
      <c r="H1868" s="16"/>
      <c r="I1868" s="18">
        <f t="shared" si="5"/>
        <v>31523.79998</v>
      </c>
    </row>
    <row r="1869" ht="12.75" customHeight="1">
      <c r="A1869" s="14">
        <v>52.8111892928064</v>
      </c>
      <c r="B1869" s="14">
        <v>4.58980015840402</v>
      </c>
      <c r="C1869" s="19"/>
      <c r="D1869" s="14">
        <f t="shared" si="14"/>
        <v>4.589800158</v>
      </c>
      <c r="E1869" s="14">
        <f t="shared" si="2"/>
        <v>240.4108002</v>
      </c>
      <c r="F1869" s="16">
        <f t="shared" si="3"/>
        <v>34288.11258</v>
      </c>
      <c r="G1869" s="17">
        <f t="shared" si="4"/>
        <v>571.468543</v>
      </c>
      <c r="H1869" s="16"/>
      <c r="I1869" s="18">
        <f t="shared" si="5"/>
        <v>31523.81115</v>
      </c>
    </row>
    <row r="1870" ht="12.75" customHeight="1">
      <c r="A1870" s="14">
        <v>52.819620289489094</v>
      </c>
      <c r="B1870" s="14">
        <v>4.58562311321296</v>
      </c>
      <c r="C1870" s="19"/>
      <c r="D1870" s="14">
        <f t="shared" si="14"/>
        <v>4.585623113</v>
      </c>
      <c r="E1870" s="14">
        <f t="shared" si="2"/>
        <v>240.4066231</v>
      </c>
      <c r="F1870" s="16">
        <f t="shared" si="3"/>
        <v>34300.25322</v>
      </c>
      <c r="G1870" s="17">
        <f t="shared" si="4"/>
        <v>571.6708869</v>
      </c>
      <c r="H1870" s="16"/>
      <c r="I1870" s="18">
        <f t="shared" si="5"/>
        <v>31523.81958</v>
      </c>
    </row>
    <row r="1871" ht="12.75" customHeight="1">
      <c r="A1871" s="14">
        <v>52.83075448524433</v>
      </c>
      <c r="B1871" s="14">
        <v>4.582285150196855</v>
      </c>
      <c r="C1871" s="19"/>
      <c r="D1871" s="14">
        <f t="shared" si="14"/>
        <v>4.58228515</v>
      </c>
      <c r="E1871" s="14">
        <f t="shared" si="2"/>
        <v>240.4032852</v>
      </c>
      <c r="F1871" s="16">
        <f t="shared" si="3"/>
        <v>34316.28646</v>
      </c>
      <c r="G1871" s="17">
        <f t="shared" si="4"/>
        <v>571.9381076</v>
      </c>
      <c r="H1871" s="16"/>
      <c r="I1871" s="18">
        <f t="shared" si="5"/>
        <v>31523.83072</v>
      </c>
    </row>
    <row r="1872" ht="12.75" customHeight="1">
      <c r="A1872" s="14">
        <v>52.84467222993837</v>
      </c>
      <c r="B1872" s="14">
        <v>4.578112696426724</v>
      </c>
      <c r="C1872" s="19"/>
      <c r="D1872" s="14">
        <f t="shared" si="14"/>
        <v>4.578112696</v>
      </c>
      <c r="E1872" s="14">
        <f t="shared" si="2"/>
        <v>240.3991127</v>
      </c>
      <c r="F1872" s="16">
        <f t="shared" si="3"/>
        <v>34336.32801</v>
      </c>
      <c r="G1872" s="17">
        <f t="shared" si="4"/>
        <v>572.2721335</v>
      </c>
      <c r="H1872" s="16"/>
      <c r="I1872" s="18">
        <f t="shared" si="5"/>
        <v>31523.84463</v>
      </c>
    </row>
    <row r="1873" ht="12.75" customHeight="1">
      <c r="A1873" s="14">
        <v>52.855846600626734</v>
      </c>
      <c r="B1873" s="14">
        <v>4.573937946946129</v>
      </c>
      <c r="C1873" s="19"/>
      <c r="D1873" s="14">
        <f t="shared" si="14"/>
        <v>4.573937947</v>
      </c>
      <c r="E1873" s="14">
        <f t="shared" si="2"/>
        <v>240.3949379</v>
      </c>
      <c r="F1873" s="16">
        <f t="shared" si="3"/>
        <v>34352.4191</v>
      </c>
      <c r="G1873" s="17">
        <f t="shared" si="4"/>
        <v>572.5403184</v>
      </c>
      <c r="H1873" s="16"/>
      <c r="I1873" s="18">
        <f t="shared" si="5"/>
        <v>31523.85581</v>
      </c>
    </row>
    <row r="1874" ht="12.75" customHeight="1">
      <c r="A1874" s="14">
        <v>52.86980452025391</v>
      </c>
      <c r="B1874" s="14">
        <v>4.568928706711508</v>
      </c>
      <c r="C1874" s="19"/>
      <c r="D1874" s="14">
        <f t="shared" si="14"/>
        <v>4.568928707</v>
      </c>
      <c r="E1874" s="14">
        <f t="shared" si="2"/>
        <v>240.3899287</v>
      </c>
      <c r="F1874" s="16">
        <f t="shared" si="3"/>
        <v>34372.51851</v>
      </c>
      <c r="G1874" s="17">
        <f t="shared" si="4"/>
        <v>572.8753085</v>
      </c>
      <c r="H1874" s="16"/>
      <c r="I1874" s="18">
        <f t="shared" si="5"/>
        <v>31523.86977</v>
      </c>
    </row>
    <row r="1875" ht="12.75" customHeight="1">
      <c r="A1875" s="14">
        <v>52.87823551693661</v>
      </c>
      <c r="B1875" s="14">
        <v>4.564751661520447</v>
      </c>
      <c r="C1875" s="19"/>
      <c r="D1875" s="14">
        <f t="shared" si="14"/>
        <v>4.564751662</v>
      </c>
      <c r="E1875" s="14">
        <f t="shared" si="2"/>
        <v>240.3857517</v>
      </c>
      <c r="F1875" s="16">
        <f t="shared" si="3"/>
        <v>34384.65914</v>
      </c>
      <c r="G1875" s="17">
        <f t="shared" si="4"/>
        <v>573.0776524</v>
      </c>
      <c r="H1875" s="16"/>
      <c r="I1875" s="18">
        <f t="shared" si="5"/>
        <v>31523.8782</v>
      </c>
    </row>
    <row r="1876" ht="12.75" customHeight="1">
      <c r="A1876" s="14">
        <v>52.88392313961364</v>
      </c>
      <c r="B1876" s="14">
        <v>4.560572320618921</v>
      </c>
      <c r="C1876" s="19"/>
      <c r="D1876" s="14">
        <f t="shared" si="14"/>
        <v>4.560572321</v>
      </c>
      <c r="E1876" s="14">
        <f t="shared" si="2"/>
        <v>240.3815723</v>
      </c>
      <c r="F1876" s="16">
        <f t="shared" si="3"/>
        <v>34392.84932</v>
      </c>
      <c r="G1876" s="17">
        <f t="shared" si="4"/>
        <v>573.2141554</v>
      </c>
      <c r="H1876" s="16"/>
      <c r="I1876" s="18">
        <f t="shared" si="5"/>
        <v>31523.88388</v>
      </c>
    </row>
    <row r="1877" ht="12.75" customHeight="1">
      <c r="A1877" s="14">
        <v>52.89792123417395</v>
      </c>
      <c r="B1877" s="14">
        <v>4.554726293919809</v>
      </c>
      <c r="C1877" s="19"/>
      <c r="D1877" s="14">
        <f t="shared" si="14"/>
        <v>4.554726294</v>
      </c>
      <c r="E1877" s="14">
        <f t="shared" si="2"/>
        <v>240.3757263</v>
      </c>
      <c r="F1877" s="16">
        <f t="shared" si="3"/>
        <v>34413.00658</v>
      </c>
      <c r="G1877" s="17">
        <f t="shared" si="4"/>
        <v>573.5501096</v>
      </c>
      <c r="H1877" s="16"/>
      <c r="I1877" s="18">
        <f t="shared" si="5"/>
        <v>31523.89788</v>
      </c>
    </row>
    <row r="1878" ht="12.75" customHeight="1">
      <c r="A1878" s="14">
        <v>52.91470287767307</v>
      </c>
      <c r="B1878" s="14">
        <v>4.54804577646667</v>
      </c>
      <c r="C1878" s="19"/>
      <c r="D1878" s="14">
        <f t="shared" si="14"/>
        <v>4.548045776</v>
      </c>
      <c r="E1878" s="14">
        <f t="shared" si="2"/>
        <v>240.3690458</v>
      </c>
      <c r="F1878" s="16">
        <f t="shared" si="3"/>
        <v>34437.17214</v>
      </c>
      <c r="G1878" s="17">
        <f t="shared" si="4"/>
        <v>573.9528691</v>
      </c>
      <c r="H1878" s="16"/>
      <c r="I1878" s="18">
        <f t="shared" si="5"/>
        <v>31523.91466</v>
      </c>
    </row>
    <row r="1879" ht="12.75" customHeight="1">
      <c r="A1879" s="14">
        <v>52.92313387435577</v>
      </c>
      <c r="B1879" s="14">
        <v>4.54386873127561</v>
      </c>
      <c r="C1879" s="19"/>
      <c r="D1879" s="14">
        <f t="shared" si="14"/>
        <v>4.543868731</v>
      </c>
      <c r="E1879" s="14">
        <f t="shared" si="2"/>
        <v>240.3648687</v>
      </c>
      <c r="F1879" s="16">
        <f t="shared" si="3"/>
        <v>34449.31278</v>
      </c>
      <c r="G1879" s="17">
        <f t="shared" si="4"/>
        <v>574.155213</v>
      </c>
      <c r="H1879" s="16"/>
      <c r="I1879" s="18">
        <f t="shared" si="5"/>
        <v>31523.92309</v>
      </c>
    </row>
    <row r="1880" ht="12.75" customHeight="1">
      <c r="A1880" s="14">
        <v>52.931564871038475</v>
      </c>
      <c r="B1880" s="14">
        <v>4.539691686084549</v>
      </c>
      <c r="C1880" s="19"/>
      <c r="D1880" s="14">
        <f t="shared" si="14"/>
        <v>4.539691686</v>
      </c>
      <c r="E1880" s="14">
        <f t="shared" si="2"/>
        <v>240.3606917</v>
      </c>
      <c r="F1880" s="16">
        <f t="shared" si="3"/>
        <v>34461.45341</v>
      </c>
      <c r="G1880" s="17">
        <f t="shared" si="4"/>
        <v>574.3575569</v>
      </c>
      <c r="H1880" s="16"/>
      <c r="I1880" s="18">
        <f t="shared" si="5"/>
        <v>31523.93153</v>
      </c>
    </row>
    <row r="1881" ht="12.75" customHeight="1">
      <c r="A1881" s="14">
        <v>52.939995867721166</v>
      </c>
      <c r="B1881" s="14">
        <v>4.5355146408934885</v>
      </c>
      <c r="C1881" s="19"/>
      <c r="D1881" s="14">
        <f t="shared" si="14"/>
        <v>4.535514641</v>
      </c>
      <c r="E1881" s="14">
        <f t="shared" si="2"/>
        <v>240.3565146</v>
      </c>
      <c r="F1881" s="16">
        <f t="shared" si="3"/>
        <v>34473.59405</v>
      </c>
      <c r="G1881" s="17">
        <f t="shared" si="4"/>
        <v>574.5599008</v>
      </c>
      <c r="H1881" s="16"/>
      <c r="I1881" s="18">
        <f t="shared" si="5"/>
        <v>31523.93996</v>
      </c>
    </row>
    <row r="1882" ht="12.75" customHeight="1">
      <c r="A1882" s="14">
        <v>52.95121041334268</v>
      </c>
      <c r="B1882" s="14">
        <v>4.5305031049484015</v>
      </c>
      <c r="C1882" s="19"/>
      <c r="D1882" s="14">
        <f t="shared" si="14"/>
        <v>4.530503105</v>
      </c>
      <c r="E1882" s="14">
        <f t="shared" si="2"/>
        <v>240.3515031</v>
      </c>
      <c r="F1882" s="16">
        <f t="shared" si="3"/>
        <v>34489.743</v>
      </c>
      <c r="G1882" s="17">
        <f t="shared" si="4"/>
        <v>574.8290499</v>
      </c>
      <c r="H1882" s="16"/>
      <c r="I1882" s="18">
        <f t="shared" si="5"/>
        <v>31523.95117</v>
      </c>
    </row>
    <row r="1883" ht="12.75" customHeight="1">
      <c r="A1883" s="14">
        <v>52.95964141002537</v>
      </c>
      <c r="B1883" s="14">
        <v>4.526326059757341</v>
      </c>
      <c r="C1883" s="19"/>
      <c r="D1883" s="14">
        <f t="shared" si="14"/>
        <v>4.52632606</v>
      </c>
      <c r="E1883" s="14">
        <f t="shared" si="2"/>
        <v>240.3473261</v>
      </c>
      <c r="F1883" s="16">
        <f t="shared" si="3"/>
        <v>34501.88363</v>
      </c>
      <c r="G1883" s="17">
        <f t="shared" si="4"/>
        <v>575.0313938</v>
      </c>
      <c r="H1883" s="16"/>
      <c r="I1883" s="18">
        <f t="shared" si="5"/>
        <v>31523.9596</v>
      </c>
    </row>
    <row r="1884" ht="12.75" customHeight="1">
      <c r="A1884" s="14">
        <v>52.965248682836126</v>
      </c>
      <c r="B1884" s="14">
        <v>4.523820291784798</v>
      </c>
      <c r="C1884" s="19"/>
      <c r="D1884" s="14">
        <f t="shared" si="14"/>
        <v>4.523820292</v>
      </c>
      <c r="E1884" s="14">
        <f t="shared" si="2"/>
        <v>240.3448203</v>
      </c>
      <c r="F1884" s="16">
        <f t="shared" si="3"/>
        <v>34509.9581</v>
      </c>
      <c r="G1884" s="17">
        <f t="shared" si="4"/>
        <v>575.1659684</v>
      </c>
      <c r="H1884" s="16"/>
      <c r="I1884" s="18">
        <f t="shared" si="5"/>
        <v>31523.96521</v>
      </c>
    </row>
    <row r="1885" ht="12.75" customHeight="1">
      <c r="A1885" s="14">
        <v>52.97359932965255</v>
      </c>
      <c r="B1885" s="14">
        <v>4.52131681952272</v>
      </c>
      <c r="C1885" s="19"/>
      <c r="D1885" s="14">
        <f t="shared" si="14"/>
        <v>4.52131682</v>
      </c>
      <c r="E1885" s="14">
        <f t="shared" si="2"/>
        <v>240.3423168</v>
      </c>
      <c r="F1885" s="16">
        <f t="shared" si="3"/>
        <v>34521.98303</v>
      </c>
      <c r="G1885" s="17">
        <f t="shared" si="4"/>
        <v>575.3663839</v>
      </c>
      <c r="H1885" s="16"/>
      <c r="I1885" s="18">
        <f t="shared" si="5"/>
        <v>31523.97356</v>
      </c>
    </row>
    <row r="1886" ht="12.75" customHeight="1">
      <c r="A1886" s="14">
        <v>52.976503403390765</v>
      </c>
      <c r="B1886" s="14">
        <v>4.51797196937522</v>
      </c>
      <c r="C1886" s="19"/>
      <c r="D1886" s="14">
        <f t="shared" si="14"/>
        <v>4.517971969</v>
      </c>
      <c r="E1886" s="14">
        <f t="shared" si="2"/>
        <v>240.338972</v>
      </c>
      <c r="F1886" s="16">
        <f t="shared" si="3"/>
        <v>34526.1649</v>
      </c>
      <c r="G1886" s="17">
        <f t="shared" si="4"/>
        <v>575.4360817</v>
      </c>
      <c r="H1886" s="16"/>
      <c r="I1886" s="18">
        <f t="shared" si="5"/>
        <v>31523.97646</v>
      </c>
    </row>
    <row r="1887" ht="12.75" customHeight="1">
      <c r="A1887" s="14">
        <v>52.97940747712899</v>
      </c>
      <c r="B1887" s="14">
        <v>4.514627119227721</v>
      </c>
      <c r="C1887" s="19"/>
      <c r="D1887" s="14">
        <f t="shared" si="14"/>
        <v>4.514627119</v>
      </c>
      <c r="E1887" s="14">
        <f t="shared" si="2"/>
        <v>240.3356271</v>
      </c>
      <c r="F1887" s="16">
        <f t="shared" si="3"/>
        <v>34530.34677</v>
      </c>
      <c r="G1887" s="17">
        <f t="shared" si="4"/>
        <v>575.5057795</v>
      </c>
      <c r="H1887" s="16"/>
      <c r="I1887" s="18">
        <f t="shared" si="5"/>
        <v>31523.97937</v>
      </c>
    </row>
    <row r="1888" ht="12.75" customHeight="1">
      <c r="A1888" s="14">
        <v>52.99590789609615</v>
      </c>
      <c r="B1888" s="14">
        <v>4.5138041070260195</v>
      </c>
      <c r="C1888" s="19"/>
      <c r="D1888" s="14">
        <f t="shared" si="14"/>
        <v>4.513804107</v>
      </c>
      <c r="E1888" s="14">
        <f t="shared" si="2"/>
        <v>240.3348041</v>
      </c>
      <c r="F1888" s="16">
        <f t="shared" si="3"/>
        <v>34554.10737</v>
      </c>
      <c r="G1888" s="17">
        <f t="shared" si="4"/>
        <v>575.9017895</v>
      </c>
      <c r="H1888" s="16"/>
      <c r="I1888" s="18">
        <f t="shared" si="5"/>
        <v>31523.99587</v>
      </c>
    </row>
    <row r="1889" ht="12.75" customHeight="1">
      <c r="A1889" s="14">
        <v>53.012609189729</v>
      </c>
      <c r="B1889" s="14">
        <v>4.508797162501863</v>
      </c>
      <c r="C1889" s="19"/>
      <c r="D1889" s="14">
        <f t="shared" si="14"/>
        <v>4.508797163</v>
      </c>
      <c r="E1889" s="14">
        <f t="shared" si="2"/>
        <v>240.3297972</v>
      </c>
      <c r="F1889" s="16">
        <f t="shared" si="3"/>
        <v>34578.15723</v>
      </c>
      <c r="G1889" s="17">
        <f t="shared" si="4"/>
        <v>576.3026206</v>
      </c>
      <c r="H1889" s="16"/>
      <c r="I1889" s="18">
        <f t="shared" si="5"/>
        <v>31524.01257</v>
      </c>
    </row>
    <row r="1890" ht="12.75" customHeight="1">
      <c r="A1890" s="14">
        <v>53.01567396319977</v>
      </c>
      <c r="B1890" s="14">
        <v>4.502105166496399</v>
      </c>
      <c r="C1890" s="19"/>
      <c r="D1890" s="14">
        <f t="shared" si="14"/>
        <v>4.502105166</v>
      </c>
      <c r="E1890" s="14">
        <f t="shared" si="2"/>
        <v>240.3231052</v>
      </c>
      <c r="F1890" s="16">
        <f t="shared" si="3"/>
        <v>34582.57051</v>
      </c>
      <c r="G1890" s="17">
        <f t="shared" si="4"/>
        <v>576.3761751</v>
      </c>
      <c r="H1890" s="16"/>
      <c r="I1890" s="18">
        <f t="shared" si="5"/>
        <v>31524.01563</v>
      </c>
    </row>
    <row r="1891" ht="12.75" customHeight="1">
      <c r="A1891" s="14">
        <v>53.0322547320332</v>
      </c>
      <c r="B1891" s="14">
        <v>4.499608581365716</v>
      </c>
      <c r="C1891" s="19"/>
      <c r="D1891" s="14">
        <f t="shared" si="14"/>
        <v>4.499608581</v>
      </c>
      <c r="E1891" s="14">
        <f t="shared" si="2"/>
        <v>240.3206086</v>
      </c>
      <c r="F1891" s="16">
        <f t="shared" si="3"/>
        <v>34606.44681</v>
      </c>
      <c r="G1891" s="17">
        <f t="shared" si="4"/>
        <v>576.7741136</v>
      </c>
      <c r="H1891" s="16"/>
      <c r="I1891" s="18">
        <f t="shared" si="5"/>
        <v>31524.03222</v>
      </c>
    </row>
    <row r="1892" ht="12.75" customHeight="1">
      <c r="A1892" s="14">
        <v>53.054362423811114</v>
      </c>
      <c r="B1892" s="14">
        <v>4.496279801191472</v>
      </c>
      <c r="C1892" s="19"/>
      <c r="D1892" s="14">
        <f t="shared" si="14"/>
        <v>4.496279801</v>
      </c>
      <c r="E1892" s="14">
        <f t="shared" si="2"/>
        <v>240.3172798</v>
      </c>
      <c r="F1892" s="16">
        <f t="shared" si="3"/>
        <v>34638.28189</v>
      </c>
      <c r="G1892" s="17">
        <f t="shared" si="4"/>
        <v>577.3046982</v>
      </c>
      <c r="H1892" s="16"/>
      <c r="I1892" s="18">
        <f t="shared" si="5"/>
        <v>31524.05432</v>
      </c>
    </row>
    <row r="1893" ht="12.75" customHeight="1">
      <c r="A1893" s="14">
        <v>53.06279342049381</v>
      </c>
      <c r="B1893" s="14">
        <v>4.492102756000412</v>
      </c>
      <c r="C1893" s="19"/>
      <c r="D1893" s="14">
        <f t="shared" si="14"/>
        <v>4.492102756</v>
      </c>
      <c r="E1893" s="14">
        <f t="shared" si="2"/>
        <v>240.3131028</v>
      </c>
      <c r="F1893" s="16">
        <f t="shared" si="3"/>
        <v>34650.42253</v>
      </c>
      <c r="G1893" s="17">
        <f t="shared" si="4"/>
        <v>577.5070421</v>
      </c>
      <c r="H1893" s="16"/>
      <c r="I1893" s="18">
        <f t="shared" si="5"/>
        <v>31524.06275</v>
      </c>
    </row>
    <row r="1894" ht="12.75" customHeight="1">
      <c r="A1894" s="14">
        <v>53.07380709144963</v>
      </c>
      <c r="B1894" s="14">
        <v>4.4912751523777805</v>
      </c>
      <c r="C1894" s="19"/>
      <c r="D1894" s="14">
        <f t="shared" si="14"/>
        <v>4.491275152</v>
      </c>
      <c r="E1894" s="14">
        <f t="shared" si="2"/>
        <v>240.3122752</v>
      </c>
      <c r="F1894" s="16">
        <f t="shared" si="3"/>
        <v>34666.28221</v>
      </c>
      <c r="G1894" s="17">
        <f t="shared" si="4"/>
        <v>577.7713702</v>
      </c>
      <c r="H1894" s="16"/>
      <c r="I1894" s="18">
        <f t="shared" si="5"/>
        <v>31524.07377</v>
      </c>
    </row>
    <row r="1895" ht="12.75" customHeight="1">
      <c r="A1895" s="14">
        <v>53.079575063992934</v>
      </c>
      <c r="B1895" s="14">
        <v>4.485422238547272</v>
      </c>
      <c r="C1895" s="19"/>
      <c r="D1895" s="14">
        <f t="shared" si="14"/>
        <v>4.485422239</v>
      </c>
      <c r="E1895" s="14">
        <f t="shared" si="2"/>
        <v>240.3064222</v>
      </c>
      <c r="F1895" s="16">
        <f t="shared" si="3"/>
        <v>34674.58809</v>
      </c>
      <c r="G1895" s="17">
        <f t="shared" si="4"/>
        <v>577.9098015</v>
      </c>
      <c r="H1895" s="16"/>
      <c r="I1895" s="18">
        <f t="shared" si="5"/>
        <v>31524.07954</v>
      </c>
    </row>
    <row r="1896" ht="12.75" customHeight="1">
      <c r="A1896" s="14">
        <v>53.12072567407799</v>
      </c>
      <c r="B1896" s="14">
        <v>4.485456674204247</v>
      </c>
      <c r="C1896" s="19"/>
      <c r="D1896" s="14">
        <f t="shared" si="14"/>
        <v>4.485456674</v>
      </c>
      <c r="E1896" s="14">
        <f t="shared" si="2"/>
        <v>240.3064567</v>
      </c>
      <c r="F1896" s="16">
        <f t="shared" si="3"/>
        <v>34733.84497</v>
      </c>
      <c r="G1896" s="17">
        <f t="shared" si="4"/>
        <v>578.8974162</v>
      </c>
      <c r="H1896" s="16"/>
      <c r="I1896" s="18">
        <f t="shared" si="5"/>
        <v>31524.12069</v>
      </c>
    </row>
    <row r="1897" ht="12.75" customHeight="1">
      <c r="A1897" s="14">
        <v>53.167363032174386</v>
      </c>
      <c r="B1897" s="14">
        <v>4.485495701282153</v>
      </c>
      <c r="C1897" s="19"/>
      <c r="D1897" s="14">
        <f t="shared" si="14"/>
        <v>4.485495701</v>
      </c>
      <c r="E1897" s="14">
        <f t="shared" si="2"/>
        <v>240.3064957</v>
      </c>
      <c r="F1897" s="16">
        <f t="shared" si="3"/>
        <v>34801.00277</v>
      </c>
      <c r="G1897" s="17">
        <f t="shared" si="4"/>
        <v>580.0167128</v>
      </c>
      <c r="H1897" s="16"/>
      <c r="I1897" s="18">
        <f t="shared" si="5"/>
        <v>31524.16732</v>
      </c>
    </row>
    <row r="1898" ht="12.75" customHeight="1">
      <c r="A1898" s="14">
        <v>53.18652647528094</v>
      </c>
      <c r="B1898" s="14">
        <v>4.486348557719898</v>
      </c>
      <c r="C1898" s="19"/>
      <c r="D1898" s="14">
        <f t="shared" si="14"/>
        <v>4.486348558</v>
      </c>
      <c r="E1898" s="14">
        <f t="shared" si="2"/>
        <v>240.3073486</v>
      </c>
      <c r="F1898" s="16">
        <f t="shared" si="3"/>
        <v>34828.59812</v>
      </c>
      <c r="G1898" s="17">
        <f t="shared" si="4"/>
        <v>580.4766354</v>
      </c>
      <c r="H1898" s="16"/>
      <c r="I1898" s="18">
        <f t="shared" si="5"/>
        <v>31524.18649</v>
      </c>
    </row>
    <row r="1899" ht="12.75" customHeight="1">
      <c r="A1899" s="14">
        <v>53.197339271571074</v>
      </c>
      <c r="B1899" s="14">
        <v>4.489704886419723</v>
      </c>
      <c r="C1899" s="19"/>
      <c r="D1899" s="14">
        <f t="shared" si="14"/>
        <v>4.489704886</v>
      </c>
      <c r="E1899" s="14">
        <f t="shared" si="2"/>
        <v>240.3107049</v>
      </c>
      <c r="F1899" s="16">
        <f t="shared" si="3"/>
        <v>34844.16855</v>
      </c>
      <c r="G1899" s="17">
        <f t="shared" si="4"/>
        <v>580.7361425</v>
      </c>
      <c r="H1899" s="16"/>
      <c r="I1899" s="18">
        <f t="shared" si="5"/>
        <v>31524.1973</v>
      </c>
    </row>
    <row r="1900" ht="12.75" customHeight="1">
      <c r="A1900" s="14">
        <v>53.205328343989265</v>
      </c>
      <c r="B1900" s="14">
        <v>4.4947324923380645</v>
      </c>
      <c r="C1900" s="19"/>
      <c r="D1900" s="14">
        <f t="shared" si="14"/>
        <v>4.494732492</v>
      </c>
      <c r="E1900" s="14">
        <f t="shared" si="2"/>
        <v>240.3157325</v>
      </c>
      <c r="F1900" s="16">
        <f t="shared" si="3"/>
        <v>34855.67282</v>
      </c>
      <c r="G1900" s="17">
        <f t="shared" si="4"/>
        <v>580.9278803</v>
      </c>
      <c r="H1900" s="16"/>
      <c r="I1900" s="18">
        <f t="shared" si="5"/>
        <v>31524.20529</v>
      </c>
    </row>
    <row r="1901" ht="12.75" customHeight="1">
      <c r="A1901" s="14">
        <v>53.21876398948565</v>
      </c>
      <c r="B1901" s="14">
        <v>4.500601476141827</v>
      </c>
      <c r="C1901" s="19"/>
      <c r="D1901" s="14">
        <f t="shared" si="14"/>
        <v>4.500601476</v>
      </c>
      <c r="E1901" s="14">
        <f t="shared" si="2"/>
        <v>240.3216015</v>
      </c>
      <c r="F1901" s="16">
        <f t="shared" si="3"/>
        <v>34875.02014</v>
      </c>
      <c r="G1901" s="17">
        <f t="shared" si="4"/>
        <v>581.2503357</v>
      </c>
      <c r="H1901" s="16"/>
      <c r="I1901" s="18">
        <f t="shared" si="5"/>
        <v>31524.21872</v>
      </c>
    </row>
    <row r="1902" ht="12.75" customHeight="1">
      <c r="A1902" s="14">
        <v>53.23494300898771</v>
      </c>
      <c r="B1902" s="14">
        <v>4.506472755656055</v>
      </c>
      <c r="C1902" s="19"/>
      <c r="D1902" s="14">
        <f t="shared" si="14"/>
        <v>4.506472756</v>
      </c>
      <c r="E1902" s="14">
        <f t="shared" si="2"/>
        <v>240.3274728</v>
      </c>
      <c r="F1902" s="16">
        <f t="shared" si="3"/>
        <v>34898.31793</v>
      </c>
      <c r="G1902" s="17">
        <f t="shared" si="4"/>
        <v>581.6386322</v>
      </c>
      <c r="H1902" s="16"/>
      <c r="I1902" s="18">
        <f t="shared" si="5"/>
        <v>31524.2349</v>
      </c>
    </row>
    <row r="1903" ht="12.75" customHeight="1">
      <c r="A1903" s="14">
        <v>53.248338479550966</v>
      </c>
      <c r="B1903" s="14">
        <v>4.5131785259243085</v>
      </c>
      <c r="C1903" s="19"/>
      <c r="D1903" s="14">
        <f t="shared" si="14"/>
        <v>4.513178526</v>
      </c>
      <c r="E1903" s="14">
        <f t="shared" si="2"/>
        <v>240.3341785</v>
      </c>
      <c r="F1903" s="16">
        <f t="shared" si="3"/>
        <v>34917.60741</v>
      </c>
      <c r="G1903" s="17">
        <f t="shared" si="4"/>
        <v>581.9601235</v>
      </c>
      <c r="H1903" s="16"/>
      <c r="I1903" s="18">
        <f t="shared" si="5"/>
        <v>31524.2483</v>
      </c>
    </row>
    <row r="1904" ht="12.75" customHeight="1">
      <c r="A1904" s="14">
        <v>53.259030751041685</v>
      </c>
      <c r="B1904" s="14">
        <v>4.519045214017606</v>
      </c>
      <c r="C1904" s="19"/>
      <c r="D1904" s="14">
        <f t="shared" si="14"/>
        <v>4.519045214</v>
      </c>
      <c r="E1904" s="14">
        <f t="shared" si="2"/>
        <v>240.3400452</v>
      </c>
      <c r="F1904" s="16">
        <f t="shared" si="3"/>
        <v>34933.00428</v>
      </c>
      <c r="G1904" s="17">
        <f t="shared" si="4"/>
        <v>582.216738</v>
      </c>
      <c r="H1904" s="16"/>
      <c r="I1904" s="18">
        <f t="shared" si="5"/>
        <v>31524.25899</v>
      </c>
    </row>
    <row r="1905" ht="12.75" customHeight="1">
      <c r="A1905" s="14">
        <v>53.27246639653808</v>
      </c>
      <c r="B1905" s="14">
        <v>4.524914197821369</v>
      </c>
      <c r="C1905" s="19"/>
      <c r="D1905" s="14">
        <f t="shared" si="14"/>
        <v>4.524914198</v>
      </c>
      <c r="E1905" s="14">
        <f t="shared" si="2"/>
        <v>240.3459142</v>
      </c>
      <c r="F1905" s="16">
        <f t="shared" si="3"/>
        <v>34952.35161</v>
      </c>
      <c r="G1905" s="17">
        <f t="shared" si="4"/>
        <v>582.5391935</v>
      </c>
      <c r="H1905" s="16"/>
      <c r="I1905" s="18">
        <f t="shared" si="5"/>
        <v>31524.27243</v>
      </c>
    </row>
    <row r="1906" ht="12.75" customHeight="1">
      <c r="A1906" s="14">
        <v>53.285902042034465</v>
      </c>
      <c r="B1906" s="14">
        <v>4.530783181625131</v>
      </c>
      <c r="C1906" s="19"/>
      <c r="D1906" s="14">
        <f t="shared" si="14"/>
        <v>4.530783182</v>
      </c>
      <c r="E1906" s="14">
        <f t="shared" si="2"/>
        <v>240.3517832</v>
      </c>
      <c r="F1906" s="16">
        <f t="shared" si="3"/>
        <v>34971.69894</v>
      </c>
      <c r="G1906" s="17">
        <f t="shared" si="4"/>
        <v>582.861649</v>
      </c>
      <c r="H1906" s="16"/>
      <c r="I1906" s="18">
        <f t="shared" si="5"/>
        <v>31524.28586</v>
      </c>
    </row>
    <row r="1907" ht="12.75" customHeight="1">
      <c r="A1907" s="14">
        <v>53.2937304147201</v>
      </c>
      <c r="B1907" s="14">
        <v>4.539157933401437</v>
      </c>
      <c r="C1907" s="19"/>
      <c r="D1907" s="14">
        <f t="shared" si="14"/>
        <v>4.539157933</v>
      </c>
      <c r="E1907" s="14">
        <f t="shared" si="2"/>
        <v>240.3601579</v>
      </c>
      <c r="F1907" s="16">
        <f t="shared" si="3"/>
        <v>34982.9718</v>
      </c>
      <c r="G1907" s="17">
        <f t="shared" si="4"/>
        <v>583.04953</v>
      </c>
      <c r="H1907" s="16"/>
      <c r="I1907" s="18">
        <f t="shared" si="5"/>
        <v>31524.29369</v>
      </c>
    </row>
    <row r="1908" ht="12.75" customHeight="1">
      <c r="A1908" s="14">
        <v>53.30700536048394</v>
      </c>
      <c r="B1908" s="14">
        <v>4.548374063063164</v>
      </c>
      <c r="C1908" s="19"/>
      <c r="D1908" s="14">
        <f t="shared" si="14"/>
        <v>4.548374063</v>
      </c>
      <c r="E1908" s="14">
        <f t="shared" si="2"/>
        <v>240.3693741</v>
      </c>
      <c r="F1908" s="16">
        <f t="shared" si="3"/>
        <v>35002.08772</v>
      </c>
      <c r="G1908" s="17">
        <f t="shared" si="4"/>
        <v>583.3681287</v>
      </c>
      <c r="H1908" s="16"/>
      <c r="I1908" s="18">
        <f t="shared" si="5"/>
        <v>31524.30697</v>
      </c>
    </row>
    <row r="1909" ht="12.75" customHeight="1">
      <c r="A1909" s="14">
        <v>53.323023680253456</v>
      </c>
      <c r="B1909" s="14">
        <v>4.557592488435357</v>
      </c>
      <c r="C1909" s="19"/>
      <c r="D1909" s="14">
        <f t="shared" si="14"/>
        <v>4.557592488</v>
      </c>
      <c r="E1909" s="14">
        <f t="shared" si="2"/>
        <v>240.3785925</v>
      </c>
      <c r="F1909" s="16">
        <f t="shared" si="3"/>
        <v>35025.1541</v>
      </c>
      <c r="G1909" s="17">
        <f t="shared" si="4"/>
        <v>583.7525683</v>
      </c>
      <c r="H1909" s="16"/>
      <c r="I1909" s="18">
        <f t="shared" si="5"/>
        <v>31524.32298</v>
      </c>
    </row>
    <row r="1910" ht="12.75" customHeight="1">
      <c r="A1910" s="14">
        <v>53.33351507707849</v>
      </c>
      <c r="B1910" s="14">
        <v>4.56764310885111</v>
      </c>
      <c r="C1910" s="19"/>
      <c r="D1910" s="14">
        <f t="shared" si="14"/>
        <v>4.567643109</v>
      </c>
      <c r="E1910" s="14">
        <f t="shared" si="2"/>
        <v>240.3886431</v>
      </c>
      <c r="F1910" s="16">
        <f t="shared" si="3"/>
        <v>35040.26171</v>
      </c>
      <c r="G1910" s="17">
        <f t="shared" si="4"/>
        <v>584.0043618</v>
      </c>
      <c r="H1910" s="16"/>
      <c r="I1910" s="18">
        <f t="shared" si="5"/>
        <v>31524.33348</v>
      </c>
    </row>
    <row r="1911" ht="12.75" customHeight="1">
      <c r="A1911" s="14">
        <v>53.34146397456354</v>
      </c>
      <c r="B1911" s="14">
        <v>4.573507501233943</v>
      </c>
      <c r="C1911" s="19"/>
      <c r="D1911" s="14">
        <f t="shared" si="14"/>
        <v>4.573507501</v>
      </c>
      <c r="E1911" s="14">
        <f t="shared" si="2"/>
        <v>240.3945075</v>
      </c>
      <c r="F1911" s="16">
        <f t="shared" si="3"/>
        <v>35051.70812</v>
      </c>
      <c r="G1911" s="17">
        <f t="shared" si="4"/>
        <v>584.1951354</v>
      </c>
      <c r="H1911" s="16"/>
      <c r="I1911" s="18">
        <f t="shared" si="5"/>
        <v>31524.34142</v>
      </c>
    </row>
    <row r="1912" ht="12.75" customHeight="1">
      <c r="A1912" s="14">
        <v>53.352035721254836</v>
      </c>
      <c r="B1912" s="14">
        <v>4.581884548720713</v>
      </c>
      <c r="C1912" s="19"/>
      <c r="D1912" s="14">
        <f t="shared" si="14"/>
        <v>4.581884549</v>
      </c>
      <c r="E1912" s="14">
        <f t="shared" si="2"/>
        <v>240.4028845</v>
      </c>
      <c r="F1912" s="16">
        <f t="shared" si="3"/>
        <v>35066.93144</v>
      </c>
      <c r="G1912" s="17">
        <f t="shared" si="4"/>
        <v>584.4488573</v>
      </c>
      <c r="H1912" s="16"/>
      <c r="I1912" s="18">
        <f t="shared" si="5"/>
        <v>31524.352</v>
      </c>
    </row>
    <row r="1913" ht="12.75" customHeight="1">
      <c r="A1913" s="14">
        <v>53.36519014221927</v>
      </c>
      <c r="B1913" s="14">
        <v>4.593611037775913</v>
      </c>
      <c r="C1913" s="19"/>
      <c r="D1913" s="14">
        <f t="shared" si="14"/>
        <v>4.593611038</v>
      </c>
      <c r="E1913" s="14">
        <f t="shared" si="2"/>
        <v>240.414611</v>
      </c>
      <c r="F1913" s="16">
        <f t="shared" si="3"/>
        <v>35085.8738</v>
      </c>
      <c r="G1913" s="17">
        <f t="shared" si="4"/>
        <v>584.7645634</v>
      </c>
      <c r="H1913" s="16"/>
      <c r="I1913" s="18">
        <f t="shared" si="5"/>
        <v>31524.36515</v>
      </c>
    </row>
    <row r="1914" ht="12.75" customHeight="1">
      <c r="A1914" s="14">
        <v>53.384032185860725</v>
      </c>
      <c r="B1914" s="14">
        <v>4.601158185929588</v>
      </c>
      <c r="C1914" s="19"/>
      <c r="D1914" s="14">
        <f t="shared" si="14"/>
        <v>4.601158186</v>
      </c>
      <c r="E1914" s="14">
        <f t="shared" si="2"/>
        <v>240.4221582</v>
      </c>
      <c r="F1914" s="16">
        <f t="shared" si="3"/>
        <v>35113.00635</v>
      </c>
      <c r="G1914" s="17">
        <f t="shared" si="4"/>
        <v>585.2167725</v>
      </c>
      <c r="H1914" s="16"/>
      <c r="I1914" s="18">
        <f t="shared" si="5"/>
        <v>31524.38399</v>
      </c>
    </row>
    <row r="1915" ht="12.75" customHeight="1">
      <c r="A1915" s="14">
        <v>53.39440305788635</v>
      </c>
      <c r="B1915" s="14">
        <v>4.613719165738814</v>
      </c>
      <c r="C1915" s="19"/>
      <c r="D1915" s="14">
        <f t="shared" si="14"/>
        <v>4.613719166</v>
      </c>
      <c r="E1915" s="14">
        <f t="shared" si="2"/>
        <v>240.4347192</v>
      </c>
      <c r="F1915" s="16">
        <f t="shared" si="3"/>
        <v>35127.9404</v>
      </c>
      <c r="G1915" s="17">
        <f t="shared" si="4"/>
        <v>585.4656734</v>
      </c>
      <c r="H1915" s="16"/>
      <c r="I1915" s="18">
        <f t="shared" si="5"/>
        <v>31524.39436</v>
      </c>
    </row>
    <row r="1916" ht="12.75" customHeight="1">
      <c r="A1916" s="14">
        <v>53.413164751661526</v>
      </c>
      <c r="B1916" s="14">
        <v>4.622939886821472</v>
      </c>
      <c r="C1916" s="19"/>
      <c r="D1916" s="14">
        <f t="shared" si="14"/>
        <v>4.622939887</v>
      </c>
      <c r="E1916" s="14">
        <f t="shared" si="2"/>
        <v>240.4439399</v>
      </c>
      <c r="F1916" s="16">
        <f t="shared" si="3"/>
        <v>35154.95724</v>
      </c>
      <c r="G1916" s="17">
        <f t="shared" si="4"/>
        <v>585.915954</v>
      </c>
      <c r="H1916" s="16"/>
      <c r="I1916" s="18">
        <f t="shared" si="5"/>
        <v>31524.41312</v>
      </c>
    </row>
    <row r="1917" ht="12.75" customHeight="1">
      <c r="A1917" s="14">
        <v>53.43188627050357</v>
      </c>
      <c r="B1917" s="14">
        <v>4.63299739436862</v>
      </c>
      <c r="C1917" s="19"/>
      <c r="D1917" s="14">
        <f t="shared" si="14"/>
        <v>4.632997394</v>
      </c>
      <c r="E1917" s="14">
        <f t="shared" si="2"/>
        <v>240.4539974</v>
      </c>
      <c r="F1917" s="16">
        <f t="shared" si="3"/>
        <v>35181.91623</v>
      </c>
      <c r="G1917" s="17">
        <f t="shared" si="4"/>
        <v>586.3652705</v>
      </c>
      <c r="H1917" s="16"/>
      <c r="I1917" s="18">
        <f t="shared" si="5"/>
        <v>31524.43185</v>
      </c>
    </row>
    <row r="1918" ht="12.75" customHeight="1">
      <c r="A1918" s="14">
        <v>53.44798494013936</v>
      </c>
      <c r="B1918" s="14">
        <v>4.64054224681183</v>
      </c>
      <c r="C1918" s="19"/>
      <c r="D1918" s="14">
        <f t="shared" si="14"/>
        <v>4.640542247</v>
      </c>
      <c r="E1918" s="14">
        <f t="shared" si="2"/>
        <v>240.4615422</v>
      </c>
      <c r="F1918" s="16">
        <f t="shared" si="3"/>
        <v>35205.09831</v>
      </c>
      <c r="G1918" s="17">
        <f t="shared" si="4"/>
        <v>586.7516386</v>
      </c>
      <c r="H1918" s="16"/>
      <c r="I1918" s="18">
        <f t="shared" si="5"/>
        <v>31524.44794</v>
      </c>
    </row>
    <row r="1919" ht="12.75" customHeight="1">
      <c r="A1919" s="14">
        <v>53.45036673974679</v>
      </c>
      <c r="B1919" s="14">
        <v>4.6480756207027145</v>
      </c>
      <c r="C1919" s="19"/>
      <c r="D1919" s="14">
        <f t="shared" si="14"/>
        <v>4.648075621</v>
      </c>
      <c r="E1919" s="14">
        <f t="shared" si="2"/>
        <v>240.4690756</v>
      </c>
      <c r="F1919" s="16">
        <f t="shared" si="3"/>
        <v>35208.52811</v>
      </c>
      <c r="G1919" s="17">
        <f t="shared" si="4"/>
        <v>586.8088018</v>
      </c>
      <c r="H1919" s="16"/>
      <c r="I1919" s="18">
        <f t="shared" si="5"/>
        <v>31524.45033</v>
      </c>
    </row>
    <row r="1920" ht="12.75" customHeight="1">
      <c r="A1920" s="14">
        <v>53.464003259908864</v>
      </c>
      <c r="B1920" s="14">
        <v>4.649760672184022</v>
      </c>
      <c r="C1920" s="19"/>
      <c r="D1920" s="14">
        <f t="shared" si="14"/>
        <v>4.649760672</v>
      </c>
      <c r="E1920" s="14">
        <f t="shared" si="2"/>
        <v>240.4707607</v>
      </c>
      <c r="F1920" s="16">
        <f t="shared" si="3"/>
        <v>35228.16469</v>
      </c>
      <c r="G1920" s="17">
        <f t="shared" si="4"/>
        <v>587.1360782</v>
      </c>
      <c r="H1920" s="16"/>
      <c r="I1920" s="18">
        <f t="shared" si="5"/>
        <v>31524.46396</v>
      </c>
    </row>
    <row r="1921" ht="12.75" customHeight="1">
      <c r="A1921" s="14">
        <v>53.46646540938258</v>
      </c>
      <c r="B1921" s="14">
        <v>4.655620473145925</v>
      </c>
      <c r="C1921" s="19"/>
      <c r="D1921" s="14">
        <f t="shared" si="14"/>
        <v>4.655620473</v>
      </c>
      <c r="E1921" s="14">
        <f t="shared" si="2"/>
        <v>240.4766205</v>
      </c>
      <c r="F1921" s="16">
        <f t="shared" si="3"/>
        <v>35231.71019</v>
      </c>
      <c r="G1921" s="17">
        <f t="shared" si="4"/>
        <v>587.1951698</v>
      </c>
      <c r="H1921" s="16"/>
      <c r="I1921" s="18">
        <f t="shared" si="5"/>
        <v>31524.46643</v>
      </c>
    </row>
    <row r="1922" ht="12.75" customHeight="1">
      <c r="A1922" s="14">
        <v>53.4799412298121</v>
      </c>
      <c r="B1922" s="14">
        <v>4.660652670485196</v>
      </c>
      <c r="C1922" s="19"/>
      <c r="D1922" s="14">
        <f t="shared" si="14"/>
        <v>4.66065267</v>
      </c>
      <c r="E1922" s="14">
        <f t="shared" si="2"/>
        <v>240.4816527</v>
      </c>
      <c r="F1922" s="16">
        <f t="shared" si="3"/>
        <v>35251.11537</v>
      </c>
      <c r="G1922" s="17">
        <f t="shared" si="4"/>
        <v>587.5185895</v>
      </c>
      <c r="H1922" s="16"/>
      <c r="I1922" s="18">
        <f t="shared" si="5"/>
        <v>31524.4799</v>
      </c>
    </row>
    <row r="1923" ht="12.75" customHeight="1">
      <c r="A1923" s="14">
        <v>53.49337687530849</v>
      </c>
      <c r="B1923" s="14">
        <v>4.6665216542889585</v>
      </c>
      <c r="C1923" s="19"/>
      <c r="D1923" s="14">
        <f t="shared" si="14"/>
        <v>4.666521654</v>
      </c>
      <c r="E1923" s="14">
        <f t="shared" si="2"/>
        <v>240.4875217</v>
      </c>
      <c r="F1923" s="16">
        <f t="shared" si="3"/>
        <v>35270.4627</v>
      </c>
      <c r="G1923" s="17">
        <f t="shared" si="4"/>
        <v>587.841045</v>
      </c>
      <c r="H1923" s="16"/>
      <c r="I1923" s="18">
        <f t="shared" si="5"/>
        <v>31524.49334</v>
      </c>
    </row>
    <row r="1924" ht="12.75" customHeight="1">
      <c r="A1924" s="14">
        <v>53.49866274865415</v>
      </c>
      <c r="B1924" s="14">
        <v>4.670710178032344</v>
      </c>
      <c r="C1924" s="19"/>
      <c r="D1924" s="14">
        <f t="shared" si="14"/>
        <v>4.670710178</v>
      </c>
      <c r="E1924" s="14">
        <f t="shared" si="2"/>
        <v>240.4917102</v>
      </c>
      <c r="F1924" s="16">
        <f t="shared" si="3"/>
        <v>35278.07436</v>
      </c>
      <c r="G1924" s="17">
        <f t="shared" si="4"/>
        <v>587.967906</v>
      </c>
      <c r="H1924" s="16"/>
      <c r="I1924" s="18">
        <f t="shared" si="5"/>
        <v>31524.49862</v>
      </c>
    </row>
    <row r="1925" ht="12.75" customHeight="1">
      <c r="A1925" s="14">
        <v>53.50661164613919</v>
      </c>
      <c r="B1925" s="14">
        <v>4.676574570415177</v>
      </c>
      <c r="C1925" s="19"/>
      <c r="D1925" s="14">
        <f t="shared" si="14"/>
        <v>4.67657457</v>
      </c>
      <c r="E1925" s="14">
        <f t="shared" si="2"/>
        <v>240.4975746</v>
      </c>
      <c r="F1925" s="16">
        <f t="shared" si="3"/>
        <v>35289.52077</v>
      </c>
      <c r="G1925" s="17">
        <f t="shared" si="4"/>
        <v>588.1586795</v>
      </c>
      <c r="H1925" s="16"/>
      <c r="I1925" s="18">
        <f t="shared" si="5"/>
        <v>31524.50657</v>
      </c>
    </row>
    <row r="1926" ht="12.75" customHeight="1">
      <c r="A1926" s="14">
        <v>53.514681068423656</v>
      </c>
      <c r="B1926" s="14">
        <v>4.679928603404536</v>
      </c>
      <c r="C1926" s="19"/>
      <c r="D1926" s="14">
        <f t="shared" si="14"/>
        <v>4.679928603</v>
      </c>
      <c r="E1926" s="14">
        <f t="shared" si="2"/>
        <v>240.5009286</v>
      </c>
      <c r="F1926" s="16">
        <f t="shared" si="3"/>
        <v>35301.14074</v>
      </c>
      <c r="G1926" s="17">
        <f t="shared" si="4"/>
        <v>588.3523456</v>
      </c>
      <c r="H1926" s="16"/>
      <c r="I1926" s="18">
        <f t="shared" si="5"/>
        <v>31524.51464</v>
      </c>
    </row>
    <row r="1927" ht="12.75" customHeight="1">
      <c r="A1927" s="14">
        <v>53.52267014084184</v>
      </c>
      <c r="B1927" s="14">
        <v>4.684956209322878</v>
      </c>
      <c r="C1927" s="19"/>
      <c r="D1927" s="14">
        <f t="shared" si="14"/>
        <v>4.684956209</v>
      </c>
      <c r="E1927" s="14">
        <f t="shared" si="2"/>
        <v>240.5059562</v>
      </c>
      <c r="F1927" s="16">
        <f t="shared" si="3"/>
        <v>35312.645</v>
      </c>
      <c r="G1927" s="17">
        <f t="shared" si="4"/>
        <v>588.5440834</v>
      </c>
      <c r="H1927" s="16"/>
      <c r="I1927" s="18">
        <f t="shared" si="5"/>
        <v>31524.52263</v>
      </c>
    </row>
    <row r="1928" ht="12.75" customHeight="1">
      <c r="A1928" s="14">
        <v>53.533362412332565</v>
      </c>
      <c r="B1928" s="14">
        <v>4.690822897416176</v>
      </c>
      <c r="C1928" s="19"/>
      <c r="D1928" s="14">
        <f t="shared" si="14"/>
        <v>4.690822897</v>
      </c>
      <c r="E1928" s="14">
        <f t="shared" si="2"/>
        <v>240.5118229</v>
      </c>
      <c r="F1928" s="16">
        <f t="shared" si="3"/>
        <v>35328.04187</v>
      </c>
      <c r="G1928" s="17">
        <f t="shared" si="4"/>
        <v>588.8006979</v>
      </c>
      <c r="H1928" s="16"/>
      <c r="I1928" s="18">
        <f t="shared" si="5"/>
        <v>31524.53332</v>
      </c>
    </row>
    <row r="1929" ht="12.75" customHeight="1">
      <c r="A1929" s="14">
        <v>53.544094858756424</v>
      </c>
      <c r="B1929" s="14">
        <v>4.695852799044982</v>
      </c>
      <c r="C1929" s="19"/>
      <c r="D1929" s="14">
        <f t="shared" si="14"/>
        <v>4.695852799</v>
      </c>
      <c r="E1929" s="14">
        <f t="shared" si="2"/>
        <v>240.5168528</v>
      </c>
      <c r="F1929" s="16">
        <f t="shared" si="3"/>
        <v>35343.4966</v>
      </c>
      <c r="G1929" s="17">
        <f t="shared" si="4"/>
        <v>589.0582766</v>
      </c>
      <c r="H1929" s="16"/>
      <c r="I1929" s="18">
        <f t="shared" si="5"/>
        <v>31524.54405</v>
      </c>
    </row>
    <row r="1930" ht="12.75" customHeight="1">
      <c r="A1930" s="14">
        <v>53.549179857436386</v>
      </c>
      <c r="B1930" s="14">
        <v>4.704225255110823</v>
      </c>
      <c r="C1930" s="19"/>
      <c r="D1930" s="14">
        <f t="shared" si="14"/>
        <v>4.704225255</v>
      </c>
      <c r="E1930" s="14">
        <f t="shared" si="2"/>
        <v>240.5252253</v>
      </c>
      <c r="F1930" s="16">
        <f t="shared" si="3"/>
        <v>35350.81899</v>
      </c>
      <c r="G1930" s="17">
        <f t="shared" si="4"/>
        <v>589.1803166</v>
      </c>
      <c r="H1930" s="16"/>
      <c r="I1930" s="18">
        <f t="shared" si="5"/>
        <v>31524.54914</v>
      </c>
    </row>
    <row r="1931" ht="12.75" customHeight="1">
      <c r="A1931" s="14">
        <v>53.551441132244406</v>
      </c>
      <c r="B1931" s="14">
        <v>4.714268988395181</v>
      </c>
      <c r="C1931" s="19"/>
      <c r="D1931" s="14">
        <f t="shared" si="14"/>
        <v>4.714268988</v>
      </c>
      <c r="E1931" s="14">
        <f t="shared" si="2"/>
        <v>240.535269</v>
      </c>
      <c r="F1931" s="16">
        <f t="shared" si="3"/>
        <v>35354.07523</v>
      </c>
      <c r="G1931" s="17">
        <f t="shared" si="4"/>
        <v>589.2345872</v>
      </c>
      <c r="H1931" s="16"/>
      <c r="I1931" s="18">
        <f t="shared" si="5"/>
        <v>31524.5514</v>
      </c>
    </row>
    <row r="1932" ht="12.75" customHeight="1">
      <c r="A1932" s="14">
        <v>53.55664665572379</v>
      </c>
      <c r="B1932" s="14">
        <v>4.720131085067549</v>
      </c>
      <c r="C1932" s="19"/>
      <c r="D1932" s="14">
        <f t="shared" si="14"/>
        <v>4.720131085</v>
      </c>
      <c r="E1932" s="14">
        <f t="shared" si="2"/>
        <v>240.5411311</v>
      </c>
      <c r="F1932" s="16">
        <f t="shared" si="3"/>
        <v>35361.57118</v>
      </c>
      <c r="G1932" s="17">
        <f t="shared" si="4"/>
        <v>589.3595197</v>
      </c>
      <c r="H1932" s="16"/>
      <c r="I1932" s="18">
        <f t="shared" si="5"/>
        <v>31524.55661</v>
      </c>
    </row>
    <row r="1933" ht="12.75" customHeight="1">
      <c r="A1933" s="14">
        <v>53.564716078008246</v>
      </c>
      <c r="B1933" s="14">
        <v>4.723485118056908</v>
      </c>
      <c r="C1933" s="19"/>
      <c r="D1933" s="14">
        <f t="shared" si="14"/>
        <v>4.723485118</v>
      </c>
      <c r="E1933" s="14">
        <f t="shared" si="2"/>
        <v>240.5444851</v>
      </c>
      <c r="F1933" s="16">
        <f t="shared" si="3"/>
        <v>35373.19115</v>
      </c>
      <c r="G1933" s="17">
        <f t="shared" si="4"/>
        <v>589.5531859</v>
      </c>
      <c r="H1933" s="16"/>
      <c r="I1933" s="18">
        <f t="shared" si="5"/>
        <v>31524.56468</v>
      </c>
    </row>
    <row r="1934" ht="12.75" customHeight="1">
      <c r="A1934" s="14">
        <v>53.56705770268255</v>
      </c>
      <c r="B1934" s="14">
        <v>4.731855278412285</v>
      </c>
      <c r="C1934" s="19"/>
      <c r="D1934" s="14">
        <f t="shared" si="14"/>
        <v>4.731855278</v>
      </c>
      <c r="E1934" s="14">
        <f t="shared" si="2"/>
        <v>240.5528553</v>
      </c>
      <c r="F1934" s="16">
        <f t="shared" si="3"/>
        <v>35376.56309</v>
      </c>
      <c r="G1934" s="17">
        <f t="shared" si="4"/>
        <v>589.6093849</v>
      </c>
      <c r="H1934" s="16"/>
      <c r="I1934" s="18">
        <f t="shared" si="5"/>
        <v>31524.56702</v>
      </c>
    </row>
    <row r="1935" ht="12.75" customHeight="1">
      <c r="A1935" s="14">
        <v>53.57762944937385</v>
      </c>
      <c r="B1935" s="14">
        <v>4.740232325899055</v>
      </c>
      <c r="C1935" s="19"/>
      <c r="D1935" s="14">
        <f t="shared" si="14"/>
        <v>4.740232326</v>
      </c>
      <c r="E1935" s="14">
        <f t="shared" si="2"/>
        <v>240.5612323</v>
      </c>
      <c r="F1935" s="16">
        <f t="shared" si="3"/>
        <v>35391.78641</v>
      </c>
      <c r="G1935" s="17">
        <f t="shared" si="4"/>
        <v>589.8631068</v>
      </c>
      <c r="H1935" s="16"/>
      <c r="I1935" s="18">
        <f t="shared" si="5"/>
        <v>31524.57759</v>
      </c>
    </row>
    <row r="1936" ht="12.75" customHeight="1">
      <c r="A1936" s="14">
        <v>53.582754622986954</v>
      </c>
      <c r="B1936" s="14">
        <v>4.747767995500405</v>
      </c>
      <c r="C1936" s="19"/>
      <c r="D1936" s="14">
        <f t="shared" si="14"/>
        <v>4.747767996</v>
      </c>
      <c r="E1936" s="14">
        <f t="shared" si="2"/>
        <v>240.568768</v>
      </c>
      <c r="F1936" s="16">
        <f t="shared" si="3"/>
        <v>35399.16666</v>
      </c>
      <c r="G1936" s="17">
        <f t="shared" si="4"/>
        <v>589.986111</v>
      </c>
      <c r="H1936" s="16"/>
      <c r="I1936" s="18">
        <f t="shared" si="5"/>
        <v>31524.58271</v>
      </c>
    </row>
    <row r="1937" ht="12.75" customHeight="1">
      <c r="A1937" s="14">
        <v>53.587919971533196</v>
      </c>
      <c r="B1937" s="14">
        <v>4.754466878637263</v>
      </c>
      <c r="C1937" s="19"/>
      <c r="D1937" s="14">
        <f t="shared" si="14"/>
        <v>4.754466879</v>
      </c>
      <c r="E1937" s="14">
        <f t="shared" si="2"/>
        <v>240.5754669</v>
      </c>
      <c r="F1937" s="16">
        <f t="shared" si="3"/>
        <v>35406.60476</v>
      </c>
      <c r="G1937" s="17">
        <f t="shared" si="4"/>
        <v>590.1100793</v>
      </c>
      <c r="H1937" s="16"/>
      <c r="I1937" s="18">
        <f t="shared" si="5"/>
        <v>31524.58788</v>
      </c>
    </row>
    <row r="1938" ht="12.75" customHeight="1">
      <c r="A1938" s="14">
        <v>53.59320584487885</v>
      </c>
      <c r="B1938" s="14">
        <v>4.758655402380649</v>
      </c>
      <c r="C1938" s="19"/>
      <c r="D1938" s="14">
        <f t="shared" si="14"/>
        <v>4.758655402</v>
      </c>
      <c r="E1938" s="14">
        <f t="shared" si="2"/>
        <v>240.5796554</v>
      </c>
      <c r="F1938" s="16">
        <f t="shared" si="3"/>
        <v>35414.21642</v>
      </c>
      <c r="G1938" s="17">
        <f t="shared" si="4"/>
        <v>590.2369403</v>
      </c>
      <c r="H1938" s="16"/>
      <c r="I1938" s="18">
        <f t="shared" si="5"/>
        <v>31524.59317</v>
      </c>
    </row>
    <row r="1939" ht="12.75" customHeight="1">
      <c r="A1939" s="14">
        <v>53.60672184024152</v>
      </c>
      <c r="B1939" s="14">
        <v>4.7628508132554295</v>
      </c>
      <c r="C1939" s="19"/>
      <c r="D1939" s="14">
        <f t="shared" si="14"/>
        <v>4.762850813</v>
      </c>
      <c r="E1939" s="14">
        <f t="shared" si="2"/>
        <v>240.5838508</v>
      </c>
      <c r="F1939" s="16">
        <f t="shared" si="3"/>
        <v>35433.67945</v>
      </c>
      <c r="G1939" s="17">
        <f t="shared" si="4"/>
        <v>590.5613242</v>
      </c>
      <c r="H1939" s="16"/>
      <c r="I1939" s="18">
        <f t="shared" si="5"/>
        <v>31524.60668</v>
      </c>
    </row>
    <row r="1940" ht="12.75" customHeight="1">
      <c r="A1940" s="14">
        <v>53.61479126252598</v>
      </c>
      <c r="B1940" s="14">
        <v>4.766204846244789</v>
      </c>
      <c r="C1940" s="19"/>
      <c r="D1940" s="14">
        <f t="shared" si="14"/>
        <v>4.766204846</v>
      </c>
      <c r="E1940" s="14">
        <f t="shared" si="2"/>
        <v>240.5872048</v>
      </c>
      <c r="F1940" s="16">
        <f t="shared" si="3"/>
        <v>35445.29942</v>
      </c>
      <c r="G1940" s="17">
        <f t="shared" si="4"/>
        <v>590.7549903</v>
      </c>
      <c r="H1940" s="16"/>
      <c r="I1940" s="18">
        <f t="shared" si="5"/>
        <v>31524.61475</v>
      </c>
    </row>
    <row r="1941" ht="12.75" customHeight="1">
      <c r="A1941" s="14">
        <v>53.63105063189431</v>
      </c>
      <c r="B1941" s="14">
        <v>4.770402552830035</v>
      </c>
      <c r="C1941" s="19"/>
      <c r="D1941" s="14">
        <f t="shared" si="14"/>
        <v>4.770402553</v>
      </c>
      <c r="E1941" s="14">
        <f t="shared" si="2"/>
        <v>240.5914026</v>
      </c>
      <c r="F1941" s="16">
        <f t="shared" si="3"/>
        <v>35468.71291</v>
      </c>
      <c r="G1941" s="17">
        <f t="shared" si="4"/>
        <v>591.1452152</v>
      </c>
      <c r="H1941" s="16"/>
      <c r="I1941" s="18">
        <f t="shared" si="5"/>
        <v>31524.63101</v>
      </c>
    </row>
    <row r="1942" ht="12.75" customHeight="1">
      <c r="A1942" s="14">
        <v>53.633512781368026</v>
      </c>
      <c r="B1942" s="14">
        <v>4.776262353791937</v>
      </c>
      <c r="C1942" s="19"/>
      <c r="D1942" s="14">
        <f t="shared" si="14"/>
        <v>4.776262354</v>
      </c>
      <c r="E1942" s="14">
        <f t="shared" si="2"/>
        <v>240.5972624</v>
      </c>
      <c r="F1942" s="16">
        <f t="shared" si="3"/>
        <v>35472.25841</v>
      </c>
      <c r="G1942" s="17">
        <f t="shared" si="4"/>
        <v>591.2043068</v>
      </c>
      <c r="H1942" s="16"/>
      <c r="I1942" s="18">
        <f t="shared" si="5"/>
        <v>31524.63347</v>
      </c>
    </row>
    <row r="1943" ht="12.75" customHeight="1">
      <c r="A1943" s="14">
        <v>53.64150185378621</v>
      </c>
      <c r="B1943" s="14">
        <v>4.7812899597102785</v>
      </c>
      <c r="C1943" s="19"/>
      <c r="D1943" s="14">
        <f t="shared" si="14"/>
        <v>4.78128996</v>
      </c>
      <c r="E1943" s="14">
        <f t="shared" si="2"/>
        <v>240.60229</v>
      </c>
      <c r="F1943" s="16">
        <f t="shared" si="3"/>
        <v>35483.76267</v>
      </c>
      <c r="G1943" s="17">
        <f t="shared" si="4"/>
        <v>591.3960445</v>
      </c>
      <c r="H1943" s="16"/>
      <c r="I1943" s="18">
        <f t="shared" si="5"/>
        <v>31524.64146</v>
      </c>
    </row>
    <row r="1944" ht="12.75" customHeight="1">
      <c r="A1944" s="14">
        <v>53.64702877673069</v>
      </c>
      <c r="B1944" s="14">
        <v>4.780457764666718</v>
      </c>
      <c r="C1944" s="19"/>
      <c r="D1944" s="14">
        <f t="shared" si="14"/>
        <v>4.780457765</v>
      </c>
      <c r="E1944" s="14">
        <f t="shared" si="2"/>
        <v>240.6014578</v>
      </c>
      <c r="F1944" s="16">
        <f t="shared" si="3"/>
        <v>35491.72144</v>
      </c>
      <c r="G1944" s="17">
        <f t="shared" si="4"/>
        <v>591.5286906</v>
      </c>
      <c r="H1944" s="16"/>
      <c r="I1944" s="18">
        <f t="shared" si="5"/>
        <v>31524.64699</v>
      </c>
    </row>
    <row r="1945" ht="12.75" customHeight="1">
      <c r="A1945" s="14">
        <v>53.647350176195786</v>
      </c>
      <c r="B1945" s="14">
        <v>4.7737634729507885</v>
      </c>
      <c r="C1945" s="19"/>
      <c r="D1945" s="14">
        <f t="shared" si="14"/>
        <v>4.773763473</v>
      </c>
      <c r="E1945" s="14">
        <f t="shared" si="2"/>
        <v>240.5947635</v>
      </c>
      <c r="F1945" s="16">
        <f t="shared" si="3"/>
        <v>35492.18425</v>
      </c>
      <c r="G1945" s="17">
        <f t="shared" si="4"/>
        <v>591.5364042</v>
      </c>
      <c r="H1945" s="16"/>
      <c r="I1945" s="18">
        <f t="shared" si="5"/>
        <v>31524.64731</v>
      </c>
    </row>
    <row r="1946" ht="12.75" customHeight="1">
      <c r="A1946" s="14">
        <v>53.6477921004603</v>
      </c>
      <c r="B1946" s="14">
        <v>4.764558821841387</v>
      </c>
      <c r="C1946" s="19"/>
      <c r="D1946" s="14">
        <f t="shared" si="14"/>
        <v>4.764558822</v>
      </c>
      <c r="E1946" s="14">
        <f t="shared" si="2"/>
        <v>240.5855588</v>
      </c>
      <c r="F1946" s="16">
        <f t="shared" si="3"/>
        <v>35492.82062</v>
      </c>
      <c r="G1946" s="17">
        <f t="shared" si="4"/>
        <v>591.5470104</v>
      </c>
      <c r="H1946" s="16"/>
      <c r="I1946" s="18">
        <f t="shared" si="5"/>
        <v>31524.64775</v>
      </c>
    </row>
    <row r="1947" ht="12.75" customHeight="1">
      <c r="A1947" s="14">
        <v>53.64835454952422</v>
      </c>
      <c r="B1947" s="14">
        <v>4.752843811338511</v>
      </c>
      <c r="C1947" s="19"/>
      <c r="D1947" s="14">
        <f t="shared" si="14"/>
        <v>4.752843811</v>
      </c>
      <c r="E1947" s="14">
        <f t="shared" si="2"/>
        <v>240.5738438</v>
      </c>
      <c r="F1947" s="16">
        <f t="shared" si="3"/>
        <v>35493.63055</v>
      </c>
      <c r="G1947" s="17">
        <f t="shared" si="4"/>
        <v>591.5605092</v>
      </c>
      <c r="H1947" s="16"/>
      <c r="I1947" s="18">
        <f t="shared" si="5"/>
        <v>31524.64831</v>
      </c>
    </row>
    <row r="1948" ht="12.75" customHeight="1">
      <c r="A1948" s="14">
        <v>53.64903752338756</v>
      </c>
      <c r="B1948" s="14">
        <v>4.738618441442163</v>
      </c>
      <c r="C1948" s="19"/>
      <c r="D1948" s="14">
        <f t="shared" si="14"/>
        <v>4.738618441</v>
      </c>
      <c r="E1948" s="14">
        <f t="shared" si="2"/>
        <v>240.5596184</v>
      </c>
      <c r="F1948" s="16">
        <f t="shared" si="3"/>
        <v>35494.61403</v>
      </c>
      <c r="G1948" s="17">
        <f t="shared" si="4"/>
        <v>591.5769006</v>
      </c>
      <c r="H1948" s="16"/>
      <c r="I1948" s="18">
        <f t="shared" si="5"/>
        <v>31524.649</v>
      </c>
    </row>
    <row r="1949" ht="12.75" customHeight="1">
      <c r="A1949" s="14">
        <v>53.64955979751835</v>
      </c>
      <c r="B1949" s="14">
        <v>4.727740217403778</v>
      </c>
      <c r="C1949" s="19"/>
      <c r="D1949" s="14">
        <f t="shared" si="14"/>
        <v>4.727740217</v>
      </c>
      <c r="E1949" s="14">
        <f t="shared" si="2"/>
        <v>240.5487402</v>
      </c>
      <c r="F1949" s="16">
        <f t="shared" si="3"/>
        <v>35495.36611</v>
      </c>
      <c r="G1949" s="17">
        <f t="shared" si="4"/>
        <v>591.5894351</v>
      </c>
      <c r="H1949" s="16"/>
      <c r="I1949" s="18">
        <f t="shared" si="5"/>
        <v>31524.64952</v>
      </c>
    </row>
    <row r="1950" ht="12.75" customHeight="1">
      <c r="A1950" s="14">
        <v>53.647660097108556</v>
      </c>
      <c r="B1950" s="14">
        <v>4.710165405939001</v>
      </c>
      <c r="C1950" s="19"/>
      <c r="D1950" s="14">
        <f t="shared" si="14"/>
        <v>4.710165406</v>
      </c>
      <c r="E1950" s="14">
        <f t="shared" si="2"/>
        <v>240.5311654</v>
      </c>
      <c r="F1950" s="16">
        <f t="shared" si="3"/>
        <v>35492.63054</v>
      </c>
      <c r="G1950" s="17">
        <f t="shared" si="4"/>
        <v>591.5438423</v>
      </c>
      <c r="H1950" s="16"/>
      <c r="I1950" s="18">
        <f t="shared" si="5"/>
        <v>31524.64762</v>
      </c>
    </row>
    <row r="1951" ht="12.75" customHeight="1">
      <c r="A1951" s="14">
        <v>53.65120696977698</v>
      </c>
      <c r="B1951" s="14">
        <v>4.693431972359644</v>
      </c>
      <c r="C1951" s="19"/>
      <c r="D1951" s="14">
        <f t="shared" si="14"/>
        <v>4.693431972</v>
      </c>
      <c r="E1951" s="14">
        <f t="shared" si="2"/>
        <v>240.514432</v>
      </c>
      <c r="F1951" s="16">
        <f t="shared" si="3"/>
        <v>35497.73804</v>
      </c>
      <c r="G1951" s="17">
        <f t="shared" si="4"/>
        <v>591.6289673</v>
      </c>
      <c r="H1951" s="16"/>
      <c r="I1951" s="18">
        <f t="shared" si="5"/>
        <v>31524.65117</v>
      </c>
    </row>
    <row r="1952" ht="12.75" customHeight="1">
      <c r="A1952" s="14">
        <v>53.651970293506594</v>
      </c>
      <c r="B1952" s="14">
        <v>4.677533029534313</v>
      </c>
      <c r="C1952" s="19"/>
      <c r="D1952" s="14">
        <f t="shared" si="14"/>
        <v>4.67753303</v>
      </c>
      <c r="E1952" s="14">
        <f t="shared" si="2"/>
        <v>240.498533</v>
      </c>
      <c r="F1952" s="16">
        <f t="shared" si="3"/>
        <v>35498.83722</v>
      </c>
      <c r="G1952" s="17">
        <f t="shared" si="4"/>
        <v>591.647287</v>
      </c>
      <c r="H1952" s="16"/>
      <c r="I1952" s="18">
        <f t="shared" si="5"/>
        <v>31524.65193</v>
      </c>
    </row>
    <row r="1953" ht="12.75" customHeight="1">
      <c r="A1953" s="14">
        <v>53.65023129282935</v>
      </c>
      <c r="B1953" s="14">
        <v>4.65661107221157</v>
      </c>
      <c r="C1953" s="19"/>
      <c r="D1953" s="14">
        <f t="shared" si="14"/>
        <v>4.656611072</v>
      </c>
      <c r="E1953" s="14">
        <f t="shared" si="2"/>
        <v>240.4776111</v>
      </c>
      <c r="F1953" s="16">
        <f t="shared" si="3"/>
        <v>35496.33306</v>
      </c>
      <c r="G1953" s="17">
        <f t="shared" si="4"/>
        <v>591.605551</v>
      </c>
      <c r="H1953" s="16"/>
      <c r="I1953" s="18">
        <f t="shared" si="5"/>
        <v>31524.65019</v>
      </c>
    </row>
    <row r="1954" ht="12.75" customHeight="1">
      <c r="A1954" s="14">
        <v>53.65365764069836</v>
      </c>
      <c r="B1954" s="14">
        <v>4.642387998025686</v>
      </c>
      <c r="C1954" s="19"/>
      <c r="D1954" s="14">
        <f t="shared" si="14"/>
        <v>4.642387998</v>
      </c>
      <c r="E1954" s="14">
        <f t="shared" si="2"/>
        <v>240.463388</v>
      </c>
      <c r="F1954" s="16">
        <f t="shared" si="3"/>
        <v>35501.267</v>
      </c>
      <c r="G1954" s="17">
        <f t="shared" si="4"/>
        <v>591.6877834</v>
      </c>
      <c r="H1954" s="16"/>
      <c r="I1954" s="18">
        <f t="shared" si="5"/>
        <v>31524.65362</v>
      </c>
    </row>
    <row r="1955" ht="12.75" customHeight="1">
      <c r="A1955" s="14">
        <v>53.65417991482914</v>
      </c>
      <c r="B1955" s="14">
        <v>4.631509773987302</v>
      </c>
      <c r="C1955" s="19"/>
      <c r="D1955" s="14">
        <f t="shared" si="14"/>
        <v>4.631509774</v>
      </c>
      <c r="E1955" s="14">
        <f t="shared" si="2"/>
        <v>240.4525098</v>
      </c>
      <c r="F1955" s="16">
        <f t="shared" si="3"/>
        <v>35502.01908</v>
      </c>
      <c r="G1955" s="17">
        <f t="shared" si="4"/>
        <v>591.700318</v>
      </c>
      <c r="H1955" s="16"/>
      <c r="I1955" s="18">
        <f t="shared" si="5"/>
        <v>31524.65414</v>
      </c>
    </row>
    <row r="1956" ht="12.75" customHeight="1">
      <c r="A1956" s="14">
        <v>53.652079339753676</v>
      </c>
      <c r="B1956" s="14">
        <v>4.618118894844979</v>
      </c>
      <c r="C1956" s="19"/>
      <c r="D1956" s="14">
        <f t="shared" si="14"/>
        <v>4.618118895</v>
      </c>
      <c r="E1956" s="14">
        <f t="shared" si="2"/>
        <v>240.4391189</v>
      </c>
      <c r="F1956" s="16">
        <f t="shared" si="3"/>
        <v>35498.99425</v>
      </c>
      <c r="G1956" s="17">
        <f t="shared" si="4"/>
        <v>591.6499042</v>
      </c>
      <c r="H1956" s="16"/>
      <c r="I1956" s="18">
        <f t="shared" si="5"/>
        <v>31524.65204</v>
      </c>
    </row>
    <row r="1957" ht="12.75" customHeight="1">
      <c r="A1957" s="14">
        <v>53.655827087087786</v>
      </c>
      <c r="B1957" s="14">
        <v>4.597201528943168</v>
      </c>
      <c r="C1957" s="19"/>
      <c r="D1957" s="14">
        <f t="shared" si="14"/>
        <v>4.597201529</v>
      </c>
      <c r="E1957" s="14">
        <f t="shared" si="2"/>
        <v>240.4182015</v>
      </c>
      <c r="F1957" s="16">
        <f t="shared" si="3"/>
        <v>35504.39101</v>
      </c>
      <c r="G1957" s="17">
        <f t="shared" si="4"/>
        <v>591.7398501</v>
      </c>
      <c r="H1957" s="16"/>
      <c r="I1957" s="18">
        <f t="shared" si="5"/>
        <v>31524.65579</v>
      </c>
    </row>
    <row r="1958" ht="12.75" customHeight="1">
      <c r="A1958" s="14">
        <v>53.65642971108484</v>
      </c>
      <c r="B1958" s="14">
        <v>4.584649731975801</v>
      </c>
      <c r="C1958" s="19"/>
      <c r="D1958" s="14">
        <f t="shared" si="14"/>
        <v>4.584649732</v>
      </c>
      <c r="E1958" s="14">
        <f t="shared" si="2"/>
        <v>240.4056497</v>
      </c>
      <c r="F1958" s="16">
        <f t="shared" si="3"/>
        <v>35505.25878</v>
      </c>
      <c r="G1958" s="17">
        <f t="shared" si="4"/>
        <v>591.7543131</v>
      </c>
      <c r="H1958" s="16"/>
      <c r="I1958" s="18">
        <f t="shared" si="5"/>
        <v>31524.65639</v>
      </c>
    </row>
    <row r="1959" ht="12.75" customHeight="1">
      <c r="A1959" s="14">
        <v>53.657353734547</v>
      </c>
      <c r="B1959" s="14">
        <v>4.565403643292505</v>
      </c>
      <c r="C1959" s="19"/>
      <c r="D1959" s="14">
        <f t="shared" si="14"/>
        <v>4.565403643</v>
      </c>
      <c r="E1959" s="14">
        <f t="shared" si="2"/>
        <v>240.3864036</v>
      </c>
      <c r="F1959" s="16">
        <f t="shared" si="3"/>
        <v>35506.58938</v>
      </c>
      <c r="G1959" s="17">
        <f t="shared" si="4"/>
        <v>591.7764896</v>
      </c>
      <c r="H1959" s="16"/>
      <c r="I1959" s="18">
        <f t="shared" si="5"/>
        <v>31524.65731</v>
      </c>
    </row>
    <row r="1960" ht="12.75" customHeight="1">
      <c r="A1960" s="14">
        <v>53.658117058276616</v>
      </c>
      <c r="B1960" s="14">
        <v>4.549504700467175</v>
      </c>
      <c r="C1960" s="19"/>
      <c r="D1960" s="14">
        <f t="shared" si="14"/>
        <v>4.5495047</v>
      </c>
      <c r="E1960" s="14">
        <f t="shared" si="2"/>
        <v>240.3705047</v>
      </c>
      <c r="F1960" s="16">
        <f t="shared" si="3"/>
        <v>35507.68856</v>
      </c>
      <c r="G1960" s="17">
        <f t="shared" si="4"/>
        <v>591.7948094</v>
      </c>
      <c r="H1960" s="16"/>
      <c r="I1960" s="18">
        <f t="shared" si="5"/>
        <v>31524.65808</v>
      </c>
    </row>
    <row r="1961" ht="12.75" customHeight="1">
      <c r="A1961" s="14">
        <v>53.65867950734054</v>
      </c>
      <c r="B1961" s="14">
        <v>4.537789689964299</v>
      </c>
      <c r="C1961" s="19"/>
      <c r="D1961" s="14">
        <f t="shared" si="14"/>
        <v>4.53778969</v>
      </c>
      <c r="E1961" s="14">
        <f t="shared" si="2"/>
        <v>240.3587897</v>
      </c>
      <c r="F1961" s="16">
        <f t="shared" si="3"/>
        <v>35508.49849</v>
      </c>
      <c r="G1961" s="17">
        <f t="shared" si="4"/>
        <v>591.8083082</v>
      </c>
      <c r="H1961" s="16"/>
      <c r="I1961" s="18">
        <f t="shared" si="5"/>
        <v>31524.65864</v>
      </c>
    </row>
    <row r="1962" ht="12.75" customHeight="1">
      <c r="A1962" s="14">
        <v>53.659523180936425</v>
      </c>
      <c r="B1962" s="14">
        <v>4.520217174209987</v>
      </c>
      <c r="C1962" s="19"/>
      <c r="D1962" s="14">
        <f t="shared" si="14"/>
        <v>4.520217174</v>
      </c>
      <c r="E1962" s="14">
        <f t="shared" si="2"/>
        <v>240.3412172</v>
      </c>
      <c r="F1962" s="16">
        <f t="shared" si="3"/>
        <v>35509.71338</v>
      </c>
      <c r="G1962" s="17">
        <f t="shared" si="4"/>
        <v>591.8285563</v>
      </c>
      <c r="H1962" s="16"/>
      <c r="I1962" s="18">
        <f t="shared" si="5"/>
        <v>31524.65948</v>
      </c>
    </row>
    <row r="1963" ht="12.75" customHeight="1">
      <c r="A1963" s="14">
        <v>53.66068825399741</v>
      </c>
      <c r="B1963" s="14">
        <v>4.495950366739745</v>
      </c>
      <c r="C1963" s="19"/>
      <c r="D1963" s="14">
        <f t="shared" si="14"/>
        <v>4.495950367</v>
      </c>
      <c r="E1963" s="14">
        <f t="shared" si="2"/>
        <v>240.3169504</v>
      </c>
      <c r="F1963" s="16">
        <f t="shared" si="3"/>
        <v>35511.39109</v>
      </c>
      <c r="G1963" s="17">
        <f t="shared" si="4"/>
        <v>591.8565181</v>
      </c>
      <c r="H1963" s="16"/>
      <c r="I1963" s="18">
        <f t="shared" si="5"/>
        <v>31524.66065</v>
      </c>
    </row>
    <row r="1964" ht="12.75" customHeight="1">
      <c r="A1964" s="14">
        <v>53.66165245239271</v>
      </c>
      <c r="B1964" s="14">
        <v>4.475867491591958</v>
      </c>
      <c r="C1964" s="19"/>
      <c r="D1964" s="14">
        <f t="shared" si="14"/>
        <v>4.475867492</v>
      </c>
      <c r="E1964" s="14">
        <f t="shared" si="2"/>
        <v>240.2968675</v>
      </c>
      <c r="F1964" s="16">
        <f t="shared" si="3"/>
        <v>35512.77953</v>
      </c>
      <c r="G1964" s="17">
        <f t="shared" si="4"/>
        <v>591.8796589</v>
      </c>
      <c r="H1964" s="16"/>
      <c r="I1964" s="18">
        <f t="shared" si="5"/>
        <v>31524.66161</v>
      </c>
    </row>
    <row r="1965" ht="12.75" customHeight="1">
      <c r="A1965" s="14">
        <v>53.66515915012799</v>
      </c>
      <c r="B1965" s="14">
        <v>4.459970844477092</v>
      </c>
      <c r="C1965" s="19"/>
      <c r="D1965" s="14">
        <f t="shared" si="14"/>
        <v>4.459970844</v>
      </c>
      <c r="E1965" s="14">
        <f t="shared" si="2"/>
        <v>240.2809708</v>
      </c>
      <c r="F1965" s="16">
        <f t="shared" si="3"/>
        <v>35517.82918</v>
      </c>
      <c r="G1965" s="17">
        <f t="shared" si="4"/>
        <v>591.9638196</v>
      </c>
      <c r="H1965" s="16"/>
      <c r="I1965" s="18">
        <f t="shared" si="5"/>
        <v>31524.66512</v>
      </c>
    </row>
    <row r="1966" ht="12.75" customHeight="1">
      <c r="A1966" s="14">
        <v>53.664114601866416</v>
      </c>
      <c r="B1966" s="14">
        <v>4.481727292553861</v>
      </c>
      <c r="C1966" s="19"/>
      <c r="D1966" s="14">
        <f t="shared" si="14"/>
        <v>4.481727293</v>
      </c>
      <c r="E1966" s="14">
        <f t="shared" si="2"/>
        <v>240.3027273</v>
      </c>
      <c r="F1966" s="16">
        <f t="shared" si="3"/>
        <v>35516.32503</v>
      </c>
      <c r="G1966" s="17">
        <f t="shared" si="4"/>
        <v>591.9387504</v>
      </c>
      <c r="H1966" s="16"/>
      <c r="I1966" s="18">
        <f t="shared" si="5"/>
        <v>31524.66407</v>
      </c>
    </row>
    <row r="1967" ht="12.75" customHeight="1">
      <c r="A1967" s="14">
        <v>53.66311022853798</v>
      </c>
      <c r="B1967" s="14">
        <v>4.5026469541661385</v>
      </c>
      <c r="C1967" s="19"/>
      <c r="D1967" s="14">
        <f t="shared" si="14"/>
        <v>4.502646954</v>
      </c>
      <c r="E1967" s="14">
        <f t="shared" si="2"/>
        <v>240.323647</v>
      </c>
      <c r="F1967" s="16">
        <f t="shared" si="3"/>
        <v>35514.87873</v>
      </c>
      <c r="G1967" s="17">
        <f t="shared" si="4"/>
        <v>591.9146455</v>
      </c>
      <c r="H1967" s="16"/>
      <c r="I1967" s="18">
        <f t="shared" si="5"/>
        <v>31524.66307</v>
      </c>
    </row>
    <row r="1968" ht="12.75" customHeight="1">
      <c r="A1968" s="14">
        <v>53.66126218161366</v>
      </c>
      <c r="B1968" s="14">
        <v>4.541139131532729</v>
      </c>
      <c r="C1968" s="19"/>
      <c r="D1968" s="14">
        <f t="shared" si="14"/>
        <v>4.541139132</v>
      </c>
      <c r="E1968" s="14">
        <f t="shared" si="2"/>
        <v>240.3621391</v>
      </c>
      <c r="F1968" s="16">
        <f t="shared" si="3"/>
        <v>35512.21754</v>
      </c>
      <c r="G1968" s="17">
        <f t="shared" si="4"/>
        <v>591.8702924</v>
      </c>
      <c r="H1968" s="16"/>
      <c r="I1968" s="18">
        <f t="shared" si="5"/>
        <v>31524.66122</v>
      </c>
    </row>
    <row r="1969" ht="12.75" customHeight="1">
      <c r="A1969" s="14">
        <v>53.66059068630265</v>
      </c>
      <c r="B1969" s="14">
        <v>4.612268276724937</v>
      </c>
      <c r="C1969" s="19"/>
      <c r="D1969" s="14">
        <f t="shared" si="14"/>
        <v>4.612268277</v>
      </c>
      <c r="E1969" s="14">
        <f t="shared" si="2"/>
        <v>240.4332683</v>
      </c>
      <c r="F1969" s="16">
        <f t="shared" si="3"/>
        <v>35511.25059</v>
      </c>
      <c r="G1969" s="17">
        <f t="shared" si="4"/>
        <v>591.8541765</v>
      </c>
      <c r="H1969" s="16"/>
      <c r="I1969" s="18">
        <f t="shared" si="5"/>
        <v>31524.66055</v>
      </c>
    </row>
    <row r="1970" ht="12.75" customHeight="1">
      <c r="A1970" s="14">
        <v>53.659706837773626</v>
      </c>
      <c r="B1970" s="14">
        <v>4.630677578943741</v>
      </c>
      <c r="C1970" s="19"/>
      <c r="D1970" s="14">
        <f t="shared" si="14"/>
        <v>4.630677579</v>
      </c>
      <c r="E1970" s="14">
        <f t="shared" si="2"/>
        <v>240.4516776</v>
      </c>
      <c r="F1970" s="16">
        <f t="shared" si="3"/>
        <v>35509.97785</v>
      </c>
      <c r="G1970" s="17">
        <f t="shared" si="4"/>
        <v>591.8329641</v>
      </c>
      <c r="H1970" s="16"/>
      <c r="I1970" s="18">
        <f t="shared" si="5"/>
        <v>31524.65967</v>
      </c>
    </row>
    <row r="1971" ht="12.75" customHeight="1">
      <c r="A1971" s="14">
        <v>53.65858193964578</v>
      </c>
      <c r="B1971" s="14">
        <v>4.654107599949492</v>
      </c>
      <c r="C1971" s="19"/>
      <c r="D1971" s="14">
        <f t="shared" si="14"/>
        <v>4.6541076</v>
      </c>
      <c r="E1971" s="14">
        <f t="shared" si="2"/>
        <v>240.4751076</v>
      </c>
      <c r="F1971" s="16">
        <f t="shared" si="3"/>
        <v>35508.35799</v>
      </c>
      <c r="G1971" s="17">
        <f t="shared" si="4"/>
        <v>591.8059666</v>
      </c>
      <c r="H1971" s="16"/>
      <c r="I1971" s="18">
        <f t="shared" si="5"/>
        <v>31524.65854</v>
      </c>
    </row>
    <row r="1972" ht="12.75" customHeight="1">
      <c r="A1972" s="14">
        <v>53.660441465122425</v>
      </c>
      <c r="B1972" s="14">
        <v>4.672519197878762</v>
      </c>
      <c r="C1972" s="19"/>
      <c r="D1972" s="14">
        <f t="shared" si="14"/>
        <v>4.672519198</v>
      </c>
      <c r="E1972" s="14">
        <f t="shared" si="2"/>
        <v>240.4935192</v>
      </c>
      <c r="F1972" s="16">
        <f t="shared" si="3"/>
        <v>35511.03571</v>
      </c>
      <c r="G1972" s="17">
        <f t="shared" si="4"/>
        <v>591.8505952</v>
      </c>
      <c r="H1972" s="16"/>
      <c r="I1972" s="18">
        <f t="shared" si="5"/>
        <v>31524.6604</v>
      </c>
    </row>
    <row r="1973" ht="12.75" customHeight="1">
      <c r="A1973" s="14">
        <v>53.65701511725342</v>
      </c>
      <c r="B1973" s="14">
        <v>4.686742272064645</v>
      </c>
      <c r="C1973" s="19"/>
      <c r="D1973" s="14">
        <f t="shared" si="14"/>
        <v>4.686742272</v>
      </c>
      <c r="E1973" s="14">
        <f t="shared" si="2"/>
        <v>240.5077423</v>
      </c>
      <c r="F1973" s="16">
        <f t="shared" si="3"/>
        <v>35506.10177</v>
      </c>
      <c r="G1973" s="17">
        <f t="shared" si="4"/>
        <v>591.7683628</v>
      </c>
      <c r="H1973" s="16"/>
      <c r="I1973" s="18">
        <f t="shared" si="5"/>
        <v>31524.65697</v>
      </c>
    </row>
    <row r="1974" ht="12.75" customHeight="1">
      <c r="A1974" s="14">
        <v>53.65823184379987</v>
      </c>
      <c r="B1974" s="14">
        <v>4.718542453425772</v>
      </c>
      <c r="C1974" s="19"/>
      <c r="D1974" s="14">
        <f t="shared" si="14"/>
        <v>4.718542453</v>
      </c>
      <c r="E1974" s="14">
        <f t="shared" si="2"/>
        <v>240.5395425</v>
      </c>
      <c r="F1974" s="16">
        <f t="shared" si="3"/>
        <v>35507.85386</v>
      </c>
      <c r="G1974" s="17">
        <f t="shared" si="4"/>
        <v>591.7975643</v>
      </c>
      <c r="H1974" s="16"/>
      <c r="I1974" s="18">
        <f t="shared" si="5"/>
        <v>31524.65819</v>
      </c>
    </row>
    <row r="1975" ht="12.75" customHeight="1">
      <c r="A1975" s="14">
        <v>53.65726764540457</v>
      </c>
      <c r="B1975" s="14">
        <v>4.738625328573558</v>
      </c>
      <c r="C1975" s="19"/>
      <c r="D1975" s="14">
        <f t="shared" si="14"/>
        <v>4.738625329</v>
      </c>
      <c r="E1975" s="14">
        <f t="shared" si="2"/>
        <v>240.5596253</v>
      </c>
      <c r="F1975" s="16">
        <f t="shared" si="3"/>
        <v>35506.46541</v>
      </c>
      <c r="G1975" s="17">
        <f t="shared" si="4"/>
        <v>591.7744235</v>
      </c>
      <c r="H1975" s="16"/>
      <c r="I1975" s="18">
        <f t="shared" si="5"/>
        <v>31524.65723</v>
      </c>
    </row>
    <row r="1976" ht="12.75" customHeight="1">
      <c r="A1976" s="14">
        <v>53.66223211928512</v>
      </c>
      <c r="B1976" s="14">
        <v>4.749508144032872</v>
      </c>
      <c r="C1976" s="19"/>
      <c r="D1976" s="14">
        <f t="shared" si="14"/>
        <v>4.749508144</v>
      </c>
      <c r="E1976" s="14">
        <f t="shared" si="2"/>
        <v>240.5705081</v>
      </c>
      <c r="F1976" s="16">
        <f t="shared" si="3"/>
        <v>35513.61425</v>
      </c>
      <c r="G1976" s="17">
        <f t="shared" si="4"/>
        <v>591.8935709</v>
      </c>
      <c r="H1976" s="16"/>
      <c r="I1976" s="18">
        <f t="shared" si="5"/>
        <v>31524.66219</v>
      </c>
    </row>
    <row r="1977" ht="12.75" customHeight="1">
      <c r="A1977" s="14">
        <v>53.661750020087474</v>
      </c>
      <c r="B1977" s="14">
        <v>4.759549581606765</v>
      </c>
      <c r="C1977" s="19"/>
      <c r="D1977" s="14">
        <f t="shared" si="14"/>
        <v>4.759549582</v>
      </c>
      <c r="E1977" s="14">
        <f t="shared" si="2"/>
        <v>240.5805496</v>
      </c>
      <c r="F1977" s="16">
        <f t="shared" si="3"/>
        <v>35512.92003</v>
      </c>
      <c r="G1977" s="17">
        <f t="shared" si="4"/>
        <v>591.8820005</v>
      </c>
      <c r="H1977" s="16"/>
      <c r="I1977" s="18">
        <f t="shared" si="5"/>
        <v>31524.66171</v>
      </c>
    </row>
    <row r="1978" ht="12.75" customHeight="1">
      <c r="A1978" s="14">
        <v>53.66425234449432</v>
      </c>
      <c r="B1978" s="14">
        <v>4.764572596104177</v>
      </c>
      <c r="C1978" s="19"/>
      <c r="D1978" s="14">
        <f t="shared" si="14"/>
        <v>4.764572596</v>
      </c>
      <c r="E1978" s="14">
        <f t="shared" si="2"/>
        <v>240.5855726</v>
      </c>
      <c r="F1978" s="16">
        <f t="shared" si="3"/>
        <v>35516.52338</v>
      </c>
      <c r="G1978" s="17">
        <f t="shared" si="4"/>
        <v>591.9420563</v>
      </c>
      <c r="H1978" s="16"/>
      <c r="I1978" s="18">
        <f t="shared" si="5"/>
        <v>31524.66421</v>
      </c>
    </row>
    <row r="1979" ht="12.75" customHeight="1">
      <c r="A1979" s="14">
        <v>53.66691536863372</v>
      </c>
      <c r="B1979" s="14">
        <v>4.766248464743624</v>
      </c>
      <c r="C1979" s="19"/>
      <c r="D1979" s="14">
        <f t="shared" si="14"/>
        <v>4.766248465</v>
      </c>
      <c r="E1979" s="14">
        <f t="shared" si="2"/>
        <v>240.5872485</v>
      </c>
      <c r="F1979" s="16">
        <f t="shared" si="3"/>
        <v>35520.35813</v>
      </c>
      <c r="G1979" s="17">
        <f t="shared" si="4"/>
        <v>592.0059688</v>
      </c>
      <c r="H1979" s="16"/>
      <c r="I1979" s="18">
        <f t="shared" si="5"/>
        <v>31524.66687</v>
      </c>
    </row>
    <row r="1980" ht="12.75" customHeight="1">
      <c r="A1980" s="14">
        <v>53.66981944237193</v>
      </c>
      <c r="B1980" s="14">
        <v>4.762903614596125</v>
      </c>
      <c r="C1980" s="19"/>
      <c r="D1980" s="14">
        <f t="shared" si="14"/>
        <v>4.762903615</v>
      </c>
      <c r="E1980" s="14">
        <f t="shared" si="2"/>
        <v>240.5839036</v>
      </c>
      <c r="F1980" s="16">
        <f t="shared" si="3"/>
        <v>35524.54</v>
      </c>
      <c r="G1980" s="17">
        <f t="shared" si="4"/>
        <v>592.0756666</v>
      </c>
      <c r="H1980" s="16"/>
      <c r="I1980" s="18">
        <f t="shared" si="5"/>
        <v>31524.66978</v>
      </c>
    </row>
    <row r="1981" ht="12.75" customHeight="1">
      <c r="A1981" s="14">
        <v>53.67284404090957</v>
      </c>
      <c r="B1981" s="14">
        <v>4.757048405055152</v>
      </c>
      <c r="C1981" s="19"/>
      <c r="D1981" s="14">
        <f t="shared" si="14"/>
        <v>4.757048405</v>
      </c>
      <c r="E1981" s="14">
        <f t="shared" si="2"/>
        <v>240.5780484</v>
      </c>
      <c r="F1981" s="16">
        <f t="shared" si="3"/>
        <v>35528.89542</v>
      </c>
      <c r="G1981" s="17">
        <f t="shared" si="4"/>
        <v>592.148257</v>
      </c>
      <c r="H1981" s="16"/>
      <c r="I1981" s="18">
        <f t="shared" si="5"/>
        <v>31524.6728</v>
      </c>
    </row>
    <row r="1982" ht="12.75" customHeight="1">
      <c r="A1982" s="14">
        <v>53.675707939714655</v>
      </c>
      <c r="B1982" s="14">
        <v>4.754540341372143</v>
      </c>
      <c r="C1982" s="19"/>
      <c r="D1982" s="14">
        <f t="shared" si="14"/>
        <v>4.754540341</v>
      </c>
      <c r="E1982" s="14">
        <f t="shared" si="2"/>
        <v>240.5755403</v>
      </c>
      <c r="F1982" s="16">
        <f t="shared" si="3"/>
        <v>35533.01943</v>
      </c>
      <c r="G1982" s="17">
        <f t="shared" si="4"/>
        <v>592.2169906</v>
      </c>
      <c r="H1982" s="16"/>
      <c r="I1982" s="18">
        <f t="shared" si="5"/>
        <v>31524.67567</v>
      </c>
    </row>
    <row r="1983" ht="12.75" customHeight="1">
      <c r="A1983" s="14">
        <v>53.683857711865386</v>
      </c>
      <c r="B1983" s="14">
        <v>4.756220801432521</v>
      </c>
      <c r="C1983" s="19"/>
      <c r="D1983" s="14">
        <f t="shared" si="14"/>
        <v>4.756220801</v>
      </c>
      <c r="E1983" s="14">
        <f t="shared" si="2"/>
        <v>240.5772208</v>
      </c>
      <c r="F1983" s="16">
        <f t="shared" si="3"/>
        <v>35544.75511</v>
      </c>
      <c r="G1983" s="17">
        <f t="shared" si="4"/>
        <v>592.4125851</v>
      </c>
      <c r="H1983" s="16"/>
      <c r="I1983" s="18">
        <f t="shared" si="5"/>
        <v>31524.68382</v>
      </c>
    </row>
    <row r="1984" ht="12.75" customHeight="1">
      <c r="A1984" s="14">
        <v>53.683576487333426</v>
      </c>
      <c r="B1984" s="14">
        <v>4.762078306683959</v>
      </c>
      <c r="C1984" s="19"/>
      <c r="D1984" s="14">
        <f t="shared" si="14"/>
        <v>4.762078307</v>
      </c>
      <c r="E1984" s="14">
        <f t="shared" si="2"/>
        <v>240.5830783</v>
      </c>
      <c r="F1984" s="16">
        <f t="shared" si="3"/>
        <v>35544.35014</v>
      </c>
      <c r="G1984" s="17">
        <f t="shared" si="4"/>
        <v>592.4058357</v>
      </c>
      <c r="H1984" s="16"/>
      <c r="I1984" s="18">
        <f t="shared" si="5"/>
        <v>31524.68354</v>
      </c>
    </row>
    <row r="1985" ht="12.75" customHeight="1">
      <c r="A1985" s="14">
        <v>53.6887820108128</v>
      </c>
      <c r="B1985" s="14">
        <v>4.767940403356326</v>
      </c>
      <c r="C1985" s="19"/>
      <c r="D1985" s="14">
        <f t="shared" si="14"/>
        <v>4.767940403</v>
      </c>
      <c r="E1985" s="14">
        <f t="shared" si="2"/>
        <v>240.5889404</v>
      </c>
      <c r="F1985" s="16">
        <f t="shared" si="3"/>
        <v>35551.8461</v>
      </c>
      <c r="G1985" s="17">
        <f t="shared" si="4"/>
        <v>592.5307683</v>
      </c>
      <c r="H1985" s="16"/>
      <c r="I1985" s="18">
        <f t="shared" si="5"/>
        <v>31524.68874</v>
      </c>
    </row>
    <row r="1986" ht="12.75" customHeight="1">
      <c r="A1986" s="14">
        <v>53.691244160286516</v>
      </c>
      <c r="B1986" s="14">
        <v>4.773800204318229</v>
      </c>
      <c r="C1986" s="19"/>
      <c r="D1986" s="14">
        <f t="shared" si="14"/>
        <v>4.773800204</v>
      </c>
      <c r="E1986" s="14">
        <f t="shared" si="2"/>
        <v>240.5948002</v>
      </c>
      <c r="F1986" s="16">
        <f t="shared" si="3"/>
        <v>35555.39159</v>
      </c>
      <c r="G1986" s="17">
        <f t="shared" si="4"/>
        <v>592.5898598</v>
      </c>
      <c r="H1986" s="16"/>
      <c r="I1986" s="18">
        <f t="shared" si="5"/>
        <v>31524.6912</v>
      </c>
    </row>
    <row r="1987" ht="12.75" customHeight="1">
      <c r="A1987" s="14">
        <v>53.699152882838426</v>
      </c>
      <c r="B1987" s="14">
        <v>4.780501383165553</v>
      </c>
      <c r="C1987" s="19"/>
      <c r="D1987" s="14">
        <f t="shared" si="14"/>
        <v>4.780501383</v>
      </c>
      <c r="E1987" s="14">
        <f t="shared" si="2"/>
        <v>240.6015014</v>
      </c>
      <c r="F1987" s="16">
        <f t="shared" si="3"/>
        <v>35566.78015</v>
      </c>
      <c r="G1987" s="17">
        <f t="shared" si="4"/>
        <v>592.7796692</v>
      </c>
      <c r="H1987" s="16"/>
      <c r="I1987" s="18">
        <f t="shared" si="5"/>
        <v>31524.69911</v>
      </c>
    </row>
    <row r="1988" ht="12.75" customHeight="1">
      <c r="A1988" s="14">
        <v>53.70177573204468</v>
      </c>
      <c r="B1988" s="14">
        <v>4.783014038269491</v>
      </c>
      <c r="C1988" s="19"/>
      <c r="D1988" s="14">
        <f t="shared" si="14"/>
        <v>4.783014038</v>
      </c>
      <c r="E1988" s="14">
        <f t="shared" si="2"/>
        <v>240.604014</v>
      </c>
      <c r="F1988" s="16">
        <f t="shared" si="3"/>
        <v>35570.55705</v>
      </c>
      <c r="G1988" s="17">
        <f t="shared" si="4"/>
        <v>592.8426176</v>
      </c>
      <c r="H1988" s="16"/>
      <c r="I1988" s="18">
        <f t="shared" si="5"/>
        <v>31524.70174</v>
      </c>
    </row>
    <row r="1989" ht="12.75" customHeight="1">
      <c r="A1989" s="14">
        <v>53.70431823138467</v>
      </c>
      <c r="B1989" s="14">
        <v>4.787200266302412</v>
      </c>
      <c r="C1989" s="19"/>
      <c r="D1989" s="14">
        <f t="shared" si="14"/>
        <v>4.787200266</v>
      </c>
      <c r="E1989" s="14">
        <f t="shared" si="2"/>
        <v>240.6082003</v>
      </c>
      <c r="F1989" s="16">
        <f t="shared" si="3"/>
        <v>35574.21825</v>
      </c>
      <c r="G1989" s="17">
        <f t="shared" si="4"/>
        <v>592.9036376</v>
      </c>
      <c r="H1989" s="16"/>
      <c r="I1989" s="18">
        <f t="shared" si="5"/>
        <v>31524.70428</v>
      </c>
    </row>
    <row r="1990" ht="12.75" customHeight="1">
      <c r="A1990" s="14">
        <v>53.70690090565779</v>
      </c>
      <c r="B1990" s="14">
        <v>4.790549707870841</v>
      </c>
      <c r="C1990" s="19"/>
      <c r="D1990" s="14">
        <f t="shared" si="14"/>
        <v>4.790549708</v>
      </c>
      <c r="E1990" s="14">
        <f t="shared" si="2"/>
        <v>240.6115497</v>
      </c>
      <c r="F1990" s="16">
        <f t="shared" si="3"/>
        <v>35577.9373</v>
      </c>
      <c r="G1990" s="17">
        <f t="shared" si="4"/>
        <v>592.9656217</v>
      </c>
      <c r="H1990" s="16"/>
      <c r="I1990" s="18">
        <f t="shared" si="5"/>
        <v>31524.70686</v>
      </c>
    </row>
    <row r="1991" ht="12.75" customHeight="1">
      <c r="A1991" s="14">
        <v>53.714970327942254</v>
      </c>
      <c r="B1991" s="14">
        <v>4.7939037408602</v>
      </c>
      <c r="C1991" s="19"/>
      <c r="D1991" s="14">
        <f t="shared" si="14"/>
        <v>4.793903741</v>
      </c>
      <c r="E1991" s="14">
        <f t="shared" si="2"/>
        <v>240.6149037</v>
      </c>
      <c r="F1991" s="16">
        <f t="shared" si="3"/>
        <v>35589.55727</v>
      </c>
      <c r="G1991" s="17">
        <f t="shared" si="4"/>
        <v>593.1592879</v>
      </c>
      <c r="H1991" s="16"/>
      <c r="I1991" s="18">
        <f t="shared" si="5"/>
        <v>31524.71493</v>
      </c>
    </row>
    <row r="1992" ht="12.75" customHeight="1">
      <c r="A1992" s="14">
        <v>53.72303975022671</v>
      </c>
      <c r="B1992" s="14">
        <v>4.79725777384956</v>
      </c>
      <c r="C1992" s="19"/>
      <c r="D1992" s="14">
        <f t="shared" si="14"/>
        <v>4.797257774</v>
      </c>
      <c r="E1992" s="14">
        <f t="shared" si="2"/>
        <v>240.6182578</v>
      </c>
      <c r="F1992" s="16">
        <f t="shared" si="3"/>
        <v>35601.17724</v>
      </c>
      <c r="G1992" s="17">
        <f t="shared" si="4"/>
        <v>593.352954</v>
      </c>
      <c r="H1992" s="16"/>
      <c r="I1992" s="18">
        <f t="shared" si="5"/>
        <v>31524.723</v>
      </c>
    </row>
    <row r="1993" ht="12.75" customHeight="1">
      <c r="A1993" s="14">
        <v>53.73110917251117</v>
      </c>
      <c r="B1993" s="14">
        <v>4.800611806838919</v>
      </c>
      <c r="C1993" s="19"/>
      <c r="D1993" s="14">
        <f t="shared" si="14"/>
        <v>4.800611807</v>
      </c>
      <c r="E1993" s="14">
        <f t="shared" si="2"/>
        <v>240.6216118</v>
      </c>
      <c r="F1993" s="16">
        <f t="shared" si="3"/>
        <v>35612.79721</v>
      </c>
      <c r="G1993" s="17">
        <f t="shared" si="4"/>
        <v>593.5466201</v>
      </c>
      <c r="H1993" s="16"/>
      <c r="I1993" s="18">
        <f t="shared" si="5"/>
        <v>31524.73107</v>
      </c>
    </row>
    <row r="1994" ht="12.75" customHeight="1">
      <c r="A1994" s="14">
        <v>53.75850273763474</v>
      </c>
      <c r="B1994" s="14">
        <v>4.80147155040806</v>
      </c>
      <c r="C1994" s="19"/>
      <c r="D1994" s="14">
        <f t="shared" si="14"/>
        <v>4.80147155</v>
      </c>
      <c r="E1994" s="14">
        <f t="shared" si="2"/>
        <v>240.6224716</v>
      </c>
      <c r="F1994" s="16">
        <f t="shared" si="3"/>
        <v>35652.24394</v>
      </c>
      <c r="G1994" s="17">
        <f t="shared" si="4"/>
        <v>594.2040657</v>
      </c>
      <c r="H1994" s="16"/>
      <c r="I1994" s="18">
        <f t="shared" si="5"/>
        <v>31524.75846</v>
      </c>
    </row>
    <row r="1995" ht="12.75" customHeight="1">
      <c r="A1995" s="14">
        <v>53.774962981668764</v>
      </c>
      <c r="B1995" s="14">
        <v>4.80148532467085</v>
      </c>
      <c r="C1995" s="19"/>
      <c r="D1995" s="14">
        <f t="shared" si="14"/>
        <v>4.801485325</v>
      </c>
      <c r="E1995" s="14">
        <f t="shared" si="2"/>
        <v>240.6224853</v>
      </c>
      <c r="F1995" s="16">
        <f t="shared" si="3"/>
        <v>35675.94669</v>
      </c>
      <c r="G1995" s="17">
        <f t="shared" si="4"/>
        <v>594.5991116</v>
      </c>
      <c r="H1995" s="16"/>
      <c r="I1995" s="18">
        <f t="shared" si="5"/>
        <v>31524.77492</v>
      </c>
    </row>
    <row r="1996" ht="12.75" customHeight="1">
      <c r="A1996" s="14">
        <v>53.78876020156339</v>
      </c>
      <c r="B1996" s="14">
        <v>4.7998232302941926</v>
      </c>
      <c r="C1996" s="19"/>
      <c r="D1996" s="14">
        <f t="shared" si="14"/>
        <v>4.79982323</v>
      </c>
      <c r="E1996" s="14">
        <f t="shared" si="2"/>
        <v>240.6208232</v>
      </c>
      <c r="F1996" s="16">
        <f t="shared" si="3"/>
        <v>35695.81469</v>
      </c>
      <c r="G1996" s="17">
        <f t="shared" si="4"/>
        <v>594.9302448</v>
      </c>
      <c r="H1996" s="16"/>
      <c r="I1996" s="18">
        <f t="shared" si="5"/>
        <v>31524.78872</v>
      </c>
    </row>
    <row r="1997" ht="12.75" customHeight="1">
      <c r="A1997" s="14">
        <v>53.791664275301606</v>
      </c>
      <c r="B1997" s="14">
        <v>4.796478380146693</v>
      </c>
      <c r="C1997" s="19"/>
      <c r="D1997" s="14">
        <f t="shared" si="14"/>
        <v>4.79647838</v>
      </c>
      <c r="E1997" s="14">
        <f t="shared" si="2"/>
        <v>240.6174784</v>
      </c>
      <c r="F1997" s="16">
        <f t="shared" si="3"/>
        <v>35699.99656</v>
      </c>
      <c r="G1997" s="17">
        <f t="shared" si="4"/>
        <v>594.9999426</v>
      </c>
      <c r="H1997" s="16"/>
      <c r="I1997" s="18">
        <f t="shared" si="5"/>
        <v>31524.79162</v>
      </c>
    </row>
    <row r="1998" ht="12.75" customHeight="1">
      <c r="A1998" s="14">
        <v>53.79997474718489</v>
      </c>
      <c r="B1998" s="14">
        <v>4.794811694349106</v>
      </c>
      <c r="C1998" s="19"/>
      <c r="D1998" s="14">
        <f t="shared" si="14"/>
        <v>4.794811694</v>
      </c>
      <c r="E1998" s="14">
        <f t="shared" si="2"/>
        <v>240.6158117</v>
      </c>
      <c r="F1998" s="16">
        <f t="shared" si="3"/>
        <v>35711.96364</v>
      </c>
      <c r="G1998" s="17">
        <f t="shared" si="4"/>
        <v>595.1993939</v>
      </c>
      <c r="H1998" s="16"/>
      <c r="I1998" s="18">
        <f t="shared" si="5"/>
        <v>31524.79993</v>
      </c>
    </row>
    <row r="1999" ht="12.75" customHeight="1">
      <c r="A1999" s="14">
        <v>53.80291899585625</v>
      </c>
      <c r="B1999" s="14">
        <v>4.790630057737116</v>
      </c>
      <c r="C1999" s="19"/>
      <c r="D1999" s="14">
        <f t="shared" si="14"/>
        <v>4.790630058</v>
      </c>
      <c r="E1999" s="14">
        <f t="shared" si="2"/>
        <v>240.6116301</v>
      </c>
      <c r="F1999" s="16">
        <f t="shared" si="3"/>
        <v>35716.20335</v>
      </c>
      <c r="G1999" s="17">
        <f t="shared" si="4"/>
        <v>595.2700559</v>
      </c>
      <c r="H1999" s="16"/>
      <c r="I1999" s="18">
        <f t="shared" si="5"/>
        <v>31524.80288</v>
      </c>
    </row>
    <row r="2000" ht="12.75" customHeight="1">
      <c r="A2000" s="14">
        <v>53.80848609373387</v>
      </c>
      <c r="B2000" s="14">
        <v>4.7889610762290635</v>
      </c>
      <c r="C2000" s="19"/>
      <c r="D2000" s="14">
        <f t="shared" si="14"/>
        <v>4.788961076</v>
      </c>
      <c r="E2000" s="14">
        <f t="shared" si="2"/>
        <v>240.6099611</v>
      </c>
      <c r="F2000" s="16">
        <f t="shared" si="3"/>
        <v>35724.21997</v>
      </c>
      <c r="G2000" s="17">
        <f t="shared" si="4"/>
        <v>595.4036662</v>
      </c>
      <c r="H2000" s="16"/>
      <c r="I2000" s="18">
        <f t="shared" si="5"/>
        <v>31524.80845</v>
      </c>
    </row>
    <row r="2001" ht="12.75" customHeight="1">
      <c r="A2001" s="14">
        <v>53.81953993962283</v>
      </c>
      <c r="B2001" s="14">
        <v>4.787296686141941</v>
      </c>
      <c r="C2001" s="19"/>
      <c r="D2001" s="14">
        <f t="shared" si="14"/>
        <v>4.787296686</v>
      </c>
      <c r="E2001" s="14">
        <f t="shared" si="2"/>
        <v>240.6082967</v>
      </c>
      <c r="F2001" s="16">
        <f t="shared" si="3"/>
        <v>35740.13751</v>
      </c>
      <c r="G2001" s="17">
        <f t="shared" si="4"/>
        <v>595.6689586</v>
      </c>
      <c r="H2001" s="16"/>
      <c r="I2001" s="18">
        <f t="shared" si="5"/>
        <v>31524.8195</v>
      </c>
    </row>
    <row r="2002" ht="12.75" customHeight="1">
      <c r="A2002" s="14">
        <v>53.82522756229985</v>
      </c>
      <c r="B2002" s="14">
        <v>4.783117345240416</v>
      </c>
      <c r="C2002" s="19"/>
      <c r="D2002" s="14">
        <f t="shared" si="14"/>
        <v>4.783117345</v>
      </c>
      <c r="E2002" s="14">
        <f t="shared" si="2"/>
        <v>240.6041173</v>
      </c>
      <c r="F2002" s="16">
        <f t="shared" si="3"/>
        <v>35748.32769</v>
      </c>
      <c r="G2002" s="17">
        <f t="shared" si="4"/>
        <v>595.8054615</v>
      </c>
      <c r="H2002" s="16"/>
      <c r="I2002" s="18">
        <f t="shared" si="5"/>
        <v>31524.82519</v>
      </c>
    </row>
    <row r="2003" ht="12.75" customHeight="1">
      <c r="A2003" s="14">
        <v>53.83075448524433</v>
      </c>
      <c r="B2003" s="14">
        <v>4.782285150196855</v>
      </c>
      <c r="C2003" s="19"/>
      <c r="D2003" s="14">
        <f t="shared" si="14"/>
        <v>4.78228515</v>
      </c>
      <c r="E2003" s="14">
        <f t="shared" si="2"/>
        <v>240.6032852</v>
      </c>
      <c r="F2003" s="16">
        <f t="shared" si="3"/>
        <v>35756.28646</v>
      </c>
      <c r="G2003" s="17">
        <f t="shared" si="4"/>
        <v>595.9381076</v>
      </c>
      <c r="H2003" s="16"/>
      <c r="I2003" s="18">
        <f t="shared" si="5"/>
        <v>31524.83071</v>
      </c>
    </row>
    <row r="2004" ht="12.75" customHeight="1">
      <c r="A2004" s="14">
        <v>53.83369873391568</v>
      </c>
      <c r="B2004" s="14">
        <v>4.778103513584864</v>
      </c>
      <c r="C2004" s="19"/>
      <c r="D2004" s="14">
        <f t="shared" si="14"/>
        <v>4.778103514</v>
      </c>
      <c r="E2004" s="14">
        <f t="shared" si="2"/>
        <v>240.5991035</v>
      </c>
      <c r="F2004" s="16">
        <f t="shared" si="3"/>
        <v>35760.52618</v>
      </c>
      <c r="G2004" s="17">
        <f t="shared" si="4"/>
        <v>596.0087696</v>
      </c>
      <c r="H2004" s="16"/>
      <c r="I2004" s="18">
        <f t="shared" si="5"/>
        <v>31524.83366</v>
      </c>
    </row>
    <row r="2005" ht="12.75" customHeight="1">
      <c r="A2005" s="14">
        <v>53.84475257980465</v>
      </c>
      <c r="B2005" s="14">
        <v>4.776439123497742</v>
      </c>
      <c r="C2005" s="19"/>
      <c r="D2005" s="14">
        <f t="shared" si="14"/>
        <v>4.776439123</v>
      </c>
      <c r="E2005" s="14">
        <f t="shared" si="2"/>
        <v>240.5974391</v>
      </c>
      <c r="F2005" s="16">
        <f t="shared" si="3"/>
        <v>35776.44371</v>
      </c>
      <c r="G2005" s="17">
        <f t="shared" si="4"/>
        <v>596.2740619</v>
      </c>
      <c r="H2005" s="16"/>
      <c r="I2005" s="18">
        <f t="shared" si="5"/>
        <v>31524.84471</v>
      </c>
    </row>
    <row r="2006" ht="12.75" customHeight="1">
      <c r="A2006" s="14">
        <v>53.85048037741481</v>
      </c>
      <c r="B2006" s="14">
        <v>4.771422996131726</v>
      </c>
      <c r="C2006" s="19"/>
      <c r="D2006" s="14">
        <f t="shared" si="14"/>
        <v>4.771422996</v>
      </c>
      <c r="E2006" s="14">
        <f t="shared" si="2"/>
        <v>240.592423</v>
      </c>
      <c r="F2006" s="16">
        <f t="shared" si="3"/>
        <v>35784.69174</v>
      </c>
      <c r="G2006" s="17">
        <f t="shared" si="4"/>
        <v>596.4115291</v>
      </c>
      <c r="H2006" s="16"/>
      <c r="I2006" s="18">
        <f t="shared" si="5"/>
        <v>31524.85044</v>
      </c>
    </row>
    <row r="2007" ht="12.75" customHeight="1">
      <c r="A2007" s="14">
        <v>53.86165474810318</v>
      </c>
      <c r="B2007" s="14">
        <v>4.76724824665113</v>
      </c>
      <c r="C2007" s="19"/>
      <c r="D2007" s="14">
        <f t="shared" si="14"/>
        <v>4.767248247</v>
      </c>
      <c r="E2007" s="14">
        <f t="shared" si="2"/>
        <v>240.5882482</v>
      </c>
      <c r="F2007" s="16">
        <f t="shared" si="3"/>
        <v>35800.78284</v>
      </c>
      <c r="G2007" s="17">
        <f t="shared" si="4"/>
        <v>596.679714</v>
      </c>
      <c r="H2007" s="16"/>
      <c r="I2007" s="18">
        <f t="shared" si="5"/>
        <v>31524.86161</v>
      </c>
    </row>
    <row r="2008" ht="12.75" customHeight="1">
      <c r="A2008" s="14">
        <v>53.87278894385841</v>
      </c>
      <c r="B2008" s="14">
        <v>4.763910283635026</v>
      </c>
      <c r="C2008" s="19"/>
      <c r="D2008" s="14">
        <f t="shared" si="14"/>
        <v>4.763910284</v>
      </c>
      <c r="E2008" s="14">
        <f t="shared" si="2"/>
        <v>240.5849103</v>
      </c>
      <c r="F2008" s="16">
        <f t="shared" si="3"/>
        <v>35816.81608</v>
      </c>
      <c r="G2008" s="17">
        <f t="shared" si="4"/>
        <v>596.9469347</v>
      </c>
      <c r="H2008" s="16"/>
      <c r="I2008" s="18">
        <f t="shared" si="5"/>
        <v>31524.87275</v>
      </c>
    </row>
    <row r="2009" ht="12.75" customHeight="1">
      <c r="A2009" s="14">
        <v>53.884003489479916</v>
      </c>
      <c r="B2009" s="14">
        <v>4.758898747689939</v>
      </c>
      <c r="C2009" s="19"/>
      <c r="D2009" s="14">
        <f t="shared" si="14"/>
        <v>4.758898748</v>
      </c>
      <c r="E2009" s="14">
        <f t="shared" si="2"/>
        <v>240.5798987</v>
      </c>
      <c r="F2009" s="16">
        <f t="shared" si="3"/>
        <v>35832.96502</v>
      </c>
      <c r="G2009" s="17">
        <f t="shared" si="4"/>
        <v>597.2160837</v>
      </c>
      <c r="H2009" s="16"/>
      <c r="I2009" s="18">
        <f t="shared" si="5"/>
        <v>31524.88396</v>
      </c>
    </row>
    <row r="2010" ht="12.75" customHeight="1">
      <c r="A2010" s="14">
        <v>53.89521803510142</v>
      </c>
      <c r="B2010" s="14">
        <v>4.753887211744852</v>
      </c>
      <c r="C2010" s="19"/>
      <c r="D2010" s="14">
        <f t="shared" si="14"/>
        <v>4.753887212</v>
      </c>
      <c r="E2010" s="14">
        <f t="shared" si="2"/>
        <v>240.5748872</v>
      </c>
      <c r="F2010" s="16">
        <f t="shared" si="3"/>
        <v>35849.11397</v>
      </c>
      <c r="G2010" s="17">
        <f t="shared" si="4"/>
        <v>597.4852328</v>
      </c>
      <c r="H2010" s="16"/>
      <c r="I2010" s="18">
        <f t="shared" si="5"/>
        <v>31524.89518</v>
      </c>
    </row>
    <row r="2011" ht="12.75" customHeight="1">
      <c r="A2011" s="14">
        <v>53.90086548284531</v>
      </c>
      <c r="B2011" s="14">
        <v>4.750544657307818</v>
      </c>
      <c r="C2011" s="19"/>
      <c r="D2011" s="14">
        <f t="shared" si="14"/>
        <v>4.750544657</v>
      </c>
      <c r="E2011" s="14">
        <f t="shared" si="2"/>
        <v>240.5715447</v>
      </c>
      <c r="F2011" s="16">
        <f t="shared" si="3"/>
        <v>35857.2463</v>
      </c>
      <c r="G2011" s="17">
        <f t="shared" si="4"/>
        <v>597.6207716</v>
      </c>
      <c r="H2011" s="16"/>
      <c r="I2011" s="18">
        <f t="shared" si="5"/>
        <v>31524.90082</v>
      </c>
    </row>
    <row r="2012" ht="12.75" customHeight="1">
      <c r="A2012" s="14">
        <v>53.903809731516674</v>
      </c>
      <c r="B2012" s="14">
        <v>4.746363020695827</v>
      </c>
      <c r="C2012" s="19"/>
      <c r="D2012" s="14">
        <f t="shared" si="14"/>
        <v>4.746363021</v>
      </c>
      <c r="E2012" s="14">
        <f t="shared" si="2"/>
        <v>240.567363</v>
      </c>
      <c r="F2012" s="16">
        <f t="shared" si="3"/>
        <v>35861.48601</v>
      </c>
      <c r="G2012" s="17">
        <f t="shared" si="4"/>
        <v>597.6914336</v>
      </c>
      <c r="H2012" s="16"/>
      <c r="I2012" s="18">
        <f t="shared" si="5"/>
        <v>31524.90377</v>
      </c>
    </row>
    <row r="2013" ht="12.75" customHeight="1">
      <c r="A2013" s="14">
        <v>53.914863577405626</v>
      </c>
      <c r="B2013" s="14">
        <v>4.744698630608705</v>
      </c>
      <c r="C2013" s="19"/>
      <c r="D2013" s="14">
        <f t="shared" si="14"/>
        <v>4.744698631</v>
      </c>
      <c r="E2013" s="14">
        <f t="shared" si="2"/>
        <v>240.5656986</v>
      </c>
      <c r="F2013" s="16">
        <f t="shared" si="3"/>
        <v>35877.40355</v>
      </c>
      <c r="G2013" s="17">
        <f t="shared" si="4"/>
        <v>597.9567259</v>
      </c>
      <c r="H2013" s="16"/>
      <c r="I2013" s="18">
        <f t="shared" si="5"/>
        <v>31524.91482</v>
      </c>
    </row>
    <row r="2014" ht="12.75" customHeight="1">
      <c r="A2014" s="14">
        <v>53.920551200082656</v>
      </c>
      <c r="B2014" s="14">
        <v>4.74051928970718</v>
      </c>
      <c r="C2014" s="19"/>
      <c r="D2014" s="14">
        <f t="shared" si="14"/>
        <v>4.74051929</v>
      </c>
      <c r="E2014" s="14">
        <f t="shared" si="2"/>
        <v>240.5615193</v>
      </c>
      <c r="F2014" s="16">
        <f t="shared" si="3"/>
        <v>35885.59373</v>
      </c>
      <c r="G2014" s="17">
        <f t="shared" si="4"/>
        <v>598.0932288</v>
      </c>
      <c r="H2014" s="16"/>
      <c r="I2014" s="18">
        <f t="shared" si="5"/>
        <v>31524.92051</v>
      </c>
    </row>
    <row r="2015" ht="12.75" customHeight="1">
      <c r="A2015" s="14">
        <v>53.93168539583789</v>
      </c>
      <c r="B2015" s="14">
        <v>4.737181326691076</v>
      </c>
      <c r="C2015" s="19"/>
      <c r="D2015" s="14">
        <f t="shared" si="14"/>
        <v>4.737181327</v>
      </c>
      <c r="E2015" s="14">
        <f t="shared" si="2"/>
        <v>240.5581813</v>
      </c>
      <c r="F2015" s="16">
        <f t="shared" si="3"/>
        <v>35901.62697</v>
      </c>
      <c r="G2015" s="17">
        <f t="shared" si="4"/>
        <v>598.3604495</v>
      </c>
      <c r="H2015" s="16"/>
      <c r="I2015" s="18">
        <f t="shared" si="5"/>
        <v>31524.93164</v>
      </c>
    </row>
    <row r="2016" ht="12.75" customHeight="1">
      <c r="A2016" s="14">
        <v>53.93737301851491</v>
      </c>
      <c r="B2016" s="14">
        <v>4.733001985789549</v>
      </c>
      <c r="C2016" s="19"/>
      <c r="D2016" s="14">
        <f t="shared" si="14"/>
        <v>4.733001986</v>
      </c>
      <c r="E2016" s="14">
        <f t="shared" si="2"/>
        <v>240.554002</v>
      </c>
      <c r="F2016" s="16">
        <f t="shared" si="3"/>
        <v>35909.81715</v>
      </c>
      <c r="G2016" s="17">
        <f t="shared" si="4"/>
        <v>598.4969524</v>
      </c>
      <c r="H2016" s="16"/>
      <c r="I2016" s="18">
        <f t="shared" si="5"/>
        <v>31524.93733</v>
      </c>
    </row>
    <row r="2017" ht="12.75" customHeight="1">
      <c r="A2017" s="14">
        <v>53.95133093814209</v>
      </c>
      <c r="B2017" s="14">
        <v>4.727992745554928</v>
      </c>
      <c r="C2017" s="19"/>
      <c r="D2017" s="14">
        <f t="shared" si="14"/>
        <v>4.727992746</v>
      </c>
      <c r="E2017" s="14">
        <f t="shared" si="2"/>
        <v>240.5489927</v>
      </c>
      <c r="F2017" s="16">
        <f t="shared" si="3"/>
        <v>35929.91655</v>
      </c>
      <c r="G2017" s="17">
        <f t="shared" si="4"/>
        <v>598.8319425</v>
      </c>
      <c r="H2017" s="16"/>
      <c r="I2017" s="18">
        <f t="shared" si="5"/>
        <v>31524.95129</v>
      </c>
    </row>
    <row r="2018" ht="12.75" customHeight="1">
      <c r="A2018" s="14">
        <v>53.96250530883046</v>
      </c>
      <c r="B2018" s="14">
        <v>4.723817996074333</v>
      </c>
      <c r="C2018" s="19"/>
      <c r="D2018" s="14">
        <f t="shared" si="14"/>
        <v>4.723817996</v>
      </c>
      <c r="E2018" s="14">
        <f t="shared" si="2"/>
        <v>240.544818</v>
      </c>
      <c r="F2018" s="16">
        <f t="shared" si="3"/>
        <v>35946.00764</v>
      </c>
      <c r="G2018" s="17">
        <f t="shared" si="4"/>
        <v>599.1001274</v>
      </c>
      <c r="H2018" s="16"/>
      <c r="I2018" s="18">
        <f t="shared" si="5"/>
        <v>31524.96246</v>
      </c>
    </row>
    <row r="2019" ht="12.75" customHeight="1">
      <c r="A2019" s="14">
        <v>53.981909801535835</v>
      </c>
      <c r="B2019" s="14">
        <v>4.719650133725132</v>
      </c>
      <c r="C2019" s="19"/>
      <c r="D2019" s="14">
        <f t="shared" si="14"/>
        <v>4.719650134</v>
      </c>
      <c r="E2019" s="14">
        <f t="shared" si="2"/>
        <v>240.5406501</v>
      </c>
      <c r="F2019" s="16">
        <f t="shared" si="3"/>
        <v>35973.95011</v>
      </c>
      <c r="G2019" s="17">
        <f t="shared" si="4"/>
        <v>599.5658352</v>
      </c>
      <c r="H2019" s="16"/>
      <c r="I2019" s="18">
        <f t="shared" si="5"/>
        <v>31524.98187</v>
      </c>
    </row>
    <row r="2020" ht="12.75" customHeight="1">
      <c r="A2020" s="14">
        <v>53.99869144503496</v>
      </c>
      <c r="B2020" s="14">
        <v>4.712969616271993</v>
      </c>
      <c r="C2020" s="19"/>
      <c r="D2020" s="14">
        <f t="shared" si="14"/>
        <v>4.712969616</v>
      </c>
      <c r="E2020" s="14">
        <f t="shared" si="2"/>
        <v>240.5339696</v>
      </c>
      <c r="F2020" s="16">
        <f t="shared" si="3"/>
        <v>35998.11568</v>
      </c>
      <c r="G2020" s="17">
        <f t="shared" si="4"/>
        <v>599.9685947</v>
      </c>
      <c r="H2020" s="16"/>
      <c r="I2020" s="18">
        <f t="shared" si="5"/>
        <v>31524.99865</v>
      </c>
    </row>
    <row r="2021" ht="12.75" customHeight="1">
      <c r="A2021" s="14">
        <v>54.01809593774034</v>
      </c>
      <c r="B2021" s="14">
        <v>4.708801753922793</v>
      </c>
      <c r="C2021" s="19"/>
      <c r="D2021" s="14">
        <f t="shared" si="14"/>
        <v>4.708801754</v>
      </c>
      <c r="E2021" s="14">
        <f t="shared" si="2"/>
        <v>240.5298018</v>
      </c>
      <c r="F2021" s="16">
        <f t="shared" si="3"/>
        <v>36026.05815</v>
      </c>
      <c r="G2021" s="17">
        <f t="shared" si="4"/>
        <v>600.4343025</v>
      </c>
      <c r="H2021" s="16"/>
      <c r="I2021" s="18">
        <f t="shared" si="5"/>
        <v>31525.01805</v>
      </c>
    </row>
    <row r="2022" ht="12.75" customHeight="1">
      <c r="A2022" s="14">
        <v>53.96218556071451</v>
      </c>
      <c r="B2022" s="14">
        <v>4.725656494445392</v>
      </c>
      <c r="C2022" s="19"/>
      <c r="D2022" s="14">
        <f t="shared" si="14"/>
        <v>4.725656494</v>
      </c>
      <c r="E2022" s="14">
        <f t="shared" si="2"/>
        <v>240.5466565</v>
      </c>
      <c r="F2022" s="16">
        <f t="shared" si="3"/>
        <v>35945.54721</v>
      </c>
      <c r="G2022" s="17">
        <f t="shared" si="4"/>
        <v>599.0924535</v>
      </c>
      <c r="H2022" s="16"/>
      <c r="I2022" s="18">
        <f t="shared" si="5"/>
        <v>31524.96214</v>
      </c>
    </row>
    <row r="2023" ht="12.75" customHeight="1">
      <c r="A2023" s="14">
        <v>53.9784838660428</v>
      </c>
      <c r="B2023" s="14">
        <v>4.7198683867838955</v>
      </c>
      <c r="C2023" s="19"/>
      <c r="D2023" s="14">
        <f t="shared" si="14"/>
        <v>4.719868387</v>
      </c>
      <c r="E2023" s="14">
        <f t="shared" si="2"/>
        <v>240.5408684</v>
      </c>
      <c r="F2023" s="16">
        <f t="shared" si="3"/>
        <v>35969.01677</v>
      </c>
      <c r="G2023" s="17">
        <f t="shared" si="4"/>
        <v>599.4836128</v>
      </c>
      <c r="H2023" s="16"/>
      <c r="I2023" s="18">
        <f t="shared" si="5"/>
        <v>31524.97844</v>
      </c>
    </row>
    <row r="2024" ht="12.75" customHeight="1">
      <c r="A2024" s="14">
        <v>53.997514122264235</v>
      </c>
      <c r="B2024" s="14">
        <v>4.714900897179139</v>
      </c>
      <c r="C2024" s="19"/>
      <c r="D2024" s="14">
        <f t="shared" si="14"/>
        <v>4.714900897</v>
      </c>
      <c r="E2024" s="14">
        <f t="shared" si="2"/>
        <v>240.5359009</v>
      </c>
      <c r="F2024" s="16">
        <f t="shared" si="3"/>
        <v>35996.42034</v>
      </c>
      <c r="G2024" s="17">
        <f t="shared" si="4"/>
        <v>599.9403389</v>
      </c>
      <c r="H2024" s="16"/>
      <c r="I2024" s="18">
        <f t="shared" si="5"/>
        <v>31524.99747</v>
      </c>
    </row>
    <row r="2025" ht="12.75" customHeight="1">
      <c r="A2025" s="14">
        <v>54.01108766131712</v>
      </c>
      <c r="B2025" s="14">
        <v>4.7091161573072045</v>
      </c>
      <c r="C2025" s="19"/>
      <c r="D2025" s="14">
        <f t="shared" si="14"/>
        <v>4.709116157</v>
      </c>
      <c r="E2025" s="14">
        <f t="shared" si="2"/>
        <v>240.5301162</v>
      </c>
      <c r="F2025" s="16">
        <f t="shared" si="3"/>
        <v>36015.96623</v>
      </c>
      <c r="G2025" s="17">
        <f t="shared" si="4"/>
        <v>600.2661039</v>
      </c>
      <c r="H2025" s="16"/>
      <c r="I2025" s="18">
        <f t="shared" si="5"/>
        <v>31525.01105</v>
      </c>
    </row>
    <row r="2026" ht="12.75" customHeight="1">
      <c r="A2026" s="14">
        <v>54.03011791753855</v>
      </c>
      <c r="B2026" s="14">
        <v>4.704148667702448</v>
      </c>
      <c r="C2026" s="19"/>
      <c r="D2026" s="14">
        <f t="shared" si="14"/>
        <v>4.704148668</v>
      </c>
      <c r="E2026" s="14">
        <f t="shared" si="2"/>
        <v>240.5251487</v>
      </c>
      <c r="F2026" s="16">
        <f t="shared" si="3"/>
        <v>36043.3698</v>
      </c>
      <c r="G2026" s="17">
        <f t="shared" si="4"/>
        <v>600.72283</v>
      </c>
      <c r="H2026" s="16"/>
      <c r="I2026" s="18">
        <f t="shared" si="5"/>
        <v>31525.03008</v>
      </c>
    </row>
    <row r="2027" ht="12.75" customHeight="1">
      <c r="A2027" s="14">
        <v>54.04369145659143</v>
      </c>
      <c r="B2027" s="14">
        <v>4.698363927830514</v>
      </c>
      <c r="C2027" s="19"/>
      <c r="D2027" s="14">
        <f t="shared" si="14"/>
        <v>4.698363928</v>
      </c>
      <c r="E2027" s="14">
        <f t="shared" si="2"/>
        <v>240.5193639</v>
      </c>
      <c r="F2027" s="16">
        <f t="shared" si="3"/>
        <v>36062.9157</v>
      </c>
      <c r="G2027" s="17">
        <f t="shared" si="4"/>
        <v>601.048595</v>
      </c>
      <c r="H2027" s="16"/>
      <c r="I2027" s="18">
        <f t="shared" si="5"/>
        <v>31525.04365</v>
      </c>
    </row>
    <row r="2028" ht="12.75" customHeight="1">
      <c r="A2028" s="14">
        <v>54.060004131155196</v>
      </c>
      <c r="B2028" s="14">
        <v>4.694223791861623</v>
      </c>
      <c r="C2028" s="19"/>
      <c r="D2028" s="14">
        <f t="shared" si="14"/>
        <v>4.694223792</v>
      </c>
      <c r="E2028" s="14">
        <f t="shared" si="2"/>
        <v>240.5152238</v>
      </c>
      <c r="F2028" s="16">
        <f t="shared" si="3"/>
        <v>36086.40595</v>
      </c>
      <c r="G2028" s="17">
        <f t="shared" si="4"/>
        <v>601.4400991</v>
      </c>
      <c r="H2028" s="16"/>
      <c r="I2028" s="18">
        <f t="shared" si="5"/>
        <v>31525.05996</v>
      </c>
    </row>
    <row r="2029" ht="12.75" customHeight="1">
      <c r="A2029" s="14">
        <v>54.073592039443554</v>
      </c>
      <c r="B2029" s="14">
        <v>4.690087023682295</v>
      </c>
      <c r="C2029" s="19"/>
      <c r="D2029" s="14">
        <f t="shared" si="14"/>
        <v>4.690087024</v>
      </c>
      <c r="E2029" s="14">
        <f t="shared" si="2"/>
        <v>240.511087</v>
      </c>
      <c r="F2029" s="16">
        <f t="shared" si="3"/>
        <v>36105.97254</v>
      </c>
      <c r="G2029" s="17">
        <f t="shared" si="4"/>
        <v>601.7662089</v>
      </c>
      <c r="H2029" s="16"/>
      <c r="I2029" s="18">
        <f t="shared" si="5"/>
        <v>31525.07355</v>
      </c>
    </row>
    <row r="2030" ht="12.75" customHeight="1">
      <c r="A2030" s="14">
        <v>54.09262948028271</v>
      </c>
      <c r="B2030" s="14">
        <v>4.685943519923843</v>
      </c>
      <c r="C2030" s="19"/>
      <c r="D2030" s="14">
        <f t="shared" si="14"/>
        <v>4.68594352</v>
      </c>
      <c r="E2030" s="14">
        <f t="shared" si="2"/>
        <v>240.5069435</v>
      </c>
      <c r="F2030" s="16">
        <f t="shared" si="3"/>
        <v>36133.38645</v>
      </c>
      <c r="G2030" s="17">
        <f t="shared" si="4"/>
        <v>602.2231075</v>
      </c>
      <c r="H2030" s="16"/>
      <c r="I2030" s="18">
        <f t="shared" si="5"/>
        <v>31525.09259</v>
      </c>
    </row>
    <row r="2031" ht="12.75" customHeight="1">
      <c r="A2031" s="14">
        <v>54.11165255188641</v>
      </c>
      <c r="B2031" s="14">
        <v>4.680152044472783</v>
      </c>
      <c r="C2031" s="19"/>
      <c r="D2031" s="14">
        <f t="shared" si="14"/>
        <v>4.680152044</v>
      </c>
      <c r="E2031" s="14">
        <f t="shared" si="2"/>
        <v>240.501152</v>
      </c>
      <c r="F2031" s="16">
        <f t="shared" si="3"/>
        <v>36160.77967</v>
      </c>
      <c r="G2031" s="17">
        <f t="shared" si="4"/>
        <v>602.6796612</v>
      </c>
      <c r="H2031" s="16"/>
      <c r="I2031" s="18">
        <f t="shared" si="5"/>
        <v>31525.11161</v>
      </c>
    </row>
    <row r="2032" ht="12.75" customHeight="1">
      <c r="A2032" s="14">
        <v>54.13613234065865</v>
      </c>
      <c r="B2032" s="14">
        <v>4.675177819288901</v>
      </c>
      <c r="C2032" s="19"/>
      <c r="D2032" s="14">
        <f t="shared" si="14"/>
        <v>4.675177819</v>
      </c>
      <c r="E2032" s="14">
        <f t="shared" si="2"/>
        <v>240.4961778</v>
      </c>
      <c r="F2032" s="16">
        <f t="shared" si="3"/>
        <v>36196.03057</v>
      </c>
      <c r="G2032" s="17">
        <f t="shared" si="4"/>
        <v>603.2671762</v>
      </c>
      <c r="H2032" s="16"/>
      <c r="I2032" s="18">
        <f t="shared" si="5"/>
        <v>31525.13609</v>
      </c>
    </row>
    <row r="2033" ht="12.75" customHeight="1">
      <c r="A2033" s="14">
        <v>54.15516978149781</v>
      </c>
      <c r="B2033" s="14">
        <v>4.671034315530449</v>
      </c>
      <c r="C2033" s="19"/>
      <c r="D2033" s="14">
        <f t="shared" si="14"/>
        <v>4.671034316</v>
      </c>
      <c r="E2033" s="14">
        <f t="shared" si="2"/>
        <v>240.4920343</v>
      </c>
      <c r="F2033" s="16">
        <f t="shared" si="3"/>
        <v>36223.44449</v>
      </c>
      <c r="G2033" s="17">
        <f t="shared" si="4"/>
        <v>603.7240748</v>
      </c>
      <c r="H2033" s="16"/>
      <c r="I2033" s="18">
        <f t="shared" si="5"/>
        <v>31525.15513</v>
      </c>
    </row>
    <row r="2034" ht="12.75" customHeight="1">
      <c r="A2034" s="14">
        <v>54.1741928531015</v>
      </c>
      <c r="B2034" s="14">
        <v>4.665242840079389</v>
      </c>
      <c r="C2034" s="19"/>
      <c r="D2034" s="14">
        <f t="shared" si="14"/>
        <v>4.66524284</v>
      </c>
      <c r="E2034" s="14">
        <f t="shared" si="2"/>
        <v>240.4862428</v>
      </c>
      <c r="F2034" s="16">
        <f t="shared" si="3"/>
        <v>36250.83771</v>
      </c>
      <c r="G2034" s="17">
        <f t="shared" si="4"/>
        <v>604.1806285</v>
      </c>
      <c r="H2034" s="16"/>
      <c r="I2034" s="18">
        <f t="shared" si="5"/>
        <v>31525.17415</v>
      </c>
    </row>
    <row r="2035" ht="12.75" customHeight="1">
      <c r="A2035" s="14">
        <v>54.20139740814915</v>
      </c>
      <c r="B2035" s="14">
        <v>4.660265247105945</v>
      </c>
      <c r="C2035" s="19"/>
      <c r="D2035" s="14">
        <f t="shared" si="14"/>
        <v>4.660265247</v>
      </c>
      <c r="E2035" s="14">
        <f t="shared" si="2"/>
        <v>240.4812652</v>
      </c>
      <c r="F2035" s="16">
        <f t="shared" si="3"/>
        <v>36290.01227</v>
      </c>
      <c r="G2035" s="17">
        <f t="shared" si="4"/>
        <v>604.8335378</v>
      </c>
      <c r="H2035" s="16"/>
      <c r="I2035" s="18">
        <f t="shared" si="5"/>
        <v>31525.20136</v>
      </c>
    </row>
    <row r="2036" ht="12.75" customHeight="1">
      <c r="A2036" s="14">
        <v>54.228609147814524</v>
      </c>
      <c r="B2036" s="14">
        <v>4.656111639978805</v>
      </c>
      <c r="C2036" s="19"/>
      <c r="D2036" s="14">
        <f t="shared" si="14"/>
        <v>4.65611164</v>
      </c>
      <c r="E2036" s="14">
        <f t="shared" si="2"/>
        <v>240.4771116</v>
      </c>
      <c r="F2036" s="16">
        <f t="shared" si="3"/>
        <v>36329.19717</v>
      </c>
      <c r="G2036" s="17">
        <f t="shared" si="4"/>
        <v>605.4866195</v>
      </c>
      <c r="H2036" s="16"/>
      <c r="I2036" s="18">
        <f t="shared" si="5"/>
        <v>31525.22857</v>
      </c>
    </row>
    <row r="2037" ht="12.75" customHeight="1">
      <c r="A2037" s="14">
        <v>54.25038572416456</v>
      </c>
      <c r="B2037" s="14">
        <v>4.653612740123395</v>
      </c>
      <c r="C2037" s="19"/>
      <c r="D2037" s="14">
        <f t="shared" si="14"/>
        <v>4.65361274</v>
      </c>
      <c r="E2037" s="14">
        <f t="shared" si="2"/>
        <v>240.4746127</v>
      </c>
      <c r="F2037" s="16">
        <f t="shared" si="3"/>
        <v>36360.55544</v>
      </c>
      <c r="G2037" s="17">
        <f t="shared" si="4"/>
        <v>606.0092574</v>
      </c>
      <c r="H2037" s="16"/>
      <c r="I2037" s="18">
        <f t="shared" si="5"/>
        <v>31525.25034</v>
      </c>
    </row>
    <row r="2038" ht="12.75" customHeight="1">
      <c r="A2038" s="14">
        <v>54.27216948513233</v>
      </c>
      <c r="B2038" s="14">
        <v>4.651937826114288</v>
      </c>
      <c r="C2038" s="19"/>
      <c r="D2038" s="14">
        <f t="shared" si="14"/>
        <v>4.651937826</v>
      </c>
      <c r="E2038" s="14">
        <f t="shared" si="2"/>
        <v>240.4729378</v>
      </c>
      <c r="F2038" s="16">
        <f t="shared" si="3"/>
        <v>36391.92406</v>
      </c>
      <c r="G2038" s="17">
        <f t="shared" si="4"/>
        <v>606.5320676</v>
      </c>
      <c r="H2038" s="16"/>
      <c r="I2038" s="18">
        <f t="shared" si="5"/>
        <v>31525.27213</v>
      </c>
    </row>
    <row r="2039" ht="12.75" customHeight="1">
      <c r="A2039" s="14">
        <v>54.291228479824696</v>
      </c>
      <c r="B2039" s="14">
        <v>4.650266279894745</v>
      </c>
      <c r="C2039" s="19"/>
      <c r="D2039" s="14">
        <f t="shared" si="14"/>
        <v>4.65026628</v>
      </c>
      <c r="E2039" s="14">
        <f t="shared" si="2"/>
        <v>240.4712663</v>
      </c>
      <c r="F2039" s="16">
        <f t="shared" si="3"/>
        <v>36419.36901</v>
      </c>
      <c r="G2039" s="17">
        <f t="shared" si="4"/>
        <v>606.9894835</v>
      </c>
      <c r="H2039" s="16"/>
      <c r="I2039" s="18">
        <f t="shared" si="5"/>
        <v>31525.29119</v>
      </c>
    </row>
    <row r="2040" ht="12.75" customHeight="1">
      <c r="A2040" s="14">
        <v>54.31847614257874</v>
      </c>
      <c r="B2040" s="14">
        <v>4.650232601999119</v>
      </c>
      <c r="C2040" s="19"/>
      <c r="D2040" s="14">
        <f t="shared" si="14"/>
        <v>4.650232602</v>
      </c>
      <c r="E2040" s="14">
        <f t="shared" si="2"/>
        <v>240.4712326</v>
      </c>
      <c r="F2040" s="16">
        <f t="shared" si="3"/>
        <v>36458.60565</v>
      </c>
      <c r="G2040" s="17">
        <f t="shared" si="4"/>
        <v>607.6434274</v>
      </c>
      <c r="H2040" s="16"/>
      <c r="I2040" s="18">
        <f t="shared" si="5"/>
        <v>31525.31843</v>
      </c>
    </row>
    <row r="2041" ht="12.75" customHeight="1">
      <c r="A2041" s="14">
        <v>54.33209997395576</v>
      </c>
      <c r="B2041" s="14">
        <v>4.650215763051307</v>
      </c>
      <c r="C2041" s="19"/>
      <c r="D2041" s="14">
        <f t="shared" si="14"/>
        <v>4.650215763</v>
      </c>
      <c r="E2041" s="14">
        <f t="shared" si="2"/>
        <v>240.4712158</v>
      </c>
      <c r="F2041" s="16">
        <f t="shared" si="3"/>
        <v>36478.22396</v>
      </c>
      <c r="G2041" s="17">
        <f t="shared" si="4"/>
        <v>607.9703994</v>
      </c>
      <c r="H2041" s="16"/>
      <c r="I2041" s="18">
        <f t="shared" si="5"/>
        <v>31525.33206</v>
      </c>
    </row>
    <row r="2042" ht="12.75" customHeight="1">
      <c r="A2042" s="14">
        <v>54.362072402985206</v>
      </c>
      <c r="B2042" s="14">
        <v>4.650178717366119</v>
      </c>
      <c r="C2042" s="19"/>
      <c r="D2042" s="14">
        <f t="shared" si="14"/>
        <v>4.650178717</v>
      </c>
      <c r="E2042" s="14">
        <f t="shared" si="2"/>
        <v>240.4711787</v>
      </c>
      <c r="F2042" s="16">
        <f t="shared" si="3"/>
        <v>36521.38426</v>
      </c>
      <c r="G2042" s="17">
        <f t="shared" si="4"/>
        <v>608.6897377</v>
      </c>
      <c r="H2042" s="16"/>
      <c r="I2042" s="18">
        <f t="shared" si="5"/>
        <v>31525.36203</v>
      </c>
    </row>
    <row r="2043" ht="12.75" customHeight="1">
      <c r="A2043" s="14">
        <v>54.392044832014655</v>
      </c>
      <c r="B2043" s="14">
        <v>4.650141671680931</v>
      </c>
      <c r="C2043" s="19"/>
      <c r="D2043" s="14">
        <f t="shared" si="14"/>
        <v>4.650141672</v>
      </c>
      <c r="E2043" s="14">
        <f t="shared" si="2"/>
        <v>240.4711417</v>
      </c>
      <c r="F2043" s="16">
        <f t="shared" si="3"/>
        <v>36564.54456</v>
      </c>
      <c r="G2043" s="17">
        <f t="shared" si="4"/>
        <v>609.409076</v>
      </c>
      <c r="H2043" s="16"/>
      <c r="I2043" s="18">
        <f t="shared" si="5"/>
        <v>31525.392</v>
      </c>
    </row>
    <row r="2044" ht="12.75" customHeight="1">
      <c r="A2044" s="14">
        <v>54.4192924947687</v>
      </c>
      <c r="B2044" s="14">
        <v>4.650107993785305</v>
      </c>
      <c r="C2044" s="19"/>
      <c r="D2044" s="14">
        <f t="shared" si="14"/>
        <v>4.650107994</v>
      </c>
      <c r="E2044" s="14">
        <f t="shared" si="2"/>
        <v>240.471108</v>
      </c>
      <c r="F2044" s="16">
        <f t="shared" si="3"/>
        <v>36603.78119</v>
      </c>
      <c r="G2044" s="17">
        <f t="shared" si="4"/>
        <v>610.0630199</v>
      </c>
      <c r="H2044" s="16"/>
      <c r="I2044" s="18">
        <f t="shared" si="5"/>
        <v>31525.41925</v>
      </c>
    </row>
    <row r="2045" ht="12.75" customHeight="1">
      <c r="A2045" s="14">
        <v>54.43293787999892</v>
      </c>
      <c r="B2045" s="14">
        <v>4.652563112376401</v>
      </c>
      <c r="C2045" s="19"/>
      <c r="D2045" s="14">
        <f t="shared" si="14"/>
        <v>4.652563112</v>
      </c>
      <c r="E2045" s="14">
        <f t="shared" si="2"/>
        <v>240.4735631</v>
      </c>
      <c r="F2045" s="16">
        <f t="shared" si="3"/>
        <v>36623.43055</v>
      </c>
      <c r="G2045" s="17">
        <f t="shared" si="4"/>
        <v>610.3905091</v>
      </c>
      <c r="H2045" s="16"/>
      <c r="I2045" s="18">
        <f t="shared" si="5"/>
        <v>31525.4329</v>
      </c>
    </row>
    <row r="2046" ht="12.75" customHeight="1">
      <c r="A2046" s="14">
        <v>54.443851314336</v>
      </c>
      <c r="B2046" s="14">
        <v>4.654197612910758</v>
      </c>
      <c r="C2046" s="19"/>
      <c r="D2046" s="14">
        <f t="shared" si="14"/>
        <v>4.654197613</v>
      </c>
      <c r="E2046" s="14">
        <f t="shared" si="2"/>
        <v>240.4751976</v>
      </c>
      <c r="F2046" s="16">
        <f t="shared" si="3"/>
        <v>36639.14589</v>
      </c>
      <c r="G2046" s="17">
        <f t="shared" si="4"/>
        <v>610.6524315</v>
      </c>
      <c r="H2046" s="16"/>
      <c r="I2046" s="18">
        <f t="shared" si="5"/>
        <v>31525.44381</v>
      </c>
    </row>
    <row r="2047" ht="12.75" customHeight="1">
      <c r="A2047" s="14">
        <v>54.46292467826383</v>
      </c>
      <c r="B2047" s="14">
        <v>4.65417403838382</v>
      </c>
      <c r="C2047" s="19"/>
      <c r="D2047" s="14">
        <f t="shared" si="14"/>
        <v>4.654174038</v>
      </c>
      <c r="E2047" s="14">
        <f t="shared" si="2"/>
        <v>240.475174</v>
      </c>
      <c r="F2047" s="16">
        <f t="shared" si="3"/>
        <v>36666.61154</v>
      </c>
      <c r="G2047" s="17">
        <f t="shared" si="4"/>
        <v>611.1101923</v>
      </c>
      <c r="H2047" s="16"/>
      <c r="I2047" s="18">
        <f t="shared" si="5"/>
        <v>31525.46288</v>
      </c>
    </row>
    <row r="2048" ht="12.75" customHeight="1">
      <c r="A2048" s="14">
        <v>54.473838112600916</v>
      </c>
      <c r="B2048" s="14">
        <v>4.655808538918175</v>
      </c>
      <c r="C2048" s="19"/>
      <c r="D2048" s="14">
        <f t="shared" si="14"/>
        <v>4.655808539</v>
      </c>
      <c r="E2048" s="14">
        <f t="shared" si="2"/>
        <v>240.4768085</v>
      </c>
      <c r="F2048" s="16">
        <f t="shared" si="3"/>
        <v>36682.32688</v>
      </c>
      <c r="G2048" s="17">
        <f t="shared" si="4"/>
        <v>611.3721147</v>
      </c>
      <c r="H2048" s="16"/>
      <c r="I2048" s="18">
        <f t="shared" si="5"/>
        <v>31525.4738</v>
      </c>
    </row>
    <row r="2049" ht="12.75" customHeight="1">
      <c r="A2049" s="14">
        <v>54.492940214999685</v>
      </c>
      <c r="B2049" s="14">
        <v>4.65908090777645</v>
      </c>
      <c r="C2049" s="19"/>
      <c r="D2049" s="14">
        <f t="shared" si="14"/>
        <v>4.659080908</v>
      </c>
      <c r="E2049" s="14">
        <f t="shared" si="2"/>
        <v>240.4800809</v>
      </c>
      <c r="F2049" s="16">
        <f t="shared" si="3"/>
        <v>36709.83391</v>
      </c>
      <c r="G2049" s="17">
        <f t="shared" si="4"/>
        <v>611.8305652</v>
      </c>
      <c r="H2049" s="16"/>
      <c r="I2049" s="18">
        <f t="shared" si="5"/>
        <v>31525.4929</v>
      </c>
    </row>
    <row r="2050" ht="12.75" customHeight="1">
      <c r="A2050" s="14">
        <v>54.509324735740776</v>
      </c>
      <c r="B2050" s="14">
        <v>4.66318063027059</v>
      </c>
      <c r="C2050" s="19"/>
      <c r="D2050" s="14">
        <f t="shared" si="14"/>
        <v>4.66318063</v>
      </c>
      <c r="E2050" s="14">
        <f t="shared" si="2"/>
        <v>240.4841806</v>
      </c>
      <c r="F2050" s="16">
        <f t="shared" si="3"/>
        <v>36733.42762</v>
      </c>
      <c r="G2050" s="17">
        <f t="shared" si="4"/>
        <v>612.2237937</v>
      </c>
      <c r="H2050" s="16"/>
      <c r="I2050" s="18">
        <f t="shared" si="5"/>
        <v>31525.50928</v>
      </c>
    </row>
    <row r="2051" ht="12.75" customHeight="1">
      <c r="A2051" s="14">
        <v>54.525709256481875</v>
      </c>
      <c r="B2051" s="14">
        <v>4.66728035276473</v>
      </c>
      <c r="C2051" s="19"/>
      <c r="D2051" s="14">
        <f t="shared" si="14"/>
        <v>4.667280353</v>
      </c>
      <c r="E2051" s="14">
        <f t="shared" si="2"/>
        <v>240.4882804</v>
      </c>
      <c r="F2051" s="16">
        <f t="shared" si="3"/>
        <v>36757.02133</v>
      </c>
      <c r="G2051" s="17">
        <f t="shared" si="4"/>
        <v>612.6170222</v>
      </c>
      <c r="H2051" s="16"/>
      <c r="I2051" s="18">
        <f t="shared" si="5"/>
        <v>31525.52567</v>
      </c>
    </row>
    <row r="2052" ht="12.75" customHeight="1">
      <c r="A2052" s="14">
        <v>54.539361826329824</v>
      </c>
      <c r="B2052" s="14">
        <v>4.670559457202129</v>
      </c>
      <c r="C2052" s="19"/>
      <c r="D2052" s="14">
        <f t="shared" si="14"/>
        <v>4.670559457</v>
      </c>
      <c r="E2052" s="14">
        <f t="shared" si="2"/>
        <v>240.4915595</v>
      </c>
      <c r="F2052" s="16">
        <f t="shared" si="3"/>
        <v>36776.68103</v>
      </c>
      <c r="G2052" s="17">
        <f t="shared" si="4"/>
        <v>612.9446838</v>
      </c>
      <c r="H2052" s="16"/>
      <c r="I2052" s="18">
        <f t="shared" si="5"/>
        <v>31525.53932</v>
      </c>
    </row>
    <row r="2053" ht="12.75" customHeight="1">
      <c r="A2053" s="14">
        <v>54.553021580795516</v>
      </c>
      <c r="B2053" s="14">
        <v>4.674662547485832</v>
      </c>
      <c r="C2053" s="19"/>
      <c r="D2053" s="14">
        <f t="shared" si="14"/>
        <v>4.674662547</v>
      </c>
      <c r="E2053" s="14">
        <f t="shared" si="2"/>
        <v>240.4956625</v>
      </c>
      <c r="F2053" s="16">
        <f t="shared" si="3"/>
        <v>36796.35108</v>
      </c>
      <c r="G2053" s="17">
        <f t="shared" si="4"/>
        <v>613.2725179</v>
      </c>
      <c r="H2053" s="16"/>
      <c r="I2053" s="18">
        <f t="shared" si="5"/>
        <v>31525.55298</v>
      </c>
    </row>
    <row r="2054" ht="12.75" customHeight="1">
      <c r="A2054" s="14">
        <v>54.563949384368065</v>
      </c>
      <c r="B2054" s="14">
        <v>4.677945019712794</v>
      </c>
      <c r="C2054" s="19"/>
      <c r="D2054" s="14">
        <f t="shared" si="14"/>
        <v>4.67794502</v>
      </c>
      <c r="E2054" s="14">
        <f t="shared" si="2"/>
        <v>240.498945</v>
      </c>
      <c r="F2054" s="16">
        <f t="shared" si="3"/>
        <v>36812.08711</v>
      </c>
      <c r="G2054" s="17">
        <f t="shared" si="4"/>
        <v>613.5347852</v>
      </c>
      <c r="H2054" s="16"/>
      <c r="I2054" s="18">
        <f t="shared" si="5"/>
        <v>31525.56391</v>
      </c>
    </row>
    <row r="2055" ht="12.75" customHeight="1">
      <c r="A2055" s="14">
        <v>54.57760195421602</v>
      </c>
      <c r="B2055" s="14">
        <v>4.6812241241501935</v>
      </c>
      <c r="C2055" s="19"/>
      <c r="D2055" s="14">
        <f t="shared" si="14"/>
        <v>4.681224124</v>
      </c>
      <c r="E2055" s="14">
        <f t="shared" si="2"/>
        <v>240.5022241</v>
      </c>
      <c r="F2055" s="16">
        <f t="shared" si="3"/>
        <v>36831.74681</v>
      </c>
      <c r="G2055" s="17">
        <f t="shared" si="4"/>
        <v>613.8624469</v>
      </c>
      <c r="H2055" s="16"/>
      <c r="I2055" s="18">
        <f t="shared" si="5"/>
        <v>31525.57756</v>
      </c>
    </row>
    <row r="2056" ht="12.75" customHeight="1">
      <c r="A2056" s="14">
        <v>54.591261708681714</v>
      </c>
      <c r="B2056" s="14">
        <v>4.685327214433896</v>
      </c>
      <c r="C2056" s="19"/>
      <c r="D2056" s="14">
        <f t="shared" si="14"/>
        <v>4.685327214</v>
      </c>
      <c r="E2056" s="14">
        <f t="shared" si="2"/>
        <v>240.5063272</v>
      </c>
      <c r="F2056" s="16">
        <f t="shared" si="3"/>
        <v>36851.41686</v>
      </c>
      <c r="G2056" s="17">
        <f t="shared" si="4"/>
        <v>614.190281</v>
      </c>
      <c r="H2056" s="16"/>
      <c r="I2056" s="18">
        <f t="shared" si="5"/>
        <v>31525.59122</v>
      </c>
    </row>
    <row r="2057" ht="12.75" customHeight="1">
      <c r="A2057" s="14">
        <v>54.59945756136112</v>
      </c>
      <c r="B2057" s="14">
        <v>4.6877890686041175</v>
      </c>
      <c r="C2057" s="19"/>
      <c r="D2057" s="14">
        <f t="shared" si="14"/>
        <v>4.687789069</v>
      </c>
      <c r="E2057" s="14">
        <f t="shared" si="2"/>
        <v>240.5087891</v>
      </c>
      <c r="F2057" s="16">
        <f t="shared" si="3"/>
        <v>36863.21889</v>
      </c>
      <c r="G2057" s="17">
        <f t="shared" si="4"/>
        <v>614.3869815</v>
      </c>
      <c r="H2057" s="16"/>
      <c r="I2057" s="18">
        <f t="shared" si="5"/>
        <v>31525.59942</v>
      </c>
    </row>
    <row r="2058" ht="12.75" customHeight="1">
      <c r="A2058" s="14">
        <v>54.61311013120908</v>
      </c>
      <c r="B2058" s="14">
        <v>4.691068173041518</v>
      </c>
      <c r="C2058" s="19"/>
      <c r="D2058" s="14">
        <f t="shared" si="14"/>
        <v>4.691068173</v>
      </c>
      <c r="E2058" s="14">
        <f t="shared" si="2"/>
        <v>240.5120682</v>
      </c>
      <c r="F2058" s="16">
        <f t="shared" si="3"/>
        <v>36882.87859</v>
      </c>
      <c r="G2058" s="17">
        <f t="shared" si="4"/>
        <v>614.7146431</v>
      </c>
      <c r="H2058" s="16"/>
      <c r="I2058" s="18">
        <f t="shared" si="5"/>
        <v>31525.61307</v>
      </c>
    </row>
    <row r="2059" ht="12.75" customHeight="1">
      <c r="A2059" s="14">
        <v>54.62948028271471</v>
      </c>
      <c r="B2059" s="14">
        <v>4.693519923843051</v>
      </c>
      <c r="C2059" s="19"/>
      <c r="D2059" s="14">
        <f t="shared" si="14"/>
        <v>4.693519924</v>
      </c>
      <c r="E2059" s="14">
        <f t="shared" si="2"/>
        <v>240.5145199</v>
      </c>
      <c r="F2059" s="16">
        <f t="shared" si="3"/>
        <v>36906.45161</v>
      </c>
      <c r="G2059" s="17">
        <f t="shared" si="4"/>
        <v>615.1075268</v>
      </c>
      <c r="H2059" s="16"/>
      <c r="I2059" s="18">
        <f t="shared" si="5"/>
        <v>31525.62944</v>
      </c>
    </row>
    <row r="2060" ht="12.75" customHeight="1">
      <c r="A2060" s="14">
        <v>54.645850434220336</v>
      </c>
      <c r="B2060" s="14">
        <v>4.695971674644586</v>
      </c>
      <c r="C2060" s="19"/>
      <c r="D2060" s="14">
        <f t="shared" si="14"/>
        <v>4.695971675</v>
      </c>
      <c r="E2060" s="14">
        <f t="shared" si="2"/>
        <v>240.5169717</v>
      </c>
      <c r="F2060" s="16">
        <f t="shared" si="3"/>
        <v>36930.02463</v>
      </c>
      <c r="G2060" s="17">
        <f t="shared" si="4"/>
        <v>615.5004104</v>
      </c>
      <c r="H2060" s="16"/>
      <c r="I2060" s="18">
        <f t="shared" si="5"/>
        <v>31525.64581</v>
      </c>
    </row>
    <row r="2061" ht="12.75" customHeight="1">
      <c r="A2061" s="14">
        <v>54.65131433600661</v>
      </c>
      <c r="B2061" s="14">
        <v>4.697612910758066</v>
      </c>
      <c r="C2061" s="19"/>
      <c r="D2061" s="14">
        <f t="shared" si="14"/>
        <v>4.697612911</v>
      </c>
      <c r="E2061" s="14">
        <f t="shared" si="2"/>
        <v>240.5186129</v>
      </c>
      <c r="F2061" s="16">
        <f t="shared" si="3"/>
        <v>36937.89264</v>
      </c>
      <c r="G2061" s="17">
        <f t="shared" si="4"/>
        <v>615.6315441</v>
      </c>
      <c r="H2061" s="16"/>
      <c r="I2061" s="18">
        <f t="shared" si="5"/>
        <v>31525.65127</v>
      </c>
    </row>
    <row r="2062" ht="12.75" customHeight="1">
      <c r="A2062" s="14">
        <v>54.65951018868602</v>
      </c>
      <c r="B2062" s="14">
        <v>4.700074764928288</v>
      </c>
      <c r="C2062" s="19"/>
      <c r="D2062" s="14">
        <f t="shared" si="14"/>
        <v>4.700074765</v>
      </c>
      <c r="E2062" s="14">
        <f t="shared" si="2"/>
        <v>240.5210748</v>
      </c>
      <c r="F2062" s="16">
        <f t="shared" si="3"/>
        <v>36949.69467</v>
      </c>
      <c r="G2062" s="17">
        <f t="shared" si="4"/>
        <v>615.8282445</v>
      </c>
      <c r="H2062" s="16"/>
      <c r="I2062" s="18">
        <f t="shared" si="5"/>
        <v>31525.65947</v>
      </c>
    </row>
    <row r="2063" ht="12.75" customHeight="1">
      <c r="A2063" s="14">
        <v>54.66226369343236</v>
      </c>
      <c r="B2063" s="14">
        <v>4.703367340523937</v>
      </c>
      <c r="C2063" s="19"/>
      <c r="D2063" s="14">
        <f t="shared" si="14"/>
        <v>4.703367341</v>
      </c>
      <c r="E2063" s="14">
        <f t="shared" si="2"/>
        <v>240.5243673</v>
      </c>
      <c r="F2063" s="16">
        <f t="shared" si="3"/>
        <v>36953.65972</v>
      </c>
      <c r="G2063" s="17">
        <f t="shared" si="4"/>
        <v>615.8943286</v>
      </c>
      <c r="H2063" s="16"/>
      <c r="I2063" s="18">
        <f t="shared" si="5"/>
        <v>31525.66222</v>
      </c>
    </row>
    <row r="2064" ht="12.75" customHeight="1">
      <c r="A2064" s="14">
        <v>54.67588752480938</v>
      </c>
      <c r="B2064" s="14">
        <v>4.703350501576125</v>
      </c>
      <c r="C2064" s="19"/>
      <c r="D2064" s="14">
        <f t="shared" si="14"/>
        <v>4.703350502</v>
      </c>
      <c r="E2064" s="14">
        <f t="shared" si="2"/>
        <v>240.5243505</v>
      </c>
      <c r="F2064" s="16">
        <f t="shared" si="3"/>
        <v>36973.27804</v>
      </c>
      <c r="G2064" s="17">
        <f t="shared" si="4"/>
        <v>616.2213006</v>
      </c>
      <c r="H2064" s="16"/>
      <c r="I2064" s="18">
        <f t="shared" si="5"/>
        <v>31525.67585</v>
      </c>
    </row>
    <row r="2065" ht="12.75" customHeight="1">
      <c r="A2065" s="14">
        <v>54.6895113561864</v>
      </c>
      <c r="B2065" s="14">
        <v>4.703333662628312</v>
      </c>
      <c r="C2065" s="19"/>
      <c r="D2065" s="14">
        <f t="shared" si="14"/>
        <v>4.703333663</v>
      </c>
      <c r="E2065" s="14">
        <f t="shared" si="2"/>
        <v>240.5243337</v>
      </c>
      <c r="F2065" s="16">
        <f t="shared" si="3"/>
        <v>36992.89635</v>
      </c>
      <c r="G2065" s="17">
        <f t="shared" si="4"/>
        <v>616.5482725</v>
      </c>
      <c r="H2065" s="16"/>
      <c r="I2065" s="18">
        <f t="shared" si="5"/>
        <v>31525.68947</v>
      </c>
    </row>
    <row r="2066" ht="12.75" customHeight="1">
      <c r="A2066" s="14">
        <v>54.703135187563426</v>
      </c>
      <c r="B2066" s="14">
        <v>4.703316823680499</v>
      </c>
      <c r="C2066" s="19"/>
      <c r="D2066" s="14">
        <f t="shared" si="14"/>
        <v>4.703316824</v>
      </c>
      <c r="E2066" s="14">
        <f t="shared" si="2"/>
        <v>240.5243168</v>
      </c>
      <c r="F2066" s="16">
        <f t="shared" si="3"/>
        <v>37012.51467</v>
      </c>
      <c r="G2066" s="17">
        <f t="shared" si="4"/>
        <v>616.8752445</v>
      </c>
      <c r="H2066" s="16"/>
      <c r="I2066" s="18">
        <f t="shared" si="5"/>
        <v>31525.70309</v>
      </c>
    </row>
    <row r="2067" ht="12.75" customHeight="1">
      <c r="A2067" s="14">
        <v>54.7086206432029</v>
      </c>
      <c r="B2067" s="14">
        <v>4.707430017332889</v>
      </c>
      <c r="C2067" s="19"/>
      <c r="D2067" s="14">
        <f t="shared" si="14"/>
        <v>4.707430017</v>
      </c>
      <c r="E2067" s="14">
        <f t="shared" si="2"/>
        <v>240.52843</v>
      </c>
      <c r="F2067" s="16">
        <f t="shared" si="3"/>
        <v>37020.41373</v>
      </c>
      <c r="G2067" s="17">
        <f t="shared" si="4"/>
        <v>617.0068954</v>
      </c>
      <c r="H2067" s="16"/>
      <c r="I2067" s="18">
        <f t="shared" si="5"/>
        <v>31525.70858</v>
      </c>
    </row>
    <row r="2068" ht="12.75" customHeight="1">
      <c r="A2068" s="14">
        <v>54.72225165919765</v>
      </c>
      <c r="B2068" s="14">
        <v>4.70823716423138</v>
      </c>
      <c r="C2068" s="19"/>
      <c r="D2068" s="14">
        <f t="shared" si="14"/>
        <v>4.708237164</v>
      </c>
      <c r="E2068" s="14">
        <f t="shared" si="2"/>
        <v>240.5292372</v>
      </c>
      <c r="F2068" s="16">
        <f t="shared" si="3"/>
        <v>37040.04239</v>
      </c>
      <c r="G2068" s="17">
        <f t="shared" si="4"/>
        <v>617.3340398</v>
      </c>
      <c r="H2068" s="16"/>
      <c r="I2068" s="18">
        <f t="shared" si="5"/>
        <v>31525.72221</v>
      </c>
    </row>
    <row r="2069" ht="12.75" customHeight="1">
      <c r="A2069" s="14">
        <v>54.738600256850084</v>
      </c>
      <c r="B2069" s="14">
        <v>4.708216957494004</v>
      </c>
      <c r="C2069" s="19"/>
      <c r="D2069" s="14">
        <f t="shared" si="14"/>
        <v>4.708216957</v>
      </c>
      <c r="E2069" s="14">
        <f t="shared" si="2"/>
        <v>240.529217</v>
      </c>
      <c r="F2069" s="16">
        <f t="shared" si="3"/>
        <v>37063.58437</v>
      </c>
      <c r="G2069" s="17">
        <f t="shared" si="4"/>
        <v>617.7264062</v>
      </c>
      <c r="H2069" s="16"/>
      <c r="I2069" s="18">
        <f t="shared" si="5"/>
        <v>31525.73856</v>
      </c>
    </row>
    <row r="2070" ht="12.75" customHeight="1">
      <c r="A2070" s="14">
        <v>54.75223845746257</v>
      </c>
      <c r="B2070" s="14">
        <v>4.709848090238798</v>
      </c>
      <c r="C2070" s="19"/>
      <c r="D2070" s="14">
        <f t="shared" si="14"/>
        <v>4.70984809</v>
      </c>
      <c r="E2070" s="14">
        <f t="shared" si="2"/>
        <v>240.5308481</v>
      </c>
      <c r="F2070" s="16">
        <f t="shared" si="3"/>
        <v>37083.22338</v>
      </c>
      <c r="G2070" s="17">
        <f t="shared" si="4"/>
        <v>618.053723</v>
      </c>
      <c r="H2070" s="16"/>
      <c r="I2070" s="18">
        <f t="shared" si="5"/>
        <v>31525.7522</v>
      </c>
    </row>
    <row r="2071" ht="12.75" customHeight="1">
      <c r="A2071" s="14">
        <v>54.76044149475972</v>
      </c>
      <c r="B2071" s="14">
        <v>4.713133930255323</v>
      </c>
      <c r="C2071" s="19"/>
      <c r="D2071" s="14">
        <f t="shared" si="14"/>
        <v>4.71313393</v>
      </c>
      <c r="E2071" s="14">
        <f t="shared" si="2"/>
        <v>240.5341339</v>
      </c>
      <c r="F2071" s="16">
        <f t="shared" si="3"/>
        <v>37095.03575</v>
      </c>
      <c r="G2071" s="17">
        <f t="shared" si="4"/>
        <v>618.2505959</v>
      </c>
      <c r="H2071" s="16"/>
      <c r="I2071" s="18">
        <f t="shared" si="5"/>
        <v>31525.7604</v>
      </c>
    </row>
    <row r="2072" ht="12.75" customHeight="1">
      <c r="A2072" s="14">
        <v>54.77408687998994</v>
      </c>
      <c r="B2072" s="14">
        <v>4.715589048846419</v>
      </c>
      <c r="C2072" s="19"/>
      <c r="D2072" s="14">
        <f t="shared" si="14"/>
        <v>4.715589049</v>
      </c>
      <c r="E2072" s="14">
        <f t="shared" si="2"/>
        <v>240.536589</v>
      </c>
      <c r="F2072" s="16">
        <f t="shared" si="3"/>
        <v>37114.68511</v>
      </c>
      <c r="G2072" s="17">
        <f t="shared" si="4"/>
        <v>618.5780851</v>
      </c>
      <c r="H2072" s="16"/>
      <c r="I2072" s="18">
        <f t="shared" si="5"/>
        <v>31525.77404</v>
      </c>
    </row>
    <row r="2073" ht="12.75" customHeight="1">
      <c r="A2073" s="14">
        <v>54.78500749894476</v>
      </c>
      <c r="B2073" s="14">
        <v>4.718047535227078</v>
      </c>
      <c r="C2073" s="19"/>
      <c r="D2073" s="14">
        <f t="shared" si="14"/>
        <v>4.718047535</v>
      </c>
      <c r="E2073" s="14">
        <f t="shared" si="2"/>
        <v>240.5390475</v>
      </c>
      <c r="F2073" s="16">
        <f t="shared" si="3"/>
        <v>37130.4108</v>
      </c>
      <c r="G2073" s="17">
        <f t="shared" si="4"/>
        <v>618.84018</v>
      </c>
      <c r="H2073" s="16"/>
      <c r="I2073" s="18">
        <f t="shared" si="5"/>
        <v>31525.78497</v>
      </c>
    </row>
    <row r="2074" ht="12.75" customHeight="1">
      <c r="A2074" s="14">
        <v>54.79592811789958</v>
      </c>
      <c r="B2074" s="14">
        <v>4.720506021607737</v>
      </c>
      <c r="C2074" s="19"/>
      <c r="D2074" s="14">
        <f t="shared" si="14"/>
        <v>4.720506022</v>
      </c>
      <c r="E2074" s="14">
        <f t="shared" si="2"/>
        <v>240.541506</v>
      </c>
      <c r="F2074" s="16">
        <f t="shared" si="3"/>
        <v>37146.13649</v>
      </c>
      <c r="G2074" s="17">
        <f t="shared" si="4"/>
        <v>619.1022748</v>
      </c>
      <c r="H2074" s="16"/>
      <c r="I2074" s="18">
        <f t="shared" si="5"/>
        <v>31525.79589</v>
      </c>
    </row>
    <row r="2075" ht="12.75" customHeight="1">
      <c r="A2075" s="14">
        <v>54.80956631851207</v>
      </c>
      <c r="B2075" s="14">
        <v>4.722137154352531</v>
      </c>
      <c r="C2075" s="19"/>
      <c r="D2075" s="14">
        <f t="shared" si="14"/>
        <v>4.722137154</v>
      </c>
      <c r="E2075" s="14">
        <f t="shared" si="2"/>
        <v>240.5431372</v>
      </c>
      <c r="F2075" s="16">
        <f t="shared" si="3"/>
        <v>37165.7755</v>
      </c>
      <c r="G2075" s="17">
        <f t="shared" si="4"/>
        <v>619.4295916</v>
      </c>
      <c r="H2075" s="16"/>
      <c r="I2075" s="18">
        <f t="shared" si="5"/>
        <v>31525.80952</v>
      </c>
    </row>
    <row r="2076" ht="12.75" customHeight="1">
      <c r="A2076" s="14">
        <v>54.82047975284915</v>
      </c>
      <c r="B2076" s="14">
        <v>4.723771654886886</v>
      </c>
      <c r="C2076" s="19"/>
      <c r="D2076" s="14">
        <f t="shared" si="14"/>
        <v>4.723771655</v>
      </c>
      <c r="E2076" s="14">
        <f t="shared" si="2"/>
        <v>240.5447717</v>
      </c>
      <c r="F2076" s="16">
        <f t="shared" si="3"/>
        <v>37181.49084</v>
      </c>
      <c r="G2076" s="17">
        <f t="shared" si="4"/>
        <v>619.6915141</v>
      </c>
      <c r="H2076" s="16"/>
      <c r="I2076" s="18">
        <f t="shared" si="5"/>
        <v>31525.82044</v>
      </c>
    </row>
    <row r="2077" ht="12.75" customHeight="1">
      <c r="A2077" s="14">
        <v>54.83684990435478</v>
      </c>
      <c r="B2077" s="14">
        <v>4.726223405688421</v>
      </c>
      <c r="C2077" s="19"/>
      <c r="D2077" s="14">
        <f t="shared" si="14"/>
        <v>4.726223406</v>
      </c>
      <c r="E2077" s="14">
        <f t="shared" si="2"/>
        <v>240.5472234</v>
      </c>
      <c r="F2077" s="16">
        <f t="shared" si="3"/>
        <v>37205.06386</v>
      </c>
      <c r="G2077" s="17">
        <f t="shared" si="4"/>
        <v>620.0843977</v>
      </c>
      <c r="H2077" s="16"/>
      <c r="I2077" s="18">
        <f t="shared" si="5"/>
        <v>31525.83681</v>
      </c>
    </row>
    <row r="2078" ht="12.75" customHeight="1">
      <c r="A2078" s="14">
        <v>54.847756154074126</v>
      </c>
      <c r="B2078" s="14">
        <v>4.727033920376473</v>
      </c>
      <c r="C2078" s="19"/>
      <c r="D2078" s="14">
        <f t="shared" si="14"/>
        <v>4.72703392</v>
      </c>
      <c r="E2078" s="14">
        <f t="shared" si="2"/>
        <v>240.5480339</v>
      </c>
      <c r="F2078" s="16">
        <f t="shared" si="3"/>
        <v>37220.76886</v>
      </c>
      <c r="G2078" s="17">
        <f t="shared" si="4"/>
        <v>620.3461477</v>
      </c>
      <c r="H2078" s="16"/>
      <c r="I2078" s="18">
        <f t="shared" si="5"/>
        <v>31525.84771</v>
      </c>
    </row>
    <row r="2079" ht="12.75" customHeight="1">
      <c r="A2079" s="14">
        <v>54.86683670261969</v>
      </c>
      <c r="B2079" s="14">
        <v>4.727834331695838</v>
      </c>
      <c r="C2079" s="19"/>
      <c r="D2079" s="14">
        <f t="shared" si="14"/>
        <v>4.727834332</v>
      </c>
      <c r="E2079" s="14">
        <f t="shared" si="2"/>
        <v>240.5488343</v>
      </c>
      <c r="F2079" s="16">
        <f t="shared" si="3"/>
        <v>37248.24485</v>
      </c>
      <c r="G2079" s="17">
        <f t="shared" si="4"/>
        <v>620.8040809</v>
      </c>
      <c r="H2079" s="16"/>
      <c r="I2079" s="18">
        <f t="shared" si="5"/>
        <v>31525.86679</v>
      </c>
    </row>
    <row r="2080" ht="12.75" customHeight="1">
      <c r="A2080" s="14">
        <v>54.88863483282292</v>
      </c>
      <c r="B2080" s="14">
        <v>4.727807389379338</v>
      </c>
      <c r="C2080" s="19"/>
      <c r="D2080" s="14">
        <f t="shared" si="14"/>
        <v>4.727807389</v>
      </c>
      <c r="E2080" s="14">
        <f t="shared" si="2"/>
        <v>240.5488074</v>
      </c>
      <c r="F2080" s="16">
        <f t="shared" si="3"/>
        <v>37279.63416</v>
      </c>
      <c r="G2080" s="17">
        <f t="shared" si="4"/>
        <v>621.327236</v>
      </c>
      <c r="H2080" s="16"/>
      <c r="I2080" s="18">
        <f t="shared" si="5"/>
        <v>31525.88859</v>
      </c>
    </row>
    <row r="2081" ht="12.75" customHeight="1">
      <c r="A2081" s="14">
        <v>54.91043296302616</v>
      </c>
      <c r="B2081" s="14">
        <v>4.7277804470628375</v>
      </c>
      <c r="C2081" s="19"/>
      <c r="D2081" s="14">
        <f t="shared" si="14"/>
        <v>4.727780447</v>
      </c>
      <c r="E2081" s="14">
        <f t="shared" si="2"/>
        <v>240.5487804</v>
      </c>
      <c r="F2081" s="16">
        <f t="shared" si="3"/>
        <v>37311.02347</v>
      </c>
      <c r="G2081" s="17">
        <f t="shared" si="4"/>
        <v>621.8503911</v>
      </c>
      <c r="H2081" s="16"/>
      <c r="I2081" s="18">
        <f t="shared" si="5"/>
        <v>31525.91039</v>
      </c>
    </row>
    <row r="2082" ht="12.75" customHeight="1">
      <c r="A2082" s="14">
        <v>54.945854924606415</v>
      </c>
      <c r="B2082" s="14">
        <v>4.727736665798525</v>
      </c>
      <c r="C2082" s="19"/>
      <c r="D2082" s="14">
        <f t="shared" si="14"/>
        <v>4.727736666</v>
      </c>
      <c r="E2082" s="14">
        <f t="shared" si="2"/>
        <v>240.5487367</v>
      </c>
      <c r="F2082" s="16">
        <f t="shared" si="3"/>
        <v>37362.03109</v>
      </c>
      <c r="G2082" s="17">
        <f t="shared" si="4"/>
        <v>622.7005182</v>
      </c>
      <c r="H2082" s="16"/>
      <c r="I2082" s="18">
        <f t="shared" si="5"/>
        <v>31525.94581</v>
      </c>
    </row>
    <row r="2083" ht="12.75" customHeight="1">
      <c r="A2083" s="14">
        <v>54.97855211991127</v>
      </c>
      <c r="B2083" s="14">
        <v>4.727696252323774</v>
      </c>
      <c r="C2083" s="19"/>
      <c r="D2083" s="14">
        <f t="shared" si="14"/>
        <v>4.727696252</v>
      </c>
      <c r="E2083" s="14">
        <f t="shared" si="2"/>
        <v>240.5486963</v>
      </c>
      <c r="F2083" s="16">
        <f t="shared" si="3"/>
        <v>37409.11505</v>
      </c>
      <c r="G2083" s="17">
        <f t="shared" si="4"/>
        <v>623.4852509</v>
      </c>
      <c r="H2083" s="16"/>
      <c r="I2083" s="18">
        <f t="shared" si="5"/>
        <v>31525.97851</v>
      </c>
    </row>
    <row r="2084" ht="12.75" customHeight="1">
      <c r="A2084" s="14">
        <v>54.99219032052376</v>
      </c>
      <c r="B2084" s="14">
        <v>4.729327385068568</v>
      </c>
      <c r="C2084" s="19"/>
      <c r="D2084" s="14">
        <f t="shared" si="14"/>
        <v>4.729327385</v>
      </c>
      <c r="E2084" s="14">
        <f t="shared" si="2"/>
        <v>240.5503274</v>
      </c>
      <c r="F2084" s="16">
        <f t="shared" si="3"/>
        <v>37428.75406</v>
      </c>
      <c r="G2084" s="17">
        <f t="shared" si="4"/>
        <v>623.8125677</v>
      </c>
      <c r="H2084" s="16"/>
      <c r="I2084" s="18">
        <f t="shared" si="5"/>
        <v>31525.99215</v>
      </c>
    </row>
    <row r="2085" ht="12.75" customHeight="1">
      <c r="A2085" s="14">
        <v>55.008538918176185</v>
      </c>
      <c r="B2085" s="14">
        <v>4.729307178331192</v>
      </c>
      <c r="C2085" s="19"/>
      <c r="D2085" s="14">
        <f t="shared" si="14"/>
        <v>4.729307178</v>
      </c>
      <c r="E2085" s="14">
        <f t="shared" si="2"/>
        <v>240.5503072</v>
      </c>
      <c r="F2085" s="16">
        <f t="shared" si="3"/>
        <v>37452.29604</v>
      </c>
      <c r="G2085" s="17">
        <f t="shared" si="4"/>
        <v>624.204934</v>
      </c>
      <c r="H2085" s="16"/>
      <c r="I2085" s="18">
        <f t="shared" si="5"/>
        <v>31526.0085</v>
      </c>
    </row>
    <row r="2086" ht="12.75" customHeight="1">
      <c r="A2086" s="14">
        <v>55.03033704837942</v>
      </c>
      <c r="B2086" s="14">
        <v>4.7292802360146915</v>
      </c>
      <c r="C2086" s="19"/>
      <c r="D2086" s="14">
        <f t="shared" si="14"/>
        <v>4.729280236</v>
      </c>
      <c r="E2086" s="14">
        <f t="shared" si="2"/>
        <v>240.5502802</v>
      </c>
      <c r="F2086" s="16">
        <f t="shared" si="3"/>
        <v>37483.68535</v>
      </c>
      <c r="G2086" s="17">
        <f t="shared" si="4"/>
        <v>624.7280892</v>
      </c>
      <c r="H2086" s="16"/>
      <c r="I2086" s="18">
        <f t="shared" si="5"/>
        <v>31526.03029</v>
      </c>
    </row>
    <row r="2087" ht="12.75" customHeight="1">
      <c r="A2087" s="14">
        <v>55.04396087975644</v>
      </c>
      <c r="B2087" s="14">
        <v>4.729263397066879</v>
      </c>
      <c r="C2087" s="19"/>
      <c r="D2087" s="14">
        <f t="shared" si="14"/>
        <v>4.729263397</v>
      </c>
      <c r="E2087" s="14">
        <f t="shared" si="2"/>
        <v>240.5502634</v>
      </c>
      <c r="F2087" s="16">
        <f t="shared" si="3"/>
        <v>37503.30367</v>
      </c>
      <c r="G2087" s="17">
        <f t="shared" si="4"/>
        <v>625.0550611</v>
      </c>
      <c r="H2087" s="16"/>
      <c r="I2087" s="18">
        <f t="shared" si="5"/>
        <v>31526.04392</v>
      </c>
    </row>
    <row r="2088" ht="12.75" customHeight="1">
      <c r="A2088" s="14">
        <v>55.04944633539591</v>
      </c>
      <c r="B2088" s="14">
        <v>4.733376590719269</v>
      </c>
      <c r="C2088" s="19"/>
      <c r="D2088" s="14">
        <f t="shared" si="14"/>
        <v>4.733376591</v>
      </c>
      <c r="E2088" s="14">
        <f t="shared" si="2"/>
        <v>240.5543766</v>
      </c>
      <c r="F2088" s="16">
        <f t="shared" si="3"/>
        <v>37511.20272</v>
      </c>
      <c r="G2088" s="17">
        <f t="shared" si="4"/>
        <v>625.186712</v>
      </c>
      <c r="H2088" s="16"/>
      <c r="I2088" s="18">
        <f t="shared" si="5"/>
        <v>31526.0494</v>
      </c>
    </row>
    <row r="2089" ht="12.75" customHeight="1">
      <c r="A2089" s="14">
        <v>55.07124446559915</v>
      </c>
      <c r="B2089" s="14">
        <v>4.733349648402768</v>
      </c>
      <c r="C2089" s="19"/>
      <c r="D2089" s="14">
        <f t="shared" si="14"/>
        <v>4.733349648</v>
      </c>
      <c r="E2089" s="14">
        <f t="shared" si="2"/>
        <v>240.5543496</v>
      </c>
      <c r="F2089" s="16">
        <f t="shared" si="3"/>
        <v>37542.59203</v>
      </c>
      <c r="G2089" s="17">
        <f t="shared" si="4"/>
        <v>625.7098672</v>
      </c>
      <c r="H2089" s="16"/>
      <c r="I2089" s="18">
        <f t="shared" si="5"/>
        <v>31526.0712</v>
      </c>
    </row>
    <row r="2090" ht="12.75" customHeight="1">
      <c r="A2090" s="14">
        <v>55.07939721057217</v>
      </c>
      <c r="B2090" s="14">
        <v>4.730867587495172</v>
      </c>
      <c r="C2090" s="19"/>
      <c r="D2090" s="14">
        <f t="shared" si="14"/>
        <v>4.730867587</v>
      </c>
      <c r="E2090" s="14">
        <f t="shared" si="2"/>
        <v>240.5518676</v>
      </c>
      <c r="F2090" s="16">
        <f t="shared" si="3"/>
        <v>37554.33198</v>
      </c>
      <c r="G2090" s="17">
        <f t="shared" si="4"/>
        <v>625.9055331</v>
      </c>
      <c r="H2090" s="16"/>
      <c r="I2090" s="18">
        <f t="shared" si="5"/>
        <v>31526.07935</v>
      </c>
    </row>
    <row r="2091" ht="12.75" customHeight="1">
      <c r="A2091" s="14">
        <v>55.08753558630971</v>
      </c>
      <c r="B2091" s="14">
        <v>4.726737554894969</v>
      </c>
      <c r="C2091" s="19"/>
      <c r="D2091" s="14">
        <f t="shared" si="14"/>
        <v>4.726737555</v>
      </c>
      <c r="E2091" s="14">
        <f t="shared" si="2"/>
        <v>240.5477376</v>
      </c>
      <c r="F2091" s="16">
        <f t="shared" si="3"/>
        <v>37566.05124</v>
      </c>
      <c r="G2091" s="17">
        <f t="shared" si="4"/>
        <v>626.1008541</v>
      </c>
      <c r="H2091" s="16"/>
      <c r="I2091" s="18">
        <f t="shared" si="5"/>
        <v>31526.08749</v>
      </c>
    </row>
    <row r="2092" ht="12.75" customHeight="1">
      <c r="A2092" s="14">
        <v>55.09567396204726</v>
      </c>
      <c r="B2092" s="14">
        <v>4.722607522294766</v>
      </c>
      <c r="C2092" s="19"/>
      <c r="D2092" s="14">
        <f t="shared" si="14"/>
        <v>4.722607522</v>
      </c>
      <c r="E2092" s="14">
        <f t="shared" si="2"/>
        <v>240.5436075</v>
      </c>
      <c r="F2092" s="16">
        <f t="shared" si="3"/>
        <v>37577.77051</v>
      </c>
      <c r="G2092" s="17">
        <f t="shared" si="4"/>
        <v>626.2961751</v>
      </c>
      <c r="H2092" s="16"/>
      <c r="I2092" s="18">
        <f t="shared" si="5"/>
        <v>31526.09563</v>
      </c>
    </row>
    <row r="2093" ht="12.75" customHeight="1">
      <c r="A2093" s="14">
        <v>55.10652991944247</v>
      </c>
      <c r="B2093" s="14">
        <v>4.7176501360586975</v>
      </c>
      <c r="C2093" s="19"/>
      <c r="D2093" s="14">
        <f t="shared" si="14"/>
        <v>4.717650136</v>
      </c>
      <c r="E2093" s="14">
        <f t="shared" si="2"/>
        <v>240.5386501</v>
      </c>
      <c r="F2093" s="16">
        <f t="shared" si="3"/>
        <v>37593.40308</v>
      </c>
      <c r="G2093" s="17">
        <f t="shared" si="4"/>
        <v>626.5567181</v>
      </c>
      <c r="H2093" s="16"/>
      <c r="I2093" s="18">
        <f t="shared" si="5"/>
        <v>31526.10649</v>
      </c>
    </row>
    <row r="2094" ht="12.75" customHeight="1">
      <c r="A2094" s="14">
        <v>55.11740743069089</v>
      </c>
      <c r="B2094" s="14">
        <v>4.715164707361538</v>
      </c>
      <c r="C2094" s="19"/>
      <c r="D2094" s="14">
        <f t="shared" si="14"/>
        <v>4.715164707</v>
      </c>
      <c r="E2094" s="14">
        <f t="shared" si="2"/>
        <v>240.5361647</v>
      </c>
      <c r="F2094" s="16">
        <f t="shared" si="3"/>
        <v>37609.0667</v>
      </c>
      <c r="G2094" s="17">
        <f t="shared" si="4"/>
        <v>626.8177783</v>
      </c>
      <c r="H2094" s="16"/>
      <c r="I2094" s="18">
        <f t="shared" si="5"/>
        <v>31526.11736</v>
      </c>
    </row>
    <row r="2095" ht="12.75" customHeight="1">
      <c r="A2095" s="14">
        <v>55.13101689283245</v>
      </c>
      <c r="B2095" s="14">
        <v>4.713499896721119</v>
      </c>
      <c r="C2095" s="19"/>
      <c r="D2095" s="14">
        <f t="shared" si="14"/>
        <v>4.713499897</v>
      </c>
      <c r="E2095" s="14">
        <f t="shared" si="2"/>
        <v>240.5344999</v>
      </c>
      <c r="F2095" s="16">
        <f t="shared" si="3"/>
        <v>37628.66433</v>
      </c>
      <c r="G2095" s="17">
        <f t="shared" si="4"/>
        <v>627.1444054</v>
      </c>
      <c r="H2095" s="16"/>
      <c r="I2095" s="18">
        <f t="shared" si="5"/>
        <v>31526.13097</v>
      </c>
    </row>
    <row r="2096" ht="12.75" customHeight="1">
      <c r="A2096" s="14">
        <v>55.14463353959174</v>
      </c>
      <c r="B2096" s="14">
        <v>4.712659071927003</v>
      </c>
      <c r="C2096" s="19"/>
      <c r="D2096" s="14">
        <f t="shared" si="14"/>
        <v>4.712659072</v>
      </c>
      <c r="E2096" s="14">
        <f t="shared" si="2"/>
        <v>240.5336591</v>
      </c>
      <c r="F2096" s="16">
        <f t="shared" si="3"/>
        <v>37648.2723</v>
      </c>
      <c r="G2096" s="17">
        <f t="shared" si="4"/>
        <v>627.471205</v>
      </c>
      <c r="H2096" s="16"/>
      <c r="I2096" s="18">
        <f t="shared" si="5"/>
        <v>31526.14459</v>
      </c>
    </row>
    <row r="2097" ht="12.75" customHeight="1">
      <c r="A2097" s="14">
        <v>55.15824300173329</v>
      </c>
      <c r="B2097" s="14">
        <v>4.710994261286585</v>
      </c>
      <c r="C2097" s="19"/>
      <c r="D2097" s="14">
        <f t="shared" si="14"/>
        <v>4.710994261</v>
      </c>
      <c r="E2097" s="14">
        <f t="shared" si="2"/>
        <v>240.5319943</v>
      </c>
      <c r="F2097" s="16">
        <f t="shared" si="3"/>
        <v>37667.86992</v>
      </c>
      <c r="G2097" s="17">
        <f t="shared" si="4"/>
        <v>627.797832</v>
      </c>
      <c r="H2097" s="16"/>
      <c r="I2097" s="18">
        <f t="shared" si="5"/>
        <v>31526.1582</v>
      </c>
    </row>
    <row r="2098" ht="12.75" customHeight="1">
      <c r="A2098" s="14">
        <v>55.174562860914776</v>
      </c>
      <c r="B2098" s="14">
        <v>4.707678111163997</v>
      </c>
      <c r="C2098" s="19"/>
      <c r="D2098" s="14">
        <f t="shared" si="14"/>
        <v>4.707678111</v>
      </c>
      <c r="E2098" s="14">
        <f t="shared" si="2"/>
        <v>240.5286781</v>
      </c>
      <c r="F2098" s="16">
        <f t="shared" si="3"/>
        <v>37691.37052</v>
      </c>
      <c r="G2098" s="17">
        <f t="shared" si="4"/>
        <v>628.1895087</v>
      </c>
      <c r="H2098" s="16"/>
      <c r="I2098" s="18">
        <f t="shared" si="5"/>
        <v>31526.17452</v>
      </c>
    </row>
    <row r="2099" ht="12.75" customHeight="1">
      <c r="A2099" s="14">
        <v>55.188165138438606</v>
      </c>
      <c r="B2099" s="14">
        <v>4.705189314677275</v>
      </c>
      <c r="C2099" s="19"/>
      <c r="D2099" s="14">
        <f t="shared" si="14"/>
        <v>4.705189315</v>
      </c>
      <c r="E2099" s="14">
        <f t="shared" si="2"/>
        <v>240.5261893</v>
      </c>
      <c r="F2099" s="16">
        <f t="shared" si="3"/>
        <v>37710.9578</v>
      </c>
      <c r="G2099" s="17">
        <f t="shared" si="4"/>
        <v>628.5159633</v>
      </c>
      <c r="H2099" s="16"/>
      <c r="I2099" s="18">
        <f t="shared" si="5"/>
        <v>31526.18812</v>
      </c>
    </row>
    <row r="2100" ht="12.75" customHeight="1">
      <c r="A2100" s="14">
        <v>55.20177460058016</v>
      </c>
      <c r="B2100" s="14">
        <v>4.7035245040368565</v>
      </c>
      <c r="C2100" s="19"/>
      <c r="D2100" s="14">
        <f t="shared" si="14"/>
        <v>4.703524504</v>
      </c>
      <c r="E2100" s="14">
        <f t="shared" si="2"/>
        <v>240.5245245</v>
      </c>
      <c r="F2100" s="16">
        <f t="shared" si="3"/>
        <v>37730.55542</v>
      </c>
      <c r="G2100" s="17">
        <f t="shared" si="4"/>
        <v>628.8425904</v>
      </c>
      <c r="H2100" s="16"/>
      <c r="I2100" s="18">
        <f t="shared" si="5"/>
        <v>31526.20173</v>
      </c>
    </row>
    <row r="2101" ht="12.75" customHeight="1">
      <c r="A2101" s="14">
        <v>55.20994171478864</v>
      </c>
      <c r="B2101" s="14">
        <v>4.702690414821865</v>
      </c>
      <c r="C2101" s="19"/>
      <c r="D2101" s="14">
        <f t="shared" si="14"/>
        <v>4.702690415</v>
      </c>
      <c r="E2101" s="14">
        <f t="shared" si="2"/>
        <v>240.5236904</v>
      </c>
      <c r="F2101" s="16">
        <f t="shared" si="3"/>
        <v>37742.31607</v>
      </c>
      <c r="G2101" s="17">
        <f t="shared" si="4"/>
        <v>629.0386012</v>
      </c>
      <c r="H2101" s="16"/>
      <c r="I2101" s="18">
        <f t="shared" si="5"/>
        <v>31526.2099</v>
      </c>
    </row>
    <row r="2102" ht="12.75" customHeight="1">
      <c r="A2102" s="14">
        <v>55.226290312441066</v>
      </c>
      <c r="B2102" s="14">
        <v>4.70267020808449</v>
      </c>
      <c r="C2102" s="19"/>
      <c r="D2102" s="14">
        <f t="shared" si="14"/>
        <v>4.702670208</v>
      </c>
      <c r="E2102" s="14">
        <f t="shared" si="2"/>
        <v>240.5236702</v>
      </c>
      <c r="F2102" s="16">
        <f t="shared" si="3"/>
        <v>37765.85805</v>
      </c>
      <c r="G2102" s="17">
        <f t="shared" si="4"/>
        <v>629.4309675</v>
      </c>
      <c r="H2102" s="16"/>
      <c r="I2102" s="18">
        <f t="shared" si="5"/>
        <v>31526.22625</v>
      </c>
    </row>
    <row r="2103" ht="12.75" customHeight="1">
      <c r="A2103" s="14">
        <v>55.23991414381808</v>
      </c>
      <c r="B2103" s="14">
        <v>4.702653369136677</v>
      </c>
      <c r="C2103" s="19"/>
      <c r="D2103" s="14">
        <f t="shared" si="14"/>
        <v>4.702653369</v>
      </c>
      <c r="E2103" s="14">
        <f t="shared" si="2"/>
        <v>240.5236534</v>
      </c>
      <c r="F2103" s="16">
        <f t="shared" si="3"/>
        <v>37785.47637</v>
      </c>
      <c r="G2103" s="17">
        <f t="shared" si="4"/>
        <v>629.7579395</v>
      </c>
      <c r="H2103" s="16"/>
      <c r="I2103" s="18">
        <f t="shared" si="5"/>
        <v>31526.23987</v>
      </c>
    </row>
    <row r="2104" ht="12.75" customHeight="1">
      <c r="A2104" s="14">
        <v>55.25626274147051</v>
      </c>
      <c r="B2104" s="14">
        <v>4.702633162399302</v>
      </c>
      <c r="C2104" s="19"/>
      <c r="D2104" s="14">
        <f t="shared" si="14"/>
        <v>4.702633162</v>
      </c>
      <c r="E2104" s="14">
        <f t="shared" si="2"/>
        <v>240.5236332</v>
      </c>
      <c r="F2104" s="16">
        <f t="shared" si="3"/>
        <v>37809.01835</v>
      </c>
      <c r="G2104" s="17">
        <f t="shared" si="4"/>
        <v>630.1503058</v>
      </c>
      <c r="H2104" s="16"/>
      <c r="I2104" s="18">
        <f t="shared" si="5"/>
        <v>31526.25622</v>
      </c>
    </row>
    <row r="2105" ht="12.75" customHeight="1">
      <c r="A2105" s="14">
        <v>55.27535047463381</v>
      </c>
      <c r="B2105" s="14">
        <v>4.7042575595649705</v>
      </c>
      <c r="C2105" s="19"/>
      <c r="D2105" s="14">
        <f t="shared" si="14"/>
        <v>4.70425756</v>
      </c>
      <c r="E2105" s="14">
        <f t="shared" si="2"/>
        <v>240.5252576</v>
      </c>
      <c r="F2105" s="16">
        <f t="shared" si="3"/>
        <v>37836.50468</v>
      </c>
      <c r="G2105" s="17">
        <f t="shared" si="4"/>
        <v>630.6084114</v>
      </c>
      <c r="H2105" s="16"/>
      <c r="I2105" s="18">
        <f t="shared" si="5"/>
        <v>31526.27531</v>
      </c>
    </row>
    <row r="2106" ht="12.75" customHeight="1">
      <c r="A2106" s="14">
        <v>55.28353914269549</v>
      </c>
      <c r="B2106" s="14">
        <v>4.705895427888889</v>
      </c>
      <c r="C2106" s="19"/>
      <c r="D2106" s="14">
        <f t="shared" si="14"/>
        <v>4.705895428</v>
      </c>
      <c r="E2106" s="14">
        <f t="shared" si="2"/>
        <v>240.5268954</v>
      </c>
      <c r="F2106" s="16">
        <f t="shared" si="3"/>
        <v>37848.29637</v>
      </c>
      <c r="G2106" s="17">
        <f t="shared" si="4"/>
        <v>630.8049394</v>
      </c>
      <c r="H2106" s="16"/>
      <c r="I2106" s="18">
        <f t="shared" si="5"/>
        <v>31526.2835</v>
      </c>
    </row>
    <row r="2107" ht="12.75" customHeight="1">
      <c r="A2107" s="14">
        <v>55.297162974072506</v>
      </c>
      <c r="B2107" s="14">
        <v>4.705878588941077</v>
      </c>
      <c r="C2107" s="19"/>
      <c r="D2107" s="14">
        <f t="shared" si="14"/>
        <v>4.705878589</v>
      </c>
      <c r="E2107" s="14">
        <f t="shared" si="2"/>
        <v>240.5268786</v>
      </c>
      <c r="F2107" s="16">
        <f t="shared" si="3"/>
        <v>37867.91468</v>
      </c>
      <c r="G2107" s="17">
        <f t="shared" si="4"/>
        <v>631.1319114</v>
      </c>
      <c r="H2107" s="16"/>
      <c r="I2107" s="18">
        <f t="shared" si="5"/>
        <v>31526.29712</v>
      </c>
    </row>
    <row r="2108" ht="12.75" customHeight="1">
      <c r="A2108" s="14">
        <v>55.31351157172493</v>
      </c>
      <c r="B2108" s="14">
        <v>4.705858382203701</v>
      </c>
      <c r="C2108" s="19"/>
      <c r="D2108" s="14">
        <f t="shared" si="14"/>
        <v>4.705858382</v>
      </c>
      <c r="E2108" s="14">
        <f t="shared" si="2"/>
        <v>240.5268584</v>
      </c>
      <c r="F2108" s="16">
        <f t="shared" si="3"/>
        <v>37891.45666</v>
      </c>
      <c r="G2108" s="17">
        <f t="shared" si="4"/>
        <v>631.5242777</v>
      </c>
      <c r="H2108" s="16"/>
      <c r="I2108" s="18">
        <f t="shared" si="5"/>
        <v>31526.31347</v>
      </c>
    </row>
    <row r="2109" ht="12.75" customHeight="1">
      <c r="A2109" s="14">
        <v>55.32986016937736</v>
      </c>
      <c r="B2109" s="14">
        <v>4.705838175466326</v>
      </c>
      <c r="C2109" s="19"/>
      <c r="D2109" s="14">
        <f t="shared" si="14"/>
        <v>4.705838175</v>
      </c>
      <c r="E2109" s="14">
        <f t="shared" si="2"/>
        <v>240.5268382</v>
      </c>
      <c r="F2109" s="16">
        <f t="shared" si="3"/>
        <v>37914.99864</v>
      </c>
      <c r="G2109" s="17">
        <f t="shared" si="4"/>
        <v>631.9166441</v>
      </c>
      <c r="H2109" s="16"/>
      <c r="I2109" s="18">
        <f t="shared" si="5"/>
        <v>31526.32982</v>
      </c>
    </row>
    <row r="2110" ht="12.75" customHeight="1">
      <c r="A2110" s="14">
        <v>55.34075923447898</v>
      </c>
      <c r="B2110" s="14">
        <v>4.705824704308076</v>
      </c>
      <c r="C2110" s="19"/>
      <c r="D2110" s="14">
        <f t="shared" si="14"/>
        <v>4.705824704</v>
      </c>
      <c r="E2110" s="14">
        <f t="shared" si="2"/>
        <v>240.5268247</v>
      </c>
      <c r="F2110" s="16">
        <f t="shared" si="3"/>
        <v>37930.6933</v>
      </c>
      <c r="G2110" s="17">
        <f t="shared" si="4"/>
        <v>632.1782216</v>
      </c>
      <c r="H2110" s="16"/>
      <c r="I2110" s="18">
        <f t="shared" si="5"/>
        <v>31526.34072</v>
      </c>
    </row>
    <row r="2111" ht="12.75" customHeight="1">
      <c r="A2111" s="14">
        <v>55.35711501674914</v>
      </c>
      <c r="B2111" s="14">
        <v>4.706628483417004</v>
      </c>
      <c r="C2111" s="19"/>
      <c r="D2111" s="14">
        <f t="shared" si="14"/>
        <v>4.706628483</v>
      </c>
      <c r="E2111" s="14">
        <f t="shared" si="2"/>
        <v>240.5276285</v>
      </c>
      <c r="F2111" s="16">
        <f t="shared" si="3"/>
        <v>37954.24562</v>
      </c>
      <c r="G2111" s="17">
        <f t="shared" si="4"/>
        <v>632.5707604</v>
      </c>
      <c r="H2111" s="16"/>
      <c r="I2111" s="18">
        <f t="shared" si="5"/>
        <v>31526.35707</v>
      </c>
    </row>
    <row r="2112" ht="12.75" customHeight="1">
      <c r="A2112" s="14">
        <v>55.370753217361624</v>
      </c>
      <c r="B2112" s="14">
        <v>4.708259616161797</v>
      </c>
      <c r="C2112" s="19"/>
      <c r="D2112" s="14">
        <f t="shared" si="14"/>
        <v>4.708259616</v>
      </c>
      <c r="E2112" s="14">
        <f t="shared" si="2"/>
        <v>240.5292596</v>
      </c>
      <c r="F2112" s="16">
        <f t="shared" si="3"/>
        <v>37973.88463</v>
      </c>
      <c r="G2112" s="17">
        <f t="shared" si="4"/>
        <v>632.8980772</v>
      </c>
      <c r="H2112" s="16"/>
      <c r="I2112" s="18">
        <f t="shared" si="5"/>
        <v>31526.37071</v>
      </c>
    </row>
    <row r="2113" ht="12.75" customHeight="1">
      <c r="A2113" s="14">
        <v>55.37893470080557</v>
      </c>
      <c r="B2113" s="14">
        <v>4.7090734986394125</v>
      </c>
      <c r="C2113" s="19"/>
      <c r="D2113" s="14">
        <f t="shared" si="14"/>
        <v>4.709073499</v>
      </c>
      <c r="E2113" s="14">
        <f t="shared" si="2"/>
        <v>240.5300735</v>
      </c>
      <c r="F2113" s="16">
        <f t="shared" si="3"/>
        <v>37985.66597</v>
      </c>
      <c r="G2113" s="17">
        <f t="shared" si="4"/>
        <v>633.0944328</v>
      </c>
      <c r="H2113" s="16"/>
      <c r="I2113" s="18">
        <f t="shared" si="5"/>
        <v>31526.37889</v>
      </c>
    </row>
    <row r="2114" ht="12.75" customHeight="1">
      <c r="A2114" s="14">
        <v>55.39257290141806</v>
      </c>
      <c r="B2114" s="14">
        <v>4.710704631384205</v>
      </c>
      <c r="C2114" s="19"/>
      <c r="D2114" s="14">
        <f t="shared" si="14"/>
        <v>4.710704631</v>
      </c>
      <c r="E2114" s="14">
        <f t="shared" si="2"/>
        <v>240.5317046</v>
      </c>
      <c r="F2114" s="16">
        <f t="shared" si="3"/>
        <v>38005.30498</v>
      </c>
      <c r="G2114" s="17">
        <f t="shared" si="4"/>
        <v>633.4217496</v>
      </c>
      <c r="H2114" s="16"/>
      <c r="I2114" s="18">
        <f t="shared" si="5"/>
        <v>31526.39253</v>
      </c>
    </row>
    <row r="2115" ht="12.75" customHeight="1">
      <c r="A2115" s="14">
        <v>55.40076156947974</v>
      </c>
      <c r="B2115" s="14">
        <v>4.712342499708124</v>
      </c>
      <c r="C2115" s="19"/>
      <c r="D2115" s="14">
        <f t="shared" si="14"/>
        <v>4.7123425</v>
      </c>
      <c r="E2115" s="14">
        <f t="shared" si="2"/>
        <v>240.5333425</v>
      </c>
      <c r="F2115" s="16">
        <f t="shared" si="3"/>
        <v>38017.09666</v>
      </c>
      <c r="G2115" s="17">
        <f t="shared" si="4"/>
        <v>633.6182777</v>
      </c>
      <c r="H2115" s="16"/>
      <c r="I2115" s="18">
        <f t="shared" si="5"/>
        <v>31526.40072</v>
      </c>
    </row>
    <row r="2116" ht="12.75" customHeight="1">
      <c r="A2116" s="14">
        <v>55.40895023754142</v>
      </c>
      <c r="B2116" s="14">
        <v>4.7139803680320425</v>
      </c>
      <c r="C2116" s="19"/>
      <c r="D2116" s="14">
        <f t="shared" si="14"/>
        <v>4.713980368</v>
      </c>
      <c r="E2116" s="14">
        <f t="shared" si="2"/>
        <v>240.5349804</v>
      </c>
      <c r="F2116" s="16">
        <f t="shared" si="3"/>
        <v>38028.88834</v>
      </c>
      <c r="G2116" s="17">
        <f t="shared" si="4"/>
        <v>633.8148057</v>
      </c>
      <c r="H2116" s="16"/>
      <c r="I2116" s="18">
        <f t="shared" si="5"/>
        <v>31526.40891</v>
      </c>
    </row>
    <row r="2117" ht="12.75" customHeight="1">
      <c r="A2117" s="14">
        <v>55.42258843815391</v>
      </c>
      <c r="B2117" s="14">
        <v>4.715611500776836</v>
      </c>
      <c r="C2117" s="19"/>
      <c r="D2117" s="14">
        <f t="shared" si="14"/>
        <v>4.715611501</v>
      </c>
      <c r="E2117" s="14">
        <f t="shared" si="2"/>
        <v>240.5366115</v>
      </c>
      <c r="F2117" s="16">
        <f t="shared" si="3"/>
        <v>38048.52735</v>
      </c>
      <c r="G2117" s="17">
        <f t="shared" si="4"/>
        <v>634.1421225</v>
      </c>
      <c r="H2117" s="16"/>
      <c r="I2117" s="18">
        <f t="shared" si="5"/>
        <v>31526.42255</v>
      </c>
    </row>
    <row r="2118" ht="12.75" customHeight="1">
      <c r="A2118" s="14">
        <v>55.42805952455792</v>
      </c>
      <c r="B2118" s="14">
        <v>4.71807672273662</v>
      </c>
      <c r="C2118" s="19"/>
      <c r="D2118" s="14">
        <f t="shared" si="14"/>
        <v>4.718076723</v>
      </c>
      <c r="E2118" s="14">
        <f t="shared" si="2"/>
        <v>240.5390767</v>
      </c>
      <c r="F2118" s="16">
        <f t="shared" si="3"/>
        <v>38056.40572</v>
      </c>
      <c r="G2118" s="17">
        <f t="shared" si="4"/>
        <v>634.2734286</v>
      </c>
      <c r="H2118" s="16"/>
      <c r="I2118" s="18">
        <f t="shared" si="5"/>
        <v>31526.42802</v>
      </c>
    </row>
    <row r="2119" ht="12.75" customHeight="1">
      <c r="A2119" s="14">
        <v>55.42807389379339</v>
      </c>
      <c r="B2119" s="14">
        <v>4.719724694429226</v>
      </c>
      <c r="C2119" s="19"/>
      <c r="D2119" s="14">
        <f t="shared" si="14"/>
        <v>4.719724694</v>
      </c>
      <c r="E2119" s="14">
        <f t="shared" si="2"/>
        <v>240.5407247</v>
      </c>
      <c r="F2119" s="16">
        <f t="shared" si="3"/>
        <v>38056.42641</v>
      </c>
      <c r="G2119" s="17">
        <f t="shared" si="4"/>
        <v>634.2737735</v>
      </c>
      <c r="H2119" s="16"/>
      <c r="I2119" s="18">
        <f t="shared" si="5"/>
        <v>31526.42803</v>
      </c>
    </row>
    <row r="2120" ht="12.75" customHeight="1">
      <c r="A2120" s="14">
        <v>55.44170490978814</v>
      </c>
      <c r="B2120" s="14">
        <v>4.720531841327716</v>
      </c>
      <c r="C2120" s="19"/>
      <c r="D2120" s="14">
        <f t="shared" si="14"/>
        <v>4.720531841</v>
      </c>
      <c r="E2120" s="14">
        <f t="shared" si="2"/>
        <v>240.5415318</v>
      </c>
      <c r="F2120" s="16">
        <f t="shared" si="3"/>
        <v>38076.05507</v>
      </c>
      <c r="G2120" s="17">
        <f t="shared" si="4"/>
        <v>634.6009178</v>
      </c>
      <c r="H2120" s="16"/>
      <c r="I2120" s="18">
        <f t="shared" si="5"/>
        <v>31526.44166</v>
      </c>
    </row>
    <row r="2121" ht="12.75" customHeight="1">
      <c r="A2121" s="14">
        <v>55.447168811574414</v>
      </c>
      <c r="B2121" s="14">
        <v>4.722173077441198</v>
      </c>
      <c r="C2121" s="19"/>
      <c r="D2121" s="14">
        <f t="shared" si="14"/>
        <v>4.722173077</v>
      </c>
      <c r="E2121" s="14">
        <f t="shared" si="2"/>
        <v>240.5431731</v>
      </c>
      <c r="F2121" s="16">
        <f t="shared" si="3"/>
        <v>38083.92309</v>
      </c>
      <c r="G2121" s="17">
        <f t="shared" si="4"/>
        <v>634.7320515</v>
      </c>
      <c r="H2121" s="16"/>
      <c r="I2121" s="18">
        <f t="shared" si="5"/>
        <v>31526.44713</v>
      </c>
    </row>
    <row r="2122" ht="12.75" customHeight="1">
      <c r="A2122" s="14">
        <v>55.45263989797843</v>
      </c>
      <c r="B2122" s="14">
        <v>4.724638299400982</v>
      </c>
      <c r="C2122" s="19"/>
      <c r="D2122" s="14">
        <f t="shared" si="14"/>
        <v>4.724638299</v>
      </c>
      <c r="E2122" s="14">
        <f t="shared" si="2"/>
        <v>240.5456383</v>
      </c>
      <c r="F2122" s="16">
        <f t="shared" si="3"/>
        <v>38091.80145</v>
      </c>
      <c r="G2122" s="17">
        <f t="shared" si="4"/>
        <v>634.8633576</v>
      </c>
      <c r="H2122" s="16"/>
      <c r="I2122" s="18">
        <f t="shared" si="5"/>
        <v>31526.4526</v>
      </c>
    </row>
    <row r="2123" ht="12.75" customHeight="1">
      <c r="A2123" s="14">
        <v>55.45811816900017</v>
      </c>
      <c r="B2123" s="14">
        <v>4.727927507207069</v>
      </c>
      <c r="C2123" s="19"/>
      <c r="D2123" s="14">
        <f t="shared" si="14"/>
        <v>4.727927507</v>
      </c>
      <c r="E2123" s="14">
        <f t="shared" si="2"/>
        <v>240.5489275</v>
      </c>
      <c r="F2123" s="16">
        <f t="shared" si="3"/>
        <v>38099.69016</v>
      </c>
      <c r="G2123" s="17">
        <f t="shared" si="4"/>
        <v>634.9948361</v>
      </c>
      <c r="H2123" s="16"/>
      <c r="I2123" s="18">
        <f t="shared" si="5"/>
        <v>31526.45807</v>
      </c>
    </row>
    <row r="2124" ht="12.75" customHeight="1">
      <c r="A2124" s="14">
        <v>55.46631402167958</v>
      </c>
      <c r="B2124" s="14">
        <v>4.7303893613772905</v>
      </c>
      <c r="C2124" s="19"/>
      <c r="D2124" s="14">
        <f t="shared" si="14"/>
        <v>4.730389361</v>
      </c>
      <c r="E2124" s="14">
        <f t="shared" si="2"/>
        <v>240.5513894</v>
      </c>
      <c r="F2124" s="16">
        <f t="shared" si="3"/>
        <v>38111.49219</v>
      </c>
      <c r="G2124" s="17">
        <f t="shared" si="4"/>
        <v>635.1915365</v>
      </c>
      <c r="H2124" s="16"/>
      <c r="I2124" s="18">
        <f t="shared" si="5"/>
        <v>31526.46627</v>
      </c>
    </row>
    <row r="2125" ht="12.75" customHeight="1">
      <c r="A2125" s="14">
        <v>55.471785108083594</v>
      </c>
      <c r="B2125" s="14">
        <v>4.732854583337074</v>
      </c>
      <c r="C2125" s="19"/>
      <c r="D2125" s="14">
        <f t="shared" si="14"/>
        <v>4.732854583</v>
      </c>
      <c r="E2125" s="14">
        <f t="shared" si="2"/>
        <v>240.5538546</v>
      </c>
      <c r="F2125" s="16">
        <f t="shared" si="3"/>
        <v>38119.37056</v>
      </c>
      <c r="G2125" s="17">
        <f t="shared" si="4"/>
        <v>635.3228426</v>
      </c>
      <c r="H2125" s="16"/>
      <c r="I2125" s="18">
        <f t="shared" si="5"/>
        <v>31526.47174</v>
      </c>
    </row>
    <row r="2126" ht="12.75" customHeight="1">
      <c r="A2126" s="14">
        <v>55.474531428212195</v>
      </c>
      <c r="B2126" s="14">
        <v>4.735323173086421</v>
      </c>
      <c r="C2126" s="19"/>
      <c r="D2126" s="14">
        <f t="shared" si="14"/>
        <v>4.735323173</v>
      </c>
      <c r="E2126" s="14">
        <f t="shared" si="2"/>
        <v>240.5563232</v>
      </c>
      <c r="F2126" s="16">
        <f t="shared" si="3"/>
        <v>38123.32526</v>
      </c>
      <c r="G2126" s="17">
        <f t="shared" si="4"/>
        <v>635.3887543</v>
      </c>
      <c r="H2126" s="16"/>
      <c r="I2126" s="18">
        <f t="shared" si="5"/>
        <v>31526.47449</v>
      </c>
    </row>
    <row r="2127" ht="12.75" customHeight="1">
      <c r="A2127" s="14">
        <v>55.47728493295854</v>
      </c>
      <c r="B2127" s="14">
        <v>4.73861574868207</v>
      </c>
      <c r="C2127" s="19"/>
      <c r="D2127" s="14">
        <f t="shared" si="14"/>
        <v>4.738615749</v>
      </c>
      <c r="E2127" s="14">
        <f t="shared" si="2"/>
        <v>240.5596157</v>
      </c>
      <c r="F2127" s="16">
        <f t="shared" si="3"/>
        <v>38127.2903</v>
      </c>
      <c r="G2127" s="17">
        <f t="shared" si="4"/>
        <v>635.4548384</v>
      </c>
      <c r="H2127" s="16"/>
      <c r="I2127" s="18">
        <f t="shared" si="5"/>
        <v>31526.47724</v>
      </c>
    </row>
    <row r="2128" ht="12.75" customHeight="1">
      <c r="A2128" s="14">
        <v>55.49090876433556</v>
      </c>
      <c r="B2128" s="14">
        <v>4.738598909734258</v>
      </c>
      <c r="C2128" s="19"/>
      <c r="D2128" s="14">
        <f t="shared" si="14"/>
        <v>4.73859891</v>
      </c>
      <c r="E2128" s="14">
        <f t="shared" si="2"/>
        <v>240.5595989</v>
      </c>
      <c r="F2128" s="16">
        <f t="shared" si="3"/>
        <v>38146.90862</v>
      </c>
      <c r="G2128" s="17">
        <f t="shared" si="4"/>
        <v>635.7818103</v>
      </c>
      <c r="H2128" s="16"/>
      <c r="I2128" s="18">
        <f t="shared" si="5"/>
        <v>31526.49087</v>
      </c>
    </row>
    <row r="2129" ht="12.75" customHeight="1">
      <c r="A2129" s="14">
        <v>55.50725736198798</v>
      </c>
      <c r="B2129" s="14">
        <v>4.738578702996882</v>
      </c>
      <c r="C2129" s="19"/>
      <c r="D2129" s="14">
        <f t="shared" si="14"/>
        <v>4.738578703</v>
      </c>
      <c r="E2129" s="14">
        <f t="shared" si="2"/>
        <v>240.5595787</v>
      </c>
      <c r="F2129" s="16">
        <f t="shared" si="3"/>
        <v>38170.4506</v>
      </c>
      <c r="G2129" s="17">
        <f t="shared" si="4"/>
        <v>636.1741767</v>
      </c>
      <c r="H2129" s="16"/>
      <c r="I2129" s="18">
        <f t="shared" si="5"/>
        <v>31526.50721</v>
      </c>
    </row>
    <row r="2130" ht="12.75" customHeight="1">
      <c r="A2130" s="14">
        <v>55.531780258466625</v>
      </c>
      <c r="B2130" s="14">
        <v>4.73854839289082</v>
      </c>
      <c r="C2130" s="19"/>
      <c r="D2130" s="14">
        <f t="shared" si="14"/>
        <v>4.738548393</v>
      </c>
      <c r="E2130" s="14">
        <f t="shared" si="2"/>
        <v>240.5595484</v>
      </c>
      <c r="F2130" s="16">
        <f t="shared" si="3"/>
        <v>38205.76357</v>
      </c>
      <c r="G2130" s="17">
        <f t="shared" si="4"/>
        <v>636.7627262</v>
      </c>
      <c r="H2130" s="16"/>
      <c r="I2130" s="18">
        <f t="shared" si="5"/>
        <v>31526.53174</v>
      </c>
    </row>
    <row r="2131" ht="12.75" customHeight="1">
      <c r="A2131" s="14">
        <v>55.550867991629914</v>
      </c>
      <c r="B2131" s="14">
        <v>4.740172790056488</v>
      </c>
      <c r="C2131" s="19"/>
      <c r="D2131" s="14">
        <f t="shared" si="14"/>
        <v>4.74017279</v>
      </c>
      <c r="E2131" s="14">
        <f t="shared" si="2"/>
        <v>240.5611728</v>
      </c>
      <c r="F2131" s="16">
        <f t="shared" si="3"/>
        <v>38233.24991</v>
      </c>
      <c r="G2131" s="17">
        <f t="shared" si="4"/>
        <v>637.2208318</v>
      </c>
      <c r="H2131" s="16"/>
      <c r="I2131" s="18">
        <f t="shared" si="5"/>
        <v>31526.55082</v>
      </c>
    </row>
    <row r="2132" ht="12.75" customHeight="1">
      <c r="A2132" s="14">
        <v>55.56995572479322</v>
      </c>
      <c r="B2132" s="14">
        <v>4.741797187222156</v>
      </c>
      <c r="C2132" s="19"/>
      <c r="D2132" s="14">
        <f t="shared" si="14"/>
        <v>4.741797187</v>
      </c>
      <c r="E2132" s="14">
        <f t="shared" si="2"/>
        <v>240.5627972</v>
      </c>
      <c r="F2132" s="16">
        <f t="shared" si="3"/>
        <v>38260.73624</v>
      </c>
      <c r="G2132" s="17">
        <f t="shared" si="4"/>
        <v>637.6789374</v>
      </c>
      <c r="H2132" s="16"/>
      <c r="I2132" s="18">
        <f t="shared" si="5"/>
        <v>31526.56991</v>
      </c>
    </row>
    <row r="2133" ht="12.75" customHeight="1">
      <c r="A2133" s="14">
        <v>55.578144392854895</v>
      </c>
      <c r="B2133" s="14">
        <v>4.743435055546075</v>
      </c>
      <c r="C2133" s="19"/>
      <c r="D2133" s="14">
        <f t="shared" si="14"/>
        <v>4.743435056</v>
      </c>
      <c r="E2133" s="14">
        <f t="shared" si="2"/>
        <v>240.5644351</v>
      </c>
      <c r="F2133" s="16">
        <f t="shared" si="3"/>
        <v>38272.52793</v>
      </c>
      <c r="G2133" s="17">
        <f t="shared" si="4"/>
        <v>637.8754654</v>
      </c>
      <c r="H2133" s="16"/>
      <c r="I2133" s="18">
        <f t="shared" si="5"/>
        <v>31526.5781</v>
      </c>
    </row>
    <row r="2134" ht="12.75" customHeight="1">
      <c r="A2134" s="14">
        <v>55.59451454436052</v>
      </c>
      <c r="B2134" s="14">
        <v>4.745886806347609</v>
      </c>
      <c r="C2134" s="19"/>
      <c r="D2134" s="14">
        <f t="shared" si="14"/>
        <v>4.745886806</v>
      </c>
      <c r="E2134" s="14">
        <f t="shared" si="2"/>
        <v>240.5668868</v>
      </c>
      <c r="F2134" s="16">
        <f t="shared" si="3"/>
        <v>38296.10094</v>
      </c>
      <c r="G2134" s="17">
        <f t="shared" si="4"/>
        <v>638.2683491</v>
      </c>
      <c r="H2134" s="16"/>
      <c r="I2134" s="18">
        <f t="shared" si="5"/>
        <v>31526.59447</v>
      </c>
    </row>
    <row r="2135" ht="12.75" customHeight="1">
      <c r="A2135" s="14">
        <v>55.60543516331534</v>
      </c>
      <c r="B2135" s="14">
        <v>4.748345292728268</v>
      </c>
      <c r="C2135" s="19"/>
      <c r="D2135" s="14">
        <f t="shared" si="14"/>
        <v>4.748345293</v>
      </c>
      <c r="E2135" s="14">
        <f t="shared" si="2"/>
        <v>240.5693453</v>
      </c>
      <c r="F2135" s="16">
        <f t="shared" si="3"/>
        <v>38311.82664</v>
      </c>
      <c r="G2135" s="17">
        <f t="shared" si="4"/>
        <v>638.5304439</v>
      </c>
      <c r="H2135" s="16"/>
      <c r="I2135" s="18">
        <f t="shared" si="5"/>
        <v>31526.60539</v>
      </c>
    </row>
    <row r="2136" ht="12.75" customHeight="1">
      <c r="A2136" s="14">
        <v>55.61636296688789</v>
      </c>
      <c r="B2136" s="14">
        <v>4.75162776495523</v>
      </c>
      <c r="C2136" s="19"/>
      <c r="D2136" s="14">
        <f t="shared" si="14"/>
        <v>4.751627765</v>
      </c>
      <c r="E2136" s="14">
        <f t="shared" si="2"/>
        <v>240.5726278</v>
      </c>
      <c r="F2136" s="16">
        <f t="shared" si="3"/>
        <v>38327.56267</v>
      </c>
      <c r="G2136" s="17">
        <f t="shared" si="4"/>
        <v>638.7927112</v>
      </c>
      <c r="H2136" s="16"/>
      <c r="I2136" s="18">
        <f t="shared" si="5"/>
        <v>31526.61632</v>
      </c>
    </row>
    <row r="2137" ht="12.75" customHeight="1">
      <c r="A2137" s="14">
        <v>55.63273311839352</v>
      </c>
      <c r="B2137" s="14">
        <v>4.7540795157567635</v>
      </c>
      <c r="C2137" s="19"/>
      <c r="D2137" s="14">
        <f t="shared" si="14"/>
        <v>4.754079516</v>
      </c>
      <c r="E2137" s="14">
        <f t="shared" si="2"/>
        <v>240.5750795</v>
      </c>
      <c r="F2137" s="16">
        <f t="shared" si="3"/>
        <v>38351.13569</v>
      </c>
      <c r="G2137" s="17">
        <f t="shared" si="4"/>
        <v>639.1855948</v>
      </c>
      <c r="H2137" s="16"/>
      <c r="I2137" s="18">
        <f t="shared" si="5"/>
        <v>31526.63269</v>
      </c>
    </row>
    <row r="2138" ht="12.75" customHeight="1">
      <c r="A2138" s="14">
        <v>55.64365373734834</v>
      </c>
      <c r="B2138" s="14">
        <v>4.7565380021374235</v>
      </c>
      <c r="C2138" s="19"/>
      <c r="D2138" s="14">
        <f t="shared" si="14"/>
        <v>4.756538002</v>
      </c>
      <c r="E2138" s="14">
        <f t="shared" si="2"/>
        <v>240.577538</v>
      </c>
      <c r="F2138" s="16">
        <f t="shared" si="3"/>
        <v>38366.86138</v>
      </c>
      <c r="G2138" s="17">
        <f t="shared" si="4"/>
        <v>639.4476897</v>
      </c>
      <c r="H2138" s="16"/>
      <c r="I2138" s="18">
        <f t="shared" si="5"/>
        <v>31526.64361</v>
      </c>
    </row>
    <row r="2139" ht="12.75" customHeight="1">
      <c r="A2139" s="14">
        <v>55.65729193796082</v>
      </c>
      <c r="B2139" s="14">
        <v>4.758169134882216</v>
      </c>
      <c r="C2139" s="19"/>
      <c r="D2139" s="14">
        <f t="shared" si="14"/>
        <v>4.758169135</v>
      </c>
      <c r="E2139" s="14">
        <f t="shared" si="2"/>
        <v>240.5791691</v>
      </c>
      <c r="F2139" s="16">
        <f t="shared" si="3"/>
        <v>38386.50039</v>
      </c>
      <c r="G2139" s="17">
        <f t="shared" si="4"/>
        <v>639.7750065</v>
      </c>
      <c r="H2139" s="16"/>
      <c r="I2139" s="18">
        <f t="shared" si="5"/>
        <v>31526.65725</v>
      </c>
    </row>
    <row r="2140" ht="12.75" customHeight="1">
      <c r="A2140" s="14">
        <v>55.67093732319105</v>
      </c>
      <c r="B2140" s="14">
        <v>4.7606242534733125</v>
      </c>
      <c r="C2140" s="19"/>
      <c r="D2140" s="14">
        <f t="shared" si="14"/>
        <v>4.760624253</v>
      </c>
      <c r="E2140" s="14">
        <f t="shared" si="2"/>
        <v>240.5816243</v>
      </c>
      <c r="F2140" s="16">
        <f t="shared" si="3"/>
        <v>38406.14975</v>
      </c>
      <c r="G2140" s="17">
        <f t="shared" si="4"/>
        <v>640.1024958</v>
      </c>
      <c r="H2140" s="16"/>
      <c r="I2140" s="18">
        <f t="shared" si="5"/>
        <v>31526.67089</v>
      </c>
    </row>
    <row r="2141" ht="12.75" customHeight="1">
      <c r="A2141" s="14"/>
      <c r="B2141" s="14"/>
      <c r="C2141" s="19"/>
      <c r="D2141" s="14"/>
      <c r="E2141" s="14"/>
      <c r="F2141" s="16"/>
      <c r="G2141" s="17"/>
      <c r="H2141" s="16"/>
      <c r="I2141" s="18"/>
    </row>
    <row r="2142" ht="12.75" customHeight="1">
      <c r="A2142" s="14">
        <v>55.673301062425345</v>
      </c>
      <c r="B2142" s="14">
        <v>3.781715596907021</v>
      </c>
      <c r="C2142" s="19"/>
      <c r="D2142" s="14">
        <f t="shared" ref="D2142:D2147" si="15">B2142+C2142+$D$8</f>
        <v>4.668715597</v>
      </c>
      <c r="E2142" s="14">
        <f t="shared" ref="E2142:E3576" si="16">D2142+$D$7</f>
        <v>240.4897156</v>
      </c>
      <c r="F2142" s="16">
        <f t="shared" ref="F2142:F3576" si="17">(A2142-29)*1440</f>
        <v>38409.55353</v>
      </c>
      <c r="G2142" s="17">
        <f t="shared" ref="G2142:G3576" si="18">F2142/60</f>
        <v>640.1592255</v>
      </c>
      <c r="H2142" s="16"/>
      <c r="I2142" s="18">
        <f t="shared" ref="I2142:I3576" si="19">31484+(17*0.999999936)-1+G2142*0.0416666+(H2142/60)*0.0416666</f>
        <v>31526.67326</v>
      </c>
    </row>
    <row r="2143" ht="12.75" customHeight="1">
      <c r="A2143" s="14">
        <v>55.673243585483476</v>
      </c>
      <c r="B2143" s="14">
        <v>3.7751237101365964</v>
      </c>
      <c r="C2143" s="19"/>
      <c r="D2143" s="14">
        <f t="shared" si="15"/>
        <v>4.66212371</v>
      </c>
      <c r="E2143" s="14">
        <f t="shared" si="16"/>
        <v>240.4831237</v>
      </c>
      <c r="F2143" s="16">
        <f t="shared" si="17"/>
        <v>38409.47076</v>
      </c>
      <c r="G2143" s="17">
        <f t="shared" si="18"/>
        <v>640.1578461</v>
      </c>
      <c r="H2143" s="16"/>
      <c r="I2143" s="18">
        <f t="shared" si="19"/>
        <v>31526.6732</v>
      </c>
    </row>
    <row r="2144" ht="12.75" customHeight="1">
      <c r="A2144" s="14">
        <v>55.67591087481702</v>
      </c>
      <c r="B2144" s="14">
        <v>3.768528455576609</v>
      </c>
      <c r="C2144" s="19"/>
      <c r="D2144" s="14">
        <f t="shared" si="15"/>
        <v>4.655528456</v>
      </c>
      <c r="E2144" s="14">
        <f t="shared" si="16"/>
        <v>240.4765285</v>
      </c>
      <c r="F2144" s="16">
        <f t="shared" si="17"/>
        <v>38413.31166</v>
      </c>
      <c r="G2144" s="17">
        <f t="shared" si="18"/>
        <v>640.221861</v>
      </c>
      <c r="H2144" s="16"/>
      <c r="I2144" s="18">
        <f t="shared" si="19"/>
        <v>31526.67587</v>
      </c>
    </row>
    <row r="2145" ht="12.75" customHeight="1">
      <c r="A2145" s="14">
        <v>55.68129574580823</v>
      </c>
      <c r="B2145" s="14">
        <v>3.761105847380757</v>
      </c>
      <c r="C2145" s="19"/>
      <c r="D2145" s="14">
        <f t="shared" si="15"/>
        <v>4.648105847</v>
      </c>
      <c r="E2145" s="14">
        <f t="shared" si="16"/>
        <v>240.4691058</v>
      </c>
      <c r="F2145" s="16">
        <f t="shared" si="17"/>
        <v>38421.06587</v>
      </c>
      <c r="G2145" s="17">
        <f t="shared" si="18"/>
        <v>640.3510979</v>
      </c>
      <c r="H2145" s="16"/>
      <c r="I2145" s="18">
        <f t="shared" si="19"/>
        <v>31526.68125</v>
      </c>
    </row>
    <row r="2146" ht="12.75" customHeight="1">
      <c r="A2146" s="14">
        <v>55.68941256769257</v>
      </c>
      <c r="B2146" s="14">
        <v>3.7545038572416445</v>
      </c>
      <c r="C2146" s="19"/>
      <c r="D2146" s="14">
        <f t="shared" si="15"/>
        <v>4.641503857</v>
      </c>
      <c r="E2146" s="14">
        <f t="shared" si="16"/>
        <v>240.4625039</v>
      </c>
      <c r="F2146" s="16">
        <f t="shared" si="17"/>
        <v>38432.7541</v>
      </c>
      <c r="G2146" s="17">
        <f t="shared" si="18"/>
        <v>640.5459016</v>
      </c>
      <c r="H2146" s="16"/>
      <c r="I2146" s="18">
        <f t="shared" si="19"/>
        <v>31526.68937</v>
      </c>
    </row>
    <row r="2147" ht="12.75" customHeight="1">
      <c r="A2147" s="14">
        <v>55.692094226261574</v>
      </c>
      <c r="B2147" s="14">
        <v>3.7495565743742634</v>
      </c>
      <c r="C2147" s="19"/>
      <c r="D2147" s="14">
        <f t="shared" si="15"/>
        <v>4.636556574</v>
      </c>
      <c r="E2147" s="14">
        <f t="shared" si="16"/>
        <v>240.4575566</v>
      </c>
      <c r="F2147" s="16">
        <f t="shared" si="17"/>
        <v>38436.61569</v>
      </c>
      <c r="G2147" s="17">
        <f t="shared" si="18"/>
        <v>640.6102614</v>
      </c>
      <c r="H2147" s="16"/>
      <c r="I2147" s="18">
        <f t="shared" si="19"/>
        <v>31526.69205</v>
      </c>
    </row>
    <row r="2148" ht="12.75" customHeight="1">
      <c r="A2148" s="20">
        <v>55.69218762629211</v>
      </c>
      <c r="B2148" s="20">
        <v>3.7602683903762033</v>
      </c>
      <c r="C2148" s="6"/>
      <c r="D2148" s="20">
        <f t="shared" ref="D2148:D2238" si="20">(3.75-(B2148-3.75))+C2148+$D$8</f>
        <v>4.62673161</v>
      </c>
      <c r="E2148" s="20">
        <f t="shared" si="16"/>
        <v>240.4477316</v>
      </c>
      <c r="F2148" s="21">
        <f t="shared" si="17"/>
        <v>38436.75018</v>
      </c>
      <c r="G2148" s="22">
        <f t="shared" si="18"/>
        <v>640.612503</v>
      </c>
      <c r="H2148" s="21"/>
      <c r="I2148" s="23">
        <f t="shared" si="19"/>
        <v>31526.69214</v>
      </c>
    </row>
    <row r="2149" ht="12.75" customHeight="1">
      <c r="A2149" s="14">
        <v>55.69227384170491</v>
      </c>
      <c r="B2149" s="14">
        <v>3.77015622053184</v>
      </c>
      <c r="C2149" s="19"/>
      <c r="D2149" s="14">
        <f t="shared" si="20"/>
        <v>4.616843779</v>
      </c>
      <c r="E2149" s="14">
        <f t="shared" si="16"/>
        <v>240.4378438</v>
      </c>
      <c r="F2149" s="16">
        <f t="shared" si="17"/>
        <v>38436.87433</v>
      </c>
      <c r="G2149" s="17">
        <f t="shared" si="18"/>
        <v>640.6145722</v>
      </c>
      <c r="H2149" s="16"/>
      <c r="I2149" s="18">
        <f t="shared" si="19"/>
        <v>31526.69223</v>
      </c>
    </row>
    <row r="2150" ht="12.75" customHeight="1">
      <c r="A2150" s="14">
        <v>55.69236005711771</v>
      </c>
      <c r="B2150" s="14">
        <v>3.780044050687477</v>
      </c>
      <c r="C2150" s="19"/>
      <c r="D2150" s="14">
        <f t="shared" si="20"/>
        <v>4.606955949</v>
      </c>
      <c r="E2150" s="14">
        <f t="shared" si="16"/>
        <v>240.4279559</v>
      </c>
      <c r="F2150" s="16">
        <f t="shared" si="17"/>
        <v>38436.99848</v>
      </c>
      <c r="G2150" s="17">
        <f t="shared" si="18"/>
        <v>640.6166414</v>
      </c>
      <c r="H2150" s="16"/>
      <c r="I2150" s="18">
        <f t="shared" si="19"/>
        <v>31526.69232</v>
      </c>
    </row>
    <row r="2151" ht="12.75" customHeight="1">
      <c r="A2151" s="14">
        <v>55.69244627253051</v>
      </c>
      <c r="B2151" s="14">
        <v>3.7899318808431137</v>
      </c>
      <c r="C2151" s="19"/>
      <c r="D2151" s="14">
        <f t="shared" si="20"/>
        <v>4.597068119</v>
      </c>
      <c r="E2151" s="14">
        <f t="shared" si="16"/>
        <v>240.4180681</v>
      </c>
      <c r="F2151" s="16">
        <f t="shared" si="17"/>
        <v>38437.12263</v>
      </c>
      <c r="G2151" s="17">
        <f t="shared" si="18"/>
        <v>640.6187105</v>
      </c>
      <c r="H2151" s="16"/>
      <c r="I2151" s="18">
        <f t="shared" si="19"/>
        <v>31526.6924</v>
      </c>
    </row>
    <row r="2152" ht="12.75" customHeight="1">
      <c r="A2152" s="14">
        <v>55.69253248794331</v>
      </c>
      <c r="B2152" s="14">
        <v>3.7998197109987504</v>
      </c>
      <c r="C2152" s="19"/>
      <c r="D2152" s="14">
        <f t="shared" si="20"/>
        <v>4.587180289</v>
      </c>
      <c r="E2152" s="14">
        <f t="shared" si="16"/>
        <v>240.4081803</v>
      </c>
      <c r="F2152" s="16">
        <f t="shared" si="17"/>
        <v>38437.24678</v>
      </c>
      <c r="G2152" s="17">
        <f t="shared" si="18"/>
        <v>640.6207797</v>
      </c>
      <c r="H2152" s="16"/>
      <c r="I2152" s="18">
        <f t="shared" si="19"/>
        <v>31526.69249</v>
      </c>
    </row>
    <row r="2153" ht="12.75" customHeight="1">
      <c r="A2153" s="14">
        <v>55.69261870335612</v>
      </c>
      <c r="B2153" s="14">
        <v>3.8097075411543875</v>
      </c>
      <c r="C2153" s="19"/>
      <c r="D2153" s="14">
        <f t="shared" si="20"/>
        <v>4.577292459</v>
      </c>
      <c r="E2153" s="14">
        <f t="shared" si="16"/>
        <v>240.3982925</v>
      </c>
      <c r="F2153" s="16">
        <f t="shared" si="17"/>
        <v>38437.37093</v>
      </c>
      <c r="G2153" s="17">
        <f t="shared" si="18"/>
        <v>640.6228489</v>
      </c>
      <c r="H2153" s="16"/>
      <c r="I2153" s="18">
        <f t="shared" si="19"/>
        <v>31526.69257</v>
      </c>
    </row>
    <row r="2154" ht="12.75" customHeight="1">
      <c r="A2154" s="14">
        <v>55.69269773415118</v>
      </c>
      <c r="B2154" s="14">
        <v>3.818771385463721</v>
      </c>
      <c r="C2154" s="19"/>
      <c r="D2154" s="14">
        <f t="shared" si="20"/>
        <v>4.568228615</v>
      </c>
      <c r="E2154" s="14">
        <f t="shared" si="16"/>
        <v>240.3892286</v>
      </c>
      <c r="F2154" s="16">
        <f t="shared" si="17"/>
        <v>38437.48474</v>
      </c>
      <c r="G2154" s="17">
        <f t="shared" si="18"/>
        <v>640.6247456</v>
      </c>
      <c r="H2154" s="16"/>
      <c r="I2154" s="18">
        <f t="shared" si="19"/>
        <v>31526.69265</v>
      </c>
    </row>
    <row r="2155" ht="12.75" customHeight="1">
      <c r="A2155" s="14">
        <v>55.69279113418172</v>
      </c>
      <c r="B2155" s="14">
        <v>3.829483201465661</v>
      </c>
      <c r="C2155" s="19"/>
      <c r="D2155" s="14">
        <f t="shared" si="20"/>
        <v>4.557516799</v>
      </c>
      <c r="E2155" s="14">
        <f t="shared" si="16"/>
        <v>240.3785168</v>
      </c>
      <c r="F2155" s="16">
        <f t="shared" si="17"/>
        <v>38437.61923</v>
      </c>
      <c r="G2155" s="17">
        <f t="shared" si="18"/>
        <v>640.6269872</v>
      </c>
      <c r="H2155" s="16"/>
      <c r="I2155" s="18">
        <f t="shared" si="19"/>
        <v>31526.69275</v>
      </c>
    </row>
    <row r="2156" ht="12.75" customHeight="1">
      <c r="A2156" s="14">
        <v>55.69287734959452</v>
      </c>
      <c r="B2156" s="14">
        <v>3.8393710316212974</v>
      </c>
      <c r="C2156" s="19"/>
      <c r="D2156" s="14">
        <f t="shared" si="20"/>
        <v>4.547628968</v>
      </c>
      <c r="E2156" s="14">
        <f t="shared" si="16"/>
        <v>240.368629</v>
      </c>
      <c r="F2156" s="16">
        <f t="shared" si="17"/>
        <v>38437.74338</v>
      </c>
      <c r="G2156" s="17">
        <f t="shared" si="18"/>
        <v>640.6290564</v>
      </c>
      <c r="H2156" s="16"/>
      <c r="I2156" s="18">
        <f t="shared" si="19"/>
        <v>31526.69283</v>
      </c>
    </row>
    <row r="2157" ht="12.75" customHeight="1">
      <c r="A2157" s="14">
        <v>55.695695515900454</v>
      </c>
      <c r="B2157" s="14">
        <v>3.850079479833675</v>
      </c>
      <c r="C2157" s="19"/>
      <c r="D2157" s="14">
        <f t="shared" si="20"/>
        <v>4.53692052</v>
      </c>
      <c r="E2157" s="14">
        <f t="shared" si="16"/>
        <v>240.3579205</v>
      </c>
      <c r="F2157" s="16">
        <f t="shared" si="17"/>
        <v>38441.80154</v>
      </c>
      <c r="G2157" s="17">
        <f t="shared" si="18"/>
        <v>640.6966924</v>
      </c>
      <c r="H2157" s="16"/>
      <c r="I2157" s="18">
        <f t="shared" si="19"/>
        <v>31526.69565</v>
      </c>
    </row>
    <row r="2158" ht="12.75" customHeight="1">
      <c r="A2158" s="14">
        <v>55.695774546695525</v>
      </c>
      <c r="B2158" s="14">
        <v>3.859143324143009</v>
      </c>
      <c r="C2158" s="19"/>
      <c r="D2158" s="14">
        <f t="shared" si="20"/>
        <v>4.527856676</v>
      </c>
      <c r="E2158" s="14">
        <f t="shared" si="16"/>
        <v>240.3488567</v>
      </c>
      <c r="F2158" s="16">
        <f t="shared" si="17"/>
        <v>38441.91535</v>
      </c>
      <c r="G2158" s="17">
        <f t="shared" si="18"/>
        <v>640.6985891</v>
      </c>
      <c r="H2158" s="16"/>
      <c r="I2158" s="18">
        <f t="shared" si="19"/>
        <v>31526.69573</v>
      </c>
    </row>
    <row r="2159" ht="12.75" customHeight="1">
      <c r="A2159" s="14">
        <v>55.695867946726054</v>
      </c>
      <c r="B2159" s="14">
        <v>3.8698551401449484</v>
      </c>
      <c r="C2159" s="19"/>
      <c r="D2159" s="14">
        <f t="shared" si="20"/>
        <v>4.51714486</v>
      </c>
      <c r="E2159" s="14">
        <f t="shared" si="16"/>
        <v>240.3381449</v>
      </c>
      <c r="F2159" s="16">
        <f t="shared" si="17"/>
        <v>38442.04984</v>
      </c>
      <c r="G2159" s="17">
        <f t="shared" si="18"/>
        <v>640.7008307</v>
      </c>
      <c r="H2159" s="16"/>
      <c r="I2159" s="18">
        <f t="shared" si="19"/>
        <v>31526.69582</v>
      </c>
    </row>
    <row r="2160" ht="12.75" customHeight="1">
      <c r="A2160" s="14">
        <v>55.69595416213886</v>
      </c>
      <c r="B2160" s="14">
        <v>3.8797429703005855</v>
      </c>
      <c r="C2160" s="19"/>
      <c r="D2160" s="14">
        <f t="shared" si="20"/>
        <v>4.50725703</v>
      </c>
      <c r="E2160" s="14">
        <f t="shared" si="16"/>
        <v>240.328257</v>
      </c>
      <c r="F2160" s="16">
        <f t="shared" si="17"/>
        <v>38442.17399</v>
      </c>
      <c r="G2160" s="17">
        <f t="shared" si="18"/>
        <v>640.7028999</v>
      </c>
      <c r="H2160" s="16"/>
      <c r="I2160" s="18">
        <f t="shared" si="19"/>
        <v>31526.69591</v>
      </c>
    </row>
    <row r="2161" ht="12.75" customHeight="1">
      <c r="A2161" s="14">
        <v>55.69604037755166</v>
      </c>
      <c r="B2161" s="14">
        <v>3.889630800456222</v>
      </c>
      <c r="C2161" s="19"/>
      <c r="D2161" s="14">
        <f t="shared" si="20"/>
        <v>4.4973692</v>
      </c>
      <c r="E2161" s="14">
        <f t="shared" si="16"/>
        <v>240.3183692</v>
      </c>
      <c r="F2161" s="16">
        <f t="shared" si="17"/>
        <v>38442.29814</v>
      </c>
      <c r="G2161" s="17">
        <f t="shared" si="18"/>
        <v>640.7049691</v>
      </c>
      <c r="H2161" s="16"/>
      <c r="I2161" s="18">
        <f t="shared" si="19"/>
        <v>31526.696</v>
      </c>
    </row>
    <row r="2162" ht="12.75" customHeight="1">
      <c r="A2162" s="14">
        <v>55.69612659296446</v>
      </c>
      <c r="B2162" s="14">
        <v>3.8995186306118588</v>
      </c>
      <c r="C2162" s="19"/>
      <c r="D2162" s="14">
        <f t="shared" si="20"/>
        <v>4.487481369</v>
      </c>
      <c r="E2162" s="14">
        <f t="shared" si="16"/>
        <v>240.3084814</v>
      </c>
      <c r="F2162" s="16">
        <f t="shared" si="17"/>
        <v>38442.42229</v>
      </c>
      <c r="G2162" s="17">
        <f t="shared" si="18"/>
        <v>640.7070382</v>
      </c>
      <c r="H2162" s="16"/>
      <c r="I2162" s="18">
        <f t="shared" si="19"/>
        <v>31526.69608</v>
      </c>
    </row>
    <row r="2163" ht="12.75" customHeight="1">
      <c r="A2163" s="14">
        <v>55.69621280837727</v>
      </c>
      <c r="B2163" s="14">
        <v>3.909406460767496</v>
      </c>
      <c r="C2163" s="19"/>
      <c r="D2163" s="14">
        <f t="shared" si="20"/>
        <v>4.477593539</v>
      </c>
      <c r="E2163" s="14">
        <f t="shared" si="16"/>
        <v>240.2985935</v>
      </c>
      <c r="F2163" s="16">
        <f t="shared" si="17"/>
        <v>38442.54644</v>
      </c>
      <c r="G2163" s="17">
        <f t="shared" si="18"/>
        <v>640.7091074</v>
      </c>
      <c r="H2163" s="16"/>
      <c r="I2163" s="18">
        <f t="shared" si="19"/>
        <v>31526.69617</v>
      </c>
    </row>
    <row r="2164" ht="12.75" customHeight="1">
      <c r="A2164" s="14">
        <v>55.69629902379006</v>
      </c>
      <c r="B2164" s="14">
        <v>3.9192942909231325</v>
      </c>
      <c r="C2164" s="19"/>
      <c r="D2164" s="14">
        <f t="shared" si="20"/>
        <v>4.467705709</v>
      </c>
      <c r="E2164" s="14">
        <f t="shared" si="16"/>
        <v>240.2887057</v>
      </c>
      <c r="F2164" s="16">
        <f t="shared" si="17"/>
        <v>38442.67059</v>
      </c>
      <c r="G2164" s="17">
        <f t="shared" si="18"/>
        <v>640.7111766</v>
      </c>
      <c r="H2164" s="16"/>
      <c r="I2164" s="18">
        <f t="shared" si="19"/>
        <v>31526.69626</v>
      </c>
    </row>
    <row r="2165" ht="12.75" customHeight="1">
      <c r="A2165" s="14">
        <v>55.69638523920287</v>
      </c>
      <c r="B2165" s="14">
        <v>3.929182121078769</v>
      </c>
      <c r="C2165" s="19"/>
      <c r="D2165" s="14">
        <f t="shared" si="20"/>
        <v>4.457817879</v>
      </c>
      <c r="E2165" s="14">
        <f t="shared" si="16"/>
        <v>240.2788179</v>
      </c>
      <c r="F2165" s="16">
        <f t="shared" si="17"/>
        <v>38442.79474</v>
      </c>
      <c r="G2165" s="17">
        <f t="shared" si="18"/>
        <v>640.7132457</v>
      </c>
      <c r="H2165" s="16"/>
      <c r="I2165" s="18">
        <f t="shared" si="19"/>
        <v>31526.69634</v>
      </c>
    </row>
    <row r="2166" ht="12.75" customHeight="1">
      <c r="A2166" s="14">
        <v>55.696478639233405</v>
      </c>
      <c r="B2166" s="14">
        <v>3.939893937080709</v>
      </c>
      <c r="C2166" s="19"/>
      <c r="D2166" s="14">
        <f t="shared" si="20"/>
        <v>4.447106063</v>
      </c>
      <c r="E2166" s="14">
        <f t="shared" si="16"/>
        <v>240.2681061</v>
      </c>
      <c r="F2166" s="16">
        <f t="shared" si="17"/>
        <v>38442.92924</v>
      </c>
      <c r="G2166" s="17">
        <f t="shared" si="18"/>
        <v>640.7154873</v>
      </c>
      <c r="H2166" s="16"/>
      <c r="I2166" s="18">
        <f t="shared" si="19"/>
        <v>31526.69643</v>
      </c>
    </row>
    <row r="2167" ht="12.75" customHeight="1">
      <c r="A2167" s="14">
        <v>55.69655767002847</v>
      </c>
      <c r="B2167" s="14">
        <v>3.948957781390043</v>
      </c>
      <c r="C2167" s="19"/>
      <c r="D2167" s="14">
        <f t="shared" si="20"/>
        <v>4.438042219</v>
      </c>
      <c r="E2167" s="14">
        <f t="shared" si="16"/>
        <v>240.2590422</v>
      </c>
      <c r="F2167" s="16">
        <f t="shared" si="17"/>
        <v>38443.04304</v>
      </c>
      <c r="G2167" s="17">
        <f t="shared" si="18"/>
        <v>640.7173841</v>
      </c>
      <c r="H2167" s="16"/>
      <c r="I2167" s="18">
        <f t="shared" si="19"/>
        <v>31526.69651</v>
      </c>
    </row>
    <row r="2168" ht="12.75" customHeight="1">
      <c r="A2168" s="14">
        <v>55.69664388544127</v>
      </c>
      <c r="B2168" s="14">
        <v>3.9588456115456796</v>
      </c>
      <c r="C2168" s="19"/>
      <c r="D2168" s="14">
        <f t="shared" si="20"/>
        <v>4.428154388</v>
      </c>
      <c r="E2168" s="14">
        <f t="shared" si="16"/>
        <v>240.2491544</v>
      </c>
      <c r="F2168" s="16">
        <f t="shared" si="17"/>
        <v>38443.1672</v>
      </c>
      <c r="G2168" s="17">
        <f t="shared" si="18"/>
        <v>640.7194533</v>
      </c>
      <c r="H2168" s="16"/>
      <c r="I2168" s="18">
        <f t="shared" si="19"/>
        <v>31526.6966</v>
      </c>
    </row>
    <row r="2169" ht="12.75" customHeight="1">
      <c r="A2169" s="14">
        <v>55.69673010085407</v>
      </c>
      <c r="B2169" s="14">
        <v>3.9687334417013163</v>
      </c>
      <c r="C2169" s="19"/>
      <c r="D2169" s="14">
        <f t="shared" si="20"/>
        <v>4.418266558</v>
      </c>
      <c r="E2169" s="14">
        <f t="shared" si="16"/>
        <v>240.2392666</v>
      </c>
      <c r="F2169" s="16">
        <f t="shared" si="17"/>
        <v>38443.29135</v>
      </c>
      <c r="G2169" s="17">
        <f t="shared" si="18"/>
        <v>640.7215224</v>
      </c>
      <c r="H2169" s="16"/>
      <c r="I2169" s="18">
        <f t="shared" si="19"/>
        <v>31526.69669</v>
      </c>
    </row>
    <row r="2170" ht="12.75" customHeight="1">
      <c r="A2170" s="14">
        <v>55.696823500884605</v>
      </c>
      <c r="B2170" s="14">
        <v>3.979445257703256</v>
      </c>
      <c r="C2170" s="19"/>
      <c r="D2170" s="14">
        <f t="shared" si="20"/>
        <v>4.407554742</v>
      </c>
      <c r="E2170" s="14">
        <f t="shared" si="16"/>
        <v>240.2285547</v>
      </c>
      <c r="F2170" s="16">
        <f t="shared" si="17"/>
        <v>38443.42584</v>
      </c>
      <c r="G2170" s="17">
        <f t="shared" si="18"/>
        <v>640.723764</v>
      </c>
      <c r="H2170" s="16"/>
      <c r="I2170" s="18">
        <f t="shared" si="19"/>
        <v>31526.69678</v>
      </c>
    </row>
    <row r="2171" ht="12.75" customHeight="1">
      <c r="A2171" s="14">
        <v>55.696909716297405</v>
      </c>
      <c r="B2171" s="14">
        <v>3.989333087858893</v>
      </c>
      <c r="C2171" s="19"/>
      <c r="D2171" s="14">
        <f t="shared" si="20"/>
        <v>4.397666912</v>
      </c>
      <c r="E2171" s="14">
        <f t="shared" si="16"/>
        <v>240.2186669</v>
      </c>
      <c r="F2171" s="16">
        <f t="shared" si="17"/>
        <v>38443.54999</v>
      </c>
      <c r="G2171" s="17">
        <f t="shared" si="18"/>
        <v>640.7258332</v>
      </c>
      <c r="H2171" s="16"/>
      <c r="I2171" s="18">
        <f t="shared" si="19"/>
        <v>31526.69687</v>
      </c>
    </row>
    <row r="2172" ht="12.75" customHeight="1">
      <c r="A2172" s="14">
        <v>55.696995931710205</v>
      </c>
      <c r="B2172" s="14">
        <v>3.99922091801453</v>
      </c>
      <c r="C2172" s="19"/>
      <c r="D2172" s="14">
        <f t="shared" si="20"/>
        <v>4.387779082</v>
      </c>
      <c r="E2172" s="14">
        <f t="shared" si="16"/>
        <v>240.2087791</v>
      </c>
      <c r="F2172" s="16">
        <f t="shared" si="17"/>
        <v>38443.67414</v>
      </c>
      <c r="G2172" s="17">
        <f t="shared" si="18"/>
        <v>640.7279024</v>
      </c>
      <c r="H2172" s="16"/>
      <c r="I2172" s="18">
        <f t="shared" si="19"/>
        <v>31526.69695</v>
      </c>
    </row>
    <row r="2173" ht="12.75" customHeight="1">
      <c r="A2173" s="14">
        <v>55.69708214712301</v>
      </c>
      <c r="B2173" s="14">
        <v>4.009108748170167</v>
      </c>
      <c r="C2173" s="19"/>
      <c r="D2173" s="14">
        <f t="shared" si="20"/>
        <v>4.377891252</v>
      </c>
      <c r="E2173" s="14">
        <f t="shared" si="16"/>
        <v>240.1988913</v>
      </c>
      <c r="F2173" s="16">
        <f t="shared" si="17"/>
        <v>38443.79829</v>
      </c>
      <c r="G2173" s="17">
        <f t="shared" si="18"/>
        <v>640.7299715</v>
      </c>
      <c r="H2173" s="16"/>
      <c r="I2173" s="18">
        <f t="shared" si="19"/>
        <v>31526.69704</v>
      </c>
    </row>
    <row r="2174" ht="12.75" customHeight="1">
      <c r="A2174" s="14">
        <v>55.697168362535805</v>
      </c>
      <c r="B2174" s="14">
        <v>4.018996578325804</v>
      </c>
      <c r="C2174" s="19"/>
      <c r="D2174" s="14">
        <f t="shared" si="20"/>
        <v>4.368003422</v>
      </c>
      <c r="E2174" s="14">
        <f t="shared" si="16"/>
        <v>240.1890034</v>
      </c>
      <c r="F2174" s="16">
        <f t="shared" si="17"/>
        <v>38443.92244</v>
      </c>
      <c r="G2174" s="17">
        <f t="shared" si="18"/>
        <v>640.7320407</v>
      </c>
      <c r="H2174" s="16"/>
      <c r="I2174" s="18">
        <f t="shared" si="19"/>
        <v>31526.69712</v>
      </c>
    </row>
    <row r="2175" ht="12.75" customHeight="1">
      <c r="A2175" s="14">
        <v>55.69725457794861</v>
      </c>
      <c r="B2175" s="14">
        <v>4.02888440848144</v>
      </c>
      <c r="C2175" s="19"/>
      <c r="D2175" s="14">
        <f t="shared" si="20"/>
        <v>4.358115592</v>
      </c>
      <c r="E2175" s="14">
        <f t="shared" si="16"/>
        <v>240.1791156</v>
      </c>
      <c r="F2175" s="16">
        <f t="shared" si="17"/>
        <v>38444.04659</v>
      </c>
      <c r="G2175" s="17">
        <f t="shared" si="18"/>
        <v>640.7341099</v>
      </c>
      <c r="H2175" s="16"/>
      <c r="I2175" s="18">
        <f t="shared" si="19"/>
        <v>31526.69721</v>
      </c>
    </row>
    <row r="2176" ht="12.75" customHeight="1">
      <c r="A2176" s="14">
        <v>55.69734079336141</v>
      </c>
      <c r="B2176" s="14">
        <v>4.038772238637077</v>
      </c>
      <c r="C2176" s="19"/>
      <c r="D2176" s="14">
        <f t="shared" si="20"/>
        <v>4.348227761</v>
      </c>
      <c r="E2176" s="14">
        <f t="shared" si="16"/>
        <v>240.1692278</v>
      </c>
      <c r="F2176" s="16">
        <f t="shared" si="17"/>
        <v>38444.17074</v>
      </c>
      <c r="G2176" s="17">
        <f t="shared" si="18"/>
        <v>640.736179</v>
      </c>
      <c r="H2176" s="16"/>
      <c r="I2176" s="18">
        <f t="shared" si="19"/>
        <v>31526.6973</v>
      </c>
    </row>
    <row r="2177" ht="12.75" customHeight="1">
      <c r="A2177" s="14">
        <v>55.69742700877421</v>
      </c>
      <c r="B2177" s="14">
        <v>4.048660068792714</v>
      </c>
      <c r="C2177" s="19"/>
      <c r="D2177" s="14">
        <f t="shared" si="20"/>
        <v>4.338339931</v>
      </c>
      <c r="E2177" s="14">
        <f t="shared" si="16"/>
        <v>240.1593399</v>
      </c>
      <c r="F2177" s="16">
        <f t="shared" si="17"/>
        <v>38444.29489</v>
      </c>
      <c r="G2177" s="17">
        <f t="shared" si="18"/>
        <v>640.7382482</v>
      </c>
      <c r="H2177" s="16"/>
      <c r="I2177" s="18">
        <f t="shared" si="19"/>
        <v>31526.69738</v>
      </c>
    </row>
    <row r="2178" ht="12.75" customHeight="1">
      <c r="A2178" s="14">
        <v>55.69758327420992</v>
      </c>
      <c r="B2178" s="14">
        <v>4.379081760949806</v>
      </c>
      <c r="C2178" s="19"/>
      <c r="D2178" s="14">
        <f t="shared" si="20"/>
        <v>4.007918239</v>
      </c>
      <c r="E2178" s="14">
        <f t="shared" si="16"/>
        <v>239.8289182</v>
      </c>
      <c r="F2178" s="16">
        <f t="shared" si="17"/>
        <v>38444.51991</v>
      </c>
      <c r="G2178" s="17">
        <f t="shared" si="18"/>
        <v>640.7419986</v>
      </c>
      <c r="H2178" s="16"/>
      <c r="I2178" s="18">
        <f t="shared" si="19"/>
        <v>31526.69754</v>
      </c>
    </row>
    <row r="2179" ht="12.75" customHeight="1">
      <c r="A2179" s="14">
        <v>55.69766230500498</v>
      </c>
      <c r="B2179" s="14">
        <v>4.388145605259139</v>
      </c>
      <c r="C2179" s="19"/>
      <c r="D2179" s="14">
        <f t="shared" si="20"/>
        <v>3.998854395</v>
      </c>
      <c r="E2179" s="14">
        <f t="shared" si="16"/>
        <v>239.8198544</v>
      </c>
      <c r="F2179" s="16">
        <f t="shared" si="17"/>
        <v>38444.63372</v>
      </c>
      <c r="G2179" s="17">
        <f t="shared" si="18"/>
        <v>640.7438953</v>
      </c>
      <c r="H2179" s="16"/>
      <c r="I2179" s="18">
        <f t="shared" si="19"/>
        <v>31526.69762</v>
      </c>
    </row>
    <row r="2180" ht="12.75" customHeight="1">
      <c r="A2180" s="14">
        <v>55.69774852041779</v>
      </c>
      <c r="B2180" s="14">
        <v>4.398033435414776</v>
      </c>
      <c r="C2180" s="19"/>
      <c r="D2180" s="14">
        <f t="shared" si="20"/>
        <v>3.988966565</v>
      </c>
      <c r="E2180" s="14">
        <f t="shared" si="16"/>
        <v>239.8099666</v>
      </c>
      <c r="F2180" s="16">
        <f t="shared" si="17"/>
        <v>38444.75787</v>
      </c>
      <c r="G2180" s="17">
        <f t="shared" si="18"/>
        <v>640.7459645</v>
      </c>
      <c r="H2180" s="16"/>
      <c r="I2180" s="18">
        <f t="shared" si="19"/>
        <v>31526.6977</v>
      </c>
    </row>
    <row r="2181" ht="12.75" customHeight="1">
      <c r="A2181" s="14">
        <v>55.69783473583058</v>
      </c>
      <c r="B2181" s="14">
        <v>4.407921265570413</v>
      </c>
      <c r="C2181" s="19"/>
      <c r="D2181" s="14">
        <f t="shared" si="20"/>
        <v>3.979078734</v>
      </c>
      <c r="E2181" s="14">
        <f t="shared" si="16"/>
        <v>239.8000787</v>
      </c>
      <c r="F2181" s="16">
        <f t="shared" si="17"/>
        <v>38444.88202</v>
      </c>
      <c r="G2181" s="17">
        <f t="shared" si="18"/>
        <v>640.7480337</v>
      </c>
      <c r="H2181" s="16"/>
      <c r="I2181" s="18">
        <f t="shared" si="19"/>
        <v>31526.69779</v>
      </c>
    </row>
    <row r="2182" ht="12.75" customHeight="1">
      <c r="A2182" s="14">
        <v>55.69792095124339</v>
      </c>
      <c r="B2182" s="14">
        <v>4.417809095726049</v>
      </c>
      <c r="C2182" s="19"/>
      <c r="D2182" s="14">
        <f t="shared" si="20"/>
        <v>3.969190904</v>
      </c>
      <c r="E2182" s="14">
        <f t="shared" si="16"/>
        <v>239.7901909</v>
      </c>
      <c r="F2182" s="16">
        <f t="shared" si="17"/>
        <v>38445.00617</v>
      </c>
      <c r="G2182" s="17">
        <f t="shared" si="18"/>
        <v>640.7501028</v>
      </c>
      <c r="H2182" s="16"/>
      <c r="I2182" s="18">
        <f t="shared" si="19"/>
        <v>31526.69788</v>
      </c>
    </row>
    <row r="2183" ht="12.75" customHeight="1">
      <c r="A2183" s="14">
        <v>55.698014351273926</v>
      </c>
      <c r="B2183" s="14">
        <v>4.42852091172799</v>
      </c>
      <c r="C2183" s="19"/>
      <c r="D2183" s="14">
        <f t="shared" si="20"/>
        <v>3.958479088</v>
      </c>
      <c r="E2183" s="14">
        <f t="shared" si="16"/>
        <v>239.7794791</v>
      </c>
      <c r="F2183" s="16">
        <f t="shared" si="17"/>
        <v>38445.14067</v>
      </c>
      <c r="G2183" s="17">
        <f t="shared" si="18"/>
        <v>640.7523444</v>
      </c>
      <c r="H2183" s="16"/>
      <c r="I2183" s="18">
        <f t="shared" si="19"/>
        <v>31526.69797</v>
      </c>
    </row>
    <row r="2184" ht="12.75" customHeight="1">
      <c r="A2184" s="14">
        <v>55.69810056668672</v>
      </c>
      <c r="B2184" s="14">
        <v>4.438408741883626</v>
      </c>
      <c r="C2184" s="19"/>
      <c r="D2184" s="14">
        <f t="shared" si="20"/>
        <v>3.948591258</v>
      </c>
      <c r="E2184" s="14">
        <f t="shared" si="16"/>
        <v>239.7695913</v>
      </c>
      <c r="F2184" s="16">
        <f t="shared" si="17"/>
        <v>38445.26482</v>
      </c>
      <c r="G2184" s="17">
        <f t="shared" si="18"/>
        <v>640.7544136</v>
      </c>
      <c r="H2184" s="16"/>
      <c r="I2184" s="18">
        <f t="shared" si="19"/>
        <v>31526.69806</v>
      </c>
    </row>
    <row r="2185" ht="12.75" customHeight="1">
      <c r="A2185" s="14">
        <v>55.698193966717255</v>
      </c>
      <c r="B2185" s="14">
        <v>4.449120557885566</v>
      </c>
      <c r="C2185" s="19"/>
      <c r="D2185" s="14">
        <f t="shared" si="20"/>
        <v>3.937879442</v>
      </c>
      <c r="E2185" s="14">
        <f t="shared" si="16"/>
        <v>239.7588794</v>
      </c>
      <c r="F2185" s="16">
        <f t="shared" si="17"/>
        <v>38445.39931</v>
      </c>
      <c r="G2185" s="17">
        <f t="shared" si="18"/>
        <v>640.7566552</v>
      </c>
      <c r="H2185" s="16"/>
      <c r="I2185" s="18">
        <f t="shared" si="19"/>
        <v>31526.69815</v>
      </c>
    </row>
    <row r="2186" ht="12.75" customHeight="1">
      <c r="A2186" s="14">
        <v>55.69828018213006</v>
      </c>
      <c r="B2186" s="14">
        <v>4.459008388041203</v>
      </c>
      <c r="C2186" s="19"/>
      <c r="D2186" s="14">
        <f t="shared" si="20"/>
        <v>3.927991612</v>
      </c>
      <c r="E2186" s="14">
        <f t="shared" si="16"/>
        <v>239.7489916</v>
      </c>
      <c r="F2186" s="16">
        <f t="shared" si="17"/>
        <v>38445.52346</v>
      </c>
      <c r="G2186" s="17">
        <f t="shared" si="18"/>
        <v>640.7587244</v>
      </c>
      <c r="H2186" s="16"/>
      <c r="I2186" s="18">
        <f t="shared" si="19"/>
        <v>31526.69824</v>
      </c>
    </row>
    <row r="2187" ht="12.75" customHeight="1">
      <c r="A2187" s="14">
        <v>55.698359212925126</v>
      </c>
      <c r="B2187" s="14">
        <v>4.468072232350536</v>
      </c>
      <c r="C2187" s="19"/>
      <c r="D2187" s="14">
        <f t="shared" si="20"/>
        <v>3.918927768</v>
      </c>
      <c r="E2187" s="14">
        <f t="shared" si="16"/>
        <v>239.7399278</v>
      </c>
      <c r="F2187" s="16">
        <f t="shared" si="17"/>
        <v>38445.63727</v>
      </c>
      <c r="G2187" s="17">
        <f t="shared" si="18"/>
        <v>640.7606211</v>
      </c>
      <c r="H2187" s="16"/>
      <c r="I2187" s="18">
        <f t="shared" si="19"/>
        <v>31526.69832</v>
      </c>
    </row>
    <row r="2188" ht="12.75" customHeight="1">
      <c r="A2188" s="14">
        <v>55.69853164375073</v>
      </c>
      <c r="B2188" s="14">
        <v>4.48784789266181</v>
      </c>
      <c r="C2188" s="19"/>
      <c r="D2188" s="14">
        <f t="shared" si="20"/>
        <v>3.899152107</v>
      </c>
      <c r="E2188" s="14">
        <f t="shared" si="16"/>
        <v>239.7201521</v>
      </c>
      <c r="F2188" s="16">
        <f t="shared" si="17"/>
        <v>38445.88557</v>
      </c>
      <c r="G2188" s="17">
        <f t="shared" si="18"/>
        <v>640.7647595</v>
      </c>
      <c r="H2188" s="16"/>
      <c r="I2188" s="18">
        <f t="shared" si="19"/>
        <v>31526.69849</v>
      </c>
    </row>
    <row r="2189" ht="12.75" customHeight="1">
      <c r="A2189" s="14">
        <v>55.69862504378126</v>
      </c>
      <c r="B2189" s="14">
        <v>4.49855970866375</v>
      </c>
      <c r="C2189" s="19"/>
      <c r="D2189" s="14">
        <f t="shared" si="20"/>
        <v>3.888440291</v>
      </c>
      <c r="E2189" s="14">
        <f t="shared" si="16"/>
        <v>239.7094403</v>
      </c>
      <c r="F2189" s="16">
        <f t="shared" si="17"/>
        <v>38446.02006</v>
      </c>
      <c r="G2189" s="17">
        <f t="shared" si="18"/>
        <v>640.7670011</v>
      </c>
      <c r="H2189" s="16"/>
      <c r="I2189" s="18">
        <f t="shared" si="19"/>
        <v>31526.69858</v>
      </c>
    </row>
    <row r="2190" ht="12.75" customHeight="1">
      <c r="A2190" s="14">
        <v>55.6987184438118</v>
      </c>
      <c r="B2190" s="14">
        <v>4.50927152466569</v>
      </c>
      <c r="C2190" s="19"/>
      <c r="D2190" s="14">
        <f t="shared" si="20"/>
        <v>3.877728475</v>
      </c>
      <c r="E2190" s="14">
        <f t="shared" si="16"/>
        <v>239.6987285</v>
      </c>
      <c r="F2190" s="16">
        <f t="shared" si="17"/>
        <v>38446.15456</v>
      </c>
      <c r="G2190" s="17">
        <f t="shared" si="18"/>
        <v>640.7692427</v>
      </c>
      <c r="H2190" s="16"/>
      <c r="I2190" s="18">
        <f t="shared" si="19"/>
        <v>31526.69867</v>
      </c>
    </row>
    <row r="2191" ht="12.75" customHeight="1">
      <c r="A2191" s="14">
        <v>55.69879747460686</v>
      </c>
      <c r="B2191" s="14">
        <v>4.518335368975023</v>
      </c>
      <c r="C2191" s="19"/>
      <c r="D2191" s="14">
        <f t="shared" si="20"/>
        <v>3.868664631</v>
      </c>
      <c r="E2191" s="14">
        <f t="shared" si="16"/>
        <v>239.6896646</v>
      </c>
      <c r="F2191" s="16">
        <f t="shared" si="17"/>
        <v>38446.26836</v>
      </c>
      <c r="G2191" s="17">
        <f t="shared" si="18"/>
        <v>640.7711394</v>
      </c>
      <c r="H2191" s="16"/>
      <c r="I2191" s="18">
        <f t="shared" si="19"/>
        <v>31526.69875</v>
      </c>
    </row>
    <row r="2192" ht="12.75" customHeight="1">
      <c r="A2192" s="14">
        <v>55.69888369001967</v>
      </c>
      <c r="B2192" s="14">
        <v>4.52822319913066</v>
      </c>
      <c r="C2192" s="19"/>
      <c r="D2192" s="14">
        <f t="shared" si="20"/>
        <v>3.858776801</v>
      </c>
      <c r="E2192" s="14">
        <f t="shared" si="16"/>
        <v>239.6797768</v>
      </c>
      <c r="F2192" s="16">
        <f t="shared" si="17"/>
        <v>38446.39251</v>
      </c>
      <c r="G2192" s="17">
        <f t="shared" si="18"/>
        <v>640.7732086</v>
      </c>
      <c r="H2192" s="16"/>
      <c r="I2192" s="18">
        <f t="shared" si="19"/>
        <v>31526.69884</v>
      </c>
    </row>
    <row r="2193" ht="12.75" customHeight="1">
      <c r="A2193" s="14">
        <v>55.69896990543247</v>
      </c>
      <c r="B2193" s="14">
        <v>4.538111029286297</v>
      </c>
      <c r="C2193" s="19"/>
      <c r="D2193" s="14">
        <f t="shared" si="20"/>
        <v>3.848888971</v>
      </c>
      <c r="E2193" s="14">
        <f t="shared" si="16"/>
        <v>239.669889</v>
      </c>
      <c r="F2193" s="16">
        <f t="shared" si="17"/>
        <v>38446.51666</v>
      </c>
      <c r="G2193" s="17">
        <f t="shared" si="18"/>
        <v>640.7752777</v>
      </c>
      <c r="H2193" s="16"/>
      <c r="I2193" s="18">
        <f t="shared" si="19"/>
        <v>31526.69893</v>
      </c>
    </row>
    <row r="2194" ht="12.75" customHeight="1">
      <c r="A2194" s="14">
        <v>55.69905612084527</v>
      </c>
      <c r="B2194" s="14">
        <v>4.547998859441934</v>
      </c>
      <c r="C2194" s="19"/>
      <c r="D2194" s="14">
        <f t="shared" si="20"/>
        <v>3.839001141</v>
      </c>
      <c r="E2194" s="14">
        <f t="shared" si="16"/>
        <v>239.6600011</v>
      </c>
      <c r="F2194" s="16">
        <f t="shared" si="17"/>
        <v>38446.64081</v>
      </c>
      <c r="G2194" s="17">
        <f t="shared" si="18"/>
        <v>640.7773469</v>
      </c>
      <c r="H2194" s="16"/>
      <c r="I2194" s="18">
        <f t="shared" si="19"/>
        <v>31526.69901</v>
      </c>
    </row>
    <row r="2195" ht="12.75" customHeight="1">
      <c r="A2195" s="14">
        <v>55.69914952087581</v>
      </c>
      <c r="B2195" s="14">
        <v>4.558710675443874</v>
      </c>
      <c r="C2195" s="19"/>
      <c r="D2195" s="14">
        <f t="shared" si="20"/>
        <v>3.828289325</v>
      </c>
      <c r="E2195" s="14">
        <f t="shared" si="16"/>
        <v>239.6492893</v>
      </c>
      <c r="F2195" s="16">
        <f t="shared" si="17"/>
        <v>38446.77531</v>
      </c>
      <c r="G2195" s="17">
        <f t="shared" si="18"/>
        <v>640.7795885</v>
      </c>
      <c r="H2195" s="16"/>
      <c r="I2195" s="18">
        <f t="shared" si="19"/>
        <v>31526.69911</v>
      </c>
    </row>
    <row r="2196" ht="12.75" customHeight="1">
      <c r="A2196" s="14">
        <v>55.69924292090634</v>
      </c>
      <c r="B2196" s="14">
        <v>4.569422491445813</v>
      </c>
      <c r="C2196" s="19"/>
      <c r="D2196" s="14">
        <f t="shared" si="20"/>
        <v>3.817577509</v>
      </c>
      <c r="E2196" s="14">
        <f t="shared" si="16"/>
        <v>239.6385775</v>
      </c>
      <c r="F2196" s="16">
        <f t="shared" si="17"/>
        <v>38446.90981</v>
      </c>
      <c r="G2196" s="17">
        <f t="shared" si="18"/>
        <v>640.7818301</v>
      </c>
      <c r="H2196" s="16"/>
      <c r="I2196" s="18">
        <f t="shared" si="19"/>
        <v>31526.6992</v>
      </c>
    </row>
    <row r="2197" ht="12.75" customHeight="1">
      <c r="A2197" s="14">
        <v>55.69931476708368</v>
      </c>
      <c r="B2197" s="14">
        <v>4.577662349908844</v>
      </c>
      <c r="C2197" s="19"/>
      <c r="D2197" s="14">
        <f t="shared" si="20"/>
        <v>3.80933765</v>
      </c>
      <c r="E2197" s="14">
        <f t="shared" si="16"/>
        <v>239.6303377</v>
      </c>
      <c r="F2197" s="16">
        <f t="shared" si="17"/>
        <v>38447.01326</v>
      </c>
      <c r="G2197" s="17">
        <f t="shared" si="18"/>
        <v>640.7835544</v>
      </c>
      <c r="H2197" s="16"/>
      <c r="I2197" s="18">
        <f t="shared" si="19"/>
        <v>31526.69927</v>
      </c>
    </row>
    <row r="2198" ht="12.75" customHeight="1">
      <c r="A2198" s="14">
        <v>55.69940816711421</v>
      </c>
      <c r="B2198" s="14">
        <v>4.588374165910784</v>
      </c>
      <c r="C2198" s="19"/>
      <c r="D2198" s="14">
        <f t="shared" si="20"/>
        <v>3.798625834</v>
      </c>
      <c r="E2198" s="14">
        <f t="shared" si="16"/>
        <v>239.6196258</v>
      </c>
      <c r="F2198" s="16">
        <f t="shared" si="17"/>
        <v>38447.14776</v>
      </c>
      <c r="G2198" s="17">
        <f t="shared" si="18"/>
        <v>640.785796</v>
      </c>
      <c r="H2198" s="16"/>
      <c r="I2198" s="18">
        <f t="shared" si="19"/>
        <v>31526.69936</v>
      </c>
    </row>
    <row r="2199" ht="12.75" customHeight="1">
      <c r="A2199" s="14">
        <v>55.69950156714474</v>
      </c>
      <c r="B2199" s="14">
        <v>4.599085981912724</v>
      </c>
      <c r="C2199" s="19"/>
      <c r="D2199" s="14">
        <f t="shared" si="20"/>
        <v>3.787914018</v>
      </c>
      <c r="E2199" s="14">
        <f t="shared" si="16"/>
        <v>239.608914</v>
      </c>
      <c r="F2199" s="16">
        <f t="shared" si="17"/>
        <v>38447.28226</v>
      </c>
      <c r="G2199" s="17">
        <f t="shared" si="18"/>
        <v>640.7880376</v>
      </c>
      <c r="H2199" s="16"/>
      <c r="I2199" s="18">
        <f t="shared" si="19"/>
        <v>31526.69946</v>
      </c>
    </row>
    <row r="2200" ht="12.75" customHeight="1">
      <c r="A2200" s="14">
        <v>55.69958778255754</v>
      </c>
      <c r="B2200" s="14">
        <v>4.608973812068361</v>
      </c>
      <c r="C2200" s="19"/>
      <c r="D2200" s="14">
        <f t="shared" si="20"/>
        <v>3.778026188</v>
      </c>
      <c r="E2200" s="14">
        <f t="shared" si="16"/>
        <v>239.5990262</v>
      </c>
      <c r="F2200" s="16">
        <f t="shared" si="17"/>
        <v>38447.40641</v>
      </c>
      <c r="G2200" s="17">
        <f t="shared" si="18"/>
        <v>640.7901068</v>
      </c>
      <c r="H2200" s="16"/>
      <c r="I2200" s="18">
        <f t="shared" si="19"/>
        <v>31526.69954</v>
      </c>
    </row>
    <row r="2201" ht="12.75" customHeight="1">
      <c r="A2201" s="14">
        <v>55.69967399797034</v>
      </c>
      <c r="B2201" s="14">
        <v>4.618861642223997</v>
      </c>
      <c r="C2201" s="19"/>
      <c r="D2201" s="14">
        <f t="shared" si="20"/>
        <v>3.768138358</v>
      </c>
      <c r="E2201" s="14">
        <f t="shared" si="16"/>
        <v>239.5891384</v>
      </c>
      <c r="F2201" s="16">
        <f t="shared" si="17"/>
        <v>38447.53056</v>
      </c>
      <c r="G2201" s="17">
        <f t="shared" si="18"/>
        <v>640.792176</v>
      </c>
      <c r="H2201" s="16"/>
      <c r="I2201" s="18">
        <f t="shared" si="19"/>
        <v>31526.69963</v>
      </c>
    </row>
    <row r="2202" ht="12.75" customHeight="1">
      <c r="A2202" s="14">
        <v>55.69976021338314</v>
      </c>
      <c r="B2202" s="14">
        <v>4.628749472379634</v>
      </c>
      <c r="C2202" s="19"/>
      <c r="D2202" s="14">
        <f t="shared" si="20"/>
        <v>3.758250528</v>
      </c>
      <c r="E2202" s="14">
        <f t="shared" si="16"/>
        <v>239.5792505</v>
      </c>
      <c r="F2202" s="16">
        <f t="shared" si="17"/>
        <v>38447.65471</v>
      </c>
      <c r="G2202" s="17">
        <f t="shared" si="18"/>
        <v>640.7942451</v>
      </c>
      <c r="H2202" s="16"/>
      <c r="I2202" s="18">
        <f t="shared" si="19"/>
        <v>31526.69972</v>
      </c>
    </row>
    <row r="2203" ht="12.75" customHeight="1">
      <c r="A2203" s="14">
        <v>55.699839244178214</v>
      </c>
      <c r="B2203" s="14">
        <v>4.637813316688968</v>
      </c>
      <c r="C2203" s="19"/>
      <c r="D2203" s="14">
        <f t="shared" si="20"/>
        <v>3.749186683</v>
      </c>
      <c r="E2203" s="14">
        <f t="shared" si="16"/>
        <v>239.5701867</v>
      </c>
      <c r="F2203" s="16">
        <f t="shared" si="17"/>
        <v>38447.76851</v>
      </c>
      <c r="G2203" s="17">
        <f t="shared" si="18"/>
        <v>640.7961419</v>
      </c>
      <c r="H2203" s="16"/>
      <c r="I2203" s="18">
        <f t="shared" si="19"/>
        <v>31526.6998</v>
      </c>
    </row>
    <row r="2204" ht="12.75" customHeight="1">
      <c r="A2204" s="14">
        <v>55.699932644208744</v>
      </c>
      <c r="B2204" s="14">
        <v>4.648525132690908</v>
      </c>
      <c r="C2204" s="19"/>
      <c r="D2204" s="14">
        <f t="shared" si="20"/>
        <v>3.738474867</v>
      </c>
      <c r="E2204" s="14">
        <f t="shared" si="16"/>
        <v>239.5594749</v>
      </c>
      <c r="F2204" s="16">
        <f t="shared" si="17"/>
        <v>38447.90301</v>
      </c>
      <c r="G2204" s="17">
        <f t="shared" si="18"/>
        <v>640.7983835</v>
      </c>
      <c r="H2204" s="16"/>
      <c r="I2204" s="18">
        <f t="shared" si="19"/>
        <v>31526.69989</v>
      </c>
    </row>
    <row r="2205" ht="12.75" customHeight="1">
      <c r="A2205" s="14">
        <v>55.697294093346144</v>
      </c>
      <c r="B2205" s="14">
        <v>4.658416330636107</v>
      </c>
      <c r="C2205" s="19"/>
      <c r="D2205" s="14">
        <f t="shared" si="20"/>
        <v>3.728583669</v>
      </c>
      <c r="E2205" s="14">
        <f t="shared" si="16"/>
        <v>239.5495837</v>
      </c>
      <c r="F2205" s="16">
        <f t="shared" si="17"/>
        <v>38444.10349</v>
      </c>
      <c r="G2205" s="17">
        <f t="shared" si="18"/>
        <v>640.7350582</v>
      </c>
      <c r="H2205" s="16"/>
      <c r="I2205" s="18">
        <f t="shared" si="19"/>
        <v>31526.69725</v>
      </c>
    </row>
    <row r="2206" ht="12.75" customHeight="1">
      <c r="A2206" s="14">
        <v>55.69738030875895</v>
      </c>
      <c r="B2206" s="14">
        <v>4.6683041607917435</v>
      </c>
      <c r="C2206" s="19"/>
      <c r="D2206" s="14">
        <f t="shared" si="20"/>
        <v>3.718695839</v>
      </c>
      <c r="E2206" s="14">
        <f t="shared" si="16"/>
        <v>239.5396958</v>
      </c>
      <c r="F2206" s="16">
        <f t="shared" si="17"/>
        <v>38444.22764</v>
      </c>
      <c r="G2206" s="17">
        <f t="shared" si="18"/>
        <v>640.7371274</v>
      </c>
      <c r="H2206" s="16"/>
      <c r="I2206" s="18">
        <f t="shared" si="19"/>
        <v>31526.69734</v>
      </c>
    </row>
    <row r="2207" ht="12.75" customHeight="1">
      <c r="A2207" s="14">
        <v>55.70019129044715</v>
      </c>
      <c r="B2207" s="14">
        <v>4.678188623157818</v>
      </c>
      <c r="C2207" s="19"/>
      <c r="D2207" s="14">
        <f t="shared" si="20"/>
        <v>3.708811377</v>
      </c>
      <c r="E2207" s="14">
        <f t="shared" si="16"/>
        <v>239.5298114</v>
      </c>
      <c r="F2207" s="16">
        <f t="shared" si="17"/>
        <v>38448.27546</v>
      </c>
      <c r="G2207" s="17">
        <f t="shared" si="18"/>
        <v>640.804591</v>
      </c>
      <c r="H2207" s="16"/>
      <c r="I2207" s="18">
        <f t="shared" si="19"/>
        <v>31526.70015</v>
      </c>
    </row>
    <row r="2208" ht="12.75" customHeight="1">
      <c r="A2208" s="14">
        <v>55.70027750585996</v>
      </c>
      <c r="B2208" s="14">
        <v>4.688076453313455</v>
      </c>
      <c r="C2208" s="19"/>
      <c r="D2208" s="14">
        <f t="shared" si="20"/>
        <v>3.698923547</v>
      </c>
      <c r="E2208" s="14">
        <f t="shared" si="16"/>
        <v>239.5199235</v>
      </c>
      <c r="F2208" s="16">
        <f t="shared" si="17"/>
        <v>38448.39961</v>
      </c>
      <c r="G2208" s="17">
        <f t="shared" si="18"/>
        <v>640.8066601</v>
      </c>
      <c r="H2208" s="16"/>
      <c r="I2208" s="18">
        <f t="shared" si="19"/>
        <v>31526.70023</v>
      </c>
    </row>
    <row r="2209" ht="12.75" customHeight="1">
      <c r="A2209" s="14">
        <v>55.69764613961509</v>
      </c>
      <c r="B2209" s="14">
        <v>4.698791637104957</v>
      </c>
      <c r="C2209" s="19"/>
      <c r="D2209" s="14">
        <f t="shared" si="20"/>
        <v>3.688208363</v>
      </c>
      <c r="E2209" s="14">
        <f t="shared" si="16"/>
        <v>239.5092084</v>
      </c>
      <c r="F2209" s="16">
        <f t="shared" si="17"/>
        <v>38444.61044</v>
      </c>
      <c r="G2209" s="17">
        <f t="shared" si="18"/>
        <v>640.7435074</v>
      </c>
      <c r="H2209" s="16"/>
      <c r="I2209" s="18">
        <f t="shared" si="19"/>
        <v>31526.6976</v>
      </c>
    </row>
    <row r="2210" ht="12.75" customHeight="1">
      <c r="A2210" s="14">
        <v>55.70044993668556</v>
      </c>
      <c r="B2210" s="14">
        <v>4.707852113624728</v>
      </c>
      <c r="C2210" s="19"/>
      <c r="D2210" s="14">
        <f t="shared" si="20"/>
        <v>3.679147886</v>
      </c>
      <c r="E2210" s="14">
        <f t="shared" si="16"/>
        <v>239.5001479</v>
      </c>
      <c r="F2210" s="16">
        <f t="shared" si="17"/>
        <v>38448.64791</v>
      </c>
      <c r="G2210" s="17">
        <f t="shared" si="18"/>
        <v>640.8107985</v>
      </c>
      <c r="H2210" s="16"/>
      <c r="I2210" s="18">
        <f t="shared" si="19"/>
        <v>31526.70041</v>
      </c>
    </row>
    <row r="2211" ht="12.75" customHeight="1">
      <c r="A2211" s="14">
        <v>55.69781138582295</v>
      </c>
      <c r="B2211" s="14">
        <v>4.717743311569928</v>
      </c>
      <c r="C2211" s="19"/>
      <c r="D2211" s="14">
        <f t="shared" si="20"/>
        <v>3.669256688</v>
      </c>
      <c r="E2211" s="14">
        <f t="shared" si="16"/>
        <v>239.4902567</v>
      </c>
      <c r="F2211" s="16">
        <f t="shared" si="17"/>
        <v>38444.8484</v>
      </c>
      <c r="G2211" s="17">
        <f t="shared" si="18"/>
        <v>640.7474733</v>
      </c>
      <c r="H2211" s="16"/>
      <c r="I2211" s="18">
        <f t="shared" si="19"/>
        <v>31526.69777</v>
      </c>
    </row>
    <row r="2212" ht="12.75" customHeight="1">
      <c r="A2212" s="14">
        <v>55.69790478585349</v>
      </c>
      <c r="B2212" s="14">
        <v>4.728455127571868</v>
      </c>
      <c r="C2212" s="19"/>
      <c r="D2212" s="14">
        <f t="shared" si="20"/>
        <v>3.658544872</v>
      </c>
      <c r="E2212" s="14">
        <f t="shared" si="16"/>
        <v>239.4795449</v>
      </c>
      <c r="F2212" s="16">
        <f t="shared" si="17"/>
        <v>38444.98289</v>
      </c>
      <c r="G2212" s="17">
        <f t="shared" si="18"/>
        <v>640.7497149</v>
      </c>
      <c r="H2212" s="16"/>
      <c r="I2212" s="18">
        <f t="shared" si="19"/>
        <v>31526.69786</v>
      </c>
    </row>
    <row r="2213" ht="12.75" customHeight="1">
      <c r="A2213" s="14">
        <v>55.69799818588402</v>
      </c>
      <c r="B2213" s="14">
        <v>4.7391669435738075</v>
      </c>
      <c r="C2213" s="19"/>
      <c r="D2213" s="14">
        <f t="shared" si="20"/>
        <v>3.647833056</v>
      </c>
      <c r="E2213" s="14">
        <f t="shared" si="16"/>
        <v>239.4688331</v>
      </c>
      <c r="F2213" s="16">
        <f t="shared" si="17"/>
        <v>38445.11739</v>
      </c>
      <c r="G2213" s="17">
        <f t="shared" si="18"/>
        <v>640.7519565</v>
      </c>
      <c r="H2213" s="16"/>
      <c r="I2213" s="18">
        <f t="shared" si="19"/>
        <v>31526.69795</v>
      </c>
    </row>
    <row r="2214" ht="12.75" customHeight="1">
      <c r="A2214" s="14">
        <v>55.698084401296825</v>
      </c>
      <c r="B2214" s="14">
        <v>4.749054773729444</v>
      </c>
      <c r="C2214" s="19"/>
      <c r="D2214" s="14">
        <f t="shared" si="20"/>
        <v>3.637945226</v>
      </c>
      <c r="E2214" s="14">
        <f t="shared" si="16"/>
        <v>239.4589452</v>
      </c>
      <c r="F2214" s="16">
        <f t="shared" si="17"/>
        <v>38445.24154</v>
      </c>
      <c r="G2214" s="17">
        <f t="shared" si="18"/>
        <v>640.7540256</v>
      </c>
      <c r="H2214" s="16"/>
      <c r="I2214" s="18">
        <f t="shared" si="19"/>
        <v>31526.69804</v>
      </c>
    </row>
    <row r="2215" ht="12.75" customHeight="1">
      <c r="A2215" s="14">
        <v>55.698170616709625</v>
      </c>
      <c r="B2215" s="14">
        <v>4.758942603885082</v>
      </c>
      <c r="C2215" s="19"/>
      <c r="D2215" s="14">
        <f t="shared" si="20"/>
        <v>3.628057396</v>
      </c>
      <c r="E2215" s="14">
        <f t="shared" si="16"/>
        <v>239.4490574</v>
      </c>
      <c r="F2215" s="16">
        <f t="shared" si="17"/>
        <v>38445.36569</v>
      </c>
      <c r="G2215" s="17">
        <f t="shared" si="18"/>
        <v>640.7560948</v>
      </c>
      <c r="H2215" s="16"/>
      <c r="I2215" s="18">
        <f t="shared" si="19"/>
        <v>31526.69813</v>
      </c>
    </row>
    <row r="2216" ht="12.75" customHeight="1">
      <c r="A2216" s="14">
        <v>55.698256832122425</v>
      </c>
      <c r="B2216" s="14">
        <v>4.7688304340407175</v>
      </c>
      <c r="C2216" s="19"/>
      <c r="D2216" s="14">
        <f t="shared" si="20"/>
        <v>3.618169566</v>
      </c>
      <c r="E2216" s="14">
        <f t="shared" si="16"/>
        <v>239.4391696</v>
      </c>
      <c r="F2216" s="16">
        <f t="shared" si="17"/>
        <v>38445.48984</v>
      </c>
      <c r="G2216" s="17">
        <f t="shared" si="18"/>
        <v>640.758164</v>
      </c>
      <c r="H2216" s="16"/>
      <c r="I2216" s="18">
        <f t="shared" si="19"/>
        <v>31526.69821</v>
      </c>
    </row>
    <row r="2217" ht="12.75" customHeight="1">
      <c r="A2217" s="14">
        <v>55.698343047535225</v>
      </c>
      <c r="B2217" s="14">
        <v>4.778718264196355</v>
      </c>
      <c r="C2217" s="19"/>
      <c r="D2217" s="14">
        <f t="shared" si="20"/>
        <v>3.608281736</v>
      </c>
      <c r="E2217" s="14">
        <f t="shared" si="16"/>
        <v>239.4292817</v>
      </c>
      <c r="F2217" s="16">
        <f t="shared" si="17"/>
        <v>38445.61399</v>
      </c>
      <c r="G2217" s="17">
        <f t="shared" si="18"/>
        <v>640.7602331</v>
      </c>
      <c r="H2217" s="16"/>
      <c r="I2217" s="18">
        <f t="shared" si="19"/>
        <v>31526.6983</v>
      </c>
    </row>
    <row r="2218" ht="12.75" customHeight="1">
      <c r="A2218" s="14">
        <v>55.698429262948025</v>
      </c>
      <c r="B2218" s="14">
        <v>4.788606094351992</v>
      </c>
      <c r="C2218" s="19"/>
      <c r="D2218" s="14">
        <f t="shared" si="20"/>
        <v>3.598393906</v>
      </c>
      <c r="E2218" s="14">
        <f t="shared" si="16"/>
        <v>239.4193939</v>
      </c>
      <c r="F2218" s="16">
        <f t="shared" si="17"/>
        <v>38445.73814</v>
      </c>
      <c r="G2218" s="17">
        <f t="shared" si="18"/>
        <v>640.7623023</v>
      </c>
      <c r="H2218" s="16"/>
      <c r="I2218" s="18">
        <f t="shared" si="19"/>
        <v>31526.69839</v>
      </c>
    </row>
    <row r="2219" ht="12.75" customHeight="1">
      <c r="A2219" s="14">
        <v>55.69851547836083</v>
      </c>
      <c r="B2219" s="14">
        <v>4.798493924507628</v>
      </c>
      <c r="C2219" s="19"/>
      <c r="D2219" s="14">
        <f t="shared" si="20"/>
        <v>3.588506075</v>
      </c>
      <c r="E2219" s="14">
        <f t="shared" si="16"/>
        <v>239.4095061</v>
      </c>
      <c r="F2219" s="16">
        <f t="shared" si="17"/>
        <v>38445.86229</v>
      </c>
      <c r="G2219" s="17">
        <f t="shared" si="18"/>
        <v>640.7643715</v>
      </c>
      <c r="H2219" s="16"/>
      <c r="I2219" s="18">
        <f t="shared" si="19"/>
        <v>31526.69847</v>
      </c>
    </row>
    <row r="2220" ht="12.75" customHeight="1">
      <c r="A2220" s="14">
        <v>55.69860887839137</v>
      </c>
      <c r="B2220" s="14">
        <v>4.809205740509569</v>
      </c>
      <c r="C2220" s="19"/>
      <c r="D2220" s="14">
        <f t="shared" si="20"/>
        <v>3.577794259</v>
      </c>
      <c r="E2220" s="14">
        <f t="shared" si="16"/>
        <v>239.3987943</v>
      </c>
      <c r="F2220" s="16">
        <f t="shared" si="17"/>
        <v>38445.99678</v>
      </c>
      <c r="G2220" s="17">
        <f t="shared" si="18"/>
        <v>640.7666131</v>
      </c>
      <c r="H2220" s="16"/>
      <c r="I2220" s="18">
        <f t="shared" si="19"/>
        <v>31526.69857</v>
      </c>
    </row>
    <row r="2221" ht="12.75" customHeight="1">
      <c r="A2221" s="14">
        <v>55.69868790918643</v>
      </c>
      <c r="B2221" s="14">
        <v>4.818269584818902</v>
      </c>
      <c r="C2221" s="19"/>
      <c r="D2221" s="14">
        <f t="shared" si="20"/>
        <v>3.568730415</v>
      </c>
      <c r="E2221" s="14">
        <f t="shared" si="16"/>
        <v>239.3897304</v>
      </c>
      <c r="F2221" s="16">
        <f t="shared" si="17"/>
        <v>38446.11059</v>
      </c>
      <c r="G2221" s="17">
        <f t="shared" si="18"/>
        <v>640.7685098</v>
      </c>
      <c r="H2221" s="16"/>
      <c r="I2221" s="18">
        <f t="shared" si="19"/>
        <v>31526.69864</v>
      </c>
    </row>
    <row r="2222" ht="12.75" customHeight="1">
      <c r="A2222" s="14">
        <v>55.69878130921697</v>
      </c>
      <c r="B2222" s="14">
        <v>4.828981400820842</v>
      </c>
      <c r="C2222" s="19"/>
      <c r="D2222" s="14">
        <f t="shared" si="20"/>
        <v>3.558018599</v>
      </c>
      <c r="E2222" s="14">
        <f t="shared" si="16"/>
        <v>239.3790186</v>
      </c>
      <c r="F2222" s="16">
        <f t="shared" si="17"/>
        <v>38446.24509</v>
      </c>
      <c r="G2222" s="17">
        <f t="shared" si="18"/>
        <v>640.7707514</v>
      </c>
      <c r="H2222" s="16"/>
      <c r="I2222" s="18">
        <f t="shared" si="19"/>
        <v>31526.69874</v>
      </c>
    </row>
    <row r="2223" ht="12.75" customHeight="1">
      <c r="A2223" s="14">
        <v>55.69886752462977</v>
      </c>
      <c r="B2223" s="14">
        <v>4.838869230976479</v>
      </c>
      <c r="C2223" s="19"/>
      <c r="D2223" s="14">
        <f t="shared" si="20"/>
        <v>3.548130769</v>
      </c>
      <c r="E2223" s="14">
        <f t="shared" si="16"/>
        <v>239.3691308</v>
      </c>
      <c r="F2223" s="16">
        <f t="shared" si="17"/>
        <v>38446.36924</v>
      </c>
      <c r="G2223" s="17">
        <f t="shared" si="18"/>
        <v>640.7728206</v>
      </c>
      <c r="H2223" s="16"/>
      <c r="I2223" s="18">
        <f t="shared" si="19"/>
        <v>31526.69882</v>
      </c>
    </row>
    <row r="2224" ht="12.75" customHeight="1">
      <c r="A2224" s="14">
        <v>55.69894655542484</v>
      </c>
      <c r="B2224" s="14">
        <v>4.8479330752858125</v>
      </c>
      <c r="C2224" s="19"/>
      <c r="D2224" s="14">
        <f t="shared" si="20"/>
        <v>3.539066925</v>
      </c>
      <c r="E2224" s="14">
        <f t="shared" si="16"/>
        <v>239.3600669</v>
      </c>
      <c r="F2224" s="16">
        <f t="shared" si="17"/>
        <v>38446.48304</v>
      </c>
      <c r="G2224" s="17">
        <f t="shared" si="18"/>
        <v>640.7747173</v>
      </c>
      <c r="H2224" s="16"/>
      <c r="I2224" s="18">
        <f t="shared" si="19"/>
        <v>31526.6989</v>
      </c>
    </row>
    <row r="2225" ht="12.75" customHeight="1">
      <c r="A2225" s="14">
        <v>55.69903995545537</v>
      </c>
      <c r="B2225" s="14">
        <v>4.858644891287752</v>
      </c>
      <c r="C2225" s="19"/>
      <c r="D2225" s="14">
        <f t="shared" si="20"/>
        <v>3.528355109</v>
      </c>
      <c r="E2225" s="14">
        <f t="shared" si="16"/>
        <v>239.3493551</v>
      </c>
      <c r="F2225" s="16">
        <f t="shared" si="17"/>
        <v>38446.61754</v>
      </c>
      <c r="G2225" s="17">
        <f t="shared" si="18"/>
        <v>640.7769589</v>
      </c>
      <c r="H2225" s="16"/>
      <c r="I2225" s="18">
        <f t="shared" si="19"/>
        <v>31526.699</v>
      </c>
    </row>
    <row r="2226" ht="12.75" customHeight="1">
      <c r="A2226" s="14">
        <v>55.69912617086817</v>
      </c>
      <c r="B2226" s="14">
        <v>4.868532721443389</v>
      </c>
      <c r="C2226" s="19"/>
      <c r="D2226" s="14">
        <f t="shared" si="20"/>
        <v>3.518467279</v>
      </c>
      <c r="E2226" s="14">
        <f t="shared" si="16"/>
        <v>239.3394673</v>
      </c>
      <c r="F2226" s="16">
        <f t="shared" si="17"/>
        <v>38446.74169</v>
      </c>
      <c r="G2226" s="17">
        <f t="shared" si="18"/>
        <v>640.7790281</v>
      </c>
      <c r="H2226" s="16"/>
      <c r="I2226" s="18">
        <f t="shared" si="19"/>
        <v>31526.69908</v>
      </c>
    </row>
    <row r="2227" ht="12.75" customHeight="1">
      <c r="A2227" s="14">
        <v>55.699212386280976</v>
      </c>
      <c r="B2227" s="14">
        <v>4.878420551599026</v>
      </c>
      <c r="C2227" s="19"/>
      <c r="D2227" s="14">
        <f t="shared" si="20"/>
        <v>3.508579448</v>
      </c>
      <c r="E2227" s="14">
        <f t="shared" si="16"/>
        <v>239.3295794</v>
      </c>
      <c r="F2227" s="16">
        <f t="shared" si="17"/>
        <v>38446.86584</v>
      </c>
      <c r="G2227" s="17">
        <f t="shared" si="18"/>
        <v>640.7810973</v>
      </c>
      <c r="H2227" s="16"/>
      <c r="I2227" s="18">
        <f t="shared" si="19"/>
        <v>31526.69917</v>
      </c>
    </row>
    <row r="2228" ht="12.75" customHeight="1">
      <c r="A2228" s="14">
        <v>55.69929141707604</v>
      </c>
      <c r="B2228" s="14">
        <v>4.887484395908359</v>
      </c>
      <c r="C2228" s="19"/>
      <c r="D2228" s="14">
        <f t="shared" si="20"/>
        <v>3.499515604</v>
      </c>
      <c r="E2228" s="14">
        <f t="shared" si="16"/>
        <v>239.3205156</v>
      </c>
      <c r="F2228" s="16">
        <f t="shared" si="17"/>
        <v>38446.97964</v>
      </c>
      <c r="G2228" s="17">
        <f t="shared" si="18"/>
        <v>640.782994</v>
      </c>
      <c r="H2228" s="16"/>
      <c r="I2228" s="18">
        <f t="shared" si="19"/>
        <v>31526.69925</v>
      </c>
    </row>
    <row r="2229" ht="12.75" customHeight="1">
      <c r="A2229" s="14">
        <v>55.69937763248884</v>
      </c>
      <c r="B2229" s="14">
        <v>4.897372226063997</v>
      </c>
      <c r="C2229" s="19"/>
      <c r="D2229" s="14">
        <f t="shared" si="20"/>
        <v>3.489627774</v>
      </c>
      <c r="E2229" s="14">
        <f t="shared" si="16"/>
        <v>239.3106278</v>
      </c>
      <c r="F2229" s="16">
        <f t="shared" si="17"/>
        <v>38447.10379</v>
      </c>
      <c r="G2229" s="17">
        <f t="shared" si="18"/>
        <v>640.7850632</v>
      </c>
      <c r="H2229" s="16"/>
      <c r="I2229" s="18">
        <f t="shared" si="19"/>
        <v>31526.69933</v>
      </c>
    </row>
    <row r="2230" ht="12.75" customHeight="1">
      <c r="A2230" s="14">
        <v>55.69947821713711</v>
      </c>
      <c r="B2230" s="14">
        <v>4.908908027912239</v>
      </c>
      <c r="C2230" s="19"/>
      <c r="D2230" s="14">
        <f t="shared" si="20"/>
        <v>3.478091972</v>
      </c>
      <c r="E2230" s="14">
        <f t="shared" si="16"/>
        <v>239.299092</v>
      </c>
      <c r="F2230" s="16">
        <f t="shared" si="17"/>
        <v>38447.24863</v>
      </c>
      <c r="G2230" s="17">
        <f t="shared" si="18"/>
        <v>640.7874772</v>
      </c>
      <c r="H2230" s="16"/>
      <c r="I2230" s="18">
        <f t="shared" si="19"/>
        <v>31526.69943</v>
      </c>
    </row>
    <row r="2231" ht="12.75" customHeight="1">
      <c r="A2231" s="14">
        <v>55.69954287869671</v>
      </c>
      <c r="B2231" s="14">
        <v>4.916323900528967</v>
      </c>
      <c r="C2231" s="19"/>
      <c r="D2231" s="14">
        <f t="shared" si="20"/>
        <v>3.470676099</v>
      </c>
      <c r="E2231" s="14">
        <f t="shared" si="16"/>
        <v>239.2916761</v>
      </c>
      <c r="F2231" s="16">
        <f t="shared" si="17"/>
        <v>38447.34175</v>
      </c>
      <c r="G2231" s="17">
        <f t="shared" si="18"/>
        <v>640.7890291</v>
      </c>
      <c r="H2231" s="16"/>
      <c r="I2231" s="18">
        <f t="shared" si="19"/>
        <v>31526.6995</v>
      </c>
    </row>
    <row r="2232" ht="12.75" customHeight="1">
      <c r="A2232" s="14">
        <v>55.69962909410951</v>
      </c>
      <c r="B2232" s="14">
        <v>4.926211730684603</v>
      </c>
      <c r="C2232" s="19"/>
      <c r="D2232" s="14">
        <f t="shared" si="20"/>
        <v>3.460788269</v>
      </c>
      <c r="E2232" s="14">
        <f t="shared" si="16"/>
        <v>239.2817883</v>
      </c>
      <c r="F2232" s="16">
        <f t="shared" si="17"/>
        <v>38447.4659</v>
      </c>
      <c r="G2232" s="17">
        <f t="shared" si="18"/>
        <v>640.7910983</v>
      </c>
      <c r="H2232" s="16"/>
      <c r="I2232" s="18">
        <f t="shared" si="19"/>
        <v>31526.69959</v>
      </c>
    </row>
    <row r="2233" ht="12.75" customHeight="1">
      <c r="A2233" s="14">
        <v>55.69971530952231</v>
      </c>
      <c r="B2233" s="14">
        <v>4.9360995608402405</v>
      </c>
      <c r="C2233" s="19"/>
      <c r="D2233" s="14">
        <f t="shared" si="20"/>
        <v>3.450900439</v>
      </c>
      <c r="E2233" s="14">
        <f t="shared" si="16"/>
        <v>239.2719004</v>
      </c>
      <c r="F2233" s="16">
        <f t="shared" si="17"/>
        <v>38447.59005</v>
      </c>
      <c r="G2233" s="17">
        <f t="shared" si="18"/>
        <v>640.7931674</v>
      </c>
      <c r="H2233" s="16"/>
      <c r="I2233" s="18">
        <f t="shared" si="19"/>
        <v>31526.69967</v>
      </c>
    </row>
    <row r="2234" ht="12.75" customHeight="1">
      <c r="A2234" s="14">
        <v>55.69980870955285</v>
      </c>
      <c r="B2234" s="14">
        <v>4.94681137684218</v>
      </c>
      <c r="C2234" s="19"/>
      <c r="D2234" s="14">
        <f t="shared" si="20"/>
        <v>3.440188623</v>
      </c>
      <c r="E2234" s="14">
        <f t="shared" si="16"/>
        <v>239.2611886</v>
      </c>
      <c r="F2234" s="16">
        <f t="shared" si="17"/>
        <v>38447.72454</v>
      </c>
      <c r="G2234" s="17">
        <f t="shared" si="18"/>
        <v>640.795409</v>
      </c>
      <c r="H2234" s="16"/>
      <c r="I2234" s="18">
        <f t="shared" si="19"/>
        <v>31526.69976</v>
      </c>
    </row>
    <row r="2235" ht="12.75" customHeight="1">
      <c r="A2235" s="14">
        <v>55.69990929420111</v>
      </c>
      <c r="B2235" s="14">
        <v>4.958347178690423</v>
      </c>
      <c r="C2235" s="19"/>
      <c r="D2235" s="14">
        <f t="shared" si="20"/>
        <v>3.428652821</v>
      </c>
      <c r="E2235" s="14">
        <f t="shared" si="16"/>
        <v>239.2496528</v>
      </c>
      <c r="F2235" s="16">
        <f t="shared" si="17"/>
        <v>38447.86938</v>
      </c>
      <c r="G2235" s="17">
        <f t="shared" si="18"/>
        <v>640.7978231</v>
      </c>
      <c r="H2235" s="16"/>
      <c r="I2235" s="18">
        <f t="shared" si="19"/>
        <v>31526.69987</v>
      </c>
    </row>
    <row r="2236" ht="12.75" customHeight="1">
      <c r="A2236" s="14">
        <v>55.69727792795625</v>
      </c>
      <c r="B2236" s="14">
        <v>4.9690623624819255</v>
      </c>
      <c r="C2236" s="19"/>
      <c r="D2236" s="14">
        <f t="shared" si="20"/>
        <v>3.417937638</v>
      </c>
      <c r="E2236" s="14">
        <f t="shared" si="16"/>
        <v>239.2389376</v>
      </c>
      <c r="F2236" s="16">
        <f t="shared" si="17"/>
        <v>38444.08022</v>
      </c>
      <c r="G2236" s="17">
        <f t="shared" si="18"/>
        <v>640.7346703</v>
      </c>
      <c r="H2236" s="16"/>
      <c r="I2236" s="18">
        <f t="shared" si="19"/>
        <v>31526.69723</v>
      </c>
    </row>
    <row r="2237" ht="12.75" customHeight="1">
      <c r="A2237" s="14">
        <v>55.70008890964445</v>
      </c>
      <c r="B2237" s="14">
        <v>4.978946824847999</v>
      </c>
      <c r="C2237" s="19"/>
      <c r="D2237" s="14">
        <f t="shared" si="20"/>
        <v>3.408053175</v>
      </c>
      <c r="E2237" s="14">
        <f t="shared" si="16"/>
        <v>239.2290532</v>
      </c>
      <c r="F2237" s="16">
        <f t="shared" si="17"/>
        <v>38448.12803</v>
      </c>
      <c r="G2237" s="17">
        <f t="shared" si="18"/>
        <v>640.8021338</v>
      </c>
      <c r="H2237" s="16"/>
      <c r="I2237" s="18">
        <f t="shared" si="19"/>
        <v>31526.70005</v>
      </c>
    </row>
    <row r="2238" ht="12.75" customHeight="1">
      <c r="A2238" s="20">
        <v>55.697443174164114</v>
      </c>
      <c r="B2238" s="20">
        <v>4.988014036946896</v>
      </c>
      <c r="C2238" s="6"/>
      <c r="D2238" s="20">
        <f t="shared" si="20"/>
        <v>3.398985963</v>
      </c>
      <c r="E2238" s="20">
        <f t="shared" si="16"/>
        <v>239.219986</v>
      </c>
      <c r="F2238" s="21">
        <f t="shared" si="17"/>
        <v>38444.31817</v>
      </c>
      <c r="G2238" s="22">
        <f t="shared" si="18"/>
        <v>640.7386362</v>
      </c>
      <c r="H2238" s="21"/>
      <c r="I2238" s="23">
        <f t="shared" si="19"/>
        <v>31526.6974</v>
      </c>
    </row>
    <row r="2239" ht="12.75" customHeight="1">
      <c r="A2239" s="14">
        <v>55.70571087302086</v>
      </c>
      <c r="B2239" s="14">
        <v>4.998715749580148</v>
      </c>
      <c r="C2239" s="19"/>
      <c r="D2239" s="14">
        <f t="shared" ref="D2239:D2304" si="21">(2.5-(5-B2239))+C2239+$D$8</f>
        <v>3.38571575</v>
      </c>
      <c r="E2239" s="14">
        <f t="shared" si="16"/>
        <v>239.2067157</v>
      </c>
      <c r="F2239" s="16">
        <f t="shared" si="17"/>
        <v>38456.22366</v>
      </c>
      <c r="G2239" s="17">
        <f t="shared" si="18"/>
        <v>640.937061</v>
      </c>
      <c r="H2239" s="16"/>
      <c r="I2239" s="18">
        <f t="shared" si="19"/>
        <v>31526.70567</v>
      </c>
    </row>
    <row r="2240" ht="12.75" customHeight="1">
      <c r="A2240" s="14">
        <v>55.705617472990326</v>
      </c>
      <c r="B2240" s="14">
        <v>4.9880039335782085</v>
      </c>
      <c r="C2240" s="19"/>
      <c r="D2240" s="14">
        <f t="shared" si="21"/>
        <v>3.375003934</v>
      </c>
      <c r="E2240" s="14">
        <f t="shared" si="16"/>
        <v>239.1960039</v>
      </c>
      <c r="F2240" s="16">
        <f t="shared" si="17"/>
        <v>38456.08916</v>
      </c>
      <c r="G2240" s="17">
        <f t="shared" si="18"/>
        <v>640.9348194</v>
      </c>
      <c r="H2240" s="16"/>
      <c r="I2240" s="18">
        <f t="shared" si="19"/>
        <v>31526.70557</v>
      </c>
    </row>
    <row r="2241" ht="12.75" customHeight="1">
      <c r="A2241" s="14">
        <v>55.70829913155933</v>
      </c>
      <c r="B2241" s="14">
        <v>4.983056650710827</v>
      </c>
      <c r="C2241" s="19"/>
      <c r="D2241" s="14">
        <f t="shared" si="21"/>
        <v>3.370056651</v>
      </c>
      <c r="E2241" s="14">
        <f t="shared" si="16"/>
        <v>239.1910567</v>
      </c>
      <c r="F2241" s="16">
        <f t="shared" si="17"/>
        <v>38459.95075</v>
      </c>
      <c r="G2241" s="17">
        <f t="shared" si="18"/>
        <v>640.9991792</v>
      </c>
      <c r="H2241" s="16"/>
      <c r="I2241" s="18">
        <f t="shared" si="19"/>
        <v>31526.70826</v>
      </c>
    </row>
    <row r="2242" ht="12.75" customHeight="1">
      <c r="A2242" s="14">
        <v>55.70820573152879</v>
      </c>
      <c r="B2242" s="14">
        <v>4.972344834708887</v>
      </c>
      <c r="C2242" s="19"/>
      <c r="D2242" s="14">
        <f t="shared" si="21"/>
        <v>3.359344835</v>
      </c>
      <c r="E2242" s="14">
        <f t="shared" si="16"/>
        <v>239.1803448</v>
      </c>
      <c r="F2242" s="16">
        <f t="shared" si="17"/>
        <v>38459.81625</v>
      </c>
      <c r="G2242" s="17">
        <f t="shared" si="18"/>
        <v>640.9969376</v>
      </c>
      <c r="H2242" s="16"/>
      <c r="I2242" s="18">
        <f t="shared" si="19"/>
        <v>31526.70816</v>
      </c>
    </row>
    <row r="2243" ht="12.75" customHeight="1">
      <c r="A2243" s="14">
        <v>55.710858651626864</v>
      </c>
      <c r="B2243" s="14">
        <v>4.964101608456295</v>
      </c>
      <c r="C2243" s="19"/>
      <c r="D2243" s="14">
        <f t="shared" si="21"/>
        <v>3.351101608</v>
      </c>
      <c r="E2243" s="14">
        <f t="shared" si="16"/>
        <v>239.1721016</v>
      </c>
      <c r="F2243" s="16">
        <f t="shared" si="17"/>
        <v>38463.63646</v>
      </c>
      <c r="G2243" s="17">
        <f t="shared" si="18"/>
        <v>641.0606076</v>
      </c>
      <c r="H2243" s="16"/>
      <c r="I2243" s="18">
        <f t="shared" si="19"/>
        <v>31526.71081</v>
      </c>
    </row>
    <row r="2244" ht="12.75" customHeight="1">
      <c r="A2244" s="14">
        <v>55.710772436214064</v>
      </c>
      <c r="B2244" s="14">
        <v>4.954213778300657</v>
      </c>
      <c r="C2244" s="19"/>
      <c r="D2244" s="14">
        <f t="shared" si="21"/>
        <v>3.341213778</v>
      </c>
      <c r="E2244" s="14">
        <f t="shared" si="16"/>
        <v>239.1622138</v>
      </c>
      <c r="F2244" s="16">
        <f t="shared" si="17"/>
        <v>38463.51231</v>
      </c>
      <c r="G2244" s="17">
        <f t="shared" si="18"/>
        <v>641.0585385</v>
      </c>
      <c r="H2244" s="16"/>
      <c r="I2244" s="18">
        <f t="shared" si="19"/>
        <v>31526.71073</v>
      </c>
    </row>
    <row r="2245" ht="12.75" customHeight="1">
      <c r="A2245" s="14">
        <v>55.71069340541899</v>
      </c>
      <c r="B2245" s="14">
        <v>4.945149933991324</v>
      </c>
      <c r="C2245" s="19"/>
      <c r="D2245" s="14">
        <f t="shared" si="21"/>
        <v>3.332149934</v>
      </c>
      <c r="E2245" s="14">
        <f t="shared" si="16"/>
        <v>239.1531499</v>
      </c>
      <c r="F2245" s="16">
        <f t="shared" si="17"/>
        <v>38463.3985</v>
      </c>
      <c r="G2245" s="17">
        <f t="shared" si="18"/>
        <v>641.0566417</v>
      </c>
      <c r="H2245" s="16"/>
      <c r="I2245" s="18">
        <f t="shared" si="19"/>
        <v>31526.71065</v>
      </c>
    </row>
    <row r="2246" ht="12.75" customHeight="1">
      <c r="A2246" s="14">
        <v>55.710600005388464</v>
      </c>
      <c r="B2246" s="14">
        <v>4.934438117989384</v>
      </c>
      <c r="C2246" s="19"/>
      <c r="D2246" s="14">
        <f t="shared" si="21"/>
        <v>3.321438118</v>
      </c>
      <c r="E2246" s="14">
        <f t="shared" si="16"/>
        <v>239.1424381</v>
      </c>
      <c r="F2246" s="16">
        <f t="shared" si="17"/>
        <v>38463.26401</v>
      </c>
      <c r="G2246" s="17">
        <f t="shared" si="18"/>
        <v>641.0544001</v>
      </c>
      <c r="H2246" s="16"/>
      <c r="I2246" s="18">
        <f t="shared" si="19"/>
        <v>31526.71056</v>
      </c>
    </row>
    <row r="2247" ht="12.75" customHeight="1">
      <c r="A2247" s="14">
        <v>55.71323855625107</v>
      </c>
      <c r="B2247" s="14">
        <v>4.924546920044184</v>
      </c>
      <c r="C2247" s="19"/>
      <c r="D2247" s="14">
        <f t="shared" si="21"/>
        <v>3.31154692</v>
      </c>
      <c r="E2247" s="14">
        <f t="shared" si="16"/>
        <v>239.1325469</v>
      </c>
      <c r="F2247" s="16">
        <f t="shared" si="17"/>
        <v>38467.06352</v>
      </c>
      <c r="G2247" s="17">
        <f t="shared" si="18"/>
        <v>641.1177254</v>
      </c>
      <c r="H2247" s="16"/>
      <c r="I2247" s="18">
        <f t="shared" si="19"/>
        <v>31526.71319</v>
      </c>
    </row>
    <row r="2248" ht="12.75" customHeight="1">
      <c r="A2248" s="14">
        <v>55.713145156220534</v>
      </c>
      <c r="B2248" s="14">
        <v>4.913835104042245</v>
      </c>
      <c r="C2248" s="19"/>
      <c r="D2248" s="14">
        <f t="shared" si="21"/>
        <v>3.300835104</v>
      </c>
      <c r="E2248" s="14">
        <f t="shared" si="16"/>
        <v>239.1218351</v>
      </c>
      <c r="F2248" s="16">
        <f t="shared" si="17"/>
        <v>38466.92902</v>
      </c>
      <c r="G2248" s="17">
        <f t="shared" si="18"/>
        <v>641.1154837</v>
      </c>
      <c r="H2248" s="16"/>
      <c r="I2248" s="18">
        <f t="shared" si="19"/>
        <v>31526.7131</v>
      </c>
    </row>
    <row r="2249" ht="12.75" customHeight="1">
      <c r="A2249" s="14">
        <v>55.71305894080773</v>
      </c>
      <c r="B2249" s="14">
        <v>4.903947273886608</v>
      </c>
      <c r="C2249" s="19"/>
      <c r="D2249" s="14">
        <f t="shared" si="21"/>
        <v>3.290947274</v>
      </c>
      <c r="E2249" s="14">
        <f t="shared" si="16"/>
        <v>239.1119473</v>
      </c>
      <c r="F2249" s="16">
        <f t="shared" si="17"/>
        <v>38466.80487</v>
      </c>
      <c r="G2249" s="17">
        <f t="shared" si="18"/>
        <v>641.1134146</v>
      </c>
      <c r="H2249" s="16"/>
      <c r="I2249" s="18">
        <f t="shared" si="19"/>
        <v>31526.71302</v>
      </c>
    </row>
    <row r="2250" ht="12.75" customHeight="1">
      <c r="A2250" s="14">
        <v>55.71569749167033</v>
      </c>
      <c r="B2250" s="14">
        <v>4.894056075941409</v>
      </c>
      <c r="C2250" s="19"/>
      <c r="D2250" s="14">
        <f t="shared" si="21"/>
        <v>3.281056076</v>
      </c>
      <c r="E2250" s="14">
        <f t="shared" si="16"/>
        <v>239.1020561</v>
      </c>
      <c r="F2250" s="16">
        <f t="shared" si="17"/>
        <v>38470.60439</v>
      </c>
      <c r="G2250" s="17">
        <f t="shared" si="18"/>
        <v>641.1767398</v>
      </c>
      <c r="H2250" s="16"/>
      <c r="I2250" s="18">
        <f t="shared" si="19"/>
        <v>31526.71565</v>
      </c>
    </row>
    <row r="2251" ht="12.75" customHeight="1">
      <c r="A2251" s="14">
        <v>55.7183288579152</v>
      </c>
      <c r="B2251" s="14">
        <v>4.883340892149906</v>
      </c>
      <c r="C2251" s="19"/>
      <c r="D2251" s="14">
        <f t="shared" si="21"/>
        <v>3.270340892</v>
      </c>
      <c r="E2251" s="14">
        <f t="shared" si="16"/>
        <v>239.0913409</v>
      </c>
      <c r="F2251" s="16">
        <f t="shared" si="17"/>
        <v>38474.39356</v>
      </c>
      <c r="G2251" s="17">
        <f t="shared" si="18"/>
        <v>641.2398926</v>
      </c>
      <c r="H2251" s="16"/>
      <c r="I2251" s="18">
        <f t="shared" si="19"/>
        <v>31526.71829</v>
      </c>
    </row>
    <row r="2252" ht="12.75" customHeight="1">
      <c r="A2252" s="14">
        <v>55.72096740877781</v>
      </c>
      <c r="B2252" s="14">
        <v>4.873449694204707</v>
      </c>
      <c r="C2252" s="19"/>
      <c r="D2252" s="14">
        <f t="shared" si="21"/>
        <v>3.260449694</v>
      </c>
      <c r="E2252" s="14">
        <f t="shared" si="16"/>
        <v>239.0814497</v>
      </c>
      <c r="F2252" s="16">
        <f t="shared" si="17"/>
        <v>38478.19307</v>
      </c>
      <c r="G2252" s="17">
        <f t="shared" si="18"/>
        <v>641.3032178</v>
      </c>
      <c r="H2252" s="16"/>
      <c r="I2252" s="18">
        <f t="shared" si="19"/>
        <v>31526.72092</v>
      </c>
    </row>
    <row r="2253" ht="12.75" customHeight="1">
      <c r="A2253" s="14">
        <v>55.72088837798274</v>
      </c>
      <c r="B2253" s="14">
        <v>4.864385849895373</v>
      </c>
      <c r="C2253" s="19"/>
      <c r="D2253" s="14">
        <f t="shared" si="21"/>
        <v>3.25138585</v>
      </c>
      <c r="E2253" s="14">
        <f t="shared" si="16"/>
        <v>239.0723858</v>
      </c>
      <c r="F2253" s="16">
        <f t="shared" si="17"/>
        <v>38478.07926</v>
      </c>
      <c r="G2253" s="17">
        <f t="shared" si="18"/>
        <v>641.3013211</v>
      </c>
      <c r="H2253" s="16"/>
      <c r="I2253" s="18">
        <f t="shared" si="19"/>
        <v>31526.72084</v>
      </c>
    </row>
    <row r="2254" ht="12.75" customHeight="1">
      <c r="A2254" s="14">
        <v>55.72625887973848</v>
      </c>
      <c r="B2254" s="14">
        <v>4.855315270006914</v>
      </c>
      <c r="C2254" s="19"/>
      <c r="D2254" s="14">
        <f t="shared" si="21"/>
        <v>3.24231527</v>
      </c>
      <c r="E2254" s="14">
        <f t="shared" si="16"/>
        <v>239.0633153</v>
      </c>
      <c r="F2254" s="16">
        <f t="shared" si="17"/>
        <v>38485.81279</v>
      </c>
      <c r="G2254" s="17">
        <f t="shared" si="18"/>
        <v>641.4302131</v>
      </c>
      <c r="H2254" s="16"/>
      <c r="I2254" s="18">
        <f t="shared" si="19"/>
        <v>31526.72622</v>
      </c>
    </row>
    <row r="2255" ht="12.75" customHeight="1">
      <c r="A2255" s="14">
        <v>55.728883061365615</v>
      </c>
      <c r="B2255" s="14">
        <v>4.843776100369109</v>
      </c>
      <c r="C2255" s="19"/>
      <c r="D2255" s="14">
        <f t="shared" si="21"/>
        <v>3.2307761</v>
      </c>
      <c r="E2255" s="14">
        <f t="shared" si="16"/>
        <v>239.0517761</v>
      </c>
      <c r="F2255" s="16">
        <f t="shared" si="17"/>
        <v>38489.59161</v>
      </c>
      <c r="G2255" s="17">
        <f t="shared" si="18"/>
        <v>641.4931935</v>
      </c>
      <c r="H2255" s="16"/>
      <c r="I2255" s="18">
        <f t="shared" si="19"/>
        <v>31526.72884</v>
      </c>
    </row>
    <row r="2256" ht="12.75" customHeight="1">
      <c r="A2256" s="14">
        <v>55.73152161222822</v>
      </c>
      <c r="B2256" s="14">
        <v>4.833884902423909</v>
      </c>
      <c r="C2256" s="19"/>
      <c r="D2256" s="14">
        <f t="shared" si="21"/>
        <v>3.220884902</v>
      </c>
      <c r="E2256" s="14">
        <f t="shared" si="16"/>
        <v>239.0418849</v>
      </c>
      <c r="F2256" s="16">
        <f t="shared" si="17"/>
        <v>38493.39112</v>
      </c>
      <c r="G2256" s="17">
        <f t="shared" si="18"/>
        <v>641.5565187</v>
      </c>
      <c r="H2256" s="16"/>
      <c r="I2256" s="18">
        <f t="shared" si="19"/>
        <v>31526.73148</v>
      </c>
    </row>
    <row r="2257" ht="12.75" customHeight="1">
      <c r="A2257" s="14">
        <v>55.73415297847309</v>
      </c>
      <c r="B2257" s="14">
        <v>4.823169718632407</v>
      </c>
      <c r="C2257" s="19"/>
      <c r="D2257" s="14">
        <f t="shared" si="21"/>
        <v>3.210169719</v>
      </c>
      <c r="E2257" s="14">
        <f t="shared" si="16"/>
        <v>239.0311697</v>
      </c>
      <c r="F2257" s="16">
        <f t="shared" si="17"/>
        <v>38497.18029</v>
      </c>
      <c r="G2257" s="17">
        <f t="shared" si="18"/>
        <v>641.6196715</v>
      </c>
      <c r="H2257" s="16"/>
      <c r="I2257" s="18">
        <f t="shared" si="19"/>
        <v>31526.73411</v>
      </c>
    </row>
    <row r="2258" ht="12.75" customHeight="1">
      <c r="A2258" s="14">
        <v>55.736798713953426</v>
      </c>
      <c r="B2258" s="14">
        <v>4.81410250653351</v>
      </c>
      <c r="C2258" s="19"/>
      <c r="D2258" s="14">
        <f t="shared" si="21"/>
        <v>3.201102507</v>
      </c>
      <c r="E2258" s="14">
        <f t="shared" si="16"/>
        <v>239.0221025</v>
      </c>
      <c r="F2258" s="16">
        <f t="shared" si="17"/>
        <v>38500.99015</v>
      </c>
      <c r="G2258" s="17">
        <f t="shared" si="18"/>
        <v>641.6831691</v>
      </c>
      <c r="H2258" s="16"/>
      <c r="I2258" s="18">
        <f t="shared" si="19"/>
        <v>31526.73675</v>
      </c>
    </row>
    <row r="2259" ht="12.75" customHeight="1">
      <c r="A2259" s="14">
        <v>55.73944444943376</v>
      </c>
      <c r="B2259" s="14">
        <v>4.805035294434615</v>
      </c>
      <c r="C2259" s="19"/>
      <c r="D2259" s="14">
        <f t="shared" si="21"/>
        <v>3.192035294</v>
      </c>
      <c r="E2259" s="14">
        <f t="shared" si="16"/>
        <v>239.0130353</v>
      </c>
      <c r="F2259" s="16">
        <f t="shared" si="17"/>
        <v>38504.80001</v>
      </c>
      <c r="G2259" s="17">
        <f t="shared" si="18"/>
        <v>641.7466668</v>
      </c>
      <c r="H2259" s="16"/>
      <c r="I2259" s="18">
        <f t="shared" si="19"/>
        <v>31526.7394</v>
      </c>
    </row>
    <row r="2260" ht="12.75" customHeight="1">
      <c r="A2260" s="14">
        <v>55.7420686310609</v>
      </c>
      <c r="B2260" s="14">
        <v>4.7934961247968095</v>
      </c>
      <c r="C2260" s="19"/>
      <c r="D2260" s="14">
        <f t="shared" si="21"/>
        <v>3.180496125</v>
      </c>
      <c r="E2260" s="14">
        <f t="shared" si="16"/>
        <v>239.0014961</v>
      </c>
      <c r="F2260" s="16">
        <f t="shared" si="17"/>
        <v>38508.57883</v>
      </c>
      <c r="G2260" s="17">
        <f t="shared" si="18"/>
        <v>641.8096471</v>
      </c>
      <c r="H2260" s="16"/>
      <c r="I2260" s="18">
        <f t="shared" si="19"/>
        <v>31526.74202</v>
      </c>
    </row>
    <row r="2261" ht="12.75" customHeight="1">
      <c r="A2261" s="14">
        <v>55.7447071819235</v>
      </c>
      <c r="B2261" s="14">
        <v>4.78360492685161</v>
      </c>
      <c r="C2261" s="19"/>
      <c r="D2261" s="14">
        <f t="shared" si="21"/>
        <v>3.170604927</v>
      </c>
      <c r="E2261" s="14">
        <f t="shared" si="16"/>
        <v>238.9916049</v>
      </c>
      <c r="F2261" s="16">
        <f t="shared" si="17"/>
        <v>38512.37834</v>
      </c>
      <c r="G2261" s="17">
        <f t="shared" si="18"/>
        <v>641.8729724</v>
      </c>
      <c r="H2261" s="16"/>
      <c r="I2261" s="18">
        <f t="shared" si="19"/>
        <v>31526.74466</v>
      </c>
    </row>
    <row r="2262" ht="12.75" customHeight="1">
      <c r="A2262" s="14">
        <v>55.7473457327861</v>
      </c>
      <c r="B2262" s="14">
        <v>4.773713728906411</v>
      </c>
      <c r="C2262" s="19"/>
      <c r="D2262" s="14">
        <f t="shared" si="21"/>
        <v>3.160713729</v>
      </c>
      <c r="E2262" s="14">
        <f t="shared" si="16"/>
        <v>238.9817137</v>
      </c>
      <c r="F2262" s="16">
        <f t="shared" si="17"/>
        <v>38516.17786</v>
      </c>
      <c r="G2262" s="17">
        <f t="shared" si="18"/>
        <v>641.9362976</v>
      </c>
      <c r="H2262" s="16"/>
      <c r="I2262" s="18">
        <f t="shared" si="19"/>
        <v>31526.7473</v>
      </c>
    </row>
    <row r="2263" ht="12.75" customHeight="1">
      <c r="A2263" s="14">
        <v>55.749991468266444</v>
      </c>
      <c r="B2263" s="14">
        <v>4.764646516807514</v>
      </c>
      <c r="C2263" s="19"/>
      <c r="D2263" s="14">
        <f t="shared" si="21"/>
        <v>3.151646517</v>
      </c>
      <c r="E2263" s="14">
        <f t="shared" si="16"/>
        <v>238.9726465</v>
      </c>
      <c r="F2263" s="16">
        <f t="shared" si="17"/>
        <v>38519.98771</v>
      </c>
      <c r="G2263" s="17">
        <f t="shared" si="18"/>
        <v>641.9997952</v>
      </c>
      <c r="H2263" s="16"/>
      <c r="I2263" s="18">
        <f t="shared" si="19"/>
        <v>31526.74995</v>
      </c>
    </row>
    <row r="2264" ht="12.75" customHeight="1">
      <c r="A2264" s="14">
        <v>55.75535478540445</v>
      </c>
      <c r="B2264" s="14">
        <v>4.754751951072752</v>
      </c>
      <c r="C2264" s="19"/>
      <c r="D2264" s="14">
        <f t="shared" si="21"/>
        <v>3.141751951</v>
      </c>
      <c r="E2264" s="14">
        <f t="shared" si="16"/>
        <v>238.962752</v>
      </c>
      <c r="F2264" s="16">
        <f t="shared" si="17"/>
        <v>38527.71089</v>
      </c>
      <c r="G2264" s="17">
        <f t="shared" si="18"/>
        <v>642.1285148</v>
      </c>
      <c r="H2264" s="16"/>
      <c r="I2264" s="18">
        <f t="shared" si="19"/>
        <v>31526.75531</v>
      </c>
    </row>
    <row r="2265" ht="12.75" customHeight="1">
      <c r="A2265" s="14">
        <v>55.76069654868925</v>
      </c>
      <c r="B2265" s="14">
        <v>4.742385427799081</v>
      </c>
      <c r="C2265" s="19"/>
      <c r="D2265" s="14">
        <f t="shared" si="21"/>
        <v>3.129385428</v>
      </c>
      <c r="E2265" s="14">
        <f t="shared" si="16"/>
        <v>238.9503854</v>
      </c>
      <c r="F2265" s="16">
        <f t="shared" si="17"/>
        <v>38535.40303</v>
      </c>
      <c r="G2265" s="17">
        <f t="shared" si="18"/>
        <v>642.2567172</v>
      </c>
      <c r="H2265" s="16"/>
      <c r="I2265" s="18">
        <f t="shared" si="19"/>
        <v>31526.76065</v>
      </c>
    </row>
    <row r="2266" ht="12.75" customHeight="1">
      <c r="A2266" s="14">
        <v>55.76607423506273</v>
      </c>
      <c r="B2266" s="14">
        <v>4.7341388337569255</v>
      </c>
      <c r="C2266" s="19"/>
      <c r="D2266" s="14">
        <f t="shared" si="21"/>
        <v>3.121138834</v>
      </c>
      <c r="E2266" s="14">
        <f t="shared" si="16"/>
        <v>238.9421388</v>
      </c>
      <c r="F2266" s="16">
        <f t="shared" si="17"/>
        <v>38543.1469</v>
      </c>
      <c r="G2266" s="17">
        <f t="shared" si="18"/>
        <v>642.3857816</v>
      </c>
      <c r="H2266" s="16"/>
      <c r="I2266" s="18">
        <f t="shared" si="19"/>
        <v>31526.76603</v>
      </c>
    </row>
    <row r="2267" ht="12.75" customHeight="1">
      <c r="A2267" s="14">
        <v>55.77416950309387</v>
      </c>
      <c r="B2267" s="14">
        <v>4.725064886078904</v>
      </c>
      <c r="C2267" s="19"/>
      <c r="D2267" s="14">
        <f t="shared" si="21"/>
        <v>3.112064886</v>
      </c>
      <c r="E2267" s="14">
        <f t="shared" si="16"/>
        <v>238.9330649</v>
      </c>
      <c r="F2267" s="16">
        <f t="shared" si="17"/>
        <v>38554.80408</v>
      </c>
      <c r="G2267" s="17">
        <f t="shared" si="18"/>
        <v>642.5800681</v>
      </c>
      <c r="H2267" s="16"/>
      <c r="I2267" s="18">
        <f t="shared" si="19"/>
        <v>31526.77413</v>
      </c>
    </row>
    <row r="2268" ht="12.75" customHeight="1">
      <c r="A2268" s="14">
        <v>55.78226477112502</v>
      </c>
      <c r="B2268" s="14">
        <v>4.715990938400883</v>
      </c>
      <c r="C2268" s="19"/>
      <c r="D2268" s="14">
        <f t="shared" si="21"/>
        <v>3.102990938</v>
      </c>
      <c r="E2268" s="14">
        <f t="shared" si="16"/>
        <v>238.9239909</v>
      </c>
      <c r="F2268" s="16">
        <f t="shared" si="17"/>
        <v>38566.46127</v>
      </c>
      <c r="G2268" s="17">
        <f t="shared" si="18"/>
        <v>642.7743545</v>
      </c>
      <c r="H2268" s="16"/>
      <c r="I2268" s="18">
        <f t="shared" si="19"/>
        <v>31526.78222</v>
      </c>
    </row>
    <row r="2269" ht="12.75" customHeight="1">
      <c r="A2269" s="14">
        <v>55.79580238708924</v>
      </c>
      <c r="B2269" s="14">
        <v>4.706086269297433</v>
      </c>
      <c r="C2269" s="19"/>
      <c r="D2269" s="14">
        <f t="shared" si="21"/>
        <v>3.093086269</v>
      </c>
      <c r="E2269" s="14">
        <f t="shared" si="16"/>
        <v>238.9140863</v>
      </c>
      <c r="F2269" s="16">
        <f t="shared" si="17"/>
        <v>38585.95544</v>
      </c>
      <c r="G2269" s="17">
        <f t="shared" si="18"/>
        <v>643.0992573</v>
      </c>
      <c r="H2269" s="16"/>
      <c r="I2269" s="18">
        <f t="shared" si="19"/>
        <v>31526.79576</v>
      </c>
    </row>
    <row r="2270" ht="12.75" customHeight="1">
      <c r="A2270" s="14">
        <v>55.80664397524899</v>
      </c>
      <c r="B2270" s="14">
        <v>4.699480911368759</v>
      </c>
      <c r="C2270" s="19"/>
      <c r="D2270" s="14">
        <f t="shared" si="21"/>
        <v>3.086480911</v>
      </c>
      <c r="E2270" s="14">
        <f t="shared" si="16"/>
        <v>238.9074809</v>
      </c>
      <c r="F2270" s="16">
        <f t="shared" si="17"/>
        <v>38601.56732</v>
      </c>
      <c r="G2270" s="17">
        <f t="shared" si="18"/>
        <v>643.3594554</v>
      </c>
      <c r="H2270" s="16"/>
      <c r="I2270" s="18">
        <f t="shared" si="19"/>
        <v>31526.8066</v>
      </c>
    </row>
    <row r="2271" ht="12.75" customHeight="1">
      <c r="A2271" s="14">
        <v>55.814767981751075</v>
      </c>
      <c r="B2271" s="14">
        <v>4.6937029070759495</v>
      </c>
      <c r="C2271" s="19"/>
      <c r="D2271" s="14">
        <f t="shared" si="21"/>
        <v>3.080702907</v>
      </c>
      <c r="E2271" s="14">
        <f t="shared" si="16"/>
        <v>238.9017029</v>
      </c>
      <c r="F2271" s="16">
        <f t="shared" si="17"/>
        <v>38613.26589</v>
      </c>
      <c r="G2271" s="17">
        <f t="shared" si="18"/>
        <v>643.5544316</v>
      </c>
      <c r="H2271" s="16"/>
      <c r="I2271" s="18">
        <f t="shared" si="19"/>
        <v>31526.81472</v>
      </c>
    </row>
    <row r="2272" ht="12.75" customHeight="1">
      <c r="A2272" s="14">
        <v>55.82561675452855</v>
      </c>
      <c r="B2272" s="14">
        <v>4.687921534993578</v>
      </c>
      <c r="C2272" s="19"/>
      <c r="D2272" s="14">
        <f t="shared" si="21"/>
        <v>3.074921535</v>
      </c>
      <c r="E2272" s="14">
        <f t="shared" si="16"/>
        <v>238.8959215</v>
      </c>
      <c r="F2272" s="16">
        <f t="shared" si="17"/>
        <v>38628.88813</v>
      </c>
      <c r="G2272" s="17">
        <f t="shared" si="18"/>
        <v>643.8148021</v>
      </c>
      <c r="H2272" s="16"/>
      <c r="I2272" s="18">
        <f t="shared" si="19"/>
        <v>31526.82557</v>
      </c>
    </row>
    <row r="2273" ht="12.75" customHeight="1">
      <c r="A2273" s="14">
        <v>55.836451158070574</v>
      </c>
      <c r="B2273" s="14">
        <v>4.6804921912186</v>
      </c>
      <c r="C2273" s="19"/>
      <c r="D2273" s="14">
        <f t="shared" si="21"/>
        <v>3.067492191</v>
      </c>
      <c r="E2273" s="14">
        <f t="shared" si="16"/>
        <v>238.8884922</v>
      </c>
      <c r="F2273" s="16">
        <f t="shared" si="17"/>
        <v>38644.48967</v>
      </c>
      <c r="G2273" s="17">
        <f t="shared" si="18"/>
        <v>644.0748278</v>
      </c>
      <c r="H2273" s="16"/>
      <c r="I2273" s="18">
        <f t="shared" si="19"/>
        <v>31526.83641</v>
      </c>
    </row>
    <row r="2274" ht="12.75" customHeight="1">
      <c r="A2274" s="14">
        <v>55.852756648016594</v>
      </c>
      <c r="B2274" s="14">
        <v>4.6755280694034065</v>
      </c>
      <c r="C2274" s="19"/>
      <c r="D2274" s="14">
        <f t="shared" si="21"/>
        <v>3.062528069</v>
      </c>
      <c r="E2274" s="14">
        <f t="shared" si="16"/>
        <v>238.8835281</v>
      </c>
      <c r="F2274" s="16">
        <f t="shared" si="17"/>
        <v>38667.96957</v>
      </c>
      <c r="G2274" s="17">
        <f t="shared" si="18"/>
        <v>644.4661596</v>
      </c>
      <c r="H2274" s="16"/>
      <c r="I2274" s="18">
        <f t="shared" si="19"/>
        <v>31526.85271</v>
      </c>
    </row>
    <row r="2275" ht="12.75" customHeight="1">
      <c r="A2275" s="14">
        <v>55.86904058410942</v>
      </c>
      <c r="B2275" s="14">
        <v>4.668091990049303</v>
      </c>
      <c r="C2275" s="19"/>
      <c r="D2275" s="14">
        <f t="shared" si="21"/>
        <v>3.05509199</v>
      </c>
      <c r="E2275" s="14">
        <f t="shared" si="16"/>
        <v>238.876092</v>
      </c>
      <c r="F2275" s="16">
        <f t="shared" si="17"/>
        <v>38691.41844</v>
      </c>
      <c r="G2275" s="17">
        <f t="shared" si="18"/>
        <v>644.856974</v>
      </c>
      <c r="H2275" s="16"/>
      <c r="I2275" s="18">
        <f t="shared" si="19"/>
        <v>31526.869</v>
      </c>
    </row>
    <row r="2276" ht="12.75" customHeight="1">
      <c r="A2276" s="14">
        <v>55.890795606606254</v>
      </c>
      <c r="B2276" s="14">
        <v>4.663121132654985</v>
      </c>
      <c r="C2276" s="19"/>
      <c r="D2276" s="14">
        <f t="shared" si="21"/>
        <v>3.050121133</v>
      </c>
      <c r="E2276" s="14">
        <f t="shared" si="16"/>
        <v>238.8711211</v>
      </c>
      <c r="F2276" s="16">
        <f t="shared" si="17"/>
        <v>38722.74567</v>
      </c>
      <c r="G2276" s="17">
        <f t="shared" si="18"/>
        <v>645.3790946</v>
      </c>
      <c r="H2276" s="16"/>
      <c r="I2276" s="18">
        <f t="shared" si="19"/>
        <v>31526.89075</v>
      </c>
    </row>
    <row r="2277" ht="12.75" customHeight="1">
      <c r="A2277" s="14">
        <v>55.91257218295629</v>
      </c>
      <c r="B2277" s="14">
        <v>4.660622232799575</v>
      </c>
      <c r="C2277" s="19"/>
      <c r="D2277" s="14">
        <f t="shared" si="21"/>
        <v>3.047622233</v>
      </c>
      <c r="E2277" s="14">
        <f t="shared" si="16"/>
        <v>238.8686222</v>
      </c>
      <c r="F2277" s="16">
        <f t="shared" si="17"/>
        <v>38754.10394</v>
      </c>
      <c r="G2277" s="17">
        <f t="shared" si="18"/>
        <v>645.9017324</v>
      </c>
      <c r="H2277" s="16"/>
      <c r="I2277" s="18">
        <f t="shared" si="19"/>
        <v>31526.91253</v>
      </c>
    </row>
    <row r="2278" ht="12.75" customHeight="1">
      <c r="A2278" s="14">
        <v>55.92892796522645</v>
      </c>
      <c r="B2278" s="14">
        <v>4.661426011908503</v>
      </c>
      <c r="C2278" s="19"/>
      <c r="D2278" s="14">
        <f t="shared" si="21"/>
        <v>3.048426012</v>
      </c>
      <c r="E2278" s="14">
        <f t="shared" si="16"/>
        <v>238.869426</v>
      </c>
      <c r="F2278" s="16">
        <f t="shared" si="17"/>
        <v>38777.65627</v>
      </c>
      <c r="G2278" s="17">
        <f t="shared" si="18"/>
        <v>646.2942712</v>
      </c>
      <c r="H2278" s="16"/>
      <c r="I2278" s="18">
        <f t="shared" si="19"/>
        <v>31526.92888</v>
      </c>
    </row>
    <row r="2279" ht="12.75" customHeight="1">
      <c r="A2279" s="14">
        <v>55.94803006762521</v>
      </c>
      <c r="B2279" s="14">
        <v>4.664698380766778</v>
      </c>
      <c r="C2279" s="19"/>
      <c r="D2279" s="14">
        <f t="shared" si="21"/>
        <v>3.051698381</v>
      </c>
      <c r="E2279" s="14">
        <f t="shared" si="16"/>
        <v>238.8726984</v>
      </c>
      <c r="F2279" s="16">
        <f t="shared" si="17"/>
        <v>38805.1633</v>
      </c>
      <c r="G2279" s="17">
        <f t="shared" si="18"/>
        <v>646.7527216</v>
      </c>
      <c r="H2279" s="16"/>
      <c r="I2279" s="18">
        <f t="shared" si="19"/>
        <v>31526.94799</v>
      </c>
    </row>
    <row r="2280" ht="12.75" customHeight="1">
      <c r="A2280" s="14">
        <v>55.97256733333932</v>
      </c>
      <c r="B2280" s="14">
        <v>4.666316042353321</v>
      </c>
      <c r="C2280" s="19"/>
      <c r="D2280" s="14">
        <f t="shared" si="21"/>
        <v>3.053316042</v>
      </c>
      <c r="E2280" s="14">
        <f t="shared" si="16"/>
        <v>238.874316</v>
      </c>
      <c r="F2280" s="16">
        <f t="shared" si="17"/>
        <v>38840.49696</v>
      </c>
      <c r="G2280" s="17">
        <f t="shared" si="18"/>
        <v>647.341616</v>
      </c>
      <c r="H2280" s="16"/>
      <c r="I2280" s="18">
        <f t="shared" si="19"/>
        <v>31526.97252</v>
      </c>
    </row>
    <row r="2281" ht="12.75" customHeight="1">
      <c r="A2281" s="14">
        <v>55.99166943573809</v>
      </c>
      <c r="B2281" s="14">
        <v>4.669588411211595</v>
      </c>
      <c r="C2281" s="19"/>
      <c r="D2281" s="14">
        <f t="shared" si="21"/>
        <v>3.056588411</v>
      </c>
      <c r="E2281" s="14">
        <f t="shared" si="16"/>
        <v>238.8775884</v>
      </c>
      <c r="F2281" s="16">
        <f t="shared" si="17"/>
        <v>38868.00399</v>
      </c>
      <c r="G2281" s="17">
        <f t="shared" si="18"/>
        <v>647.8000665</v>
      </c>
      <c r="H2281" s="16"/>
      <c r="I2281" s="18">
        <f t="shared" si="19"/>
        <v>31526.99163</v>
      </c>
    </row>
    <row r="2282" ht="12.75" customHeight="1">
      <c r="A2282" s="14">
        <v>56.008039587243715</v>
      </c>
      <c r="B2282" s="14">
        <v>4.672040162013129</v>
      </c>
      <c r="C2282" s="19"/>
      <c r="D2282" s="14">
        <f t="shared" si="21"/>
        <v>3.059040162</v>
      </c>
      <c r="E2282" s="14">
        <f t="shared" si="16"/>
        <v>238.8800402</v>
      </c>
      <c r="F2282" s="16">
        <f t="shared" si="17"/>
        <v>38891.57701</v>
      </c>
      <c r="G2282" s="17">
        <f t="shared" si="18"/>
        <v>648.1929501</v>
      </c>
      <c r="H2282" s="16"/>
      <c r="I2282" s="18">
        <f t="shared" si="19"/>
        <v>31527.008</v>
      </c>
    </row>
    <row r="2283" ht="12.75" customHeight="1">
      <c r="A2283" s="14">
        <v>56.02987364053561</v>
      </c>
      <c r="B2283" s="14">
        <v>4.676133148928144</v>
      </c>
      <c r="C2283" s="19"/>
      <c r="D2283" s="14">
        <f t="shared" si="21"/>
        <v>3.063133149</v>
      </c>
      <c r="E2283" s="14">
        <f t="shared" si="16"/>
        <v>238.8841331</v>
      </c>
      <c r="F2283" s="16">
        <f t="shared" si="17"/>
        <v>38923.01804</v>
      </c>
      <c r="G2283" s="17">
        <f t="shared" si="18"/>
        <v>648.7169674</v>
      </c>
      <c r="H2283" s="16"/>
      <c r="I2283" s="18">
        <f t="shared" si="19"/>
        <v>31527.02983</v>
      </c>
    </row>
    <row r="2284" ht="12.75" customHeight="1">
      <c r="A2284" s="14">
        <v>56.0435118411481</v>
      </c>
      <c r="B2284" s="14">
        <v>4.677764281672937</v>
      </c>
      <c r="C2284" s="19"/>
      <c r="D2284" s="14">
        <f t="shared" si="21"/>
        <v>3.064764282</v>
      </c>
      <c r="E2284" s="14">
        <f t="shared" si="16"/>
        <v>238.8857643</v>
      </c>
      <c r="F2284" s="16">
        <f t="shared" si="17"/>
        <v>38942.65705</v>
      </c>
      <c r="G2284" s="17">
        <f t="shared" si="18"/>
        <v>649.0442842</v>
      </c>
      <c r="H2284" s="16"/>
      <c r="I2284" s="18">
        <f t="shared" si="19"/>
        <v>31527.04347</v>
      </c>
    </row>
    <row r="2285" ht="12.75" customHeight="1">
      <c r="A2285" s="14">
        <v>56.059874808036</v>
      </c>
      <c r="B2285" s="14">
        <v>4.679392046628168</v>
      </c>
      <c r="C2285" s="19"/>
      <c r="D2285" s="14">
        <f t="shared" si="21"/>
        <v>3.066392047</v>
      </c>
      <c r="E2285" s="14">
        <f t="shared" si="16"/>
        <v>238.887392</v>
      </c>
      <c r="F2285" s="16">
        <f t="shared" si="17"/>
        <v>38966.21972</v>
      </c>
      <c r="G2285" s="17">
        <f t="shared" si="18"/>
        <v>649.4369954</v>
      </c>
      <c r="H2285" s="16"/>
      <c r="I2285" s="18">
        <f t="shared" si="19"/>
        <v>31527.05983</v>
      </c>
    </row>
    <row r="2286" ht="12.75" customHeight="1">
      <c r="A2286" s="14">
        <v>56.078969725817025</v>
      </c>
      <c r="B2286" s="14">
        <v>4.68184042964014</v>
      </c>
      <c r="C2286" s="19"/>
      <c r="D2286" s="14">
        <f t="shared" si="21"/>
        <v>3.06884043</v>
      </c>
      <c r="E2286" s="14">
        <f t="shared" si="16"/>
        <v>238.8898404</v>
      </c>
      <c r="F2286" s="16">
        <f t="shared" si="17"/>
        <v>38993.71641</v>
      </c>
      <c r="G2286" s="17">
        <f t="shared" si="18"/>
        <v>649.8952734</v>
      </c>
      <c r="H2286" s="16"/>
      <c r="I2286" s="18">
        <f t="shared" si="19"/>
        <v>31527.07893</v>
      </c>
    </row>
    <row r="2287" ht="12.75" customHeight="1">
      <c r="A2287" s="14">
        <v>56.09533987732265</v>
      </c>
      <c r="B2287" s="14">
        <v>4.684292180441673</v>
      </c>
      <c r="C2287" s="19"/>
      <c r="D2287" s="14">
        <f t="shared" si="21"/>
        <v>3.07129218</v>
      </c>
      <c r="E2287" s="14">
        <f t="shared" si="16"/>
        <v>238.8922922</v>
      </c>
      <c r="F2287" s="16">
        <f t="shared" si="17"/>
        <v>39017.28942</v>
      </c>
      <c r="G2287" s="17">
        <f t="shared" si="18"/>
        <v>650.2881571</v>
      </c>
      <c r="H2287" s="16"/>
      <c r="I2287" s="18">
        <f t="shared" si="19"/>
        <v>31527.0953</v>
      </c>
    </row>
    <row r="2288" ht="12.75" customHeight="1">
      <c r="A2288" s="14">
        <v>56.10898526255288</v>
      </c>
      <c r="B2288" s="14">
        <v>4.68674729903277</v>
      </c>
      <c r="C2288" s="19"/>
      <c r="D2288" s="14">
        <f t="shared" si="21"/>
        <v>3.073747299</v>
      </c>
      <c r="E2288" s="14">
        <f t="shared" si="16"/>
        <v>238.8947473</v>
      </c>
      <c r="F2288" s="16">
        <f t="shared" si="17"/>
        <v>39036.93878</v>
      </c>
      <c r="G2288" s="17">
        <f t="shared" si="18"/>
        <v>650.6156463</v>
      </c>
      <c r="H2288" s="16"/>
      <c r="I2288" s="18">
        <f t="shared" si="19"/>
        <v>31527.10894</v>
      </c>
    </row>
    <row r="2289" ht="12.75" customHeight="1">
      <c r="A2289" s="14">
        <v>56.12534104482303</v>
      </c>
      <c r="B2289" s="14">
        <v>4.687551078141698</v>
      </c>
      <c r="C2289" s="19"/>
      <c r="D2289" s="14">
        <f t="shared" si="21"/>
        <v>3.074551078</v>
      </c>
      <c r="E2289" s="14">
        <f t="shared" si="16"/>
        <v>238.8955511</v>
      </c>
      <c r="F2289" s="16">
        <f t="shared" si="17"/>
        <v>39060.4911</v>
      </c>
      <c r="G2289" s="17">
        <f t="shared" si="18"/>
        <v>651.0081851</v>
      </c>
      <c r="H2289" s="16"/>
      <c r="I2289" s="18">
        <f t="shared" si="19"/>
        <v>31527.1253</v>
      </c>
    </row>
    <row r="2290" ht="12.75" customHeight="1">
      <c r="A2290" s="14">
        <v>56.14169682709319</v>
      </c>
      <c r="B2290" s="14">
        <v>4.6883548572506255</v>
      </c>
      <c r="C2290" s="19"/>
      <c r="D2290" s="14">
        <f t="shared" si="21"/>
        <v>3.075354857</v>
      </c>
      <c r="E2290" s="14">
        <f t="shared" si="16"/>
        <v>238.8963549</v>
      </c>
      <c r="F2290" s="16">
        <f t="shared" si="17"/>
        <v>39084.04343</v>
      </c>
      <c r="G2290" s="17">
        <f t="shared" si="18"/>
        <v>651.4007239</v>
      </c>
      <c r="H2290" s="16"/>
      <c r="I2290" s="18">
        <f t="shared" si="19"/>
        <v>31527.14165</v>
      </c>
    </row>
    <row r="2291" ht="12.75" customHeight="1">
      <c r="A2291" s="14">
        <v>56.16078456025649</v>
      </c>
      <c r="B2291" s="14">
        <v>4.6899792544162935</v>
      </c>
      <c r="C2291" s="19"/>
      <c r="D2291" s="14">
        <f t="shared" si="21"/>
        <v>3.076979254</v>
      </c>
      <c r="E2291" s="14">
        <f t="shared" si="16"/>
        <v>238.8979793</v>
      </c>
      <c r="F2291" s="16">
        <f t="shared" si="17"/>
        <v>39111.52977</v>
      </c>
      <c r="G2291" s="17">
        <f t="shared" si="18"/>
        <v>651.8588294</v>
      </c>
      <c r="H2291" s="16"/>
      <c r="I2291" s="18">
        <f t="shared" si="19"/>
        <v>31527.16074</v>
      </c>
    </row>
    <row r="2292" ht="12.75" customHeight="1">
      <c r="A2292" s="14">
        <v>56.17444431472218</v>
      </c>
      <c r="B2292" s="14">
        <v>4.694082344699996</v>
      </c>
      <c r="C2292" s="19"/>
      <c r="D2292" s="14">
        <f t="shared" si="21"/>
        <v>3.081082345</v>
      </c>
      <c r="E2292" s="14">
        <f t="shared" si="16"/>
        <v>238.9020823</v>
      </c>
      <c r="F2292" s="16">
        <f t="shared" si="17"/>
        <v>39131.19981</v>
      </c>
      <c r="G2292" s="17">
        <f t="shared" si="18"/>
        <v>652.1866636</v>
      </c>
      <c r="H2292" s="16"/>
      <c r="I2292" s="18">
        <f t="shared" si="19"/>
        <v>31527.1744</v>
      </c>
    </row>
    <row r="2293" ht="12.75" customHeight="1">
      <c r="A2293" s="14">
        <v>56.18536493367699</v>
      </c>
      <c r="B2293" s="14">
        <v>4.696540831080656</v>
      </c>
      <c r="C2293" s="19"/>
      <c r="D2293" s="14">
        <f t="shared" si="21"/>
        <v>3.083540831</v>
      </c>
      <c r="E2293" s="14">
        <f t="shared" si="16"/>
        <v>238.9045408</v>
      </c>
      <c r="F2293" s="16">
        <f t="shared" si="17"/>
        <v>39146.9255</v>
      </c>
      <c r="G2293" s="17">
        <f t="shared" si="18"/>
        <v>652.4487584</v>
      </c>
      <c r="H2293" s="16"/>
      <c r="I2293" s="18">
        <f t="shared" si="19"/>
        <v>31527.18532</v>
      </c>
    </row>
    <row r="2294" ht="12.75" customHeight="1">
      <c r="A2294" s="14">
        <v>56.201742269800356</v>
      </c>
      <c r="B2294" s="14">
        <v>4.699816567728492</v>
      </c>
      <c r="C2294" s="19"/>
      <c r="D2294" s="14">
        <f t="shared" si="21"/>
        <v>3.086816568</v>
      </c>
      <c r="E2294" s="14">
        <f t="shared" si="16"/>
        <v>238.9078166</v>
      </c>
      <c r="F2294" s="16">
        <f t="shared" si="17"/>
        <v>39170.50887</v>
      </c>
      <c r="G2294" s="17">
        <f t="shared" si="18"/>
        <v>652.8418145</v>
      </c>
      <c r="H2294" s="16"/>
      <c r="I2294" s="18">
        <f t="shared" si="19"/>
        <v>31527.2017</v>
      </c>
    </row>
    <row r="2295" ht="12.75" customHeight="1">
      <c r="A2295" s="14">
        <v>56.209945307097506</v>
      </c>
      <c r="B2295" s="14">
        <v>4.703102407745017</v>
      </c>
      <c r="C2295" s="19"/>
      <c r="D2295" s="14">
        <f t="shared" si="21"/>
        <v>3.090102408</v>
      </c>
      <c r="E2295" s="14">
        <f t="shared" si="16"/>
        <v>238.9111024</v>
      </c>
      <c r="F2295" s="16">
        <f t="shared" si="17"/>
        <v>39182.32124</v>
      </c>
      <c r="G2295" s="17">
        <f t="shared" si="18"/>
        <v>653.0386874</v>
      </c>
      <c r="H2295" s="16"/>
      <c r="I2295" s="18">
        <f t="shared" si="19"/>
        <v>31527.2099</v>
      </c>
    </row>
    <row r="2296" ht="12.75" customHeight="1">
      <c r="A2296" s="14">
        <v>56.2263298278386</v>
      </c>
      <c r="B2296" s="14">
        <v>4.707202130239157</v>
      </c>
      <c r="C2296" s="19"/>
      <c r="D2296" s="14">
        <f t="shared" si="21"/>
        <v>3.09420213</v>
      </c>
      <c r="E2296" s="14">
        <f t="shared" si="16"/>
        <v>238.9152021</v>
      </c>
      <c r="F2296" s="16">
        <f t="shared" si="17"/>
        <v>39205.91495</v>
      </c>
      <c r="G2296" s="17">
        <f t="shared" si="18"/>
        <v>653.4319159</v>
      </c>
      <c r="H2296" s="16"/>
      <c r="I2296" s="18">
        <f t="shared" si="19"/>
        <v>31527.22629</v>
      </c>
    </row>
    <row r="2297" ht="12.75" customHeight="1">
      <c r="A2297" s="14">
        <v>56.242692794726494</v>
      </c>
      <c r="B2297" s="14">
        <v>4.708829895194388</v>
      </c>
      <c r="C2297" s="19"/>
      <c r="D2297" s="14">
        <f t="shared" si="21"/>
        <v>3.095829895</v>
      </c>
      <c r="E2297" s="14">
        <f t="shared" si="16"/>
        <v>238.9168299</v>
      </c>
      <c r="F2297" s="16">
        <f t="shared" si="17"/>
        <v>39229.47762</v>
      </c>
      <c r="G2297" s="17">
        <f t="shared" si="18"/>
        <v>653.8246271</v>
      </c>
      <c r="H2297" s="16"/>
      <c r="I2297" s="18">
        <f t="shared" si="19"/>
        <v>31527.24265</v>
      </c>
    </row>
    <row r="2298" ht="12.75" customHeight="1">
      <c r="A2298" s="14">
        <v>56.25361341368131</v>
      </c>
      <c r="B2298" s="14">
        <v>4.711288381575047</v>
      </c>
      <c r="C2298" s="19"/>
      <c r="D2298" s="14">
        <f t="shared" si="21"/>
        <v>3.098288382</v>
      </c>
      <c r="E2298" s="14">
        <f t="shared" si="16"/>
        <v>238.9192884</v>
      </c>
      <c r="F2298" s="16">
        <f t="shared" si="17"/>
        <v>39245.20332</v>
      </c>
      <c r="G2298" s="17">
        <f t="shared" si="18"/>
        <v>654.0867219</v>
      </c>
      <c r="H2298" s="16"/>
      <c r="I2298" s="18">
        <f t="shared" si="19"/>
        <v>31527.25357</v>
      </c>
    </row>
    <row r="2299" ht="12.75" customHeight="1">
      <c r="A2299" s="14">
        <v>56.26180926636072</v>
      </c>
      <c r="B2299" s="14">
        <v>4.713750235745268</v>
      </c>
      <c r="C2299" s="19"/>
      <c r="D2299" s="14">
        <f t="shared" si="21"/>
        <v>3.100750236</v>
      </c>
      <c r="E2299" s="14">
        <f t="shared" si="16"/>
        <v>238.9217502</v>
      </c>
      <c r="F2299" s="16">
        <f t="shared" si="17"/>
        <v>39257.00534</v>
      </c>
      <c r="G2299" s="17">
        <f t="shared" si="18"/>
        <v>654.2834224</v>
      </c>
      <c r="H2299" s="16"/>
      <c r="I2299" s="18">
        <f t="shared" si="19"/>
        <v>31527.26176</v>
      </c>
    </row>
    <row r="2300" ht="12.75" customHeight="1">
      <c r="A2300" s="14">
        <v>56.278186602484084</v>
      </c>
      <c r="B2300" s="14">
        <v>4.717025972393105</v>
      </c>
      <c r="C2300" s="19"/>
      <c r="D2300" s="14">
        <f t="shared" si="21"/>
        <v>3.104025972</v>
      </c>
      <c r="E2300" s="14">
        <f t="shared" si="16"/>
        <v>238.925026</v>
      </c>
      <c r="F2300" s="16">
        <f t="shared" si="17"/>
        <v>39280.58871</v>
      </c>
      <c r="G2300" s="17">
        <f t="shared" si="18"/>
        <v>654.6764785</v>
      </c>
      <c r="H2300" s="16"/>
      <c r="I2300" s="18">
        <f t="shared" si="19"/>
        <v>31527.27814</v>
      </c>
    </row>
    <row r="2301" ht="12.75" customHeight="1">
      <c r="A2301" s="14">
        <v>56.297295889500575</v>
      </c>
      <c r="B2301" s="14">
        <v>4.721122327097683</v>
      </c>
      <c r="C2301" s="19"/>
      <c r="D2301" s="14">
        <f t="shared" si="21"/>
        <v>3.108122327</v>
      </c>
      <c r="E2301" s="14">
        <f t="shared" si="16"/>
        <v>238.9291223</v>
      </c>
      <c r="F2301" s="16">
        <f t="shared" si="17"/>
        <v>39308.10608</v>
      </c>
      <c r="G2301" s="17">
        <f t="shared" si="18"/>
        <v>655.1351013</v>
      </c>
      <c r="H2301" s="16"/>
      <c r="I2301" s="18">
        <f t="shared" si="19"/>
        <v>31527.29725</v>
      </c>
    </row>
    <row r="2302" ht="12.75" customHeight="1">
      <c r="A2302" s="14">
        <v>56.30820932383766</v>
      </c>
      <c r="B2302" s="14">
        <v>4.722756827632039</v>
      </c>
      <c r="C2302" s="19"/>
      <c r="D2302" s="14">
        <f t="shared" si="21"/>
        <v>3.109756828</v>
      </c>
      <c r="E2302" s="14">
        <f t="shared" si="16"/>
        <v>238.9307568</v>
      </c>
      <c r="F2302" s="16">
        <f t="shared" si="17"/>
        <v>39323.82143</v>
      </c>
      <c r="G2302" s="17">
        <f t="shared" si="18"/>
        <v>655.3970238</v>
      </c>
      <c r="H2302" s="16"/>
      <c r="I2302" s="18">
        <f t="shared" si="19"/>
        <v>31527.30816</v>
      </c>
    </row>
    <row r="2303" ht="12.75" customHeight="1">
      <c r="A2303" s="14">
        <v>56.32729705700096</v>
      </c>
      <c r="B2303" s="14">
        <v>4.724381224797707</v>
      </c>
      <c r="C2303" s="19"/>
      <c r="D2303" s="14">
        <f t="shared" si="21"/>
        <v>3.111381225</v>
      </c>
      <c r="E2303" s="14">
        <f t="shared" si="16"/>
        <v>238.9323812</v>
      </c>
      <c r="F2303" s="16">
        <f t="shared" si="17"/>
        <v>39351.30776</v>
      </c>
      <c r="G2303" s="17">
        <f t="shared" si="18"/>
        <v>655.8551294</v>
      </c>
      <c r="H2303" s="16"/>
      <c r="I2303" s="18">
        <f t="shared" si="19"/>
        <v>31527.32725</v>
      </c>
    </row>
    <row r="2304" ht="12.75" customHeight="1">
      <c r="A2304" s="14">
        <v>56.34637760554652</v>
      </c>
      <c r="B2304" s="14">
        <v>4.725181636117073</v>
      </c>
      <c r="C2304" s="19"/>
      <c r="D2304" s="14">
        <f t="shared" si="21"/>
        <v>3.112181636</v>
      </c>
      <c r="E2304" s="14">
        <f t="shared" si="16"/>
        <v>238.9331816</v>
      </c>
      <c r="F2304" s="16">
        <f t="shared" si="17"/>
        <v>39378.78375</v>
      </c>
      <c r="G2304" s="17">
        <f t="shared" si="18"/>
        <v>656.3130625</v>
      </c>
      <c r="H2304" s="16"/>
      <c r="I2304" s="18">
        <f t="shared" si="19"/>
        <v>31527.34633</v>
      </c>
    </row>
    <row r="2305" ht="12.75" customHeight="1">
      <c r="A2305" s="14">
        <v>56.34934577421715</v>
      </c>
      <c r="B2305" s="14">
        <v>2.226637363428119</v>
      </c>
      <c r="C2305" s="19"/>
      <c r="D2305" s="14">
        <f t="shared" ref="D2305:D2393" si="22">B2305+C2305+$D$8</f>
        <v>3.113637363</v>
      </c>
      <c r="E2305" s="14">
        <f t="shared" si="16"/>
        <v>238.9346374</v>
      </c>
      <c r="F2305" s="16">
        <f t="shared" si="17"/>
        <v>39383.05791</v>
      </c>
      <c r="G2305" s="17">
        <f t="shared" si="18"/>
        <v>656.3842986</v>
      </c>
      <c r="H2305" s="16"/>
      <c r="I2305" s="18">
        <f t="shared" si="19"/>
        <v>31527.3493</v>
      </c>
    </row>
    <row r="2306" ht="12.75" customHeight="1">
      <c r="A2306" s="14">
        <v>56.36299996402058</v>
      </c>
      <c r="B2306" s="14">
        <v>2.225003298113479</v>
      </c>
      <c r="C2306" s="19"/>
      <c r="D2306" s="14">
        <f t="shared" si="22"/>
        <v>3.112003298</v>
      </c>
      <c r="E2306" s="14">
        <f t="shared" si="16"/>
        <v>238.9330033</v>
      </c>
      <c r="F2306" s="16">
        <f t="shared" si="17"/>
        <v>39402.71995</v>
      </c>
      <c r="G2306" s="17">
        <f t="shared" si="18"/>
        <v>656.7119991</v>
      </c>
      <c r="H2306" s="16"/>
      <c r="I2306" s="18">
        <f t="shared" si="19"/>
        <v>31527.36296</v>
      </c>
    </row>
    <row r="2307" ht="12.75" customHeight="1">
      <c r="A2307" s="14">
        <v>56.37938139384272</v>
      </c>
      <c r="B2307" s="14">
        <v>2.22337223108382</v>
      </c>
      <c r="C2307" s="19"/>
      <c r="D2307" s="14">
        <f t="shared" si="22"/>
        <v>3.110372231</v>
      </c>
      <c r="E2307" s="14">
        <f t="shared" si="16"/>
        <v>238.9313722</v>
      </c>
      <c r="F2307" s="16">
        <f t="shared" si="17"/>
        <v>39426.30921</v>
      </c>
      <c r="G2307" s="17">
        <f t="shared" si="18"/>
        <v>657.1051535</v>
      </c>
      <c r="H2307" s="16"/>
      <c r="I2307" s="18">
        <f t="shared" si="19"/>
        <v>31527.37934</v>
      </c>
    </row>
    <row r="2308" ht="12.75" customHeight="1">
      <c r="A2308" s="14">
        <v>56.390308343627446</v>
      </c>
      <c r="B2308" s="14">
        <v>2.2217351674841987</v>
      </c>
      <c r="C2308" s="19"/>
      <c r="D2308" s="14">
        <f t="shared" si="22"/>
        <v>3.108735167</v>
      </c>
      <c r="E2308" s="14">
        <f t="shared" si="16"/>
        <v>238.9297352</v>
      </c>
      <c r="F2308" s="16">
        <f t="shared" si="17"/>
        <v>39442.04401</v>
      </c>
      <c r="G2308" s="17">
        <f t="shared" si="18"/>
        <v>657.3674002</v>
      </c>
      <c r="H2308" s="16"/>
      <c r="I2308" s="18">
        <f t="shared" si="19"/>
        <v>31527.39026</v>
      </c>
    </row>
    <row r="2309" ht="12.75" customHeight="1">
      <c r="A2309" s="14">
        <v>56.398526043103345</v>
      </c>
      <c r="B2309" s="14">
        <v>2.218446048860052</v>
      </c>
      <c r="C2309" s="19"/>
      <c r="D2309" s="14">
        <f t="shared" si="22"/>
        <v>3.105446049</v>
      </c>
      <c r="E2309" s="14">
        <f t="shared" si="16"/>
        <v>238.926446</v>
      </c>
      <c r="F2309" s="16">
        <f t="shared" si="17"/>
        <v>39453.8775</v>
      </c>
      <c r="G2309" s="17">
        <f t="shared" si="18"/>
        <v>657.564625</v>
      </c>
      <c r="H2309" s="16"/>
      <c r="I2309" s="18">
        <f t="shared" si="19"/>
        <v>31527.39848</v>
      </c>
    </row>
    <row r="2310" ht="12.75" customHeight="1">
      <c r="A2310" s="14">
        <v>56.40401650256054</v>
      </c>
      <c r="B2310" s="14">
        <v>2.215153931950924</v>
      </c>
      <c r="C2310" s="19"/>
      <c r="D2310" s="14">
        <f t="shared" si="22"/>
        <v>3.102153932</v>
      </c>
      <c r="E2310" s="14">
        <f t="shared" si="16"/>
        <v>238.9231539</v>
      </c>
      <c r="F2310" s="16">
        <f t="shared" si="17"/>
        <v>39461.78376</v>
      </c>
      <c r="G2310" s="17">
        <f t="shared" si="18"/>
        <v>657.6963961</v>
      </c>
      <c r="H2310" s="16"/>
      <c r="I2310" s="18">
        <f t="shared" si="19"/>
        <v>31527.40397</v>
      </c>
    </row>
    <row r="2311" ht="12.75" customHeight="1">
      <c r="A2311" s="14">
        <v>56.414925462635374</v>
      </c>
      <c r="B2311" s="14">
        <v>2.215165925090848</v>
      </c>
      <c r="C2311" s="19"/>
      <c r="D2311" s="14">
        <f t="shared" si="22"/>
        <v>3.102165925</v>
      </c>
      <c r="E2311" s="14">
        <f t="shared" si="16"/>
        <v>238.9231659</v>
      </c>
      <c r="F2311" s="16">
        <f t="shared" si="17"/>
        <v>39477.49267</v>
      </c>
      <c r="G2311" s="17">
        <f t="shared" si="18"/>
        <v>657.9582111</v>
      </c>
      <c r="H2311" s="16"/>
      <c r="I2311" s="18">
        <f t="shared" si="19"/>
        <v>31527.41488</v>
      </c>
    </row>
    <row r="2312" ht="12.75" customHeight="1">
      <c r="A2312" s="14">
        <v>56.434025137621276</v>
      </c>
      <c r="B2312" s="14">
        <v>2.214362384715942</v>
      </c>
      <c r="C2312" s="19"/>
      <c r="D2312" s="14">
        <f t="shared" si="22"/>
        <v>3.101362385</v>
      </c>
      <c r="E2312" s="14">
        <f t="shared" si="16"/>
        <v>238.9223624</v>
      </c>
      <c r="F2312" s="16">
        <f t="shared" si="17"/>
        <v>39504.9962</v>
      </c>
      <c r="G2312" s="17">
        <f t="shared" si="18"/>
        <v>658.4166033</v>
      </c>
      <c r="H2312" s="16"/>
      <c r="I2312" s="18">
        <f t="shared" si="19"/>
        <v>31527.43398</v>
      </c>
    </row>
    <row r="2313" ht="12.75" customHeight="1">
      <c r="A2313" s="14">
        <v>56.453124812607186</v>
      </c>
      <c r="B2313" s="14">
        <v>2.213558844341037</v>
      </c>
      <c r="C2313" s="19"/>
      <c r="D2313" s="14">
        <f t="shared" si="22"/>
        <v>3.100558844</v>
      </c>
      <c r="E2313" s="14">
        <f t="shared" si="16"/>
        <v>238.9215588</v>
      </c>
      <c r="F2313" s="16">
        <f t="shared" si="17"/>
        <v>39532.49973</v>
      </c>
      <c r="G2313" s="17">
        <f t="shared" si="18"/>
        <v>658.8749955</v>
      </c>
      <c r="H2313" s="16"/>
      <c r="I2313" s="18">
        <f t="shared" si="19"/>
        <v>31527.45308</v>
      </c>
    </row>
    <row r="2314" ht="12.75" customHeight="1">
      <c r="A2314" s="14">
        <v>56.47221549273816</v>
      </c>
      <c r="B2314" s="14">
        <v>2.2135798323359035</v>
      </c>
      <c r="C2314" s="19"/>
      <c r="D2314" s="14">
        <f t="shared" si="22"/>
        <v>3.100579832</v>
      </c>
      <c r="E2314" s="14">
        <f t="shared" si="16"/>
        <v>238.9215798</v>
      </c>
      <c r="F2314" s="16">
        <f t="shared" si="17"/>
        <v>39559.99031</v>
      </c>
      <c r="G2314" s="17">
        <f t="shared" si="18"/>
        <v>659.3331718</v>
      </c>
      <c r="H2314" s="16"/>
      <c r="I2314" s="18">
        <f t="shared" si="19"/>
        <v>31527.47217</v>
      </c>
    </row>
    <row r="2315" ht="12.75" customHeight="1">
      <c r="A2315" s="14">
        <v>56.47766997277557</v>
      </c>
      <c r="B2315" s="14">
        <v>2.213585828905866</v>
      </c>
      <c r="C2315" s="19"/>
      <c r="D2315" s="14">
        <f t="shared" si="22"/>
        <v>3.100585829</v>
      </c>
      <c r="E2315" s="14">
        <f t="shared" si="16"/>
        <v>238.9215858</v>
      </c>
      <c r="F2315" s="16">
        <f t="shared" si="17"/>
        <v>39567.84476</v>
      </c>
      <c r="G2315" s="17">
        <f t="shared" si="18"/>
        <v>659.4640793</v>
      </c>
      <c r="H2315" s="16"/>
      <c r="I2315" s="18">
        <f t="shared" si="19"/>
        <v>31527.47762</v>
      </c>
    </row>
    <row r="2316" ht="12.75" customHeight="1">
      <c r="A2316" s="14">
        <v>56.48042419735911</v>
      </c>
      <c r="B2316" s="14">
        <v>2.2111152420815294</v>
      </c>
      <c r="C2316" s="19"/>
      <c r="D2316" s="14">
        <f t="shared" si="22"/>
        <v>3.098115242</v>
      </c>
      <c r="E2316" s="14">
        <f t="shared" si="16"/>
        <v>238.9191152</v>
      </c>
      <c r="F2316" s="16">
        <f t="shared" si="17"/>
        <v>39571.81084</v>
      </c>
      <c r="G2316" s="17">
        <f t="shared" si="18"/>
        <v>659.5301807</v>
      </c>
      <c r="H2316" s="16"/>
      <c r="I2316" s="18">
        <f t="shared" si="19"/>
        <v>31527.48038</v>
      </c>
    </row>
    <row r="2317" ht="12.75" customHeight="1">
      <c r="A2317" s="14">
        <v>56.480478166488766</v>
      </c>
      <c r="B2317" s="14">
        <v>2.206168071862894</v>
      </c>
      <c r="C2317" s="19"/>
      <c r="D2317" s="14">
        <f t="shared" si="22"/>
        <v>3.093168072</v>
      </c>
      <c r="E2317" s="14">
        <f t="shared" si="16"/>
        <v>238.9141681</v>
      </c>
      <c r="F2317" s="16">
        <f t="shared" si="17"/>
        <v>39571.88856</v>
      </c>
      <c r="G2317" s="17">
        <f t="shared" si="18"/>
        <v>659.531476</v>
      </c>
      <c r="H2317" s="16"/>
      <c r="I2317" s="18">
        <f t="shared" si="19"/>
        <v>31527.48043</v>
      </c>
    </row>
    <row r="2318" ht="12.75" customHeight="1">
      <c r="A2318" s="14">
        <v>56.48053213561843</v>
      </c>
      <c r="B2318" s="14">
        <v>2.201220901644259</v>
      </c>
      <c r="C2318" s="19"/>
      <c r="D2318" s="14">
        <f t="shared" si="22"/>
        <v>3.088220902</v>
      </c>
      <c r="E2318" s="14">
        <f t="shared" si="16"/>
        <v>238.9092209</v>
      </c>
      <c r="F2318" s="16">
        <f t="shared" si="17"/>
        <v>39571.96628</v>
      </c>
      <c r="G2318" s="17">
        <f t="shared" si="18"/>
        <v>659.5327713</v>
      </c>
      <c r="H2318" s="16"/>
      <c r="I2318" s="18">
        <f t="shared" si="19"/>
        <v>31527.48049</v>
      </c>
    </row>
    <row r="2319" ht="12.75" customHeight="1">
      <c r="A2319" s="14">
        <v>56.48064906873269</v>
      </c>
      <c r="B2319" s="14">
        <v>2.190502032837217</v>
      </c>
      <c r="C2319" s="19"/>
      <c r="D2319" s="14">
        <f t="shared" si="22"/>
        <v>3.077502033</v>
      </c>
      <c r="E2319" s="14">
        <f t="shared" si="16"/>
        <v>238.898502</v>
      </c>
      <c r="F2319" s="16">
        <f t="shared" si="17"/>
        <v>39572.13466</v>
      </c>
      <c r="G2319" s="17">
        <f t="shared" si="18"/>
        <v>659.5355776</v>
      </c>
      <c r="H2319" s="16"/>
      <c r="I2319" s="18">
        <f t="shared" si="19"/>
        <v>31527.4806</v>
      </c>
    </row>
    <row r="2320" ht="12.75" customHeight="1">
      <c r="A2320" s="14">
        <v>56.480757006992</v>
      </c>
      <c r="B2320" s="14">
        <v>2.1806076923999473</v>
      </c>
      <c r="C2320" s="19"/>
      <c r="D2320" s="14">
        <f t="shared" si="22"/>
        <v>3.067607692</v>
      </c>
      <c r="E2320" s="14">
        <f t="shared" si="16"/>
        <v>238.8886077</v>
      </c>
      <c r="F2320" s="16">
        <f t="shared" si="17"/>
        <v>39572.29009</v>
      </c>
      <c r="G2320" s="17">
        <f t="shared" si="18"/>
        <v>659.5381682</v>
      </c>
      <c r="H2320" s="16"/>
      <c r="I2320" s="18">
        <f t="shared" si="19"/>
        <v>31527.48071</v>
      </c>
    </row>
    <row r="2321" ht="12.75" customHeight="1">
      <c r="A2321" s="14">
        <v>56.48354721099531</v>
      </c>
      <c r="B2321" s="14">
        <v>2.1748389920965208</v>
      </c>
      <c r="C2321" s="19"/>
      <c r="D2321" s="14">
        <f t="shared" si="22"/>
        <v>3.061838992</v>
      </c>
      <c r="E2321" s="14">
        <f t="shared" si="16"/>
        <v>238.882839</v>
      </c>
      <c r="F2321" s="16">
        <f t="shared" si="17"/>
        <v>39576.30798</v>
      </c>
      <c r="G2321" s="17">
        <f t="shared" si="18"/>
        <v>659.6051331</v>
      </c>
      <c r="H2321" s="16"/>
      <c r="I2321" s="18">
        <f t="shared" si="19"/>
        <v>31527.4835</v>
      </c>
    </row>
    <row r="2322" ht="12.75" customHeight="1">
      <c r="A2322" s="14">
        <v>56.48902867559756</v>
      </c>
      <c r="B2322" s="14">
        <v>2.172371403557165</v>
      </c>
      <c r="C2322" s="19"/>
      <c r="D2322" s="14">
        <f t="shared" si="22"/>
        <v>3.059371404</v>
      </c>
      <c r="E2322" s="14">
        <f t="shared" si="16"/>
        <v>238.8803714</v>
      </c>
      <c r="F2322" s="16">
        <f t="shared" si="17"/>
        <v>39584.20129</v>
      </c>
      <c r="G2322" s="17">
        <f t="shared" si="18"/>
        <v>659.7366882</v>
      </c>
      <c r="H2322" s="16"/>
      <c r="I2322" s="18">
        <f t="shared" si="19"/>
        <v>31527.48898</v>
      </c>
    </row>
    <row r="2323" ht="12.75" customHeight="1">
      <c r="A2323" s="14">
        <v>56.49717441623392</v>
      </c>
      <c r="B2323" s="14">
        <v>2.1756785118911983</v>
      </c>
      <c r="C2323" s="19"/>
      <c r="D2323" s="14">
        <f t="shared" si="22"/>
        <v>3.062678512</v>
      </c>
      <c r="E2323" s="14">
        <f t="shared" si="16"/>
        <v>238.8836785</v>
      </c>
      <c r="F2323" s="16">
        <f t="shared" si="17"/>
        <v>39595.93116</v>
      </c>
      <c r="G2323" s="17">
        <f t="shared" si="18"/>
        <v>659.932186</v>
      </c>
      <c r="H2323" s="16"/>
      <c r="I2323" s="18">
        <f t="shared" si="19"/>
        <v>31527.49713</v>
      </c>
    </row>
    <row r="2324" ht="12.75" customHeight="1">
      <c r="A2324" s="14">
        <v>56.51351986663629</v>
      </c>
      <c r="B2324" s="14">
        <v>2.177345558340629</v>
      </c>
      <c r="C2324" s="19"/>
      <c r="D2324" s="14">
        <f t="shared" si="22"/>
        <v>3.064345558</v>
      </c>
      <c r="E2324" s="14">
        <f t="shared" si="16"/>
        <v>238.8853456</v>
      </c>
      <c r="F2324" s="16">
        <f t="shared" si="17"/>
        <v>39619.46861</v>
      </c>
      <c r="G2324" s="17">
        <f t="shared" si="18"/>
        <v>660.3244768</v>
      </c>
      <c r="H2324" s="16"/>
      <c r="I2324" s="18">
        <f t="shared" si="19"/>
        <v>31527.51347</v>
      </c>
    </row>
    <row r="2325" ht="12.75" customHeight="1">
      <c r="A2325" s="14">
        <v>56.518929372398986</v>
      </c>
      <c r="B2325" s="14">
        <v>2.1814741967594538</v>
      </c>
      <c r="C2325" s="19"/>
      <c r="D2325" s="14">
        <f t="shared" si="22"/>
        <v>3.068474197</v>
      </c>
      <c r="E2325" s="14">
        <f t="shared" si="16"/>
        <v>238.8894742</v>
      </c>
      <c r="F2325" s="16">
        <f t="shared" si="17"/>
        <v>39627.2583</v>
      </c>
      <c r="G2325" s="17">
        <f t="shared" si="18"/>
        <v>660.4543049</v>
      </c>
      <c r="H2325" s="16"/>
      <c r="I2325" s="18">
        <f t="shared" si="19"/>
        <v>31527.51888</v>
      </c>
    </row>
    <row r="2326" ht="12.75" customHeight="1">
      <c r="A2326" s="14">
        <v>56.52984732732877</v>
      </c>
      <c r="B2326" s="14">
        <v>2.180661661529605</v>
      </c>
      <c r="C2326" s="19"/>
      <c r="D2326" s="14">
        <f t="shared" si="22"/>
        <v>3.067661662</v>
      </c>
      <c r="E2326" s="14">
        <f t="shared" si="16"/>
        <v>238.8886617</v>
      </c>
      <c r="F2326" s="16">
        <f t="shared" si="17"/>
        <v>39642.98015</v>
      </c>
      <c r="G2326" s="17">
        <f t="shared" si="18"/>
        <v>660.7163359</v>
      </c>
      <c r="H2326" s="16"/>
      <c r="I2326" s="18">
        <f t="shared" si="19"/>
        <v>31527.5298</v>
      </c>
    </row>
    <row r="2327" ht="12.75" customHeight="1">
      <c r="A2327" s="14">
        <v>56.54347453256737</v>
      </c>
      <c r="B2327" s="14">
        <v>2.1815011813242826</v>
      </c>
      <c r="C2327" s="19"/>
      <c r="D2327" s="14">
        <f t="shared" si="22"/>
        <v>3.068501181</v>
      </c>
      <c r="E2327" s="14">
        <f t="shared" si="16"/>
        <v>238.8895012</v>
      </c>
      <c r="F2327" s="16">
        <f t="shared" si="17"/>
        <v>39662.60333</v>
      </c>
      <c r="G2327" s="17">
        <f t="shared" si="18"/>
        <v>661.0433888</v>
      </c>
      <c r="H2327" s="16"/>
      <c r="I2327" s="18">
        <f t="shared" si="19"/>
        <v>31527.54343</v>
      </c>
    </row>
    <row r="2328" ht="12.75" customHeight="1">
      <c r="A2328" s="14">
        <v>56.54890202803996</v>
      </c>
      <c r="B2328" s="14">
        <v>2.1839807630035617</v>
      </c>
      <c r="C2328" s="19"/>
      <c r="D2328" s="14">
        <f t="shared" si="22"/>
        <v>3.070980763</v>
      </c>
      <c r="E2328" s="14">
        <f t="shared" si="16"/>
        <v>238.8919808</v>
      </c>
      <c r="F2328" s="16">
        <f t="shared" si="17"/>
        <v>39670.41892</v>
      </c>
      <c r="G2328" s="17">
        <f t="shared" si="18"/>
        <v>661.1736487</v>
      </c>
      <c r="H2328" s="16"/>
      <c r="I2328" s="18">
        <f t="shared" si="19"/>
        <v>31527.54886</v>
      </c>
    </row>
    <row r="2329" ht="12.75" customHeight="1">
      <c r="A2329" s="14">
        <v>56.557074753241146</v>
      </c>
      <c r="B2329" s="14">
        <v>2.1848142862282773</v>
      </c>
      <c r="C2329" s="19"/>
      <c r="D2329" s="14">
        <f t="shared" si="22"/>
        <v>3.071814286</v>
      </c>
      <c r="E2329" s="14">
        <f t="shared" si="16"/>
        <v>238.8928143</v>
      </c>
      <c r="F2329" s="16">
        <f t="shared" si="17"/>
        <v>39682.18764</v>
      </c>
      <c r="G2329" s="17">
        <f t="shared" si="18"/>
        <v>661.3697941</v>
      </c>
      <c r="H2329" s="16"/>
      <c r="I2329" s="18">
        <f t="shared" si="19"/>
        <v>31527.55703</v>
      </c>
    </row>
    <row r="2330" ht="12.75" customHeight="1">
      <c r="A2330" s="14">
        <v>56.57066597905998</v>
      </c>
      <c r="B2330" s="14">
        <v>2.1889519195020446</v>
      </c>
      <c r="C2330" s="19"/>
      <c r="D2330" s="14">
        <f t="shared" si="22"/>
        <v>3.07595192</v>
      </c>
      <c r="E2330" s="14">
        <f t="shared" si="16"/>
        <v>238.8969519</v>
      </c>
      <c r="F2330" s="16">
        <f t="shared" si="17"/>
        <v>39701.75901</v>
      </c>
      <c r="G2330" s="17">
        <f t="shared" si="18"/>
        <v>661.6959835</v>
      </c>
      <c r="H2330" s="16"/>
      <c r="I2330" s="18">
        <f t="shared" si="19"/>
        <v>31527.57062</v>
      </c>
    </row>
    <row r="2331" ht="12.75" customHeight="1">
      <c r="A2331" s="14">
        <v>56.584302179153525</v>
      </c>
      <c r="B2331" s="14">
        <v>2.1889669109269496</v>
      </c>
      <c r="C2331" s="19"/>
      <c r="D2331" s="14">
        <f t="shared" si="22"/>
        <v>3.075966911</v>
      </c>
      <c r="E2331" s="14">
        <f t="shared" si="16"/>
        <v>238.8969669</v>
      </c>
      <c r="F2331" s="16">
        <f t="shared" si="17"/>
        <v>39721.39514</v>
      </c>
      <c r="G2331" s="17">
        <f t="shared" si="18"/>
        <v>662.0232523</v>
      </c>
      <c r="H2331" s="16"/>
      <c r="I2331" s="18">
        <f t="shared" si="19"/>
        <v>31527.58426</v>
      </c>
    </row>
    <row r="2332" ht="12.75" customHeight="1">
      <c r="A2332" s="14">
        <v>56.59245691464483</v>
      </c>
      <c r="B2332" s="14">
        <v>2.19144949089121</v>
      </c>
      <c r="C2332" s="19"/>
      <c r="D2332" s="14">
        <f t="shared" si="22"/>
        <v>3.078449491</v>
      </c>
      <c r="E2332" s="14">
        <f t="shared" si="16"/>
        <v>238.8994495</v>
      </c>
      <c r="F2332" s="16">
        <f t="shared" si="17"/>
        <v>39733.13796</v>
      </c>
      <c r="G2332" s="17">
        <f t="shared" si="18"/>
        <v>662.218966</v>
      </c>
      <c r="H2332" s="16"/>
      <c r="I2332" s="18">
        <f t="shared" si="19"/>
        <v>31527.59241</v>
      </c>
    </row>
    <row r="2333" ht="12.75" customHeight="1">
      <c r="A2333" s="14">
        <v>56.60061165013612</v>
      </c>
      <c r="B2333" s="14">
        <v>2.19393207085547</v>
      </c>
      <c r="C2333" s="19"/>
      <c r="D2333" s="14">
        <f t="shared" si="22"/>
        <v>3.080932071</v>
      </c>
      <c r="E2333" s="14">
        <f t="shared" si="16"/>
        <v>238.9019321</v>
      </c>
      <c r="F2333" s="16">
        <f t="shared" si="17"/>
        <v>39744.88078</v>
      </c>
      <c r="G2333" s="17">
        <f t="shared" si="18"/>
        <v>662.4146796</v>
      </c>
      <c r="H2333" s="16"/>
      <c r="I2333" s="18">
        <f t="shared" si="19"/>
        <v>31527.60057</v>
      </c>
    </row>
    <row r="2334" ht="12.75" customHeight="1">
      <c r="A2334" s="14">
        <v>56.60878437533731</v>
      </c>
      <c r="B2334" s="14">
        <v>2.1947655940801862</v>
      </c>
      <c r="C2334" s="19"/>
      <c r="D2334" s="14">
        <f t="shared" si="22"/>
        <v>3.081765594</v>
      </c>
      <c r="E2334" s="14">
        <f t="shared" si="16"/>
        <v>238.9027656</v>
      </c>
      <c r="F2334" s="16">
        <f t="shared" si="17"/>
        <v>39756.6495</v>
      </c>
      <c r="G2334" s="17">
        <f t="shared" si="18"/>
        <v>662.610825</v>
      </c>
      <c r="H2334" s="16"/>
      <c r="I2334" s="18">
        <f t="shared" si="19"/>
        <v>31527.60874</v>
      </c>
    </row>
    <row r="2335" ht="12.75" customHeight="1">
      <c r="A2335" s="14">
        <v>56.622447559995685</v>
      </c>
      <c r="B2335" s="14">
        <v>2.1923070003957736</v>
      </c>
      <c r="C2335" s="19"/>
      <c r="D2335" s="14">
        <f t="shared" si="22"/>
        <v>3.079307</v>
      </c>
      <c r="E2335" s="14">
        <f t="shared" si="16"/>
        <v>238.900307</v>
      </c>
      <c r="F2335" s="16">
        <f t="shared" si="17"/>
        <v>39776.32449</v>
      </c>
      <c r="G2335" s="17">
        <f t="shared" si="18"/>
        <v>662.9387414</v>
      </c>
      <c r="H2335" s="16"/>
      <c r="I2335" s="18">
        <f t="shared" si="19"/>
        <v>31527.6224</v>
      </c>
    </row>
    <row r="2336" ht="12.75" customHeight="1">
      <c r="A2336" s="14">
        <v>56.630665259471584</v>
      </c>
      <c r="B2336" s="14">
        <v>2.1890178817716266</v>
      </c>
      <c r="C2336" s="19"/>
      <c r="D2336" s="14">
        <f t="shared" si="22"/>
        <v>3.076017882</v>
      </c>
      <c r="E2336" s="14">
        <f t="shared" si="16"/>
        <v>238.8970179</v>
      </c>
      <c r="F2336" s="16">
        <f t="shared" si="17"/>
        <v>39788.15797</v>
      </c>
      <c r="G2336" s="17">
        <f t="shared" si="18"/>
        <v>663.1359662</v>
      </c>
      <c r="H2336" s="16"/>
      <c r="I2336" s="18">
        <f t="shared" si="19"/>
        <v>31527.63062</v>
      </c>
    </row>
    <row r="2337" ht="12.75" customHeight="1">
      <c r="A2337" s="14">
        <v>56.6388649692376</v>
      </c>
      <c r="B2337" s="14">
        <v>2.1873778198870246</v>
      </c>
      <c r="C2337" s="19"/>
      <c r="D2337" s="14">
        <f t="shared" si="22"/>
        <v>3.07437782</v>
      </c>
      <c r="E2337" s="14">
        <f t="shared" si="16"/>
        <v>238.8953778</v>
      </c>
      <c r="F2337" s="16">
        <f t="shared" si="17"/>
        <v>39799.96556</v>
      </c>
      <c r="G2337" s="17">
        <f t="shared" si="18"/>
        <v>663.3327593</v>
      </c>
      <c r="H2337" s="16"/>
      <c r="I2337" s="18">
        <f t="shared" si="19"/>
        <v>31527.63882</v>
      </c>
    </row>
    <row r="2338" ht="12.75" customHeight="1">
      <c r="A2338" s="14">
        <v>56.655255393914686</v>
      </c>
      <c r="B2338" s="14">
        <v>2.184922224487593</v>
      </c>
      <c r="C2338" s="19"/>
      <c r="D2338" s="14">
        <f t="shared" si="22"/>
        <v>3.071922224</v>
      </c>
      <c r="E2338" s="14">
        <f t="shared" si="16"/>
        <v>238.8929222</v>
      </c>
      <c r="F2338" s="16">
        <f t="shared" si="17"/>
        <v>39823.56777</v>
      </c>
      <c r="G2338" s="17">
        <f t="shared" si="18"/>
        <v>663.7261295</v>
      </c>
      <c r="H2338" s="16"/>
      <c r="I2338" s="18">
        <f t="shared" si="19"/>
        <v>31527.65521</v>
      </c>
    </row>
    <row r="2339" ht="12.75" customHeight="1">
      <c r="A2339" s="14">
        <v>56.657928664803734</v>
      </c>
      <c r="B2339" s="14">
        <v>2.1898723929912087</v>
      </c>
      <c r="C2339" s="19"/>
      <c r="D2339" s="14">
        <f t="shared" si="22"/>
        <v>3.076872393</v>
      </c>
      <c r="E2339" s="14">
        <f t="shared" si="16"/>
        <v>238.8978724</v>
      </c>
      <c r="F2339" s="16">
        <f t="shared" si="17"/>
        <v>39827.41728</v>
      </c>
      <c r="G2339" s="17">
        <f t="shared" si="18"/>
        <v>663.790288</v>
      </c>
      <c r="H2339" s="16"/>
      <c r="I2339" s="18">
        <f t="shared" si="19"/>
        <v>31527.65788</v>
      </c>
    </row>
    <row r="2340" ht="12.75" customHeight="1">
      <c r="A2340" s="14">
        <v>56.657874695674074</v>
      </c>
      <c r="B2340" s="14">
        <v>2.194819563209844</v>
      </c>
      <c r="C2340" s="19"/>
      <c r="D2340" s="14">
        <f t="shared" si="22"/>
        <v>3.081819563</v>
      </c>
      <c r="E2340" s="14">
        <f t="shared" si="16"/>
        <v>238.9028196</v>
      </c>
      <c r="F2340" s="16">
        <f t="shared" si="17"/>
        <v>39827.33956</v>
      </c>
      <c r="G2340" s="17">
        <f t="shared" si="18"/>
        <v>663.7889927</v>
      </c>
      <c r="H2340" s="16"/>
      <c r="I2340" s="18">
        <f t="shared" si="19"/>
        <v>31527.65783</v>
      </c>
    </row>
    <row r="2341" ht="12.75" customHeight="1">
      <c r="A2341" s="14">
        <v>56.660538971708185</v>
      </c>
      <c r="B2341" s="14">
        <v>2.200594260083232</v>
      </c>
      <c r="C2341" s="19"/>
      <c r="D2341" s="14">
        <f t="shared" si="22"/>
        <v>3.08759426</v>
      </c>
      <c r="E2341" s="14">
        <f t="shared" si="16"/>
        <v>238.9085943</v>
      </c>
      <c r="F2341" s="16">
        <f t="shared" si="17"/>
        <v>39831.17612</v>
      </c>
      <c r="G2341" s="17">
        <f t="shared" si="18"/>
        <v>663.8529353</v>
      </c>
      <c r="H2341" s="16"/>
      <c r="I2341" s="18">
        <f t="shared" si="19"/>
        <v>31527.66049</v>
      </c>
    </row>
    <row r="2342" ht="12.75" customHeight="1">
      <c r="A2342" s="14">
        <v>56.66319425288735</v>
      </c>
      <c r="B2342" s="14">
        <v>2.207193485326393</v>
      </c>
      <c r="C2342" s="19"/>
      <c r="D2342" s="14">
        <f t="shared" si="22"/>
        <v>3.094193485</v>
      </c>
      <c r="E2342" s="14">
        <f t="shared" si="16"/>
        <v>238.9151935</v>
      </c>
      <c r="F2342" s="16">
        <f t="shared" si="17"/>
        <v>39834.99972</v>
      </c>
      <c r="G2342" s="17">
        <f t="shared" si="18"/>
        <v>663.9166621</v>
      </c>
      <c r="H2342" s="16"/>
      <c r="I2342" s="18">
        <f t="shared" si="19"/>
        <v>31527.66315</v>
      </c>
    </row>
    <row r="2343" ht="12.75" customHeight="1">
      <c r="A2343" s="14">
        <v>56.663149278612636</v>
      </c>
      <c r="B2343" s="14">
        <v>2.2113161271752553</v>
      </c>
      <c r="C2343" s="19"/>
      <c r="D2343" s="14">
        <f t="shared" si="22"/>
        <v>3.098316127</v>
      </c>
      <c r="E2343" s="14">
        <f t="shared" si="16"/>
        <v>238.9193161</v>
      </c>
      <c r="F2343" s="16">
        <f t="shared" si="17"/>
        <v>39834.93496</v>
      </c>
      <c r="G2343" s="17">
        <f t="shared" si="18"/>
        <v>663.9155827</v>
      </c>
      <c r="H2343" s="16"/>
      <c r="I2343" s="18">
        <f t="shared" si="19"/>
        <v>31527.6631</v>
      </c>
    </row>
    <row r="2344" ht="12.75" customHeight="1">
      <c r="A2344" s="14">
        <v>56.66311329919286</v>
      </c>
      <c r="B2344" s="14">
        <v>2.2146142406543454</v>
      </c>
      <c r="C2344" s="19"/>
      <c r="D2344" s="14">
        <f t="shared" si="22"/>
        <v>3.101614241</v>
      </c>
      <c r="E2344" s="14">
        <f t="shared" si="16"/>
        <v>238.9226142</v>
      </c>
      <c r="F2344" s="16">
        <f t="shared" si="17"/>
        <v>39834.88315</v>
      </c>
      <c r="G2344" s="17">
        <f t="shared" si="18"/>
        <v>663.9147192</v>
      </c>
      <c r="H2344" s="16"/>
      <c r="I2344" s="18">
        <f t="shared" si="19"/>
        <v>31527.66307</v>
      </c>
    </row>
    <row r="2345" ht="12.75" customHeight="1">
      <c r="A2345" s="14">
        <v>56.671277029539105</v>
      </c>
      <c r="B2345" s="14">
        <v>2.2162722922488336</v>
      </c>
      <c r="C2345" s="19"/>
      <c r="D2345" s="14">
        <f t="shared" si="22"/>
        <v>3.103272292</v>
      </c>
      <c r="E2345" s="14">
        <f t="shared" si="16"/>
        <v>238.9242723</v>
      </c>
      <c r="F2345" s="16">
        <f t="shared" si="17"/>
        <v>39846.63892</v>
      </c>
      <c r="G2345" s="17">
        <f t="shared" si="18"/>
        <v>664.1106487</v>
      </c>
      <c r="H2345" s="16"/>
      <c r="I2345" s="18">
        <f t="shared" si="19"/>
        <v>31527.67123</v>
      </c>
    </row>
    <row r="2346" ht="12.75" customHeight="1">
      <c r="A2346" s="14">
        <v>56.67944975474029</v>
      </c>
      <c r="B2346" s="14">
        <v>2.217105815473549</v>
      </c>
      <c r="C2346" s="19"/>
      <c r="D2346" s="14">
        <f t="shared" si="22"/>
        <v>3.104105815</v>
      </c>
      <c r="E2346" s="14">
        <f t="shared" si="16"/>
        <v>238.9251058</v>
      </c>
      <c r="F2346" s="16">
        <f t="shared" si="17"/>
        <v>39858.40765</v>
      </c>
      <c r="G2346" s="17">
        <f t="shared" si="18"/>
        <v>664.3067941</v>
      </c>
      <c r="H2346" s="16"/>
      <c r="I2346" s="18">
        <f t="shared" si="19"/>
        <v>31527.6794</v>
      </c>
    </row>
    <row r="2347" ht="12.75" customHeight="1">
      <c r="A2347" s="14">
        <v>56.69853144001631</v>
      </c>
      <c r="B2347" s="14">
        <v>2.2179513318381883</v>
      </c>
      <c r="C2347" s="19"/>
      <c r="D2347" s="14">
        <f t="shared" si="22"/>
        <v>3.104951332</v>
      </c>
      <c r="E2347" s="14">
        <f t="shared" si="16"/>
        <v>238.9259513</v>
      </c>
      <c r="F2347" s="16">
        <f t="shared" si="17"/>
        <v>39885.88527</v>
      </c>
      <c r="G2347" s="17">
        <f t="shared" si="18"/>
        <v>664.7647546</v>
      </c>
      <c r="H2347" s="16"/>
      <c r="I2347" s="18">
        <f t="shared" si="19"/>
        <v>31527.69849</v>
      </c>
    </row>
    <row r="2348" ht="12.75" customHeight="1">
      <c r="A2348" s="14">
        <v>56.712167640109854</v>
      </c>
      <c r="B2348" s="14">
        <v>2.2179663232630933</v>
      </c>
      <c r="C2348" s="19"/>
      <c r="D2348" s="14">
        <f t="shared" si="22"/>
        <v>3.104966323</v>
      </c>
      <c r="E2348" s="14">
        <f t="shared" si="16"/>
        <v>238.9259663</v>
      </c>
      <c r="F2348" s="16">
        <f t="shared" si="17"/>
        <v>39905.5214</v>
      </c>
      <c r="G2348" s="17">
        <f t="shared" si="18"/>
        <v>665.0920234</v>
      </c>
      <c r="H2348" s="16"/>
      <c r="I2348" s="18">
        <f t="shared" si="19"/>
        <v>31527.71212</v>
      </c>
    </row>
    <row r="2349" ht="12.75" customHeight="1">
      <c r="A2349" s="14">
        <v>56.71485890070879</v>
      </c>
      <c r="B2349" s="14">
        <v>2.221267435027164</v>
      </c>
      <c r="C2349" s="19"/>
      <c r="D2349" s="14">
        <f t="shared" si="22"/>
        <v>3.108267435</v>
      </c>
      <c r="E2349" s="14">
        <f t="shared" si="16"/>
        <v>238.9292674</v>
      </c>
      <c r="F2349" s="16">
        <f t="shared" si="17"/>
        <v>39909.39682</v>
      </c>
      <c r="G2349" s="17">
        <f t="shared" si="18"/>
        <v>665.1566136</v>
      </c>
      <c r="H2349" s="16"/>
      <c r="I2349" s="18">
        <f t="shared" si="19"/>
        <v>31527.71481</v>
      </c>
    </row>
    <row r="2350" ht="12.75" customHeight="1">
      <c r="A2350" s="14">
        <v>56.72304062076492</v>
      </c>
      <c r="B2350" s="14">
        <v>2.2212764298821073</v>
      </c>
      <c r="C2350" s="19"/>
      <c r="D2350" s="14">
        <f t="shared" si="22"/>
        <v>3.10827643</v>
      </c>
      <c r="E2350" s="14">
        <f t="shared" si="16"/>
        <v>238.9292764</v>
      </c>
      <c r="F2350" s="16">
        <f t="shared" si="17"/>
        <v>39921.17849</v>
      </c>
      <c r="G2350" s="17">
        <f t="shared" si="18"/>
        <v>665.3529749</v>
      </c>
      <c r="H2350" s="16"/>
      <c r="I2350" s="18">
        <f t="shared" si="19"/>
        <v>31527.723</v>
      </c>
    </row>
    <row r="2351" ht="12.75" customHeight="1">
      <c r="A2351" s="14">
        <v>56.73123133567599</v>
      </c>
      <c r="B2351" s="14">
        <v>2.220460896367278</v>
      </c>
      <c r="C2351" s="19"/>
      <c r="D2351" s="14">
        <f t="shared" si="22"/>
        <v>3.107460896</v>
      </c>
      <c r="E2351" s="14">
        <f t="shared" si="16"/>
        <v>238.9284609</v>
      </c>
      <c r="F2351" s="16">
        <f t="shared" si="17"/>
        <v>39932.97312</v>
      </c>
      <c r="G2351" s="17">
        <f t="shared" si="18"/>
        <v>665.5495521</v>
      </c>
      <c r="H2351" s="16"/>
      <c r="I2351" s="18">
        <f t="shared" si="19"/>
        <v>31527.73119</v>
      </c>
    </row>
    <row r="2352" ht="12.75" customHeight="1">
      <c r="A2352" s="14">
        <v>56.739422050587066</v>
      </c>
      <c r="B2352" s="14">
        <v>2.2196453628524484</v>
      </c>
      <c r="C2352" s="19"/>
      <c r="D2352" s="14">
        <f t="shared" si="22"/>
        <v>3.106645363</v>
      </c>
      <c r="E2352" s="14">
        <f t="shared" si="16"/>
        <v>238.9276454</v>
      </c>
      <c r="F2352" s="16">
        <f t="shared" si="17"/>
        <v>39944.76775</v>
      </c>
      <c r="G2352" s="17">
        <f t="shared" si="18"/>
        <v>665.7461292</v>
      </c>
      <c r="H2352" s="16"/>
      <c r="I2352" s="18">
        <f t="shared" si="19"/>
        <v>31527.73938</v>
      </c>
    </row>
    <row r="2353" ht="12.75" customHeight="1">
      <c r="A2353" s="14">
        <v>56.744867535769544</v>
      </c>
      <c r="B2353" s="14">
        <v>2.220475887792183</v>
      </c>
      <c r="C2353" s="19"/>
      <c r="D2353" s="14">
        <f t="shared" si="22"/>
        <v>3.107475888</v>
      </c>
      <c r="E2353" s="14">
        <f t="shared" si="16"/>
        <v>238.9284759</v>
      </c>
      <c r="F2353" s="16">
        <f t="shared" si="17"/>
        <v>39952.60925</v>
      </c>
      <c r="G2353" s="17">
        <f t="shared" si="18"/>
        <v>665.8768209</v>
      </c>
      <c r="H2353" s="16"/>
      <c r="I2353" s="18">
        <f t="shared" si="19"/>
        <v>31527.74482</v>
      </c>
    </row>
    <row r="2354" ht="12.75" customHeight="1">
      <c r="A2354" s="14">
        <v>56.75028603638719</v>
      </c>
      <c r="B2354" s="14">
        <v>2.223779997841235</v>
      </c>
      <c r="C2354" s="19"/>
      <c r="D2354" s="14">
        <f t="shared" si="22"/>
        <v>3.110779998</v>
      </c>
      <c r="E2354" s="14">
        <f t="shared" si="16"/>
        <v>238.93178</v>
      </c>
      <c r="F2354" s="16">
        <f t="shared" si="17"/>
        <v>39960.41189</v>
      </c>
      <c r="G2354" s="17">
        <f t="shared" si="18"/>
        <v>666.0068649</v>
      </c>
      <c r="H2354" s="16"/>
      <c r="I2354" s="18">
        <f t="shared" si="19"/>
        <v>31527.75024</v>
      </c>
    </row>
    <row r="2355" ht="12.75" customHeight="1">
      <c r="A2355" s="14">
        <v>56.76664947649944</v>
      </c>
      <c r="B2355" s="14">
        <v>2.2237979875511207</v>
      </c>
      <c r="C2355" s="19"/>
      <c r="D2355" s="14">
        <f t="shared" si="22"/>
        <v>3.110797988</v>
      </c>
      <c r="E2355" s="14">
        <f t="shared" si="16"/>
        <v>238.931798</v>
      </c>
      <c r="F2355" s="16">
        <f t="shared" si="17"/>
        <v>39983.97525</v>
      </c>
      <c r="G2355" s="17">
        <f t="shared" si="18"/>
        <v>666.3995874</v>
      </c>
      <c r="H2355" s="16"/>
      <c r="I2355" s="18">
        <f t="shared" si="19"/>
        <v>31527.7666</v>
      </c>
    </row>
    <row r="2356" ht="12.75" customHeight="1">
      <c r="A2356" s="14">
        <v>56.77755843657428</v>
      </c>
      <c r="B2356" s="14">
        <v>2.2238099806910445</v>
      </c>
      <c r="C2356" s="19"/>
      <c r="D2356" s="14">
        <f t="shared" si="22"/>
        <v>3.110809981</v>
      </c>
      <c r="E2356" s="14">
        <f t="shared" si="16"/>
        <v>238.93181</v>
      </c>
      <c r="F2356" s="16">
        <f t="shared" si="17"/>
        <v>39999.68415</v>
      </c>
      <c r="G2356" s="17">
        <f t="shared" si="18"/>
        <v>666.6614025</v>
      </c>
      <c r="H2356" s="16"/>
      <c r="I2356" s="18">
        <f t="shared" si="19"/>
        <v>31527.77751</v>
      </c>
    </row>
    <row r="2357" ht="12.75" customHeight="1">
      <c r="A2357" s="14">
        <v>56.77750446744462</v>
      </c>
      <c r="B2357" s="14">
        <v>2.2287571509096793</v>
      </c>
      <c r="C2357" s="19"/>
      <c r="D2357" s="14">
        <f t="shared" si="22"/>
        <v>3.115757151</v>
      </c>
      <c r="E2357" s="14">
        <f t="shared" si="16"/>
        <v>238.9367572</v>
      </c>
      <c r="F2357" s="16">
        <f t="shared" si="17"/>
        <v>39999.60643</v>
      </c>
      <c r="G2357" s="17">
        <f t="shared" si="18"/>
        <v>666.6601072</v>
      </c>
      <c r="H2357" s="16"/>
      <c r="I2357" s="18">
        <f t="shared" si="19"/>
        <v>31527.77746</v>
      </c>
    </row>
    <row r="2358" ht="12.75" customHeight="1">
      <c r="A2358" s="14">
        <v>56.7993223875943</v>
      </c>
      <c r="B2358" s="14">
        <v>2.2287811371895274</v>
      </c>
      <c r="C2358" s="19"/>
      <c r="D2358" s="14">
        <f t="shared" si="22"/>
        <v>3.115781137</v>
      </c>
      <c r="E2358" s="14">
        <f t="shared" si="16"/>
        <v>238.9367811</v>
      </c>
      <c r="F2358" s="16">
        <f t="shared" si="17"/>
        <v>40031.02424</v>
      </c>
      <c r="G2358" s="17">
        <f t="shared" si="18"/>
        <v>667.1837373</v>
      </c>
      <c r="H2358" s="16"/>
      <c r="I2358" s="18">
        <f t="shared" si="19"/>
        <v>31527.79928</v>
      </c>
    </row>
    <row r="2359" ht="12.75" customHeight="1">
      <c r="A2359" s="14">
        <v>56.810258332233964</v>
      </c>
      <c r="B2359" s="14">
        <v>2.226319545220134</v>
      </c>
      <c r="C2359" s="19"/>
      <c r="D2359" s="14">
        <f t="shared" si="22"/>
        <v>3.113319545</v>
      </c>
      <c r="E2359" s="14">
        <f t="shared" si="16"/>
        <v>238.9343195</v>
      </c>
      <c r="F2359" s="16">
        <f t="shared" si="17"/>
        <v>40046.772</v>
      </c>
      <c r="G2359" s="17">
        <f t="shared" si="18"/>
        <v>667.4462</v>
      </c>
      <c r="H2359" s="16"/>
      <c r="I2359" s="18">
        <f t="shared" si="19"/>
        <v>31527.81021</v>
      </c>
    </row>
    <row r="2360" ht="12.75" customHeight="1">
      <c r="A2360" s="14">
        <v>56.81839507801538</v>
      </c>
      <c r="B2360" s="14">
        <v>2.2304511819239394</v>
      </c>
      <c r="C2360" s="19"/>
      <c r="D2360" s="14">
        <f t="shared" si="22"/>
        <v>3.117451182</v>
      </c>
      <c r="E2360" s="14">
        <f t="shared" si="16"/>
        <v>238.9384512</v>
      </c>
      <c r="F2360" s="16">
        <f t="shared" si="17"/>
        <v>40058.48891</v>
      </c>
      <c r="G2360" s="17">
        <f t="shared" si="18"/>
        <v>667.6414819</v>
      </c>
      <c r="H2360" s="16"/>
      <c r="I2360" s="18">
        <f t="shared" si="19"/>
        <v>31527.81835</v>
      </c>
    </row>
    <row r="2361" ht="12.75" customHeight="1">
      <c r="A2361" s="14">
        <v>56.826540818651736</v>
      </c>
      <c r="B2361" s="14">
        <v>2.2337582902579722</v>
      </c>
      <c r="C2361" s="19"/>
      <c r="D2361" s="14">
        <f t="shared" si="22"/>
        <v>3.12075829</v>
      </c>
      <c r="E2361" s="14">
        <f t="shared" si="16"/>
        <v>238.9417583</v>
      </c>
      <c r="F2361" s="16">
        <f t="shared" si="17"/>
        <v>40070.21878</v>
      </c>
      <c r="G2361" s="17">
        <f t="shared" si="18"/>
        <v>667.8369796</v>
      </c>
      <c r="H2361" s="16"/>
      <c r="I2361" s="18">
        <f t="shared" si="19"/>
        <v>31527.8265</v>
      </c>
    </row>
    <row r="2362" ht="12.75" customHeight="1">
      <c r="A2362" s="14">
        <v>56.831950324414436</v>
      </c>
      <c r="B2362" s="14">
        <v>2.2378869286767964</v>
      </c>
      <c r="C2362" s="19"/>
      <c r="D2362" s="14">
        <f t="shared" si="22"/>
        <v>3.124886929</v>
      </c>
      <c r="E2362" s="14">
        <f t="shared" si="16"/>
        <v>238.9458869</v>
      </c>
      <c r="F2362" s="16">
        <f t="shared" si="17"/>
        <v>40078.00847</v>
      </c>
      <c r="G2362" s="17">
        <f t="shared" si="18"/>
        <v>667.9668078</v>
      </c>
      <c r="H2362" s="16"/>
      <c r="I2362" s="18">
        <f t="shared" si="19"/>
        <v>31527.8319</v>
      </c>
    </row>
    <row r="2363" ht="12.75" customHeight="1">
      <c r="A2363" s="14">
        <v>56.83462359530348</v>
      </c>
      <c r="B2363" s="14">
        <v>2.242837097180413</v>
      </c>
      <c r="C2363" s="19"/>
      <c r="D2363" s="14">
        <f t="shared" si="22"/>
        <v>3.129837097</v>
      </c>
      <c r="E2363" s="14">
        <f t="shared" si="16"/>
        <v>238.9508371</v>
      </c>
      <c r="F2363" s="16">
        <f t="shared" si="17"/>
        <v>40081.85798</v>
      </c>
      <c r="G2363" s="17">
        <f t="shared" si="18"/>
        <v>668.0309663</v>
      </c>
      <c r="H2363" s="16"/>
      <c r="I2363" s="18">
        <f t="shared" si="19"/>
        <v>31527.83458</v>
      </c>
    </row>
    <row r="2364" ht="12.75" customHeight="1">
      <c r="A2364" s="14">
        <v>56.84005109077608</v>
      </c>
      <c r="B2364" s="14">
        <v>2.245316678859692</v>
      </c>
      <c r="C2364" s="19"/>
      <c r="D2364" s="14">
        <f t="shared" si="22"/>
        <v>3.132316679</v>
      </c>
      <c r="E2364" s="14">
        <f t="shared" si="16"/>
        <v>238.9533167</v>
      </c>
      <c r="F2364" s="16">
        <f t="shared" si="17"/>
        <v>40089.67357</v>
      </c>
      <c r="G2364" s="17">
        <f t="shared" si="18"/>
        <v>668.1612262</v>
      </c>
      <c r="H2364" s="16"/>
      <c r="I2364" s="18">
        <f t="shared" si="19"/>
        <v>31527.84001</v>
      </c>
    </row>
    <row r="2365" ht="12.75" customHeight="1">
      <c r="A2365" s="14">
        <v>56.84547858624867</v>
      </c>
      <c r="B2365" s="14">
        <v>2.247796260538972</v>
      </c>
      <c r="C2365" s="19"/>
      <c r="D2365" s="14">
        <f t="shared" si="22"/>
        <v>3.134796261</v>
      </c>
      <c r="E2365" s="14">
        <f t="shared" si="16"/>
        <v>238.9557963</v>
      </c>
      <c r="F2365" s="16">
        <f t="shared" si="17"/>
        <v>40097.48916</v>
      </c>
      <c r="G2365" s="17">
        <f t="shared" si="18"/>
        <v>668.2914861</v>
      </c>
      <c r="H2365" s="16"/>
      <c r="I2365" s="18">
        <f t="shared" si="19"/>
        <v>31527.84543</v>
      </c>
    </row>
    <row r="2366" ht="12.75" customHeight="1">
      <c r="A2366" s="14">
        <v>56.85361533203008</v>
      </c>
      <c r="B2366" s="14">
        <v>2.251927897242777</v>
      </c>
      <c r="C2366" s="19"/>
      <c r="D2366" s="14">
        <f t="shared" si="22"/>
        <v>3.138927897</v>
      </c>
      <c r="E2366" s="14">
        <f t="shared" si="16"/>
        <v>238.9599279</v>
      </c>
      <c r="F2366" s="16">
        <f t="shared" si="17"/>
        <v>40109.20608</v>
      </c>
      <c r="G2366" s="17">
        <f t="shared" si="18"/>
        <v>668.486768</v>
      </c>
      <c r="H2366" s="16"/>
      <c r="I2366" s="18">
        <f t="shared" si="19"/>
        <v>31527.85357</v>
      </c>
    </row>
    <row r="2367" ht="12.75" customHeight="1">
      <c r="A2367" s="14">
        <v>56.85902483779279</v>
      </c>
      <c r="B2367" s="14">
        <v>2.2560565356616014</v>
      </c>
      <c r="C2367" s="19"/>
      <c r="D2367" s="14">
        <f t="shared" si="22"/>
        <v>3.143056536</v>
      </c>
      <c r="E2367" s="14">
        <f t="shared" si="16"/>
        <v>238.9640565</v>
      </c>
      <c r="F2367" s="16">
        <f t="shared" si="17"/>
        <v>40116.99577</v>
      </c>
      <c r="G2367" s="17">
        <f t="shared" si="18"/>
        <v>668.6165961</v>
      </c>
      <c r="H2367" s="16"/>
      <c r="I2367" s="18">
        <f t="shared" si="19"/>
        <v>31527.85898</v>
      </c>
    </row>
    <row r="2368" ht="12.75" customHeight="1">
      <c r="A2368" s="14">
        <v>56.864452333265376</v>
      </c>
      <c r="B2368" s="14">
        <v>2.258536117340881</v>
      </c>
      <c r="C2368" s="19"/>
      <c r="D2368" s="14">
        <f t="shared" si="22"/>
        <v>3.145536117</v>
      </c>
      <c r="E2368" s="14">
        <f t="shared" si="16"/>
        <v>238.9665361</v>
      </c>
      <c r="F2368" s="16">
        <f t="shared" si="17"/>
        <v>40124.81136</v>
      </c>
      <c r="G2368" s="17">
        <f t="shared" si="18"/>
        <v>668.746856</v>
      </c>
      <c r="H2368" s="16"/>
      <c r="I2368" s="18">
        <f t="shared" si="19"/>
        <v>31527.86441</v>
      </c>
    </row>
    <row r="2369" ht="12.75" customHeight="1">
      <c r="A2369" s="14">
        <v>56.86713459900937</v>
      </c>
      <c r="B2369" s="14">
        <v>2.2626617574747243</v>
      </c>
      <c r="C2369" s="19"/>
      <c r="D2369" s="14">
        <f t="shared" si="22"/>
        <v>3.149661757</v>
      </c>
      <c r="E2369" s="14">
        <f t="shared" si="16"/>
        <v>238.9706618</v>
      </c>
      <c r="F2369" s="16">
        <f t="shared" si="17"/>
        <v>40128.67382</v>
      </c>
      <c r="G2369" s="17">
        <f t="shared" si="18"/>
        <v>668.8112304</v>
      </c>
      <c r="H2369" s="16"/>
      <c r="I2369" s="18">
        <f t="shared" si="19"/>
        <v>31527.86709</v>
      </c>
    </row>
    <row r="2370" ht="12.75" customHeight="1">
      <c r="A2370" s="14">
        <v>56.872544104772075</v>
      </c>
      <c r="B2370" s="14">
        <v>2.2667903958935485</v>
      </c>
      <c r="C2370" s="19"/>
      <c r="D2370" s="14">
        <f t="shared" si="22"/>
        <v>3.153790396</v>
      </c>
      <c r="E2370" s="14">
        <f t="shared" si="16"/>
        <v>238.9747904</v>
      </c>
      <c r="F2370" s="16">
        <f t="shared" si="17"/>
        <v>40136.46351</v>
      </c>
      <c r="G2370" s="17">
        <f t="shared" si="18"/>
        <v>668.9410585</v>
      </c>
      <c r="H2370" s="16"/>
      <c r="I2370" s="18">
        <f t="shared" si="19"/>
        <v>31527.8725</v>
      </c>
    </row>
    <row r="2371" ht="12.75" customHeight="1">
      <c r="A2371" s="14">
        <v>56.87524436022595</v>
      </c>
      <c r="B2371" s="14">
        <v>2.2692669792878473</v>
      </c>
      <c r="C2371" s="19"/>
      <c r="D2371" s="14">
        <f t="shared" si="22"/>
        <v>3.156266979</v>
      </c>
      <c r="E2371" s="14">
        <f t="shared" si="16"/>
        <v>238.977267</v>
      </c>
      <c r="F2371" s="16">
        <f t="shared" si="17"/>
        <v>40140.35188</v>
      </c>
      <c r="G2371" s="17">
        <f t="shared" si="18"/>
        <v>669.0058646</v>
      </c>
      <c r="H2371" s="16"/>
      <c r="I2371" s="18">
        <f t="shared" si="19"/>
        <v>31527.8752</v>
      </c>
    </row>
    <row r="2372" ht="12.75" customHeight="1">
      <c r="A2372" s="14">
        <v>56.87512742711169</v>
      </c>
      <c r="B2372" s="14">
        <v>2.2799858480948894</v>
      </c>
      <c r="C2372" s="19"/>
      <c r="D2372" s="14">
        <f t="shared" si="22"/>
        <v>3.166985848</v>
      </c>
      <c r="E2372" s="14">
        <f t="shared" si="16"/>
        <v>238.9879858</v>
      </c>
      <c r="F2372" s="16">
        <f t="shared" si="17"/>
        <v>40140.1835</v>
      </c>
      <c r="G2372" s="17">
        <f t="shared" si="18"/>
        <v>669.0030583</v>
      </c>
      <c r="H2372" s="16"/>
      <c r="I2372" s="18">
        <f t="shared" si="19"/>
        <v>31527.87508</v>
      </c>
    </row>
    <row r="2373" ht="12.75" customHeight="1">
      <c r="A2373" s="14">
        <v>56.87774672887109</v>
      </c>
      <c r="B2373" s="14">
        <v>2.28988318681714</v>
      </c>
      <c r="C2373" s="19"/>
      <c r="D2373" s="14">
        <f t="shared" si="22"/>
        <v>3.176883187</v>
      </c>
      <c r="E2373" s="14">
        <f t="shared" si="16"/>
        <v>238.9978832</v>
      </c>
      <c r="F2373" s="16">
        <f t="shared" si="17"/>
        <v>40143.95529</v>
      </c>
      <c r="G2373" s="17">
        <f t="shared" si="18"/>
        <v>669.0659215</v>
      </c>
      <c r="H2373" s="16"/>
      <c r="I2373" s="18">
        <f t="shared" si="19"/>
        <v>31527.8777</v>
      </c>
    </row>
    <row r="2374" ht="12.75" customHeight="1">
      <c r="A2374" s="14">
        <v>56.87762979575683</v>
      </c>
      <c r="B2374" s="14">
        <v>2.3006020556241826</v>
      </c>
      <c r="C2374" s="19"/>
      <c r="D2374" s="14">
        <f t="shared" si="22"/>
        <v>3.187602056</v>
      </c>
      <c r="E2374" s="14">
        <f t="shared" si="16"/>
        <v>239.0086021</v>
      </c>
      <c r="F2374" s="16">
        <f t="shared" si="17"/>
        <v>40143.78691</v>
      </c>
      <c r="G2374" s="17">
        <f t="shared" si="18"/>
        <v>669.0631151</v>
      </c>
      <c r="H2374" s="16"/>
      <c r="I2374" s="18">
        <f t="shared" si="19"/>
        <v>31527.87758</v>
      </c>
    </row>
    <row r="2375" ht="12.75" customHeight="1">
      <c r="A2375" s="14">
        <v>56.87752185749751</v>
      </c>
      <c r="B2375" s="14">
        <v>2.3104963960614526</v>
      </c>
      <c r="C2375" s="19"/>
      <c r="D2375" s="14">
        <f t="shared" si="22"/>
        <v>3.197496396</v>
      </c>
      <c r="E2375" s="14">
        <f t="shared" si="16"/>
        <v>239.0184964</v>
      </c>
      <c r="F2375" s="16">
        <f t="shared" si="17"/>
        <v>40143.63147</v>
      </c>
      <c r="G2375" s="17">
        <f t="shared" si="18"/>
        <v>669.0605246</v>
      </c>
      <c r="H2375" s="16"/>
      <c r="I2375" s="18">
        <f t="shared" si="19"/>
        <v>31527.87748</v>
      </c>
    </row>
    <row r="2376" ht="12.75" customHeight="1">
      <c r="A2376" s="14">
        <v>56.87742291409314</v>
      </c>
      <c r="B2376" s="14">
        <v>2.3195662081289496</v>
      </c>
      <c r="C2376" s="19"/>
      <c r="D2376" s="14">
        <f t="shared" si="22"/>
        <v>3.206566208</v>
      </c>
      <c r="E2376" s="14">
        <f t="shared" si="16"/>
        <v>239.0275662</v>
      </c>
      <c r="F2376" s="16">
        <f t="shared" si="17"/>
        <v>40143.489</v>
      </c>
      <c r="G2376" s="17">
        <f t="shared" si="18"/>
        <v>669.0581499</v>
      </c>
      <c r="H2376" s="16"/>
      <c r="I2376" s="18">
        <f t="shared" si="19"/>
        <v>31527.87738</v>
      </c>
    </row>
    <row r="2377" ht="12.75" customHeight="1">
      <c r="A2377" s="14">
        <v>56.877314975833826</v>
      </c>
      <c r="B2377" s="14">
        <v>2.32946054856622</v>
      </c>
      <c r="C2377" s="19"/>
      <c r="D2377" s="14">
        <f t="shared" si="22"/>
        <v>3.216460549</v>
      </c>
      <c r="E2377" s="14">
        <f t="shared" si="16"/>
        <v>239.0374605</v>
      </c>
      <c r="F2377" s="16">
        <f t="shared" si="17"/>
        <v>40143.33357</v>
      </c>
      <c r="G2377" s="17">
        <f t="shared" si="18"/>
        <v>669.0555594</v>
      </c>
      <c r="H2377" s="16"/>
      <c r="I2377" s="18">
        <f t="shared" si="19"/>
        <v>31527.87727</v>
      </c>
    </row>
    <row r="2378" ht="12.75" customHeight="1">
      <c r="A2378" s="14">
        <v>56.87993427759322</v>
      </c>
      <c r="B2378" s="14">
        <v>2.339357887288471</v>
      </c>
      <c r="C2378" s="19"/>
      <c r="D2378" s="14">
        <f t="shared" si="22"/>
        <v>3.226357887</v>
      </c>
      <c r="E2378" s="14">
        <f t="shared" si="16"/>
        <v>239.0473579</v>
      </c>
      <c r="F2378" s="16">
        <f t="shared" si="17"/>
        <v>40147.10536</v>
      </c>
      <c r="G2378" s="17">
        <f t="shared" si="18"/>
        <v>669.1184227</v>
      </c>
      <c r="H2378" s="16"/>
      <c r="I2378" s="18">
        <f t="shared" si="19"/>
        <v>31527.87989</v>
      </c>
    </row>
    <row r="2379" ht="12.75" customHeight="1">
      <c r="A2379" s="14">
        <v>56.8798263393339</v>
      </c>
      <c r="B2379" s="14">
        <v>2.349252227725741</v>
      </c>
      <c r="C2379" s="19"/>
      <c r="D2379" s="14">
        <f t="shared" si="22"/>
        <v>3.236252228</v>
      </c>
      <c r="E2379" s="14">
        <f t="shared" si="16"/>
        <v>239.0572522</v>
      </c>
      <c r="F2379" s="16">
        <f t="shared" si="17"/>
        <v>40146.94993</v>
      </c>
      <c r="G2379" s="17">
        <f t="shared" si="18"/>
        <v>669.1158321</v>
      </c>
      <c r="H2379" s="16"/>
      <c r="I2379" s="18">
        <f t="shared" si="19"/>
        <v>31527.87978</v>
      </c>
    </row>
    <row r="2380" ht="12.75" customHeight="1">
      <c r="A2380" s="14">
        <v>56.879709406219646</v>
      </c>
      <c r="B2380" s="14">
        <v>2.3599710965327834</v>
      </c>
      <c r="C2380" s="19"/>
      <c r="D2380" s="14">
        <f t="shared" si="22"/>
        <v>3.246971097</v>
      </c>
      <c r="E2380" s="14">
        <f t="shared" si="16"/>
        <v>239.0679711</v>
      </c>
      <c r="F2380" s="16">
        <f t="shared" si="17"/>
        <v>40146.78154</v>
      </c>
      <c r="G2380" s="17">
        <f t="shared" si="18"/>
        <v>669.1130257</v>
      </c>
      <c r="H2380" s="16"/>
      <c r="I2380" s="18">
        <f t="shared" si="19"/>
        <v>31527.87966</v>
      </c>
    </row>
    <row r="2381" ht="12.75" customHeight="1">
      <c r="A2381" s="14">
        <v>56.87960146796033</v>
      </c>
      <c r="B2381" s="14">
        <v>2.369865436970053</v>
      </c>
      <c r="C2381" s="19"/>
      <c r="D2381" s="14">
        <f t="shared" si="22"/>
        <v>3.256865437</v>
      </c>
      <c r="E2381" s="14">
        <f t="shared" si="16"/>
        <v>239.0778654</v>
      </c>
      <c r="F2381" s="16">
        <f t="shared" si="17"/>
        <v>40146.62611</v>
      </c>
      <c r="G2381" s="17">
        <f t="shared" si="18"/>
        <v>669.1104352</v>
      </c>
      <c r="H2381" s="16"/>
      <c r="I2381" s="18">
        <f t="shared" si="19"/>
        <v>31527.87956</v>
      </c>
    </row>
    <row r="2382" ht="12.75" customHeight="1">
      <c r="A2382" s="14">
        <v>56.87950252455596</v>
      </c>
      <c r="B2382" s="14">
        <v>2.3789352490375504</v>
      </c>
      <c r="C2382" s="19"/>
      <c r="D2382" s="14">
        <f t="shared" si="22"/>
        <v>3.265935249</v>
      </c>
      <c r="E2382" s="14">
        <f t="shared" si="16"/>
        <v>239.0869352</v>
      </c>
      <c r="F2382" s="16">
        <f t="shared" si="17"/>
        <v>40146.48364</v>
      </c>
      <c r="G2382" s="17">
        <f t="shared" si="18"/>
        <v>669.1080606</v>
      </c>
      <c r="H2382" s="16"/>
      <c r="I2382" s="18">
        <f t="shared" si="19"/>
        <v>31527.87946</v>
      </c>
    </row>
    <row r="2383" ht="12.75" customHeight="1">
      <c r="A2383" s="14">
        <v>56.8793855914417</v>
      </c>
      <c r="B2383" s="14">
        <v>2.389654117844593</v>
      </c>
      <c r="C2383" s="19"/>
      <c r="D2383" s="14">
        <f t="shared" si="22"/>
        <v>3.276654118</v>
      </c>
      <c r="E2383" s="14">
        <f t="shared" si="16"/>
        <v>239.0976541</v>
      </c>
      <c r="F2383" s="16">
        <f t="shared" si="17"/>
        <v>40146.31525</v>
      </c>
      <c r="G2383" s="17">
        <f t="shared" si="18"/>
        <v>669.1052542</v>
      </c>
      <c r="H2383" s="16"/>
      <c r="I2383" s="18">
        <f t="shared" si="19"/>
        <v>31527.87934</v>
      </c>
    </row>
    <row r="2384" ht="12.75" customHeight="1">
      <c r="A2384" s="14">
        <v>56.87926865832743</v>
      </c>
      <c r="B2384" s="14">
        <v>2.400372986651635</v>
      </c>
      <c r="C2384" s="19"/>
      <c r="D2384" s="14">
        <f t="shared" si="22"/>
        <v>3.287372987</v>
      </c>
      <c r="E2384" s="14">
        <f t="shared" si="16"/>
        <v>239.108373</v>
      </c>
      <c r="F2384" s="16">
        <f t="shared" si="17"/>
        <v>40146.14687</v>
      </c>
      <c r="G2384" s="17">
        <f t="shared" si="18"/>
        <v>669.1024478</v>
      </c>
      <c r="H2384" s="16"/>
      <c r="I2384" s="18">
        <f t="shared" si="19"/>
        <v>31527.87922</v>
      </c>
    </row>
    <row r="2385" ht="12.75" customHeight="1">
      <c r="A2385" s="14">
        <v>56.88188796008683</v>
      </c>
      <c r="B2385" s="14">
        <v>2.4102703253738857</v>
      </c>
      <c r="C2385" s="19"/>
      <c r="D2385" s="14">
        <f t="shared" si="22"/>
        <v>3.297270325</v>
      </c>
      <c r="E2385" s="14">
        <f t="shared" si="16"/>
        <v>239.1182703</v>
      </c>
      <c r="F2385" s="16">
        <f t="shared" si="17"/>
        <v>40149.91866</v>
      </c>
      <c r="G2385" s="17">
        <f t="shared" si="18"/>
        <v>669.165311</v>
      </c>
      <c r="H2385" s="16"/>
      <c r="I2385" s="18">
        <f t="shared" si="19"/>
        <v>31527.88184</v>
      </c>
    </row>
    <row r="2386" ht="12.75" customHeight="1">
      <c r="A2386" s="14">
        <v>56.88178002182752</v>
      </c>
      <c r="B2386" s="14">
        <v>2.420164665811156</v>
      </c>
      <c r="C2386" s="19"/>
      <c r="D2386" s="14">
        <f t="shared" si="22"/>
        <v>3.307164666</v>
      </c>
      <c r="E2386" s="14">
        <f t="shared" si="16"/>
        <v>239.1281647</v>
      </c>
      <c r="F2386" s="16">
        <f t="shared" si="17"/>
        <v>40149.76323</v>
      </c>
      <c r="G2386" s="17">
        <f t="shared" si="18"/>
        <v>669.1627205</v>
      </c>
      <c r="H2386" s="16"/>
      <c r="I2386" s="18">
        <f t="shared" si="19"/>
        <v>31527.88173</v>
      </c>
    </row>
    <row r="2387" ht="12.75" customHeight="1">
      <c r="A2387" s="14">
        <v>56.881672083568205</v>
      </c>
      <c r="B2387" s="14">
        <v>2.4300590062484257</v>
      </c>
      <c r="C2387" s="19"/>
      <c r="D2387" s="14">
        <f t="shared" si="22"/>
        <v>3.317059006</v>
      </c>
      <c r="E2387" s="14">
        <f t="shared" si="16"/>
        <v>239.138059</v>
      </c>
      <c r="F2387" s="16">
        <f t="shared" si="17"/>
        <v>40149.6078</v>
      </c>
      <c r="G2387" s="17">
        <f t="shared" si="18"/>
        <v>669.16013</v>
      </c>
      <c r="H2387" s="16"/>
      <c r="I2387" s="18">
        <f t="shared" si="19"/>
        <v>31527.88163</v>
      </c>
    </row>
    <row r="2388" ht="12.75" customHeight="1">
      <c r="A2388" s="14">
        <v>56.881564145308886</v>
      </c>
      <c r="B2388" s="14">
        <v>2.4399533466856957</v>
      </c>
      <c r="C2388" s="19"/>
      <c r="D2388" s="14">
        <f t="shared" si="22"/>
        <v>3.326953347</v>
      </c>
      <c r="E2388" s="14">
        <f t="shared" si="16"/>
        <v>239.1479533</v>
      </c>
      <c r="F2388" s="16">
        <f t="shared" si="17"/>
        <v>40149.45237</v>
      </c>
      <c r="G2388" s="17">
        <f t="shared" si="18"/>
        <v>669.1575395</v>
      </c>
      <c r="H2388" s="16"/>
      <c r="I2388" s="18">
        <f t="shared" si="19"/>
        <v>31527.88152</v>
      </c>
    </row>
    <row r="2389" ht="12.75" customHeight="1">
      <c r="A2389" s="14">
        <v>56.88145620704957</v>
      </c>
      <c r="B2389" s="14">
        <v>2.4498476871229657</v>
      </c>
      <c r="C2389" s="19"/>
      <c r="D2389" s="14">
        <f t="shared" si="22"/>
        <v>3.336847687</v>
      </c>
      <c r="E2389" s="14">
        <f t="shared" si="16"/>
        <v>239.1578477</v>
      </c>
      <c r="F2389" s="16">
        <f t="shared" si="17"/>
        <v>40149.29694</v>
      </c>
      <c r="G2389" s="17">
        <f t="shared" si="18"/>
        <v>669.154949</v>
      </c>
      <c r="H2389" s="16"/>
      <c r="I2389" s="18">
        <f t="shared" si="19"/>
        <v>31527.88141</v>
      </c>
    </row>
    <row r="2390" ht="12.75" customHeight="1">
      <c r="A2390" s="14">
        <v>56.88133927393531</v>
      </c>
      <c r="B2390" s="14">
        <v>2.460566555930008</v>
      </c>
      <c r="C2390" s="19"/>
      <c r="D2390" s="14">
        <f t="shared" si="22"/>
        <v>3.347566556</v>
      </c>
      <c r="E2390" s="14">
        <f t="shared" si="16"/>
        <v>239.1685666</v>
      </c>
      <c r="F2390" s="16">
        <f t="shared" si="17"/>
        <v>40149.12855</v>
      </c>
      <c r="G2390" s="17">
        <f t="shared" si="18"/>
        <v>669.1521426</v>
      </c>
      <c r="H2390" s="16"/>
      <c r="I2390" s="18">
        <f t="shared" si="19"/>
        <v>31527.88129</v>
      </c>
    </row>
    <row r="2391" ht="12.75" customHeight="1">
      <c r="A2391" s="14">
        <v>56.881240330530936</v>
      </c>
      <c r="B2391" s="14">
        <v>2.4696363679975053</v>
      </c>
      <c r="C2391" s="19"/>
      <c r="D2391" s="14">
        <f t="shared" si="22"/>
        <v>3.356636368</v>
      </c>
      <c r="E2391" s="14">
        <f t="shared" si="16"/>
        <v>239.1776364</v>
      </c>
      <c r="F2391" s="16">
        <f t="shared" si="17"/>
        <v>40148.98608</v>
      </c>
      <c r="G2391" s="17">
        <f t="shared" si="18"/>
        <v>669.1497679</v>
      </c>
      <c r="H2391" s="16"/>
      <c r="I2391" s="18">
        <f t="shared" si="19"/>
        <v>31527.88119</v>
      </c>
    </row>
    <row r="2392" ht="12.75" customHeight="1">
      <c r="A2392" s="14">
        <v>56.881132392271624</v>
      </c>
      <c r="B2392" s="14">
        <v>2.4795307084347753</v>
      </c>
      <c r="C2392" s="19"/>
      <c r="D2392" s="14">
        <f t="shared" si="22"/>
        <v>3.366530708</v>
      </c>
      <c r="E2392" s="14">
        <f t="shared" si="16"/>
        <v>239.1875307</v>
      </c>
      <c r="F2392" s="16">
        <f t="shared" si="17"/>
        <v>40148.83064</v>
      </c>
      <c r="G2392" s="17">
        <f t="shared" si="18"/>
        <v>669.1471774</v>
      </c>
      <c r="H2392" s="16"/>
      <c r="I2392" s="18">
        <f t="shared" si="19"/>
        <v>31527.88109</v>
      </c>
    </row>
    <row r="2393" ht="12.75" customHeight="1">
      <c r="A2393" s="14">
        <v>56.88371571461124</v>
      </c>
      <c r="B2393" s="14">
        <v>2.492726160636116</v>
      </c>
      <c r="C2393" s="19"/>
      <c r="D2393" s="14">
        <f t="shared" si="22"/>
        <v>3.379726161</v>
      </c>
      <c r="E2393" s="14">
        <f t="shared" si="16"/>
        <v>239.2007262</v>
      </c>
      <c r="F2393" s="16">
        <f t="shared" si="17"/>
        <v>40152.55063</v>
      </c>
      <c r="G2393" s="17">
        <f t="shared" si="18"/>
        <v>669.2091772</v>
      </c>
      <c r="H2393" s="16"/>
      <c r="I2393" s="18">
        <f t="shared" si="19"/>
        <v>31527.88367</v>
      </c>
    </row>
    <row r="2394" ht="12.75" customHeight="1">
      <c r="A2394" s="20">
        <v>56.88652390832444</v>
      </c>
      <c r="B2394" s="20">
        <v>2.4853084035931445</v>
      </c>
      <c r="C2394" s="6"/>
      <c r="D2394" s="20">
        <f t="shared" ref="D2394:D2479" si="23">(2.5+(2.5-B2394))+C2394+$D$8+$D$10</f>
        <v>3.385691596</v>
      </c>
      <c r="E2394" s="20">
        <f t="shared" si="16"/>
        <v>239.2066916</v>
      </c>
      <c r="F2394" s="21">
        <f t="shared" si="17"/>
        <v>40156.59443</v>
      </c>
      <c r="G2394" s="22">
        <f t="shared" si="18"/>
        <v>669.2765738</v>
      </c>
      <c r="H2394" s="21"/>
      <c r="I2394" s="23">
        <f t="shared" si="19"/>
        <v>31527.88648</v>
      </c>
    </row>
    <row r="2395" ht="12.75" customHeight="1">
      <c r="A2395" s="14">
        <v>56.8866408414387</v>
      </c>
      <c r="B2395" s="14">
        <v>2.4745895347861024</v>
      </c>
      <c r="C2395" s="19"/>
      <c r="D2395" s="14">
        <f t="shared" si="23"/>
        <v>3.396410465</v>
      </c>
      <c r="E2395" s="14">
        <f t="shared" si="16"/>
        <v>239.2174105</v>
      </c>
      <c r="F2395" s="16">
        <f t="shared" si="17"/>
        <v>40156.76281</v>
      </c>
      <c r="G2395" s="17">
        <f t="shared" si="18"/>
        <v>669.2793802</v>
      </c>
      <c r="H2395" s="16"/>
      <c r="I2395" s="18">
        <f t="shared" si="19"/>
        <v>31527.8866</v>
      </c>
    </row>
    <row r="2396" ht="12.75" customHeight="1">
      <c r="A2396" s="14">
        <v>56.88673978484307</v>
      </c>
      <c r="B2396" s="14">
        <v>2.4655197227186045</v>
      </c>
      <c r="C2396" s="19"/>
      <c r="D2396" s="14">
        <f t="shared" si="23"/>
        <v>3.405480277</v>
      </c>
      <c r="E2396" s="14">
        <f t="shared" si="16"/>
        <v>239.2264803</v>
      </c>
      <c r="F2396" s="16">
        <f t="shared" si="17"/>
        <v>40156.90529</v>
      </c>
      <c r="G2396" s="17">
        <f t="shared" si="18"/>
        <v>669.2817548</v>
      </c>
      <c r="H2396" s="16"/>
      <c r="I2396" s="18">
        <f t="shared" si="19"/>
        <v>31527.88669</v>
      </c>
    </row>
    <row r="2397" ht="12.75" customHeight="1">
      <c r="A2397" s="14">
        <v>56.88684772310239</v>
      </c>
      <c r="B2397" s="14">
        <v>2.455625382281335</v>
      </c>
      <c r="C2397" s="19"/>
      <c r="D2397" s="14">
        <f t="shared" si="23"/>
        <v>3.415374618</v>
      </c>
      <c r="E2397" s="14">
        <f t="shared" si="16"/>
        <v>239.2363746</v>
      </c>
      <c r="F2397" s="16">
        <f t="shared" si="17"/>
        <v>40157.06072</v>
      </c>
      <c r="G2397" s="17">
        <f t="shared" si="18"/>
        <v>669.2843454</v>
      </c>
      <c r="H2397" s="16"/>
      <c r="I2397" s="18">
        <f t="shared" si="19"/>
        <v>31527.8868</v>
      </c>
    </row>
    <row r="2398" ht="12.75" customHeight="1">
      <c r="A2398" s="14">
        <v>56.886955661361704</v>
      </c>
      <c r="B2398" s="14">
        <v>2.445731041844065</v>
      </c>
      <c r="C2398" s="19"/>
      <c r="D2398" s="14">
        <f t="shared" si="23"/>
        <v>3.425268958</v>
      </c>
      <c r="E2398" s="14">
        <f t="shared" si="16"/>
        <v>239.246269</v>
      </c>
      <c r="F2398" s="16">
        <f t="shared" si="17"/>
        <v>40157.21615</v>
      </c>
      <c r="G2398" s="17">
        <f t="shared" si="18"/>
        <v>669.2869359</v>
      </c>
      <c r="H2398" s="16"/>
      <c r="I2398" s="18">
        <f t="shared" si="19"/>
        <v>31527.88691</v>
      </c>
    </row>
    <row r="2399" ht="12.75" customHeight="1">
      <c r="A2399" s="14">
        <v>56.88707259447596</v>
      </c>
      <c r="B2399" s="14">
        <v>2.4350121730370224</v>
      </c>
      <c r="C2399" s="19"/>
      <c r="D2399" s="14">
        <f t="shared" si="23"/>
        <v>3.435987827</v>
      </c>
      <c r="E2399" s="14">
        <f t="shared" si="16"/>
        <v>239.2569878</v>
      </c>
      <c r="F2399" s="16">
        <f t="shared" si="17"/>
        <v>40157.38454</v>
      </c>
      <c r="G2399" s="17">
        <f t="shared" si="18"/>
        <v>669.2897423</v>
      </c>
      <c r="H2399" s="16"/>
      <c r="I2399" s="18">
        <f t="shared" si="19"/>
        <v>31527.88703</v>
      </c>
    </row>
    <row r="2400" ht="12.75" customHeight="1">
      <c r="A2400" s="14">
        <v>56.88718053273527</v>
      </c>
      <c r="B2400" s="14">
        <v>2.425117832599753</v>
      </c>
      <c r="C2400" s="19"/>
      <c r="D2400" s="14">
        <f t="shared" si="23"/>
        <v>3.445882167</v>
      </c>
      <c r="E2400" s="14">
        <f t="shared" si="16"/>
        <v>239.2668822</v>
      </c>
      <c r="F2400" s="16">
        <f t="shared" si="17"/>
        <v>40157.53997</v>
      </c>
      <c r="G2400" s="17">
        <f t="shared" si="18"/>
        <v>669.2923328</v>
      </c>
      <c r="H2400" s="16"/>
      <c r="I2400" s="18">
        <f t="shared" si="19"/>
        <v>31527.88713</v>
      </c>
    </row>
    <row r="2401" ht="12.75" customHeight="1">
      <c r="A2401" s="14">
        <v>56.88728847099459</v>
      </c>
      <c r="B2401" s="14">
        <v>2.415223492162483</v>
      </c>
      <c r="C2401" s="19"/>
      <c r="D2401" s="14">
        <f t="shared" si="23"/>
        <v>3.455776508</v>
      </c>
      <c r="E2401" s="14">
        <f t="shared" si="16"/>
        <v>239.2767765</v>
      </c>
      <c r="F2401" s="16">
        <f t="shared" si="17"/>
        <v>40157.6954</v>
      </c>
      <c r="G2401" s="17">
        <f t="shared" si="18"/>
        <v>669.2949233</v>
      </c>
      <c r="H2401" s="16"/>
      <c r="I2401" s="18">
        <f t="shared" si="19"/>
        <v>31527.88724</v>
      </c>
    </row>
    <row r="2402" ht="12.75" customHeight="1">
      <c r="A2402" s="14">
        <v>56.88740540410885</v>
      </c>
      <c r="B2402" s="14">
        <v>2.4045046233554404</v>
      </c>
      <c r="C2402" s="19"/>
      <c r="D2402" s="14">
        <f t="shared" si="23"/>
        <v>3.466495377</v>
      </c>
      <c r="E2402" s="14">
        <f t="shared" si="16"/>
        <v>239.2874954</v>
      </c>
      <c r="F2402" s="16">
        <f t="shared" si="17"/>
        <v>40157.86378</v>
      </c>
      <c r="G2402" s="17">
        <f t="shared" si="18"/>
        <v>669.2977297</v>
      </c>
      <c r="H2402" s="16"/>
      <c r="I2402" s="18">
        <f t="shared" si="19"/>
        <v>31527.88736</v>
      </c>
    </row>
    <row r="2403" ht="12.75" customHeight="1">
      <c r="A2403" s="14">
        <v>56.88752233722311</v>
      </c>
      <c r="B2403" s="14">
        <v>2.3937857545483983</v>
      </c>
      <c r="C2403" s="19"/>
      <c r="D2403" s="14">
        <f t="shared" si="23"/>
        <v>3.477214245</v>
      </c>
      <c r="E2403" s="14">
        <f t="shared" si="16"/>
        <v>239.2982142</v>
      </c>
      <c r="F2403" s="16">
        <f t="shared" si="17"/>
        <v>40158.03217</v>
      </c>
      <c r="G2403" s="17">
        <f t="shared" si="18"/>
        <v>669.3005361</v>
      </c>
      <c r="H2403" s="16"/>
      <c r="I2403" s="18">
        <f t="shared" si="19"/>
        <v>31527.88748</v>
      </c>
    </row>
    <row r="2404" ht="12.75" customHeight="1">
      <c r="A2404" s="14">
        <v>56.887621280627485</v>
      </c>
      <c r="B2404" s="14">
        <v>2.384715942480901</v>
      </c>
      <c r="C2404" s="19"/>
      <c r="D2404" s="14">
        <f t="shared" si="23"/>
        <v>3.486284058</v>
      </c>
      <c r="E2404" s="14">
        <f t="shared" si="16"/>
        <v>239.3072841</v>
      </c>
      <c r="F2404" s="16">
        <f t="shared" si="17"/>
        <v>40158.17464</v>
      </c>
      <c r="G2404" s="17">
        <f t="shared" si="18"/>
        <v>669.3029107</v>
      </c>
      <c r="H2404" s="16"/>
      <c r="I2404" s="18">
        <f t="shared" si="19"/>
        <v>31527.88758</v>
      </c>
    </row>
    <row r="2405" ht="12.75" customHeight="1">
      <c r="A2405" s="14">
        <v>56.88773821374174</v>
      </c>
      <c r="B2405" s="14">
        <v>2.3739970736738583</v>
      </c>
      <c r="C2405" s="19"/>
      <c r="D2405" s="14">
        <f t="shared" si="23"/>
        <v>3.497002926</v>
      </c>
      <c r="E2405" s="14">
        <f t="shared" si="16"/>
        <v>239.3180029</v>
      </c>
      <c r="F2405" s="16">
        <f t="shared" si="17"/>
        <v>40158.34303</v>
      </c>
      <c r="G2405" s="17">
        <f t="shared" si="18"/>
        <v>669.3057171</v>
      </c>
      <c r="H2405" s="16"/>
      <c r="I2405" s="18">
        <f t="shared" si="19"/>
        <v>31527.88769</v>
      </c>
    </row>
    <row r="2406" ht="12.75" customHeight="1">
      <c r="A2406" s="14">
        <v>56.88784615200106</v>
      </c>
      <c r="B2406" s="14">
        <v>2.3641027332365887</v>
      </c>
      <c r="C2406" s="19"/>
      <c r="D2406" s="14">
        <f t="shared" si="23"/>
        <v>3.506897267</v>
      </c>
      <c r="E2406" s="14">
        <f t="shared" si="16"/>
        <v>239.3278973</v>
      </c>
      <c r="F2406" s="16">
        <f t="shared" si="17"/>
        <v>40158.49846</v>
      </c>
      <c r="G2406" s="17">
        <f t="shared" si="18"/>
        <v>669.3083076</v>
      </c>
      <c r="H2406" s="16"/>
      <c r="I2406" s="18">
        <f t="shared" si="19"/>
        <v>31527.8878</v>
      </c>
    </row>
    <row r="2407" ht="12.75" customHeight="1">
      <c r="A2407" s="14">
        <v>56.88794509540543</v>
      </c>
      <c r="B2407" s="14">
        <v>2.355032921169091</v>
      </c>
      <c r="C2407" s="19"/>
      <c r="D2407" s="14">
        <f t="shared" si="23"/>
        <v>3.515967079</v>
      </c>
      <c r="E2407" s="14">
        <f t="shared" si="16"/>
        <v>239.3369671</v>
      </c>
      <c r="F2407" s="16">
        <f t="shared" si="17"/>
        <v>40158.64094</v>
      </c>
      <c r="G2407" s="17">
        <f t="shared" si="18"/>
        <v>669.3106823</v>
      </c>
      <c r="H2407" s="16"/>
      <c r="I2407" s="18">
        <f t="shared" si="19"/>
        <v>31527.8879</v>
      </c>
    </row>
    <row r="2408" ht="12.75" customHeight="1">
      <c r="A2408" s="14">
        <v>56.88805303366475</v>
      </c>
      <c r="B2408" s="14">
        <v>2.3451385807318212</v>
      </c>
      <c r="C2408" s="19"/>
      <c r="D2408" s="14">
        <f t="shared" si="23"/>
        <v>3.525861419</v>
      </c>
      <c r="E2408" s="14">
        <f t="shared" si="16"/>
        <v>239.3468614</v>
      </c>
      <c r="F2408" s="16">
        <f t="shared" si="17"/>
        <v>40158.79637</v>
      </c>
      <c r="G2408" s="17">
        <f t="shared" si="18"/>
        <v>669.3132728</v>
      </c>
      <c r="H2408" s="16"/>
      <c r="I2408" s="18">
        <f t="shared" si="19"/>
        <v>31527.88801</v>
      </c>
    </row>
    <row r="2409" ht="12.75" customHeight="1">
      <c r="A2409" s="14">
        <v>56.88814298221418</v>
      </c>
      <c r="B2409" s="14">
        <v>2.3368932970340963</v>
      </c>
      <c r="C2409" s="19"/>
      <c r="D2409" s="14">
        <f t="shared" si="23"/>
        <v>3.534106703</v>
      </c>
      <c r="E2409" s="14">
        <f t="shared" si="16"/>
        <v>239.3551067</v>
      </c>
      <c r="F2409" s="16">
        <f t="shared" si="17"/>
        <v>40158.92589</v>
      </c>
      <c r="G2409" s="17">
        <f t="shared" si="18"/>
        <v>669.3154316</v>
      </c>
      <c r="H2409" s="16"/>
      <c r="I2409" s="18">
        <f t="shared" si="19"/>
        <v>31527.8881</v>
      </c>
    </row>
    <row r="2410" ht="12.75" customHeight="1">
      <c r="A2410" s="14">
        <v>56.88825092047349</v>
      </c>
      <c r="B2410" s="14">
        <v>2.3269989565968263</v>
      </c>
      <c r="C2410" s="19"/>
      <c r="D2410" s="14">
        <f t="shared" si="23"/>
        <v>3.544001043</v>
      </c>
      <c r="E2410" s="14">
        <f t="shared" si="16"/>
        <v>239.365001</v>
      </c>
      <c r="F2410" s="16">
        <f t="shared" si="17"/>
        <v>40159.08133</v>
      </c>
      <c r="G2410" s="17">
        <f t="shared" si="18"/>
        <v>669.3180221</v>
      </c>
      <c r="H2410" s="16"/>
      <c r="I2410" s="18">
        <f t="shared" si="19"/>
        <v>31527.88821</v>
      </c>
    </row>
    <row r="2411" ht="12.75" customHeight="1">
      <c r="A2411" s="14">
        <v>56.88836785358775</v>
      </c>
      <c r="B2411" s="14">
        <v>2.3162800877897842</v>
      </c>
      <c r="C2411" s="19"/>
      <c r="D2411" s="14">
        <f t="shared" si="23"/>
        <v>3.554719912</v>
      </c>
      <c r="E2411" s="14">
        <f t="shared" si="16"/>
        <v>239.3757199</v>
      </c>
      <c r="F2411" s="16">
        <f t="shared" si="17"/>
        <v>40159.24971</v>
      </c>
      <c r="G2411" s="17">
        <f t="shared" si="18"/>
        <v>669.3208285</v>
      </c>
      <c r="H2411" s="16"/>
      <c r="I2411" s="18">
        <f t="shared" si="19"/>
        <v>31527.88832</v>
      </c>
    </row>
    <row r="2412" ht="12.75" customHeight="1">
      <c r="A2412" s="14">
        <v>56.888475791847064</v>
      </c>
      <c r="B2412" s="14">
        <v>2.3063857473525142</v>
      </c>
      <c r="C2412" s="19"/>
      <c r="D2412" s="14">
        <f t="shared" si="23"/>
        <v>3.564614253</v>
      </c>
      <c r="E2412" s="14">
        <f t="shared" si="16"/>
        <v>239.3856143</v>
      </c>
      <c r="F2412" s="16">
        <f t="shared" si="17"/>
        <v>40159.40514</v>
      </c>
      <c r="G2412" s="17">
        <f t="shared" si="18"/>
        <v>669.323419</v>
      </c>
      <c r="H2412" s="16"/>
      <c r="I2412" s="18">
        <f t="shared" si="19"/>
        <v>31527.88843</v>
      </c>
    </row>
    <row r="2413" ht="12.75" customHeight="1">
      <c r="A2413" s="14">
        <v>56.89131996498003</v>
      </c>
      <c r="B2413" s="14">
        <v>2.295669876830453</v>
      </c>
      <c r="C2413" s="19"/>
      <c r="D2413" s="14">
        <f t="shared" si="23"/>
        <v>3.575330123</v>
      </c>
      <c r="E2413" s="14">
        <f t="shared" si="16"/>
        <v>239.3963301</v>
      </c>
      <c r="F2413" s="16">
        <f t="shared" si="17"/>
        <v>40163.50075</v>
      </c>
      <c r="G2413" s="17">
        <f t="shared" si="18"/>
        <v>669.3916792</v>
      </c>
      <c r="H2413" s="16"/>
      <c r="I2413" s="18">
        <f t="shared" si="19"/>
        <v>31527.89127</v>
      </c>
    </row>
    <row r="2414" ht="12.75" customHeight="1">
      <c r="A2414" s="14">
        <v>56.89142790323935</v>
      </c>
      <c r="B2414" s="14">
        <v>2.285775536393183</v>
      </c>
      <c r="C2414" s="19"/>
      <c r="D2414" s="14">
        <f t="shared" si="23"/>
        <v>3.585224464</v>
      </c>
      <c r="E2414" s="14">
        <f t="shared" si="16"/>
        <v>239.4062245</v>
      </c>
      <c r="F2414" s="16">
        <f t="shared" si="17"/>
        <v>40163.65618</v>
      </c>
      <c r="G2414" s="17">
        <f t="shared" si="18"/>
        <v>669.3942697</v>
      </c>
      <c r="H2414" s="16"/>
      <c r="I2414" s="18">
        <f t="shared" si="19"/>
        <v>31527.89138</v>
      </c>
    </row>
    <row r="2415" ht="12.75" customHeight="1">
      <c r="A2415" s="14">
        <v>56.891553831208554</v>
      </c>
      <c r="B2415" s="14">
        <v>2.274232139216368</v>
      </c>
      <c r="C2415" s="19"/>
      <c r="D2415" s="14">
        <f t="shared" si="23"/>
        <v>3.596767861</v>
      </c>
      <c r="E2415" s="14">
        <f t="shared" si="16"/>
        <v>239.4177679</v>
      </c>
      <c r="F2415" s="16">
        <f t="shared" si="17"/>
        <v>40163.83752</v>
      </c>
      <c r="G2415" s="17">
        <f t="shared" si="18"/>
        <v>669.3972919</v>
      </c>
      <c r="H2415" s="16"/>
      <c r="I2415" s="18">
        <f t="shared" si="19"/>
        <v>31527.89151</v>
      </c>
    </row>
    <row r="2416" ht="12.75" customHeight="1">
      <c r="A2416" s="14">
        <v>56.891643779757985</v>
      </c>
      <c r="B2416" s="14">
        <v>2.2659868555186433</v>
      </c>
      <c r="C2416" s="19"/>
      <c r="D2416" s="14">
        <f t="shared" si="23"/>
        <v>3.605013144</v>
      </c>
      <c r="E2416" s="14">
        <f t="shared" si="16"/>
        <v>239.4260131</v>
      </c>
      <c r="F2416" s="16">
        <f t="shared" si="17"/>
        <v>40163.96704</v>
      </c>
      <c r="G2416" s="17">
        <f t="shared" si="18"/>
        <v>669.3994507</v>
      </c>
      <c r="H2416" s="16"/>
      <c r="I2416" s="18">
        <f t="shared" si="19"/>
        <v>31527.8916</v>
      </c>
    </row>
    <row r="2417" ht="12.75" customHeight="1">
      <c r="A2417" s="14">
        <v>56.89176071287224</v>
      </c>
      <c r="B2417" s="14">
        <v>2.255267986711601</v>
      </c>
      <c r="C2417" s="19"/>
      <c r="D2417" s="14">
        <f t="shared" si="23"/>
        <v>3.615732013</v>
      </c>
      <c r="E2417" s="14">
        <f t="shared" si="16"/>
        <v>239.436732</v>
      </c>
      <c r="F2417" s="16">
        <f t="shared" si="17"/>
        <v>40164.13543</v>
      </c>
      <c r="G2417" s="17">
        <f t="shared" si="18"/>
        <v>669.4022571</v>
      </c>
      <c r="H2417" s="16"/>
      <c r="I2417" s="18">
        <f t="shared" si="19"/>
        <v>31527.89171</v>
      </c>
    </row>
    <row r="2418" ht="12.75" customHeight="1">
      <c r="A2418" s="14">
        <v>56.89186865113155</v>
      </c>
      <c r="B2418" s="14">
        <v>2.245373646274331</v>
      </c>
      <c r="C2418" s="19"/>
      <c r="D2418" s="14">
        <f t="shared" si="23"/>
        <v>3.625626354</v>
      </c>
      <c r="E2418" s="14">
        <f t="shared" si="16"/>
        <v>239.4466264</v>
      </c>
      <c r="F2418" s="16">
        <f t="shared" si="17"/>
        <v>40164.29086</v>
      </c>
      <c r="G2418" s="17">
        <f t="shared" si="18"/>
        <v>669.4048476</v>
      </c>
      <c r="H2418" s="16"/>
      <c r="I2418" s="18">
        <f t="shared" si="19"/>
        <v>31527.89182</v>
      </c>
    </row>
    <row r="2419" ht="12.75" customHeight="1">
      <c r="A2419" s="14">
        <v>56.891985584245816</v>
      </c>
      <c r="B2419" s="14">
        <v>2.2346547774672887</v>
      </c>
      <c r="C2419" s="19"/>
      <c r="D2419" s="14">
        <f t="shared" si="23"/>
        <v>3.636345223</v>
      </c>
      <c r="E2419" s="14">
        <f t="shared" si="16"/>
        <v>239.4573452</v>
      </c>
      <c r="F2419" s="16">
        <f t="shared" si="17"/>
        <v>40164.45924</v>
      </c>
      <c r="G2419" s="17">
        <f t="shared" si="18"/>
        <v>669.407654</v>
      </c>
      <c r="H2419" s="16"/>
      <c r="I2419" s="18">
        <f t="shared" si="19"/>
        <v>31527.89194</v>
      </c>
    </row>
    <row r="2420" ht="12.75" customHeight="1">
      <c r="A2420" s="14">
        <v>56.892084527650184</v>
      </c>
      <c r="B2420" s="14">
        <v>2.225584965399791</v>
      </c>
      <c r="C2420" s="19"/>
      <c r="D2420" s="14">
        <f t="shared" si="23"/>
        <v>3.645415035</v>
      </c>
      <c r="E2420" s="14">
        <f t="shared" si="16"/>
        <v>239.466415</v>
      </c>
      <c r="F2420" s="16">
        <f t="shared" si="17"/>
        <v>40164.60172</v>
      </c>
      <c r="G2420" s="17">
        <f t="shared" si="18"/>
        <v>669.4100287</v>
      </c>
      <c r="H2420" s="16"/>
      <c r="I2420" s="18">
        <f t="shared" si="19"/>
        <v>31527.89204</v>
      </c>
    </row>
    <row r="2421" ht="12.75" customHeight="1">
      <c r="A2421" s="14">
        <v>56.89218347105456</v>
      </c>
      <c r="B2421" s="14">
        <v>2.2165151533322938</v>
      </c>
      <c r="C2421" s="19"/>
      <c r="D2421" s="14">
        <f t="shared" si="23"/>
        <v>3.654484847</v>
      </c>
      <c r="E2421" s="14">
        <f t="shared" si="16"/>
        <v>239.4754848</v>
      </c>
      <c r="F2421" s="16">
        <f t="shared" si="17"/>
        <v>40164.7442</v>
      </c>
      <c r="G2421" s="17">
        <f t="shared" si="18"/>
        <v>669.4124033</v>
      </c>
      <c r="H2421" s="16"/>
      <c r="I2421" s="18">
        <f t="shared" si="19"/>
        <v>31527.89214</v>
      </c>
    </row>
    <row r="2422" ht="12.75" customHeight="1">
      <c r="A2422" s="14">
        <v>56.8923183938787</v>
      </c>
      <c r="B2422" s="14">
        <v>2.2041472277857066</v>
      </c>
      <c r="C2422" s="19"/>
      <c r="D2422" s="14">
        <f t="shared" si="23"/>
        <v>3.666852772</v>
      </c>
      <c r="E2422" s="14">
        <f t="shared" si="16"/>
        <v>239.4878528</v>
      </c>
      <c r="F2422" s="16">
        <f t="shared" si="17"/>
        <v>40164.93849</v>
      </c>
      <c r="G2422" s="17">
        <f t="shared" si="18"/>
        <v>669.4156415</v>
      </c>
      <c r="H2422" s="16"/>
      <c r="I2422" s="18">
        <f t="shared" si="19"/>
        <v>31527.89227</v>
      </c>
    </row>
    <row r="2423" ht="12.75" customHeight="1">
      <c r="A2423" s="14">
        <v>56.895144577301785</v>
      </c>
      <c r="B2423" s="14">
        <v>2.19508041400319</v>
      </c>
      <c r="C2423" s="19"/>
      <c r="D2423" s="14">
        <f t="shared" si="23"/>
        <v>3.675919586</v>
      </c>
      <c r="E2423" s="14">
        <f t="shared" si="16"/>
        <v>239.4969196</v>
      </c>
      <c r="F2423" s="16">
        <f t="shared" si="17"/>
        <v>40169.00819</v>
      </c>
      <c r="G2423" s="17">
        <f t="shared" si="18"/>
        <v>669.4834699</v>
      </c>
      <c r="H2423" s="16"/>
      <c r="I2423" s="18">
        <f t="shared" si="19"/>
        <v>31527.8951</v>
      </c>
    </row>
    <row r="2424" ht="12.75" customHeight="1">
      <c r="A2424" s="14">
        <v>56.89252527554239</v>
      </c>
      <c r="B2424" s="14">
        <v>2.185183075280939</v>
      </c>
      <c r="C2424" s="19"/>
      <c r="D2424" s="14">
        <f t="shared" si="23"/>
        <v>3.685816925</v>
      </c>
      <c r="E2424" s="14">
        <f t="shared" si="16"/>
        <v>239.5068169</v>
      </c>
      <c r="F2424" s="16">
        <f t="shared" si="17"/>
        <v>40165.2364</v>
      </c>
      <c r="G2424" s="17">
        <f t="shared" si="18"/>
        <v>669.4206066</v>
      </c>
      <c r="H2424" s="16"/>
      <c r="I2424" s="18">
        <f t="shared" si="19"/>
        <v>31527.89248</v>
      </c>
    </row>
    <row r="2425" ht="12.75" customHeight="1">
      <c r="A2425" s="14">
        <v>56.89264220865665</v>
      </c>
      <c r="B2425" s="14">
        <v>2.1744642064738966</v>
      </c>
      <c r="C2425" s="19"/>
      <c r="D2425" s="14">
        <f t="shared" si="23"/>
        <v>3.696535794</v>
      </c>
      <c r="E2425" s="14">
        <f t="shared" si="16"/>
        <v>239.5175358</v>
      </c>
      <c r="F2425" s="16">
        <f t="shared" si="17"/>
        <v>40165.40478</v>
      </c>
      <c r="G2425" s="17">
        <f t="shared" si="18"/>
        <v>669.423413</v>
      </c>
      <c r="H2425" s="16"/>
      <c r="I2425" s="18">
        <f t="shared" si="19"/>
        <v>31527.8926</v>
      </c>
    </row>
    <row r="2426" ht="12.75" customHeight="1">
      <c r="A2426" s="14">
        <v>56.89274115206102</v>
      </c>
      <c r="B2426" s="14">
        <v>2.165394394406399</v>
      </c>
      <c r="C2426" s="19"/>
      <c r="D2426" s="14">
        <f t="shared" si="23"/>
        <v>3.705605606</v>
      </c>
      <c r="E2426" s="14">
        <f t="shared" si="16"/>
        <v>239.5266056</v>
      </c>
      <c r="F2426" s="16">
        <f t="shared" si="17"/>
        <v>40165.54726</v>
      </c>
      <c r="G2426" s="17">
        <f t="shared" si="18"/>
        <v>669.4257876</v>
      </c>
      <c r="H2426" s="16"/>
      <c r="I2426" s="18">
        <f t="shared" si="19"/>
        <v>31527.8927</v>
      </c>
    </row>
    <row r="2427" ht="12.75" customHeight="1">
      <c r="A2427" s="14">
        <v>56.89284909032034</v>
      </c>
      <c r="B2427" s="14">
        <v>2.1555000539691296</v>
      </c>
      <c r="C2427" s="19"/>
      <c r="D2427" s="14">
        <f t="shared" si="23"/>
        <v>3.715499946</v>
      </c>
      <c r="E2427" s="14">
        <f t="shared" si="16"/>
        <v>239.5364999</v>
      </c>
      <c r="F2427" s="16">
        <f t="shared" si="17"/>
        <v>40165.70269</v>
      </c>
      <c r="G2427" s="17">
        <f t="shared" si="18"/>
        <v>669.4283782</v>
      </c>
      <c r="H2427" s="16"/>
      <c r="I2427" s="18">
        <f t="shared" si="19"/>
        <v>31527.8928</v>
      </c>
    </row>
    <row r="2428" ht="12.75" customHeight="1">
      <c r="A2428" s="14">
        <v>56.89295702857966</v>
      </c>
      <c r="B2428" s="14">
        <v>2.1456057135318596</v>
      </c>
      <c r="C2428" s="19"/>
      <c r="D2428" s="14">
        <f t="shared" si="23"/>
        <v>3.725394286</v>
      </c>
      <c r="E2428" s="14">
        <f t="shared" si="16"/>
        <v>239.5463943</v>
      </c>
      <c r="F2428" s="16">
        <f t="shared" si="17"/>
        <v>40165.85812</v>
      </c>
      <c r="G2428" s="17">
        <f t="shared" si="18"/>
        <v>669.4309687</v>
      </c>
      <c r="H2428" s="16"/>
      <c r="I2428" s="18">
        <f t="shared" si="19"/>
        <v>31527.89291</v>
      </c>
    </row>
    <row r="2429" ht="12.75" customHeight="1">
      <c r="A2429" s="14">
        <v>56.89580120171262</v>
      </c>
      <c r="B2429" s="14">
        <v>2.1348898430097982</v>
      </c>
      <c r="C2429" s="19"/>
      <c r="D2429" s="14">
        <f t="shared" si="23"/>
        <v>3.736110157</v>
      </c>
      <c r="E2429" s="14">
        <f t="shared" si="16"/>
        <v>239.5571102</v>
      </c>
      <c r="F2429" s="16">
        <f t="shared" si="17"/>
        <v>40169.95373</v>
      </c>
      <c r="G2429" s="17">
        <f t="shared" si="18"/>
        <v>669.4992288</v>
      </c>
      <c r="H2429" s="16"/>
      <c r="I2429" s="18">
        <f t="shared" si="19"/>
        <v>31527.89576</v>
      </c>
    </row>
    <row r="2430" ht="12.75" customHeight="1">
      <c r="A2430" s="14">
        <v>56.89317290509828</v>
      </c>
      <c r="B2430" s="14">
        <v>2.12581703265732</v>
      </c>
      <c r="C2430" s="19"/>
      <c r="D2430" s="14">
        <f t="shared" si="23"/>
        <v>3.745182967</v>
      </c>
      <c r="E2430" s="14">
        <f t="shared" si="16"/>
        <v>239.566183</v>
      </c>
      <c r="F2430" s="16">
        <f t="shared" si="17"/>
        <v>40166.16898</v>
      </c>
      <c r="G2430" s="17">
        <f t="shared" si="18"/>
        <v>669.4361497</v>
      </c>
      <c r="H2430" s="16"/>
      <c r="I2430" s="18">
        <f t="shared" si="19"/>
        <v>31527.89313</v>
      </c>
    </row>
    <row r="2431" ht="12.75" customHeight="1">
      <c r="A2431" s="14">
        <v>56.89600808337631</v>
      </c>
      <c r="B2431" s="14">
        <v>2.1159256905050308</v>
      </c>
      <c r="C2431" s="19"/>
      <c r="D2431" s="14">
        <f t="shared" si="23"/>
        <v>3.755074309</v>
      </c>
      <c r="E2431" s="14">
        <f t="shared" si="16"/>
        <v>239.5760743</v>
      </c>
      <c r="F2431" s="16">
        <f t="shared" si="17"/>
        <v>40170.25164</v>
      </c>
      <c r="G2431" s="17">
        <f t="shared" si="18"/>
        <v>669.504194</v>
      </c>
      <c r="H2431" s="16"/>
      <c r="I2431" s="18">
        <f t="shared" si="19"/>
        <v>31527.89596</v>
      </c>
    </row>
    <row r="2432" ht="12.75" customHeight="1">
      <c r="A2432" s="14">
        <v>56.89612501649057</v>
      </c>
      <c r="B2432" s="14">
        <v>2.1052068216979887</v>
      </c>
      <c r="C2432" s="19"/>
      <c r="D2432" s="14">
        <f t="shared" si="23"/>
        <v>3.765793178</v>
      </c>
      <c r="E2432" s="14">
        <f t="shared" si="16"/>
        <v>239.5867932</v>
      </c>
      <c r="F2432" s="16">
        <f t="shared" si="17"/>
        <v>40170.42002</v>
      </c>
      <c r="G2432" s="17">
        <f t="shared" si="18"/>
        <v>669.5070004</v>
      </c>
      <c r="H2432" s="16"/>
      <c r="I2432" s="18">
        <f t="shared" si="19"/>
        <v>31527.89608</v>
      </c>
    </row>
    <row r="2433" ht="12.75" customHeight="1">
      <c r="A2433" s="14">
        <v>56.89622395989494</v>
      </c>
      <c r="B2433" s="14">
        <v>2.096137009630491</v>
      </c>
      <c r="C2433" s="19"/>
      <c r="D2433" s="14">
        <f t="shared" si="23"/>
        <v>3.77486299</v>
      </c>
      <c r="E2433" s="14">
        <f t="shared" si="16"/>
        <v>239.595863</v>
      </c>
      <c r="F2433" s="16">
        <f t="shared" si="17"/>
        <v>40170.5625</v>
      </c>
      <c r="G2433" s="17">
        <f t="shared" si="18"/>
        <v>669.509375</v>
      </c>
      <c r="H2433" s="16"/>
      <c r="I2433" s="18">
        <f t="shared" si="19"/>
        <v>31527.89618</v>
      </c>
    </row>
    <row r="2434" ht="12.75" customHeight="1">
      <c r="A2434" s="14">
        <v>56.899059138172966</v>
      </c>
      <c r="B2434" s="14">
        <v>2.0862456674782024</v>
      </c>
      <c r="C2434" s="19"/>
      <c r="D2434" s="14">
        <f t="shared" si="23"/>
        <v>3.784754333</v>
      </c>
      <c r="E2434" s="14">
        <f t="shared" si="16"/>
        <v>239.6057543</v>
      </c>
      <c r="F2434" s="16">
        <f t="shared" si="17"/>
        <v>40174.64516</v>
      </c>
      <c r="G2434" s="17">
        <f t="shared" si="18"/>
        <v>669.5774193</v>
      </c>
      <c r="H2434" s="16"/>
      <c r="I2434" s="18">
        <f t="shared" si="19"/>
        <v>31527.89901</v>
      </c>
    </row>
    <row r="2435" ht="12.75" customHeight="1">
      <c r="A2435" s="14">
        <v>56.89914009186745</v>
      </c>
      <c r="B2435" s="14">
        <v>2.07882491215025</v>
      </c>
      <c r="C2435" s="19"/>
      <c r="D2435" s="14">
        <f t="shared" si="23"/>
        <v>3.792175088</v>
      </c>
      <c r="E2435" s="14">
        <f t="shared" si="16"/>
        <v>239.6131751</v>
      </c>
      <c r="F2435" s="16">
        <f t="shared" si="17"/>
        <v>40174.76173</v>
      </c>
      <c r="G2435" s="17">
        <f t="shared" si="18"/>
        <v>669.5793622</v>
      </c>
      <c r="H2435" s="16"/>
      <c r="I2435" s="18">
        <f t="shared" si="19"/>
        <v>31527.89909</v>
      </c>
    </row>
    <row r="2436" ht="12.75" customHeight="1">
      <c r="A2436" s="14">
        <v>56.90170542449719</v>
      </c>
      <c r="B2436" s="14">
        <v>2.0936694210911355</v>
      </c>
      <c r="C2436" s="19"/>
      <c r="D2436" s="14">
        <f t="shared" si="23"/>
        <v>3.777330579</v>
      </c>
      <c r="E2436" s="14">
        <f t="shared" si="16"/>
        <v>239.5983306</v>
      </c>
      <c r="F2436" s="16">
        <f t="shared" si="17"/>
        <v>40178.45581</v>
      </c>
      <c r="G2436" s="17">
        <f t="shared" si="18"/>
        <v>669.6409302</v>
      </c>
      <c r="H2436" s="16"/>
      <c r="I2436" s="18">
        <f t="shared" si="19"/>
        <v>31527.90166</v>
      </c>
    </row>
    <row r="2437" ht="12.75" customHeight="1">
      <c r="A2437" s="14">
        <v>56.90436070567635</v>
      </c>
      <c r="B2437" s="14">
        <v>2.1002686463342966</v>
      </c>
      <c r="C2437" s="19"/>
      <c r="D2437" s="14">
        <f t="shared" si="23"/>
        <v>3.770731354</v>
      </c>
      <c r="E2437" s="14">
        <f t="shared" si="16"/>
        <v>239.5917314</v>
      </c>
      <c r="F2437" s="16">
        <f t="shared" si="17"/>
        <v>40182.27942</v>
      </c>
      <c r="G2437" s="17">
        <f t="shared" si="18"/>
        <v>669.7046569</v>
      </c>
      <c r="H2437" s="16"/>
      <c r="I2437" s="18">
        <f t="shared" si="19"/>
        <v>31527.90431</v>
      </c>
    </row>
    <row r="2438" ht="12.75" customHeight="1">
      <c r="A2438" s="14">
        <v>56.90428874683681</v>
      </c>
      <c r="B2438" s="14">
        <v>2.1068648732924764</v>
      </c>
      <c r="C2438" s="19"/>
      <c r="D2438" s="14">
        <f t="shared" si="23"/>
        <v>3.764135127</v>
      </c>
      <c r="E2438" s="14">
        <f t="shared" si="16"/>
        <v>239.5851351</v>
      </c>
      <c r="F2438" s="16">
        <f t="shared" si="17"/>
        <v>40182.1758</v>
      </c>
      <c r="G2438" s="17">
        <f t="shared" si="18"/>
        <v>669.7029299</v>
      </c>
      <c r="H2438" s="16"/>
      <c r="I2438" s="18">
        <f t="shared" si="19"/>
        <v>31527.90424</v>
      </c>
    </row>
    <row r="2439" ht="12.75" customHeight="1">
      <c r="A2439" s="14">
        <v>56.90421678799727</v>
      </c>
      <c r="B2439" s="14">
        <v>2.1134611002506567</v>
      </c>
      <c r="C2439" s="19"/>
      <c r="D2439" s="14">
        <f t="shared" si="23"/>
        <v>3.7575389</v>
      </c>
      <c r="E2439" s="14">
        <f t="shared" si="16"/>
        <v>239.5785389</v>
      </c>
      <c r="F2439" s="16">
        <f t="shared" si="17"/>
        <v>40182.07217</v>
      </c>
      <c r="G2439" s="17">
        <f t="shared" si="18"/>
        <v>669.7012029</v>
      </c>
      <c r="H2439" s="16"/>
      <c r="I2439" s="18">
        <f t="shared" si="19"/>
        <v>31527.90417</v>
      </c>
    </row>
    <row r="2440" ht="12.75" customHeight="1">
      <c r="A2440" s="14">
        <v>56.90689005888632</v>
      </c>
      <c r="B2440" s="14">
        <v>2.118411268754272</v>
      </c>
      <c r="C2440" s="19"/>
      <c r="D2440" s="14">
        <f t="shared" si="23"/>
        <v>3.752588731</v>
      </c>
      <c r="E2440" s="14">
        <f t="shared" si="16"/>
        <v>239.5735887</v>
      </c>
      <c r="F2440" s="16">
        <f t="shared" si="17"/>
        <v>40185.92168</v>
      </c>
      <c r="G2440" s="17">
        <f t="shared" si="18"/>
        <v>669.7653614</v>
      </c>
      <c r="H2440" s="16"/>
      <c r="I2440" s="18">
        <f t="shared" si="19"/>
        <v>31527.90684</v>
      </c>
    </row>
    <row r="2441" ht="12.75" customHeight="1">
      <c r="A2441" s="14">
        <v>56.90956332977537</v>
      </c>
      <c r="B2441" s="14">
        <v>2.123361437257888</v>
      </c>
      <c r="C2441" s="19"/>
      <c r="D2441" s="14">
        <f t="shared" si="23"/>
        <v>3.747638563</v>
      </c>
      <c r="E2441" s="14">
        <f t="shared" si="16"/>
        <v>239.5686386</v>
      </c>
      <c r="F2441" s="16">
        <f t="shared" si="17"/>
        <v>40189.77119</v>
      </c>
      <c r="G2441" s="17">
        <f t="shared" si="18"/>
        <v>669.8295199</v>
      </c>
      <c r="H2441" s="16"/>
      <c r="I2441" s="18">
        <f t="shared" si="19"/>
        <v>31527.90952</v>
      </c>
    </row>
    <row r="2442" ht="12.75" customHeight="1">
      <c r="A2442" s="14">
        <v>56.909464386371</v>
      </c>
      <c r="B2442" s="14">
        <v>2.1324312493253856</v>
      </c>
      <c r="C2442" s="19"/>
      <c r="D2442" s="14">
        <f t="shared" si="23"/>
        <v>3.738568751</v>
      </c>
      <c r="E2442" s="14">
        <f t="shared" si="16"/>
        <v>239.5595688</v>
      </c>
      <c r="F2442" s="16">
        <f t="shared" si="17"/>
        <v>40189.62872</v>
      </c>
      <c r="G2442" s="17">
        <f t="shared" si="18"/>
        <v>669.8271453</v>
      </c>
      <c r="H2442" s="16"/>
      <c r="I2442" s="18">
        <f t="shared" si="19"/>
        <v>31527.90942</v>
      </c>
    </row>
    <row r="2443" ht="12.75" customHeight="1">
      <c r="A2443" s="14">
        <v>56.909365442966624</v>
      </c>
      <c r="B2443" s="14">
        <v>2.141501061392883</v>
      </c>
      <c r="C2443" s="19"/>
      <c r="D2443" s="14">
        <f t="shared" si="23"/>
        <v>3.729498939</v>
      </c>
      <c r="E2443" s="14">
        <f t="shared" si="16"/>
        <v>239.5504989</v>
      </c>
      <c r="F2443" s="16">
        <f t="shared" si="17"/>
        <v>40189.48624</v>
      </c>
      <c r="G2443" s="17">
        <f t="shared" si="18"/>
        <v>669.8247706</v>
      </c>
      <c r="H2443" s="16"/>
      <c r="I2443" s="18">
        <f t="shared" si="19"/>
        <v>31527.90932</v>
      </c>
    </row>
    <row r="2444" ht="12.75" customHeight="1">
      <c r="A2444" s="14">
        <v>56.911993739580964</v>
      </c>
      <c r="B2444" s="14">
        <v>2.1505738717453613</v>
      </c>
      <c r="C2444" s="19"/>
      <c r="D2444" s="14">
        <f t="shared" si="23"/>
        <v>3.720426128</v>
      </c>
      <c r="E2444" s="14">
        <f t="shared" si="16"/>
        <v>239.5414261</v>
      </c>
      <c r="F2444" s="16">
        <f t="shared" si="17"/>
        <v>40193.27098</v>
      </c>
      <c r="G2444" s="17">
        <f t="shared" si="18"/>
        <v>669.8878497</v>
      </c>
      <c r="H2444" s="16"/>
      <c r="I2444" s="18">
        <f t="shared" si="19"/>
        <v>31527.91195</v>
      </c>
    </row>
    <row r="2445" ht="12.75" customHeight="1">
      <c r="A2445" s="14">
        <v>56.91191278588647</v>
      </c>
      <c r="B2445" s="14">
        <v>2.1579946270733137</v>
      </c>
      <c r="C2445" s="19"/>
      <c r="D2445" s="14">
        <f t="shared" si="23"/>
        <v>3.713005373</v>
      </c>
      <c r="E2445" s="14">
        <f t="shared" si="16"/>
        <v>239.5340054</v>
      </c>
      <c r="F2445" s="16">
        <f t="shared" si="17"/>
        <v>40193.15441</v>
      </c>
      <c r="G2445" s="17">
        <f t="shared" si="18"/>
        <v>669.8859069</v>
      </c>
      <c r="H2445" s="16"/>
      <c r="I2445" s="18">
        <f t="shared" si="19"/>
        <v>31527.91187</v>
      </c>
    </row>
    <row r="2446" ht="12.75" customHeight="1">
      <c r="A2446" s="14">
        <v>56.91455907221069</v>
      </c>
      <c r="B2446" s="14">
        <v>2.1654183806862473</v>
      </c>
      <c r="C2446" s="19"/>
      <c r="D2446" s="14">
        <f t="shared" si="23"/>
        <v>3.705581619</v>
      </c>
      <c r="E2446" s="14">
        <f t="shared" si="16"/>
        <v>239.5265816</v>
      </c>
      <c r="F2446" s="16">
        <f t="shared" si="17"/>
        <v>40196.96506</v>
      </c>
      <c r="G2446" s="17">
        <f t="shared" si="18"/>
        <v>669.9494177</v>
      </c>
      <c r="H2446" s="16"/>
      <c r="I2446" s="18">
        <f t="shared" si="19"/>
        <v>31527.91451</v>
      </c>
    </row>
    <row r="2447" ht="12.75" customHeight="1">
      <c r="A2447" s="14">
        <v>56.917223348244804</v>
      </c>
      <c r="B2447" s="14">
        <v>2.1711930775596358</v>
      </c>
      <c r="C2447" s="19"/>
      <c r="D2447" s="14">
        <f t="shared" si="23"/>
        <v>3.699806922</v>
      </c>
      <c r="E2447" s="14">
        <f t="shared" si="16"/>
        <v>239.5208069</v>
      </c>
      <c r="F2447" s="16">
        <f t="shared" si="17"/>
        <v>40200.80162</v>
      </c>
      <c r="G2447" s="17">
        <f t="shared" si="18"/>
        <v>670.0133604</v>
      </c>
      <c r="H2447" s="16"/>
      <c r="I2447" s="18">
        <f t="shared" si="19"/>
        <v>31527.91718</v>
      </c>
    </row>
    <row r="2448" ht="12.75" customHeight="1">
      <c r="A2448" s="14">
        <v>56.91989661913386</v>
      </c>
      <c r="B2448" s="14">
        <v>2.1761432460632517</v>
      </c>
      <c r="C2448" s="19"/>
      <c r="D2448" s="14">
        <f t="shared" si="23"/>
        <v>3.694856754</v>
      </c>
      <c r="E2448" s="14">
        <f t="shared" si="16"/>
        <v>239.5158568</v>
      </c>
      <c r="F2448" s="16">
        <f t="shared" si="17"/>
        <v>40204.65113</v>
      </c>
      <c r="G2448" s="17">
        <f t="shared" si="18"/>
        <v>670.0775189</v>
      </c>
      <c r="H2448" s="16"/>
      <c r="I2448" s="18">
        <f t="shared" si="19"/>
        <v>31527.91985</v>
      </c>
    </row>
    <row r="2449" ht="12.75" customHeight="1">
      <c r="A2449" s="14">
        <v>56.91980667058443</v>
      </c>
      <c r="B2449" s="14">
        <v>2.1843885297609766</v>
      </c>
      <c r="C2449" s="19"/>
      <c r="D2449" s="14">
        <f t="shared" si="23"/>
        <v>3.68661147</v>
      </c>
      <c r="E2449" s="14">
        <f t="shared" si="16"/>
        <v>239.5076115</v>
      </c>
      <c r="F2449" s="16">
        <f t="shared" si="17"/>
        <v>40204.52161</v>
      </c>
      <c r="G2449" s="17">
        <f t="shared" si="18"/>
        <v>670.0753601</v>
      </c>
      <c r="H2449" s="16"/>
      <c r="I2449" s="18">
        <f t="shared" si="19"/>
        <v>31527.91976</v>
      </c>
    </row>
    <row r="2450" ht="12.75" customHeight="1">
      <c r="A2450" s="14">
        <v>56.92242597234382</v>
      </c>
      <c r="B2450" s="14">
        <v>2.1942858684832274</v>
      </c>
      <c r="C2450" s="19"/>
      <c r="D2450" s="14">
        <f t="shared" si="23"/>
        <v>3.676714132</v>
      </c>
      <c r="E2450" s="14">
        <f t="shared" si="16"/>
        <v>239.4977141</v>
      </c>
      <c r="F2450" s="16">
        <f t="shared" si="17"/>
        <v>40208.2934</v>
      </c>
      <c r="G2450" s="17">
        <f t="shared" si="18"/>
        <v>670.1382233</v>
      </c>
      <c r="H2450" s="16"/>
      <c r="I2450" s="18">
        <f t="shared" si="19"/>
        <v>31527.92238</v>
      </c>
    </row>
    <row r="2451" ht="12.75" customHeight="1">
      <c r="A2451" s="14">
        <v>56.92230903922956</v>
      </c>
      <c r="B2451" s="14">
        <v>2.20500473729027</v>
      </c>
      <c r="C2451" s="19"/>
      <c r="D2451" s="14">
        <f t="shared" si="23"/>
        <v>3.665995263</v>
      </c>
      <c r="E2451" s="14">
        <f t="shared" si="16"/>
        <v>239.4869953</v>
      </c>
      <c r="F2451" s="16">
        <f t="shared" si="17"/>
        <v>40208.12502</v>
      </c>
      <c r="G2451" s="17">
        <f t="shared" si="18"/>
        <v>670.1354169</v>
      </c>
      <c r="H2451" s="16"/>
      <c r="I2451" s="18">
        <f t="shared" si="19"/>
        <v>31527.92226</v>
      </c>
    </row>
    <row r="2452" ht="12.75" customHeight="1">
      <c r="A2452" s="14">
        <v>56.92764658615272</v>
      </c>
      <c r="B2452" s="14">
        <v>2.215729602667274</v>
      </c>
      <c r="C2452" s="19"/>
      <c r="D2452" s="14">
        <f t="shared" si="23"/>
        <v>3.655270397</v>
      </c>
      <c r="E2452" s="14">
        <f t="shared" si="16"/>
        <v>239.4762704</v>
      </c>
      <c r="F2452" s="16">
        <f t="shared" si="17"/>
        <v>40215.81108</v>
      </c>
      <c r="G2452" s="17">
        <f t="shared" si="18"/>
        <v>670.2635181</v>
      </c>
      <c r="H2452" s="16"/>
      <c r="I2452" s="18">
        <f t="shared" si="19"/>
        <v>31527.9276</v>
      </c>
    </row>
    <row r="2453" ht="12.75" customHeight="1">
      <c r="A2453" s="14">
        <v>56.92753864789341</v>
      </c>
      <c r="B2453" s="14">
        <v>2.225623943104544</v>
      </c>
      <c r="C2453" s="19"/>
      <c r="D2453" s="14">
        <f t="shared" si="23"/>
        <v>3.645376057</v>
      </c>
      <c r="E2453" s="14">
        <f t="shared" si="16"/>
        <v>239.4663761</v>
      </c>
      <c r="F2453" s="16">
        <f t="shared" si="17"/>
        <v>40215.65565</v>
      </c>
      <c r="G2453" s="17">
        <f t="shared" si="18"/>
        <v>670.2609275</v>
      </c>
      <c r="H2453" s="16"/>
      <c r="I2453" s="18">
        <f t="shared" si="19"/>
        <v>31527.92749</v>
      </c>
    </row>
    <row r="2454" ht="12.75" customHeight="1">
      <c r="A2454" s="14">
        <v>56.92743970448903</v>
      </c>
      <c r="B2454" s="14">
        <v>2.2346937551720414</v>
      </c>
      <c r="C2454" s="19"/>
      <c r="D2454" s="14">
        <f t="shared" si="23"/>
        <v>3.636306245</v>
      </c>
      <c r="E2454" s="14">
        <f t="shared" si="16"/>
        <v>239.4573062</v>
      </c>
      <c r="F2454" s="16">
        <f t="shared" si="17"/>
        <v>40215.51317</v>
      </c>
      <c r="G2454" s="17">
        <f t="shared" si="18"/>
        <v>670.2585529</v>
      </c>
      <c r="H2454" s="16"/>
      <c r="I2454" s="18">
        <f t="shared" si="19"/>
        <v>31527.92739</v>
      </c>
    </row>
    <row r="2455" ht="12.75" customHeight="1">
      <c r="A2455" s="14">
        <v>56.927322771374776</v>
      </c>
      <c r="B2455" s="14">
        <v>2.2454126239790835</v>
      </c>
      <c r="C2455" s="19"/>
      <c r="D2455" s="14">
        <f t="shared" si="23"/>
        <v>3.625587376</v>
      </c>
      <c r="E2455" s="14">
        <f t="shared" si="16"/>
        <v>239.4465874</v>
      </c>
      <c r="F2455" s="16">
        <f t="shared" si="17"/>
        <v>40215.34479</v>
      </c>
      <c r="G2455" s="17">
        <f t="shared" si="18"/>
        <v>670.2557465</v>
      </c>
      <c r="H2455" s="16"/>
      <c r="I2455" s="18">
        <f t="shared" si="19"/>
        <v>31527.92728</v>
      </c>
    </row>
    <row r="2456" ht="12.75" customHeight="1">
      <c r="A2456" s="14">
        <v>56.9272238279704</v>
      </c>
      <c r="B2456" s="14">
        <v>2.2544824360465814</v>
      </c>
      <c r="C2456" s="19"/>
      <c r="D2456" s="14">
        <f t="shared" si="23"/>
        <v>3.616517564</v>
      </c>
      <c r="E2456" s="14">
        <f t="shared" si="16"/>
        <v>239.4375176</v>
      </c>
      <c r="F2456" s="16">
        <f t="shared" si="17"/>
        <v>40215.20231</v>
      </c>
      <c r="G2456" s="17">
        <f t="shared" si="18"/>
        <v>670.2533719</v>
      </c>
      <c r="H2456" s="16"/>
      <c r="I2456" s="18">
        <f t="shared" si="19"/>
        <v>31527.92718</v>
      </c>
    </row>
    <row r="2457" ht="12.75" customHeight="1">
      <c r="A2457" s="14">
        <v>56.92981614516496</v>
      </c>
      <c r="B2457" s="14">
        <v>2.2668533598781497</v>
      </c>
      <c r="C2457" s="19"/>
      <c r="D2457" s="14">
        <f t="shared" si="23"/>
        <v>3.60414664</v>
      </c>
      <c r="E2457" s="14">
        <f t="shared" si="16"/>
        <v>239.4251466</v>
      </c>
      <c r="F2457" s="16">
        <f t="shared" si="17"/>
        <v>40218.93525</v>
      </c>
      <c r="G2457" s="17">
        <f t="shared" si="18"/>
        <v>670.3155875</v>
      </c>
      <c r="H2457" s="16"/>
      <c r="I2457" s="18">
        <f t="shared" si="19"/>
        <v>31527.92977</v>
      </c>
    </row>
    <row r="2458" ht="12.75" customHeight="1">
      <c r="A2458" s="14">
        <v>56.9324444417793</v>
      </c>
      <c r="B2458" s="14">
        <v>2.275926170230628</v>
      </c>
      <c r="C2458" s="19"/>
      <c r="D2458" s="14">
        <f t="shared" si="23"/>
        <v>3.59507383</v>
      </c>
      <c r="E2458" s="14">
        <f t="shared" si="16"/>
        <v>239.4160738</v>
      </c>
      <c r="F2458" s="16">
        <f t="shared" si="17"/>
        <v>40222.72</v>
      </c>
      <c r="G2458" s="17">
        <f t="shared" si="18"/>
        <v>670.3786666</v>
      </c>
      <c r="H2458" s="16"/>
      <c r="I2458" s="18">
        <f t="shared" si="19"/>
        <v>31527.9324</v>
      </c>
    </row>
    <row r="2459" ht="12.75" customHeight="1">
      <c r="A2459" s="14">
        <v>56.93233650351999</v>
      </c>
      <c r="B2459" s="14">
        <v>2.2858205106678975</v>
      </c>
      <c r="C2459" s="19"/>
      <c r="D2459" s="14">
        <f t="shared" si="23"/>
        <v>3.585179489</v>
      </c>
      <c r="E2459" s="14">
        <f t="shared" si="16"/>
        <v>239.4061795</v>
      </c>
      <c r="F2459" s="16">
        <f t="shared" si="17"/>
        <v>40222.56457</v>
      </c>
      <c r="G2459" s="17">
        <f t="shared" si="18"/>
        <v>670.3760761</v>
      </c>
      <c r="H2459" s="16"/>
      <c r="I2459" s="18">
        <f t="shared" si="19"/>
        <v>31527.93229</v>
      </c>
    </row>
    <row r="2460" ht="12.75" customHeight="1">
      <c r="A2460" s="14">
        <v>56.934964800134324</v>
      </c>
      <c r="B2460" s="14">
        <v>2.294893321020376</v>
      </c>
      <c r="C2460" s="19"/>
      <c r="D2460" s="14">
        <f t="shared" si="23"/>
        <v>3.576106679</v>
      </c>
      <c r="E2460" s="14">
        <f t="shared" si="16"/>
        <v>239.3971067</v>
      </c>
      <c r="F2460" s="16">
        <f t="shared" si="17"/>
        <v>40226.34931</v>
      </c>
      <c r="G2460" s="17">
        <f t="shared" si="18"/>
        <v>670.4391552</v>
      </c>
      <c r="H2460" s="16"/>
      <c r="I2460" s="18">
        <f t="shared" si="19"/>
        <v>31527.93492</v>
      </c>
    </row>
    <row r="2461" ht="12.75" customHeight="1">
      <c r="A2461" s="14">
        <v>56.934856861875005</v>
      </c>
      <c r="B2461" s="14">
        <v>2.304787661457646</v>
      </c>
      <c r="C2461" s="19"/>
      <c r="D2461" s="14">
        <f t="shared" si="23"/>
        <v>3.566212339</v>
      </c>
      <c r="E2461" s="14">
        <f t="shared" si="16"/>
        <v>239.3872123</v>
      </c>
      <c r="F2461" s="16">
        <f t="shared" si="17"/>
        <v>40226.19388</v>
      </c>
      <c r="G2461" s="17">
        <f t="shared" si="18"/>
        <v>670.4365647</v>
      </c>
      <c r="H2461" s="16"/>
      <c r="I2461" s="18">
        <f t="shared" si="19"/>
        <v>31527.93481</v>
      </c>
    </row>
    <row r="2462" ht="12.75" customHeight="1">
      <c r="A2462" s="14">
        <v>56.93746716877946</v>
      </c>
      <c r="B2462" s="14">
        <v>2.3155095285496694</v>
      </c>
      <c r="C2462" s="19"/>
      <c r="D2462" s="14">
        <f t="shared" si="23"/>
        <v>3.555490471</v>
      </c>
      <c r="E2462" s="14">
        <f t="shared" si="16"/>
        <v>239.3764905</v>
      </c>
      <c r="F2462" s="16">
        <f t="shared" si="17"/>
        <v>40229.95272</v>
      </c>
      <c r="G2462" s="17">
        <f t="shared" si="18"/>
        <v>670.4992121</v>
      </c>
      <c r="H2462" s="16"/>
      <c r="I2462" s="18">
        <f t="shared" si="19"/>
        <v>31527.93742</v>
      </c>
    </row>
    <row r="2463" ht="12.75" customHeight="1">
      <c r="A2463" s="14">
        <v>56.93736822537509</v>
      </c>
      <c r="B2463" s="14">
        <v>2.324579340617167</v>
      </c>
      <c r="C2463" s="19"/>
      <c r="D2463" s="14">
        <f t="shared" si="23"/>
        <v>3.546420659</v>
      </c>
      <c r="E2463" s="14">
        <f t="shared" si="16"/>
        <v>239.3674207</v>
      </c>
      <c r="F2463" s="16">
        <f t="shared" si="17"/>
        <v>40229.81024</v>
      </c>
      <c r="G2463" s="17">
        <f t="shared" si="18"/>
        <v>670.4968374</v>
      </c>
      <c r="H2463" s="16"/>
      <c r="I2463" s="18">
        <f t="shared" si="19"/>
        <v>31527.93732</v>
      </c>
    </row>
    <row r="2464" ht="12.75" customHeight="1">
      <c r="A2464" s="14">
        <v>56.93726028711577</v>
      </c>
      <c r="B2464" s="14">
        <v>2.334473681054437</v>
      </c>
      <c r="C2464" s="19"/>
      <c r="D2464" s="14">
        <f t="shared" si="23"/>
        <v>3.536526319</v>
      </c>
      <c r="E2464" s="14">
        <f t="shared" si="16"/>
        <v>239.3575263</v>
      </c>
      <c r="F2464" s="16">
        <f t="shared" si="17"/>
        <v>40229.65481</v>
      </c>
      <c r="G2464" s="17">
        <f t="shared" si="18"/>
        <v>670.4942469</v>
      </c>
      <c r="H2464" s="16"/>
      <c r="I2464" s="18">
        <f t="shared" si="19"/>
        <v>31527.93721</v>
      </c>
    </row>
    <row r="2465" ht="12.75" customHeight="1">
      <c r="A2465" s="14">
        <v>56.93714335400151</v>
      </c>
      <c r="B2465" s="14">
        <v>2.345192549861479</v>
      </c>
      <c r="C2465" s="19"/>
      <c r="D2465" s="14">
        <f t="shared" si="23"/>
        <v>3.52580745</v>
      </c>
      <c r="E2465" s="14">
        <f t="shared" si="16"/>
        <v>239.3468075</v>
      </c>
      <c r="F2465" s="16">
        <f t="shared" si="17"/>
        <v>40229.48643</v>
      </c>
      <c r="G2465" s="17">
        <f t="shared" si="18"/>
        <v>670.4914405</v>
      </c>
      <c r="H2465" s="16"/>
      <c r="I2465" s="18">
        <f t="shared" si="19"/>
        <v>31527.9371</v>
      </c>
    </row>
    <row r="2466" ht="12.75" customHeight="1">
      <c r="A2466" s="14">
        <v>56.9397626557609</v>
      </c>
      <c r="B2466" s="14">
        <v>2.3550898885837297</v>
      </c>
      <c r="C2466" s="19"/>
      <c r="D2466" s="14">
        <f t="shared" si="23"/>
        <v>3.515910111</v>
      </c>
      <c r="E2466" s="14">
        <f t="shared" si="16"/>
        <v>239.3369101</v>
      </c>
      <c r="F2466" s="16">
        <f t="shared" si="17"/>
        <v>40233.25822</v>
      </c>
      <c r="G2466" s="17">
        <f t="shared" si="18"/>
        <v>670.5543037</v>
      </c>
      <c r="H2466" s="16"/>
      <c r="I2466" s="18">
        <f t="shared" si="19"/>
        <v>31527.93972</v>
      </c>
    </row>
    <row r="2467" ht="12.75" customHeight="1">
      <c r="A2467" s="14">
        <v>56.939663712356534</v>
      </c>
      <c r="B2467" s="14">
        <v>2.3641597006512276</v>
      </c>
      <c r="C2467" s="19"/>
      <c r="D2467" s="14">
        <f t="shared" si="23"/>
        <v>3.506840299</v>
      </c>
      <c r="E2467" s="14">
        <f t="shared" si="16"/>
        <v>239.3278403</v>
      </c>
      <c r="F2467" s="16">
        <f t="shared" si="17"/>
        <v>40233.11575</v>
      </c>
      <c r="G2467" s="17">
        <f t="shared" si="18"/>
        <v>670.5519291</v>
      </c>
      <c r="H2467" s="16"/>
      <c r="I2467" s="18">
        <f t="shared" si="19"/>
        <v>31527.93962</v>
      </c>
    </row>
    <row r="2468" ht="12.75" customHeight="1">
      <c r="A2468" s="14">
        <v>56.94228301411593</v>
      </c>
      <c r="B2468" s="14">
        <v>2.3740570393734783</v>
      </c>
      <c r="C2468" s="19"/>
      <c r="D2468" s="14">
        <f t="shared" si="23"/>
        <v>3.496942961</v>
      </c>
      <c r="E2468" s="14">
        <f t="shared" si="16"/>
        <v>239.317943</v>
      </c>
      <c r="F2468" s="16">
        <f t="shared" si="17"/>
        <v>40236.88754</v>
      </c>
      <c r="G2468" s="17">
        <f t="shared" si="18"/>
        <v>670.6147923</v>
      </c>
      <c r="H2468" s="16"/>
      <c r="I2468" s="18">
        <f t="shared" si="19"/>
        <v>31527.94224</v>
      </c>
    </row>
    <row r="2469" ht="12.75" customHeight="1">
      <c r="A2469" s="14">
        <v>56.942148091291784</v>
      </c>
      <c r="B2469" s="14">
        <v>2.3864249649200655</v>
      </c>
      <c r="C2469" s="19"/>
      <c r="D2469" s="14">
        <f t="shared" si="23"/>
        <v>3.484575035</v>
      </c>
      <c r="E2469" s="14">
        <f t="shared" si="16"/>
        <v>239.305575</v>
      </c>
      <c r="F2469" s="16">
        <f t="shared" si="17"/>
        <v>40236.69325</v>
      </c>
      <c r="G2469" s="17">
        <f t="shared" si="18"/>
        <v>670.6115542</v>
      </c>
      <c r="H2469" s="16"/>
      <c r="I2469" s="18">
        <f t="shared" si="19"/>
        <v>31527.9421</v>
      </c>
    </row>
    <row r="2470" ht="12.75" customHeight="1">
      <c r="A2470" s="14">
        <v>56.94478538276106</v>
      </c>
      <c r="B2470" s="14">
        <v>2.394673246902771</v>
      </c>
      <c r="C2470" s="19"/>
      <c r="D2470" s="14">
        <f t="shared" si="23"/>
        <v>3.476326753</v>
      </c>
      <c r="E2470" s="14">
        <f t="shared" si="16"/>
        <v>239.2973268</v>
      </c>
      <c r="F2470" s="16">
        <f t="shared" si="17"/>
        <v>40240.49095</v>
      </c>
      <c r="G2470" s="17">
        <f t="shared" si="18"/>
        <v>670.6748492</v>
      </c>
      <c r="H2470" s="16"/>
      <c r="I2470" s="18">
        <f t="shared" si="19"/>
        <v>31527.94474</v>
      </c>
    </row>
    <row r="2471" ht="12.75" customHeight="1">
      <c r="A2471" s="14">
        <v>56.944668449646805</v>
      </c>
      <c r="B2471" s="14">
        <v>2.4053921157098137</v>
      </c>
      <c r="C2471" s="19"/>
      <c r="D2471" s="14">
        <f t="shared" si="23"/>
        <v>3.465607884</v>
      </c>
      <c r="E2471" s="14">
        <f t="shared" si="16"/>
        <v>239.2866079</v>
      </c>
      <c r="F2471" s="16">
        <f t="shared" si="17"/>
        <v>40240.32257</v>
      </c>
      <c r="G2471" s="17">
        <f t="shared" si="18"/>
        <v>670.6720428</v>
      </c>
      <c r="H2471" s="16"/>
      <c r="I2471" s="18">
        <f t="shared" si="19"/>
        <v>31527.94462</v>
      </c>
    </row>
    <row r="2472" ht="12.75" customHeight="1">
      <c r="A2472" s="14">
        <v>56.94728775140619</v>
      </c>
      <c r="B2472" s="14">
        <v>2.415289454432065</v>
      </c>
      <c r="C2472" s="19"/>
      <c r="D2472" s="14">
        <f t="shared" si="23"/>
        <v>3.455710546</v>
      </c>
      <c r="E2472" s="14">
        <f t="shared" si="16"/>
        <v>239.2767105</v>
      </c>
      <c r="F2472" s="16">
        <f t="shared" si="17"/>
        <v>40244.09436</v>
      </c>
      <c r="G2472" s="17">
        <f t="shared" si="18"/>
        <v>670.734906</v>
      </c>
      <c r="H2472" s="16"/>
      <c r="I2472" s="18">
        <f t="shared" si="19"/>
        <v>31527.94724</v>
      </c>
    </row>
    <row r="2473" ht="12.75" customHeight="1">
      <c r="A2473" s="14">
        <v>56.94717081829194</v>
      </c>
      <c r="B2473" s="14">
        <v>2.426008323239107</v>
      </c>
      <c r="C2473" s="19"/>
      <c r="D2473" s="14">
        <f t="shared" si="23"/>
        <v>3.444991677</v>
      </c>
      <c r="E2473" s="14">
        <f t="shared" si="16"/>
        <v>239.2659917</v>
      </c>
      <c r="F2473" s="16">
        <f t="shared" si="17"/>
        <v>40243.92598</v>
      </c>
      <c r="G2473" s="17">
        <f t="shared" si="18"/>
        <v>670.7320996</v>
      </c>
      <c r="H2473" s="16"/>
      <c r="I2473" s="18">
        <f t="shared" si="19"/>
        <v>31527.94713</v>
      </c>
    </row>
    <row r="2474" ht="12.75" customHeight="1">
      <c r="A2474" s="14">
        <v>56.94979012005133</v>
      </c>
      <c r="B2474" s="14">
        <v>2.4359056619613577</v>
      </c>
      <c r="C2474" s="19"/>
      <c r="D2474" s="14">
        <f t="shared" si="23"/>
        <v>3.435094338</v>
      </c>
      <c r="E2474" s="14">
        <f t="shared" si="16"/>
        <v>239.2560943</v>
      </c>
      <c r="F2474" s="16">
        <f t="shared" si="17"/>
        <v>40247.69777</v>
      </c>
      <c r="G2474" s="17">
        <f t="shared" si="18"/>
        <v>670.7949629</v>
      </c>
      <c r="H2474" s="16"/>
      <c r="I2474" s="18">
        <f t="shared" si="19"/>
        <v>31527.94974</v>
      </c>
    </row>
    <row r="2475" ht="12.75" customHeight="1">
      <c r="A2475" s="14">
        <v>56.9497001715019</v>
      </c>
      <c r="B2475" s="14">
        <v>2.4441509456590826</v>
      </c>
      <c r="C2475" s="19"/>
      <c r="D2475" s="14">
        <f t="shared" si="23"/>
        <v>3.426849054</v>
      </c>
      <c r="E2475" s="14">
        <f t="shared" si="16"/>
        <v>239.2478491</v>
      </c>
      <c r="F2475" s="16">
        <f t="shared" si="17"/>
        <v>40247.56825</v>
      </c>
      <c r="G2475" s="17">
        <f t="shared" si="18"/>
        <v>670.7928041</v>
      </c>
      <c r="H2475" s="16"/>
      <c r="I2475" s="18">
        <f t="shared" si="19"/>
        <v>31527.94965</v>
      </c>
    </row>
    <row r="2476" ht="12.75" customHeight="1">
      <c r="A2476" s="14">
        <v>56.95231047840635</v>
      </c>
      <c r="B2476" s="14">
        <v>2.4548728127511064</v>
      </c>
      <c r="C2476" s="19"/>
      <c r="D2476" s="14">
        <f t="shared" si="23"/>
        <v>3.416127187</v>
      </c>
      <c r="E2476" s="14">
        <f t="shared" si="16"/>
        <v>239.2371272</v>
      </c>
      <c r="F2476" s="16">
        <f t="shared" si="17"/>
        <v>40251.32709</v>
      </c>
      <c r="G2476" s="17">
        <f t="shared" si="18"/>
        <v>670.8554515</v>
      </c>
      <c r="H2476" s="16"/>
      <c r="I2476" s="18">
        <f t="shared" si="19"/>
        <v>31527.95226</v>
      </c>
    </row>
    <row r="2477" ht="12.75" customHeight="1">
      <c r="A2477" s="14">
        <v>56.95221153500198</v>
      </c>
      <c r="B2477" s="14">
        <v>2.4639426248186034</v>
      </c>
      <c r="C2477" s="19"/>
      <c r="D2477" s="14">
        <f t="shared" si="23"/>
        <v>3.407057375</v>
      </c>
      <c r="E2477" s="14">
        <f t="shared" si="16"/>
        <v>239.2280574</v>
      </c>
      <c r="F2477" s="16">
        <f t="shared" si="17"/>
        <v>40251.18461</v>
      </c>
      <c r="G2477" s="17">
        <f t="shared" si="18"/>
        <v>670.8530768</v>
      </c>
      <c r="H2477" s="16"/>
      <c r="I2477" s="18">
        <f t="shared" si="19"/>
        <v>31527.95217</v>
      </c>
    </row>
    <row r="2478" ht="12.75" customHeight="1">
      <c r="A2478" s="14">
        <v>56.95482184190643</v>
      </c>
      <c r="B2478" s="14">
        <v>2.474664491910627</v>
      </c>
      <c r="C2478" s="19"/>
      <c r="D2478" s="14">
        <f t="shared" si="23"/>
        <v>3.396335508</v>
      </c>
      <c r="E2478" s="14">
        <f t="shared" si="16"/>
        <v>239.2173355</v>
      </c>
      <c r="F2478" s="16">
        <f t="shared" si="17"/>
        <v>40254.94345</v>
      </c>
      <c r="G2478" s="17">
        <f t="shared" si="18"/>
        <v>670.9157242</v>
      </c>
      <c r="H2478" s="16"/>
      <c r="I2478" s="18">
        <f t="shared" si="19"/>
        <v>31527.95478</v>
      </c>
    </row>
    <row r="2479" ht="12.75" customHeight="1">
      <c r="A2479" s="20">
        <v>56.95471390364712</v>
      </c>
      <c r="B2479" s="20">
        <v>2.484558832347897</v>
      </c>
      <c r="C2479" s="6"/>
      <c r="D2479" s="20">
        <f t="shared" si="23"/>
        <v>3.386441168</v>
      </c>
      <c r="E2479" s="20">
        <f t="shared" si="16"/>
        <v>239.2074412</v>
      </c>
      <c r="F2479" s="21">
        <f t="shared" si="17"/>
        <v>40254.78802</v>
      </c>
      <c r="G2479" s="22">
        <f t="shared" si="18"/>
        <v>670.9131337</v>
      </c>
      <c r="H2479" s="21"/>
      <c r="I2479" s="23">
        <f t="shared" si="19"/>
        <v>31527.95467</v>
      </c>
    </row>
    <row r="2480" ht="12.75" customHeight="1">
      <c r="A2480" s="14">
        <v>56.957351195116395</v>
      </c>
      <c r="B2480" s="14">
        <v>2.4928071143306028</v>
      </c>
      <c r="C2480" s="19"/>
      <c r="D2480" s="14">
        <f t="shared" ref="D2480:D3576" si="24">B2480+C2480+$D$8</f>
        <v>3.379807114</v>
      </c>
      <c r="E2480" s="14">
        <f t="shared" si="16"/>
        <v>239.2008071</v>
      </c>
      <c r="F2480" s="16">
        <f t="shared" si="17"/>
        <v>40258.58572</v>
      </c>
      <c r="G2480" s="17">
        <f t="shared" si="18"/>
        <v>670.9764287</v>
      </c>
      <c r="H2480" s="16"/>
      <c r="I2480" s="18">
        <f t="shared" si="19"/>
        <v>31527.95731</v>
      </c>
    </row>
    <row r="2481" ht="12.75" customHeight="1">
      <c r="A2481" s="14">
        <v>56.96021335795925</v>
      </c>
      <c r="B2481" s="14">
        <v>2.4804421870689963</v>
      </c>
      <c r="C2481" s="19"/>
      <c r="D2481" s="14">
        <f t="shared" si="24"/>
        <v>3.367442187</v>
      </c>
      <c r="E2481" s="14">
        <f t="shared" si="16"/>
        <v>239.1884422</v>
      </c>
      <c r="F2481" s="16">
        <f t="shared" si="17"/>
        <v>40262.70724</v>
      </c>
      <c r="G2481" s="17">
        <f t="shared" si="18"/>
        <v>671.0451206</v>
      </c>
      <c r="H2481" s="16"/>
      <c r="I2481" s="18">
        <f t="shared" si="19"/>
        <v>31527.96017</v>
      </c>
    </row>
    <row r="2482" ht="12.75" customHeight="1">
      <c r="A2482" s="14">
        <v>56.96032129621857</v>
      </c>
      <c r="B2482" s="14">
        <v>2.4705478466317263</v>
      </c>
      <c r="C2482" s="19"/>
      <c r="D2482" s="14">
        <f t="shared" si="24"/>
        <v>3.357547847</v>
      </c>
      <c r="E2482" s="14">
        <f t="shared" si="16"/>
        <v>239.1785478</v>
      </c>
      <c r="F2482" s="16">
        <f t="shared" si="17"/>
        <v>40262.86267</v>
      </c>
      <c r="G2482" s="17">
        <f t="shared" si="18"/>
        <v>671.0477111</v>
      </c>
      <c r="H2482" s="16"/>
      <c r="I2482" s="18">
        <f t="shared" si="19"/>
        <v>31527.96028</v>
      </c>
    </row>
    <row r="2483" ht="12.75" customHeight="1">
      <c r="A2483" s="14">
        <v>56.963156474496586</v>
      </c>
      <c r="B2483" s="14">
        <v>2.4606565044794375</v>
      </c>
      <c r="C2483" s="19"/>
      <c r="D2483" s="14">
        <f t="shared" si="24"/>
        <v>3.347656504</v>
      </c>
      <c r="E2483" s="14">
        <f t="shared" si="16"/>
        <v>239.1686565</v>
      </c>
      <c r="F2483" s="16">
        <f t="shared" si="17"/>
        <v>40266.94532</v>
      </c>
      <c r="G2483" s="17">
        <f t="shared" si="18"/>
        <v>671.1157554</v>
      </c>
      <c r="H2483" s="16"/>
      <c r="I2483" s="18">
        <f t="shared" si="19"/>
        <v>31527.96311</v>
      </c>
    </row>
    <row r="2484" ht="12.75" customHeight="1">
      <c r="A2484" s="14">
        <v>56.963264412755905</v>
      </c>
      <c r="B2484" s="14">
        <v>2.4507621640421675</v>
      </c>
      <c r="C2484" s="19"/>
      <c r="D2484" s="14">
        <f t="shared" si="24"/>
        <v>3.337762164</v>
      </c>
      <c r="E2484" s="14">
        <f t="shared" si="16"/>
        <v>239.1587622</v>
      </c>
      <c r="F2484" s="16">
        <f t="shared" si="17"/>
        <v>40267.10075</v>
      </c>
      <c r="G2484" s="17">
        <f t="shared" si="18"/>
        <v>671.1183459</v>
      </c>
      <c r="H2484" s="16"/>
      <c r="I2484" s="18">
        <f t="shared" si="19"/>
        <v>31527.96322</v>
      </c>
    </row>
    <row r="2485" ht="12.75" customHeight="1">
      <c r="A2485" s="14">
        <v>56.963372351015224</v>
      </c>
      <c r="B2485" s="14">
        <v>2.440867823604898</v>
      </c>
      <c r="C2485" s="19"/>
      <c r="D2485" s="14">
        <f t="shared" si="24"/>
        <v>3.327867824</v>
      </c>
      <c r="E2485" s="14">
        <f t="shared" si="16"/>
        <v>239.1488678</v>
      </c>
      <c r="F2485" s="16">
        <f t="shared" si="17"/>
        <v>40267.25619</v>
      </c>
      <c r="G2485" s="17">
        <f t="shared" si="18"/>
        <v>671.1209364</v>
      </c>
      <c r="H2485" s="16"/>
      <c r="I2485" s="18">
        <f t="shared" si="19"/>
        <v>31527.96333</v>
      </c>
    </row>
    <row r="2486" ht="12.75" customHeight="1">
      <c r="A2486" s="14">
        <v>56.963480289274536</v>
      </c>
      <c r="B2486" s="14">
        <v>2.430973483167628</v>
      </c>
      <c r="C2486" s="19"/>
      <c r="D2486" s="14">
        <f t="shared" si="24"/>
        <v>3.317973483</v>
      </c>
      <c r="E2486" s="14">
        <f t="shared" si="16"/>
        <v>239.1389735</v>
      </c>
      <c r="F2486" s="16">
        <f t="shared" si="17"/>
        <v>40267.41162</v>
      </c>
      <c r="G2486" s="17">
        <f t="shared" si="18"/>
        <v>671.1235269</v>
      </c>
      <c r="H2486" s="16"/>
      <c r="I2486" s="18">
        <f t="shared" si="19"/>
        <v>31527.96343</v>
      </c>
    </row>
    <row r="2487" ht="12.75" customHeight="1">
      <c r="A2487" s="14">
        <v>56.966324462407506</v>
      </c>
      <c r="B2487" s="14">
        <v>2.4202576126455666</v>
      </c>
      <c r="C2487" s="19"/>
      <c r="D2487" s="14">
        <f t="shared" si="24"/>
        <v>3.307257613</v>
      </c>
      <c r="E2487" s="14">
        <f t="shared" si="16"/>
        <v>239.1282576</v>
      </c>
      <c r="F2487" s="16">
        <f t="shared" si="17"/>
        <v>40271.50723</v>
      </c>
      <c r="G2487" s="17">
        <f t="shared" si="18"/>
        <v>671.1917871</v>
      </c>
      <c r="H2487" s="16"/>
      <c r="I2487" s="18">
        <f t="shared" si="19"/>
        <v>31527.96628</v>
      </c>
    </row>
    <row r="2488" ht="12.75" customHeight="1">
      <c r="A2488" s="14">
        <v>56.96643240066682</v>
      </c>
      <c r="B2488" s="14">
        <v>2.4103632722082966</v>
      </c>
      <c r="C2488" s="19"/>
      <c r="D2488" s="14">
        <f t="shared" si="24"/>
        <v>3.297363272</v>
      </c>
      <c r="E2488" s="14">
        <f t="shared" si="16"/>
        <v>239.1183633</v>
      </c>
      <c r="F2488" s="16">
        <f t="shared" si="17"/>
        <v>40271.66266</v>
      </c>
      <c r="G2488" s="17">
        <f t="shared" si="18"/>
        <v>671.1943776</v>
      </c>
      <c r="H2488" s="16"/>
      <c r="I2488" s="18">
        <f t="shared" si="19"/>
        <v>31527.96639</v>
      </c>
    </row>
    <row r="2489" ht="12.75" customHeight="1">
      <c r="A2489" s="14">
        <v>56.96654033892614</v>
      </c>
      <c r="B2489" s="14">
        <v>2.4004689317710266</v>
      </c>
      <c r="C2489" s="19"/>
      <c r="D2489" s="14">
        <f t="shared" si="24"/>
        <v>3.287468932</v>
      </c>
      <c r="E2489" s="14">
        <f t="shared" si="16"/>
        <v>239.1084689</v>
      </c>
      <c r="F2489" s="16">
        <f t="shared" si="17"/>
        <v>40271.81809</v>
      </c>
      <c r="G2489" s="17">
        <f t="shared" si="18"/>
        <v>671.1969681</v>
      </c>
      <c r="H2489" s="16"/>
      <c r="I2489" s="18">
        <f t="shared" si="19"/>
        <v>31527.96649</v>
      </c>
    </row>
    <row r="2490" ht="12.75" customHeight="1">
      <c r="A2490" s="14">
        <v>56.966648277185456</v>
      </c>
      <c r="B2490" s="14">
        <v>2.390574591333757</v>
      </c>
      <c r="C2490" s="19"/>
      <c r="D2490" s="14">
        <f t="shared" si="24"/>
        <v>3.277574591</v>
      </c>
      <c r="E2490" s="14">
        <f t="shared" si="16"/>
        <v>239.0985746</v>
      </c>
      <c r="F2490" s="16">
        <f t="shared" si="17"/>
        <v>40271.97352</v>
      </c>
      <c r="G2490" s="17">
        <f t="shared" si="18"/>
        <v>671.1995587</v>
      </c>
      <c r="H2490" s="16"/>
      <c r="I2490" s="18">
        <f t="shared" si="19"/>
        <v>31527.9666</v>
      </c>
    </row>
    <row r="2491" ht="12.75" customHeight="1">
      <c r="A2491" s="14">
        <v>56.97221069548219</v>
      </c>
      <c r="B2491" s="14">
        <v>2.380686247466449</v>
      </c>
      <c r="C2491" s="19"/>
      <c r="D2491" s="14">
        <f t="shared" si="24"/>
        <v>3.267686247</v>
      </c>
      <c r="E2491" s="14">
        <f t="shared" si="16"/>
        <v>239.0886862</v>
      </c>
      <c r="F2491" s="16">
        <f t="shared" si="17"/>
        <v>40279.9834</v>
      </c>
      <c r="G2491" s="17">
        <f t="shared" si="18"/>
        <v>671.3330567</v>
      </c>
      <c r="H2491" s="16"/>
      <c r="I2491" s="18">
        <f t="shared" si="19"/>
        <v>31527.97216</v>
      </c>
    </row>
    <row r="2492" ht="12.75" customHeight="1">
      <c r="A2492" s="14">
        <v>56.972327628596446</v>
      </c>
      <c r="B2492" s="14">
        <v>2.3699673786594064</v>
      </c>
      <c r="C2492" s="19"/>
      <c r="D2492" s="14">
        <f t="shared" si="24"/>
        <v>3.256967379</v>
      </c>
      <c r="E2492" s="14">
        <f t="shared" si="16"/>
        <v>239.0779674</v>
      </c>
      <c r="F2492" s="16">
        <f t="shared" si="17"/>
        <v>40280.15179</v>
      </c>
      <c r="G2492" s="17">
        <f t="shared" si="18"/>
        <v>671.3358631</v>
      </c>
      <c r="H2492" s="16"/>
      <c r="I2492" s="18">
        <f t="shared" si="19"/>
        <v>31527.97228</v>
      </c>
    </row>
    <row r="2493" ht="12.75" customHeight="1">
      <c r="A2493" s="14">
        <v>56.97515381201953</v>
      </c>
      <c r="B2493" s="14">
        <v>2.36090056487689</v>
      </c>
      <c r="C2493" s="19"/>
      <c r="D2493" s="14">
        <f t="shared" si="24"/>
        <v>3.247900565</v>
      </c>
      <c r="E2493" s="14">
        <f t="shared" si="16"/>
        <v>239.0689006</v>
      </c>
      <c r="F2493" s="16">
        <f t="shared" si="17"/>
        <v>40284.22149</v>
      </c>
      <c r="G2493" s="17">
        <f t="shared" si="18"/>
        <v>671.4036915</v>
      </c>
      <c r="H2493" s="16"/>
      <c r="I2493" s="18">
        <f t="shared" si="19"/>
        <v>31527.97511</v>
      </c>
    </row>
    <row r="2494" ht="12.75" customHeight="1">
      <c r="A2494" s="14">
        <v>56.97526175027885</v>
      </c>
      <c r="B2494" s="14">
        <v>2.3510062244396206</v>
      </c>
      <c r="C2494" s="19"/>
      <c r="D2494" s="14">
        <f t="shared" si="24"/>
        <v>3.238006224</v>
      </c>
      <c r="E2494" s="14">
        <f t="shared" si="16"/>
        <v>239.0590062</v>
      </c>
      <c r="F2494" s="16">
        <f t="shared" si="17"/>
        <v>40284.37692</v>
      </c>
      <c r="G2494" s="17">
        <f t="shared" si="18"/>
        <v>671.406282</v>
      </c>
      <c r="H2494" s="16"/>
      <c r="I2494" s="18">
        <f t="shared" si="19"/>
        <v>31527.97522</v>
      </c>
    </row>
    <row r="2495" ht="12.75" customHeight="1">
      <c r="A2495" s="14">
        <v>56.97810592341181</v>
      </c>
      <c r="B2495" s="14">
        <v>2.340290353917559</v>
      </c>
      <c r="C2495" s="19"/>
      <c r="D2495" s="14">
        <f t="shared" si="24"/>
        <v>3.227290354</v>
      </c>
      <c r="E2495" s="14">
        <f t="shared" si="16"/>
        <v>239.0482904</v>
      </c>
      <c r="F2495" s="16">
        <f t="shared" si="17"/>
        <v>40288.47253</v>
      </c>
      <c r="G2495" s="17">
        <f t="shared" si="18"/>
        <v>671.4745422</v>
      </c>
      <c r="H2495" s="16"/>
      <c r="I2495" s="18">
        <f t="shared" si="19"/>
        <v>31527.97806</v>
      </c>
    </row>
    <row r="2496" ht="12.75" customHeight="1">
      <c r="A2496" s="14">
        <v>56.97821386167112</v>
      </c>
      <c r="B2496" s="14">
        <v>2.3303960134802892</v>
      </c>
      <c r="C2496" s="19"/>
      <c r="D2496" s="14">
        <f t="shared" si="24"/>
        <v>3.217396013</v>
      </c>
      <c r="E2496" s="14">
        <f t="shared" si="16"/>
        <v>239.038396</v>
      </c>
      <c r="F2496" s="16">
        <f t="shared" si="17"/>
        <v>40288.62796</v>
      </c>
      <c r="G2496" s="17">
        <f t="shared" si="18"/>
        <v>671.4771327</v>
      </c>
      <c r="H2496" s="16"/>
      <c r="I2496" s="18">
        <f t="shared" si="19"/>
        <v>31527.97817</v>
      </c>
    </row>
    <row r="2497" ht="12.75" customHeight="1">
      <c r="A2497" s="14">
        <v>56.98104903994915</v>
      </c>
      <c r="B2497" s="14">
        <v>2.320504671328</v>
      </c>
      <c r="C2497" s="19"/>
      <c r="D2497" s="14">
        <f t="shared" si="24"/>
        <v>3.207504671</v>
      </c>
      <c r="E2497" s="14">
        <f t="shared" si="16"/>
        <v>239.0285047</v>
      </c>
      <c r="F2497" s="16">
        <f t="shared" si="17"/>
        <v>40292.71062</v>
      </c>
      <c r="G2497" s="17">
        <f t="shared" si="18"/>
        <v>671.545177</v>
      </c>
      <c r="H2497" s="16"/>
      <c r="I2497" s="18">
        <f t="shared" si="19"/>
        <v>31527.981</v>
      </c>
    </row>
    <row r="2498" ht="12.75" customHeight="1">
      <c r="A2498" s="14">
        <v>56.98115697820847</v>
      </c>
      <c r="B2498" s="14">
        <v>2.3106103308907304</v>
      </c>
      <c r="C2498" s="19"/>
      <c r="D2498" s="14">
        <f t="shared" si="24"/>
        <v>3.197610331</v>
      </c>
      <c r="E2498" s="14">
        <f t="shared" si="16"/>
        <v>239.0186103</v>
      </c>
      <c r="F2498" s="16">
        <f t="shared" si="17"/>
        <v>40292.86605</v>
      </c>
      <c r="G2498" s="17">
        <f t="shared" si="18"/>
        <v>671.5477675</v>
      </c>
      <c r="H2498" s="16"/>
      <c r="I2498" s="18">
        <f t="shared" si="19"/>
        <v>31527.98111</v>
      </c>
    </row>
    <row r="2499" ht="12.75" customHeight="1">
      <c r="A2499" s="14">
        <v>56.98126491646778</v>
      </c>
      <c r="B2499" s="14">
        <v>2.3007159904534604</v>
      </c>
      <c r="C2499" s="19"/>
      <c r="D2499" s="14">
        <f t="shared" si="24"/>
        <v>3.18771599</v>
      </c>
      <c r="E2499" s="14">
        <f t="shared" si="16"/>
        <v>239.008716</v>
      </c>
      <c r="F2499" s="16">
        <f t="shared" si="17"/>
        <v>40293.02148</v>
      </c>
      <c r="G2499" s="17">
        <f t="shared" si="18"/>
        <v>671.550358</v>
      </c>
      <c r="H2499" s="16"/>
      <c r="I2499" s="18">
        <f t="shared" si="19"/>
        <v>31527.98122</v>
      </c>
    </row>
    <row r="2500" ht="12.75" customHeight="1">
      <c r="A2500" s="14">
        <v>56.984100094745806</v>
      </c>
      <c r="B2500" s="14">
        <v>2.2908246483011716</v>
      </c>
      <c r="C2500" s="19"/>
      <c r="D2500" s="14">
        <f t="shared" si="24"/>
        <v>3.177824648</v>
      </c>
      <c r="E2500" s="14">
        <f t="shared" si="16"/>
        <v>238.9988246</v>
      </c>
      <c r="F2500" s="16">
        <f t="shared" si="17"/>
        <v>40297.10414</v>
      </c>
      <c r="G2500" s="17">
        <f t="shared" si="18"/>
        <v>671.6184023</v>
      </c>
      <c r="H2500" s="16"/>
      <c r="I2500" s="18">
        <f t="shared" si="19"/>
        <v>31527.98405</v>
      </c>
    </row>
    <row r="2501" ht="12.75" customHeight="1">
      <c r="A2501" s="14">
        <v>56.98693527302383</v>
      </c>
      <c r="B2501" s="14">
        <v>2.2809333061488823</v>
      </c>
      <c r="C2501" s="19"/>
      <c r="D2501" s="14">
        <f t="shared" si="24"/>
        <v>3.167933306</v>
      </c>
      <c r="E2501" s="14">
        <f t="shared" si="16"/>
        <v>238.9889333</v>
      </c>
      <c r="F2501" s="16">
        <f t="shared" si="17"/>
        <v>40301.18679</v>
      </c>
      <c r="G2501" s="17">
        <f t="shared" si="18"/>
        <v>671.6864466</v>
      </c>
      <c r="H2501" s="16"/>
      <c r="I2501" s="18">
        <f t="shared" si="19"/>
        <v>31527.98689</v>
      </c>
    </row>
    <row r="2502" ht="12.75" customHeight="1">
      <c r="A2502" s="14">
        <v>56.98977045130186</v>
      </c>
      <c r="B2502" s="14">
        <v>2.271041963996594</v>
      </c>
      <c r="C2502" s="19"/>
      <c r="D2502" s="14">
        <f t="shared" si="24"/>
        <v>3.158041964</v>
      </c>
      <c r="E2502" s="14">
        <f t="shared" si="16"/>
        <v>238.979042</v>
      </c>
      <c r="F2502" s="16">
        <f t="shared" si="17"/>
        <v>40305.26945</v>
      </c>
      <c r="G2502" s="17">
        <f t="shared" si="18"/>
        <v>671.7544908</v>
      </c>
      <c r="H2502" s="16"/>
      <c r="I2502" s="18">
        <f t="shared" si="19"/>
        <v>31527.98972</v>
      </c>
    </row>
    <row r="2503" ht="12.75" customHeight="1">
      <c r="A2503" s="14">
        <v>56.98987838956117</v>
      </c>
      <c r="B2503" s="14">
        <v>2.2611476235593235</v>
      </c>
      <c r="C2503" s="19"/>
      <c r="D2503" s="14">
        <f t="shared" si="24"/>
        <v>3.148147624</v>
      </c>
      <c r="E2503" s="14">
        <f t="shared" si="16"/>
        <v>238.9691476</v>
      </c>
      <c r="F2503" s="16">
        <f t="shared" si="17"/>
        <v>40305.42488</v>
      </c>
      <c r="G2503" s="17">
        <f t="shared" si="18"/>
        <v>671.7570813</v>
      </c>
      <c r="H2503" s="16"/>
      <c r="I2503" s="18">
        <f t="shared" si="19"/>
        <v>31527.98983</v>
      </c>
    </row>
    <row r="2504" ht="12.75" customHeight="1">
      <c r="A2504" s="14">
        <v>56.99272256269414</v>
      </c>
      <c r="B2504" s="14">
        <v>2.2504317530372626</v>
      </c>
      <c r="C2504" s="19"/>
      <c r="D2504" s="14">
        <f t="shared" si="24"/>
        <v>3.137431753</v>
      </c>
      <c r="E2504" s="14">
        <f t="shared" si="16"/>
        <v>238.9584318</v>
      </c>
      <c r="F2504" s="16">
        <f t="shared" si="17"/>
        <v>40309.52049</v>
      </c>
      <c r="G2504" s="17">
        <f t="shared" si="18"/>
        <v>671.8253415</v>
      </c>
      <c r="H2504" s="16"/>
      <c r="I2504" s="18">
        <f t="shared" si="19"/>
        <v>31527.99268</v>
      </c>
    </row>
    <row r="2505" ht="12.75" customHeight="1">
      <c r="A2505" s="14">
        <v>56.99283050095346</v>
      </c>
      <c r="B2505" s="14">
        <v>2.2405374125999926</v>
      </c>
      <c r="C2505" s="19"/>
      <c r="D2505" s="14">
        <f t="shared" si="24"/>
        <v>3.127537413</v>
      </c>
      <c r="E2505" s="14">
        <f t="shared" si="16"/>
        <v>238.9485374</v>
      </c>
      <c r="F2505" s="16">
        <f t="shared" si="17"/>
        <v>40309.67592</v>
      </c>
      <c r="G2505" s="17">
        <f t="shared" si="18"/>
        <v>671.827932</v>
      </c>
      <c r="H2505" s="16"/>
      <c r="I2505" s="18">
        <f t="shared" si="19"/>
        <v>31527.99278</v>
      </c>
    </row>
    <row r="2506" ht="12.75" customHeight="1">
      <c r="A2506" s="14">
        <v>56.99566567923148</v>
      </c>
      <c r="B2506" s="14">
        <v>2.230646070447704</v>
      </c>
      <c r="C2506" s="19"/>
      <c r="D2506" s="14">
        <f t="shared" si="24"/>
        <v>3.11764607</v>
      </c>
      <c r="E2506" s="14">
        <f t="shared" si="16"/>
        <v>238.9386461</v>
      </c>
      <c r="F2506" s="16">
        <f t="shared" si="17"/>
        <v>40313.75858</v>
      </c>
      <c r="G2506" s="17">
        <f t="shared" si="18"/>
        <v>671.8959763</v>
      </c>
      <c r="H2506" s="16"/>
      <c r="I2506" s="18">
        <f t="shared" si="19"/>
        <v>31527.99562</v>
      </c>
    </row>
    <row r="2507" ht="12.75" customHeight="1">
      <c r="A2507" s="14">
        <v>56.9957736174908</v>
      </c>
      <c r="B2507" s="14">
        <v>2.2207517300104342</v>
      </c>
      <c r="C2507" s="19"/>
      <c r="D2507" s="14">
        <f t="shared" si="24"/>
        <v>3.10775173</v>
      </c>
      <c r="E2507" s="14">
        <f t="shared" si="16"/>
        <v>238.9287517</v>
      </c>
      <c r="F2507" s="16">
        <f t="shared" si="17"/>
        <v>40313.91401</v>
      </c>
      <c r="G2507" s="17">
        <f t="shared" si="18"/>
        <v>671.8985668</v>
      </c>
      <c r="H2507" s="16"/>
      <c r="I2507" s="18">
        <f t="shared" si="19"/>
        <v>31527.99573</v>
      </c>
    </row>
    <row r="2508" ht="12.75" customHeight="1">
      <c r="A2508" s="14">
        <v>56.99861779062377</v>
      </c>
      <c r="B2508" s="14">
        <v>2.2100358594883724</v>
      </c>
      <c r="C2508" s="19"/>
      <c r="D2508" s="14">
        <f t="shared" si="24"/>
        <v>3.097035859</v>
      </c>
      <c r="E2508" s="14">
        <f t="shared" si="16"/>
        <v>238.9180359</v>
      </c>
      <c r="F2508" s="16">
        <f t="shared" si="17"/>
        <v>40318.00962</v>
      </c>
      <c r="G2508" s="17">
        <f t="shared" si="18"/>
        <v>671.966827</v>
      </c>
      <c r="H2508" s="16"/>
      <c r="I2508" s="18">
        <f t="shared" si="19"/>
        <v>31527.99857</v>
      </c>
    </row>
    <row r="2509" ht="12.75" customHeight="1">
      <c r="A2509" s="14">
        <v>57.00145296890179</v>
      </c>
      <c r="B2509" s="14">
        <v>2.2001445173360836</v>
      </c>
      <c r="C2509" s="19"/>
      <c r="D2509" s="14">
        <f t="shared" si="24"/>
        <v>3.087144517</v>
      </c>
      <c r="E2509" s="14">
        <f t="shared" si="16"/>
        <v>238.9081445</v>
      </c>
      <c r="F2509" s="16">
        <f t="shared" si="17"/>
        <v>40322.09228</v>
      </c>
      <c r="G2509" s="17">
        <f t="shared" si="18"/>
        <v>672.0348713</v>
      </c>
      <c r="H2509" s="16"/>
      <c r="I2509" s="18">
        <f t="shared" si="19"/>
        <v>31528.00141</v>
      </c>
    </row>
    <row r="2510" ht="12.75" customHeight="1">
      <c r="A2510" s="14">
        <v>57.00156090716111</v>
      </c>
      <c r="B2510" s="14">
        <v>2.1902501768988136</v>
      </c>
      <c r="C2510" s="19"/>
      <c r="D2510" s="14">
        <f t="shared" si="24"/>
        <v>3.077250177</v>
      </c>
      <c r="E2510" s="14">
        <f t="shared" si="16"/>
        <v>238.8982502</v>
      </c>
      <c r="F2510" s="16">
        <f t="shared" si="17"/>
        <v>40322.24771</v>
      </c>
      <c r="G2510" s="17">
        <f t="shared" si="18"/>
        <v>672.0374618</v>
      </c>
      <c r="H2510" s="16"/>
      <c r="I2510" s="18">
        <f t="shared" si="19"/>
        <v>31528.00152</v>
      </c>
    </row>
    <row r="2511" ht="12.75" customHeight="1">
      <c r="A2511" s="14">
        <v>57.004396085439126</v>
      </c>
      <c r="B2511" s="14">
        <v>2.180358834746525</v>
      </c>
      <c r="C2511" s="19"/>
      <c r="D2511" s="14">
        <f t="shared" si="24"/>
        <v>3.067358835</v>
      </c>
      <c r="E2511" s="14">
        <f t="shared" si="16"/>
        <v>238.8883588</v>
      </c>
      <c r="F2511" s="16">
        <f t="shared" si="17"/>
        <v>40326.33036</v>
      </c>
      <c r="G2511" s="17">
        <f t="shared" si="18"/>
        <v>672.1055061</v>
      </c>
      <c r="H2511" s="16"/>
      <c r="I2511" s="18">
        <f t="shared" si="19"/>
        <v>31528.00435</v>
      </c>
    </row>
    <row r="2512" ht="12.75" customHeight="1">
      <c r="A2512" s="14">
        <v>57.004504023698445</v>
      </c>
      <c r="B2512" s="14">
        <v>2.170464494309255</v>
      </c>
      <c r="C2512" s="19"/>
      <c r="D2512" s="14">
        <f t="shared" si="24"/>
        <v>3.057464494</v>
      </c>
      <c r="E2512" s="14">
        <f t="shared" si="16"/>
        <v>238.8784645</v>
      </c>
      <c r="F2512" s="16">
        <f t="shared" si="17"/>
        <v>40326.48579</v>
      </c>
      <c r="G2512" s="17">
        <f t="shared" si="18"/>
        <v>672.1080966</v>
      </c>
      <c r="H2512" s="16"/>
      <c r="I2512" s="18">
        <f t="shared" si="19"/>
        <v>31528.00446</v>
      </c>
    </row>
    <row r="2513" ht="12.75" customHeight="1">
      <c r="A2513" s="14">
        <v>57.00733920197647</v>
      </c>
      <c r="B2513" s="14">
        <v>2.160573152156966</v>
      </c>
      <c r="C2513" s="19"/>
      <c r="D2513" s="14">
        <f t="shared" si="24"/>
        <v>3.047573152</v>
      </c>
      <c r="E2513" s="14">
        <f t="shared" si="16"/>
        <v>238.8685732</v>
      </c>
      <c r="F2513" s="16">
        <f t="shared" si="17"/>
        <v>40330.56845</v>
      </c>
      <c r="G2513" s="17">
        <f t="shared" si="18"/>
        <v>672.1761408</v>
      </c>
      <c r="H2513" s="16"/>
      <c r="I2513" s="18">
        <f t="shared" si="19"/>
        <v>31528.00729</v>
      </c>
    </row>
    <row r="2514" ht="12.75" customHeight="1">
      <c r="A2514" s="14">
        <v>57.00744714023578</v>
      </c>
      <c r="B2514" s="14">
        <v>2.150678811719696</v>
      </c>
      <c r="C2514" s="19"/>
      <c r="D2514" s="14">
        <f t="shared" si="24"/>
        <v>3.037678812</v>
      </c>
      <c r="E2514" s="14">
        <f t="shared" si="16"/>
        <v>238.8586788</v>
      </c>
      <c r="F2514" s="16">
        <f t="shared" si="17"/>
        <v>40330.72388</v>
      </c>
      <c r="G2514" s="17">
        <f t="shared" si="18"/>
        <v>672.1787314</v>
      </c>
      <c r="H2514" s="16"/>
      <c r="I2514" s="18">
        <f t="shared" si="19"/>
        <v>31528.0074</v>
      </c>
    </row>
    <row r="2515" ht="12.75" customHeight="1">
      <c r="A2515" s="14">
        <v>57.01300955853252</v>
      </c>
      <c r="B2515" s="14">
        <v>2.1407904678523884</v>
      </c>
      <c r="C2515" s="19"/>
      <c r="D2515" s="14">
        <f t="shared" si="24"/>
        <v>3.027790468</v>
      </c>
      <c r="E2515" s="14">
        <f t="shared" si="16"/>
        <v>238.8487905</v>
      </c>
      <c r="F2515" s="16">
        <f t="shared" si="17"/>
        <v>40338.73376</v>
      </c>
      <c r="G2515" s="17">
        <f t="shared" si="18"/>
        <v>672.3122294</v>
      </c>
      <c r="H2515" s="16"/>
      <c r="I2515" s="18">
        <f t="shared" si="19"/>
        <v>31528.01296</v>
      </c>
    </row>
    <row r="2516" ht="12.75" customHeight="1">
      <c r="A2516" s="14">
        <v>57.01584473681055</v>
      </c>
      <c r="B2516" s="14">
        <v>2.1308991257000995</v>
      </c>
      <c r="C2516" s="19"/>
      <c r="D2516" s="14">
        <f t="shared" si="24"/>
        <v>3.017899126</v>
      </c>
      <c r="E2516" s="14">
        <f t="shared" si="16"/>
        <v>238.8388991</v>
      </c>
      <c r="F2516" s="16">
        <f t="shared" si="17"/>
        <v>40342.81642</v>
      </c>
      <c r="G2516" s="17">
        <f t="shared" si="18"/>
        <v>672.3802737</v>
      </c>
      <c r="H2516" s="16"/>
      <c r="I2516" s="18">
        <f t="shared" si="19"/>
        <v>31528.0158</v>
      </c>
    </row>
    <row r="2517" ht="12.75" customHeight="1">
      <c r="A2517" s="14">
        <v>57.01867991508857</v>
      </c>
      <c r="B2517" s="14">
        <v>2.1210077835478103</v>
      </c>
      <c r="C2517" s="19"/>
      <c r="D2517" s="14">
        <f t="shared" si="24"/>
        <v>3.008007784</v>
      </c>
      <c r="E2517" s="14">
        <f t="shared" si="16"/>
        <v>238.8290078</v>
      </c>
      <c r="F2517" s="16">
        <f t="shared" si="17"/>
        <v>40346.89908</v>
      </c>
      <c r="G2517" s="17">
        <f t="shared" si="18"/>
        <v>672.448318</v>
      </c>
      <c r="H2517" s="16"/>
      <c r="I2517" s="18">
        <f t="shared" si="19"/>
        <v>31528.01863</v>
      </c>
    </row>
    <row r="2518" ht="12.75" customHeight="1">
      <c r="A2518" s="14">
        <v>57.02152408822154</v>
      </c>
      <c r="B2518" s="14">
        <v>2.1102919130257494</v>
      </c>
      <c r="C2518" s="19"/>
      <c r="D2518" s="14">
        <f t="shared" si="24"/>
        <v>2.997291913</v>
      </c>
      <c r="E2518" s="14">
        <f t="shared" si="16"/>
        <v>238.8182919</v>
      </c>
      <c r="F2518" s="16">
        <f t="shared" si="17"/>
        <v>40350.99469</v>
      </c>
      <c r="G2518" s="17">
        <f t="shared" si="18"/>
        <v>672.5165781</v>
      </c>
      <c r="H2518" s="16"/>
      <c r="I2518" s="18">
        <f t="shared" si="19"/>
        <v>31528.02148</v>
      </c>
    </row>
    <row r="2519" ht="12.75" customHeight="1">
      <c r="A2519" s="14">
        <v>57.02435926649956</v>
      </c>
      <c r="B2519" s="14">
        <v>2.10040057087346</v>
      </c>
      <c r="C2519" s="19"/>
      <c r="D2519" s="14">
        <f t="shared" si="24"/>
        <v>2.987400571</v>
      </c>
      <c r="E2519" s="14">
        <f t="shared" si="16"/>
        <v>238.8084006</v>
      </c>
      <c r="F2519" s="16">
        <f t="shared" si="17"/>
        <v>40355.07734</v>
      </c>
      <c r="G2519" s="17">
        <f t="shared" si="18"/>
        <v>672.5846224</v>
      </c>
      <c r="H2519" s="16"/>
      <c r="I2519" s="18">
        <f t="shared" si="19"/>
        <v>31528.02431</v>
      </c>
    </row>
    <row r="2520" ht="12.75" customHeight="1">
      <c r="A2520" s="14">
        <v>57.02446720475888</v>
      </c>
      <c r="B2520" s="14">
        <v>2.0905062304361905</v>
      </c>
      <c r="C2520" s="19"/>
      <c r="D2520" s="14">
        <f t="shared" si="24"/>
        <v>2.97750623</v>
      </c>
      <c r="E2520" s="14">
        <f t="shared" si="16"/>
        <v>238.7985062</v>
      </c>
      <c r="F2520" s="16">
        <f t="shared" si="17"/>
        <v>40355.23277</v>
      </c>
      <c r="G2520" s="17">
        <f t="shared" si="18"/>
        <v>672.5872129</v>
      </c>
      <c r="H2520" s="16"/>
      <c r="I2520" s="18">
        <f t="shared" si="19"/>
        <v>31528.02442</v>
      </c>
    </row>
    <row r="2521" ht="12.75" customHeight="1">
      <c r="A2521" s="14">
        <v>57.03274786821938</v>
      </c>
      <c r="B2521" s="14">
        <v>2.081445413223636</v>
      </c>
      <c r="C2521" s="19"/>
      <c r="D2521" s="14">
        <f t="shared" si="24"/>
        <v>2.968445413</v>
      </c>
      <c r="E2521" s="14">
        <f t="shared" si="16"/>
        <v>238.7894454</v>
      </c>
      <c r="F2521" s="16">
        <f t="shared" si="17"/>
        <v>40367.15693</v>
      </c>
      <c r="G2521" s="17">
        <f t="shared" si="18"/>
        <v>672.7859488</v>
      </c>
      <c r="H2521" s="16"/>
      <c r="I2521" s="18">
        <f t="shared" si="19"/>
        <v>31528.0327</v>
      </c>
    </row>
    <row r="2522" ht="12.75" customHeight="1">
      <c r="A2522" s="14">
        <v>57.03828330195128</v>
      </c>
      <c r="B2522" s="14">
        <v>2.0740306544656453</v>
      </c>
      <c r="C2522" s="19"/>
      <c r="D2522" s="14">
        <f t="shared" si="24"/>
        <v>2.961030654</v>
      </c>
      <c r="E2522" s="14">
        <f t="shared" si="16"/>
        <v>238.7820307</v>
      </c>
      <c r="F2522" s="16">
        <f t="shared" si="17"/>
        <v>40375.12795</v>
      </c>
      <c r="G2522" s="17">
        <f t="shared" si="18"/>
        <v>672.9187992</v>
      </c>
      <c r="H2522" s="16"/>
      <c r="I2522" s="18">
        <f t="shared" si="19"/>
        <v>31528.03824</v>
      </c>
    </row>
    <row r="2523" ht="12.75" customHeight="1">
      <c r="A2523" s="14">
        <v>57.04109149566448</v>
      </c>
      <c r="B2523" s="14">
        <v>2.066612897422674</v>
      </c>
      <c r="C2523" s="19"/>
      <c r="D2523" s="14">
        <f t="shared" si="24"/>
        <v>2.953612897</v>
      </c>
      <c r="E2523" s="14">
        <f t="shared" si="16"/>
        <v>238.7746129</v>
      </c>
      <c r="F2523" s="16">
        <f t="shared" si="17"/>
        <v>40379.17175</v>
      </c>
      <c r="G2523" s="17">
        <f t="shared" si="18"/>
        <v>672.9861959</v>
      </c>
      <c r="H2523" s="16"/>
      <c r="I2523" s="18">
        <f t="shared" si="19"/>
        <v>31528.04105</v>
      </c>
    </row>
    <row r="2524" ht="12.75" customHeight="1">
      <c r="A2524" s="14">
        <v>57.04389968937768</v>
      </c>
      <c r="B2524" s="14">
        <v>2.0591951403797024</v>
      </c>
      <c r="C2524" s="19"/>
      <c r="D2524" s="14">
        <f t="shared" si="24"/>
        <v>2.94619514</v>
      </c>
      <c r="E2524" s="14">
        <f t="shared" si="16"/>
        <v>238.7671951</v>
      </c>
      <c r="F2524" s="16">
        <f t="shared" si="17"/>
        <v>40383.21555</v>
      </c>
      <c r="G2524" s="17">
        <f t="shared" si="18"/>
        <v>673.0535925</v>
      </c>
      <c r="H2524" s="16"/>
      <c r="I2524" s="18">
        <f t="shared" si="19"/>
        <v>31528.04385</v>
      </c>
    </row>
    <row r="2525" ht="12.75" customHeight="1">
      <c r="A2525" s="14">
        <v>57.04671687794581</v>
      </c>
      <c r="B2525" s="14">
        <v>2.0509528549669587</v>
      </c>
      <c r="C2525" s="19"/>
      <c r="D2525" s="14">
        <f t="shared" si="24"/>
        <v>2.937952855</v>
      </c>
      <c r="E2525" s="14">
        <f t="shared" si="16"/>
        <v>238.7589529</v>
      </c>
      <c r="F2525" s="16">
        <f t="shared" si="17"/>
        <v>40387.2723</v>
      </c>
      <c r="G2525" s="17">
        <f t="shared" si="18"/>
        <v>673.1212051</v>
      </c>
      <c r="H2525" s="16"/>
      <c r="I2525" s="18">
        <f t="shared" si="19"/>
        <v>31528.04667</v>
      </c>
    </row>
    <row r="2526" ht="12.75" customHeight="1">
      <c r="A2526" s="14">
        <v>57.0522882910975</v>
      </c>
      <c r="B2526" s="14">
        <v>2.0402399827298785</v>
      </c>
      <c r="C2526" s="19"/>
      <c r="D2526" s="14">
        <f t="shared" si="24"/>
        <v>2.927239983</v>
      </c>
      <c r="E2526" s="14">
        <f t="shared" si="16"/>
        <v>238.74824</v>
      </c>
      <c r="F2526" s="16">
        <f t="shared" si="17"/>
        <v>40395.29514</v>
      </c>
      <c r="G2526" s="17">
        <f t="shared" si="18"/>
        <v>673.254919</v>
      </c>
      <c r="H2526" s="16"/>
      <c r="I2526" s="18">
        <f t="shared" si="19"/>
        <v>31528.05224</v>
      </c>
    </row>
    <row r="2527" ht="12.75" customHeight="1">
      <c r="A2527" s="14">
        <v>57.05785070939423</v>
      </c>
      <c r="B2527" s="14">
        <v>2.0303516388625704</v>
      </c>
      <c r="C2527" s="19"/>
      <c r="D2527" s="14">
        <f t="shared" si="24"/>
        <v>2.917351639</v>
      </c>
      <c r="E2527" s="14">
        <f t="shared" si="16"/>
        <v>238.7383516</v>
      </c>
      <c r="F2527" s="16">
        <f t="shared" si="17"/>
        <v>40403.30502</v>
      </c>
      <c r="G2527" s="17">
        <f t="shared" si="18"/>
        <v>673.388417</v>
      </c>
      <c r="H2527" s="16"/>
      <c r="I2527" s="18">
        <f t="shared" si="19"/>
        <v>31528.0578</v>
      </c>
    </row>
    <row r="2528" ht="12.75" customHeight="1">
      <c r="A2528" s="14">
        <v>57.06340413283602</v>
      </c>
      <c r="B2528" s="14">
        <v>2.021287823365035</v>
      </c>
      <c r="C2528" s="19"/>
      <c r="D2528" s="14">
        <f t="shared" si="24"/>
        <v>2.908287823</v>
      </c>
      <c r="E2528" s="14">
        <f t="shared" si="16"/>
        <v>238.7292878</v>
      </c>
      <c r="F2528" s="16">
        <f t="shared" si="17"/>
        <v>40411.30195</v>
      </c>
      <c r="G2528" s="17">
        <f t="shared" si="18"/>
        <v>673.5216992</v>
      </c>
      <c r="H2528" s="16"/>
      <c r="I2528" s="18">
        <f t="shared" si="19"/>
        <v>31528.06336</v>
      </c>
    </row>
    <row r="2529" ht="12.75" customHeight="1">
      <c r="A2529" s="14">
        <v>57.066239311114046</v>
      </c>
      <c r="B2529" s="14">
        <v>2.011396481212746</v>
      </c>
      <c r="C2529" s="19"/>
      <c r="D2529" s="14">
        <f t="shared" si="24"/>
        <v>2.898396481</v>
      </c>
      <c r="E2529" s="14">
        <f t="shared" si="16"/>
        <v>238.7193965</v>
      </c>
      <c r="F2529" s="16">
        <f t="shared" si="17"/>
        <v>40415.38461</v>
      </c>
      <c r="G2529" s="17">
        <f t="shared" si="18"/>
        <v>673.5897435</v>
      </c>
      <c r="H2529" s="16"/>
      <c r="I2529" s="18">
        <f t="shared" si="19"/>
        <v>31528.06619</v>
      </c>
    </row>
    <row r="2530" ht="12.75" customHeight="1">
      <c r="A2530" s="14">
        <v>57.07180172941078</v>
      </c>
      <c r="B2530" s="14">
        <v>2.0015081373454384</v>
      </c>
      <c r="C2530" s="19"/>
      <c r="D2530" s="14">
        <f t="shared" si="24"/>
        <v>2.888508137</v>
      </c>
      <c r="E2530" s="14">
        <f t="shared" si="16"/>
        <v>238.7095081</v>
      </c>
      <c r="F2530" s="16">
        <f t="shared" si="17"/>
        <v>40423.39449</v>
      </c>
      <c r="G2530" s="17">
        <f t="shared" si="18"/>
        <v>673.7232415</v>
      </c>
      <c r="H2530" s="16"/>
      <c r="I2530" s="18">
        <f t="shared" si="19"/>
        <v>31528.07176</v>
      </c>
    </row>
    <row r="2531" ht="12.75" customHeight="1">
      <c r="A2531" s="14">
        <v>57.08009138772622</v>
      </c>
      <c r="B2531" s="14">
        <v>1.9916227917631113</v>
      </c>
      <c r="C2531" s="19"/>
      <c r="D2531" s="14">
        <f t="shared" si="24"/>
        <v>2.878622792</v>
      </c>
      <c r="E2531" s="14">
        <f t="shared" si="16"/>
        <v>238.6996228</v>
      </c>
      <c r="F2531" s="16">
        <f t="shared" si="17"/>
        <v>40435.3316</v>
      </c>
      <c r="G2531" s="17">
        <f t="shared" si="18"/>
        <v>673.9221933</v>
      </c>
      <c r="H2531" s="16"/>
      <c r="I2531" s="18">
        <f t="shared" si="19"/>
        <v>31528.08005</v>
      </c>
    </row>
    <row r="2532" ht="12.75" customHeight="1">
      <c r="A2532" s="14">
        <v>57.08293556085919</v>
      </c>
      <c r="B2532" s="14">
        <v>1.98090692124105</v>
      </c>
      <c r="C2532" s="19"/>
      <c r="D2532" s="14">
        <f t="shared" si="24"/>
        <v>2.867906921</v>
      </c>
      <c r="E2532" s="14">
        <f t="shared" si="16"/>
        <v>238.6889069</v>
      </c>
      <c r="F2532" s="16">
        <f t="shared" si="17"/>
        <v>40439.42721</v>
      </c>
      <c r="G2532" s="17">
        <f t="shared" si="18"/>
        <v>673.9904535</v>
      </c>
      <c r="H2532" s="16"/>
      <c r="I2532" s="18">
        <f t="shared" si="19"/>
        <v>31528.08289</v>
      </c>
    </row>
    <row r="2533" ht="12.75" customHeight="1">
      <c r="A2533" s="14">
        <v>57.09122521917463</v>
      </c>
      <c r="B2533" s="14">
        <v>1.971021575658723</v>
      </c>
      <c r="C2533" s="19"/>
      <c r="D2533" s="14">
        <f t="shared" si="24"/>
        <v>2.858021576</v>
      </c>
      <c r="E2533" s="14">
        <f t="shared" si="16"/>
        <v>238.6790216</v>
      </c>
      <c r="F2533" s="16">
        <f t="shared" si="17"/>
        <v>40451.36432</v>
      </c>
      <c r="G2533" s="17">
        <f t="shared" si="18"/>
        <v>674.1894053</v>
      </c>
      <c r="H2533" s="16"/>
      <c r="I2533" s="18">
        <f t="shared" si="19"/>
        <v>31528.09118</v>
      </c>
    </row>
    <row r="2534" ht="12.75" customHeight="1">
      <c r="A2534" s="14">
        <v>57.10223312265384</v>
      </c>
      <c r="B2534" s="14">
        <v>1.9619637567311496</v>
      </c>
      <c r="C2534" s="19"/>
      <c r="D2534" s="14">
        <f t="shared" si="24"/>
        <v>2.848963757</v>
      </c>
      <c r="E2534" s="14">
        <f t="shared" si="16"/>
        <v>238.6699638</v>
      </c>
      <c r="F2534" s="16">
        <f t="shared" si="17"/>
        <v>40467.2157</v>
      </c>
      <c r="G2534" s="17">
        <f t="shared" si="18"/>
        <v>674.4535949</v>
      </c>
      <c r="H2534" s="16"/>
      <c r="I2534" s="18">
        <f t="shared" si="19"/>
        <v>31528.10219</v>
      </c>
    </row>
    <row r="2535" ht="12.75" customHeight="1">
      <c r="A2535" s="14">
        <v>57.118659526750704</v>
      </c>
      <c r="B2535" s="14">
        <v>1.956210047852628</v>
      </c>
      <c r="C2535" s="19"/>
      <c r="D2535" s="14">
        <f t="shared" si="24"/>
        <v>2.843210048</v>
      </c>
      <c r="E2535" s="14">
        <f t="shared" si="16"/>
        <v>238.66421</v>
      </c>
      <c r="F2535" s="16">
        <f t="shared" si="17"/>
        <v>40490.86972</v>
      </c>
      <c r="G2535" s="17">
        <f t="shared" si="18"/>
        <v>674.8478286</v>
      </c>
      <c r="H2535" s="16"/>
      <c r="I2535" s="18">
        <f t="shared" si="19"/>
        <v>31528.11861</v>
      </c>
    </row>
    <row r="2536" ht="12.75" customHeight="1">
      <c r="A2536" s="14">
        <v>57.132376680538734</v>
      </c>
      <c r="B2536" s="14">
        <v>1.9488042839495807</v>
      </c>
      <c r="C2536" s="19"/>
      <c r="D2536" s="14">
        <f t="shared" si="24"/>
        <v>2.835804284</v>
      </c>
      <c r="E2536" s="14">
        <f t="shared" si="16"/>
        <v>238.6568043</v>
      </c>
      <c r="F2536" s="16">
        <f t="shared" si="17"/>
        <v>40510.62242</v>
      </c>
      <c r="G2536" s="17">
        <f t="shared" si="18"/>
        <v>675.1770403</v>
      </c>
      <c r="H2536" s="16"/>
      <c r="I2536" s="18">
        <f t="shared" si="19"/>
        <v>31528.13233</v>
      </c>
    </row>
    <row r="2537" ht="12.75" customHeight="1">
      <c r="A2537" s="14">
        <v>57.140648349144286</v>
      </c>
      <c r="B2537" s="14">
        <v>1.940567995106799</v>
      </c>
      <c r="C2537" s="19"/>
      <c r="D2537" s="14">
        <f t="shared" si="24"/>
        <v>2.827567995</v>
      </c>
      <c r="E2537" s="14">
        <f t="shared" si="16"/>
        <v>238.648568</v>
      </c>
      <c r="F2537" s="16">
        <f t="shared" si="17"/>
        <v>40522.53362</v>
      </c>
      <c r="G2537" s="17">
        <f t="shared" si="18"/>
        <v>675.3755604</v>
      </c>
      <c r="H2537" s="16"/>
      <c r="I2537" s="18">
        <f t="shared" si="19"/>
        <v>31528.1406</v>
      </c>
    </row>
    <row r="2538" ht="12.75" customHeight="1">
      <c r="A2538" s="14">
        <v>57.14615679831137</v>
      </c>
      <c r="B2538" s="14">
        <v>1.9356268214581256</v>
      </c>
      <c r="C2538" s="19"/>
      <c r="D2538" s="14">
        <f t="shared" si="24"/>
        <v>2.822626821</v>
      </c>
      <c r="E2538" s="14">
        <f t="shared" si="16"/>
        <v>238.6436268</v>
      </c>
      <c r="F2538" s="16">
        <f t="shared" si="17"/>
        <v>40530.46579</v>
      </c>
      <c r="G2538" s="17">
        <f t="shared" si="18"/>
        <v>675.5077632</v>
      </c>
      <c r="H2538" s="16"/>
      <c r="I2538" s="18">
        <f t="shared" si="19"/>
        <v>31528.14611</v>
      </c>
    </row>
    <row r="2539" ht="12.75" customHeight="1">
      <c r="A2539" s="14">
        <v>57.15984696753457</v>
      </c>
      <c r="B2539" s="14">
        <v>1.9306946426643958</v>
      </c>
      <c r="C2539" s="19"/>
      <c r="D2539" s="14">
        <f t="shared" si="24"/>
        <v>2.817694643</v>
      </c>
      <c r="E2539" s="14">
        <f t="shared" si="16"/>
        <v>238.6386946</v>
      </c>
      <c r="F2539" s="16">
        <f t="shared" si="17"/>
        <v>40550.17963</v>
      </c>
      <c r="G2539" s="17">
        <f t="shared" si="18"/>
        <v>675.8363272</v>
      </c>
      <c r="H2539" s="16"/>
      <c r="I2539" s="18">
        <f t="shared" si="19"/>
        <v>31528.1598</v>
      </c>
    </row>
    <row r="2540" ht="12.75" customHeight="1">
      <c r="A2540" s="14">
        <v>57.17351015219295</v>
      </c>
      <c r="B2540" s="14">
        <v>1.9282360489799832</v>
      </c>
      <c r="C2540" s="19"/>
      <c r="D2540" s="14">
        <f t="shared" si="24"/>
        <v>2.815236049</v>
      </c>
      <c r="E2540" s="14">
        <f t="shared" si="16"/>
        <v>238.636236</v>
      </c>
      <c r="F2540" s="16">
        <f t="shared" si="17"/>
        <v>40569.85462</v>
      </c>
      <c r="G2540" s="17">
        <f t="shared" si="18"/>
        <v>676.1642437</v>
      </c>
      <c r="H2540" s="16"/>
      <c r="I2540" s="18">
        <f t="shared" si="19"/>
        <v>31528.17346</v>
      </c>
    </row>
    <row r="2541" ht="12.75" customHeight="1">
      <c r="A2541" s="14">
        <v>57.18714635228649</v>
      </c>
      <c r="B2541" s="14">
        <v>1.9282510404048883</v>
      </c>
      <c r="C2541" s="19"/>
      <c r="D2541" s="14">
        <f t="shared" si="24"/>
        <v>2.81525104</v>
      </c>
      <c r="E2541" s="14">
        <f t="shared" si="16"/>
        <v>238.636251</v>
      </c>
      <c r="F2541" s="16">
        <f t="shared" si="17"/>
        <v>40589.49075</v>
      </c>
      <c r="G2541" s="17">
        <f t="shared" si="18"/>
        <v>676.4915125</v>
      </c>
      <c r="H2541" s="16"/>
      <c r="I2541" s="18">
        <f t="shared" si="19"/>
        <v>31528.1871</v>
      </c>
    </row>
    <row r="2542" ht="12.75" customHeight="1">
      <c r="A2542" s="14">
        <v>57.20076456267016</v>
      </c>
      <c r="B2542" s="14">
        <v>1.9299150885693381</v>
      </c>
      <c r="C2542" s="19"/>
      <c r="D2542" s="14">
        <f t="shared" si="24"/>
        <v>2.816915089</v>
      </c>
      <c r="E2542" s="14">
        <f t="shared" si="16"/>
        <v>238.6379151</v>
      </c>
      <c r="F2542" s="16">
        <f t="shared" si="17"/>
        <v>40609.10097</v>
      </c>
      <c r="G2542" s="17">
        <f t="shared" si="18"/>
        <v>676.8183495</v>
      </c>
      <c r="H2542" s="16"/>
      <c r="I2542" s="18">
        <f t="shared" si="19"/>
        <v>31528.20072</v>
      </c>
    </row>
    <row r="2543" ht="12.75" customHeight="1">
      <c r="A2543" s="14">
        <v>57.206201052997685</v>
      </c>
      <c r="B2543" s="14">
        <v>1.931570141878845</v>
      </c>
      <c r="C2543" s="19"/>
      <c r="D2543" s="14">
        <f t="shared" si="24"/>
        <v>2.818570142</v>
      </c>
      <c r="E2543" s="14">
        <f t="shared" si="16"/>
        <v>238.6395701</v>
      </c>
      <c r="F2543" s="16">
        <f t="shared" si="17"/>
        <v>40616.92952</v>
      </c>
      <c r="G2543" s="17">
        <f t="shared" si="18"/>
        <v>676.9488253</v>
      </c>
      <c r="H2543" s="16"/>
      <c r="I2543" s="18">
        <f t="shared" si="19"/>
        <v>31528.20615</v>
      </c>
    </row>
    <row r="2544" ht="12.75" customHeight="1">
      <c r="A2544" s="14">
        <v>57.21715498734724</v>
      </c>
      <c r="B2544" s="14">
        <v>1.9274594931699065</v>
      </c>
      <c r="C2544" s="19"/>
      <c r="D2544" s="14">
        <f t="shared" si="24"/>
        <v>2.814459493</v>
      </c>
      <c r="E2544" s="14">
        <f t="shared" si="16"/>
        <v>238.6354595</v>
      </c>
      <c r="F2544" s="16">
        <f t="shared" si="17"/>
        <v>40632.70318</v>
      </c>
      <c r="G2544" s="17">
        <f t="shared" si="18"/>
        <v>677.2117197</v>
      </c>
      <c r="H2544" s="16"/>
      <c r="I2544" s="18">
        <f t="shared" si="19"/>
        <v>31528.21711</v>
      </c>
    </row>
    <row r="2545" ht="12.75" customHeight="1">
      <c r="A2545" s="14">
        <v>57.2226814262242</v>
      </c>
      <c r="B2545" s="14">
        <v>1.9208692627816886</v>
      </c>
      <c r="C2545" s="19"/>
      <c r="D2545" s="14">
        <f t="shared" si="24"/>
        <v>2.807869263</v>
      </c>
      <c r="E2545" s="14">
        <f t="shared" si="16"/>
        <v>238.6288693</v>
      </c>
      <c r="F2545" s="16">
        <f t="shared" si="17"/>
        <v>40640.66125</v>
      </c>
      <c r="G2545" s="17">
        <f t="shared" si="18"/>
        <v>677.3443542</v>
      </c>
      <c r="H2545" s="16"/>
      <c r="I2545" s="18">
        <f t="shared" si="19"/>
        <v>31528.22264</v>
      </c>
    </row>
    <row r="2546" ht="12.75" customHeight="1">
      <c r="A2546" s="14">
        <v>57.230791187440786</v>
      </c>
      <c r="B2546" s="14">
        <v>1.9274744845948115</v>
      </c>
      <c r="C2546" s="19"/>
      <c r="D2546" s="14">
        <f t="shared" si="24"/>
        <v>2.814474485</v>
      </c>
      <c r="E2546" s="14">
        <f t="shared" si="16"/>
        <v>238.6354745</v>
      </c>
      <c r="F2546" s="16">
        <f t="shared" si="17"/>
        <v>40652.33931</v>
      </c>
      <c r="G2546" s="17">
        <f t="shared" si="18"/>
        <v>677.5389885</v>
      </c>
      <c r="H2546" s="16"/>
      <c r="I2546" s="18">
        <f t="shared" si="19"/>
        <v>31528.23074</v>
      </c>
    </row>
    <row r="2547" ht="12.75" customHeight="1">
      <c r="A2547" s="14">
        <v>57.24442738753433</v>
      </c>
      <c r="B2547" s="14">
        <v>1.9274894760197165</v>
      </c>
      <c r="C2547" s="19"/>
      <c r="D2547" s="14">
        <f t="shared" si="24"/>
        <v>2.814489476</v>
      </c>
      <c r="E2547" s="14">
        <f t="shared" si="16"/>
        <v>238.6354895</v>
      </c>
      <c r="F2547" s="16">
        <f t="shared" si="17"/>
        <v>40671.97544</v>
      </c>
      <c r="G2547" s="17">
        <f t="shared" si="18"/>
        <v>677.8662573</v>
      </c>
      <c r="H2547" s="16"/>
      <c r="I2547" s="18">
        <f t="shared" si="19"/>
        <v>31528.24438</v>
      </c>
    </row>
    <row r="2548" ht="12.75" customHeight="1">
      <c r="A2548" s="14">
        <v>57.24990885213658</v>
      </c>
      <c r="B2548" s="14">
        <v>1.925021887480361</v>
      </c>
      <c r="C2548" s="19"/>
      <c r="D2548" s="14">
        <f t="shared" si="24"/>
        <v>2.812021887</v>
      </c>
      <c r="E2548" s="14">
        <f t="shared" si="16"/>
        <v>238.6330219</v>
      </c>
      <c r="F2548" s="16">
        <f t="shared" si="17"/>
        <v>40679.86875</v>
      </c>
      <c r="G2548" s="17">
        <f t="shared" si="18"/>
        <v>677.9978125</v>
      </c>
      <c r="H2548" s="16"/>
      <c r="I2548" s="18">
        <f t="shared" si="19"/>
        <v>31528.24986</v>
      </c>
    </row>
    <row r="2549" ht="12.75" customHeight="1">
      <c r="A2549" s="14">
        <v>57.26896355284777</v>
      </c>
      <c r="B2549" s="14">
        <v>1.928340988954318</v>
      </c>
      <c r="C2549" s="19"/>
      <c r="D2549" s="14">
        <f t="shared" si="24"/>
        <v>2.815340989</v>
      </c>
      <c r="E2549" s="14">
        <f t="shared" si="16"/>
        <v>238.636341</v>
      </c>
      <c r="F2549" s="16">
        <f t="shared" si="17"/>
        <v>40707.30752</v>
      </c>
      <c r="G2549" s="17">
        <f t="shared" si="18"/>
        <v>678.4551253</v>
      </c>
      <c r="H2549" s="16"/>
      <c r="I2549" s="18">
        <f t="shared" si="19"/>
        <v>31528.26892</v>
      </c>
    </row>
    <row r="2550" ht="12.75" customHeight="1">
      <c r="A2550" s="14">
        <v>57.27435506890059</v>
      </c>
      <c r="B2550" s="14">
        <v>1.9341186841126872</v>
      </c>
      <c r="C2550" s="19"/>
      <c r="D2550" s="14">
        <f t="shared" si="24"/>
        <v>2.821118684</v>
      </c>
      <c r="E2550" s="14">
        <f t="shared" si="16"/>
        <v>238.6421187</v>
      </c>
      <c r="F2550" s="16">
        <f t="shared" si="17"/>
        <v>40715.0713</v>
      </c>
      <c r="G2550" s="17">
        <f t="shared" si="18"/>
        <v>678.5845217</v>
      </c>
      <c r="H2550" s="16"/>
      <c r="I2550" s="18">
        <f t="shared" si="19"/>
        <v>31528.27431</v>
      </c>
    </row>
    <row r="2551" ht="12.75" customHeight="1">
      <c r="A2551" s="14">
        <v>57.27988150777755</v>
      </c>
      <c r="B2551" s="14">
        <v>1.9275284537244692</v>
      </c>
      <c r="C2551" s="19"/>
      <c r="D2551" s="14">
        <f t="shared" si="24"/>
        <v>2.814528454</v>
      </c>
      <c r="E2551" s="14">
        <f t="shared" si="16"/>
        <v>238.6355285</v>
      </c>
      <c r="F2551" s="16">
        <f t="shared" si="17"/>
        <v>40723.02937</v>
      </c>
      <c r="G2551" s="17">
        <f t="shared" si="18"/>
        <v>678.7171562</v>
      </c>
      <c r="H2551" s="16"/>
      <c r="I2551" s="18">
        <f t="shared" si="19"/>
        <v>31528.27984</v>
      </c>
    </row>
    <row r="2552" ht="12.75" customHeight="1">
      <c r="A2552" s="14">
        <v>57.290871421546875</v>
      </c>
      <c r="B2552" s="14">
        <v>1.920119691536441</v>
      </c>
      <c r="C2552" s="19"/>
      <c r="D2552" s="14">
        <f t="shared" si="24"/>
        <v>2.807119692</v>
      </c>
      <c r="E2552" s="14">
        <f t="shared" si="16"/>
        <v>238.6281197</v>
      </c>
      <c r="F2552" s="16">
        <f t="shared" si="17"/>
        <v>40738.85485</v>
      </c>
      <c r="G2552" s="17">
        <f t="shared" si="18"/>
        <v>678.9809141</v>
      </c>
      <c r="H2552" s="16"/>
      <c r="I2552" s="18">
        <f t="shared" si="19"/>
        <v>31528.29083</v>
      </c>
    </row>
    <row r="2553" ht="12.75" customHeight="1">
      <c r="A2553" s="14">
        <v>57.30181636104149</v>
      </c>
      <c r="B2553" s="14">
        <v>1.9168335711972748</v>
      </c>
      <c r="C2553" s="19"/>
      <c r="D2553" s="14">
        <f t="shared" si="24"/>
        <v>2.803833571</v>
      </c>
      <c r="E2553" s="14">
        <f t="shared" si="16"/>
        <v>238.6248336</v>
      </c>
      <c r="F2553" s="16">
        <f t="shared" si="17"/>
        <v>40754.61556</v>
      </c>
      <c r="G2553" s="17">
        <f t="shared" si="18"/>
        <v>679.2435927</v>
      </c>
      <c r="H2553" s="16"/>
      <c r="I2553" s="18">
        <f t="shared" si="19"/>
        <v>31528.30177</v>
      </c>
    </row>
    <row r="2554" ht="12.75" customHeight="1">
      <c r="A2554" s="14">
        <v>57.31278828510092</v>
      </c>
      <c r="B2554" s="14">
        <v>1.9110738657487913</v>
      </c>
      <c r="C2554" s="19"/>
      <c r="D2554" s="14">
        <f t="shared" si="24"/>
        <v>2.798073866</v>
      </c>
      <c r="E2554" s="14">
        <f t="shared" si="16"/>
        <v>238.6190739</v>
      </c>
      <c r="F2554" s="16">
        <f t="shared" si="17"/>
        <v>40770.41513</v>
      </c>
      <c r="G2554" s="17">
        <f t="shared" si="18"/>
        <v>679.5069188</v>
      </c>
      <c r="H2554" s="16"/>
      <c r="I2554" s="18">
        <f t="shared" si="19"/>
        <v>31528.31274</v>
      </c>
    </row>
    <row r="2555" ht="12.75" customHeight="1">
      <c r="A2555" s="14">
        <v>57.326442474904354</v>
      </c>
      <c r="B2555" s="14">
        <v>1.9094398004341515</v>
      </c>
      <c r="C2555" s="19"/>
      <c r="D2555" s="14">
        <f t="shared" si="24"/>
        <v>2.7964398</v>
      </c>
      <c r="E2555" s="14">
        <f t="shared" si="16"/>
        <v>238.6174398</v>
      </c>
      <c r="F2555" s="16">
        <f t="shared" si="17"/>
        <v>40790.07716</v>
      </c>
      <c r="G2555" s="17">
        <f t="shared" si="18"/>
        <v>679.8346194</v>
      </c>
      <c r="H2555" s="16"/>
      <c r="I2555" s="18">
        <f t="shared" si="19"/>
        <v>31528.3264</v>
      </c>
    </row>
    <row r="2556" ht="12.75" customHeight="1">
      <c r="A2556" s="14">
        <v>57.34012364927261</v>
      </c>
      <c r="B2556" s="14">
        <v>1.905332150010194</v>
      </c>
      <c r="C2556" s="19"/>
      <c r="D2556" s="14">
        <f t="shared" si="24"/>
        <v>2.79233215</v>
      </c>
      <c r="E2556" s="14">
        <f t="shared" si="16"/>
        <v>238.6133322</v>
      </c>
      <c r="F2556" s="16">
        <f t="shared" si="17"/>
        <v>40809.77805</v>
      </c>
      <c r="G2556" s="17">
        <f t="shared" si="18"/>
        <v>680.1629676</v>
      </c>
      <c r="H2556" s="16"/>
      <c r="I2556" s="18">
        <f t="shared" si="19"/>
        <v>31528.34008</v>
      </c>
    </row>
    <row r="2557" ht="12.75" customHeight="1">
      <c r="A2557" s="14">
        <v>57.35105959391228</v>
      </c>
      <c r="B2557" s="14">
        <v>1.9028705580408003</v>
      </c>
      <c r="C2557" s="19"/>
      <c r="D2557" s="14">
        <f t="shared" si="24"/>
        <v>2.789870558</v>
      </c>
      <c r="E2557" s="14">
        <f t="shared" si="16"/>
        <v>238.6108706</v>
      </c>
      <c r="F2557" s="16">
        <f t="shared" si="17"/>
        <v>40825.52582</v>
      </c>
      <c r="G2557" s="17">
        <f t="shared" si="18"/>
        <v>680.4254303</v>
      </c>
      <c r="H2557" s="16"/>
      <c r="I2557" s="18">
        <f t="shared" si="19"/>
        <v>31528.35101</v>
      </c>
    </row>
    <row r="2558" ht="12.75" customHeight="1">
      <c r="A2558" s="14">
        <v>57.36474976313549</v>
      </c>
      <c r="B2558" s="14">
        <v>1.8979383792470705</v>
      </c>
      <c r="C2558" s="19"/>
      <c r="D2558" s="14">
        <f t="shared" si="24"/>
        <v>2.784938379</v>
      </c>
      <c r="E2558" s="14">
        <f t="shared" si="16"/>
        <v>238.6059384</v>
      </c>
      <c r="F2558" s="16">
        <f t="shared" si="17"/>
        <v>40845.23966</v>
      </c>
      <c r="G2558" s="17">
        <f t="shared" si="18"/>
        <v>680.7539943</v>
      </c>
      <c r="H2558" s="16"/>
      <c r="I2558" s="18">
        <f t="shared" si="19"/>
        <v>31528.3647</v>
      </c>
    </row>
    <row r="2559" ht="12.75" customHeight="1">
      <c r="A2559" s="14">
        <v>57.38380446384668</v>
      </c>
      <c r="B2559" s="14">
        <v>1.9012574807210274</v>
      </c>
      <c r="C2559" s="19"/>
      <c r="D2559" s="14">
        <f t="shared" si="24"/>
        <v>2.788257481</v>
      </c>
      <c r="E2559" s="14">
        <f t="shared" si="16"/>
        <v>238.6092575</v>
      </c>
      <c r="F2559" s="16">
        <f t="shared" si="17"/>
        <v>40872.67843</v>
      </c>
      <c r="G2559" s="17">
        <f t="shared" si="18"/>
        <v>681.2113071</v>
      </c>
      <c r="H2559" s="16"/>
      <c r="I2559" s="18">
        <f t="shared" si="19"/>
        <v>31528.38376</v>
      </c>
    </row>
    <row r="2560" ht="12.75" customHeight="1">
      <c r="A2560" s="14">
        <v>57.394731413631405</v>
      </c>
      <c r="B2560" s="14">
        <v>1.8996204171214064</v>
      </c>
      <c r="C2560" s="19"/>
      <c r="D2560" s="14">
        <f t="shared" si="24"/>
        <v>2.786620417</v>
      </c>
      <c r="E2560" s="14">
        <f t="shared" si="16"/>
        <v>238.6076204</v>
      </c>
      <c r="F2560" s="16">
        <f t="shared" si="17"/>
        <v>40888.41324</v>
      </c>
      <c r="G2560" s="17">
        <f t="shared" si="18"/>
        <v>681.4735539</v>
      </c>
      <c r="H2560" s="16"/>
      <c r="I2560" s="18">
        <f t="shared" si="19"/>
        <v>31528.39468</v>
      </c>
    </row>
    <row r="2561" ht="12.75" customHeight="1">
      <c r="A2561" s="14">
        <v>57.408403593144726</v>
      </c>
      <c r="B2561" s="14">
        <v>1.8963372950672213</v>
      </c>
      <c r="C2561" s="19"/>
      <c r="D2561" s="14">
        <f t="shared" si="24"/>
        <v>2.783337295</v>
      </c>
      <c r="E2561" s="14">
        <f t="shared" si="16"/>
        <v>238.6043373</v>
      </c>
      <c r="F2561" s="16">
        <f t="shared" si="17"/>
        <v>40908.10117</v>
      </c>
      <c r="G2561" s="17">
        <f t="shared" si="18"/>
        <v>681.8016862</v>
      </c>
      <c r="H2561" s="16"/>
      <c r="I2561" s="18">
        <f t="shared" si="19"/>
        <v>31528.40836</v>
      </c>
    </row>
    <row r="2562" ht="12.75" customHeight="1">
      <c r="A2562" s="14">
        <v>57.42198582410861</v>
      </c>
      <c r="B2562" s="14">
        <v>1.9012994567107613</v>
      </c>
      <c r="C2562" s="19"/>
      <c r="D2562" s="14">
        <f t="shared" si="24"/>
        <v>2.788299457</v>
      </c>
      <c r="E2562" s="14">
        <f t="shared" si="16"/>
        <v>238.6092995</v>
      </c>
      <c r="F2562" s="16">
        <f t="shared" si="17"/>
        <v>40927.65959</v>
      </c>
      <c r="G2562" s="17">
        <f t="shared" si="18"/>
        <v>682.1276598</v>
      </c>
      <c r="H2562" s="16"/>
      <c r="I2562" s="18">
        <f t="shared" si="19"/>
        <v>31528.42194</v>
      </c>
    </row>
    <row r="2563" ht="12.75" customHeight="1">
      <c r="A2563" s="14">
        <v>57.446575958551705</v>
      </c>
      <c r="B2563" s="14">
        <v>1.8972037994267277</v>
      </c>
      <c r="C2563" s="19"/>
      <c r="D2563" s="14">
        <f t="shared" si="24"/>
        <v>2.784203799</v>
      </c>
      <c r="E2563" s="14">
        <f t="shared" si="16"/>
        <v>238.6052038</v>
      </c>
      <c r="F2563" s="16">
        <f t="shared" si="17"/>
        <v>40963.06938</v>
      </c>
      <c r="G2563" s="17">
        <f t="shared" si="18"/>
        <v>682.717823</v>
      </c>
      <c r="H2563" s="16"/>
      <c r="I2563" s="18">
        <f t="shared" si="19"/>
        <v>31528.44653</v>
      </c>
    </row>
    <row r="2564" ht="12.75" customHeight="1">
      <c r="A2564" s="14">
        <v>57.4602211535002</v>
      </c>
      <c r="B2564" s="14">
        <v>1.8963942624818602</v>
      </c>
      <c r="C2564" s="19"/>
      <c r="D2564" s="14">
        <f t="shared" si="24"/>
        <v>2.783394262</v>
      </c>
      <c r="E2564" s="14">
        <f t="shared" si="16"/>
        <v>238.6043943</v>
      </c>
      <c r="F2564" s="16">
        <f t="shared" si="17"/>
        <v>40982.71846</v>
      </c>
      <c r="G2564" s="17">
        <f t="shared" si="18"/>
        <v>683.0453077</v>
      </c>
      <c r="H2564" s="16"/>
      <c r="I2564" s="18">
        <f t="shared" si="19"/>
        <v>31528.46017</v>
      </c>
    </row>
    <row r="2565" ht="12.75" customHeight="1">
      <c r="A2565" s="14">
        <v>57.47112111872009</v>
      </c>
      <c r="B2565" s="14">
        <v>1.8972307839915565</v>
      </c>
      <c r="C2565" s="19"/>
      <c r="D2565" s="14">
        <f t="shared" si="24"/>
        <v>2.784230784</v>
      </c>
      <c r="E2565" s="14">
        <f t="shared" si="16"/>
        <v>238.6052308</v>
      </c>
      <c r="F2565" s="16">
        <f t="shared" si="17"/>
        <v>40998.41441</v>
      </c>
      <c r="G2565" s="17">
        <f t="shared" si="18"/>
        <v>683.3069068</v>
      </c>
      <c r="H2565" s="16"/>
      <c r="I2565" s="18">
        <f t="shared" si="19"/>
        <v>31528.47107</v>
      </c>
    </row>
    <row r="2566" ht="12.75" customHeight="1">
      <c r="A2566" s="14">
        <v>57.47928484906633</v>
      </c>
      <c r="B2566" s="14">
        <v>1.8988888355860447</v>
      </c>
      <c r="C2566" s="19"/>
      <c r="D2566" s="14">
        <f t="shared" si="24"/>
        <v>2.785888836</v>
      </c>
      <c r="E2566" s="14">
        <f t="shared" si="16"/>
        <v>238.6068888</v>
      </c>
      <c r="F2566" s="16">
        <f t="shared" si="17"/>
        <v>41010.17018</v>
      </c>
      <c r="G2566" s="17">
        <f t="shared" si="18"/>
        <v>683.5028364</v>
      </c>
      <c r="H2566" s="16"/>
      <c r="I2566" s="18">
        <f t="shared" si="19"/>
        <v>31528.47924</v>
      </c>
    </row>
    <row r="2567" ht="12.75" customHeight="1">
      <c r="A2567" s="14">
        <v>57.49566627888848</v>
      </c>
      <c r="B2567" s="14">
        <v>1.8972577685563854</v>
      </c>
      <c r="C2567" s="19"/>
      <c r="D2567" s="14">
        <f t="shared" si="24"/>
        <v>2.784257769</v>
      </c>
      <c r="E2567" s="14">
        <f t="shared" si="16"/>
        <v>238.6052578</v>
      </c>
      <c r="F2567" s="16">
        <f t="shared" si="17"/>
        <v>41033.75944</v>
      </c>
      <c r="G2567" s="17">
        <f t="shared" si="18"/>
        <v>683.8959907</v>
      </c>
      <c r="H2567" s="16"/>
      <c r="I2567" s="18">
        <f t="shared" si="19"/>
        <v>31528.49562</v>
      </c>
    </row>
    <row r="2568" ht="12.75" customHeight="1">
      <c r="A2568" s="14">
        <v>57.50655724925343</v>
      </c>
      <c r="B2568" s="14">
        <v>1.8989188184358543</v>
      </c>
      <c r="C2568" s="19"/>
      <c r="D2568" s="14">
        <f t="shared" si="24"/>
        <v>2.785918818</v>
      </c>
      <c r="E2568" s="14">
        <f t="shared" si="16"/>
        <v>238.6069188</v>
      </c>
      <c r="F2568" s="16">
        <f t="shared" si="17"/>
        <v>41049.44244</v>
      </c>
      <c r="G2568" s="17">
        <f t="shared" si="18"/>
        <v>684.157374</v>
      </c>
      <c r="H2568" s="16"/>
      <c r="I2568" s="18">
        <f t="shared" si="19"/>
        <v>31528.50651</v>
      </c>
    </row>
    <row r="2569" ht="12.75" customHeight="1">
      <c r="A2569" s="14">
        <v>57.52291169451074</v>
      </c>
      <c r="B2569" s="14">
        <v>1.899761336515513</v>
      </c>
      <c r="C2569" s="19"/>
      <c r="D2569" s="14">
        <f t="shared" si="24"/>
        <v>2.786761337</v>
      </c>
      <c r="E2569" s="14">
        <f t="shared" si="16"/>
        <v>238.6077613</v>
      </c>
      <c r="F2569" s="16">
        <f t="shared" si="17"/>
        <v>41072.99284</v>
      </c>
      <c r="G2569" s="17">
        <f t="shared" si="18"/>
        <v>684.5498807</v>
      </c>
      <c r="H2569" s="16"/>
      <c r="I2569" s="18">
        <f t="shared" si="19"/>
        <v>31528.52286</v>
      </c>
    </row>
    <row r="2570" ht="12.75" customHeight="1">
      <c r="A2570" s="14">
        <v>57.53109341456687</v>
      </c>
      <c r="B2570" s="14">
        <v>1.899770331370456</v>
      </c>
      <c r="C2570" s="19"/>
      <c r="D2570" s="14">
        <f t="shared" si="24"/>
        <v>2.786770331</v>
      </c>
      <c r="E2570" s="14">
        <f t="shared" si="16"/>
        <v>238.6077703</v>
      </c>
      <c r="F2570" s="16">
        <f t="shared" si="17"/>
        <v>41084.77452</v>
      </c>
      <c r="G2570" s="17">
        <f t="shared" si="18"/>
        <v>684.7462419</v>
      </c>
      <c r="H2570" s="16"/>
      <c r="I2570" s="18">
        <f t="shared" si="19"/>
        <v>31528.53105</v>
      </c>
    </row>
    <row r="2571" ht="12.75" customHeight="1">
      <c r="A2571" s="14">
        <v>57.53923915520323</v>
      </c>
      <c r="B2571" s="14">
        <v>1.903077439704489</v>
      </c>
      <c r="C2571" s="19"/>
      <c r="D2571" s="14">
        <f t="shared" si="24"/>
        <v>2.79007744</v>
      </c>
      <c r="E2571" s="14">
        <f t="shared" si="16"/>
        <v>238.6110774</v>
      </c>
      <c r="F2571" s="16">
        <f t="shared" si="17"/>
        <v>41096.50438</v>
      </c>
      <c r="G2571" s="17">
        <f t="shared" si="18"/>
        <v>684.9417397</v>
      </c>
      <c r="H2571" s="16"/>
      <c r="I2571" s="18">
        <f t="shared" si="19"/>
        <v>31528.53919</v>
      </c>
    </row>
    <row r="2572" ht="12.75" customHeight="1">
      <c r="A2572" s="14">
        <v>57.547384895839585</v>
      </c>
      <c r="B2572" s="14">
        <v>1.9063845480385218</v>
      </c>
      <c r="C2572" s="19"/>
      <c r="D2572" s="14">
        <f t="shared" si="24"/>
        <v>2.793384548</v>
      </c>
      <c r="E2572" s="14">
        <f t="shared" si="16"/>
        <v>238.6143845</v>
      </c>
      <c r="F2572" s="16">
        <f t="shared" si="17"/>
        <v>41108.23425</v>
      </c>
      <c r="G2572" s="17">
        <f t="shared" si="18"/>
        <v>685.1372375</v>
      </c>
      <c r="H2572" s="16"/>
      <c r="I2572" s="18">
        <f t="shared" si="19"/>
        <v>31528.54734</v>
      </c>
    </row>
    <row r="2573" ht="12.75" customHeight="1">
      <c r="A2573" s="14">
        <v>57.555548626185825</v>
      </c>
      <c r="B2573" s="14">
        <v>1.9080425996330097</v>
      </c>
      <c r="C2573" s="19"/>
      <c r="D2573" s="14">
        <f t="shared" si="24"/>
        <v>2.7950426</v>
      </c>
      <c r="E2573" s="14">
        <f t="shared" si="16"/>
        <v>238.6160426</v>
      </c>
      <c r="F2573" s="16">
        <f t="shared" si="17"/>
        <v>41119.99002</v>
      </c>
      <c r="G2573" s="17">
        <f t="shared" si="18"/>
        <v>685.333167</v>
      </c>
      <c r="H2573" s="16"/>
      <c r="I2573" s="18">
        <f t="shared" si="19"/>
        <v>31528.5555</v>
      </c>
    </row>
    <row r="2574" ht="12.75" customHeight="1">
      <c r="A2574" s="14">
        <v>57.56913985200465</v>
      </c>
      <c r="B2574" s="14">
        <v>1.9121802329067772</v>
      </c>
      <c r="C2574" s="19"/>
      <c r="D2574" s="14">
        <f t="shared" si="24"/>
        <v>2.799180233</v>
      </c>
      <c r="E2574" s="14">
        <f t="shared" si="16"/>
        <v>238.6201802</v>
      </c>
      <c r="F2574" s="16">
        <f t="shared" si="17"/>
        <v>41139.56139</v>
      </c>
      <c r="G2574" s="17">
        <f t="shared" si="18"/>
        <v>685.6593564</v>
      </c>
      <c r="H2574" s="16"/>
      <c r="I2574" s="18">
        <f t="shared" si="19"/>
        <v>31528.56909</v>
      </c>
    </row>
    <row r="2575" ht="12.75" customHeight="1">
      <c r="A2575" s="14">
        <v>57.571840107458534</v>
      </c>
      <c r="B2575" s="14">
        <v>1.9146568163010755</v>
      </c>
      <c r="C2575" s="19"/>
      <c r="D2575" s="14">
        <f t="shared" si="24"/>
        <v>2.801656816</v>
      </c>
      <c r="E2575" s="14">
        <f t="shared" si="16"/>
        <v>238.6226568</v>
      </c>
      <c r="F2575" s="16">
        <f t="shared" si="17"/>
        <v>41143.44975</v>
      </c>
      <c r="G2575" s="17">
        <f t="shared" si="18"/>
        <v>685.7241626</v>
      </c>
      <c r="H2575" s="16"/>
      <c r="I2575" s="18">
        <f t="shared" si="19"/>
        <v>31528.57179</v>
      </c>
    </row>
    <row r="2576" ht="12.75" customHeight="1">
      <c r="A2576" s="14">
        <v>57.58278504695315</v>
      </c>
      <c r="B2576" s="14">
        <v>1.9113706959619097</v>
      </c>
      <c r="C2576" s="19"/>
      <c r="D2576" s="14">
        <f t="shared" si="24"/>
        <v>2.798370696</v>
      </c>
      <c r="E2576" s="14">
        <f t="shared" si="16"/>
        <v>238.6193707</v>
      </c>
      <c r="F2576" s="16">
        <f t="shared" si="17"/>
        <v>41159.21047</v>
      </c>
      <c r="G2576" s="17">
        <f t="shared" si="18"/>
        <v>685.9868411</v>
      </c>
      <c r="H2576" s="16"/>
      <c r="I2576" s="18">
        <f t="shared" si="19"/>
        <v>31528.58274</v>
      </c>
    </row>
    <row r="2577" ht="12.75" customHeight="1">
      <c r="A2577" s="14">
        <v>57.59102073613893</v>
      </c>
      <c r="B2577" s="14">
        <v>1.9064325205982176</v>
      </c>
      <c r="C2577" s="19"/>
      <c r="D2577" s="14">
        <f t="shared" si="24"/>
        <v>2.793432521</v>
      </c>
      <c r="E2577" s="14">
        <f t="shared" si="16"/>
        <v>238.6144325</v>
      </c>
      <c r="F2577" s="16">
        <f t="shared" si="17"/>
        <v>41171.06986</v>
      </c>
      <c r="G2577" s="17">
        <f t="shared" si="18"/>
        <v>686.1844977</v>
      </c>
      <c r="H2577" s="16"/>
      <c r="I2577" s="18">
        <f t="shared" si="19"/>
        <v>31528.59097</v>
      </c>
    </row>
    <row r="2578" ht="12.75" customHeight="1">
      <c r="A2578" s="14">
        <v>57.59917547163023</v>
      </c>
      <c r="B2578" s="14">
        <v>1.908915100562478</v>
      </c>
      <c r="C2578" s="19"/>
      <c r="D2578" s="14">
        <f t="shared" si="24"/>
        <v>2.795915101</v>
      </c>
      <c r="E2578" s="14">
        <f t="shared" si="16"/>
        <v>238.6169151</v>
      </c>
      <c r="F2578" s="16">
        <f t="shared" si="17"/>
        <v>41182.81268</v>
      </c>
      <c r="G2578" s="17">
        <f t="shared" si="18"/>
        <v>686.3802113</v>
      </c>
      <c r="H2578" s="16"/>
      <c r="I2578" s="18">
        <f t="shared" si="19"/>
        <v>31528.59913</v>
      </c>
    </row>
    <row r="2579" ht="12.75" customHeight="1">
      <c r="A2579" s="14">
        <v>57.601857737374225</v>
      </c>
      <c r="B2579" s="14">
        <v>1.9130407406963215</v>
      </c>
      <c r="C2579" s="19"/>
      <c r="D2579" s="14">
        <f t="shared" si="24"/>
        <v>2.800040741</v>
      </c>
      <c r="E2579" s="14">
        <f t="shared" si="16"/>
        <v>238.6210407</v>
      </c>
      <c r="F2579" s="16">
        <f t="shared" si="17"/>
        <v>41186.67514</v>
      </c>
      <c r="G2579" s="17">
        <f t="shared" si="18"/>
        <v>686.4445857</v>
      </c>
      <c r="H2579" s="16"/>
      <c r="I2579" s="18">
        <f t="shared" si="19"/>
        <v>31528.60181</v>
      </c>
    </row>
    <row r="2580" ht="12.75" customHeight="1">
      <c r="A2580" s="14">
        <v>57.61279368201389</v>
      </c>
      <c r="B2580" s="14">
        <v>1.910579148726928</v>
      </c>
      <c r="C2580" s="19"/>
      <c r="D2580" s="14">
        <f t="shared" si="24"/>
        <v>2.797579149</v>
      </c>
      <c r="E2580" s="14">
        <f t="shared" si="16"/>
        <v>238.6185791</v>
      </c>
      <c r="F2580" s="16">
        <f t="shared" si="17"/>
        <v>41202.4229</v>
      </c>
      <c r="G2580" s="17">
        <f t="shared" si="18"/>
        <v>686.7070484</v>
      </c>
      <c r="H2580" s="16"/>
      <c r="I2580" s="18">
        <f t="shared" si="19"/>
        <v>31528.61275</v>
      </c>
    </row>
    <row r="2581" ht="12.75" customHeight="1">
      <c r="A2581" s="14">
        <v>57.61554790659743</v>
      </c>
      <c r="B2581" s="14">
        <v>1.9081085619025915</v>
      </c>
      <c r="C2581" s="19"/>
      <c r="D2581" s="14">
        <f t="shared" si="24"/>
        <v>2.795108562</v>
      </c>
      <c r="E2581" s="14">
        <f t="shared" si="16"/>
        <v>238.6161086</v>
      </c>
      <c r="F2581" s="16">
        <f t="shared" si="17"/>
        <v>41206.38899</v>
      </c>
      <c r="G2581" s="17">
        <f t="shared" si="18"/>
        <v>686.7731498</v>
      </c>
      <c r="H2581" s="16"/>
      <c r="I2581" s="18">
        <f t="shared" si="19"/>
        <v>31528.6155</v>
      </c>
    </row>
    <row r="2582" ht="12.75" customHeight="1">
      <c r="A2582" s="14">
        <v>57.618221177486475</v>
      </c>
      <c r="B2582" s="14">
        <v>1.9130587304062074</v>
      </c>
      <c r="C2582" s="19"/>
      <c r="D2582" s="14">
        <f t="shared" si="24"/>
        <v>2.80005873</v>
      </c>
      <c r="E2582" s="14">
        <f t="shared" si="16"/>
        <v>238.6210587</v>
      </c>
      <c r="F2582" s="16">
        <f t="shared" si="17"/>
        <v>41210.2385</v>
      </c>
      <c r="G2582" s="17">
        <f t="shared" si="18"/>
        <v>686.8373083</v>
      </c>
      <c r="H2582" s="16"/>
      <c r="I2582" s="18">
        <f t="shared" si="19"/>
        <v>31528.61817</v>
      </c>
    </row>
    <row r="2583" ht="12.75" customHeight="1">
      <c r="A2583" s="14">
        <v>57.631821398160255</v>
      </c>
      <c r="B2583" s="14">
        <v>1.9163718353102022</v>
      </c>
      <c r="C2583" s="19"/>
      <c r="D2583" s="14">
        <f t="shared" si="24"/>
        <v>2.803371835</v>
      </c>
      <c r="E2583" s="14">
        <f t="shared" si="16"/>
        <v>238.6243718</v>
      </c>
      <c r="F2583" s="16">
        <f t="shared" si="17"/>
        <v>41229.82281</v>
      </c>
      <c r="G2583" s="17">
        <f t="shared" si="18"/>
        <v>687.1637136</v>
      </c>
      <c r="H2583" s="16"/>
      <c r="I2583" s="18">
        <f t="shared" si="19"/>
        <v>31528.63177</v>
      </c>
    </row>
    <row r="2584" ht="12.75" customHeight="1">
      <c r="A2584" s="14">
        <v>57.64270337367026</v>
      </c>
      <c r="B2584" s="14">
        <v>1.9188574135594436</v>
      </c>
      <c r="C2584" s="19"/>
      <c r="D2584" s="14">
        <f t="shared" si="24"/>
        <v>2.805857414</v>
      </c>
      <c r="E2584" s="14">
        <f t="shared" si="16"/>
        <v>238.6268574</v>
      </c>
      <c r="F2584" s="16">
        <f t="shared" si="17"/>
        <v>41245.49286</v>
      </c>
      <c r="G2584" s="17">
        <f t="shared" si="18"/>
        <v>687.424881</v>
      </c>
      <c r="H2584" s="16"/>
      <c r="I2584" s="18">
        <f t="shared" si="19"/>
        <v>31528.64266</v>
      </c>
    </row>
    <row r="2585" ht="12.75" customHeight="1">
      <c r="A2585" s="14">
        <v>57.653576354325324</v>
      </c>
      <c r="B2585" s="14">
        <v>1.9221675201784576</v>
      </c>
      <c r="C2585" s="19"/>
      <c r="D2585" s="14">
        <f t="shared" si="24"/>
        <v>2.80916752</v>
      </c>
      <c r="E2585" s="14">
        <f t="shared" si="16"/>
        <v>238.6301675</v>
      </c>
      <c r="F2585" s="16">
        <f t="shared" si="17"/>
        <v>41261.14995</v>
      </c>
      <c r="G2585" s="17">
        <f t="shared" si="18"/>
        <v>687.6858325</v>
      </c>
      <c r="H2585" s="16"/>
      <c r="I2585" s="18">
        <f t="shared" si="19"/>
        <v>31528.65353</v>
      </c>
    </row>
    <row r="2586" ht="12.75" customHeight="1">
      <c r="A2586" s="14">
        <v>57.66172209496168</v>
      </c>
      <c r="B2586" s="14">
        <v>1.9254746285124906</v>
      </c>
      <c r="C2586" s="19"/>
      <c r="D2586" s="14">
        <f t="shared" si="24"/>
        <v>2.812474629</v>
      </c>
      <c r="E2586" s="14">
        <f t="shared" si="16"/>
        <v>238.6334746</v>
      </c>
      <c r="F2586" s="16">
        <f t="shared" si="17"/>
        <v>41272.87982</v>
      </c>
      <c r="G2586" s="17">
        <f t="shared" si="18"/>
        <v>687.8813303</v>
      </c>
      <c r="H2586" s="16"/>
      <c r="I2586" s="18">
        <f t="shared" si="19"/>
        <v>31528.66168</v>
      </c>
    </row>
    <row r="2587" ht="12.75" customHeight="1">
      <c r="A2587" s="14">
        <v>57.667140595579326</v>
      </c>
      <c r="B2587" s="14">
        <v>1.9287787385615425</v>
      </c>
      <c r="C2587" s="19"/>
      <c r="D2587" s="14">
        <f t="shared" si="24"/>
        <v>2.815778739</v>
      </c>
      <c r="E2587" s="14">
        <f t="shared" si="16"/>
        <v>238.6367787</v>
      </c>
      <c r="F2587" s="16">
        <f t="shared" si="17"/>
        <v>41280.68246</v>
      </c>
      <c r="G2587" s="17">
        <f t="shared" si="18"/>
        <v>688.0113743</v>
      </c>
      <c r="H2587" s="16"/>
      <c r="I2587" s="18">
        <f t="shared" si="19"/>
        <v>31528.66709</v>
      </c>
    </row>
    <row r="2588" ht="12.75" customHeight="1">
      <c r="A2588" s="14">
        <v>57.68077679567288</v>
      </c>
      <c r="B2588" s="14">
        <v>1.9287937299864475</v>
      </c>
      <c r="C2588" s="19"/>
      <c r="D2588" s="14">
        <f t="shared" si="24"/>
        <v>2.81579373</v>
      </c>
      <c r="E2588" s="14">
        <f t="shared" si="16"/>
        <v>238.6367937</v>
      </c>
      <c r="F2588" s="16">
        <f t="shared" si="17"/>
        <v>41300.31859</v>
      </c>
      <c r="G2588" s="17">
        <f t="shared" si="18"/>
        <v>688.3386431</v>
      </c>
      <c r="H2588" s="16"/>
      <c r="I2588" s="18">
        <f t="shared" si="19"/>
        <v>31528.68073</v>
      </c>
    </row>
    <row r="2589" ht="12.75" customHeight="1">
      <c r="A2589" s="14">
        <v>57.68894052601912</v>
      </c>
      <c r="B2589" s="14">
        <v>1.9304517815809354</v>
      </c>
      <c r="C2589" s="19"/>
      <c r="D2589" s="14">
        <f t="shared" si="24"/>
        <v>2.817451782</v>
      </c>
      <c r="E2589" s="14">
        <f t="shared" si="16"/>
        <v>238.6384518</v>
      </c>
      <c r="F2589" s="16">
        <f t="shared" si="17"/>
        <v>41312.07436</v>
      </c>
      <c r="G2589" s="17">
        <f t="shared" si="18"/>
        <v>688.5345726</v>
      </c>
      <c r="H2589" s="16"/>
      <c r="I2589" s="18">
        <f t="shared" si="19"/>
        <v>31528.68889</v>
      </c>
    </row>
    <row r="2590" ht="12.75" customHeight="1">
      <c r="A2590" s="14">
        <v>57.705303966131375</v>
      </c>
      <c r="B2590" s="14">
        <v>1.9304697712908214</v>
      </c>
      <c r="C2590" s="19"/>
      <c r="D2590" s="14">
        <f t="shared" si="24"/>
        <v>2.817469771</v>
      </c>
      <c r="E2590" s="14">
        <f t="shared" si="16"/>
        <v>238.6384698</v>
      </c>
      <c r="F2590" s="16">
        <f t="shared" si="17"/>
        <v>41335.63771</v>
      </c>
      <c r="G2590" s="17">
        <f t="shared" si="18"/>
        <v>688.9272952</v>
      </c>
      <c r="H2590" s="16"/>
      <c r="I2590" s="18">
        <f t="shared" si="19"/>
        <v>31528.70526</v>
      </c>
    </row>
    <row r="2591" ht="12.75" customHeight="1">
      <c r="A2591" s="14">
        <v>57.71344071191279</v>
      </c>
      <c r="B2591" s="14">
        <v>1.9346014079946268</v>
      </c>
      <c r="C2591" s="19"/>
      <c r="D2591" s="14">
        <f t="shared" si="24"/>
        <v>2.821601408</v>
      </c>
      <c r="E2591" s="14">
        <f t="shared" si="16"/>
        <v>238.6426014</v>
      </c>
      <c r="F2591" s="16">
        <f t="shared" si="17"/>
        <v>41347.35463</v>
      </c>
      <c r="G2591" s="17">
        <f t="shared" si="18"/>
        <v>689.1225771</v>
      </c>
      <c r="H2591" s="16"/>
      <c r="I2591" s="18">
        <f t="shared" si="19"/>
        <v>31528.71339</v>
      </c>
    </row>
    <row r="2592" ht="12.75" customHeight="1">
      <c r="A2592" s="14">
        <v>57.71611398280184</v>
      </c>
      <c r="B2592" s="14">
        <v>1.9395515764982427</v>
      </c>
      <c r="C2592" s="19"/>
      <c r="D2592" s="14">
        <f t="shared" si="24"/>
        <v>2.826551576</v>
      </c>
      <c r="E2592" s="14">
        <f t="shared" si="16"/>
        <v>238.6475516</v>
      </c>
      <c r="F2592" s="16">
        <f t="shared" si="17"/>
        <v>41351.20414</v>
      </c>
      <c r="G2592" s="17">
        <f t="shared" si="18"/>
        <v>689.1867356</v>
      </c>
      <c r="H2592" s="16"/>
      <c r="I2592" s="18">
        <f t="shared" si="19"/>
        <v>31528.71607</v>
      </c>
    </row>
    <row r="2593" ht="12.75" customHeight="1">
      <c r="A2593" s="14">
        <v>57.71878725369089</v>
      </c>
      <c r="B2593" s="14">
        <v>1.9445017450018587</v>
      </c>
      <c r="C2593" s="19"/>
      <c r="D2593" s="14">
        <f t="shared" si="24"/>
        <v>2.831501745</v>
      </c>
      <c r="E2593" s="14">
        <f t="shared" si="16"/>
        <v>238.6525017</v>
      </c>
      <c r="F2593" s="16">
        <f t="shared" si="17"/>
        <v>41355.05365</v>
      </c>
      <c r="G2593" s="17">
        <f t="shared" si="18"/>
        <v>689.2508941</v>
      </c>
      <c r="H2593" s="16"/>
      <c r="I2593" s="18">
        <f t="shared" si="19"/>
        <v>31528.71874</v>
      </c>
    </row>
    <row r="2594" ht="12.75" customHeight="1">
      <c r="A2594" s="14">
        <v>57.721451529725</v>
      </c>
      <c r="B2594" s="14">
        <v>1.9502764418752472</v>
      </c>
      <c r="C2594" s="19"/>
      <c r="D2594" s="14">
        <f t="shared" si="24"/>
        <v>2.837276442</v>
      </c>
      <c r="E2594" s="14">
        <f t="shared" si="16"/>
        <v>238.6582764</v>
      </c>
      <c r="F2594" s="16">
        <f t="shared" si="17"/>
        <v>41358.8902</v>
      </c>
      <c r="G2594" s="17">
        <f t="shared" si="18"/>
        <v>689.3148367</v>
      </c>
      <c r="H2594" s="16"/>
      <c r="I2594" s="18">
        <f t="shared" si="19"/>
        <v>31528.7214</v>
      </c>
    </row>
    <row r="2595" ht="12.75" customHeight="1">
      <c r="A2595" s="14">
        <v>57.724133795468994</v>
      </c>
      <c r="B2595" s="14">
        <v>1.9544020820090906</v>
      </c>
      <c r="C2595" s="19"/>
      <c r="D2595" s="14">
        <f t="shared" si="24"/>
        <v>2.841402082</v>
      </c>
      <c r="E2595" s="14">
        <f t="shared" si="16"/>
        <v>238.6624021</v>
      </c>
      <c r="F2595" s="16">
        <f t="shared" si="17"/>
        <v>41362.75267</v>
      </c>
      <c r="G2595" s="17">
        <f t="shared" si="18"/>
        <v>689.3792111</v>
      </c>
      <c r="H2595" s="16"/>
      <c r="I2595" s="18">
        <f t="shared" si="19"/>
        <v>31528.72409</v>
      </c>
    </row>
    <row r="2596" ht="12.75" customHeight="1">
      <c r="A2596" s="14">
        <v>57.724061836629446</v>
      </c>
      <c r="B2596" s="14">
        <v>1.9609983089672705</v>
      </c>
      <c r="C2596" s="19"/>
      <c r="D2596" s="14">
        <f t="shared" si="24"/>
        <v>2.847998309</v>
      </c>
      <c r="E2596" s="14">
        <f t="shared" si="16"/>
        <v>238.6689983</v>
      </c>
      <c r="F2596" s="16">
        <f t="shared" si="17"/>
        <v>41362.64904</v>
      </c>
      <c r="G2596" s="17">
        <f t="shared" si="18"/>
        <v>689.3774841</v>
      </c>
      <c r="H2596" s="16"/>
      <c r="I2596" s="18">
        <f t="shared" si="19"/>
        <v>31528.72401</v>
      </c>
    </row>
    <row r="2597" ht="12.75" customHeight="1">
      <c r="A2597" s="14">
        <v>57.729444357827326</v>
      </c>
      <c r="B2597" s="14">
        <v>1.9676005324954122</v>
      </c>
      <c r="C2597" s="19"/>
      <c r="D2597" s="14">
        <f t="shared" si="24"/>
        <v>2.854600532</v>
      </c>
      <c r="E2597" s="14">
        <f t="shared" si="16"/>
        <v>238.6756005</v>
      </c>
      <c r="F2597" s="16">
        <f t="shared" si="17"/>
        <v>41370.39988</v>
      </c>
      <c r="G2597" s="17">
        <f t="shared" si="18"/>
        <v>689.5066646</v>
      </c>
      <c r="H2597" s="16"/>
      <c r="I2597" s="18">
        <f t="shared" si="19"/>
        <v>31528.7294</v>
      </c>
    </row>
    <row r="2598" ht="12.75" customHeight="1">
      <c r="A2598" s="14">
        <v>57.73759909331862</v>
      </c>
      <c r="B2598" s="14">
        <v>1.970083112459673</v>
      </c>
      <c r="C2598" s="19"/>
      <c r="D2598" s="14">
        <f t="shared" si="24"/>
        <v>2.857083112</v>
      </c>
      <c r="E2598" s="14">
        <f t="shared" si="16"/>
        <v>238.6780831</v>
      </c>
      <c r="F2598" s="16">
        <f t="shared" si="17"/>
        <v>41382.14269</v>
      </c>
      <c r="G2598" s="17">
        <f t="shared" si="18"/>
        <v>689.7023782</v>
      </c>
      <c r="H2598" s="16"/>
      <c r="I2598" s="18">
        <f t="shared" si="19"/>
        <v>31528.73755</v>
      </c>
    </row>
    <row r="2599" ht="12.75" customHeight="1">
      <c r="A2599" s="14">
        <v>57.75122629855723</v>
      </c>
      <c r="B2599" s="14">
        <v>1.9709226322543505</v>
      </c>
      <c r="C2599" s="19"/>
      <c r="D2599" s="14">
        <f t="shared" si="24"/>
        <v>2.857922632</v>
      </c>
      <c r="E2599" s="14">
        <f t="shared" si="16"/>
        <v>238.6789226</v>
      </c>
      <c r="F2599" s="16">
        <f t="shared" si="17"/>
        <v>41401.76587</v>
      </c>
      <c r="G2599" s="17">
        <f t="shared" si="18"/>
        <v>690.0294312</v>
      </c>
      <c r="H2599" s="16"/>
      <c r="I2599" s="18">
        <f t="shared" si="19"/>
        <v>31528.75118</v>
      </c>
    </row>
    <row r="2600" ht="12.75" customHeight="1">
      <c r="A2600" s="14">
        <v>57.76218922776172</v>
      </c>
      <c r="B2600" s="14">
        <v>1.9659874551756393</v>
      </c>
      <c r="C2600" s="19"/>
      <c r="D2600" s="14">
        <f t="shared" si="24"/>
        <v>2.852987455</v>
      </c>
      <c r="E2600" s="14">
        <f t="shared" si="16"/>
        <v>238.6739875</v>
      </c>
      <c r="F2600" s="16">
        <f t="shared" si="17"/>
        <v>41417.55249</v>
      </c>
      <c r="G2600" s="17">
        <f t="shared" si="18"/>
        <v>690.2925415</v>
      </c>
      <c r="H2600" s="16"/>
      <c r="I2600" s="18">
        <f t="shared" si="19"/>
        <v>31528.76214</v>
      </c>
    </row>
    <row r="2601" ht="12.75" customHeight="1">
      <c r="A2601" s="14">
        <v>57.775843417565156</v>
      </c>
      <c r="B2601" s="14">
        <v>1.9643533898609993</v>
      </c>
      <c r="C2601" s="19"/>
      <c r="D2601" s="14">
        <f t="shared" si="24"/>
        <v>2.85135339</v>
      </c>
      <c r="E2601" s="14">
        <f t="shared" si="16"/>
        <v>238.6723534</v>
      </c>
      <c r="F2601" s="16">
        <f t="shared" si="17"/>
        <v>41437.21452</v>
      </c>
      <c r="G2601" s="17">
        <f t="shared" si="18"/>
        <v>690.620242</v>
      </c>
      <c r="H2601" s="16"/>
      <c r="I2601" s="18">
        <f t="shared" si="19"/>
        <v>31528.7758</v>
      </c>
    </row>
    <row r="2602" ht="12.75" customHeight="1">
      <c r="A2602" s="14">
        <v>57.786770367349874</v>
      </c>
      <c r="B2602" s="14">
        <v>1.9627163262613783</v>
      </c>
      <c r="C2602" s="19"/>
      <c r="D2602" s="14">
        <f t="shared" si="24"/>
        <v>2.849716326</v>
      </c>
      <c r="E2602" s="14">
        <f t="shared" si="16"/>
        <v>238.6707163</v>
      </c>
      <c r="F2602" s="16">
        <f t="shared" si="17"/>
        <v>41452.94933</v>
      </c>
      <c r="G2602" s="17">
        <f t="shared" si="18"/>
        <v>690.8824888</v>
      </c>
      <c r="H2602" s="16"/>
      <c r="I2602" s="18">
        <f t="shared" si="19"/>
        <v>31528.78672</v>
      </c>
    </row>
    <row r="2603" ht="12.75" customHeight="1">
      <c r="A2603" s="14">
        <v>57.79771530684449</v>
      </c>
      <c r="B2603" s="14">
        <v>1.9594302059222122</v>
      </c>
      <c r="C2603" s="19"/>
      <c r="D2603" s="14">
        <f t="shared" si="24"/>
        <v>2.846430206</v>
      </c>
      <c r="E2603" s="14">
        <f t="shared" si="16"/>
        <v>238.6674302</v>
      </c>
      <c r="F2603" s="16">
        <f t="shared" si="17"/>
        <v>41468.71004</v>
      </c>
      <c r="G2603" s="17">
        <f t="shared" si="18"/>
        <v>691.1451674</v>
      </c>
      <c r="H2603" s="16"/>
      <c r="I2603" s="18">
        <f t="shared" si="19"/>
        <v>31528.79767</v>
      </c>
    </row>
    <row r="2604" ht="12.75" customHeight="1">
      <c r="A2604" s="14">
        <v>57.803196771446736</v>
      </c>
      <c r="B2604" s="14">
        <v>1.9569626173828567</v>
      </c>
      <c r="C2604" s="19"/>
      <c r="D2604" s="14">
        <f t="shared" si="24"/>
        <v>2.843962617</v>
      </c>
      <c r="E2604" s="14">
        <f t="shared" si="16"/>
        <v>238.6649626</v>
      </c>
      <c r="F2604" s="16">
        <f t="shared" si="17"/>
        <v>41476.60335</v>
      </c>
      <c r="G2604" s="17">
        <f t="shared" si="18"/>
        <v>691.2767225</v>
      </c>
      <c r="H2604" s="16"/>
      <c r="I2604" s="18">
        <f t="shared" si="19"/>
        <v>31528.80315</v>
      </c>
    </row>
    <row r="2605" ht="12.75" customHeight="1">
      <c r="A2605" s="14">
        <v>57.81143246063252</v>
      </c>
      <c r="B2605" s="14">
        <v>1.9520244420191648</v>
      </c>
      <c r="C2605" s="19"/>
      <c r="D2605" s="14">
        <f t="shared" si="24"/>
        <v>2.839024442</v>
      </c>
      <c r="E2605" s="14">
        <f t="shared" si="16"/>
        <v>238.6600244</v>
      </c>
      <c r="F2605" s="16">
        <f t="shared" si="17"/>
        <v>41488.46274</v>
      </c>
      <c r="G2605" s="17">
        <f t="shared" si="18"/>
        <v>691.4743791</v>
      </c>
      <c r="H2605" s="16"/>
      <c r="I2605" s="18">
        <f t="shared" si="19"/>
        <v>31528.81139</v>
      </c>
    </row>
    <row r="2606" ht="12.75" customHeight="1">
      <c r="A2606" s="14">
        <v>57.8223504155623</v>
      </c>
      <c r="B2606" s="14">
        <v>1.9512119067893163</v>
      </c>
      <c r="C2606" s="19"/>
      <c r="D2606" s="14">
        <f t="shared" si="24"/>
        <v>2.838211907</v>
      </c>
      <c r="E2606" s="14">
        <f t="shared" si="16"/>
        <v>238.6592119</v>
      </c>
      <c r="F2606" s="16">
        <f t="shared" si="17"/>
        <v>41504.1846</v>
      </c>
      <c r="G2606" s="17">
        <f t="shared" si="18"/>
        <v>691.73641</v>
      </c>
      <c r="H2606" s="16"/>
      <c r="I2606" s="18">
        <f t="shared" si="19"/>
        <v>31528.8223</v>
      </c>
    </row>
    <row r="2607" ht="12.75" customHeight="1">
      <c r="A2607" s="14">
        <v>57.83053213561843</v>
      </c>
      <c r="B2607" s="14">
        <v>1.9512209016442594</v>
      </c>
      <c r="C2607" s="19"/>
      <c r="D2607" s="14">
        <f t="shared" si="24"/>
        <v>2.838220902</v>
      </c>
      <c r="E2607" s="14">
        <f t="shared" si="16"/>
        <v>238.6592209</v>
      </c>
      <c r="F2607" s="16">
        <f t="shared" si="17"/>
        <v>41515.96628</v>
      </c>
      <c r="G2607" s="17">
        <f t="shared" si="18"/>
        <v>691.9327713</v>
      </c>
      <c r="H2607" s="16"/>
      <c r="I2607" s="18">
        <f t="shared" si="19"/>
        <v>31528.83048</v>
      </c>
    </row>
    <row r="2608" ht="12.75" customHeight="1">
      <c r="A2608" s="14">
        <v>57.83875882994927</v>
      </c>
      <c r="B2608" s="14">
        <v>1.9471072546503398</v>
      </c>
      <c r="C2608" s="19"/>
      <c r="D2608" s="14">
        <f t="shared" si="24"/>
        <v>2.834107255</v>
      </c>
      <c r="E2608" s="14">
        <f t="shared" si="16"/>
        <v>238.6551073</v>
      </c>
      <c r="F2608" s="16">
        <f t="shared" si="17"/>
        <v>41527.81272</v>
      </c>
      <c r="G2608" s="17">
        <f t="shared" si="18"/>
        <v>692.1302119</v>
      </c>
      <c r="H2608" s="16"/>
      <c r="I2608" s="18">
        <f t="shared" si="19"/>
        <v>31528.83871</v>
      </c>
    </row>
    <row r="2609" ht="12.75" customHeight="1">
      <c r="A2609" s="14">
        <v>57.849685779733996</v>
      </c>
      <c r="B2609" s="14">
        <v>1.9454701910507188</v>
      </c>
      <c r="C2609" s="19"/>
      <c r="D2609" s="14">
        <f t="shared" si="24"/>
        <v>2.832470191</v>
      </c>
      <c r="E2609" s="14">
        <f t="shared" si="16"/>
        <v>238.6534702</v>
      </c>
      <c r="F2609" s="16">
        <f t="shared" si="17"/>
        <v>41543.54752</v>
      </c>
      <c r="G2609" s="17">
        <f t="shared" si="18"/>
        <v>692.3924587</v>
      </c>
      <c r="H2609" s="16"/>
      <c r="I2609" s="18">
        <f t="shared" si="19"/>
        <v>31528.84964</v>
      </c>
    </row>
    <row r="2610" ht="12.75" customHeight="1">
      <c r="A2610" s="14">
        <v>57.86059473980883</v>
      </c>
      <c r="B2610" s="14">
        <v>1.945482184190643</v>
      </c>
      <c r="C2610" s="19"/>
      <c r="D2610" s="14">
        <f t="shared" si="24"/>
        <v>2.832482184</v>
      </c>
      <c r="E2610" s="14">
        <f t="shared" si="16"/>
        <v>238.6534822</v>
      </c>
      <c r="F2610" s="16">
        <f t="shared" si="17"/>
        <v>41559.25643</v>
      </c>
      <c r="G2610" s="17">
        <f t="shared" si="18"/>
        <v>692.6542738</v>
      </c>
      <c r="H2610" s="16"/>
      <c r="I2610" s="18">
        <f t="shared" si="19"/>
        <v>31528.86055</v>
      </c>
    </row>
    <row r="2611" ht="12.75" customHeight="1">
      <c r="A2611" s="14">
        <v>57.868767465010016</v>
      </c>
      <c r="B2611" s="14">
        <v>1.946315707415358</v>
      </c>
      <c r="C2611" s="19"/>
      <c r="D2611" s="14">
        <f t="shared" si="24"/>
        <v>2.833315707</v>
      </c>
      <c r="E2611" s="14">
        <f t="shared" si="16"/>
        <v>238.6543157</v>
      </c>
      <c r="F2611" s="16">
        <f t="shared" si="17"/>
        <v>41571.02515</v>
      </c>
      <c r="G2611" s="17">
        <f t="shared" si="18"/>
        <v>692.8504192</v>
      </c>
      <c r="H2611" s="16"/>
      <c r="I2611" s="18">
        <f t="shared" si="19"/>
        <v>31528.86872</v>
      </c>
    </row>
    <row r="2612" ht="12.75" customHeight="1">
      <c r="A2612" s="14">
        <v>57.88513989997722</v>
      </c>
      <c r="B2612" s="14">
        <v>1.9455091687554718</v>
      </c>
      <c r="C2612" s="19"/>
      <c r="D2612" s="14">
        <f t="shared" si="24"/>
        <v>2.832509169</v>
      </c>
      <c r="E2612" s="14">
        <f t="shared" si="16"/>
        <v>238.6535092</v>
      </c>
      <c r="F2612" s="16">
        <f t="shared" si="17"/>
        <v>41594.60146</v>
      </c>
      <c r="G2612" s="17">
        <f t="shared" si="18"/>
        <v>693.2433576</v>
      </c>
      <c r="H2612" s="16"/>
      <c r="I2612" s="18">
        <f t="shared" si="19"/>
        <v>31528.88509</v>
      </c>
    </row>
    <row r="2613" ht="12.75" customHeight="1">
      <c r="A2613" s="14">
        <v>57.88784015543109</v>
      </c>
      <c r="B2613" s="14">
        <v>1.94798575214977</v>
      </c>
      <c r="C2613" s="19"/>
      <c r="D2613" s="14">
        <f t="shared" si="24"/>
        <v>2.834985752</v>
      </c>
      <c r="E2613" s="14">
        <f t="shared" si="16"/>
        <v>238.6559858</v>
      </c>
      <c r="F2613" s="16">
        <f t="shared" si="17"/>
        <v>41598.48982</v>
      </c>
      <c r="G2613" s="17">
        <f t="shared" si="18"/>
        <v>693.3081637</v>
      </c>
      <c r="H2613" s="16"/>
      <c r="I2613" s="18">
        <f t="shared" si="19"/>
        <v>31528.88779</v>
      </c>
    </row>
    <row r="2614" ht="12.75" customHeight="1">
      <c r="A2614" s="14">
        <v>57.90143138124993</v>
      </c>
      <c r="B2614" s="14">
        <v>1.9521233854235374</v>
      </c>
      <c r="C2614" s="19"/>
      <c r="D2614" s="14">
        <f t="shared" si="24"/>
        <v>2.839123385</v>
      </c>
      <c r="E2614" s="14">
        <f t="shared" si="16"/>
        <v>238.6601234</v>
      </c>
      <c r="F2614" s="16">
        <f t="shared" si="17"/>
        <v>41618.06119</v>
      </c>
      <c r="G2614" s="17">
        <f t="shared" si="18"/>
        <v>693.6343531</v>
      </c>
      <c r="H2614" s="16"/>
      <c r="I2614" s="18">
        <f t="shared" si="19"/>
        <v>31528.90138</v>
      </c>
    </row>
    <row r="2615" ht="12.75" customHeight="1">
      <c r="A2615" s="14">
        <v>57.91233134646982</v>
      </c>
      <c r="B2615" s="14">
        <v>1.952959906933234</v>
      </c>
      <c r="C2615" s="19"/>
      <c r="D2615" s="14">
        <f t="shared" si="24"/>
        <v>2.839959907</v>
      </c>
      <c r="E2615" s="14">
        <f t="shared" si="16"/>
        <v>238.6609599</v>
      </c>
      <c r="F2615" s="16">
        <f t="shared" si="17"/>
        <v>41633.75714</v>
      </c>
      <c r="G2615" s="17">
        <f t="shared" si="18"/>
        <v>693.8959523</v>
      </c>
      <c r="H2615" s="16"/>
      <c r="I2615" s="18">
        <f t="shared" si="19"/>
        <v>31528.91228</v>
      </c>
    </row>
    <row r="2616" ht="12.75" customHeight="1">
      <c r="A2616" s="14">
        <v>57.92870378143702</v>
      </c>
      <c r="B2616" s="14">
        <v>1.9521533682733474</v>
      </c>
      <c r="C2616" s="19"/>
      <c r="D2616" s="14">
        <f t="shared" si="24"/>
        <v>2.839153368</v>
      </c>
      <c r="E2616" s="14">
        <f t="shared" si="16"/>
        <v>238.6601534</v>
      </c>
      <c r="F2616" s="16">
        <f t="shared" si="17"/>
        <v>41657.33345</v>
      </c>
      <c r="G2616" s="17">
        <f t="shared" si="18"/>
        <v>694.2888908</v>
      </c>
      <c r="H2616" s="16"/>
      <c r="I2616" s="18">
        <f t="shared" si="19"/>
        <v>31528.92866</v>
      </c>
    </row>
    <row r="2617" ht="12.75" customHeight="1">
      <c r="A2617" s="14">
        <v>57.94778546671304</v>
      </c>
      <c r="B2617" s="14">
        <v>1.9529988846379869</v>
      </c>
      <c r="C2617" s="19"/>
      <c r="D2617" s="14">
        <f t="shared" si="24"/>
        <v>2.839998885</v>
      </c>
      <c r="E2617" s="14">
        <f t="shared" si="16"/>
        <v>238.6609989</v>
      </c>
      <c r="F2617" s="16">
        <f t="shared" si="17"/>
        <v>41684.81107</v>
      </c>
      <c r="G2617" s="17">
        <f t="shared" si="18"/>
        <v>694.7468512</v>
      </c>
      <c r="H2617" s="16"/>
      <c r="I2617" s="18">
        <f t="shared" si="19"/>
        <v>31528.94774</v>
      </c>
    </row>
    <row r="2618" ht="12.75" customHeight="1">
      <c r="A2618" s="14">
        <v>57.96416689653518</v>
      </c>
      <c r="B2618" s="14">
        <v>1.951367817608328</v>
      </c>
      <c r="C2618" s="19"/>
      <c r="D2618" s="14">
        <f t="shared" si="24"/>
        <v>2.838367818</v>
      </c>
      <c r="E2618" s="14">
        <f t="shared" si="16"/>
        <v>238.6593678</v>
      </c>
      <c r="F2618" s="16">
        <f t="shared" si="17"/>
        <v>41708.40033</v>
      </c>
      <c r="G2618" s="17">
        <f t="shared" si="18"/>
        <v>695.1400055</v>
      </c>
      <c r="H2618" s="16"/>
      <c r="I2618" s="18">
        <f t="shared" si="19"/>
        <v>31528.96412</v>
      </c>
    </row>
    <row r="2619" ht="12.75" customHeight="1">
      <c r="A2619" s="14">
        <v>57.975102841174845</v>
      </c>
      <c r="B2619" s="14">
        <v>1.9489062256389342</v>
      </c>
      <c r="C2619" s="19"/>
      <c r="D2619" s="14">
        <f t="shared" si="24"/>
        <v>2.835906226</v>
      </c>
      <c r="E2619" s="14">
        <f t="shared" si="16"/>
        <v>238.6569062</v>
      </c>
      <c r="F2619" s="16">
        <f t="shared" si="17"/>
        <v>41724.14809</v>
      </c>
      <c r="G2619" s="17">
        <f t="shared" si="18"/>
        <v>695.4024682</v>
      </c>
      <c r="H2619" s="16"/>
      <c r="I2619" s="18">
        <f t="shared" si="19"/>
        <v>31528.97506</v>
      </c>
    </row>
    <row r="2620" ht="12.75" customHeight="1">
      <c r="A2620" s="14">
        <v>57.9860567755244</v>
      </c>
      <c r="B2620" s="14">
        <v>1.9447955769299958</v>
      </c>
      <c r="C2620" s="19"/>
      <c r="D2620" s="14">
        <f t="shared" si="24"/>
        <v>2.831795577</v>
      </c>
      <c r="E2620" s="14">
        <f t="shared" si="16"/>
        <v>238.6527956</v>
      </c>
      <c r="F2620" s="16">
        <f t="shared" si="17"/>
        <v>41739.92176</v>
      </c>
      <c r="G2620" s="17">
        <f t="shared" si="18"/>
        <v>695.6653626</v>
      </c>
      <c r="H2620" s="16"/>
      <c r="I2620" s="18">
        <f t="shared" si="19"/>
        <v>31528.98601</v>
      </c>
    </row>
    <row r="2621" ht="12.75" customHeight="1">
      <c r="A2621" s="14">
        <v>57.99155622983653</v>
      </c>
      <c r="B2621" s="14">
        <v>1.9406789316510953</v>
      </c>
      <c r="C2621" s="19"/>
      <c r="D2621" s="14">
        <f t="shared" si="24"/>
        <v>2.827678932</v>
      </c>
      <c r="E2621" s="14">
        <f t="shared" si="16"/>
        <v>238.6486789</v>
      </c>
      <c r="F2621" s="16">
        <f t="shared" si="17"/>
        <v>41747.84097</v>
      </c>
      <c r="G2621" s="17">
        <f t="shared" si="18"/>
        <v>695.7973495</v>
      </c>
      <c r="H2621" s="16"/>
      <c r="I2621" s="18">
        <f t="shared" si="19"/>
        <v>31528.99151</v>
      </c>
    </row>
    <row r="2622" ht="12.75" customHeight="1">
      <c r="A2622" s="14">
        <v>57.997064679003614</v>
      </c>
      <c r="B2622" s="14">
        <v>1.9357377580024224</v>
      </c>
      <c r="C2622" s="19"/>
      <c r="D2622" s="14">
        <f t="shared" si="24"/>
        <v>2.822737758</v>
      </c>
      <c r="E2622" s="14">
        <f t="shared" si="16"/>
        <v>238.6437378</v>
      </c>
      <c r="F2622" s="16">
        <f t="shared" si="17"/>
        <v>41755.77314</v>
      </c>
      <c r="G2622" s="17">
        <f t="shared" si="18"/>
        <v>695.9295523</v>
      </c>
      <c r="H2622" s="16"/>
      <c r="I2622" s="18">
        <f t="shared" si="19"/>
        <v>31528.99702</v>
      </c>
    </row>
    <row r="2623" ht="12.75" customHeight="1">
      <c r="A2623" s="14">
        <v>58.01074585337187</v>
      </c>
      <c r="B2623" s="14">
        <v>1.931630107578465</v>
      </c>
      <c r="C2623" s="19"/>
      <c r="D2623" s="14">
        <f t="shared" si="24"/>
        <v>2.818630108</v>
      </c>
      <c r="E2623" s="14">
        <f t="shared" si="16"/>
        <v>238.6396301</v>
      </c>
      <c r="F2623" s="16">
        <f t="shared" si="17"/>
        <v>41775.47403</v>
      </c>
      <c r="G2623" s="17">
        <f t="shared" si="18"/>
        <v>696.2579005</v>
      </c>
      <c r="H2623" s="16"/>
      <c r="I2623" s="18">
        <f t="shared" si="19"/>
        <v>31529.0107</v>
      </c>
    </row>
    <row r="2624" ht="12.75" customHeight="1">
      <c r="A2624" s="14">
        <v>58.021699787721424</v>
      </c>
      <c r="B2624" s="14">
        <v>1.9275194588695266</v>
      </c>
      <c r="C2624" s="19"/>
      <c r="D2624" s="14">
        <f t="shared" si="24"/>
        <v>2.814519459</v>
      </c>
      <c r="E2624" s="14">
        <f t="shared" si="16"/>
        <v>238.6355195</v>
      </c>
      <c r="F2624" s="16">
        <f t="shared" si="17"/>
        <v>41791.24769</v>
      </c>
      <c r="G2624" s="17">
        <f t="shared" si="18"/>
        <v>696.5207949</v>
      </c>
      <c r="H2624" s="16"/>
      <c r="I2624" s="18">
        <f t="shared" si="19"/>
        <v>31529.02165</v>
      </c>
    </row>
    <row r="2625" ht="12.75" customHeight="1">
      <c r="A2625" s="14">
        <v>58.029917487197324</v>
      </c>
      <c r="B2625" s="14">
        <v>1.9242303402453795</v>
      </c>
      <c r="C2625" s="19"/>
      <c r="D2625" s="14">
        <f t="shared" si="24"/>
        <v>2.81123034</v>
      </c>
      <c r="E2625" s="14">
        <f t="shared" si="16"/>
        <v>238.6322303</v>
      </c>
      <c r="F2625" s="16">
        <f t="shared" si="17"/>
        <v>41803.08118</v>
      </c>
      <c r="G2625" s="17">
        <f t="shared" si="18"/>
        <v>696.7180197</v>
      </c>
      <c r="H2625" s="16"/>
      <c r="I2625" s="18">
        <f t="shared" si="19"/>
        <v>31529.02987</v>
      </c>
    </row>
    <row r="2626" ht="12.75" customHeight="1">
      <c r="A2626" s="14">
        <v>58.035425936364405</v>
      </c>
      <c r="B2626" s="14">
        <v>1.9192891665967065</v>
      </c>
      <c r="C2626" s="19"/>
      <c r="D2626" s="14">
        <f t="shared" si="24"/>
        <v>2.806289167</v>
      </c>
      <c r="E2626" s="14">
        <f t="shared" si="16"/>
        <v>238.6272892</v>
      </c>
      <c r="F2626" s="16">
        <f t="shared" si="17"/>
        <v>41811.01335</v>
      </c>
      <c r="G2626" s="17">
        <f t="shared" si="18"/>
        <v>696.8502225</v>
      </c>
      <c r="H2626" s="16"/>
      <c r="I2626" s="18">
        <f t="shared" si="19"/>
        <v>31529.03538</v>
      </c>
    </row>
    <row r="2627" ht="12.75" customHeight="1">
      <c r="A2627" s="14">
        <v>58.04909811587772</v>
      </c>
      <c r="B2627" s="14">
        <v>1.9160060445425215</v>
      </c>
      <c r="C2627" s="19"/>
      <c r="D2627" s="14">
        <f t="shared" si="24"/>
        <v>2.803006045</v>
      </c>
      <c r="E2627" s="14">
        <f t="shared" si="16"/>
        <v>238.624006</v>
      </c>
      <c r="F2627" s="16">
        <f t="shared" si="17"/>
        <v>41830.70129</v>
      </c>
      <c r="G2627" s="17">
        <f t="shared" si="18"/>
        <v>697.1783548</v>
      </c>
      <c r="H2627" s="16"/>
      <c r="I2627" s="18">
        <f t="shared" si="19"/>
        <v>31529.04905</v>
      </c>
    </row>
    <row r="2628" ht="12.75" customHeight="1">
      <c r="A2628" s="14">
        <v>58.060025065662444</v>
      </c>
      <c r="B2628" s="14">
        <v>1.9143689809429003</v>
      </c>
      <c r="C2628" s="19"/>
      <c r="D2628" s="14">
        <f t="shared" si="24"/>
        <v>2.801368981</v>
      </c>
      <c r="E2628" s="14">
        <f t="shared" si="16"/>
        <v>238.622369</v>
      </c>
      <c r="F2628" s="16">
        <f t="shared" si="17"/>
        <v>41846.43609</v>
      </c>
      <c r="G2628" s="17">
        <f t="shared" si="18"/>
        <v>697.4406016</v>
      </c>
      <c r="H2628" s="16"/>
      <c r="I2628" s="18">
        <f t="shared" si="19"/>
        <v>31529.05998</v>
      </c>
    </row>
    <row r="2629" ht="12.75" customHeight="1">
      <c r="A2629" s="14">
        <v>58.07096101030211</v>
      </c>
      <c r="B2629" s="14">
        <v>1.911907388973507</v>
      </c>
      <c r="C2629" s="19"/>
      <c r="D2629" s="14">
        <f t="shared" si="24"/>
        <v>2.798907389</v>
      </c>
      <c r="E2629" s="14">
        <f t="shared" si="16"/>
        <v>238.6199074</v>
      </c>
      <c r="F2629" s="16">
        <f t="shared" si="17"/>
        <v>41862.18385</v>
      </c>
      <c r="G2629" s="17">
        <f t="shared" si="18"/>
        <v>697.7030642</v>
      </c>
      <c r="H2629" s="16"/>
      <c r="I2629" s="18">
        <f t="shared" si="19"/>
        <v>31529.07091</v>
      </c>
    </row>
    <row r="2630" ht="12.75" customHeight="1">
      <c r="A2630" s="14">
        <v>58.087360429834135</v>
      </c>
      <c r="B2630" s="14">
        <v>1.908627265204303</v>
      </c>
      <c r="C2630" s="19"/>
      <c r="D2630" s="14">
        <f t="shared" si="24"/>
        <v>2.795627265</v>
      </c>
      <c r="E2630" s="14">
        <f t="shared" si="16"/>
        <v>238.6166273</v>
      </c>
      <c r="F2630" s="16">
        <f t="shared" si="17"/>
        <v>41885.79902</v>
      </c>
      <c r="G2630" s="17">
        <f t="shared" si="18"/>
        <v>698.0966503</v>
      </c>
      <c r="H2630" s="16"/>
      <c r="I2630" s="18">
        <f t="shared" si="19"/>
        <v>31529.08731</v>
      </c>
    </row>
    <row r="2631" ht="12.75" customHeight="1">
      <c r="A2631" s="14">
        <v>58.09560511387487</v>
      </c>
      <c r="B2631" s="14">
        <v>1.9028645614708384</v>
      </c>
      <c r="C2631" s="19"/>
      <c r="D2631" s="14">
        <f t="shared" si="24"/>
        <v>2.789864561</v>
      </c>
      <c r="E2631" s="14">
        <f t="shared" si="16"/>
        <v>238.6108646</v>
      </c>
      <c r="F2631" s="16">
        <f t="shared" si="17"/>
        <v>41897.67136</v>
      </c>
      <c r="G2631" s="17">
        <f t="shared" si="18"/>
        <v>698.2945227</v>
      </c>
      <c r="H2631" s="16"/>
      <c r="I2631" s="18">
        <f t="shared" si="19"/>
        <v>31529.09556</v>
      </c>
    </row>
    <row r="2632" ht="12.75" customHeight="1">
      <c r="A2632" s="14">
        <v>58.10654105851453</v>
      </c>
      <c r="B2632" s="14">
        <v>1.900402969501445</v>
      </c>
      <c r="C2632" s="19"/>
      <c r="D2632" s="14">
        <f t="shared" si="24"/>
        <v>2.78740297</v>
      </c>
      <c r="E2632" s="14">
        <f t="shared" si="16"/>
        <v>238.608403</v>
      </c>
      <c r="F2632" s="16">
        <f t="shared" si="17"/>
        <v>41913.41912</v>
      </c>
      <c r="G2632" s="17">
        <f t="shared" si="18"/>
        <v>698.5569854</v>
      </c>
      <c r="H2632" s="16"/>
      <c r="I2632" s="18">
        <f t="shared" si="19"/>
        <v>31529.10649</v>
      </c>
    </row>
    <row r="2633" ht="12.75" customHeight="1">
      <c r="A2633" s="14">
        <v>58.12291349348173</v>
      </c>
      <c r="B2633" s="14">
        <v>1.8995964308415583</v>
      </c>
      <c r="C2633" s="19"/>
      <c r="D2633" s="14">
        <f t="shared" si="24"/>
        <v>2.786596431</v>
      </c>
      <c r="E2633" s="14">
        <f t="shared" si="16"/>
        <v>238.6075964</v>
      </c>
      <c r="F2633" s="16">
        <f t="shared" si="17"/>
        <v>41936.99543</v>
      </c>
      <c r="G2633" s="17">
        <f t="shared" si="18"/>
        <v>698.9499238</v>
      </c>
      <c r="H2633" s="16"/>
      <c r="I2633" s="18">
        <f t="shared" si="19"/>
        <v>31529.12287</v>
      </c>
    </row>
    <row r="2634" ht="12.75" customHeight="1">
      <c r="A2634" s="14">
        <v>58.13383144841151</v>
      </c>
      <c r="B2634" s="14">
        <v>1.89878389561171</v>
      </c>
      <c r="C2634" s="19"/>
      <c r="D2634" s="14">
        <f t="shared" si="24"/>
        <v>2.785783896</v>
      </c>
      <c r="E2634" s="14">
        <f t="shared" si="16"/>
        <v>238.6067839</v>
      </c>
      <c r="F2634" s="16">
        <f t="shared" si="17"/>
        <v>41952.71729</v>
      </c>
      <c r="G2634" s="17">
        <f t="shared" si="18"/>
        <v>699.2119548</v>
      </c>
      <c r="H2634" s="16"/>
      <c r="I2634" s="18">
        <f t="shared" si="19"/>
        <v>31529.13378</v>
      </c>
    </row>
    <row r="2635" ht="12.75" customHeight="1">
      <c r="A2635" s="14">
        <v>58.13927693359399</v>
      </c>
      <c r="B2635" s="14">
        <v>1.8996144205514445</v>
      </c>
      <c r="C2635" s="19"/>
      <c r="D2635" s="14">
        <f t="shared" si="24"/>
        <v>2.786614421</v>
      </c>
      <c r="E2635" s="14">
        <f t="shared" si="16"/>
        <v>238.6076144</v>
      </c>
      <c r="F2635" s="16">
        <f t="shared" si="17"/>
        <v>41960.55878</v>
      </c>
      <c r="G2635" s="17">
        <f t="shared" si="18"/>
        <v>699.3426464</v>
      </c>
      <c r="H2635" s="16"/>
      <c r="I2635" s="18">
        <f t="shared" si="19"/>
        <v>31529.13923</v>
      </c>
    </row>
    <row r="2636" ht="12.75" customHeight="1">
      <c r="A2636" s="14">
        <v>58.150149914249056</v>
      </c>
      <c r="B2636" s="14">
        <v>1.9029245271704585</v>
      </c>
      <c r="C2636" s="19"/>
      <c r="D2636" s="14">
        <f t="shared" si="24"/>
        <v>2.789924527</v>
      </c>
      <c r="E2636" s="14">
        <f t="shared" si="16"/>
        <v>238.6109245</v>
      </c>
      <c r="F2636" s="16">
        <f t="shared" si="17"/>
        <v>41976.21588</v>
      </c>
      <c r="G2636" s="17">
        <f t="shared" si="18"/>
        <v>699.6035979</v>
      </c>
      <c r="H2636" s="16"/>
      <c r="I2636" s="18">
        <f t="shared" si="19"/>
        <v>31529.1501</v>
      </c>
    </row>
    <row r="2637" ht="12.75" customHeight="1">
      <c r="A2637" s="14">
        <v>58.15839459828978</v>
      </c>
      <c r="B2637" s="14">
        <v>1.8971618234369938</v>
      </c>
      <c r="C2637" s="19"/>
      <c r="D2637" s="14">
        <f t="shared" si="24"/>
        <v>2.784161823</v>
      </c>
      <c r="E2637" s="14">
        <f t="shared" si="16"/>
        <v>238.6051618</v>
      </c>
      <c r="F2637" s="16">
        <f t="shared" si="17"/>
        <v>41988.08822</v>
      </c>
      <c r="G2637" s="17">
        <f t="shared" si="18"/>
        <v>699.8014704</v>
      </c>
      <c r="H2637" s="16"/>
      <c r="I2637" s="18">
        <f t="shared" si="19"/>
        <v>31529.15835</v>
      </c>
    </row>
    <row r="2638" ht="12.75" customHeight="1">
      <c r="A2638" s="14">
        <v>58.174785022966866</v>
      </c>
      <c r="B2638" s="14">
        <v>1.8947062280375624</v>
      </c>
      <c r="C2638" s="19"/>
      <c r="D2638" s="14">
        <f t="shared" si="24"/>
        <v>2.781706228</v>
      </c>
      <c r="E2638" s="14">
        <f t="shared" si="16"/>
        <v>238.6027062</v>
      </c>
      <c r="F2638" s="16">
        <f t="shared" si="17"/>
        <v>42011.69043</v>
      </c>
      <c r="G2638" s="17">
        <f t="shared" si="18"/>
        <v>700.1948406</v>
      </c>
      <c r="H2638" s="16"/>
      <c r="I2638" s="18">
        <f t="shared" si="19"/>
        <v>31529.17474</v>
      </c>
    </row>
    <row r="2639" ht="12.75" customHeight="1">
      <c r="A2639" s="14">
        <v>58.19663892253631</v>
      </c>
      <c r="B2639" s="14">
        <v>1.8914321008383204</v>
      </c>
      <c r="C2639" s="19"/>
      <c r="D2639" s="14">
        <f t="shared" si="24"/>
        <v>2.778432101</v>
      </c>
      <c r="E2639" s="14">
        <f t="shared" si="16"/>
        <v>238.5994321</v>
      </c>
      <c r="F2639" s="16">
        <f t="shared" si="17"/>
        <v>42043.16005</v>
      </c>
      <c r="G2639" s="17">
        <f t="shared" si="18"/>
        <v>700.7193341</v>
      </c>
      <c r="H2639" s="16"/>
      <c r="I2639" s="18">
        <f t="shared" si="19"/>
        <v>31529.19659</v>
      </c>
    </row>
    <row r="2640" ht="12.75" customHeight="1">
      <c r="A2640" s="14">
        <v>58.210284117484804</v>
      </c>
      <c r="B2640" s="14">
        <v>1.8906225638934528</v>
      </c>
      <c r="C2640" s="19"/>
      <c r="D2640" s="14">
        <f t="shared" si="24"/>
        <v>2.777622564</v>
      </c>
      <c r="E2640" s="14">
        <f t="shared" si="16"/>
        <v>238.5986226</v>
      </c>
      <c r="F2640" s="16">
        <f t="shared" si="17"/>
        <v>42062.80913</v>
      </c>
      <c r="G2640" s="17">
        <f t="shared" si="18"/>
        <v>701.0468188</v>
      </c>
      <c r="H2640" s="16"/>
      <c r="I2640" s="18">
        <f t="shared" si="19"/>
        <v>31529.21024</v>
      </c>
    </row>
    <row r="2641" ht="12.75" customHeight="1">
      <c r="A2641" s="14">
        <v>58.21232359281282</v>
      </c>
      <c r="B2641" s="14">
        <v>1.8924389942103934</v>
      </c>
      <c r="C2641" s="19"/>
      <c r="D2641" s="14">
        <f t="shared" si="24"/>
        <v>2.779438994</v>
      </c>
      <c r="E2641" s="14">
        <f t="shared" si="16"/>
        <v>238.600439</v>
      </c>
      <c r="F2641" s="16">
        <f t="shared" si="17"/>
        <v>42065.74597</v>
      </c>
      <c r="G2641" s="17">
        <f t="shared" si="18"/>
        <v>701.0957662</v>
      </c>
      <c r="H2641" s="16"/>
      <c r="I2641" s="18">
        <f t="shared" si="19"/>
        <v>31529.21228</v>
      </c>
    </row>
    <row r="2642" ht="12.75" customHeight="1">
      <c r="A2642" s="14">
        <v>58.22334273303334</v>
      </c>
      <c r="B2642" s="14">
        <v>1.890804358161133</v>
      </c>
      <c r="C2642" s="19"/>
      <c r="D2642" s="14">
        <f t="shared" si="24"/>
        <v>2.777804358</v>
      </c>
      <c r="E2642" s="14">
        <f t="shared" si="16"/>
        <v>238.5988044</v>
      </c>
      <c r="F2642" s="16">
        <f t="shared" si="17"/>
        <v>42081.61354</v>
      </c>
      <c r="G2642" s="17">
        <f t="shared" si="18"/>
        <v>701.3602256</v>
      </c>
      <c r="H2642" s="16"/>
      <c r="I2642" s="18">
        <f t="shared" si="19"/>
        <v>31529.22329</v>
      </c>
    </row>
    <row r="2643" ht="12.75" customHeight="1">
      <c r="A2643" s="14">
        <v>58.228871840626255</v>
      </c>
      <c r="B2643" s="14">
        <v>1.887501872342089</v>
      </c>
      <c r="C2643" s="19"/>
      <c r="D2643" s="14">
        <f t="shared" si="24"/>
        <v>2.774501872</v>
      </c>
      <c r="E2643" s="14">
        <f t="shared" si="16"/>
        <v>238.5955019</v>
      </c>
      <c r="F2643" s="16">
        <f t="shared" si="17"/>
        <v>42089.57545</v>
      </c>
      <c r="G2643" s="17">
        <f t="shared" si="18"/>
        <v>701.4929242</v>
      </c>
      <c r="H2643" s="16"/>
      <c r="I2643" s="18">
        <f t="shared" si="19"/>
        <v>31529.22882</v>
      </c>
    </row>
    <row r="2644" ht="12.75" customHeight="1">
      <c r="A2644" s="14">
        <v>58.242642509654786</v>
      </c>
      <c r="B2644" s="14">
        <v>1.8858727719129156</v>
      </c>
      <c r="C2644" s="19"/>
      <c r="D2644" s="14">
        <f t="shared" si="24"/>
        <v>2.772872772</v>
      </c>
      <c r="E2644" s="14">
        <f t="shared" si="16"/>
        <v>238.5938728</v>
      </c>
      <c r="F2644" s="16">
        <f t="shared" si="17"/>
        <v>42109.40521</v>
      </c>
      <c r="G2644" s="17">
        <f t="shared" si="18"/>
        <v>701.8234202</v>
      </c>
      <c r="H2644" s="16"/>
      <c r="I2644" s="18">
        <f t="shared" si="19"/>
        <v>31529.24259</v>
      </c>
    </row>
    <row r="2645" ht="12.75" customHeight="1">
      <c r="A2645" s="14">
        <v>58.25090360857306</v>
      </c>
      <c r="B2645" s="14">
        <v>1.8850609895083723</v>
      </c>
      <c r="C2645" s="19"/>
      <c r="D2645" s="14">
        <f t="shared" si="24"/>
        <v>2.77206099</v>
      </c>
      <c r="E2645" s="14">
        <f t="shared" si="16"/>
        <v>238.593061</v>
      </c>
      <c r="F2645" s="16">
        <f t="shared" si="17"/>
        <v>42121.3012</v>
      </c>
      <c r="G2645" s="17">
        <f t="shared" si="18"/>
        <v>702.0216866</v>
      </c>
      <c r="H2645" s="16"/>
      <c r="I2645" s="18">
        <f t="shared" si="19"/>
        <v>31529.25086</v>
      </c>
    </row>
    <row r="2646" ht="12.75" customHeight="1">
      <c r="A2646" s="14">
        <v>58.256387128706436</v>
      </c>
      <c r="B2646" s="14">
        <v>1.8875572285429603</v>
      </c>
      <c r="C2646" s="19"/>
      <c r="D2646" s="14">
        <f t="shared" si="24"/>
        <v>2.774557229</v>
      </c>
      <c r="E2646" s="14">
        <f t="shared" si="16"/>
        <v>238.5955572</v>
      </c>
      <c r="F2646" s="16">
        <f t="shared" si="17"/>
        <v>42129.19747</v>
      </c>
      <c r="G2646" s="17">
        <f t="shared" si="18"/>
        <v>702.1532911</v>
      </c>
      <c r="H2646" s="16"/>
      <c r="I2646" s="18">
        <f t="shared" si="19"/>
        <v>31529.25634</v>
      </c>
    </row>
    <row r="2647" ht="12.75" customHeight="1">
      <c r="A2647" s="14">
        <v>58.2618966988167</v>
      </c>
      <c r="B2647" s="14">
        <v>1.88673991051833</v>
      </c>
      <c r="C2647" s="19"/>
      <c r="D2647" s="14">
        <f t="shared" si="24"/>
        <v>2.773739911</v>
      </c>
      <c r="E2647" s="14">
        <f t="shared" si="16"/>
        <v>238.5947399</v>
      </c>
      <c r="F2647" s="16">
        <f t="shared" si="17"/>
        <v>42137.13125</v>
      </c>
      <c r="G2647" s="17">
        <f t="shared" si="18"/>
        <v>702.2855208</v>
      </c>
      <c r="H2647" s="16"/>
      <c r="I2647" s="18">
        <f t="shared" si="19"/>
        <v>31529.26185</v>
      </c>
    </row>
    <row r="2648" ht="12.75" customHeight="1">
      <c r="A2648" s="14">
        <v>58.27016431022919</v>
      </c>
      <c r="B2648" s="14">
        <v>1.8850997388489823</v>
      </c>
      <c r="C2648" s="19"/>
      <c r="D2648" s="14">
        <f t="shared" si="24"/>
        <v>2.772099739</v>
      </c>
      <c r="E2648" s="14">
        <f t="shared" si="16"/>
        <v>238.5930997</v>
      </c>
      <c r="F2648" s="16">
        <f t="shared" si="17"/>
        <v>42149.03661</v>
      </c>
      <c r="G2648" s="17">
        <f t="shared" si="18"/>
        <v>702.4839434</v>
      </c>
      <c r="H2648" s="16"/>
      <c r="I2648" s="18">
        <f t="shared" si="19"/>
        <v>31529.27012</v>
      </c>
    </row>
    <row r="2649" ht="12.75" customHeight="1">
      <c r="A2649" s="14">
        <v>58.278412384159026</v>
      </c>
      <c r="B2649" s="14">
        <v>1.8859447349740484</v>
      </c>
      <c r="C2649" s="19"/>
      <c r="D2649" s="14">
        <f t="shared" si="24"/>
        <v>2.772944735</v>
      </c>
      <c r="E2649" s="14">
        <f t="shared" si="16"/>
        <v>238.5939447</v>
      </c>
      <c r="F2649" s="16">
        <f t="shared" si="17"/>
        <v>42160.91383</v>
      </c>
      <c r="G2649" s="17">
        <f t="shared" si="18"/>
        <v>702.6818972</v>
      </c>
      <c r="H2649" s="16"/>
      <c r="I2649" s="18">
        <f t="shared" si="19"/>
        <v>31529.27836</v>
      </c>
    </row>
    <row r="2650" ht="12.75" customHeight="1">
      <c r="A2650" s="14">
        <v>58.29218305318756</v>
      </c>
      <c r="B2650" s="14">
        <v>1.884315634544875</v>
      </c>
      <c r="C2650" s="19"/>
      <c r="D2650" s="14">
        <f t="shared" si="24"/>
        <v>2.771315635</v>
      </c>
      <c r="E2650" s="14">
        <f t="shared" si="16"/>
        <v>238.5923156</v>
      </c>
      <c r="F2650" s="16">
        <f t="shared" si="17"/>
        <v>42180.7436</v>
      </c>
      <c r="G2650" s="17">
        <f t="shared" si="18"/>
        <v>703.0123933</v>
      </c>
      <c r="H2650" s="16"/>
      <c r="I2650" s="18">
        <f t="shared" si="19"/>
        <v>31529.29214</v>
      </c>
    </row>
    <row r="2651" ht="12.75" customHeight="1">
      <c r="A2651" s="14">
        <v>58.292215615658655</v>
      </c>
      <c r="B2651" s="14">
        <v>1.8801736882208524</v>
      </c>
      <c r="C2651" s="19"/>
      <c r="D2651" s="14">
        <f t="shared" si="24"/>
        <v>2.767173688</v>
      </c>
      <c r="E2651" s="14">
        <f t="shared" si="16"/>
        <v>238.5881737</v>
      </c>
      <c r="F2651" s="16">
        <f t="shared" si="17"/>
        <v>42180.79049</v>
      </c>
      <c r="G2651" s="17">
        <f t="shared" si="18"/>
        <v>703.0131748</v>
      </c>
      <c r="H2651" s="16"/>
      <c r="I2651" s="18">
        <f t="shared" si="19"/>
        <v>31529.29217</v>
      </c>
    </row>
    <row r="2652" ht="12.75" customHeight="1">
      <c r="A2652" s="14">
        <v>58.30045066460005</v>
      </c>
      <c r="B2652" s="14">
        <v>1.8826754628755273</v>
      </c>
      <c r="C2652" s="19"/>
      <c r="D2652" s="14">
        <f t="shared" si="24"/>
        <v>2.769675463</v>
      </c>
      <c r="E2652" s="14">
        <f t="shared" si="16"/>
        <v>238.5906755</v>
      </c>
      <c r="F2652" s="16">
        <f t="shared" si="17"/>
        <v>42192.64896</v>
      </c>
      <c r="G2652" s="17">
        <f t="shared" si="18"/>
        <v>703.210816</v>
      </c>
      <c r="H2652" s="16"/>
      <c r="I2652" s="18">
        <f t="shared" si="19"/>
        <v>31529.3004</v>
      </c>
    </row>
    <row r="2653" ht="12.75" customHeight="1">
      <c r="A2653" s="14">
        <v>58.30867920104723</v>
      </c>
      <c r="B2653" s="14">
        <v>1.886005626795007</v>
      </c>
      <c r="C2653" s="19"/>
      <c r="D2653" s="14">
        <f t="shared" si="24"/>
        <v>2.773005627</v>
      </c>
      <c r="E2653" s="14">
        <f t="shared" si="16"/>
        <v>238.5940056</v>
      </c>
      <c r="F2653" s="16">
        <f t="shared" si="17"/>
        <v>42204.49805</v>
      </c>
      <c r="G2653" s="17">
        <f t="shared" si="18"/>
        <v>703.4083008</v>
      </c>
      <c r="H2653" s="16"/>
      <c r="I2653" s="18">
        <f t="shared" si="19"/>
        <v>31529.30863</v>
      </c>
    </row>
    <row r="2654" ht="12.75" customHeight="1">
      <c r="A2654" s="14">
        <v>58.316940299965495</v>
      </c>
      <c r="B2654" s="14">
        <v>1.8851938443904637</v>
      </c>
      <c r="C2654" s="19"/>
      <c r="D2654" s="14">
        <f t="shared" si="24"/>
        <v>2.772193844</v>
      </c>
      <c r="E2654" s="14">
        <f t="shared" si="16"/>
        <v>238.5931938</v>
      </c>
      <c r="F2654" s="16">
        <f t="shared" si="17"/>
        <v>42216.39403</v>
      </c>
      <c r="G2654" s="17">
        <f t="shared" si="18"/>
        <v>703.6065672</v>
      </c>
      <c r="H2654" s="16"/>
      <c r="I2654" s="18">
        <f t="shared" si="19"/>
        <v>31529.31689</v>
      </c>
    </row>
    <row r="2655" ht="12.75" customHeight="1">
      <c r="A2655" s="14">
        <v>58.325207911377994</v>
      </c>
      <c r="B2655" s="14">
        <v>1.8835536727211162</v>
      </c>
      <c r="C2655" s="19"/>
      <c r="D2655" s="14">
        <f t="shared" si="24"/>
        <v>2.770553673</v>
      </c>
      <c r="E2655" s="14">
        <f t="shared" si="16"/>
        <v>238.5915537</v>
      </c>
      <c r="F2655" s="16">
        <f t="shared" si="17"/>
        <v>42228.29939</v>
      </c>
      <c r="G2655" s="17">
        <f t="shared" si="18"/>
        <v>703.8049899</v>
      </c>
      <c r="H2655" s="16"/>
      <c r="I2655" s="18">
        <f t="shared" si="19"/>
        <v>31529.32516</v>
      </c>
    </row>
    <row r="2656" ht="12.75" customHeight="1">
      <c r="A2656" s="14">
        <v>58.341730109214545</v>
      </c>
      <c r="B2656" s="14">
        <v>1.8819301079120299</v>
      </c>
      <c r="C2656" s="19"/>
      <c r="D2656" s="14">
        <f t="shared" si="24"/>
        <v>2.768930108</v>
      </c>
      <c r="E2656" s="14">
        <f t="shared" si="16"/>
        <v>238.5899301</v>
      </c>
      <c r="F2656" s="16">
        <f t="shared" si="17"/>
        <v>42252.09136</v>
      </c>
      <c r="G2656" s="17">
        <f t="shared" si="18"/>
        <v>704.2015226</v>
      </c>
      <c r="H2656" s="16"/>
      <c r="I2656" s="18">
        <f t="shared" si="19"/>
        <v>31529.34168</v>
      </c>
    </row>
    <row r="2657" ht="12.75" customHeight="1">
      <c r="A2657" s="14">
        <v>58.34997167065016</v>
      </c>
      <c r="B2657" s="14">
        <v>1.8836034933019004</v>
      </c>
      <c r="C2657" s="19"/>
      <c r="D2657" s="14">
        <f t="shared" si="24"/>
        <v>2.770603493</v>
      </c>
      <c r="E2657" s="14">
        <f t="shared" si="16"/>
        <v>238.5916035</v>
      </c>
      <c r="F2657" s="16">
        <f t="shared" si="17"/>
        <v>42263.95921</v>
      </c>
      <c r="G2657" s="17">
        <f t="shared" si="18"/>
        <v>704.3993201</v>
      </c>
      <c r="H2657" s="16"/>
      <c r="I2657" s="18">
        <f t="shared" si="19"/>
        <v>31529.34992</v>
      </c>
    </row>
    <row r="2658" ht="12.75" customHeight="1">
      <c r="A2658" s="14">
        <v>58.36372931469025</v>
      </c>
      <c r="B2658" s="14">
        <v>1.8836311714023362</v>
      </c>
      <c r="C2658" s="19"/>
      <c r="D2658" s="14">
        <f t="shared" si="24"/>
        <v>2.770631171</v>
      </c>
      <c r="E2658" s="14">
        <f t="shared" si="16"/>
        <v>238.5916312</v>
      </c>
      <c r="F2658" s="16">
        <f t="shared" si="17"/>
        <v>42283.77021</v>
      </c>
      <c r="G2658" s="17">
        <f t="shared" si="18"/>
        <v>704.7295036</v>
      </c>
      <c r="H2658" s="16"/>
      <c r="I2658" s="18">
        <f t="shared" si="19"/>
        <v>31529.36368</v>
      </c>
    </row>
    <row r="2659" ht="12.75" customHeight="1">
      <c r="A2659" s="14">
        <v>58.38300955382904</v>
      </c>
      <c r="B2659" s="14">
        <v>1.8811847529485326</v>
      </c>
      <c r="C2659" s="19"/>
      <c r="D2659" s="14">
        <f t="shared" si="24"/>
        <v>2.768184753</v>
      </c>
      <c r="E2659" s="14">
        <f t="shared" si="16"/>
        <v>238.5891848</v>
      </c>
      <c r="F2659" s="16">
        <f t="shared" si="17"/>
        <v>42311.53376</v>
      </c>
      <c r="G2659" s="17">
        <f t="shared" si="18"/>
        <v>705.1922293</v>
      </c>
      <c r="H2659" s="16"/>
      <c r="I2659" s="18">
        <f t="shared" si="19"/>
        <v>31529.38296</v>
      </c>
    </row>
    <row r="2660" ht="12.75" customHeight="1">
      <c r="A2660" s="14">
        <v>58.39953826415981</v>
      </c>
      <c r="B2660" s="14">
        <v>1.8787327988746416</v>
      </c>
      <c r="C2660" s="19"/>
      <c r="D2660" s="14">
        <f t="shared" si="24"/>
        <v>2.765732799</v>
      </c>
      <c r="E2660" s="14">
        <f t="shared" si="16"/>
        <v>238.5867328</v>
      </c>
      <c r="F2660" s="16">
        <f t="shared" si="17"/>
        <v>42335.3351</v>
      </c>
      <c r="G2660" s="17">
        <f t="shared" si="18"/>
        <v>705.5889183</v>
      </c>
      <c r="H2660" s="16"/>
      <c r="I2660" s="18">
        <f t="shared" si="19"/>
        <v>31529.39949</v>
      </c>
    </row>
    <row r="2661" ht="12.75" customHeight="1">
      <c r="A2661" s="14">
        <v>58.41056391687454</v>
      </c>
      <c r="B2661" s="14">
        <v>1.8762697735605767</v>
      </c>
      <c r="C2661" s="19"/>
      <c r="D2661" s="14">
        <f t="shared" si="24"/>
        <v>2.763269774</v>
      </c>
      <c r="E2661" s="14">
        <f t="shared" si="16"/>
        <v>238.5842698</v>
      </c>
      <c r="F2661" s="16">
        <f t="shared" si="17"/>
        <v>42351.21204</v>
      </c>
      <c r="G2661" s="17">
        <f t="shared" si="18"/>
        <v>705.853534</v>
      </c>
      <c r="H2661" s="16"/>
      <c r="I2661" s="18">
        <f t="shared" si="19"/>
        <v>31529.41052</v>
      </c>
    </row>
    <row r="2662" ht="12.75" customHeight="1">
      <c r="A2662" s="14">
        <v>58.42707308972265</v>
      </c>
      <c r="B2662" s="14">
        <v>1.8763029872810995</v>
      </c>
      <c r="C2662" s="19"/>
      <c r="D2662" s="14">
        <f t="shared" si="24"/>
        <v>2.763302987</v>
      </c>
      <c r="E2662" s="14">
        <f t="shared" si="16"/>
        <v>238.584303</v>
      </c>
      <c r="F2662" s="16">
        <f t="shared" si="17"/>
        <v>42374.98525</v>
      </c>
      <c r="G2662" s="17">
        <f t="shared" si="18"/>
        <v>706.2497542</v>
      </c>
      <c r="H2662" s="16"/>
      <c r="I2662" s="18">
        <f t="shared" si="19"/>
        <v>31529.42702</v>
      </c>
    </row>
    <row r="2663" ht="12.75" customHeight="1">
      <c r="A2663" s="14">
        <v>58.43259568482135</v>
      </c>
      <c r="B2663" s="14">
        <v>1.8738288907268603</v>
      </c>
      <c r="C2663" s="19"/>
      <c r="D2663" s="14">
        <f t="shared" si="24"/>
        <v>2.760828891</v>
      </c>
      <c r="E2663" s="14">
        <f t="shared" si="16"/>
        <v>238.5818289</v>
      </c>
      <c r="F2663" s="16">
        <f t="shared" si="17"/>
        <v>42382.93779</v>
      </c>
      <c r="G2663" s="17">
        <f t="shared" si="18"/>
        <v>706.3822964</v>
      </c>
      <c r="H2663" s="16"/>
      <c r="I2663" s="18">
        <f t="shared" si="19"/>
        <v>31529.43255</v>
      </c>
    </row>
    <row r="2664" ht="12.75" customHeight="1">
      <c r="A2664" s="14">
        <v>58.44634681636722</v>
      </c>
      <c r="B2664" s="14">
        <v>1.8746849580921003</v>
      </c>
      <c r="C2664" s="19"/>
      <c r="D2664" s="14">
        <f t="shared" si="24"/>
        <v>2.761684958</v>
      </c>
      <c r="E2664" s="14">
        <f t="shared" si="16"/>
        <v>238.582685</v>
      </c>
      <c r="F2664" s="16">
        <f t="shared" si="17"/>
        <v>42402.73942</v>
      </c>
      <c r="G2664" s="17">
        <f t="shared" si="18"/>
        <v>706.7123236</v>
      </c>
      <c r="H2664" s="16"/>
      <c r="I2664" s="18">
        <f t="shared" si="19"/>
        <v>31529.4463</v>
      </c>
    </row>
    <row r="2665" ht="12.75" customHeight="1">
      <c r="A2665" s="14">
        <v>58.45458186530861</v>
      </c>
      <c r="B2665" s="14">
        <v>1.8771867327467753</v>
      </c>
      <c r="C2665" s="19"/>
      <c r="D2665" s="14">
        <f t="shared" si="24"/>
        <v>2.764186733</v>
      </c>
      <c r="E2665" s="14">
        <f t="shared" si="16"/>
        <v>238.5851867</v>
      </c>
      <c r="F2665" s="16">
        <f t="shared" si="17"/>
        <v>42414.59789</v>
      </c>
      <c r="G2665" s="17">
        <f t="shared" si="18"/>
        <v>706.9099648</v>
      </c>
      <c r="H2665" s="16"/>
      <c r="I2665" s="18">
        <f t="shared" si="19"/>
        <v>31529.45453</v>
      </c>
    </row>
    <row r="2666" ht="12.75" customHeight="1">
      <c r="A2666" s="14">
        <v>58.47110406314516</v>
      </c>
      <c r="B2666" s="14">
        <v>1.8755631679376892</v>
      </c>
      <c r="C2666" s="19"/>
      <c r="D2666" s="14">
        <f t="shared" si="24"/>
        <v>2.762563168</v>
      </c>
      <c r="E2666" s="14">
        <f t="shared" si="16"/>
        <v>238.5835632</v>
      </c>
      <c r="F2666" s="16">
        <f t="shared" si="17"/>
        <v>42438.38985</v>
      </c>
      <c r="G2666" s="17">
        <f t="shared" si="18"/>
        <v>707.3064975</v>
      </c>
      <c r="H2666" s="16"/>
      <c r="I2666" s="18">
        <f t="shared" si="19"/>
        <v>31529.47106</v>
      </c>
    </row>
    <row r="2667" ht="12.75" customHeight="1">
      <c r="A2667" s="14">
        <v>58.48761974848749</v>
      </c>
      <c r="B2667" s="14">
        <v>1.8747679923934073</v>
      </c>
      <c r="C2667" s="19"/>
      <c r="D2667" s="14">
        <f t="shared" si="24"/>
        <v>2.761767992</v>
      </c>
      <c r="E2667" s="14">
        <f t="shared" si="16"/>
        <v>238.582768</v>
      </c>
      <c r="F2667" s="16">
        <f t="shared" si="17"/>
        <v>42462.17244</v>
      </c>
      <c r="G2667" s="17">
        <f t="shared" si="18"/>
        <v>707.702874</v>
      </c>
      <c r="H2667" s="16"/>
      <c r="I2667" s="18">
        <f t="shared" si="19"/>
        <v>31529.48757</v>
      </c>
    </row>
    <row r="2668" ht="12.75" customHeight="1">
      <c r="A2668" s="14">
        <v>58.493057681161325</v>
      </c>
      <c r="B2668" s="14">
        <v>1.883062956281627</v>
      </c>
      <c r="C2668" s="19"/>
      <c r="D2668" s="14">
        <f t="shared" si="24"/>
        <v>2.770062956</v>
      </c>
      <c r="E2668" s="14">
        <f t="shared" si="16"/>
        <v>238.591063</v>
      </c>
      <c r="F2668" s="16">
        <f t="shared" si="17"/>
        <v>42470.00306</v>
      </c>
      <c r="G2668" s="17">
        <f t="shared" si="18"/>
        <v>707.8333843</v>
      </c>
      <c r="H2668" s="16"/>
      <c r="I2668" s="18">
        <f t="shared" si="19"/>
        <v>31529.49301</v>
      </c>
    </row>
    <row r="2669" ht="12.75" customHeight="1">
      <c r="A2669" s="14">
        <v>58.4928557938405</v>
      </c>
      <c r="B2669" s="14">
        <v>1.9087430234905671</v>
      </c>
      <c r="C2669" s="19"/>
      <c r="D2669" s="14">
        <f t="shared" si="24"/>
        <v>2.795743023</v>
      </c>
      <c r="E2669" s="14">
        <f t="shared" si="16"/>
        <v>238.616743</v>
      </c>
      <c r="F2669" s="16">
        <f t="shared" si="17"/>
        <v>42469.71234</v>
      </c>
      <c r="G2669" s="17">
        <f t="shared" si="18"/>
        <v>707.8285391</v>
      </c>
      <c r="H2669" s="16"/>
      <c r="I2669" s="18">
        <f t="shared" si="19"/>
        <v>31529.49281</v>
      </c>
    </row>
    <row r="2670" ht="12.75" customHeight="1">
      <c r="A2670" s="14">
        <v>58.50104525532235</v>
      </c>
      <c r="B2670" s="14">
        <v>1.917043522998874</v>
      </c>
      <c r="C2670" s="19"/>
      <c r="D2670" s="14">
        <f t="shared" si="24"/>
        <v>2.804043523</v>
      </c>
      <c r="E2670" s="14">
        <f t="shared" si="16"/>
        <v>238.6250435</v>
      </c>
      <c r="F2670" s="16">
        <f t="shared" si="17"/>
        <v>42481.50517</v>
      </c>
      <c r="G2670" s="17">
        <f t="shared" si="18"/>
        <v>708.0250861</v>
      </c>
      <c r="H2670" s="16"/>
      <c r="I2670" s="18">
        <f t="shared" si="19"/>
        <v>31529.501</v>
      </c>
    </row>
    <row r="2671" ht="12.75" customHeight="1">
      <c r="A2671" s="14">
        <v>58.50118201770098</v>
      </c>
      <c r="B2671" s="14">
        <v>1.8996473484379788</v>
      </c>
      <c r="C2671" s="19"/>
      <c r="D2671" s="14">
        <f t="shared" si="24"/>
        <v>2.786647348</v>
      </c>
      <c r="E2671" s="14">
        <f t="shared" si="16"/>
        <v>238.6076473</v>
      </c>
      <c r="F2671" s="16">
        <f t="shared" si="17"/>
        <v>42481.70211</v>
      </c>
      <c r="G2671" s="17">
        <f t="shared" si="18"/>
        <v>708.0283684</v>
      </c>
      <c r="H2671" s="16"/>
      <c r="I2671" s="18">
        <f t="shared" si="19"/>
        <v>31529.50113</v>
      </c>
    </row>
    <row r="2672" ht="12.75" customHeight="1">
      <c r="A2672" s="14">
        <v>58.5040963588645</v>
      </c>
      <c r="B2672" s="14">
        <v>1.878943152437953</v>
      </c>
      <c r="C2672" s="19"/>
      <c r="D2672" s="14">
        <f t="shared" si="24"/>
        <v>2.765943152</v>
      </c>
      <c r="E2672" s="14">
        <f t="shared" si="16"/>
        <v>238.5869432</v>
      </c>
      <c r="F2672" s="16">
        <f t="shared" si="17"/>
        <v>42485.89876</v>
      </c>
      <c r="G2672" s="17">
        <f t="shared" si="18"/>
        <v>708.0983126</v>
      </c>
      <c r="H2672" s="16"/>
      <c r="I2672" s="18">
        <f t="shared" si="19"/>
        <v>31529.50405</v>
      </c>
    </row>
    <row r="2673" ht="12.75" customHeight="1">
      <c r="A2673" s="14">
        <v>58.512435607713414</v>
      </c>
      <c r="B2673" s="14">
        <v>1.8681906988557553</v>
      </c>
      <c r="C2673" s="19"/>
      <c r="D2673" s="14">
        <f t="shared" si="24"/>
        <v>2.755190699</v>
      </c>
      <c r="E2673" s="14">
        <f t="shared" si="16"/>
        <v>238.5761907</v>
      </c>
      <c r="F2673" s="16">
        <f t="shared" si="17"/>
        <v>42497.90728</v>
      </c>
      <c r="G2673" s="17">
        <f t="shared" si="18"/>
        <v>708.2984546</v>
      </c>
      <c r="H2673" s="16"/>
      <c r="I2673" s="18">
        <f t="shared" si="19"/>
        <v>31529.51239</v>
      </c>
    </row>
    <row r="2674" ht="12.75" customHeight="1">
      <c r="A2674" s="14">
        <v>58.52899036802107</v>
      </c>
      <c r="B2674" s="14">
        <v>1.8624251877226465</v>
      </c>
      <c r="C2674" s="19"/>
      <c r="D2674" s="14">
        <f t="shared" si="24"/>
        <v>2.749425188</v>
      </c>
      <c r="E2674" s="14">
        <f t="shared" si="16"/>
        <v>238.5704252</v>
      </c>
      <c r="F2674" s="16">
        <f t="shared" si="17"/>
        <v>42521.74613</v>
      </c>
      <c r="G2674" s="17">
        <f t="shared" si="18"/>
        <v>708.6957688</v>
      </c>
      <c r="H2674" s="16"/>
      <c r="I2674" s="18">
        <f t="shared" si="19"/>
        <v>31529.52894</v>
      </c>
    </row>
    <row r="2675" ht="12.75" customHeight="1">
      <c r="A2675" s="14">
        <v>58.55102213596787</v>
      </c>
      <c r="B2675" s="14">
        <v>1.85998430488893</v>
      </c>
      <c r="C2675" s="19"/>
      <c r="D2675" s="14">
        <f t="shared" si="24"/>
        <v>2.746984305</v>
      </c>
      <c r="E2675" s="14">
        <f t="shared" si="16"/>
        <v>238.5679843</v>
      </c>
      <c r="F2675" s="16">
        <f t="shared" si="17"/>
        <v>42553.47188</v>
      </c>
      <c r="G2675" s="17">
        <f t="shared" si="18"/>
        <v>709.2245313</v>
      </c>
      <c r="H2675" s="16"/>
      <c r="I2675" s="18">
        <f t="shared" si="19"/>
        <v>31529.55097</v>
      </c>
    </row>
    <row r="2676" ht="12.75" customHeight="1">
      <c r="A2676" s="14">
        <v>58.57304739142046</v>
      </c>
      <c r="B2676" s="14">
        <v>1.858371811320018</v>
      </c>
      <c r="C2676" s="19"/>
      <c r="D2676" s="14">
        <f t="shared" si="24"/>
        <v>2.745371811</v>
      </c>
      <c r="E2676" s="14">
        <f t="shared" si="16"/>
        <v>238.5663718</v>
      </c>
      <c r="F2676" s="16">
        <f t="shared" si="17"/>
        <v>42585.18824</v>
      </c>
      <c r="G2676" s="17">
        <f t="shared" si="18"/>
        <v>709.7531374</v>
      </c>
      <c r="H2676" s="16"/>
      <c r="I2676" s="18">
        <f t="shared" si="19"/>
        <v>31529.573</v>
      </c>
    </row>
    <row r="2677" ht="12.75" customHeight="1">
      <c r="A2677" s="14">
        <v>58.58409909411207</v>
      </c>
      <c r="B2677" s="14">
        <v>1.852595228946735</v>
      </c>
      <c r="C2677" s="19"/>
      <c r="D2677" s="14">
        <f t="shared" si="24"/>
        <v>2.739595229</v>
      </c>
      <c r="E2677" s="14">
        <f t="shared" si="16"/>
        <v>238.5605952</v>
      </c>
      <c r="F2677" s="16">
        <f t="shared" si="17"/>
        <v>42601.1027</v>
      </c>
      <c r="G2677" s="17">
        <f t="shared" si="18"/>
        <v>710.0183783</v>
      </c>
      <c r="H2677" s="16"/>
      <c r="I2677" s="18">
        <f t="shared" si="19"/>
        <v>31529.58405</v>
      </c>
    </row>
    <row r="2678" ht="12.75" customHeight="1">
      <c r="A2678" s="14">
        <v>58.60065385441972</v>
      </c>
      <c r="B2678" s="14">
        <v>1.846829717813626</v>
      </c>
      <c r="C2678" s="19"/>
      <c r="D2678" s="14">
        <f t="shared" si="24"/>
        <v>2.733829718</v>
      </c>
      <c r="E2678" s="14">
        <f t="shared" si="16"/>
        <v>238.5548297</v>
      </c>
      <c r="F2678" s="16">
        <f t="shared" si="17"/>
        <v>42624.94155</v>
      </c>
      <c r="G2678" s="17">
        <f t="shared" si="18"/>
        <v>710.4156925</v>
      </c>
      <c r="H2678" s="16"/>
      <c r="I2678" s="18">
        <f t="shared" si="19"/>
        <v>31529.60061</v>
      </c>
    </row>
    <row r="2679" ht="12.75" customHeight="1">
      <c r="A2679" s="14">
        <v>58.62267910987231</v>
      </c>
      <c r="B2679" s="14">
        <v>1.845217224244714</v>
      </c>
      <c r="C2679" s="19"/>
      <c r="D2679" s="14">
        <f t="shared" si="24"/>
        <v>2.732217224</v>
      </c>
      <c r="E2679" s="14">
        <f t="shared" si="16"/>
        <v>238.5532172</v>
      </c>
      <c r="F2679" s="16">
        <f t="shared" si="17"/>
        <v>42656.65792</v>
      </c>
      <c r="G2679" s="17">
        <f t="shared" si="18"/>
        <v>710.9442986</v>
      </c>
      <c r="H2679" s="16"/>
      <c r="I2679" s="18">
        <f t="shared" si="19"/>
        <v>31529.62263</v>
      </c>
    </row>
    <row r="2680" ht="12.75" customHeight="1">
      <c r="A2680" s="14">
        <v>58.64471087781911</v>
      </c>
      <c r="B2680" s="14">
        <v>1.8427763414109977</v>
      </c>
      <c r="C2680" s="19"/>
      <c r="D2680" s="14">
        <f t="shared" si="24"/>
        <v>2.729776341</v>
      </c>
      <c r="E2680" s="14">
        <f t="shared" si="16"/>
        <v>238.5507763</v>
      </c>
      <c r="F2680" s="16">
        <f t="shared" si="17"/>
        <v>42688.38366</v>
      </c>
      <c r="G2680" s="17">
        <f t="shared" si="18"/>
        <v>711.4730611</v>
      </c>
      <c r="H2680" s="16"/>
      <c r="I2680" s="18">
        <f t="shared" si="19"/>
        <v>31529.64466</v>
      </c>
    </row>
    <row r="2681" ht="12.75" customHeight="1">
      <c r="A2681" s="14">
        <v>58.65571048055696</v>
      </c>
      <c r="B2681" s="14">
        <v>1.8436268731561507</v>
      </c>
      <c r="C2681" s="19"/>
      <c r="D2681" s="14">
        <f t="shared" si="24"/>
        <v>2.730626873</v>
      </c>
      <c r="E2681" s="14">
        <f t="shared" si="16"/>
        <v>238.5516269</v>
      </c>
      <c r="F2681" s="16">
        <f t="shared" si="17"/>
        <v>42704.22309</v>
      </c>
      <c r="G2681" s="17">
        <f t="shared" si="18"/>
        <v>711.7370515</v>
      </c>
      <c r="H2681" s="16"/>
      <c r="I2681" s="18">
        <f t="shared" si="19"/>
        <v>31529.65566</v>
      </c>
    </row>
    <row r="2682" ht="12.75" customHeight="1">
      <c r="A2682" s="14">
        <v>58.6639259920157</v>
      </c>
      <c r="B2682" s="14">
        <v>1.8486138156052392</v>
      </c>
      <c r="C2682" s="19"/>
      <c r="D2682" s="14">
        <f t="shared" si="24"/>
        <v>2.735613816</v>
      </c>
      <c r="E2682" s="14">
        <f t="shared" si="16"/>
        <v>238.5566138</v>
      </c>
      <c r="F2682" s="16">
        <f t="shared" si="17"/>
        <v>42716.05343</v>
      </c>
      <c r="G2682" s="17">
        <f t="shared" si="18"/>
        <v>711.9342238</v>
      </c>
      <c r="H2682" s="16"/>
      <c r="I2682" s="18">
        <f t="shared" si="19"/>
        <v>31529.66388</v>
      </c>
    </row>
    <row r="2683" ht="12.75" customHeight="1">
      <c r="A2683" s="14">
        <v>58.66931182473577</v>
      </c>
      <c r="B2683" s="14">
        <v>1.8635358936118949</v>
      </c>
      <c r="C2683" s="19"/>
      <c r="D2683" s="14">
        <f t="shared" si="24"/>
        <v>2.750535894</v>
      </c>
      <c r="E2683" s="14">
        <f t="shared" si="16"/>
        <v>238.5715359</v>
      </c>
      <c r="F2683" s="16">
        <f t="shared" si="17"/>
        <v>42723.80903</v>
      </c>
      <c r="G2683" s="17">
        <f t="shared" si="18"/>
        <v>712.0634838</v>
      </c>
      <c r="H2683" s="16"/>
      <c r="I2683" s="18">
        <f t="shared" si="19"/>
        <v>31529.66926</v>
      </c>
    </row>
    <row r="2684" ht="12.75" customHeight="1">
      <c r="A2684" s="14">
        <v>58.67490605727089</v>
      </c>
      <c r="B2684" s="14">
        <v>1.851949515144806</v>
      </c>
      <c r="C2684" s="19"/>
      <c r="D2684" s="14">
        <f t="shared" si="24"/>
        <v>2.738949515</v>
      </c>
      <c r="E2684" s="14">
        <f t="shared" si="16"/>
        <v>238.5599495</v>
      </c>
      <c r="F2684" s="16">
        <f t="shared" si="17"/>
        <v>42731.86472</v>
      </c>
      <c r="G2684" s="17">
        <f t="shared" si="18"/>
        <v>712.1977454</v>
      </c>
      <c r="H2684" s="16"/>
      <c r="I2684" s="18">
        <f t="shared" si="19"/>
        <v>31529.67486</v>
      </c>
    </row>
    <row r="2685" ht="12.75" customHeight="1">
      <c r="A2685" s="14">
        <v>58.68319971866026</v>
      </c>
      <c r="B2685" s="14">
        <v>1.8469957864162403</v>
      </c>
      <c r="C2685" s="19"/>
      <c r="D2685" s="14">
        <f t="shared" si="24"/>
        <v>2.733995786</v>
      </c>
      <c r="E2685" s="14">
        <f t="shared" si="16"/>
        <v>238.5549958</v>
      </c>
      <c r="F2685" s="16">
        <f t="shared" si="17"/>
        <v>42743.80759</v>
      </c>
      <c r="G2685" s="17">
        <f t="shared" si="18"/>
        <v>712.3967932</v>
      </c>
      <c r="H2685" s="16"/>
      <c r="I2685" s="18">
        <f t="shared" si="19"/>
        <v>31529.68315</v>
      </c>
    </row>
    <row r="2686" ht="12.75" customHeight="1">
      <c r="A2686" s="14">
        <v>58.699702379014155</v>
      </c>
      <c r="B2686" s="14">
        <v>1.8478573894015675</v>
      </c>
      <c r="C2686" s="19"/>
      <c r="D2686" s="14">
        <f t="shared" si="24"/>
        <v>2.734857389</v>
      </c>
      <c r="E2686" s="14">
        <f t="shared" si="16"/>
        <v>238.5558574</v>
      </c>
      <c r="F2686" s="16">
        <f t="shared" si="17"/>
        <v>42767.57143</v>
      </c>
      <c r="G2686" s="17">
        <f t="shared" si="18"/>
        <v>712.7928571</v>
      </c>
      <c r="H2686" s="16"/>
      <c r="I2686" s="18">
        <f t="shared" si="19"/>
        <v>31529.69965</v>
      </c>
    </row>
    <row r="2687" ht="12.75" customHeight="1">
      <c r="A2687" s="14">
        <v>58.707943940449766</v>
      </c>
      <c r="B2687" s="14">
        <v>1.849530774791438</v>
      </c>
      <c r="C2687" s="19"/>
      <c r="D2687" s="14">
        <f t="shared" si="24"/>
        <v>2.736530775</v>
      </c>
      <c r="E2687" s="14">
        <f t="shared" si="16"/>
        <v>238.5575308</v>
      </c>
      <c r="F2687" s="16">
        <f t="shared" si="17"/>
        <v>42779.43927</v>
      </c>
      <c r="G2687" s="17">
        <f t="shared" si="18"/>
        <v>712.9906546</v>
      </c>
      <c r="H2687" s="16"/>
      <c r="I2687" s="18">
        <f t="shared" si="19"/>
        <v>31529.7079</v>
      </c>
    </row>
    <row r="2688" ht="12.75" customHeight="1">
      <c r="A2688" s="14">
        <v>58.7189695931645</v>
      </c>
      <c r="B2688" s="14">
        <v>1.847067749477373</v>
      </c>
      <c r="C2688" s="19"/>
      <c r="D2688" s="14">
        <f t="shared" si="24"/>
        <v>2.734067749</v>
      </c>
      <c r="E2688" s="14">
        <f t="shared" si="16"/>
        <v>238.5550677</v>
      </c>
      <c r="F2688" s="16">
        <f t="shared" si="17"/>
        <v>42795.31621</v>
      </c>
      <c r="G2688" s="17">
        <f t="shared" si="18"/>
        <v>713.2552702</v>
      </c>
      <c r="H2688" s="16"/>
      <c r="I2688" s="18">
        <f t="shared" si="19"/>
        <v>31529.71892</v>
      </c>
    </row>
    <row r="2689" ht="12.75" customHeight="1">
      <c r="A2689" s="14">
        <v>58.73549179100105</v>
      </c>
      <c r="B2689" s="14">
        <v>1.8454441846682865</v>
      </c>
      <c r="C2689" s="19"/>
      <c r="D2689" s="14">
        <f t="shared" si="24"/>
        <v>2.732444185</v>
      </c>
      <c r="E2689" s="14">
        <f t="shared" si="16"/>
        <v>238.5534442</v>
      </c>
      <c r="F2689" s="16">
        <f t="shared" si="17"/>
        <v>42819.10818</v>
      </c>
      <c r="G2689" s="17">
        <f t="shared" si="18"/>
        <v>713.651803</v>
      </c>
      <c r="H2689" s="16"/>
      <c r="I2689" s="18">
        <f t="shared" si="19"/>
        <v>31529.73544</v>
      </c>
    </row>
    <row r="2690" ht="12.75" customHeight="1">
      <c r="A2690" s="14">
        <v>58.75476551764562</v>
      </c>
      <c r="B2690" s="14">
        <v>1.8438261554792876</v>
      </c>
      <c r="C2690" s="19"/>
      <c r="D2690" s="14">
        <f t="shared" si="24"/>
        <v>2.730826155</v>
      </c>
      <c r="E2690" s="14">
        <f t="shared" si="16"/>
        <v>238.5518262</v>
      </c>
      <c r="F2690" s="16">
        <f t="shared" si="17"/>
        <v>42846.86235</v>
      </c>
      <c r="G2690" s="17">
        <f t="shared" si="18"/>
        <v>714.1143724</v>
      </c>
      <c r="H2690" s="16"/>
      <c r="I2690" s="18">
        <f t="shared" si="19"/>
        <v>31529.75472</v>
      </c>
    </row>
    <row r="2691" ht="12.75" customHeight="1">
      <c r="A2691" s="14">
        <v>58.77401970680753</v>
      </c>
      <c r="B2691" s="14">
        <v>1.8446932940847023</v>
      </c>
      <c r="C2691" s="19"/>
      <c r="D2691" s="14">
        <f t="shared" si="24"/>
        <v>2.731693294</v>
      </c>
      <c r="E2691" s="14">
        <f t="shared" si="16"/>
        <v>238.5526933</v>
      </c>
      <c r="F2691" s="16">
        <f t="shared" si="17"/>
        <v>42874.58838</v>
      </c>
      <c r="G2691" s="17">
        <f t="shared" si="18"/>
        <v>714.576473</v>
      </c>
      <c r="H2691" s="16"/>
      <c r="I2691" s="18">
        <f t="shared" si="19"/>
        <v>31529.77397</v>
      </c>
    </row>
    <row r="2692" ht="12.75" customHeight="1">
      <c r="A2692" s="14">
        <v>58.790522367161415</v>
      </c>
      <c r="B2692" s="14">
        <v>1.8455548970700293</v>
      </c>
      <c r="C2692" s="19"/>
      <c r="D2692" s="14">
        <f t="shared" si="24"/>
        <v>2.732554897</v>
      </c>
      <c r="E2692" s="14">
        <f t="shared" si="16"/>
        <v>238.5535549</v>
      </c>
      <c r="F2692" s="16">
        <f t="shared" si="17"/>
        <v>42898.35221</v>
      </c>
      <c r="G2692" s="17">
        <f t="shared" si="18"/>
        <v>714.9725368</v>
      </c>
      <c r="H2692" s="16"/>
      <c r="I2692" s="18">
        <f t="shared" si="19"/>
        <v>31529.79047</v>
      </c>
    </row>
    <row r="2693" ht="12.75" customHeight="1">
      <c r="A2693" s="14">
        <v>58.81527961393936</v>
      </c>
      <c r="B2693" s="14">
        <v>1.8464331069156183</v>
      </c>
      <c r="C2693" s="19"/>
      <c r="D2693" s="14">
        <f t="shared" si="24"/>
        <v>2.733433107</v>
      </c>
      <c r="E2693" s="14">
        <f t="shared" si="16"/>
        <v>238.5544331</v>
      </c>
      <c r="F2693" s="16">
        <f t="shared" si="17"/>
        <v>42934.00264</v>
      </c>
      <c r="G2693" s="17">
        <f t="shared" si="18"/>
        <v>715.5667107</v>
      </c>
      <c r="H2693" s="16"/>
      <c r="I2693" s="18">
        <f t="shared" si="19"/>
        <v>31529.81523</v>
      </c>
    </row>
    <row r="2694" ht="12.75" customHeight="1">
      <c r="A2694" s="14">
        <v>58.83727881941506</v>
      </c>
      <c r="B2694" s="14">
        <v>1.8481341704059244</v>
      </c>
      <c r="C2694" s="19"/>
      <c r="D2694" s="14">
        <f t="shared" si="24"/>
        <v>2.73513417</v>
      </c>
      <c r="E2694" s="14">
        <f t="shared" si="16"/>
        <v>238.5561342</v>
      </c>
      <c r="F2694" s="16">
        <f t="shared" si="17"/>
        <v>42965.6815</v>
      </c>
      <c r="G2694" s="17">
        <f t="shared" si="18"/>
        <v>716.0946917</v>
      </c>
      <c r="H2694" s="16"/>
      <c r="I2694" s="18">
        <f t="shared" si="19"/>
        <v>31529.83723</v>
      </c>
    </row>
    <row r="2695" ht="12.75" customHeight="1">
      <c r="A2695" s="14">
        <v>58.853794504757396</v>
      </c>
      <c r="B2695" s="14">
        <v>1.8473389948616425</v>
      </c>
      <c r="C2695" s="19"/>
      <c r="D2695" s="14">
        <f t="shared" si="24"/>
        <v>2.734338995</v>
      </c>
      <c r="E2695" s="14">
        <f t="shared" si="16"/>
        <v>238.555339</v>
      </c>
      <c r="F2695" s="16">
        <f t="shared" si="17"/>
        <v>42989.46409</v>
      </c>
      <c r="G2695" s="17">
        <f t="shared" si="18"/>
        <v>716.4910681</v>
      </c>
      <c r="H2695" s="16"/>
      <c r="I2695" s="18">
        <f t="shared" si="19"/>
        <v>31529.85375</v>
      </c>
    </row>
    <row r="2696" ht="12.75" customHeight="1">
      <c r="A2696" s="14">
        <v>58.875806735221545</v>
      </c>
      <c r="B2696" s="14">
        <v>1.8473832798223397</v>
      </c>
      <c r="C2696" s="19"/>
      <c r="D2696" s="14">
        <f t="shared" si="24"/>
        <v>2.73438328</v>
      </c>
      <c r="E2696" s="14">
        <f t="shared" si="16"/>
        <v>238.5553833</v>
      </c>
      <c r="F2696" s="16">
        <f t="shared" si="17"/>
        <v>43021.1617</v>
      </c>
      <c r="G2696" s="17">
        <f t="shared" si="18"/>
        <v>717.0193616</v>
      </c>
      <c r="H2696" s="16"/>
      <c r="I2696" s="18">
        <f t="shared" si="19"/>
        <v>31529.87576</v>
      </c>
    </row>
    <row r="2697" ht="12.75" customHeight="1">
      <c r="A2697" s="14">
        <v>58.89784501566257</v>
      </c>
      <c r="B2697" s="14">
        <v>1.8441140077238187</v>
      </c>
      <c r="C2697" s="19"/>
      <c r="D2697" s="14">
        <f t="shared" si="24"/>
        <v>2.731114008</v>
      </c>
      <c r="E2697" s="14">
        <f t="shared" si="16"/>
        <v>238.552114</v>
      </c>
      <c r="F2697" s="16">
        <f t="shared" si="17"/>
        <v>43052.89682</v>
      </c>
      <c r="G2697" s="17">
        <f t="shared" si="18"/>
        <v>717.5482804</v>
      </c>
      <c r="H2697" s="16"/>
      <c r="I2697" s="18">
        <f t="shared" si="19"/>
        <v>31529.8978</v>
      </c>
    </row>
    <row r="2698" ht="12.75" customHeight="1">
      <c r="A2698" s="14">
        <v>58.919863758620934</v>
      </c>
      <c r="B2698" s="14">
        <v>1.8433299034197113</v>
      </c>
      <c r="C2698" s="19"/>
      <c r="D2698" s="14">
        <f t="shared" si="24"/>
        <v>2.730329903</v>
      </c>
      <c r="E2698" s="14">
        <f t="shared" si="16"/>
        <v>238.5513299</v>
      </c>
      <c r="F2698" s="16">
        <f t="shared" si="17"/>
        <v>43084.60381</v>
      </c>
      <c r="G2698" s="17">
        <f t="shared" si="18"/>
        <v>718.0767302</v>
      </c>
      <c r="H2698" s="16"/>
      <c r="I2698" s="18">
        <f t="shared" si="19"/>
        <v>31529.91981</v>
      </c>
    </row>
    <row r="2699" ht="12.75" customHeight="1">
      <c r="A2699" s="14">
        <v>58.936385956457485</v>
      </c>
      <c r="B2699" s="14">
        <v>1.8417063386106252</v>
      </c>
      <c r="C2699" s="19"/>
      <c r="D2699" s="14">
        <f t="shared" si="24"/>
        <v>2.728706339</v>
      </c>
      <c r="E2699" s="14">
        <f t="shared" si="16"/>
        <v>238.5497063</v>
      </c>
      <c r="F2699" s="16">
        <f t="shared" si="17"/>
        <v>43108.39578</v>
      </c>
      <c r="G2699" s="17">
        <f t="shared" si="18"/>
        <v>718.473263</v>
      </c>
      <c r="H2699" s="16"/>
      <c r="I2699" s="18">
        <f t="shared" si="19"/>
        <v>31529.93634</v>
      </c>
    </row>
    <row r="2700" ht="12.75" customHeight="1">
      <c r="A2700" s="14">
        <v>58.947424634160654</v>
      </c>
      <c r="B2700" s="14">
        <v>1.837586534766951</v>
      </c>
      <c r="C2700" s="19"/>
      <c r="D2700" s="14">
        <f t="shared" si="24"/>
        <v>2.724586535</v>
      </c>
      <c r="E2700" s="14">
        <f t="shared" si="16"/>
        <v>238.5455865</v>
      </c>
      <c r="F2700" s="16">
        <f t="shared" si="17"/>
        <v>43124.29147</v>
      </c>
      <c r="G2700" s="17">
        <f t="shared" si="18"/>
        <v>718.7381912</v>
      </c>
      <c r="H2700" s="16"/>
      <c r="I2700" s="18">
        <f t="shared" si="19"/>
        <v>31529.94738</v>
      </c>
    </row>
    <row r="2701" ht="12.75" customHeight="1">
      <c r="A2701" s="14">
        <v>58.96394031950298</v>
      </c>
      <c r="B2701" s="14">
        <v>1.8367913592226692</v>
      </c>
      <c r="C2701" s="19"/>
      <c r="D2701" s="14">
        <f t="shared" si="24"/>
        <v>2.723791359</v>
      </c>
      <c r="E2701" s="14">
        <f t="shared" si="16"/>
        <v>238.5447914</v>
      </c>
      <c r="F2701" s="16">
        <f t="shared" si="17"/>
        <v>43148.07406</v>
      </c>
      <c r="G2701" s="17">
        <f t="shared" si="18"/>
        <v>719.1345677</v>
      </c>
      <c r="H2701" s="16"/>
      <c r="I2701" s="18">
        <f t="shared" si="19"/>
        <v>31529.96389</v>
      </c>
    </row>
    <row r="2702" ht="12.75" customHeight="1">
      <c r="A2702" s="14">
        <v>58.97494643473506</v>
      </c>
      <c r="B2702" s="14">
        <v>1.8368135017030178</v>
      </c>
      <c r="C2702" s="19"/>
      <c r="D2702" s="14">
        <f t="shared" si="24"/>
        <v>2.723813502</v>
      </c>
      <c r="E2702" s="14">
        <f t="shared" si="16"/>
        <v>238.5448135</v>
      </c>
      <c r="F2702" s="16">
        <f t="shared" si="17"/>
        <v>43163.92287</v>
      </c>
      <c r="G2702" s="17">
        <f t="shared" si="18"/>
        <v>719.3987144</v>
      </c>
      <c r="H2702" s="16"/>
      <c r="I2702" s="18">
        <f t="shared" si="19"/>
        <v>31529.9749</v>
      </c>
    </row>
    <row r="2703" ht="12.75" customHeight="1">
      <c r="A2703" s="14">
        <v>58.99146863257161</v>
      </c>
      <c r="B2703" s="14">
        <v>1.8351899368939315</v>
      </c>
      <c r="C2703" s="19"/>
      <c r="D2703" s="14">
        <f t="shared" si="24"/>
        <v>2.722189937</v>
      </c>
      <c r="E2703" s="14">
        <f t="shared" si="16"/>
        <v>238.5431899</v>
      </c>
      <c r="F2703" s="16">
        <f t="shared" si="17"/>
        <v>43187.71483</v>
      </c>
      <c r="G2703" s="17">
        <f t="shared" si="18"/>
        <v>719.7952472</v>
      </c>
      <c r="H2703" s="16"/>
      <c r="I2703" s="18">
        <f t="shared" si="19"/>
        <v>31529.99142</v>
      </c>
    </row>
    <row r="2704" ht="12.75" customHeight="1">
      <c r="A2704" s="14">
        <v>59.01072933422773</v>
      </c>
      <c r="B2704" s="14">
        <v>1.8352286862345415</v>
      </c>
      <c r="C2704" s="19"/>
      <c r="D2704" s="14">
        <f t="shared" si="24"/>
        <v>2.722228686</v>
      </c>
      <c r="E2704" s="14">
        <f t="shared" si="16"/>
        <v>238.5432287</v>
      </c>
      <c r="F2704" s="16">
        <f t="shared" si="17"/>
        <v>43215.45024</v>
      </c>
      <c r="G2704" s="17">
        <f t="shared" si="18"/>
        <v>720.257504</v>
      </c>
      <c r="H2704" s="16"/>
      <c r="I2704" s="18">
        <f t="shared" si="19"/>
        <v>31530.01068</v>
      </c>
    </row>
    <row r="2705" ht="12.75" customHeight="1">
      <c r="A2705" s="14">
        <v>59.024467440785166</v>
      </c>
      <c r="B2705" s="14">
        <v>1.8377415321293908</v>
      </c>
      <c r="C2705" s="19"/>
      <c r="D2705" s="14">
        <f t="shared" si="24"/>
        <v>2.724741532</v>
      </c>
      <c r="E2705" s="14">
        <f t="shared" si="16"/>
        <v>238.5457415</v>
      </c>
      <c r="F2705" s="16">
        <f t="shared" si="17"/>
        <v>43235.23311</v>
      </c>
      <c r="G2705" s="17">
        <f t="shared" si="18"/>
        <v>720.5872186</v>
      </c>
      <c r="H2705" s="16"/>
      <c r="I2705" s="18">
        <f t="shared" si="19"/>
        <v>31530.02442</v>
      </c>
    </row>
    <row r="2706" ht="12.75" customHeight="1">
      <c r="A2706" s="14">
        <v>59.03822508482526</v>
      </c>
      <c r="B2706" s="14">
        <v>1.8377692102298266</v>
      </c>
      <c r="C2706" s="19"/>
      <c r="D2706" s="14">
        <f t="shared" si="24"/>
        <v>2.72476921</v>
      </c>
      <c r="E2706" s="14">
        <f t="shared" si="16"/>
        <v>238.5457692</v>
      </c>
      <c r="F2706" s="16">
        <f t="shared" si="17"/>
        <v>43255.04412</v>
      </c>
      <c r="G2706" s="17">
        <f t="shared" si="18"/>
        <v>720.917402</v>
      </c>
      <c r="H2706" s="16"/>
      <c r="I2706" s="18">
        <f t="shared" si="19"/>
        <v>31530.03818</v>
      </c>
    </row>
    <row r="2707" ht="12.75" customHeight="1">
      <c r="A2707" s="14">
        <v>59.05198272886535</v>
      </c>
      <c r="B2707" s="14">
        <v>1.8377968883302622</v>
      </c>
      <c r="C2707" s="19"/>
      <c r="D2707" s="14">
        <f t="shared" si="24"/>
        <v>2.724796888</v>
      </c>
      <c r="E2707" s="14">
        <f t="shared" si="16"/>
        <v>238.5457969</v>
      </c>
      <c r="F2707" s="16">
        <f t="shared" si="17"/>
        <v>43274.85513</v>
      </c>
      <c r="G2707" s="17">
        <f t="shared" si="18"/>
        <v>721.2475855</v>
      </c>
      <c r="H2707" s="16"/>
      <c r="I2707" s="18">
        <f t="shared" si="19"/>
        <v>31530.05193</v>
      </c>
    </row>
    <row r="2708" ht="12.75" customHeight="1">
      <c r="A2708" s="14">
        <v>59.07124343052148</v>
      </c>
      <c r="B2708" s="14">
        <v>1.8378356376708722</v>
      </c>
      <c r="C2708" s="19"/>
      <c r="D2708" s="14">
        <f t="shared" si="24"/>
        <v>2.724835638</v>
      </c>
      <c r="E2708" s="14">
        <f t="shared" si="16"/>
        <v>238.5458356</v>
      </c>
      <c r="F2708" s="16">
        <f t="shared" si="17"/>
        <v>43302.59054</v>
      </c>
      <c r="G2708" s="17">
        <f t="shared" si="18"/>
        <v>721.7098423</v>
      </c>
      <c r="H2708" s="16"/>
      <c r="I2708" s="18">
        <f t="shared" si="19"/>
        <v>31530.07119</v>
      </c>
    </row>
    <row r="2709" ht="12.75" customHeight="1">
      <c r="A2709" s="14">
        <v>59.093288223456724</v>
      </c>
      <c r="B2709" s="14">
        <v>1.8337379763075465</v>
      </c>
      <c r="C2709" s="19"/>
      <c r="D2709" s="14">
        <f t="shared" si="24"/>
        <v>2.720737976</v>
      </c>
      <c r="E2709" s="14">
        <f t="shared" si="16"/>
        <v>238.541738</v>
      </c>
      <c r="F2709" s="16">
        <f t="shared" si="17"/>
        <v>43334.33504</v>
      </c>
      <c r="G2709" s="17">
        <f t="shared" si="18"/>
        <v>722.2389174</v>
      </c>
      <c r="H2709" s="16"/>
      <c r="I2709" s="18">
        <f t="shared" si="19"/>
        <v>31530.09324</v>
      </c>
    </row>
    <row r="2710" ht="12.75" customHeight="1">
      <c r="A2710" s="14">
        <v>59.118071520211544</v>
      </c>
      <c r="B2710" s="14">
        <v>1.8313026290939172</v>
      </c>
      <c r="C2710" s="19"/>
      <c r="D2710" s="14">
        <f t="shared" si="24"/>
        <v>2.718302629</v>
      </c>
      <c r="E2710" s="14">
        <f t="shared" si="16"/>
        <v>238.5393026</v>
      </c>
      <c r="F2710" s="16">
        <f t="shared" si="17"/>
        <v>43370.02299</v>
      </c>
      <c r="G2710" s="17">
        <f t="shared" si="18"/>
        <v>722.8337165</v>
      </c>
      <c r="H2710" s="16"/>
      <c r="I2710" s="18">
        <f t="shared" si="19"/>
        <v>31530.11802</v>
      </c>
    </row>
    <row r="2711" ht="12.75" customHeight="1">
      <c r="A2711" s="14">
        <v>59.14010328815835</v>
      </c>
      <c r="B2711" s="14">
        <v>1.8288617462602008</v>
      </c>
      <c r="C2711" s="19"/>
      <c r="D2711" s="14">
        <f t="shared" si="24"/>
        <v>2.715861746</v>
      </c>
      <c r="E2711" s="14">
        <f t="shared" si="16"/>
        <v>238.5368617</v>
      </c>
      <c r="F2711" s="16">
        <f t="shared" si="17"/>
        <v>43401.74873</v>
      </c>
      <c r="G2711" s="17">
        <f t="shared" si="18"/>
        <v>723.3624789</v>
      </c>
      <c r="H2711" s="16"/>
      <c r="I2711" s="18">
        <f t="shared" si="19"/>
        <v>31530.14005</v>
      </c>
    </row>
    <row r="2712" ht="12.75" customHeight="1">
      <c r="A2712" s="14">
        <v>59.16486704743052</v>
      </c>
      <c r="B2712" s="14">
        <v>1.828911566840985</v>
      </c>
      <c r="C2712" s="19"/>
      <c r="D2712" s="14">
        <f t="shared" si="24"/>
        <v>2.715911567</v>
      </c>
      <c r="E2712" s="14">
        <f t="shared" si="16"/>
        <v>238.5369116</v>
      </c>
      <c r="F2712" s="16">
        <f t="shared" si="17"/>
        <v>43437.40855</v>
      </c>
      <c r="G2712" s="17">
        <f t="shared" si="18"/>
        <v>723.9568091</v>
      </c>
      <c r="H2712" s="16"/>
      <c r="I2712" s="18">
        <f t="shared" si="19"/>
        <v>31530.16482</v>
      </c>
    </row>
    <row r="2713" ht="12.75" customHeight="1">
      <c r="A2713" s="14">
        <v>59.18412123659242</v>
      </c>
      <c r="B2713" s="14">
        <v>1.8297787054463996</v>
      </c>
      <c r="C2713" s="19"/>
      <c r="D2713" s="14">
        <f t="shared" si="24"/>
        <v>2.716778705</v>
      </c>
      <c r="E2713" s="14">
        <f t="shared" si="16"/>
        <v>238.5377787</v>
      </c>
      <c r="F2713" s="16">
        <f t="shared" si="17"/>
        <v>43465.13458</v>
      </c>
      <c r="G2713" s="17">
        <f t="shared" si="18"/>
        <v>724.4189097</v>
      </c>
      <c r="H2713" s="16"/>
      <c r="I2713" s="18">
        <f t="shared" si="19"/>
        <v>31530.18407</v>
      </c>
    </row>
    <row r="2714" ht="12.75" customHeight="1">
      <c r="A2714" s="14">
        <v>59.2088915083588</v>
      </c>
      <c r="B2714" s="14">
        <v>1.8290001367623792</v>
      </c>
      <c r="C2714" s="19"/>
      <c r="D2714" s="14">
        <f t="shared" si="24"/>
        <v>2.716000137</v>
      </c>
      <c r="E2714" s="14">
        <f t="shared" si="16"/>
        <v>238.5370001</v>
      </c>
      <c r="F2714" s="16">
        <f t="shared" si="17"/>
        <v>43500.80377</v>
      </c>
      <c r="G2714" s="17">
        <f t="shared" si="18"/>
        <v>725.0133962</v>
      </c>
      <c r="H2714" s="16"/>
      <c r="I2714" s="18">
        <f t="shared" si="19"/>
        <v>31530.20884</v>
      </c>
    </row>
    <row r="2715" ht="12.75" customHeight="1">
      <c r="A2715" s="14">
        <v>59.21991716107354</v>
      </c>
      <c r="B2715" s="14">
        <v>1.8265371114483142</v>
      </c>
      <c r="C2715" s="19"/>
      <c r="D2715" s="14">
        <f t="shared" si="24"/>
        <v>2.713537111</v>
      </c>
      <c r="E2715" s="14">
        <f t="shared" si="16"/>
        <v>238.5345371</v>
      </c>
      <c r="F2715" s="16">
        <f t="shared" si="17"/>
        <v>43516.68071</v>
      </c>
      <c r="G2715" s="17">
        <f t="shared" si="18"/>
        <v>725.2780119</v>
      </c>
      <c r="H2715" s="16"/>
      <c r="I2715" s="18">
        <f t="shared" si="19"/>
        <v>31530.21987</v>
      </c>
    </row>
    <row r="2716" ht="12.75" customHeight="1">
      <c r="A2716" s="14">
        <v>59.236432846415866</v>
      </c>
      <c r="B2716" s="14">
        <v>1.8257419359040323</v>
      </c>
      <c r="C2716" s="19"/>
      <c r="D2716" s="14">
        <f t="shared" si="24"/>
        <v>2.712741936</v>
      </c>
      <c r="E2716" s="14">
        <f t="shared" si="16"/>
        <v>238.5337419</v>
      </c>
      <c r="F2716" s="16">
        <f t="shared" si="17"/>
        <v>43540.4633</v>
      </c>
      <c r="G2716" s="17">
        <f t="shared" si="18"/>
        <v>725.6743883</v>
      </c>
      <c r="H2716" s="16"/>
      <c r="I2716" s="18">
        <f t="shared" si="19"/>
        <v>31530.23638</v>
      </c>
    </row>
    <row r="2717" ht="12.75" customHeight="1">
      <c r="A2717" s="14">
        <v>59.25296155674664</v>
      </c>
      <c r="B2717" s="14">
        <v>1.8232899818301416</v>
      </c>
      <c r="C2717" s="19"/>
      <c r="D2717" s="14">
        <f t="shared" si="24"/>
        <v>2.710289982</v>
      </c>
      <c r="E2717" s="14">
        <f t="shared" si="16"/>
        <v>238.53129</v>
      </c>
      <c r="F2717" s="16">
        <f t="shared" si="17"/>
        <v>43564.26464</v>
      </c>
      <c r="G2717" s="17">
        <f t="shared" si="18"/>
        <v>726.0710774</v>
      </c>
      <c r="H2717" s="16"/>
      <c r="I2717" s="18">
        <f t="shared" si="19"/>
        <v>31530.25291</v>
      </c>
    </row>
    <row r="2718" ht="12.75" customHeight="1">
      <c r="A2718" s="14">
        <v>59.26949026707741</v>
      </c>
      <c r="B2718" s="14">
        <v>1.8208380277562508</v>
      </c>
      <c r="C2718" s="19"/>
      <c r="D2718" s="14">
        <f t="shared" si="24"/>
        <v>2.707838028</v>
      </c>
      <c r="E2718" s="14">
        <f t="shared" si="16"/>
        <v>238.528838</v>
      </c>
      <c r="F2718" s="16">
        <f t="shared" si="17"/>
        <v>43588.06598</v>
      </c>
      <c r="G2718" s="17">
        <f t="shared" si="18"/>
        <v>726.4677664</v>
      </c>
      <c r="H2718" s="16"/>
      <c r="I2718" s="18">
        <f t="shared" si="19"/>
        <v>31530.26944</v>
      </c>
    </row>
    <row r="2719" ht="12.75" customHeight="1">
      <c r="A2719" s="14">
        <v>59.280528944780585</v>
      </c>
      <c r="B2719" s="14">
        <v>1.8167182239125768</v>
      </c>
      <c r="C2719" s="19"/>
      <c r="D2719" s="14">
        <f t="shared" si="24"/>
        <v>2.703718224</v>
      </c>
      <c r="E2719" s="14">
        <f t="shared" si="16"/>
        <v>238.5247182</v>
      </c>
      <c r="F2719" s="16">
        <f t="shared" si="17"/>
        <v>43603.96168</v>
      </c>
      <c r="G2719" s="17">
        <f t="shared" si="18"/>
        <v>726.7326947</v>
      </c>
      <c r="H2719" s="16"/>
      <c r="I2719" s="18">
        <f t="shared" si="19"/>
        <v>31530.28048</v>
      </c>
    </row>
    <row r="2720" ht="12.75" customHeight="1">
      <c r="A2720" s="14">
        <v>59.29705114261713</v>
      </c>
      <c r="B2720" s="14">
        <v>1.8150946591034907</v>
      </c>
      <c r="C2720" s="19"/>
      <c r="D2720" s="14">
        <f t="shared" si="24"/>
        <v>2.702094659</v>
      </c>
      <c r="E2720" s="14">
        <f t="shared" si="16"/>
        <v>238.5230947</v>
      </c>
      <c r="F2720" s="16">
        <f t="shared" si="17"/>
        <v>43627.75365</v>
      </c>
      <c r="G2720" s="17">
        <f t="shared" si="18"/>
        <v>727.1292274</v>
      </c>
      <c r="H2720" s="16"/>
      <c r="I2720" s="18">
        <f t="shared" si="19"/>
        <v>31530.297</v>
      </c>
    </row>
    <row r="2721" ht="12.75" customHeight="1">
      <c r="A2721" s="14">
        <v>59.316305331779034</v>
      </c>
      <c r="B2721" s="14">
        <v>1.815961797708905</v>
      </c>
      <c r="C2721" s="19"/>
      <c r="D2721" s="14">
        <f t="shared" si="24"/>
        <v>2.702961798</v>
      </c>
      <c r="E2721" s="14">
        <f t="shared" si="16"/>
        <v>238.5239618</v>
      </c>
      <c r="F2721" s="16">
        <f t="shared" si="17"/>
        <v>43655.47968</v>
      </c>
      <c r="G2721" s="17">
        <f t="shared" si="18"/>
        <v>727.591328</v>
      </c>
      <c r="H2721" s="16"/>
      <c r="I2721" s="18">
        <f t="shared" si="19"/>
        <v>31530.31626</v>
      </c>
    </row>
    <row r="2722" ht="12.75" customHeight="1">
      <c r="A2722" s="14">
        <v>59.33558557091783</v>
      </c>
      <c r="B2722" s="14">
        <v>1.8135153792551013</v>
      </c>
      <c r="C2722" s="19"/>
      <c r="D2722" s="14">
        <f t="shared" si="24"/>
        <v>2.700515379</v>
      </c>
      <c r="E2722" s="14">
        <f t="shared" si="16"/>
        <v>238.5215154</v>
      </c>
      <c r="F2722" s="16">
        <f t="shared" si="17"/>
        <v>43683.24322</v>
      </c>
      <c r="G2722" s="17">
        <f t="shared" si="18"/>
        <v>728.0540537</v>
      </c>
      <c r="H2722" s="16"/>
      <c r="I2722" s="18">
        <f t="shared" si="19"/>
        <v>31530.33554</v>
      </c>
    </row>
    <row r="2723" ht="12.75" customHeight="1">
      <c r="A2723" s="14">
        <v>59.34292002066204</v>
      </c>
      <c r="B2723" s="14">
        <v>1.8180235999311272</v>
      </c>
      <c r="C2723" s="19"/>
      <c r="D2723" s="14">
        <f t="shared" si="24"/>
        <v>2.7050236</v>
      </c>
      <c r="E2723" s="14">
        <f t="shared" si="16"/>
        <v>238.5260236</v>
      </c>
      <c r="F2723" s="16">
        <f t="shared" si="17"/>
        <v>43693.80483</v>
      </c>
      <c r="G2723" s="17">
        <f t="shared" si="18"/>
        <v>728.2300805</v>
      </c>
      <c r="H2723" s="16"/>
      <c r="I2723" s="18">
        <f t="shared" si="19"/>
        <v>31530.34287</v>
      </c>
    </row>
    <row r="2724" ht="12.75" customHeight="1">
      <c r="A2724" s="14">
        <v>59.35656558047437</v>
      </c>
      <c r="B2724" s="14">
        <v>1.816311448065086</v>
      </c>
      <c r="C2724" s="19"/>
      <c r="D2724" s="14">
        <f t="shared" si="24"/>
        <v>2.703311448</v>
      </c>
      <c r="E2724" s="14">
        <f t="shared" si="16"/>
        <v>238.5243114</v>
      </c>
      <c r="F2724" s="16">
        <f t="shared" si="17"/>
        <v>43713.45444</v>
      </c>
      <c r="G2724" s="17">
        <f t="shared" si="18"/>
        <v>728.5575739</v>
      </c>
      <c r="H2724" s="16"/>
      <c r="I2724" s="18">
        <f t="shared" si="19"/>
        <v>31530.35652</v>
      </c>
    </row>
    <row r="2725" ht="12.75" customHeight="1">
      <c r="A2725" s="14">
        <v>59.36750462743747</v>
      </c>
      <c r="B2725" s="14">
        <v>1.8154416512418756</v>
      </c>
      <c r="C2725" s="19"/>
      <c r="D2725" s="14">
        <f t="shared" si="24"/>
        <v>2.702441651</v>
      </c>
      <c r="E2725" s="14">
        <f t="shared" si="16"/>
        <v>238.5234417</v>
      </c>
      <c r="F2725" s="16">
        <f t="shared" si="17"/>
        <v>43729.20666</v>
      </c>
      <c r="G2725" s="17">
        <f t="shared" si="18"/>
        <v>728.8201111</v>
      </c>
      <c r="H2725" s="16"/>
      <c r="I2725" s="18">
        <f t="shared" si="19"/>
        <v>31530.36745</v>
      </c>
    </row>
    <row r="2726" ht="12.75" customHeight="1">
      <c r="A2726" s="14">
        <v>59.381263182816056</v>
      </c>
      <c r="B2726" s="14">
        <v>1.8162291227239469</v>
      </c>
      <c r="C2726" s="19"/>
      <c r="D2726" s="14">
        <f t="shared" si="24"/>
        <v>2.703229123</v>
      </c>
      <c r="E2726" s="14">
        <f t="shared" si="16"/>
        <v>238.5242291</v>
      </c>
      <c r="F2726" s="16">
        <f t="shared" si="17"/>
        <v>43749.01898</v>
      </c>
      <c r="G2726" s="17">
        <f t="shared" si="18"/>
        <v>729.1503164</v>
      </c>
      <c r="H2726" s="16"/>
      <c r="I2726" s="18">
        <f t="shared" si="19"/>
        <v>31530.38121</v>
      </c>
    </row>
    <row r="2727" ht="12.75" customHeight="1">
      <c r="A2727" s="14">
        <v>59.39223989496793</v>
      </c>
      <c r="B2727" s="14">
        <v>1.8161925336834408</v>
      </c>
      <c r="C2727" s="19"/>
      <c r="D2727" s="14">
        <f t="shared" si="24"/>
        <v>2.703192534</v>
      </c>
      <c r="E2727" s="14">
        <f t="shared" si="16"/>
        <v>238.5241925</v>
      </c>
      <c r="F2727" s="16">
        <f t="shared" si="17"/>
        <v>43764.82545</v>
      </c>
      <c r="G2727" s="17">
        <f t="shared" si="18"/>
        <v>729.4137575</v>
      </c>
      <c r="H2727" s="16"/>
      <c r="I2727" s="18">
        <f t="shared" si="19"/>
        <v>31530.39219</v>
      </c>
    </row>
    <row r="2728" ht="12.75" customHeight="1">
      <c r="A2728" s="14">
        <v>59.40321660711979</v>
      </c>
      <c r="B2728" s="14">
        <v>1.8161559446429345</v>
      </c>
      <c r="C2728" s="19"/>
      <c r="D2728" s="14">
        <f t="shared" si="24"/>
        <v>2.703155945</v>
      </c>
      <c r="E2728" s="14">
        <f t="shared" si="16"/>
        <v>238.5241559</v>
      </c>
      <c r="F2728" s="16">
        <f t="shared" si="17"/>
        <v>43780.63191</v>
      </c>
      <c r="G2728" s="17">
        <f t="shared" si="18"/>
        <v>729.6771986</v>
      </c>
      <c r="H2728" s="16"/>
      <c r="I2728" s="18">
        <f t="shared" si="19"/>
        <v>31530.40317</v>
      </c>
    </row>
    <row r="2729" ht="12.75" customHeight="1">
      <c r="A2729" s="14">
        <v>59.414155654082904</v>
      </c>
      <c r="B2729" s="14">
        <v>1.8152861478197242</v>
      </c>
      <c r="C2729" s="19"/>
      <c r="D2729" s="14">
        <f t="shared" si="24"/>
        <v>2.702286148</v>
      </c>
      <c r="E2729" s="14">
        <f t="shared" si="16"/>
        <v>238.5232861</v>
      </c>
      <c r="F2729" s="16">
        <f t="shared" si="17"/>
        <v>43796.38414</v>
      </c>
      <c r="G2729" s="17">
        <f t="shared" si="18"/>
        <v>729.9397357</v>
      </c>
      <c r="H2729" s="16"/>
      <c r="I2729" s="18">
        <f t="shared" si="19"/>
        <v>31530.41411</v>
      </c>
    </row>
    <row r="2730" ht="12.75" customHeight="1">
      <c r="A2730" s="14">
        <v>59.41686216693211</v>
      </c>
      <c r="B2730" s="14">
        <v>1.8144437927768935</v>
      </c>
      <c r="C2730" s="19"/>
      <c r="D2730" s="14">
        <f t="shared" si="24"/>
        <v>2.701443793</v>
      </c>
      <c r="E2730" s="14">
        <f t="shared" si="16"/>
        <v>238.5224438</v>
      </c>
      <c r="F2730" s="16">
        <f t="shared" si="17"/>
        <v>43800.28152</v>
      </c>
      <c r="G2730" s="17">
        <f t="shared" si="18"/>
        <v>730.004692</v>
      </c>
      <c r="H2730" s="16"/>
      <c r="I2730" s="18">
        <f t="shared" si="19"/>
        <v>31530.41681</v>
      </c>
    </row>
    <row r="2731" ht="12.75" customHeight="1">
      <c r="A2731" s="14">
        <v>59.422199862253024</v>
      </c>
      <c r="B2731" s="14">
        <v>1.8110926671258238</v>
      </c>
      <c r="C2731" s="19"/>
      <c r="D2731" s="14">
        <f t="shared" si="24"/>
        <v>2.698092667</v>
      </c>
      <c r="E2731" s="14">
        <f t="shared" si="16"/>
        <v>238.5190927</v>
      </c>
      <c r="F2731" s="16">
        <f t="shared" si="17"/>
        <v>43807.9678</v>
      </c>
      <c r="G2731" s="17">
        <f t="shared" si="18"/>
        <v>730.1327967</v>
      </c>
      <c r="H2731" s="16"/>
      <c r="I2731" s="18">
        <f t="shared" si="19"/>
        <v>31530.42215</v>
      </c>
    </row>
    <row r="2732" ht="12.75" customHeight="1">
      <c r="A2732" s="14">
        <v>59.43031940080065</v>
      </c>
      <c r="B2732" s="14">
        <v>1.8085656019973317</v>
      </c>
      <c r="C2732" s="19"/>
      <c r="D2732" s="14">
        <f t="shared" si="24"/>
        <v>2.695565602</v>
      </c>
      <c r="E2732" s="14">
        <f t="shared" si="16"/>
        <v>238.5165656</v>
      </c>
      <c r="F2732" s="16">
        <f t="shared" si="17"/>
        <v>43819.65994</v>
      </c>
      <c r="G2732" s="17">
        <f t="shared" si="18"/>
        <v>730.3276656</v>
      </c>
      <c r="H2732" s="16"/>
      <c r="I2732" s="18">
        <f t="shared" si="19"/>
        <v>31530.43027</v>
      </c>
    </row>
    <row r="2733" ht="12.75" customHeight="1">
      <c r="A2733" s="14">
        <v>59.44396496061297</v>
      </c>
      <c r="B2733" s="14">
        <v>1.8068534501312907</v>
      </c>
      <c r="C2733" s="19"/>
      <c r="D2733" s="14">
        <f t="shared" si="24"/>
        <v>2.69385345</v>
      </c>
      <c r="E2733" s="14">
        <f t="shared" si="16"/>
        <v>238.5148535</v>
      </c>
      <c r="F2733" s="16">
        <f t="shared" si="17"/>
        <v>43839.30954</v>
      </c>
      <c r="G2733" s="17">
        <f t="shared" si="18"/>
        <v>730.6551591</v>
      </c>
      <c r="H2733" s="16"/>
      <c r="I2733" s="18">
        <f t="shared" si="19"/>
        <v>31530.44392</v>
      </c>
    </row>
    <row r="2734" ht="12.75" customHeight="1">
      <c r="A2734" s="14">
        <v>59.45215982953812</v>
      </c>
      <c r="B2734" s="14">
        <v>1.8059928005682067</v>
      </c>
      <c r="C2734" s="19"/>
      <c r="D2734" s="14">
        <f t="shared" si="24"/>
        <v>2.692992801</v>
      </c>
      <c r="E2734" s="14">
        <f t="shared" si="16"/>
        <v>238.5139928</v>
      </c>
      <c r="F2734" s="16">
        <f t="shared" si="17"/>
        <v>43851.11015</v>
      </c>
      <c r="G2734" s="17">
        <f t="shared" si="18"/>
        <v>730.8518359</v>
      </c>
      <c r="H2734" s="16"/>
      <c r="I2734" s="18">
        <f t="shared" si="19"/>
        <v>31530.45211</v>
      </c>
    </row>
    <row r="2735" ht="12.75" customHeight="1">
      <c r="A2735" s="14">
        <v>59.46039236365201</v>
      </c>
      <c r="B2735" s="14">
        <v>1.805965358787827</v>
      </c>
      <c r="C2735" s="19"/>
      <c r="D2735" s="14">
        <f t="shared" si="24"/>
        <v>2.692965359</v>
      </c>
      <c r="E2735" s="14">
        <f t="shared" si="16"/>
        <v>238.5139654</v>
      </c>
      <c r="F2735" s="16">
        <f t="shared" si="17"/>
        <v>43862.965</v>
      </c>
      <c r="G2735" s="17">
        <f t="shared" si="18"/>
        <v>731.0494167</v>
      </c>
      <c r="H2735" s="16"/>
      <c r="I2735" s="18">
        <f t="shared" si="19"/>
        <v>31530.46034</v>
      </c>
    </row>
    <row r="2736" ht="12.75" customHeight="1">
      <c r="A2736" s="14">
        <v>59.46858723257716</v>
      </c>
      <c r="B2736" s="14">
        <v>1.8051047092247434</v>
      </c>
      <c r="C2736" s="19"/>
      <c r="D2736" s="14">
        <f t="shared" si="24"/>
        <v>2.692104709</v>
      </c>
      <c r="E2736" s="14">
        <f t="shared" si="16"/>
        <v>238.5131047</v>
      </c>
      <c r="F2736" s="16">
        <f t="shared" si="17"/>
        <v>43874.76561</v>
      </c>
      <c r="G2736" s="17">
        <f t="shared" si="18"/>
        <v>731.2460936</v>
      </c>
      <c r="H2736" s="16"/>
      <c r="I2736" s="18">
        <f t="shared" si="19"/>
        <v>31530.46854</v>
      </c>
    </row>
    <row r="2737" ht="12.75" customHeight="1">
      <c r="A2737" s="14">
        <v>59.47960160991778</v>
      </c>
      <c r="B2737" s="14">
        <v>1.8059013279669411</v>
      </c>
      <c r="C2737" s="19"/>
      <c r="D2737" s="14">
        <f t="shared" si="24"/>
        <v>2.692901328</v>
      </c>
      <c r="E2737" s="14">
        <f t="shared" si="16"/>
        <v>238.5139013</v>
      </c>
      <c r="F2737" s="16">
        <f t="shared" si="17"/>
        <v>43890.62632</v>
      </c>
      <c r="G2737" s="17">
        <f t="shared" si="18"/>
        <v>731.5104386</v>
      </c>
      <c r="H2737" s="16"/>
      <c r="I2737" s="18">
        <f t="shared" si="19"/>
        <v>31530.47955</v>
      </c>
    </row>
    <row r="2738" ht="12.75" customHeight="1">
      <c r="A2738" s="14">
        <v>59.48531595712625</v>
      </c>
      <c r="B2738" s="14">
        <v>1.810882280142913</v>
      </c>
      <c r="C2738" s="19"/>
      <c r="D2738" s="14">
        <f t="shared" si="24"/>
        <v>2.69788228</v>
      </c>
      <c r="E2738" s="14">
        <f t="shared" si="16"/>
        <v>238.5188823</v>
      </c>
      <c r="F2738" s="16">
        <f t="shared" si="17"/>
        <v>43898.85498</v>
      </c>
      <c r="G2738" s="17">
        <f t="shared" si="18"/>
        <v>731.647583</v>
      </c>
      <c r="H2738" s="16"/>
      <c r="I2738" s="18">
        <f t="shared" si="19"/>
        <v>31530.48527</v>
      </c>
    </row>
    <row r="2739" ht="12.75" customHeight="1">
      <c r="A2739" s="14">
        <v>59.49072898282467</v>
      </c>
      <c r="B2739" s="14">
        <v>1.8091975700572518</v>
      </c>
      <c r="C2739" s="19"/>
      <c r="D2739" s="14">
        <f t="shared" si="24"/>
        <v>2.69619757</v>
      </c>
      <c r="E2739" s="14">
        <f t="shared" si="16"/>
        <v>238.5171976</v>
      </c>
      <c r="F2739" s="16">
        <f t="shared" si="17"/>
        <v>43906.64974</v>
      </c>
      <c r="G2739" s="17">
        <f t="shared" si="18"/>
        <v>731.7774956</v>
      </c>
      <c r="H2739" s="16"/>
      <c r="I2739" s="18">
        <f t="shared" si="19"/>
        <v>31530.49068</v>
      </c>
    </row>
    <row r="2740" ht="12.75" customHeight="1">
      <c r="A2740" s="14">
        <v>59.49888618656105</v>
      </c>
      <c r="B2740" s="14">
        <v>1.8075037127114637</v>
      </c>
      <c r="C2740" s="19"/>
      <c r="D2740" s="14">
        <f t="shared" si="24"/>
        <v>2.694503713</v>
      </c>
      <c r="E2740" s="14">
        <f t="shared" si="16"/>
        <v>238.5155037</v>
      </c>
      <c r="F2740" s="16">
        <f t="shared" si="17"/>
        <v>43918.39611</v>
      </c>
      <c r="G2740" s="17">
        <f t="shared" si="18"/>
        <v>731.9732685</v>
      </c>
      <c r="H2740" s="16"/>
      <c r="I2740" s="18">
        <f t="shared" si="19"/>
        <v>31530.49884</v>
      </c>
    </row>
    <row r="2741" ht="12.75" customHeight="1">
      <c r="A2741" s="14">
        <v>59.50723171624122</v>
      </c>
      <c r="B2741" s="14">
        <v>1.8099758942791966</v>
      </c>
      <c r="C2741" s="19"/>
      <c r="D2741" s="14">
        <f t="shared" si="24"/>
        <v>2.696975894</v>
      </c>
      <c r="E2741" s="14">
        <f t="shared" si="16"/>
        <v>238.5179759</v>
      </c>
      <c r="F2741" s="16">
        <f t="shared" si="17"/>
        <v>43930.41367</v>
      </c>
      <c r="G2741" s="17">
        <f t="shared" si="18"/>
        <v>732.1735612</v>
      </c>
      <c r="H2741" s="16"/>
      <c r="I2741" s="18">
        <f t="shared" si="19"/>
        <v>31530.50718</v>
      </c>
    </row>
    <row r="2742" ht="12.75" customHeight="1">
      <c r="A2742" s="14">
        <v>59.515539580732636</v>
      </c>
      <c r="B2742" s="14">
        <v>1.811614868064225</v>
      </c>
      <c r="C2742" s="19"/>
      <c r="D2742" s="14">
        <f t="shared" si="24"/>
        <v>2.698614868</v>
      </c>
      <c r="E2742" s="14">
        <f t="shared" si="16"/>
        <v>238.5196149</v>
      </c>
      <c r="F2742" s="16">
        <f t="shared" si="17"/>
        <v>43942.377</v>
      </c>
      <c r="G2742" s="17">
        <f t="shared" si="18"/>
        <v>732.3729499</v>
      </c>
      <c r="H2742" s="16"/>
      <c r="I2742" s="18">
        <f t="shared" si="19"/>
        <v>31530.51549</v>
      </c>
    </row>
    <row r="2743" ht="12.75" customHeight="1">
      <c r="A2743" s="14">
        <v>59.52380978003529</v>
      </c>
      <c r="B2743" s="14">
        <v>1.8124206340665494</v>
      </c>
      <c r="C2743" s="19"/>
      <c r="D2743" s="14">
        <f t="shared" si="24"/>
        <v>2.699420634</v>
      </c>
      <c r="E2743" s="14">
        <f t="shared" si="16"/>
        <v>238.5204206</v>
      </c>
      <c r="F2743" s="16">
        <f t="shared" si="17"/>
        <v>43954.28608</v>
      </c>
      <c r="G2743" s="17">
        <f t="shared" si="18"/>
        <v>732.5714347</v>
      </c>
      <c r="H2743" s="16"/>
      <c r="I2743" s="18">
        <f t="shared" si="19"/>
        <v>31530.52376</v>
      </c>
    </row>
    <row r="2744" ht="12.75" customHeight="1">
      <c r="A2744" s="14">
        <v>59.532042314149194</v>
      </c>
      <c r="B2744" s="14">
        <v>1.8123931922861698</v>
      </c>
      <c r="C2744" s="19"/>
      <c r="D2744" s="14">
        <f t="shared" si="24"/>
        <v>2.699393192</v>
      </c>
      <c r="E2744" s="14">
        <f t="shared" si="16"/>
        <v>238.5203932</v>
      </c>
      <c r="F2744" s="16">
        <f t="shared" si="17"/>
        <v>43966.14093</v>
      </c>
      <c r="G2744" s="17">
        <f t="shared" si="18"/>
        <v>732.7690155</v>
      </c>
      <c r="H2744" s="16"/>
      <c r="I2744" s="18">
        <f t="shared" si="19"/>
        <v>31530.53199</v>
      </c>
    </row>
    <row r="2745" ht="12.75" customHeight="1">
      <c r="A2745" s="14">
        <v>59.54023718307434</v>
      </c>
      <c r="B2745" s="14">
        <v>1.8115325427230862</v>
      </c>
      <c r="C2745" s="19"/>
      <c r="D2745" s="14">
        <f t="shared" si="24"/>
        <v>2.698532543</v>
      </c>
      <c r="E2745" s="14">
        <f t="shared" si="16"/>
        <v>238.5195325</v>
      </c>
      <c r="F2745" s="16">
        <f t="shared" si="17"/>
        <v>43977.94154</v>
      </c>
      <c r="G2745" s="17">
        <f t="shared" si="18"/>
        <v>732.9656924</v>
      </c>
      <c r="H2745" s="16"/>
      <c r="I2745" s="18">
        <f t="shared" si="19"/>
        <v>31530.54019</v>
      </c>
    </row>
    <row r="2746" ht="12.75" customHeight="1">
      <c r="A2746" s="14">
        <v>59.54839438681073</v>
      </c>
      <c r="B2746" s="14">
        <v>1.809838685377298</v>
      </c>
      <c r="C2746" s="19"/>
      <c r="D2746" s="14">
        <f t="shared" si="24"/>
        <v>2.696838685</v>
      </c>
      <c r="E2746" s="14">
        <f t="shared" si="16"/>
        <v>238.5178387</v>
      </c>
      <c r="F2746" s="16">
        <f t="shared" si="17"/>
        <v>43989.68792</v>
      </c>
      <c r="G2746" s="17">
        <f t="shared" si="18"/>
        <v>733.1614653</v>
      </c>
      <c r="H2746" s="16"/>
      <c r="I2746" s="18">
        <f t="shared" si="19"/>
        <v>31530.54834</v>
      </c>
    </row>
    <row r="2747" ht="12.75" customHeight="1">
      <c r="A2747" s="14">
        <v>59.55662692092462</v>
      </c>
      <c r="B2747" s="14">
        <v>1.8098112435969185</v>
      </c>
      <c r="C2747" s="19"/>
      <c r="D2747" s="14">
        <f t="shared" si="24"/>
        <v>2.696811244</v>
      </c>
      <c r="E2747" s="14">
        <f t="shared" si="16"/>
        <v>238.5178112</v>
      </c>
      <c r="F2747" s="16">
        <f t="shared" si="17"/>
        <v>44001.54277</v>
      </c>
      <c r="G2747" s="17">
        <f t="shared" si="18"/>
        <v>733.3590461</v>
      </c>
      <c r="H2747" s="16"/>
      <c r="I2747" s="18">
        <f t="shared" si="19"/>
        <v>31530.55658</v>
      </c>
    </row>
    <row r="2748" ht="12.75" customHeight="1">
      <c r="A2748" s="14">
        <v>59.570385476303215</v>
      </c>
      <c r="B2748" s="14">
        <v>1.81059871507899</v>
      </c>
      <c r="C2748" s="19"/>
      <c r="D2748" s="14">
        <f t="shared" si="24"/>
        <v>2.697598715</v>
      </c>
      <c r="E2748" s="14">
        <f t="shared" si="16"/>
        <v>238.5185987</v>
      </c>
      <c r="F2748" s="16">
        <f t="shared" si="17"/>
        <v>44021.35509</v>
      </c>
      <c r="G2748" s="17">
        <f t="shared" si="18"/>
        <v>733.6892514</v>
      </c>
      <c r="H2748" s="16"/>
      <c r="I2748" s="18">
        <f t="shared" si="19"/>
        <v>31530.57034</v>
      </c>
    </row>
    <row r="2749" ht="12.75" customHeight="1">
      <c r="A2749" s="14">
        <v>59.578655675605866</v>
      </c>
      <c r="B2749" s="14">
        <v>1.8114044810813144</v>
      </c>
      <c r="C2749" s="19"/>
      <c r="D2749" s="14">
        <f t="shared" si="24"/>
        <v>2.698404481</v>
      </c>
      <c r="E2749" s="14">
        <f t="shared" si="16"/>
        <v>238.5194045</v>
      </c>
      <c r="F2749" s="16">
        <f t="shared" si="17"/>
        <v>44033.26417</v>
      </c>
      <c r="G2749" s="17">
        <f t="shared" si="18"/>
        <v>733.8877362</v>
      </c>
      <c r="H2749" s="16"/>
      <c r="I2749" s="18">
        <f t="shared" si="19"/>
        <v>31530.57861</v>
      </c>
    </row>
    <row r="2750" ht="12.75" customHeight="1">
      <c r="A2750" s="14">
        <v>59.58425702724807</v>
      </c>
      <c r="B2750" s="14">
        <v>1.8138858099091735</v>
      </c>
      <c r="C2750" s="19"/>
      <c r="D2750" s="14">
        <f t="shared" si="24"/>
        <v>2.70088581</v>
      </c>
      <c r="E2750" s="14">
        <f t="shared" si="16"/>
        <v>238.5218858</v>
      </c>
      <c r="F2750" s="16">
        <f t="shared" si="17"/>
        <v>44041.33012</v>
      </c>
      <c r="G2750" s="17">
        <f t="shared" si="18"/>
        <v>734.0221687</v>
      </c>
      <c r="H2750" s="16"/>
      <c r="I2750" s="18">
        <f t="shared" si="19"/>
        <v>31530.58421</v>
      </c>
    </row>
    <row r="2751" ht="12.75" customHeight="1">
      <c r="A2751" s="14">
        <v>59.595196074211174</v>
      </c>
      <c r="B2751" s="14">
        <v>1.8130160130859632</v>
      </c>
      <c r="C2751" s="19"/>
      <c r="D2751" s="14">
        <f t="shared" si="24"/>
        <v>2.700016013</v>
      </c>
      <c r="E2751" s="14">
        <f t="shared" si="16"/>
        <v>238.521016</v>
      </c>
      <c r="F2751" s="16">
        <f t="shared" si="17"/>
        <v>44057.08235</v>
      </c>
      <c r="G2751" s="17">
        <f t="shared" si="18"/>
        <v>734.2847058</v>
      </c>
      <c r="H2751" s="16"/>
      <c r="I2751" s="18">
        <f t="shared" si="19"/>
        <v>31530.59515</v>
      </c>
    </row>
    <row r="2752" ht="12.75" customHeight="1">
      <c r="A2752" s="14">
        <v>59.600646765098354</v>
      </c>
      <c r="B2752" s="14">
        <v>1.8121645107830058</v>
      </c>
      <c r="C2752" s="19"/>
      <c r="D2752" s="14">
        <f t="shared" si="24"/>
        <v>2.699164511</v>
      </c>
      <c r="E2752" s="14">
        <f t="shared" si="16"/>
        <v>238.5201645</v>
      </c>
      <c r="F2752" s="16">
        <f t="shared" si="17"/>
        <v>44064.93134</v>
      </c>
      <c r="G2752" s="17">
        <f t="shared" si="18"/>
        <v>734.4155224</v>
      </c>
      <c r="H2752" s="16"/>
      <c r="I2752" s="18">
        <f t="shared" si="19"/>
        <v>31530.6006</v>
      </c>
    </row>
    <row r="2753" ht="12.75" customHeight="1">
      <c r="A2753" s="14">
        <v>59.60365459945761</v>
      </c>
      <c r="B2753" s="14">
        <v>1.8179878180018085</v>
      </c>
      <c r="C2753" s="19"/>
      <c r="D2753" s="14">
        <f t="shared" si="24"/>
        <v>2.704987818</v>
      </c>
      <c r="E2753" s="14">
        <f t="shared" si="16"/>
        <v>238.5259878</v>
      </c>
      <c r="F2753" s="16">
        <f t="shared" si="17"/>
        <v>44069.26262</v>
      </c>
      <c r="G2753" s="17">
        <f t="shared" si="18"/>
        <v>734.4877104</v>
      </c>
      <c r="H2753" s="16"/>
      <c r="I2753" s="18">
        <f t="shared" si="19"/>
        <v>31530.6036</v>
      </c>
    </row>
    <row r="2754" ht="12.75" customHeight="1">
      <c r="A2754" s="14">
        <v>59.609406611854844</v>
      </c>
      <c r="B2754" s="14">
        <v>1.8238019779604844</v>
      </c>
      <c r="C2754" s="19"/>
      <c r="D2754" s="14">
        <f t="shared" si="24"/>
        <v>2.710801978</v>
      </c>
      <c r="E2754" s="14">
        <f t="shared" si="16"/>
        <v>238.531802</v>
      </c>
      <c r="F2754" s="16">
        <f t="shared" si="17"/>
        <v>44077.54552</v>
      </c>
      <c r="G2754" s="17">
        <f t="shared" si="18"/>
        <v>734.6257587</v>
      </c>
      <c r="H2754" s="16"/>
      <c r="I2754" s="18">
        <f t="shared" si="19"/>
        <v>31530.60936</v>
      </c>
    </row>
    <row r="2755" ht="12.75" customHeight="1">
      <c r="A2755" s="14">
        <v>59.61519628944083</v>
      </c>
      <c r="B2755" s="14">
        <v>1.8304493457018642</v>
      </c>
      <c r="C2755" s="19"/>
      <c r="D2755" s="14">
        <f t="shared" si="24"/>
        <v>2.717449346</v>
      </c>
      <c r="E2755" s="14">
        <f t="shared" si="16"/>
        <v>238.5384493</v>
      </c>
      <c r="F2755" s="16">
        <f t="shared" si="17"/>
        <v>44085.88266</v>
      </c>
      <c r="G2755" s="17">
        <f t="shared" si="18"/>
        <v>734.7647109</v>
      </c>
      <c r="H2755" s="16"/>
      <c r="I2755" s="18">
        <f t="shared" si="19"/>
        <v>31530.61515</v>
      </c>
    </row>
    <row r="2756" ht="12.75" customHeight="1">
      <c r="A2756" s="14">
        <v>59.62365481468727</v>
      </c>
      <c r="B2756" s="14">
        <v>1.8354211506177096</v>
      </c>
      <c r="C2756" s="19"/>
      <c r="D2756" s="14">
        <f t="shared" si="24"/>
        <v>2.722421151</v>
      </c>
      <c r="E2756" s="14">
        <f t="shared" si="16"/>
        <v>238.5434212</v>
      </c>
      <c r="F2756" s="16">
        <f t="shared" si="17"/>
        <v>44098.06293</v>
      </c>
      <c r="G2756" s="17">
        <f t="shared" si="18"/>
        <v>734.9677156</v>
      </c>
      <c r="H2756" s="16"/>
      <c r="I2756" s="18">
        <f t="shared" si="19"/>
        <v>31530.6236</v>
      </c>
    </row>
    <row r="2757" ht="12.75" customHeight="1">
      <c r="A2757" s="14">
        <v>59.63440553570659</v>
      </c>
      <c r="B2757" s="14">
        <v>1.8303853148809783</v>
      </c>
      <c r="C2757" s="19"/>
      <c r="D2757" s="14">
        <f t="shared" si="24"/>
        <v>2.717385315</v>
      </c>
      <c r="E2757" s="14">
        <f t="shared" si="16"/>
        <v>238.5383853</v>
      </c>
      <c r="F2757" s="16">
        <f t="shared" si="17"/>
        <v>44113.54397</v>
      </c>
      <c r="G2757" s="17">
        <f t="shared" si="18"/>
        <v>735.2257329</v>
      </c>
      <c r="H2757" s="16"/>
      <c r="I2757" s="18">
        <f t="shared" si="19"/>
        <v>31530.63436</v>
      </c>
    </row>
    <row r="2758" ht="12.75" customHeight="1">
      <c r="A2758" s="14">
        <v>59.642826395764274</v>
      </c>
      <c r="B2758" s="14">
        <v>1.8345239120141197</v>
      </c>
      <c r="C2758" s="19"/>
      <c r="D2758" s="14">
        <f t="shared" si="24"/>
        <v>2.721523912</v>
      </c>
      <c r="E2758" s="14">
        <f t="shared" si="16"/>
        <v>238.5425239</v>
      </c>
      <c r="F2758" s="16">
        <f t="shared" si="17"/>
        <v>44125.67001</v>
      </c>
      <c r="G2758" s="17">
        <f t="shared" si="18"/>
        <v>735.4278335</v>
      </c>
      <c r="H2758" s="16"/>
      <c r="I2758" s="18">
        <f t="shared" si="19"/>
        <v>31530.64278</v>
      </c>
    </row>
    <row r="2759" ht="12.75" customHeight="1">
      <c r="A2759" s="14">
        <v>59.65128492101071</v>
      </c>
      <c r="B2759" s="14">
        <v>1.8394957169299646</v>
      </c>
      <c r="C2759" s="19"/>
      <c r="D2759" s="14">
        <f t="shared" si="24"/>
        <v>2.726495717</v>
      </c>
      <c r="E2759" s="14">
        <f t="shared" si="16"/>
        <v>238.5474957</v>
      </c>
      <c r="F2759" s="16">
        <f t="shared" si="17"/>
        <v>44137.85029</v>
      </c>
      <c r="G2759" s="17">
        <f t="shared" si="18"/>
        <v>735.6308381</v>
      </c>
      <c r="H2759" s="16"/>
      <c r="I2759" s="18">
        <f t="shared" si="19"/>
        <v>31530.65123</v>
      </c>
    </row>
    <row r="2760" ht="12.75" customHeight="1">
      <c r="A2760" s="14">
        <v>59.65959278550213</v>
      </c>
      <c r="B2760" s="14">
        <v>1.8411346907149935</v>
      </c>
      <c r="C2760" s="19"/>
      <c r="D2760" s="14">
        <f t="shared" si="24"/>
        <v>2.728134691</v>
      </c>
      <c r="E2760" s="14">
        <f t="shared" si="16"/>
        <v>238.5491347</v>
      </c>
      <c r="F2760" s="16">
        <f t="shared" si="17"/>
        <v>44149.81361</v>
      </c>
      <c r="G2760" s="17">
        <f t="shared" si="18"/>
        <v>735.8302269</v>
      </c>
      <c r="H2760" s="16"/>
      <c r="I2760" s="18">
        <f t="shared" si="19"/>
        <v>31530.65954</v>
      </c>
    </row>
    <row r="2761" ht="12.75" customHeight="1">
      <c r="A2761" s="14">
        <v>59.676095518918686</v>
      </c>
      <c r="B2761" s="14">
        <v>1.8419130149369383</v>
      </c>
      <c r="C2761" s="19"/>
      <c r="D2761" s="14">
        <f t="shared" si="24"/>
        <v>2.728913015</v>
      </c>
      <c r="E2761" s="14">
        <f t="shared" si="16"/>
        <v>238.549913</v>
      </c>
      <c r="F2761" s="16">
        <f t="shared" si="17"/>
        <v>44173.57755</v>
      </c>
      <c r="G2761" s="17">
        <f t="shared" si="18"/>
        <v>736.2262925</v>
      </c>
      <c r="H2761" s="16"/>
      <c r="I2761" s="18">
        <f t="shared" si="19"/>
        <v>31530.67605</v>
      </c>
    </row>
    <row r="2762" ht="12.75" customHeight="1">
      <c r="A2762" s="14">
        <v>59.68989173948603</v>
      </c>
      <c r="B2762" s="14">
        <v>1.8435336942017138</v>
      </c>
      <c r="C2762" s="19"/>
      <c r="D2762" s="14">
        <f t="shared" si="24"/>
        <v>2.730533694</v>
      </c>
      <c r="E2762" s="14">
        <f t="shared" si="16"/>
        <v>238.5515337</v>
      </c>
      <c r="F2762" s="16">
        <f t="shared" si="17"/>
        <v>44193.4441</v>
      </c>
      <c r="G2762" s="17">
        <f t="shared" si="18"/>
        <v>736.5574017</v>
      </c>
      <c r="H2762" s="16"/>
      <c r="I2762" s="18">
        <f t="shared" si="19"/>
        <v>31530.68984</v>
      </c>
    </row>
    <row r="2763" ht="12.75" customHeight="1">
      <c r="A2763" s="14">
        <v>59.70639447290258</v>
      </c>
      <c r="B2763" s="14">
        <v>1.8443120184236586</v>
      </c>
      <c r="C2763" s="19"/>
      <c r="D2763" s="14">
        <f t="shared" si="24"/>
        <v>2.731312018</v>
      </c>
      <c r="E2763" s="14">
        <f t="shared" si="16"/>
        <v>238.552312</v>
      </c>
      <c r="F2763" s="16">
        <f t="shared" si="17"/>
        <v>44217.20804</v>
      </c>
      <c r="G2763" s="17">
        <f t="shared" si="18"/>
        <v>736.9534673</v>
      </c>
      <c r="H2763" s="16"/>
      <c r="I2763" s="18">
        <f t="shared" si="19"/>
        <v>31530.70634</v>
      </c>
    </row>
    <row r="2764" ht="12.75" customHeight="1">
      <c r="A2764" s="14">
        <v>59.71474000258275</v>
      </c>
      <c r="B2764" s="14">
        <v>1.8467841999913914</v>
      </c>
      <c r="C2764" s="19"/>
      <c r="D2764" s="14">
        <f t="shared" si="24"/>
        <v>2.7337842</v>
      </c>
      <c r="E2764" s="14">
        <f t="shared" si="16"/>
        <v>238.5547842</v>
      </c>
      <c r="F2764" s="16">
        <f t="shared" si="17"/>
        <v>44229.2256</v>
      </c>
      <c r="G2764" s="17">
        <f t="shared" si="18"/>
        <v>737.1537601</v>
      </c>
      <c r="H2764" s="16"/>
      <c r="I2764" s="18">
        <f t="shared" si="19"/>
        <v>31530.71469</v>
      </c>
    </row>
    <row r="2765" ht="12.75" customHeight="1">
      <c r="A2765" s="14">
        <v>59.72041668460247</v>
      </c>
      <c r="B2765" s="14">
        <v>1.850931944384659</v>
      </c>
      <c r="C2765" s="19"/>
      <c r="D2765" s="14">
        <f t="shared" si="24"/>
        <v>2.737931944</v>
      </c>
      <c r="E2765" s="14">
        <f t="shared" si="16"/>
        <v>238.5589319</v>
      </c>
      <c r="F2765" s="16">
        <f t="shared" si="17"/>
        <v>44237.40003</v>
      </c>
      <c r="G2765" s="17">
        <f t="shared" si="18"/>
        <v>737.2900004</v>
      </c>
      <c r="H2765" s="16"/>
      <c r="I2765" s="18">
        <f t="shared" si="19"/>
        <v>31530.72037</v>
      </c>
    </row>
    <row r="2766" ht="12.75" customHeight="1">
      <c r="A2766" s="14">
        <v>59.72598037105591</v>
      </c>
      <c r="B2766" s="14">
        <v>1.8525800654298141</v>
      </c>
      <c r="C2766" s="19"/>
      <c r="D2766" s="14">
        <f t="shared" si="24"/>
        <v>2.739580065</v>
      </c>
      <c r="E2766" s="14">
        <f t="shared" si="16"/>
        <v>238.5605801</v>
      </c>
      <c r="F2766" s="16">
        <f t="shared" si="17"/>
        <v>44245.41173</v>
      </c>
      <c r="G2766" s="17">
        <f t="shared" si="18"/>
        <v>737.4235289</v>
      </c>
      <c r="H2766" s="16"/>
      <c r="I2766" s="18">
        <f t="shared" si="19"/>
        <v>31530.72593</v>
      </c>
    </row>
    <row r="2767" ht="12.75" customHeight="1">
      <c r="A2767" s="14">
        <v>59.73402457922603</v>
      </c>
      <c r="B2767" s="14">
        <v>1.8483865847359138</v>
      </c>
      <c r="C2767" s="19"/>
      <c r="D2767" s="14">
        <f t="shared" si="24"/>
        <v>2.735386585</v>
      </c>
      <c r="E2767" s="14">
        <f t="shared" si="16"/>
        <v>238.5563866</v>
      </c>
      <c r="F2767" s="16">
        <f t="shared" si="17"/>
        <v>44256.99539</v>
      </c>
      <c r="G2767" s="17">
        <f t="shared" si="18"/>
        <v>737.6165899</v>
      </c>
      <c r="H2767" s="16"/>
      <c r="I2767" s="18">
        <f t="shared" si="19"/>
        <v>31530.73397</v>
      </c>
    </row>
    <row r="2768" ht="12.75" customHeight="1">
      <c r="A2768" s="14">
        <v>59.73943760492445</v>
      </c>
      <c r="B2768" s="14">
        <v>1.8467018746502524</v>
      </c>
      <c r="C2768" s="19"/>
      <c r="D2768" s="14">
        <f t="shared" si="24"/>
        <v>2.733701875</v>
      </c>
      <c r="E2768" s="14">
        <f t="shared" si="16"/>
        <v>238.5547019</v>
      </c>
      <c r="F2768" s="16">
        <f t="shared" si="17"/>
        <v>44264.79015</v>
      </c>
      <c r="G2768" s="17">
        <f t="shared" si="18"/>
        <v>737.7465025</v>
      </c>
      <c r="H2768" s="16"/>
      <c r="I2768" s="18">
        <f t="shared" si="19"/>
        <v>31530.73939</v>
      </c>
    </row>
    <row r="2769" ht="12.75" customHeight="1">
      <c r="A2769" s="14">
        <v>59.75312082992552</v>
      </c>
      <c r="B2769" s="14">
        <v>1.8458229305669156</v>
      </c>
      <c r="C2769" s="19"/>
      <c r="D2769" s="14">
        <f t="shared" si="24"/>
        <v>2.732822931</v>
      </c>
      <c r="E2769" s="14">
        <f t="shared" si="16"/>
        <v>238.5538229</v>
      </c>
      <c r="F2769" s="16">
        <f t="shared" si="17"/>
        <v>44284.494</v>
      </c>
      <c r="G2769" s="17">
        <f t="shared" si="18"/>
        <v>738.0748999</v>
      </c>
      <c r="H2769" s="16"/>
      <c r="I2769" s="18">
        <f t="shared" si="19"/>
        <v>31530.75307</v>
      </c>
    </row>
    <row r="2770" ht="12.75" customHeight="1">
      <c r="A2770" s="14">
        <v>59.775149584606766</v>
      </c>
      <c r="B2770" s="14">
        <v>1.8474161680513113</v>
      </c>
      <c r="C2770" s="19"/>
      <c r="D2770" s="14">
        <f t="shared" si="24"/>
        <v>2.734416168</v>
      </c>
      <c r="E2770" s="14">
        <f t="shared" si="16"/>
        <v>238.5554162</v>
      </c>
      <c r="F2770" s="16">
        <f t="shared" si="17"/>
        <v>44316.2154</v>
      </c>
      <c r="G2770" s="17">
        <f t="shared" si="18"/>
        <v>738.60359</v>
      </c>
      <c r="H2770" s="16"/>
      <c r="I2770" s="18">
        <f t="shared" si="19"/>
        <v>31530.7751</v>
      </c>
    </row>
    <row r="2771" ht="12.75" customHeight="1">
      <c r="A2771" s="14">
        <v>59.78341978390942</v>
      </c>
      <c r="B2771" s="14">
        <v>1.8482219340536359</v>
      </c>
      <c r="C2771" s="19"/>
      <c r="D2771" s="14">
        <f t="shared" si="24"/>
        <v>2.735221934</v>
      </c>
      <c r="E2771" s="14">
        <f t="shared" si="16"/>
        <v>238.5562219</v>
      </c>
      <c r="F2771" s="16">
        <f t="shared" si="17"/>
        <v>44328.12449</v>
      </c>
      <c r="G2771" s="17">
        <f t="shared" si="18"/>
        <v>738.8020748</v>
      </c>
      <c r="H2771" s="16"/>
      <c r="I2771" s="18">
        <f t="shared" si="19"/>
        <v>31530.78337</v>
      </c>
    </row>
    <row r="2772" ht="12.75" customHeight="1">
      <c r="A2772" s="14">
        <v>59.797216004476766</v>
      </c>
      <c r="B2772" s="14">
        <v>1.8498426133184112</v>
      </c>
      <c r="C2772" s="19"/>
      <c r="D2772" s="14">
        <f t="shared" si="24"/>
        <v>2.736842613</v>
      </c>
      <c r="E2772" s="14">
        <f t="shared" si="16"/>
        <v>238.5578426</v>
      </c>
      <c r="F2772" s="16">
        <f t="shared" si="17"/>
        <v>44347.99105</v>
      </c>
      <c r="G2772" s="17">
        <f t="shared" si="18"/>
        <v>739.1331841</v>
      </c>
      <c r="H2772" s="16"/>
      <c r="I2772" s="18">
        <f t="shared" si="19"/>
        <v>31530.79717</v>
      </c>
    </row>
    <row r="2773" ht="12.75" customHeight="1">
      <c r="A2773" s="14">
        <v>59.816575911497566</v>
      </c>
      <c r="B2773" s="14">
        <v>1.853111413628342</v>
      </c>
      <c r="C2773" s="19"/>
      <c r="D2773" s="14">
        <f t="shared" si="24"/>
        <v>2.740111414</v>
      </c>
      <c r="E2773" s="14">
        <f t="shared" si="16"/>
        <v>238.5611114</v>
      </c>
      <c r="F2773" s="16">
        <f t="shared" si="17"/>
        <v>44375.86931</v>
      </c>
      <c r="G2773" s="17">
        <f t="shared" si="18"/>
        <v>739.5978219</v>
      </c>
      <c r="H2773" s="16"/>
      <c r="I2773" s="18">
        <f t="shared" si="19"/>
        <v>31530.81653</v>
      </c>
    </row>
    <row r="2774" ht="12.75" customHeight="1">
      <c r="A2774" s="14">
        <v>59.83871766174508</v>
      </c>
      <c r="B2774" s="14">
        <v>1.8572042744608503</v>
      </c>
      <c r="C2774" s="19"/>
      <c r="D2774" s="14">
        <f t="shared" si="24"/>
        <v>2.744204274</v>
      </c>
      <c r="E2774" s="14">
        <f t="shared" si="16"/>
        <v>238.5652043</v>
      </c>
      <c r="F2774" s="16">
        <f t="shared" si="17"/>
        <v>44407.75343</v>
      </c>
      <c r="G2774" s="17">
        <f t="shared" si="18"/>
        <v>740.1292239</v>
      </c>
      <c r="H2774" s="16"/>
      <c r="I2774" s="18">
        <f t="shared" si="19"/>
        <v>31530.83867</v>
      </c>
    </row>
    <row r="2775" ht="12.75" customHeight="1">
      <c r="A2775" s="14">
        <v>59.85803990357711</v>
      </c>
      <c r="B2775" s="14">
        <v>1.859639866988077</v>
      </c>
      <c r="C2775" s="19"/>
      <c r="D2775" s="14">
        <f t="shared" si="24"/>
        <v>2.746639867</v>
      </c>
      <c r="E2775" s="14">
        <f t="shared" si="16"/>
        <v>238.5676399</v>
      </c>
      <c r="F2775" s="16">
        <f t="shared" si="17"/>
        <v>44435.57746</v>
      </c>
      <c r="G2775" s="17">
        <f t="shared" si="18"/>
        <v>740.5929577</v>
      </c>
      <c r="H2775" s="16"/>
      <c r="I2775" s="18">
        <f t="shared" si="19"/>
        <v>31530.85799</v>
      </c>
    </row>
    <row r="2776" ht="12.75" customHeight="1">
      <c r="A2776" s="14">
        <v>59.86901661572898</v>
      </c>
      <c r="B2776" s="14">
        <v>1.8596032779475706</v>
      </c>
      <c r="C2776" s="19"/>
      <c r="D2776" s="14">
        <f t="shared" si="24"/>
        <v>2.746603278</v>
      </c>
      <c r="E2776" s="14">
        <f t="shared" si="16"/>
        <v>238.5676033</v>
      </c>
      <c r="F2776" s="16">
        <f t="shared" si="17"/>
        <v>44451.38393</v>
      </c>
      <c r="G2776" s="17">
        <f t="shared" si="18"/>
        <v>740.8563988</v>
      </c>
      <c r="H2776" s="16"/>
      <c r="I2776" s="18">
        <f t="shared" si="19"/>
        <v>31530.86897</v>
      </c>
    </row>
    <row r="2777" ht="12.75" customHeight="1">
      <c r="A2777" s="14">
        <v>59.874354311049885</v>
      </c>
      <c r="B2777" s="14">
        <v>1.8562521522965008</v>
      </c>
      <c r="C2777" s="19"/>
      <c r="D2777" s="14">
        <f t="shared" si="24"/>
        <v>2.743252152</v>
      </c>
      <c r="E2777" s="14">
        <f t="shared" si="16"/>
        <v>238.5642522</v>
      </c>
      <c r="F2777" s="16">
        <f t="shared" si="17"/>
        <v>44459.07021</v>
      </c>
      <c r="G2777" s="17">
        <f t="shared" si="18"/>
        <v>740.9845035</v>
      </c>
      <c r="H2777" s="16"/>
      <c r="I2777" s="18">
        <f t="shared" si="19"/>
        <v>31530.8743</v>
      </c>
    </row>
    <row r="2778" ht="12.75" customHeight="1">
      <c r="A2778" s="14">
        <v>59.89356355731565</v>
      </c>
      <c r="B2778" s="14">
        <v>1.8561881214756148</v>
      </c>
      <c r="C2778" s="19"/>
      <c r="D2778" s="14">
        <f t="shared" si="24"/>
        <v>2.743188121</v>
      </c>
      <c r="E2778" s="14">
        <f t="shared" si="16"/>
        <v>238.5641881</v>
      </c>
      <c r="F2778" s="16">
        <f t="shared" si="17"/>
        <v>44486.73152</v>
      </c>
      <c r="G2778" s="17">
        <f t="shared" si="18"/>
        <v>741.4455254</v>
      </c>
      <c r="H2778" s="16"/>
      <c r="I2778" s="18">
        <f t="shared" si="19"/>
        <v>31530.89351</v>
      </c>
    </row>
    <row r="2779" ht="12.75" customHeight="1">
      <c r="A2779" s="14">
        <v>59.90728444750548</v>
      </c>
      <c r="B2779" s="14">
        <v>1.8561423851749823</v>
      </c>
      <c r="C2779" s="19"/>
      <c r="D2779" s="14">
        <f t="shared" si="24"/>
        <v>2.743142385</v>
      </c>
      <c r="E2779" s="14">
        <f t="shared" si="16"/>
        <v>238.5641424</v>
      </c>
      <c r="F2779" s="16">
        <f t="shared" si="17"/>
        <v>44506.4896</v>
      </c>
      <c r="G2779" s="17">
        <f t="shared" si="18"/>
        <v>741.7748267</v>
      </c>
      <c r="H2779" s="16"/>
      <c r="I2779" s="18">
        <f t="shared" si="19"/>
        <v>31530.90723</v>
      </c>
    </row>
    <row r="2780" ht="12.75" customHeight="1">
      <c r="A2780" s="14">
        <v>59.92093000731781</v>
      </c>
      <c r="B2780" s="14">
        <v>1.8544302333089413</v>
      </c>
      <c r="C2780" s="19"/>
      <c r="D2780" s="14">
        <f t="shared" si="24"/>
        <v>2.741430233</v>
      </c>
      <c r="E2780" s="14">
        <f t="shared" si="16"/>
        <v>238.5624302</v>
      </c>
      <c r="F2780" s="16">
        <f t="shared" si="17"/>
        <v>44526.13921</v>
      </c>
      <c r="G2780" s="17">
        <f t="shared" si="18"/>
        <v>742.1023202</v>
      </c>
      <c r="H2780" s="16"/>
      <c r="I2780" s="18">
        <f t="shared" si="19"/>
        <v>31530.92088</v>
      </c>
    </row>
    <row r="2781" ht="12.75" customHeight="1">
      <c r="A2781" s="14">
        <v>59.93198204984718</v>
      </c>
      <c r="B2781" s="14">
        <v>1.8560600598338433</v>
      </c>
      <c r="C2781" s="19"/>
      <c r="D2781" s="14">
        <f t="shared" si="24"/>
        <v>2.74306006</v>
      </c>
      <c r="E2781" s="14">
        <f t="shared" si="16"/>
        <v>238.5640601</v>
      </c>
      <c r="F2781" s="16">
        <f t="shared" si="17"/>
        <v>44542.05415</v>
      </c>
      <c r="G2781" s="17">
        <f t="shared" si="18"/>
        <v>742.3675692</v>
      </c>
      <c r="H2781" s="16"/>
      <c r="I2781" s="18">
        <f t="shared" si="19"/>
        <v>31530.93193</v>
      </c>
    </row>
    <row r="2782" ht="12.75" customHeight="1">
      <c r="A2782" s="14">
        <v>59.94028991433859</v>
      </c>
      <c r="B2782" s="14">
        <v>1.857699033618872</v>
      </c>
      <c r="C2782" s="19"/>
      <c r="D2782" s="14">
        <f t="shared" si="24"/>
        <v>2.744699034</v>
      </c>
      <c r="E2782" s="14">
        <f t="shared" si="16"/>
        <v>238.565699</v>
      </c>
      <c r="F2782" s="16">
        <f t="shared" si="17"/>
        <v>44554.01748</v>
      </c>
      <c r="G2782" s="17">
        <f t="shared" si="18"/>
        <v>742.5669579</v>
      </c>
      <c r="H2782" s="16"/>
      <c r="I2782" s="18">
        <f t="shared" si="19"/>
        <v>31530.94024</v>
      </c>
    </row>
    <row r="2783" ht="12.75" customHeight="1">
      <c r="A2783" s="14">
        <v>59.95968748654814</v>
      </c>
      <c r="B2783" s="14">
        <v>1.8618010417115065</v>
      </c>
      <c r="C2783" s="19"/>
      <c r="D2783" s="14">
        <f t="shared" si="24"/>
        <v>2.748801042</v>
      </c>
      <c r="E2783" s="14">
        <f t="shared" si="16"/>
        <v>238.569801</v>
      </c>
      <c r="F2783" s="16">
        <f t="shared" si="17"/>
        <v>44581.94998</v>
      </c>
      <c r="G2783" s="17">
        <f t="shared" si="18"/>
        <v>743.0324997</v>
      </c>
      <c r="H2783" s="16"/>
      <c r="I2783" s="18">
        <f t="shared" si="19"/>
        <v>31530.95964</v>
      </c>
    </row>
    <row r="2784" ht="12.75" customHeight="1">
      <c r="A2784" s="14">
        <v>59.981716241229385</v>
      </c>
      <c r="B2784" s="14">
        <v>1.8633942791959024</v>
      </c>
      <c r="C2784" s="19"/>
      <c r="D2784" s="14">
        <f t="shared" si="24"/>
        <v>2.750394279</v>
      </c>
      <c r="E2784" s="14">
        <f t="shared" si="16"/>
        <v>238.5713943</v>
      </c>
      <c r="F2784" s="16">
        <f t="shared" si="17"/>
        <v>44613.67139</v>
      </c>
      <c r="G2784" s="17">
        <f t="shared" si="18"/>
        <v>743.5611898</v>
      </c>
      <c r="H2784" s="16"/>
      <c r="I2784" s="18">
        <f t="shared" si="19"/>
        <v>31530.98167</v>
      </c>
    </row>
    <row r="2785" ht="12.75" customHeight="1">
      <c r="A2785" s="14">
        <v>59.99825663983469</v>
      </c>
      <c r="B2785" s="14">
        <v>1.8650058112005516</v>
      </c>
      <c r="C2785" s="19"/>
      <c r="D2785" s="14">
        <f t="shared" si="24"/>
        <v>2.752005811</v>
      </c>
      <c r="E2785" s="14">
        <f t="shared" si="16"/>
        <v>238.5730058</v>
      </c>
      <c r="F2785" s="16">
        <f t="shared" si="17"/>
        <v>44637.48956</v>
      </c>
      <c r="G2785" s="17">
        <f t="shared" si="18"/>
        <v>743.9581594</v>
      </c>
      <c r="H2785" s="16"/>
      <c r="I2785" s="18">
        <f t="shared" si="19"/>
        <v>31530.99821</v>
      </c>
    </row>
    <row r="2786" ht="12.75" customHeight="1">
      <c r="A2786" s="14">
        <v>60.01197753002453</v>
      </c>
      <c r="B2786" s="14">
        <v>1.8649600748999187</v>
      </c>
      <c r="C2786" s="19"/>
      <c r="D2786" s="14">
        <f t="shared" si="24"/>
        <v>2.751960075</v>
      </c>
      <c r="E2786" s="14">
        <f t="shared" si="16"/>
        <v>238.5729601</v>
      </c>
      <c r="F2786" s="16">
        <f t="shared" si="17"/>
        <v>44657.24764</v>
      </c>
      <c r="G2786" s="17">
        <f t="shared" si="18"/>
        <v>744.2874607</v>
      </c>
      <c r="H2786" s="16"/>
      <c r="I2786" s="18">
        <f t="shared" si="19"/>
        <v>31531.01193</v>
      </c>
    </row>
    <row r="2787" ht="12.75" customHeight="1">
      <c r="A2787" s="14">
        <v>60.03404394989453</v>
      </c>
      <c r="B2787" s="14">
        <v>1.8673865201670186</v>
      </c>
      <c r="C2787" s="19"/>
      <c r="D2787" s="14">
        <f t="shared" si="24"/>
        <v>2.75438652</v>
      </c>
      <c r="E2787" s="14">
        <f t="shared" si="16"/>
        <v>238.5753865</v>
      </c>
      <c r="F2787" s="16">
        <f t="shared" si="17"/>
        <v>44689.02329</v>
      </c>
      <c r="G2787" s="17">
        <f t="shared" si="18"/>
        <v>744.8170548</v>
      </c>
      <c r="H2787" s="16"/>
      <c r="I2787" s="18">
        <f t="shared" si="19"/>
        <v>31531.03399</v>
      </c>
    </row>
    <row r="2788" ht="12.75" customHeight="1">
      <c r="A2788" s="14">
        <v>60.04498299685764</v>
      </c>
      <c r="B2788" s="14">
        <v>1.8665167233438082</v>
      </c>
      <c r="C2788" s="19"/>
      <c r="D2788" s="14">
        <f t="shared" si="24"/>
        <v>2.753516723</v>
      </c>
      <c r="E2788" s="14">
        <f t="shared" si="16"/>
        <v>238.5745167</v>
      </c>
      <c r="F2788" s="16">
        <f t="shared" si="17"/>
        <v>44704.77552</v>
      </c>
      <c r="G2788" s="17">
        <f t="shared" si="18"/>
        <v>745.0795919</v>
      </c>
      <c r="H2788" s="16"/>
      <c r="I2788" s="18">
        <f t="shared" si="19"/>
        <v>31531.04493</v>
      </c>
    </row>
    <row r="2789" ht="12.75" customHeight="1">
      <c r="A2789" s="14">
        <v>60.058666221858715</v>
      </c>
      <c r="B2789" s="14">
        <v>1.8656377792604713</v>
      </c>
      <c r="C2789" s="19"/>
      <c r="D2789" s="14">
        <f t="shared" si="24"/>
        <v>2.752637779</v>
      </c>
      <c r="E2789" s="14">
        <f t="shared" si="16"/>
        <v>238.5736378</v>
      </c>
      <c r="F2789" s="16">
        <f t="shared" si="17"/>
        <v>44724.47936</v>
      </c>
      <c r="G2789" s="17">
        <f t="shared" si="18"/>
        <v>745.4079893</v>
      </c>
      <c r="H2789" s="16"/>
      <c r="I2789" s="18">
        <f t="shared" si="19"/>
        <v>31531.05862</v>
      </c>
    </row>
    <row r="2790" ht="12.75" customHeight="1">
      <c r="A2790" s="14">
        <v>60.069680599199344</v>
      </c>
      <c r="B2790" s="14">
        <v>1.8664343980026694</v>
      </c>
      <c r="C2790" s="19"/>
      <c r="D2790" s="14">
        <f t="shared" si="24"/>
        <v>2.753434398</v>
      </c>
      <c r="E2790" s="14">
        <f t="shared" si="16"/>
        <v>238.5744344</v>
      </c>
      <c r="F2790" s="16">
        <f t="shared" si="17"/>
        <v>44740.34006</v>
      </c>
      <c r="G2790" s="17">
        <f t="shared" si="18"/>
        <v>745.6723344</v>
      </c>
      <c r="H2790" s="16"/>
      <c r="I2790" s="18">
        <f t="shared" si="19"/>
        <v>31531.06963</v>
      </c>
    </row>
    <row r="2791" ht="12.75" customHeight="1">
      <c r="A2791" s="14">
        <v>60.08332615901166</v>
      </c>
      <c r="B2791" s="14">
        <v>1.8647222461366284</v>
      </c>
      <c r="C2791" s="19"/>
      <c r="D2791" s="14">
        <f t="shared" si="24"/>
        <v>2.751722246</v>
      </c>
      <c r="E2791" s="14">
        <f t="shared" si="16"/>
        <v>238.5727222</v>
      </c>
      <c r="F2791" s="16">
        <f t="shared" si="17"/>
        <v>44759.98967</v>
      </c>
      <c r="G2791" s="17">
        <f t="shared" si="18"/>
        <v>745.9998278</v>
      </c>
      <c r="H2791" s="16"/>
      <c r="I2791" s="18">
        <f t="shared" si="19"/>
        <v>31531.08328</v>
      </c>
    </row>
    <row r="2792" ht="12.75" customHeight="1">
      <c r="A2792" s="14">
        <v>60.094152210408495</v>
      </c>
      <c r="B2792" s="14">
        <v>1.8613528259653056</v>
      </c>
      <c r="C2792" s="19"/>
      <c r="D2792" s="14">
        <f t="shared" si="24"/>
        <v>2.748352826</v>
      </c>
      <c r="E2792" s="14">
        <f t="shared" si="16"/>
        <v>238.5693528</v>
      </c>
      <c r="F2792" s="16">
        <f t="shared" si="17"/>
        <v>44775.57918</v>
      </c>
      <c r="G2792" s="17">
        <f t="shared" si="18"/>
        <v>746.259653</v>
      </c>
      <c r="H2792" s="16"/>
      <c r="I2792" s="18">
        <f t="shared" si="19"/>
        <v>31531.0941</v>
      </c>
    </row>
    <row r="2793" ht="12.75" customHeight="1">
      <c r="A2793" s="14">
        <v>60.099489905729406</v>
      </c>
      <c r="B2793" s="14">
        <v>1.8580017003142357</v>
      </c>
      <c r="C2793" s="19"/>
      <c r="D2793" s="14">
        <f t="shared" si="24"/>
        <v>2.7450017</v>
      </c>
      <c r="E2793" s="14">
        <f t="shared" si="16"/>
        <v>238.5660017</v>
      </c>
      <c r="F2793" s="16">
        <f t="shared" si="17"/>
        <v>44783.26546</v>
      </c>
      <c r="G2793" s="17">
        <f t="shared" si="18"/>
        <v>746.3877577</v>
      </c>
      <c r="H2793" s="16"/>
      <c r="I2793" s="18">
        <f t="shared" si="19"/>
        <v>31531.09944</v>
      </c>
    </row>
    <row r="2794" ht="12.75" customHeight="1">
      <c r="A2794" s="14">
        <v>60.11039128750376</v>
      </c>
      <c r="B2794" s="14">
        <v>1.8562986957083214</v>
      </c>
      <c r="C2794" s="19"/>
      <c r="D2794" s="14">
        <f t="shared" si="24"/>
        <v>2.743298696</v>
      </c>
      <c r="E2794" s="14">
        <f t="shared" si="16"/>
        <v>238.5642987</v>
      </c>
      <c r="F2794" s="16">
        <f t="shared" si="17"/>
        <v>44798.96345</v>
      </c>
      <c r="G2794" s="17">
        <f t="shared" si="18"/>
        <v>746.6493909</v>
      </c>
      <c r="H2794" s="16"/>
      <c r="I2794" s="18">
        <f t="shared" si="19"/>
        <v>31531.11034</v>
      </c>
    </row>
    <row r="2795" ht="12.75" customHeight="1">
      <c r="A2795" s="14">
        <v>60.121255004089356</v>
      </c>
      <c r="B2795" s="14">
        <v>1.8537624833197026</v>
      </c>
      <c r="C2795" s="19"/>
      <c r="D2795" s="14">
        <f t="shared" si="24"/>
        <v>2.740762483</v>
      </c>
      <c r="E2795" s="14">
        <f t="shared" si="16"/>
        <v>238.5617625</v>
      </c>
      <c r="F2795" s="16">
        <f t="shared" si="17"/>
        <v>44814.60721</v>
      </c>
      <c r="G2795" s="17">
        <f t="shared" si="18"/>
        <v>746.9101201</v>
      </c>
      <c r="H2795" s="16"/>
      <c r="I2795" s="18">
        <f t="shared" si="19"/>
        <v>31531.1212</v>
      </c>
    </row>
    <row r="2796" ht="12.75" customHeight="1">
      <c r="A2796" s="14">
        <v>60.13490056390168</v>
      </c>
      <c r="B2796" s="14">
        <v>1.8520503314536616</v>
      </c>
      <c r="C2796" s="19"/>
      <c r="D2796" s="14">
        <f t="shared" si="24"/>
        <v>2.739050331</v>
      </c>
      <c r="E2796" s="14">
        <f t="shared" si="16"/>
        <v>238.5600503</v>
      </c>
      <c r="F2796" s="16">
        <f t="shared" si="17"/>
        <v>44834.25681</v>
      </c>
      <c r="G2796" s="17">
        <f t="shared" si="18"/>
        <v>747.2376135</v>
      </c>
      <c r="H2796" s="16"/>
      <c r="I2796" s="18">
        <f t="shared" si="19"/>
        <v>31531.13485</v>
      </c>
    </row>
    <row r="2797" ht="12.75" customHeight="1">
      <c r="A2797" s="14">
        <v>60.14576428048727</v>
      </c>
      <c r="B2797" s="14">
        <v>1.8495141190650428</v>
      </c>
      <c r="C2797" s="19"/>
      <c r="D2797" s="14">
        <f t="shared" si="24"/>
        <v>2.736514119</v>
      </c>
      <c r="E2797" s="14">
        <f t="shared" si="16"/>
        <v>238.5575141</v>
      </c>
      <c r="F2797" s="16">
        <f t="shared" si="17"/>
        <v>44849.90056</v>
      </c>
      <c r="G2797" s="17">
        <f t="shared" si="18"/>
        <v>747.4983427</v>
      </c>
      <c r="H2797" s="16"/>
      <c r="I2797" s="18">
        <f t="shared" si="19"/>
        <v>31531.14571</v>
      </c>
    </row>
    <row r="2798" ht="12.75" customHeight="1">
      <c r="A2798" s="14">
        <v>60.15670332745039</v>
      </c>
      <c r="B2798" s="14">
        <v>1.8486443222418325</v>
      </c>
      <c r="C2798" s="19"/>
      <c r="D2798" s="14">
        <f t="shared" si="24"/>
        <v>2.735644322</v>
      </c>
      <c r="E2798" s="14">
        <f t="shared" si="16"/>
        <v>238.5566443</v>
      </c>
      <c r="F2798" s="16">
        <f t="shared" si="17"/>
        <v>44865.65279</v>
      </c>
      <c r="G2798" s="17">
        <f t="shared" si="18"/>
        <v>747.7608799</v>
      </c>
      <c r="H2798" s="16"/>
      <c r="I2798" s="18">
        <f t="shared" si="19"/>
        <v>31531.15665</v>
      </c>
    </row>
    <row r="2799" ht="12.75" customHeight="1">
      <c r="A2799" s="14">
        <v>60.16764237441349</v>
      </c>
      <c r="B2799" s="14">
        <v>1.8477745254186222</v>
      </c>
      <c r="C2799" s="19"/>
      <c r="D2799" s="14">
        <f t="shared" si="24"/>
        <v>2.734774525</v>
      </c>
      <c r="E2799" s="14">
        <f t="shared" si="16"/>
        <v>238.5557745</v>
      </c>
      <c r="F2799" s="16">
        <f t="shared" si="17"/>
        <v>44881.40502</v>
      </c>
      <c r="G2799" s="17">
        <f t="shared" si="18"/>
        <v>748.023417</v>
      </c>
      <c r="H2799" s="16"/>
      <c r="I2799" s="18">
        <f t="shared" si="19"/>
        <v>31531.16759</v>
      </c>
    </row>
    <row r="2800" ht="12.75" customHeight="1">
      <c r="A2800" s="14">
        <v>60.17591257371615</v>
      </c>
      <c r="B2800" s="14">
        <v>1.8485802914209466</v>
      </c>
      <c r="C2800" s="19"/>
      <c r="D2800" s="14">
        <f t="shared" si="24"/>
        <v>2.735580291</v>
      </c>
      <c r="E2800" s="14">
        <f t="shared" si="16"/>
        <v>238.5565803</v>
      </c>
      <c r="F2800" s="16">
        <f t="shared" si="17"/>
        <v>44893.31411</v>
      </c>
      <c r="G2800" s="17">
        <f t="shared" si="18"/>
        <v>748.2219018</v>
      </c>
      <c r="H2800" s="16"/>
      <c r="I2800" s="18">
        <f t="shared" si="19"/>
        <v>31531.17586</v>
      </c>
    </row>
    <row r="2801" ht="12.75" customHeight="1">
      <c r="A2801" s="14">
        <v>60.184182773018804</v>
      </c>
      <c r="B2801" s="14">
        <v>1.849386057423271</v>
      </c>
      <c r="C2801" s="19"/>
      <c r="D2801" s="14">
        <f t="shared" si="24"/>
        <v>2.736386057</v>
      </c>
      <c r="E2801" s="14">
        <f t="shared" si="16"/>
        <v>238.5573861</v>
      </c>
      <c r="F2801" s="16">
        <f t="shared" si="17"/>
        <v>44905.22319</v>
      </c>
      <c r="G2801" s="17">
        <f t="shared" si="18"/>
        <v>748.4203866</v>
      </c>
      <c r="H2801" s="16"/>
      <c r="I2801" s="18">
        <f t="shared" si="19"/>
        <v>31531.18413</v>
      </c>
    </row>
    <row r="2802" ht="12.75" customHeight="1">
      <c r="A2802" s="14">
        <v>60.19508415479316</v>
      </c>
      <c r="B2802" s="14">
        <v>1.8476830528173567</v>
      </c>
      <c r="C2802" s="19"/>
      <c r="D2802" s="14">
        <f t="shared" si="24"/>
        <v>2.734683053</v>
      </c>
      <c r="E2802" s="14">
        <f t="shared" si="16"/>
        <v>238.5556831</v>
      </c>
      <c r="F2802" s="16">
        <f t="shared" si="17"/>
        <v>44920.92118</v>
      </c>
      <c r="G2802" s="17">
        <f t="shared" si="18"/>
        <v>748.6820197</v>
      </c>
      <c r="H2802" s="16"/>
      <c r="I2802" s="18">
        <f t="shared" si="19"/>
        <v>31531.19503</v>
      </c>
    </row>
    <row r="2803" ht="12.75" customHeight="1">
      <c r="A2803" s="14">
        <v>60.203241358529546</v>
      </c>
      <c r="B2803" s="14">
        <v>1.8459891954715686</v>
      </c>
      <c r="C2803" s="19"/>
      <c r="D2803" s="14">
        <f t="shared" si="24"/>
        <v>2.732989195</v>
      </c>
      <c r="E2803" s="14">
        <f t="shared" si="16"/>
        <v>238.5539892</v>
      </c>
      <c r="F2803" s="16">
        <f t="shared" si="17"/>
        <v>44932.66756</v>
      </c>
      <c r="G2803" s="17">
        <f t="shared" si="18"/>
        <v>748.8777926</v>
      </c>
      <c r="H2803" s="16"/>
      <c r="I2803" s="18">
        <f t="shared" si="19"/>
        <v>31531.20319</v>
      </c>
    </row>
    <row r="2804" ht="12.75" customHeight="1">
      <c r="A2804" s="14">
        <v>60.21699991390813</v>
      </c>
      <c r="B2804" s="14">
        <v>1.84677666695364</v>
      </c>
      <c r="C2804" s="19"/>
      <c r="D2804" s="14">
        <f t="shared" si="24"/>
        <v>2.733776667</v>
      </c>
      <c r="E2804" s="14">
        <f t="shared" si="16"/>
        <v>238.5547767</v>
      </c>
      <c r="F2804" s="16">
        <f t="shared" si="17"/>
        <v>44952.47988</v>
      </c>
      <c r="G2804" s="17">
        <f t="shared" si="18"/>
        <v>749.2079979</v>
      </c>
      <c r="H2804" s="16"/>
      <c r="I2804" s="18">
        <f t="shared" si="19"/>
        <v>31531.21695</v>
      </c>
    </row>
    <row r="2805" ht="12.75" customHeight="1">
      <c r="A2805" s="14">
        <v>60.22248826998407</v>
      </c>
      <c r="B2805" s="14">
        <v>1.846758372433387</v>
      </c>
      <c r="C2805" s="19"/>
      <c r="D2805" s="14">
        <f t="shared" si="24"/>
        <v>2.733758372</v>
      </c>
      <c r="E2805" s="14">
        <f t="shared" si="16"/>
        <v>238.5547584</v>
      </c>
      <c r="F2805" s="16">
        <f t="shared" si="17"/>
        <v>44960.38311</v>
      </c>
      <c r="G2805" s="17">
        <f t="shared" si="18"/>
        <v>749.3397185</v>
      </c>
      <c r="H2805" s="16"/>
      <c r="I2805" s="18">
        <f t="shared" si="19"/>
        <v>31531.22244</v>
      </c>
    </row>
    <row r="2806" ht="12.75" customHeight="1">
      <c r="A2806" s="14">
        <v>60.23072080409797</v>
      </c>
      <c r="B2806" s="14">
        <v>1.846730930653007</v>
      </c>
      <c r="C2806" s="19"/>
      <c r="D2806" s="14">
        <f t="shared" si="24"/>
        <v>2.733730931</v>
      </c>
      <c r="E2806" s="14">
        <f t="shared" si="16"/>
        <v>238.5547309</v>
      </c>
      <c r="F2806" s="16">
        <f t="shared" si="17"/>
        <v>44972.23796</v>
      </c>
      <c r="G2806" s="17">
        <f t="shared" si="18"/>
        <v>749.5372993</v>
      </c>
      <c r="H2806" s="16"/>
      <c r="I2806" s="18">
        <f t="shared" si="19"/>
        <v>31531.23067</v>
      </c>
    </row>
    <row r="2807" ht="12.75" customHeight="1">
      <c r="A2807" s="14">
        <v>60.241735181438585</v>
      </c>
      <c r="B2807" s="14">
        <v>1.8475275493952052</v>
      </c>
      <c r="C2807" s="19"/>
      <c r="D2807" s="14">
        <f t="shared" si="24"/>
        <v>2.734527549</v>
      </c>
      <c r="E2807" s="14">
        <f t="shared" si="16"/>
        <v>238.5555275</v>
      </c>
      <c r="F2807" s="16">
        <f t="shared" si="17"/>
        <v>44988.09866</v>
      </c>
      <c r="G2807" s="17">
        <f t="shared" si="18"/>
        <v>749.8016444</v>
      </c>
      <c r="H2807" s="16"/>
      <c r="I2807" s="18">
        <f t="shared" si="19"/>
        <v>31531.24168</v>
      </c>
    </row>
    <row r="2808" ht="12.75" customHeight="1">
      <c r="A2808" s="14">
        <v>60.2553807412509</v>
      </c>
      <c r="B2808" s="14">
        <v>1.8458153975291642</v>
      </c>
      <c r="C2808" s="19"/>
      <c r="D2808" s="14">
        <f t="shared" si="24"/>
        <v>2.732815398</v>
      </c>
      <c r="E2808" s="14">
        <f t="shared" si="16"/>
        <v>238.5538154</v>
      </c>
      <c r="F2808" s="16">
        <f t="shared" si="17"/>
        <v>45007.74827</v>
      </c>
      <c r="G2808" s="17">
        <f t="shared" si="18"/>
        <v>750.1291378</v>
      </c>
      <c r="H2808" s="16"/>
      <c r="I2808" s="18">
        <f t="shared" si="19"/>
        <v>31531.25533</v>
      </c>
    </row>
    <row r="2809" ht="12.75" customHeight="1">
      <c r="A2809" s="14">
        <v>60.26620679264775</v>
      </c>
      <c r="B2809" s="14">
        <v>1.8424459773578412</v>
      </c>
      <c r="C2809" s="19"/>
      <c r="D2809" s="14">
        <f t="shared" si="24"/>
        <v>2.729445977</v>
      </c>
      <c r="E2809" s="14">
        <f t="shared" si="16"/>
        <v>238.550446</v>
      </c>
      <c r="F2809" s="16">
        <f t="shared" si="17"/>
        <v>45023.33778</v>
      </c>
      <c r="G2809" s="17">
        <f t="shared" si="18"/>
        <v>750.388963</v>
      </c>
      <c r="H2809" s="16"/>
      <c r="I2809" s="18">
        <f t="shared" si="19"/>
        <v>31531.26616</v>
      </c>
    </row>
    <row r="2810" ht="12.75" customHeight="1">
      <c r="A2810" s="14">
        <v>60.277032844044584</v>
      </c>
      <c r="B2810" s="14">
        <v>1.8390765571865186</v>
      </c>
      <c r="C2810" s="19"/>
      <c r="D2810" s="14">
        <f t="shared" si="24"/>
        <v>2.726076557</v>
      </c>
      <c r="E2810" s="14">
        <f t="shared" si="16"/>
        <v>238.5470766</v>
      </c>
      <c r="F2810" s="16">
        <f t="shared" si="17"/>
        <v>45038.9273</v>
      </c>
      <c r="G2810" s="17">
        <f t="shared" si="18"/>
        <v>750.6487883</v>
      </c>
      <c r="H2810" s="16"/>
      <c r="I2810" s="18">
        <f t="shared" si="19"/>
        <v>31531.27698</v>
      </c>
    </row>
    <row r="2811" ht="12.75" customHeight="1">
      <c r="A2811" s="14">
        <v>60.29067840385691</v>
      </c>
      <c r="B2811" s="14">
        <v>1.8373644053204774</v>
      </c>
      <c r="C2811" s="19"/>
      <c r="D2811" s="14">
        <f t="shared" si="24"/>
        <v>2.724364405</v>
      </c>
      <c r="E2811" s="14">
        <f t="shared" si="16"/>
        <v>238.5453644</v>
      </c>
      <c r="F2811" s="16">
        <f t="shared" si="17"/>
        <v>45058.5769</v>
      </c>
      <c r="G2811" s="17">
        <f t="shared" si="18"/>
        <v>750.9762817</v>
      </c>
      <c r="H2811" s="16"/>
      <c r="I2811" s="18">
        <f t="shared" si="19"/>
        <v>31531.29063</v>
      </c>
    </row>
    <row r="2812" ht="12.75" customHeight="1">
      <c r="A2812" s="14">
        <v>60.298684946838264</v>
      </c>
      <c r="B2812" s="14">
        <v>1.8323377168438728</v>
      </c>
      <c r="C2812" s="19"/>
      <c r="D2812" s="14">
        <f t="shared" si="24"/>
        <v>2.719337717</v>
      </c>
      <c r="E2812" s="14">
        <f t="shared" si="16"/>
        <v>238.5403377</v>
      </c>
      <c r="F2812" s="16">
        <f t="shared" si="17"/>
        <v>45070.10632</v>
      </c>
      <c r="G2812" s="17">
        <f t="shared" si="18"/>
        <v>751.1684387</v>
      </c>
      <c r="H2812" s="16"/>
      <c r="I2812" s="18">
        <f t="shared" si="19"/>
        <v>31531.29863</v>
      </c>
    </row>
    <row r="2813" ht="12.75" customHeight="1">
      <c r="A2813" s="14">
        <v>60.3124058370281</v>
      </c>
      <c r="B2813" s="14">
        <v>1.83229198054324</v>
      </c>
      <c r="C2813" s="19"/>
      <c r="D2813" s="14">
        <f t="shared" si="24"/>
        <v>2.719291981</v>
      </c>
      <c r="E2813" s="14">
        <f t="shared" si="16"/>
        <v>238.540292</v>
      </c>
      <c r="F2813" s="16">
        <f t="shared" si="17"/>
        <v>45089.86441</v>
      </c>
      <c r="G2813" s="17">
        <f t="shared" si="18"/>
        <v>751.4977401</v>
      </c>
      <c r="H2813" s="16"/>
      <c r="I2813" s="18">
        <f t="shared" si="19"/>
        <v>31531.31235</v>
      </c>
    </row>
    <row r="2814" ht="12.75" customHeight="1">
      <c r="A2814" s="14">
        <v>60.328795574878384</v>
      </c>
      <c r="B2814" s="14">
        <v>1.8305706814170724</v>
      </c>
      <c r="C2814" s="19"/>
      <c r="D2814" s="14">
        <f t="shared" si="24"/>
        <v>2.717570681</v>
      </c>
      <c r="E2814" s="14">
        <f t="shared" si="16"/>
        <v>238.5385707</v>
      </c>
      <c r="F2814" s="16">
        <f t="shared" si="17"/>
        <v>45113.46563</v>
      </c>
      <c r="G2814" s="17">
        <f t="shared" si="18"/>
        <v>751.8910938</v>
      </c>
      <c r="H2814" s="16"/>
      <c r="I2814" s="18">
        <f t="shared" si="19"/>
        <v>31531.32874</v>
      </c>
    </row>
    <row r="2815" ht="12.75" customHeight="1">
      <c r="A2815" s="14">
        <v>60.35345551203133</v>
      </c>
      <c r="B2815" s="14">
        <v>1.8296551482932295</v>
      </c>
      <c r="C2815" s="19"/>
      <c r="D2815" s="14">
        <f t="shared" si="24"/>
        <v>2.716655148</v>
      </c>
      <c r="E2815" s="14">
        <f t="shared" si="16"/>
        <v>238.5376551</v>
      </c>
      <c r="F2815" s="16">
        <f t="shared" si="17"/>
        <v>45148.97594</v>
      </c>
      <c r="G2815" s="17">
        <f t="shared" si="18"/>
        <v>752.4829323</v>
      </c>
      <c r="H2815" s="16"/>
      <c r="I2815" s="18">
        <f t="shared" si="19"/>
        <v>31531.3534</v>
      </c>
    </row>
    <row r="2816" ht="12.75" customHeight="1">
      <c r="A2816" s="14">
        <v>60.378077783995515</v>
      </c>
      <c r="B2816" s="14">
        <v>1.827906407386682</v>
      </c>
      <c r="C2816" s="19"/>
      <c r="D2816" s="14">
        <f t="shared" si="24"/>
        <v>2.714906407</v>
      </c>
      <c r="E2816" s="14">
        <f t="shared" si="16"/>
        <v>238.5359064</v>
      </c>
      <c r="F2816" s="16">
        <f t="shared" si="17"/>
        <v>45184.43201</v>
      </c>
      <c r="G2816" s="17">
        <f t="shared" si="18"/>
        <v>753.0738668</v>
      </c>
      <c r="H2816" s="16"/>
      <c r="I2816" s="18">
        <f t="shared" si="19"/>
        <v>31531.37803</v>
      </c>
    </row>
    <row r="2817" ht="12.75" customHeight="1">
      <c r="A2817" s="14">
        <v>60.39717403469501</v>
      </c>
      <c r="B2817" s="14">
        <v>1.8253427532176838</v>
      </c>
      <c r="C2817" s="19"/>
      <c r="D2817" s="14">
        <f t="shared" si="24"/>
        <v>2.712342753</v>
      </c>
      <c r="E2817" s="14">
        <f t="shared" si="16"/>
        <v>238.5333428</v>
      </c>
      <c r="F2817" s="16">
        <f t="shared" si="17"/>
        <v>45211.93061</v>
      </c>
      <c r="G2817" s="17">
        <f t="shared" si="18"/>
        <v>753.5321768</v>
      </c>
      <c r="H2817" s="16"/>
      <c r="I2817" s="18">
        <f t="shared" si="19"/>
        <v>31531.39712</v>
      </c>
    </row>
    <row r="2818" ht="12.75" customHeight="1">
      <c r="A2818" s="14">
        <v>60.42454048469716</v>
      </c>
      <c r="B2818" s="14">
        <v>1.8235848650510098</v>
      </c>
      <c r="C2818" s="19"/>
      <c r="D2818" s="14">
        <f t="shared" si="24"/>
        <v>2.710584865</v>
      </c>
      <c r="E2818" s="14">
        <f t="shared" si="16"/>
        <v>238.5315849</v>
      </c>
      <c r="F2818" s="16">
        <f t="shared" si="17"/>
        <v>45251.3383</v>
      </c>
      <c r="G2818" s="17">
        <f t="shared" si="18"/>
        <v>754.1889716</v>
      </c>
      <c r="H2818" s="16"/>
      <c r="I2818" s="18">
        <f t="shared" si="19"/>
        <v>31531.42449</v>
      </c>
    </row>
    <row r="2819" ht="12.75" customHeight="1">
      <c r="A2819" s="14">
        <v>60.44916275666135</v>
      </c>
      <c r="B2819" s="14">
        <v>1.8218361241444625</v>
      </c>
      <c r="C2819" s="19"/>
      <c r="D2819" s="14">
        <f t="shared" si="24"/>
        <v>2.708836124</v>
      </c>
      <c r="E2819" s="14">
        <f t="shared" si="16"/>
        <v>238.5298361</v>
      </c>
      <c r="F2819" s="16">
        <f t="shared" si="17"/>
        <v>45286.79437</v>
      </c>
      <c r="G2819" s="17">
        <f t="shared" si="18"/>
        <v>754.7799062</v>
      </c>
      <c r="H2819" s="16"/>
      <c r="I2819" s="18">
        <f t="shared" si="19"/>
        <v>31531.44911</v>
      </c>
    </row>
    <row r="2820" ht="12.75" customHeight="1">
      <c r="A2820" s="14">
        <v>60.46840966811587</v>
      </c>
      <c r="B2820" s="14">
        <v>1.8226053011062808</v>
      </c>
      <c r="C2820" s="19"/>
      <c r="D2820" s="14">
        <f t="shared" si="24"/>
        <v>2.709605301</v>
      </c>
      <c r="E2820" s="14">
        <f t="shared" si="16"/>
        <v>238.5306053</v>
      </c>
      <c r="F2820" s="16">
        <f t="shared" si="17"/>
        <v>45314.50992</v>
      </c>
      <c r="G2820" s="17">
        <f t="shared" si="18"/>
        <v>755.241832</v>
      </c>
      <c r="H2820" s="16"/>
      <c r="I2820" s="18">
        <f t="shared" si="19"/>
        <v>31531.46836</v>
      </c>
    </row>
    <row r="2821" ht="12.75" customHeight="1">
      <c r="A2821" s="14">
        <v>60.471417502475134</v>
      </c>
      <c r="B2821" s="14">
        <v>1.8284286083250834</v>
      </c>
      <c r="C2821" s="19"/>
      <c r="D2821" s="14">
        <f t="shared" si="24"/>
        <v>2.715428608</v>
      </c>
      <c r="E2821" s="14">
        <f t="shared" si="16"/>
        <v>238.5364286</v>
      </c>
      <c r="F2821" s="16">
        <f t="shared" si="17"/>
        <v>45318.8412</v>
      </c>
      <c r="G2821" s="17">
        <f t="shared" si="18"/>
        <v>755.3140201</v>
      </c>
      <c r="H2821" s="16"/>
      <c r="I2821" s="18">
        <f t="shared" si="19"/>
        <v>31531.47137</v>
      </c>
    </row>
    <row r="2822" ht="12.75" customHeight="1">
      <c r="A2822" s="14">
        <v>60.47465132796693</v>
      </c>
      <c r="B2822" s="14">
        <v>1.8392511622401106</v>
      </c>
      <c r="C2822" s="19"/>
      <c r="D2822" s="14">
        <f t="shared" si="24"/>
        <v>2.726251162</v>
      </c>
      <c r="E2822" s="14">
        <f t="shared" si="16"/>
        <v>238.5472512</v>
      </c>
      <c r="F2822" s="16">
        <f t="shared" si="17"/>
        <v>45323.49791</v>
      </c>
      <c r="G2822" s="17">
        <f t="shared" si="18"/>
        <v>755.3916319</v>
      </c>
      <c r="H2822" s="16"/>
      <c r="I2822" s="18">
        <f t="shared" si="19"/>
        <v>31531.4746</v>
      </c>
    </row>
    <row r="2823" ht="12.75" customHeight="1">
      <c r="A2823" s="14">
        <v>60.47829947053505</v>
      </c>
      <c r="B2823" s="14">
        <v>1.8592390017648834</v>
      </c>
      <c r="C2823" s="19"/>
      <c r="D2823" s="14">
        <f t="shared" si="24"/>
        <v>2.746239002</v>
      </c>
      <c r="E2823" s="14">
        <f t="shared" si="16"/>
        <v>238.567239</v>
      </c>
      <c r="F2823" s="16">
        <f t="shared" si="17"/>
        <v>45328.75124</v>
      </c>
      <c r="G2823" s="17">
        <f t="shared" si="18"/>
        <v>755.4791873</v>
      </c>
      <c r="H2823" s="16"/>
      <c r="I2823" s="18">
        <f t="shared" si="19"/>
        <v>31531.47825</v>
      </c>
    </row>
    <row r="2824" ht="12.75" customHeight="1">
      <c r="A2824" s="14">
        <v>60.47909043949893</v>
      </c>
      <c r="B2824" s="14">
        <v>1.8767363652016706</v>
      </c>
      <c r="C2824" s="19"/>
      <c r="D2824" s="14">
        <f t="shared" si="24"/>
        <v>2.763736365</v>
      </c>
      <c r="E2824" s="14">
        <f t="shared" si="16"/>
        <v>238.5847364</v>
      </c>
      <c r="F2824" s="16">
        <f t="shared" si="17"/>
        <v>45329.89023</v>
      </c>
      <c r="G2824" s="17">
        <f t="shared" si="18"/>
        <v>755.4981705</v>
      </c>
      <c r="H2824" s="16"/>
      <c r="I2824" s="18">
        <f t="shared" si="19"/>
        <v>31531.47904</v>
      </c>
    </row>
    <row r="2825" ht="12.75" customHeight="1">
      <c r="A2825" s="14">
        <v>60.482437260557006</v>
      </c>
      <c r="B2825" s="14">
        <v>1.8900585424648102</v>
      </c>
      <c r="C2825" s="19"/>
      <c r="D2825" s="14">
        <f t="shared" si="24"/>
        <v>2.777058542</v>
      </c>
      <c r="E2825" s="14">
        <f t="shared" si="16"/>
        <v>238.5980585</v>
      </c>
      <c r="F2825" s="16">
        <f t="shared" si="17"/>
        <v>45334.70966</v>
      </c>
      <c r="G2825" s="17">
        <f t="shared" si="18"/>
        <v>755.5784943</v>
      </c>
      <c r="H2825" s="16"/>
      <c r="I2825" s="18">
        <f t="shared" si="19"/>
        <v>31531.48239</v>
      </c>
    </row>
    <row r="2826" ht="12.75" customHeight="1">
      <c r="A2826" s="14">
        <v>60.485633420860054</v>
      </c>
      <c r="B2826" s="14">
        <v>1.9000478885971337</v>
      </c>
      <c r="C2826" s="19"/>
      <c r="D2826" s="14">
        <f t="shared" si="24"/>
        <v>2.787047889</v>
      </c>
      <c r="E2826" s="14">
        <f t="shared" si="16"/>
        <v>238.6080479</v>
      </c>
      <c r="F2826" s="16">
        <f t="shared" si="17"/>
        <v>45339.31213</v>
      </c>
      <c r="G2826" s="17">
        <f t="shared" si="18"/>
        <v>755.6552021</v>
      </c>
      <c r="H2826" s="16"/>
      <c r="I2826" s="18">
        <f t="shared" si="19"/>
        <v>31531.48558</v>
      </c>
    </row>
    <row r="2827" ht="12.75" customHeight="1">
      <c r="A2827" s="14">
        <v>60.48950755456071</v>
      </c>
      <c r="B2827" s="14">
        <v>1.9250349748181315</v>
      </c>
      <c r="C2827" s="19"/>
      <c r="D2827" s="14">
        <f t="shared" si="24"/>
        <v>2.812034975</v>
      </c>
      <c r="E2827" s="14">
        <f t="shared" si="16"/>
        <v>238.633035</v>
      </c>
      <c r="F2827" s="16">
        <f t="shared" si="17"/>
        <v>45344.89088</v>
      </c>
      <c r="G2827" s="17">
        <f t="shared" si="18"/>
        <v>755.7481813</v>
      </c>
      <c r="H2827" s="16"/>
      <c r="I2827" s="18">
        <f t="shared" si="19"/>
        <v>31531.48946</v>
      </c>
    </row>
    <row r="2828" ht="12.75" customHeight="1">
      <c r="A2828" s="14">
        <v>60.4900348672033</v>
      </c>
      <c r="B2828" s="14">
        <v>1.9366998837759895</v>
      </c>
      <c r="C2828" s="19"/>
      <c r="D2828" s="14">
        <f t="shared" si="24"/>
        <v>2.823699884</v>
      </c>
      <c r="E2828" s="14">
        <f t="shared" si="16"/>
        <v>238.6446999</v>
      </c>
      <c r="F2828" s="16">
        <f t="shared" si="17"/>
        <v>45345.65021</v>
      </c>
      <c r="G2828" s="17">
        <f t="shared" si="18"/>
        <v>755.7608368</v>
      </c>
      <c r="H2828" s="16"/>
      <c r="I2828" s="18">
        <f t="shared" si="19"/>
        <v>31531.48998</v>
      </c>
    </row>
    <row r="2829" ht="12.75" customHeight="1">
      <c r="A2829" s="14">
        <v>60.499661013301186</v>
      </c>
      <c r="B2829" s="14">
        <v>1.967501129955663</v>
      </c>
      <c r="C2829" s="19"/>
      <c r="D2829" s="14">
        <f t="shared" si="24"/>
        <v>2.85450113</v>
      </c>
      <c r="E2829" s="14">
        <f t="shared" si="16"/>
        <v>238.6755011</v>
      </c>
      <c r="F2829" s="16">
        <f t="shared" si="17"/>
        <v>45359.51186</v>
      </c>
      <c r="G2829" s="17">
        <f t="shared" si="18"/>
        <v>755.9918643</v>
      </c>
      <c r="H2829" s="16"/>
      <c r="I2829" s="18">
        <f t="shared" si="19"/>
        <v>31531.49961</v>
      </c>
    </row>
    <row r="2830" ht="12.75" customHeight="1">
      <c r="A2830" s="14">
        <v>60.50567668201971</v>
      </c>
      <c r="B2830" s="14">
        <v>1.9791477443932681</v>
      </c>
      <c r="C2830" s="19"/>
      <c r="D2830" s="14">
        <f t="shared" si="24"/>
        <v>2.866147744</v>
      </c>
      <c r="E2830" s="14">
        <f t="shared" si="16"/>
        <v>238.6871477</v>
      </c>
      <c r="F2830" s="16">
        <f t="shared" si="17"/>
        <v>45368.17442</v>
      </c>
      <c r="G2830" s="17">
        <f t="shared" si="18"/>
        <v>756.1362404</v>
      </c>
      <c r="H2830" s="16"/>
      <c r="I2830" s="18">
        <f t="shared" si="19"/>
        <v>31531.50563</v>
      </c>
    </row>
    <row r="2831" ht="12.75" customHeight="1">
      <c r="A2831" s="14">
        <v>60.506354655417326</v>
      </c>
      <c r="B2831" s="14">
        <v>1.9941454844819426</v>
      </c>
      <c r="C2831" s="19"/>
      <c r="D2831" s="14">
        <f t="shared" si="24"/>
        <v>2.881145484</v>
      </c>
      <c r="E2831" s="14">
        <f t="shared" si="16"/>
        <v>238.7021455</v>
      </c>
      <c r="F2831" s="16">
        <f t="shared" si="17"/>
        <v>45369.1507</v>
      </c>
      <c r="G2831" s="17">
        <f t="shared" si="18"/>
        <v>756.1525117</v>
      </c>
      <c r="H2831" s="16"/>
      <c r="I2831" s="18">
        <f t="shared" si="19"/>
        <v>31531.5063</v>
      </c>
    </row>
    <row r="2832" ht="12.75" customHeight="1">
      <c r="A2832" s="14">
        <v>60.50940015496534</v>
      </c>
      <c r="B2832" s="14">
        <v>2.0008019994834494</v>
      </c>
      <c r="C2832" s="19"/>
      <c r="D2832" s="14">
        <f t="shared" si="24"/>
        <v>2.887801999</v>
      </c>
      <c r="E2832" s="14">
        <f t="shared" si="16"/>
        <v>238.708802</v>
      </c>
      <c r="F2832" s="16">
        <f t="shared" si="17"/>
        <v>45373.53622</v>
      </c>
      <c r="G2832" s="17">
        <f t="shared" si="18"/>
        <v>756.2256037</v>
      </c>
      <c r="H2832" s="16"/>
      <c r="I2832" s="18">
        <f t="shared" si="19"/>
        <v>31531.50935</v>
      </c>
    </row>
    <row r="2833" ht="12.75" customHeight="1">
      <c r="A2833" s="14">
        <v>60.51729370238043</v>
      </c>
      <c r="B2833" s="14">
        <v>1.9932756876587323</v>
      </c>
      <c r="C2833" s="19"/>
      <c r="D2833" s="14">
        <f t="shared" si="24"/>
        <v>2.880275688</v>
      </c>
      <c r="E2833" s="14">
        <f t="shared" si="16"/>
        <v>238.7012757</v>
      </c>
      <c r="F2833" s="16">
        <f t="shared" si="17"/>
        <v>45384.90293</v>
      </c>
      <c r="G2833" s="17">
        <f t="shared" si="18"/>
        <v>756.4150489</v>
      </c>
      <c r="H2833" s="16"/>
      <c r="I2833" s="18">
        <f t="shared" si="19"/>
        <v>31531.51724</v>
      </c>
    </row>
    <row r="2834" ht="12.75" customHeight="1">
      <c r="A2834" s="14">
        <v>60.519661228530836</v>
      </c>
      <c r="B2834" s="14">
        <v>1.9849344625715641</v>
      </c>
      <c r="C2834" s="19"/>
      <c r="D2834" s="14">
        <f t="shared" si="24"/>
        <v>2.871934463</v>
      </c>
      <c r="E2834" s="14">
        <f t="shared" si="16"/>
        <v>238.6929345</v>
      </c>
      <c r="F2834" s="16">
        <f t="shared" si="17"/>
        <v>45388.31217</v>
      </c>
      <c r="G2834" s="17">
        <f t="shared" si="18"/>
        <v>756.4718695</v>
      </c>
      <c r="H2834" s="16"/>
      <c r="I2834" s="18">
        <f t="shared" si="19"/>
        <v>31531.51961</v>
      </c>
    </row>
    <row r="2835" ht="12.75" customHeight="1">
      <c r="A2835" s="14">
        <v>60.52285738883388</v>
      </c>
      <c r="B2835" s="14">
        <v>1.9949238087038876</v>
      </c>
      <c r="C2835" s="19"/>
      <c r="D2835" s="14">
        <f t="shared" si="24"/>
        <v>2.881923809</v>
      </c>
      <c r="E2835" s="14">
        <f t="shared" si="16"/>
        <v>238.7029238</v>
      </c>
      <c r="F2835" s="16">
        <f t="shared" si="17"/>
        <v>45392.91464</v>
      </c>
      <c r="G2835" s="17">
        <f t="shared" si="18"/>
        <v>756.5485773</v>
      </c>
      <c r="H2835" s="16"/>
      <c r="I2835" s="18">
        <f t="shared" si="19"/>
        <v>31531.52281</v>
      </c>
    </row>
    <row r="2836" ht="12.75" customHeight="1">
      <c r="A2836" s="14">
        <v>60.528647066419865</v>
      </c>
      <c r="B2836" s="14">
        <v>2.0015711764452675</v>
      </c>
      <c r="C2836" s="19"/>
      <c r="D2836" s="14">
        <f t="shared" si="24"/>
        <v>2.888571176</v>
      </c>
      <c r="E2836" s="14">
        <f t="shared" si="16"/>
        <v>238.7095712</v>
      </c>
      <c r="F2836" s="16">
        <f t="shared" si="17"/>
        <v>45401.25178</v>
      </c>
      <c r="G2836" s="17">
        <f t="shared" si="18"/>
        <v>756.6875296</v>
      </c>
      <c r="H2836" s="16"/>
      <c r="I2836" s="18">
        <f t="shared" si="19"/>
        <v>31531.5286</v>
      </c>
    </row>
    <row r="2837" ht="12.75" customHeight="1">
      <c r="A2837" s="14">
        <v>60.54503680427015</v>
      </c>
      <c r="B2837" s="14">
        <v>1.9998498773191</v>
      </c>
      <c r="C2837" s="19"/>
      <c r="D2837" s="14">
        <f t="shared" si="24"/>
        <v>2.886849877</v>
      </c>
      <c r="E2837" s="14">
        <f t="shared" si="16"/>
        <v>238.7078499</v>
      </c>
      <c r="F2837" s="16">
        <f t="shared" si="17"/>
        <v>45424.853</v>
      </c>
      <c r="G2837" s="17">
        <f t="shared" si="18"/>
        <v>757.0808833</v>
      </c>
      <c r="H2837" s="16"/>
      <c r="I2837" s="18">
        <f t="shared" si="19"/>
        <v>31531.54499</v>
      </c>
    </row>
    <row r="2838" ht="12.75" customHeight="1">
      <c r="A2838" s="14">
        <v>60.55026150402479</v>
      </c>
      <c r="B2838" s="14">
        <v>1.9939991283199179</v>
      </c>
      <c r="C2838" s="19"/>
      <c r="D2838" s="14">
        <f t="shared" si="24"/>
        <v>2.880999128</v>
      </c>
      <c r="E2838" s="14">
        <f t="shared" si="16"/>
        <v>238.7019991</v>
      </c>
      <c r="F2838" s="16">
        <f t="shared" si="17"/>
        <v>45432.37657</v>
      </c>
      <c r="G2838" s="17">
        <f t="shared" si="18"/>
        <v>757.2062761</v>
      </c>
      <c r="H2838" s="16"/>
      <c r="I2838" s="18">
        <f t="shared" si="19"/>
        <v>31531.55021</v>
      </c>
    </row>
    <row r="2839" ht="12.75" customHeight="1">
      <c r="A2839" s="14">
        <v>60.558042055873614</v>
      </c>
      <c r="B2839" s="14">
        <v>1.9839731931470883</v>
      </c>
      <c r="C2839" s="19"/>
      <c r="D2839" s="14">
        <f t="shared" si="24"/>
        <v>2.870973193</v>
      </c>
      <c r="E2839" s="14">
        <f t="shared" si="16"/>
        <v>238.6919732</v>
      </c>
      <c r="F2839" s="16">
        <f t="shared" si="17"/>
        <v>45443.58056</v>
      </c>
      <c r="G2839" s="17">
        <f t="shared" si="18"/>
        <v>757.3930093</v>
      </c>
      <c r="H2839" s="16"/>
      <c r="I2839" s="18">
        <f t="shared" si="19"/>
        <v>31531.55799</v>
      </c>
    </row>
    <row r="2840" ht="12.75" customHeight="1">
      <c r="A2840" s="14">
        <v>60.56315376006198</v>
      </c>
      <c r="B2840" s="14">
        <v>1.975622820799794</v>
      </c>
      <c r="C2840" s="19"/>
      <c r="D2840" s="14">
        <f t="shared" si="24"/>
        <v>2.862622821</v>
      </c>
      <c r="E2840" s="14">
        <f t="shared" si="16"/>
        <v>238.6836228</v>
      </c>
      <c r="F2840" s="16">
        <f t="shared" si="17"/>
        <v>45450.94141</v>
      </c>
      <c r="G2840" s="17">
        <f t="shared" si="18"/>
        <v>757.5156902</v>
      </c>
      <c r="H2840" s="16"/>
      <c r="I2840" s="18">
        <f t="shared" si="19"/>
        <v>31531.5631</v>
      </c>
    </row>
    <row r="2841" ht="12.75" customHeight="1">
      <c r="A2841" s="14">
        <v>60.57379148551504</v>
      </c>
      <c r="B2841" s="14">
        <v>1.9680873617149504</v>
      </c>
      <c r="C2841" s="19"/>
      <c r="D2841" s="14">
        <f t="shared" si="24"/>
        <v>2.855087362</v>
      </c>
      <c r="E2841" s="14">
        <f t="shared" si="16"/>
        <v>238.6760874</v>
      </c>
      <c r="F2841" s="16">
        <f t="shared" si="17"/>
        <v>45466.25974</v>
      </c>
      <c r="G2841" s="17">
        <f t="shared" si="18"/>
        <v>757.7709957</v>
      </c>
      <c r="H2841" s="16"/>
      <c r="I2841" s="18">
        <f t="shared" si="19"/>
        <v>31531.57374</v>
      </c>
    </row>
    <row r="2842" ht="12.75" customHeight="1">
      <c r="A2842" s="14">
        <v>60.57615901166544</v>
      </c>
      <c r="B2842" s="14">
        <v>1.9597461366277824</v>
      </c>
      <c r="C2842" s="19"/>
      <c r="D2842" s="14">
        <f t="shared" si="24"/>
        <v>2.846746137</v>
      </c>
      <c r="E2842" s="14">
        <f t="shared" si="16"/>
        <v>238.6677461</v>
      </c>
      <c r="F2842" s="16">
        <f t="shared" si="17"/>
        <v>45469.66898</v>
      </c>
      <c r="G2842" s="17">
        <f t="shared" si="18"/>
        <v>757.8278163</v>
      </c>
      <c r="H2842" s="16"/>
      <c r="I2842" s="18">
        <f t="shared" si="19"/>
        <v>31531.57611</v>
      </c>
    </row>
    <row r="2843" ht="12.75" customHeight="1">
      <c r="A2843" s="14">
        <v>60.57860186819335</v>
      </c>
      <c r="B2843" s="14">
        <v>1.9530713271060227</v>
      </c>
      <c r="C2843" s="19"/>
      <c r="D2843" s="14">
        <f t="shared" si="24"/>
        <v>2.840071327</v>
      </c>
      <c r="E2843" s="14">
        <f t="shared" si="16"/>
        <v>238.6610713</v>
      </c>
      <c r="F2843" s="16">
        <f t="shared" si="17"/>
        <v>45473.18669</v>
      </c>
      <c r="G2843" s="17">
        <f t="shared" si="18"/>
        <v>757.8864448</v>
      </c>
      <c r="H2843" s="16"/>
      <c r="I2843" s="18">
        <f t="shared" si="19"/>
        <v>31531.57855</v>
      </c>
    </row>
    <row r="2844" ht="12.75" customHeight="1">
      <c r="A2844" s="14">
        <v>60.58645775041969</v>
      </c>
      <c r="B2844" s="14">
        <v>1.9447118074986016</v>
      </c>
      <c r="C2844" s="19"/>
      <c r="D2844" s="14">
        <f t="shared" si="24"/>
        <v>2.831711807</v>
      </c>
      <c r="E2844" s="14">
        <f t="shared" si="16"/>
        <v>238.6527118</v>
      </c>
      <c r="F2844" s="16">
        <f t="shared" si="17"/>
        <v>45484.49916</v>
      </c>
      <c r="G2844" s="17">
        <f t="shared" si="18"/>
        <v>758.074986</v>
      </c>
      <c r="H2844" s="16"/>
      <c r="I2844" s="18">
        <f t="shared" si="19"/>
        <v>31531.58641</v>
      </c>
    </row>
    <row r="2845" ht="12.75" customHeight="1">
      <c r="A2845" s="14">
        <v>60.58886294175885</v>
      </c>
      <c r="B2845" s="14">
        <v>1.9372037901941375</v>
      </c>
      <c r="C2845" s="19"/>
      <c r="D2845" s="14">
        <f t="shared" si="24"/>
        <v>2.82420379</v>
      </c>
      <c r="E2845" s="14">
        <f t="shared" si="16"/>
        <v>238.6452038</v>
      </c>
      <c r="F2845" s="16">
        <f t="shared" si="17"/>
        <v>45487.96264</v>
      </c>
      <c r="G2845" s="17">
        <f t="shared" si="18"/>
        <v>758.1327106</v>
      </c>
      <c r="H2845" s="16"/>
      <c r="I2845" s="18">
        <f t="shared" si="19"/>
        <v>31531.58881</v>
      </c>
    </row>
    <row r="2846" ht="12.75" customHeight="1">
      <c r="A2846" s="14">
        <v>60.59412530670224</v>
      </c>
      <c r="B2846" s="14">
        <v>1.9321862489776596</v>
      </c>
      <c r="C2846" s="19"/>
      <c r="D2846" s="14">
        <f t="shared" si="24"/>
        <v>2.819186249</v>
      </c>
      <c r="E2846" s="14">
        <f t="shared" si="16"/>
        <v>238.6401862</v>
      </c>
      <c r="F2846" s="16">
        <f t="shared" si="17"/>
        <v>45495.54044</v>
      </c>
      <c r="G2846" s="17">
        <f t="shared" si="18"/>
        <v>758.2590074</v>
      </c>
      <c r="H2846" s="16"/>
      <c r="I2846" s="18">
        <f t="shared" si="19"/>
        <v>31531.59407</v>
      </c>
    </row>
    <row r="2847" ht="12.75" customHeight="1">
      <c r="A2847" s="14">
        <v>60.596605828418916</v>
      </c>
      <c r="B2847" s="14">
        <v>1.9263446472386039</v>
      </c>
      <c r="C2847" s="19"/>
      <c r="D2847" s="14">
        <f t="shared" si="24"/>
        <v>2.813344647</v>
      </c>
      <c r="E2847" s="14">
        <f t="shared" si="16"/>
        <v>238.6343446</v>
      </c>
      <c r="F2847" s="16">
        <f t="shared" si="17"/>
        <v>45499.11239</v>
      </c>
      <c r="G2847" s="17">
        <f t="shared" si="18"/>
        <v>758.3185399</v>
      </c>
      <c r="H2847" s="16"/>
      <c r="I2847" s="18">
        <f t="shared" si="19"/>
        <v>31531.59655</v>
      </c>
    </row>
    <row r="2848" ht="12.75" customHeight="1">
      <c r="A2848" s="14">
        <v>60.599086350135586</v>
      </c>
      <c r="B2848" s="14">
        <v>1.9205030454995486</v>
      </c>
      <c r="C2848" s="19"/>
      <c r="D2848" s="14">
        <f t="shared" si="24"/>
        <v>2.807503045</v>
      </c>
      <c r="E2848" s="14">
        <f t="shared" si="16"/>
        <v>238.628503</v>
      </c>
      <c r="F2848" s="16">
        <f t="shared" si="17"/>
        <v>45502.68434</v>
      </c>
      <c r="G2848" s="17">
        <f t="shared" si="18"/>
        <v>758.3780724</v>
      </c>
      <c r="H2848" s="16"/>
      <c r="I2848" s="18">
        <f t="shared" si="19"/>
        <v>31531.59903</v>
      </c>
    </row>
    <row r="2849" ht="12.75" customHeight="1">
      <c r="A2849" s="14">
        <v>60.609724075588645</v>
      </c>
      <c r="B2849" s="14">
        <v>1.9129675864147049</v>
      </c>
      <c r="C2849" s="19"/>
      <c r="D2849" s="14">
        <f t="shared" si="24"/>
        <v>2.799967586</v>
      </c>
      <c r="E2849" s="14">
        <f t="shared" si="16"/>
        <v>238.6209676</v>
      </c>
      <c r="F2849" s="16">
        <f t="shared" si="17"/>
        <v>45518.00267</v>
      </c>
      <c r="G2849" s="17">
        <f t="shared" si="18"/>
        <v>758.6333778</v>
      </c>
      <c r="H2849" s="16"/>
      <c r="I2849" s="18">
        <f t="shared" si="19"/>
        <v>31531.60967</v>
      </c>
    </row>
    <row r="2850" ht="12.75" customHeight="1">
      <c r="A2850" s="14">
        <v>60.62032413585295</v>
      </c>
      <c r="B2850" s="14">
        <v>1.9045989195471573</v>
      </c>
      <c r="C2850" s="19"/>
      <c r="D2850" s="14">
        <f t="shared" si="24"/>
        <v>2.79159892</v>
      </c>
      <c r="E2850" s="14">
        <f t="shared" si="16"/>
        <v>238.6125989</v>
      </c>
      <c r="F2850" s="16">
        <f t="shared" si="17"/>
        <v>45533.26676</v>
      </c>
      <c r="G2850" s="17">
        <f t="shared" si="18"/>
        <v>758.8877793</v>
      </c>
      <c r="H2850" s="16"/>
      <c r="I2850" s="18">
        <f t="shared" si="19"/>
        <v>31531.62027</v>
      </c>
    </row>
    <row r="2851" ht="12.75" customHeight="1">
      <c r="A2851" s="14">
        <v>60.62814235289052</v>
      </c>
      <c r="B2851" s="14">
        <v>1.895406192157032</v>
      </c>
      <c r="C2851" s="19"/>
      <c r="D2851" s="14">
        <f t="shared" si="24"/>
        <v>2.782406192</v>
      </c>
      <c r="E2851" s="14">
        <f t="shared" si="16"/>
        <v>238.6034062</v>
      </c>
      <c r="F2851" s="16">
        <f t="shared" si="17"/>
        <v>45544.52499</v>
      </c>
      <c r="G2851" s="17">
        <f t="shared" si="18"/>
        <v>759.0754165</v>
      </c>
      <c r="H2851" s="16"/>
      <c r="I2851" s="18">
        <f t="shared" si="19"/>
        <v>31531.62809</v>
      </c>
    </row>
    <row r="2852" ht="12.75" customHeight="1">
      <c r="A2852" s="14">
        <v>60.63329172226765</v>
      </c>
      <c r="B2852" s="14">
        <v>1.8878890275924416</v>
      </c>
      <c r="C2852" s="19"/>
      <c r="D2852" s="14">
        <f t="shared" si="24"/>
        <v>2.774889028</v>
      </c>
      <c r="E2852" s="14">
        <f t="shared" si="16"/>
        <v>238.595889</v>
      </c>
      <c r="F2852" s="16">
        <f t="shared" si="17"/>
        <v>45551.94008</v>
      </c>
      <c r="G2852" s="17">
        <f t="shared" si="18"/>
        <v>759.1990013</v>
      </c>
      <c r="H2852" s="16"/>
      <c r="I2852" s="18">
        <f t="shared" si="19"/>
        <v>31531.63324</v>
      </c>
    </row>
    <row r="2853" ht="12.75" customHeight="1">
      <c r="A2853" s="14">
        <v>60.64392944772071</v>
      </c>
      <c r="B2853" s="14">
        <v>1.8803535685075978</v>
      </c>
      <c r="C2853" s="19"/>
      <c r="D2853" s="14">
        <f t="shared" si="24"/>
        <v>2.767353569</v>
      </c>
      <c r="E2853" s="14">
        <f t="shared" si="16"/>
        <v>238.5883536</v>
      </c>
      <c r="F2853" s="16">
        <f t="shared" si="17"/>
        <v>45567.2584</v>
      </c>
      <c r="G2853" s="17">
        <f t="shared" si="18"/>
        <v>759.4543067</v>
      </c>
      <c r="H2853" s="16"/>
      <c r="I2853" s="18">
        <f t="shared" si="19"/>
        <v>31531.64388</v>
      </c>
    </row>
    <row r="2854" ht="12.75" customHeight="1">
      <c r="A2854" s="14">
        <v>60.65456717317377</v>
      </c>
      <c r="B2854" s="14">
        <v>1.8728181094227545</v>
      </c>
      <c r="C2854" s="19"/>
      <c r="D2854" s="14">
        <f t="shared" si="24"/>
        <v>2.759818109</v>
      </c>
      <c r="E2854" s="14">
        <f t="shared" si="16"/>
        <v>238.5808181</v>
      </c>
      <c r="F2854" s="16">
        <f t="shared" si="17"/>
        <v>45582.57673</v>
      </c>
      <c r="G2854" s="17">
        <f t="shared" si="18"/>
        <v>759.7096122</v>
      </c>
      <c r="H2854" s="16"/>
      <c r="I2854" s="18">
        <f t="shared" si="19"/>
        <v>31531.65452</v>
      </c>
    </row>
    <row r="2855" ht="12.75" customHeight="1">
      <c r="A2855" s="14">
        <v>60.66516723343807</v>
      </c>
      <c r="B2855" s="14">
        <v>1.8644494425552067</v>
      </c>
      <c r="C2855" s="19"/>
      <c r="D2855" s="14">
        <f t="shared" si="24"/>
        <v>2.751449443</v>
      </c>
      <c r="E2855" s="14">
        <f t="shared" si="16"/>
        <v>238.5724494</v>
      </c>
      <c r="F2855" s="16">
        <f t="shared" si="17"/>
        <v>45597.84082</v>
      </c>
      <c r="G2855" s="17">
        <f t="shared" si="18"/>
        <v>759.9640136</v>
      </c>
      <c r="H2855" s="16"/>
      <c r="I2855" s="18">
        <f t="shared" si="19"/>
        <v>31531.66512</v>
      </c>
    </row>
    <row r="2856" ht="12.75" customHeight="1">
      <c r="A2856" s="14">
        <v>60.67854913692909</v>
      </c>
      <c r="B2856" s="14">
        <v>1.8569048362102367</v>
      </c>
      <c r="C2856" s="19"/>
      <c r="D2856" s="14">
        <f t="shared" si="24"/>
        <v>2.743904836</v>
      </c>
      <c r="E2856" s="14">
        <f t="shared" si="16"/>
        <v>238.5649048</v>
      </c>
      <c r="F2856" s="16">
        <f t="shared" si="17"/>
        <v>45617.11076</v>
      </c>
      <c r="G2856" s="17">
        <f t="shared" si="18"/>
        <v>760.2851793</v>
      </c>
      <c r="H2856" s="16"/>
      <c r="I2856" s="18">
        <f t="shared" si="19"/>
        <v>31531.6785</v>
      </c>
    </row>
    <row r="2857" ht="12.75" customHeight="1">
      <c r="A2857" s="14">
        <v>60.689111532004645</v>
      </c>
      <c r="B2857" s="14">
        <v>1.847702961559985</v>
      </c>
      <c r="C2857" s="19"/>
      <c r="D2857" s="14">
        <f t="shared" si="24"/>
        <v>2.734702962</v>
      </c>
      <c r="E2857" s="14">
        <f t="shared" si="16"/>
        <v>238.555703</v>
      </c>
      <c r="F2857" s="16">
        <f t="shared" si="17"/>
        <v>45632.32061</v>
      </c>
      <c r="G2857" s="17">
        <f t="shared" si="18"/>
        <v>760.5386768</v>
      </c>
      <c r="H2857" s="16"/>
      <c r="I2857" s="18">
        <f t="shared" si="19"/>
        <v>31531.68906</v>
      </c>
    </row>
    <row r="2858" ht="12.75" customHeight="1">
      <c r="A2858" s="14">
        <v>60.70786879600533</v>
      </c>
      <c r="B2858" s="14">
        <v>1.8376404373466493</v>
      </c>
      <c r="C2858" s="19"/>
      <c r="D2858" s="14">
        <f t="shared" si="24"/>
        <v>2.724640437</v>
      </c>
      <c r="E2858" s="14">
        <f t="shared" si="16"/>
        <v>238.5456404</v>
      </c>
      <c r="F2858" s="16">
        <f t="shared" si="17"/>
        <v>45659.33107</v>
      </c>
      <c r="G2858" s="17">
        <f t="shared" si="18"/>
        <v>760.9888511</v>
      </c>
      <c r="H2858" s="16"/>
      <c r="I2858" s="18">
        <f t="shared" si="19"/>
        <v>31531.70782</v>
      </c>
    </row>
    <row r="2859" ht="12.75" customHeight="1">
      <c r="A2859" s="14">
        <v>60.72940790323274</v>
      </c>
      <c r="B2859" s="14">
        <v>1.8284019736558914</v>
      </c>
      <c r="C2859" s="19"/>
      <c r="D2859" s="14">
        <f t="shared" si="24"/>
        <v>2.715401974</v>
      </c>
      <c r="E2859" s="14">
        <f t="shared" si="16"/>
        <v>238.536402</v>
      </c>
      <c r="F2859" s="16">
        <f t="shared" si="17"/>
        <v>45690.34738</v>
      </c>
      <c r="G2859" s="17">
        <f t="shared" si="18"/>
        <v>761.5057897</v>
      </c>
      <c r="H2859" s="16"/>
      <c r="I2859" s="18">
        <f t="shared" si="19"/>
        <v>31531.72936</v>
      </c>
    </row>
    <row r="2860" ht="12.75" customHeight="1">
      <c r="A2860" s="14">
        <v>60.75106000602642</v>
      </c>
      <c r="B2860" s="14">
        <v>1.8216631333132456</v>
      </c>
      <c r="C2860" s="19"/>
      <c r="D2860" s="14">
        <f t="shared" si="24"/>
        <v>2.708663133</v>
      </c>
      <c r="E2860" s="14">
        <f t="shared" si="16"/>
        <v>238.5296631</v>
      </c>
      <c r="F2860" s="16">
        <f t="shared" si="17"/>
        <v>45721.52641</v>
      </c>
      <c r="G2860" s="17">
        <f t="shared" si="18"/>
        <v>762.0254401</v>
      </c>
      <c r="H2860" s="16"/>
      <c r="I2860" s="18">
        <f t="shared" si="19"/>
        <v>31531.75101</v>
      </c>
    </row>
    <row r="2861" ht="12.75" customHeight="1">
      <c r="A2861" s="14">
        <v>60.769892600404624</v>
      </c>
      <c r="B2861" s="14">
        <v>1.8132670246653182</v>
      </c>
      <c r="C2861" s="19"/>
      <c r="D2861" s="14">
        <f t="shared" si="24"/>
        <v>2.700267025</v>
      </c>
      <c r="E2861" s="14">
        <f t="shared" si="16"/>
        <v>238.521267</v>
      </c>
      <c r="F2861" s="16">
        <f t="shared" si="17"/>
        <v>45748.64534</v>
      </c>
      <c r="G2861" s="17">
        <f t="shared" si="18"/>
        <v>762.4774224</v>
      </c>
      <c r="H2861" s="16"/>
      <c r="I2861" s="18">
        <f t="shared" si="19"/>
        <v>31531.76984</v>
      </c>
    </row>
    <row r="2862" ht="12.75" customHeight="1">
      <c r="A2862" s="14">
        <v>60.79996556325598</v>
      </c>
      <c r="B2862" s="14">
        <v>1.8106667814558137</v>
      </c>
      <c r="C2862" s="19"/>
      <c r="D2862" s="14">
        <f t="shared" si="24"/>
        <v>2.697666781</v>
      </c>
      <c r="E2862" s="14">
        <f t="shared" si="16"/>
        <v>238.5186668</v>
      </c>
      <c r="F2862" s="16">
        <f t="shared" si="17"/>
        <v>45791.95041</v>
      </c>
      <c r="G2862" s="17">
        <f t="shared" si="18"/>
        <v>763.1991735</v>
      </c>
      <c r="H2862" s="16"/>
      <c r="I2862" s="18">
        <f t="shared" si="19"/>
        <v>31531.79991</v>
      </c>
    </row>
    <row r="2863" ht="12.75" customHeight="1">
      <c r="A2863" s="14">
        <v>60.81909947914424</v>
      </c>
      <c r="B2863" s="14">
        <v>1.8089363350695196</v>
      </c>
      <c r="C2863" s="19"/>
      <c r="D2863" s="14">
        <f t="shared" si="24"/>
        <v>2.695936335</v>
      </c>
      <c r="E2863" s="14">
        <f t="shared" si="16"/>
        <v>238.5169363</v>
      </c>
      <c r="F2863" s="16">
        <f t="shared" si="17"/>
        <v>45819.50325</v>
      </c>
      <c r="G2863" s="17">
        <f t="shared" si="18"/>
        <v>763.6583875</v>
      </c>
      <c r="H2863" s="16"/>
      <c r="I2863" s="18">
        <f t="shared" si="19"/>
        <v>31531.81905</v>
      </c>
    </row>
    <row r="2864" ht="12.75" customHeight="1">
      <c r="A2864" s="14">
        <v>60.849172441995606</v>
      </c>
      <c r="B2864" s="14">
        <v>1.806336091860015</v>
      </c>
      <c r="C2864" s="19"/>
      <c r="D2864" s="14">
        <f t="shared" si="24"/>
        <v>2.693336092</v>
      </c>
      <c r="E2864" s="14">
        <f t="shared" si="16"/>
        <v>238.5143361</v>
      </c>
      <c r="F2864" s="16">
        <f t="shared" si="17"/>
        <v>45862.80832</v>
      </c>
      <c r="G2864" s="17">
        <f t="shared" si="18"/>
        <v>764.3801386</v>
      </c>
      <c r="H2864" s="16"/>
      <c r="I2864" s="18">
        <f t="shared" si="19"/>
        <v>31531.84912</v>
      </c>
    </row>
    <row r="2865" ht="12.75" customHeight="1">
      <c r="A2865" s="14">
        <v>60.860036158581195</v>
      </c>
      <c r="B2865" s="14">
        <v>1.8037998794713963</v>
      </c>
      <c r="C2865" s="19"/>
      <c r="D2865" s="14">
        <f t="shared" si="24"/>
        <v>2.690799879</v>
      </c>
      <c r="E2865" s="14">
        <f t="shared" si="16"/>
        <v>238.5117999</v>
      </c>
      <c r="F2865" s="16">
        <f t="shared" si="17"/>
        <v>45878.45207</v>
      </c>
      <c r="G2865" s="17">
        <f t="shared" si="18"/>
        <v>764.6408678</v>
      </c>
      <c r="H2865" s="16"/>
      <c r="I2865" s="18">
        <f t="shared" si="19"/>
        <v>31531.85998</v>
      </c>
    </row>
    <row r="2866" ht="12.75" customHeight="1">
      <c r="A2866" s="14">
        <v>60.873568722827244</v>
      </c>
      <c r="B2866" s="14">
        <v>1.7995881042572428</v>
      </c>
      <c r="C2866" s="19"/>
      <c r="D2866" s="14">
        <f t="shared" si="24"/>
        <v>2.686588104</v>
      </c>
      <c r="E2866" s="14">
        <f t="shared" si="16"/>
        <v>238.5075881</v>
      </c>
      <c r="F2866" s="16">
        <f t="shared" si="17"/>
        <v>45897.93896</v>
      </c>
      <c r="G2866" s="17">
        <f t="shared" si="18"/>
        <v>764.9656493</v>
      </c>
      <c r="H2866" s="16"/>
      <c r="I2866" s="18">
        <f t="shared" si="19"/>
        <v>31531.87352</v>
      </c>
    </row>
    <row r="2867" ht="12.75" customHeight="1">
      <c r="A2867" s="14">
        <v>60.88728961301708</v>
      </c>
      <c r="B2867" s="14">
        <v>1.7995423679566103</v>
      </c>
      <c r="C2867" s="19"/>
      <c r="D2867" s="14">
        <f t="shared" si="24"/>
        <v>2.686542368</v>
      </c>
      <c r="E2867" s="14">
        <f t="shared" si="16"/>
        <v>238.5075424</v>
      </c>
      <c r="F2867" s="16">
        <f t="shared" si="17"/>
        <v>45917.69704</v>
      </c>
      <c r="G2867" s="17">
        <f t="shared" si="18"/>
        <v>765.2949507</v>
      </c>
      <c r="H2867" s="16"/>
      <c r="I2867" s="18">
        <f t="shared" si="19"/>
        <v>31531.88724</v>
      </c>
    </row>
    <row r="2868" ht="12.75" customHeight="1">
      <c r="A2868" s="14">
        <v>60.898303990357704</v>
      </c>
      <c r="B2868" s="14">
        <v>1.800338986698808</v>
      </c>
      <c r="C2868" s="19"/>
      <c r="D2868" s="14">
        <f t="shared" si="24"/>
        <v>2.687338987</v>
      </c>
      <c r="E2868" s="14">
        <f t="shared" si="16"/>
        <v>238.508339</v>
      </c>
      <c r="F2868" s="16">
        <f t="shared" si="17"/>
        <v>45933.55775</v>
      </c>
      <c r="G2868" s="17">
        <f t="shared" si="18"/>
        <v>765.5592958</v>
      </c>
      <c r="H2868" s="16"/>
      <c r="I2868" s="18">
        <f t="shared" si="19"/>
        <v>31531.89825</v>
      </c>
    </row>
    <row r="2869" ht="12.75" customHeight="1">
      <c r="A2869" s="14">
        <v>60.91469372820799</v>
      </c>
      <c r="B2869" s="14">
        <v>1.7986176875726403</v>
      </c>
      <c r="C2869" s="19"/>
      <c r="D2869" s="14">
        <f t="shared" si="24"/>
        <v>2.685617688</v>
      </c>
      <c r="E2869" s="14">
        <f t="shared" si="16"/>
        <v>238.5066177</v>
      </c>
      <c r="F2869" s="16">
        <f t="shared" si="17"/>
        <v>45957.15897</v>
      </c>
      <c r="G2869" s="17">
        <f t="shared" si="18"/>
        <v>765.9526495</v>
      </c>
      <c r="H2869" s="16"/>
      <c r="I2869" s="18">
        <f t="shared" si="19"/>
        <v>31531.91464</v>
      </c>
    </row>
    <row r="2870" ht="12.75" customHeight="1">
      <c r="A2870" s="14">
        <v>60.93375231371873</v>
      </c>
      <c r="B2870" s="14">
        <v>1.7952208256209379</v>
      </c>
      <c r="C2870" s="19"/>
      <c r="D2870" s="14">
        <f t="shared" si="24"/>
        <v>2.682220826</v>
      </c>
      <c r="E2870" s="14">
        <f t="shared" si="16"/>
        <v>238.5032208</v>
      </c>
      <c r="F2870" s="16">
        <f t="shared" si="17"/>
        <v>45984.60333</v>
      </c>
      <c r="G2870" s="17">
        <f t="shared" si="18"/>
        <v>766.4100555</v>
      </c>
      <c r="H2870" s="16"/>
      <c r="I2870" s="18">
        <f t="shared" si="19"/>
        <v>31531.9337</v>
      </c>
    </row>
    <row r="2871" ht="12.75" customHeight="1">
      <c r="A2871" s="14">
        <v>60.95010438638026</v>
      </c>
      <c r="B2871" s="14">
        <v>1.7926663187120662</v>
      </c>
      <c r="C2871" s="19"/>
      <c r="D2871" s="14">
        <f t="shared" si="24"/>
        <v>2.679666319</v>
      </c>
      <c r="E2871" s="14">
        <f t="shared" si="16"/>
        <v>238.5006663</v>
      </c>
      <c r="F2871" s="16">
        <f t="shared" si="17"/>
        <v>46008.15032</v>
      </c>
      <c r="G2871" s="17">
        <f t="shared" si="18"/>
        <v>766.8025053</v>
      </c>
      <c r="H2871" s="16"/>
      <c r="I2871" s="18">
        <f t="shared" si="19"/>
        <v>31531.95005</v>
      </c>
    </row>
    <row r="2872" ht="12.75" customHeight="1">
      <c r="A2872" s="14">
        <v>60.9747643235332</v>
      </c>
      <c r="B2872" s="14">
        <v>1.7917507855882229</v>
      </c>
      <c r="C2872" s="19"/>
      <c r="D2872" s="14">
        <f t="shared" si="24"/>
        <v>2.678750786</v>
      </c>
      <c r="E2872" s="14">
        <f t="shared" si="16"/>
        <v>238.4997508</v>
      </c>
      <c r="F2872" s="16">
        <f t="shared" si="17"/>
        <v>46043.66063</v>
      </c>
      <c r="G2872" s="17">
        <f t="shared" si="18"/>
        <v>767.3943438</v>
      </c>
      <c r="H2872" s="16"/>
      <c r="I2872" s="18">
        <f t="shared" si="19"/>
        <v>31531.97471</v>
      </c>
    </row>
    <row r="2873" ht="12.75" customHeight="1">
      <c r="A2873" s="14">
        <v>60.98833455296801</v>
      </c>
      <c r="B2873" s="14">
        <v>1.7883722181567736</v>
      </c>
      <c r="C2873" s="19"/>
      <c r="D2873" s="14">
        <f t="shared" si="24"/>
        <v>2.675372218</v>
      </c>
      <c r="E2873" s="14">
        <f t="shared" si="16"/>
        <v>238.4963722</v>
      </c>
      <c r="F2873" s="16">
        <f t="shared" si="17"/>
        <v>46063.20176</v>
      </c>
      <c r="G2873" s="17">
        <f t="shared" si="18"/>
        <v>767.7200293</v>
      </c>
      <c r="H2873" s="16"/>
      <c r="I2873" s="18">
        <f t="shared" si="19"/>
        <v>31531.98828</v>
      </c>
    </row>
    <row r="2874" ht="12.75" customHeight="1">
      <c r="A2874" s="14">
        <v>61.01021264689423</v>
      </c>
      <c r="B2874" s="14">
        <v>1.7866326245103528</v>
      </c>
      <c r="C2874" s="19"/>
      <c r="D2874" s="14">
        <f t="shared" si="24"/>
        <v>2.673632625</v>
      </c>
      <c r="E2874" s="14">
        <f t="shared" si="16"/>
        <v>238.4946326</v>
      </c>
      <c r="F2874" s="16">
        <f t="shared" si="17"/>
        <v>46094.70621</v>
      </c>
      <c r="G2874" s="17">
        <f t="shared" si="18"/>
        <v>768.2451035</v>
      </c>
      <c r="H2874" s="16"/>
      <c r="I2874" s="18">
        <f t="shared" si="19"/>
        <v>31532.01016</v>
      </c>
    </row>
    <row r="2875" ht="12.75" customHeight="1">
      <c r="A2875" s="14">
        <v>61.02675304549954</v>
      </c>
      <c r="B2875" s="14">
        <v>1.7882441565150018</v>
      </c>
      <c r="C2875" s="19"/>
      <c r="D2875" s="14">
        <f t="shared" si="24"/>
        <v>2.675244157</v>
      </c>
      <c r="E2875" s="14">
        <f t="shared" si="16"/>
        <v>238.4962442</v>
      </c>
      <c r="F2875" s="16">
        <f t="shared" si="17"/>
        <v>46118.52439</v>
      </c>
      <c r="G2875" s="17">
        <f t="shared" si="18"/>
        <v>768.6420731</v>
      </c>
      <c r="H2875" s="16"/>
      <c r="I2875" s="18">
        <f t="shared" si="19"/>
        <v>31532.0267</v>
      </c>
    </row>
    <row r="2876" ht="12.75" customHeight="1">
      <c r="A2876" s="14">
        <v>61.043218113727335</v>
      </c>
      <c r="B2876" s="14">
        <v>1.7881892729542423</v>
      </c>
      <c r="C2876" s="19"/>
      <c r="D2876" s="14">
        <f t="shared" si="24"/>
        <v>2.675189273</v>
      </c>
      <c r="E2876" s="14">
        <f t="shared" si="16"/>
        <v>238.4961893</v>
      </c>
      <c r="F2876" s="16">
        <f t="shared" si="17"/>
        <v>46142.23408</v>
      </c>
      <c r="G2876" s="17">
        <f t="shared" si="18"/>
        <v>769.0372347</v>
      </c>
      <c r="H2876" s="16"/>
      <c r="I2876" s="18">
        <f t="shared" si="19"/>
        <v>31532.04317</v>
      </c>
    </row>
    <row r="2877" ht="12.75" customHeight="1">
      <c r="A2877" s="14">
        <v>61.05137531746372</v>
      </c>
      <c r="B2877" s="14">
        <v>1.7864954156084547</v>
      </c>
      <c r="C2877" s="19"/>
      <c r="D2877" s="14">
        <f t="shared" si="24"/>
        <v>2.673495416</v>
      </c>
      <c r="E2877" s="14">
        <f t="shared" si="16"/>
        <v>238.4944954</v>
      </c>
      <c r="F2877" s="16">
        <f t="shared" si="17"/>
        <v>46153.98046</v>
      </c>
      <c r="G2877" s="17">
        <f t="shared" si="18"/>
        <v>769.2330076</v>
      </c>
      <c r="H2877" s="16"/>
      <c r="I2877" s="18">
        <f t="shared" si="19"/>
        <v>31532.05132</v>
      </c>
    </row>
    <row r="2878" ht="12.75" customHeight="1">
      <c r="A2878" s="14">
        <v>61.06780272050277</v>
      </c>
      <c r="B2878" s="14">
        <v>1.785607324264991</v>
      </c>
      <c r="C2878" s="19"/>
      <c r="D2878" s="14">
        <f t="shared" si="24"/>
        <v>2.672607324</v>
      </c>
      <c r="E2878" s="14">
        <f t="shared" si="16"/>
        <v>238.4936073</v>
      </c>
      <c r="F2878" s="16">
        <f t="shared" si="17"/>
        <v>46177.63592</v>
      </c>
      <c r="G2878" s="17">
        <f t="shared" si="18"/>
        <v>769.6272653</v>
      </c>
      <c r="H2878" s="16"/>
      <c r="I2878" s="18">
        <f t="shared" si="19"/>
        <v>31532.06775</v>
      </c>
    </row>
    <row r="2879" ht="12.75" customHeight="1">
      <c r="A2879" s="14">
        <v>61.0897561448065</v>
      </c>
      <c r="B2879" s="14">
        <v>1.7855341461839787</v>
      </c>
      <c r="C2879" s="19"/>
      <c r="D2879" s="14">
        <f t="shared" si="24"/>
        <v>2.672534146</v>
      </c>
      <c r="E2879" s="14">
        <f t="shared" si="16"/>
        <v>238.4935341</v>
      </c>
      <c r="F2879" s="16">
        <f t="shared" si="17"/>
        <v>46209.24885</v>
      </c>
      <c r="G2879" s="17">
        <f t="shared" si="18"/>
        <v>770.1541475</v>
      </c>
      <c r="H2879" s="16"/>
      <c r="I2879" s="18">
        <f t="shared" si="19"/>
        <v>31532.0897</v>
      </c>
    </row>
    <row r="2880" ht="12.75" customHeight="1">
      <c r="A2880" s="14">
        <v>61.10069519176961</v>
      </c>
      <c r="B2880" s="14">
        <v>1.7846643493607683</v>
      </c>
      <c r="C2880" s="19"/>
      <c r="D2880" s="14">
        <f t="shared" si="24"/>
        <v>2.671664349</v>
      </c>
      <c r="E2880" s="14">
        <f t="shared" si="16"/>
        <v>238.4926643</v>
      </c>
      <c r="F2880" s="16">
        <f t="shared" si="17"/>
        <v>46225.00108</v>
      </c>
      <c r="G2880" s="17">
        <f t="shared" si="18"/>
        <v>770.4166846</v>
      </c>
      <c r="H2880" s="16"/>
      <c r="I2880" s="18">
        <f t="shared" si="19"/>
        <v>31532.10064</v>
      </c>
    </row>
    <row r="2881" ht="12.75" customHeight="1">
      <c r="A2881" s="14">
        <v>61.108814730317235</v>
      </c>
      <c r="B2881" s="14">
        <v>1.782137284232276</v>
      </c>
      <c r="C2881" s="19"/>
      <c r="D2881" s="14">
        <f t="shared" si="24"/>
        <v>2.669137284</v>
      </c>
      <c r="E2881" s="14">
        <f t="shared" si="16"/>
        <v>238.4901373</v>
      </c>
      <c r="F2881" s="16">
        <f t="shared" si="17"/>
        <v>46236.69321</v>
      </c>
      <c r="G2881" s="17">
        <f t="shared" si="18"/>
        <v>770.6115535</v>
      </c>
      <c r="H2881" s="16"/>
      <c r="I2881" s="18">
        <f t="shared" si="19"/>
        <v>31532.10876</v>
      </c>
    </row>
    <row r="2882" ht="12.75" customHeight="1">
      <c r="A2882" s="14">
        <v>61.12253562050707</v>
      </c>
      <c r="B2882" s="14">
        <v>1.7820915479316435</v>
      </c>
      <c r="C2882" s="19"/>
      <c r="D2882" s="14">
        <f t="shared" si="24"/>
        <v>2.669091548</v>
      </c>
      <c r="E2882" s="14">
        <f t="shared" si="16"/>
        <v>238.4900915</v>
      </c>
      <c r="F2882" s="16">
        <f t="shared" si="17"/>
        <v>46256.45129</v>
      </c>
      <c r="G2882" s="17">
        <f t="shared" si="18"/>
        <v>770.9408549</v>
      </c>
      <c r="H2882" s="16"/>
      <c r="I2882" s="18">
        <f t="shared" si="19"/>
        <v>31532.12248</v>
      </c>
    </row>
    <row r="2883" ht="12.75" customHeight="1">
      <c r="A2883" s="14">
        <v>61.147270888037525</v>
      </c>
      <c r="B2883" s="14">
        <v>1.7828424303732087</v>
      </c>
      <c r="C2883" s="19"/>
      <c r="D2883" s="14">
        <f t="shared" si="24"/>
        <v>2.66984243</v>
      </c>
      <c r="E2883" s="14">
        <f t="shared" si="16"/>
        <v>238.4908424</v>
      </c>
      <c r="F2883" s="16">
        <f t="shared" si="17"/>
        <v>46292.07008</v>
      </c>
      <c r="G2883" s="17">
        <f t="shared" si="18"/>
        <v>771.5345013</v>
      </c>
      <c r="H2883" s="16"/>
      <c r="I2883" s="18">
        <f t="shared" si="19"/>
        <v>31532.14722</v>
      </c>
    </row>
    <row r="2884" ht="12.75" customHeight="1">
      <c r="A2884" s="14">
        <v>61.163660625887815</v>
      </c>
      <c r="B2884" s="14">
        <v>1.781121131247041</v>
      </c>
      <c r="C2884" s="19"/>
      <c r="D2884" s="14">
        <f t="shared" si="24"/>
        <v>2.668121131</v>
      </c>
      <c r="E2884" s="14">
        <f t="shared" si="16"/>
        <v>238.4891211</v>
      </c>
      <c r="F2884" s="16">
        <f t="shared" si="17"/>
        <v>46315.6713</v>
      </c>
      <c r="G2884" s="17">
        <f t="shared" si="18"/>
        <v>771.927855</v>
      </c>
      <c r="H2884" s="16"/>
      <c r="I2884" s="18">
        <f t="shared" si="19"/>
        <v>31532.16361</v>
      </c>
    </row>
    <row r="2885" ht="12.75" customHeight="1">
      <c r="A2885" s="14">
        <v>61.182756876587305</v>
      </c>
      <c r="B2885" s="14">
        <v>1.7785574770780426</v>
      </c>
      <c r="C2885" s="19"/>
      <c r="D2885" s="14">
        <f t="shared" si="24"/>
        <v>2.665557477</v>
      </c>
      <c r="E2885" s="14">
        <f t="shared" si="16"/>
        <v>238.4865575</v>
      </c>
      <c r="F2885" s="16">
        <f t="shared" si="17"/>
        <v>46343.1699</v>
      </c>
      <c r="G2885" s="17">
        <f t="shared" si="18"/>
        <v>772.386165</v>
      </c>
      <c r="H2885" s="16"/>
      <c r="I2885" s="18">
        <f t="shared" si="19"/>
        <v>31532.1827</v>
      </c>
    </row>
    <row r="2886" ht="12.75" customHeight="1">
      <c r="A2886" s="14">
        <v>61.199146614437595</v>
      </c>
      <c r="B2886" s="14">
        <v>1.7768361779518749</v>
      </c>
      <c r="C2886" s="19"/>
      <c r="D2886" s="14">
        <f t="shared" si="24"/>
        <v>2.663836178</v>
      </c>
      <c r="E2886" s="14">
        <f t="shared" si="16"/>
        <v>238.4848362</v>
      </c>
      <c r="F2886" s="16">
        <f t="shared" si="17"/>
        <v>46366.77112</v>
      </c>
      <c r="G2886" s="17">
        <f t="shared" si="18"/>
        <v>772.7795187</v>
      </c>
      <c r="H2886" s="16"/>
      <c r="I2886" s="18">
        <f t="shared" si="19"/>
        <v>31532.19909</v>
      </c>
    </row>
    <row r="2887" ht="12.75" customHeight="1">
      <c r="A2887" s="14">
        <v>61.21824286513709</v>
      </c>
      <c r="B2887" s="14">
        <v>1.7742725237828767</v>
      </c>
      <c r="C2887" s="19"/>
      <c r="D2887" s="14">
        <f t="shared" si="24"/>
        <v>2.661272524</v>
      </c>
      <c r="E2887" s="14">
        <f t="shared" si="16"/>
        <v>238.4822725</v>
      </c>
      <c r="F2887" s="16">
        <f t="shared" si="17"/>
        <v>46394.26973</v>
      </c>
      <c r="G2887" s="17">
        <f t="shared" si="18"/>
        <v>773.2378288</v>
      </c>
      <c r="H2887" s="16"/>
      <c r="I2887" s="18">
        <f t="shared" si="19"/>
        <v>31532.21819</v>
      </c>
    </row>
    <row r="2888" ht="12.75" customHeight="1">
      <c r="A2888" s="14">
        <v>61.24568464551676</v>
      </c>
      <c r="B2888" s="14">
        <v>1.7741810511816112</v>
      </c>
      <c r="C2888" s="19"/>
      <c r="D2888" s="14">
        <f t="shared" si="24"/>
        <v>2.661181051</v>
      </c>
      <c r="E2888" s="14">
        <f t="shared" si="16"/>
        <v>238.4821811</v>
      </c>
      <c r="F2888" s="16">
        <f t="shared" si="17"/>
        <v>46433.78589</v>
      </c>
      <c r="G2888" s="17">
        <f t="shared" si="18"/>
        <v>773.8964315</v>
      </c>
      <c r="H2888" s="16"/>
      <c r="I2888" s="18">
        <f t="shared" si="19"/>
        <v>31532.24563</v>
      </c>
    </row>
    <row r="2889" ht="12.75" customHeight="1">
      <c r="A2889" s="14">
        <v>61.25658602729111</v>
      </c>
      <c r="B2889" s="14">
        <v>1.7724780465756966</v>
      </c>
      <c r="C2889" s="19"/>
      <c r="D2889" s="14">
        <f t="shared" si="24"/>
        <v>2.659478047</v>
      </c>
      <c r="E2889" s="14">
        <f t="shared" si="16"/>
        <v>238.480478</v>
      </c>
      <c r="F2889" s="16">
        <f t="shared" si="17"/>
        <v>46449.48388</v>
      </c>
      <c r="G2889" s="17">
        <f t="shared" si="18"/>
        <v>774.1580647</v>
      </c>
      <c r="H2889" s="16"/>
      <c r="I2889" s="18">
        <f t="shared" si="19"/>
        <v>31532.25653</v>
      </c>
    </row>
    <row r="2890" ht="12.75" customHeight="1">
      <c r="A2890" s="14">
        <v>61.28951616374671</v>
      </c>
      <c r="B2890" s="14">
        <v>1.7723682794541777</v>
      </c>
      <c r="C2890" s="19"/>
      <c r="D2890" s="14">
        <f t="shared" si="24"/>
        <v>2.659368279</v>
      </c>
      <c r="E2890" s="14">
        <f t="shared" si="16"/>
        <v>238.4803683</v>
      </c>
      <c r="F2890" s="16">
        <f t="shared" si="17"/>
        <v>46496.90328</v>
      </c>
      <c r="G2890" s="17">
        <f t="shared" si="18"/>
        <v>774.9483879</v>
      </c>
      <c r="H2890" s="16"/>
      <c r="I2890" s="18">
        <f t="shared" si="19"/>
        <v>31532.28946</v>
      </c>
    </row>
    <row r="2891" ht="12.75" customHeight="1">
      <c r="A2891" s="14">
        <v>61.3086124144462</v>
      </c>
      <c r="B2891" s="14">
        <v>1.7698046252851798</v>
      </c>
      <c r="C2891" s="19"/>
      <c r="D2891" s="14">
        <f t="shared" si="24"/>
        <v>2.656804625</v>
      </c>
      <c r="E2891" s="14">
        <f t="shared" si="16"/>
        <v>238.4778046</v>
      </c>
      <c r="F2891" s="16">
        <f t="shared" si="17"/>
        <v>46524.40188</v>
      </c>
      <c r="G2891" s="17">
        <f t="shared" si="18"/>
        <v>775.4066979</v>
      </c>
      <c r="H2891" s="16"/>
      <c r="I2891" s="18">
        <f t="shared" si="19"/>
        <v>31532.30856</v>
      </c>
    </row>
    <row r="2892" ht="12.75" customHeight="1">
      <c r="A2892" s="14">
        <v>61.32500215229649</v>
      </c>
      <c r="B2892" s="14">
        <v>1.768083326159012</v>
      </c>
      <c r="C2892" s="19"/>
      <c r="D2892" s="14">
        <f t="shared" si="24"/>
        <v>2.655083326</v>
      </c>
      <c r="E2892" s="14">
        <f t="shared" si="16"/>
        <v>238.4760833</v>
      </c>
      <c r="F2892" s="16">
        <f t="shared" si="17"/>
        <v>46548.0031</v>
      </c>
      <c r="G2892" s="17">
        <f t="shared" si="18"/>
        <v>775.8000517</v>
      </c>
      <c r="H2892" s="16"/>
      <c r="I2892" s="18">
        <f t="shared" si="19"/>
        <v>31532.32495</v>
      </c>
    </row>
    <row r="2893" ht="12.75" customHeight="1">
      <c r="A2893" s="14">
        <v>61.346842581033954</v>
      </c>
      <c r="B2893" s="14">
        <v>1.765510524729887</v>
      </c>
      <c r="C2893" s="19"/>
      <c r="D2893" s="14">
        <f t="shared" si="24"/>
        <v>2.652510525</v>
      </c>
      <c r="E2893" s="14">
        <f t="shared" si="16"/>
        <v>238.4735105</v>
      </c>
      <c r="F2893" s="16">
        <f t="shared" si="17"/>
        <v>46579.45332</v>
      </c>
      <c r="G2893" s="17">
        <f t="shared" si="18"/>
        <v>776.3242219</v>
      </c>
      <c r="H2893" s="16"/>
      <c r="I2893" s="18">
        <f t="shared" si="19"/>
        <v>31532.34679</v>
      </c>
    </row>
    <row r="2894" ht="12.75" customHeight="1">
      <c r="A2894" s="14">
        <v>61.374284361413615</v>
      </c>
      <c r="B2894" s="14">
        <v>1.7654190521286215</v>
      </c>
      <c r="C2894" s="19"/>
      <c r="D2894" s="14">
        <f t="shared" si="24"/>
        <v>2.652419052</v>
      </c>
      <c r="E2894" s="14">
        <f t="shared" si="16"/>
        <v>238.4734191</v>
      </c>
      <c r="F2894" s="16">
        <f t="shared" si="17"/>
        <v>46618.96948</v>
      </c>
      <c r="G2894" s="17">
        <f t="shared" si="18"/>
        <v>776.9828247</v>
      </c>
      <c r="H2894" s="16"/>
      <c r="I2894" s="18">
        <f t="shared" si="19"/>
        <v>31532.37423</v>
      </c>
    </row>
    <row r="2895" ht="12.75" customHeight="1">
      <c r="A2895" s="14">
        <v>61.387967586414696</v>
      </c>
      <c r="B2895" s="14">
        <v>1.7645401080452847</v>
      </c>
      <c r="C2895" s="19"/>
      <c r="D2895" s="14">
        <f t="shared" si="24"/>
        <v>2.651540108</v>
      </c>
      <c r="E2895" s="14">
        <f t="shared" si="16"/>
        <v>238.4725401</v>
      </c>
      <c r="F2895" s="16">
        <f t="shared" si="17"/>
        <v>46638.67332</v>
      </c>
      <c r="G2895" s="17">
        <f t="shared" si="18"/>
        <v>777.3112221</v>
      </c>
      <c r="H2895" s="16"/>
      <c r="I2895" s="18">
        <f t="shared" si="19"/>
        <v>31532.38791</v>
      </c>
    </row>
    <row r="2896" ht="12.75" customHeight="1">
      <c r="A2896" s="14">
        <v>61.40713916749171</v>
      </c>
      <c r="B2896" s="14">
        <v>1.7636428694416946</v>
      </c>
      <c r="C2896" s="19"/>
      <c r="D2896" s="14">
        <f t="shared" si="24"/>
        <v>2.650642869</v>
      </c>
      <c r="E2896" s="14">
        <f t="shared" si="16"/>
        <v>238.4716429</v>
      </c>
      <c r="F2896" s="16">
        <f t="shared" si="17"/>
        <v>46666.2804</v>
      </c>
      <c r="G2896" s="17">
        <f t="shared" si="18"/>
        <v>777.77134</v>
      </c>
      <c r="H2896" s="16"/>
      <c r="I2896" s="18">
        <f t="shared" si="19"/>
        <v>31532.40709</v>
      </c>
    </row>
    <row r="2897" ht="12.75" customHeight="1">
      <c r="A2897" s="14">
        <v>61.429017261417926</v>
      </c>
      <c r="B2897" s="14">
        <v>1.761903275795274</v>
      </c>
      <c r="C2897" s="19"/>
      <c r="D2897" s="14">
        <f t="shared" si="24"/>
        <v>2.648903276</v>
      </c>
      <c r="E2897" s="14">
        <f t="shared" si="16"/>
        <v>238.4699033</v>
      </c>
      <c r="F2897" s="16">
        <f t="shared" si="17"/>
        <v>46697.78486</v>
      </c>
      <c r="G2897" s="17">
        <f t="shared" si="18"/>
        <v>778.2964143</v>
      </c>
      <c r="H2897" s="16"/>
      <c r="I2897" s="18">
        <f t="shared" si="19"/>
        <v>31532.42896</v>
      </c>
    </row>
    <row r="2898" ht="12.75" customHeight="1">
      <c r="A2898" s="14">
        <v>61.45909022426929</v>
      </c>
      <c r="B2898" s="14">
        <v>1.7593030325857693</v>
      </c>
      <c r="C2898" s="19"/>
      <c r="D2898" s="14">
        <f t="shared" si="24"/>
        <v>2.646303033</v>
      </c>
      <c r="E2898" s="14">
        <f t="shared" si="16"/>
        <v>238.467303</v>
      </c>
      <c r="F2898" s="16">
        <f t="shared" si="17"/>
        <v>46741.08992</v>
      </c>
      <c r="G2898" s="17">
        <f t="shared" si="18"/>
        <v>779.0181654</v>
      </c>
      <c r="H2898" s="16"/>
      <c r="I2898" s="18">
        <f t="shared" si="19"/>
        <v>31532.45904</v>
      </c>
    </row>
    <row r="2899" ht="12.75" customHeight="1">
      <c r="A2899" s="14">
        <v>61.47547996211957</v>
      </c>
      <c r="B2899" s="14">
        <v>1.7575817334596016</v>
      </c>
      <c r="C2899" s="19"/>
      <c r="D2899" s="14">
        <f t="shared" si="24"/>
        <v>2.644581733</v>
      </c>
      <c r="E2899" s="14">
        <f t="shared" si="16"/>
        <v>238.4655817</v>
      </c>
      <c r="F2899" s="16">
        <f t="shared" si="17"/>
        <v>46764.69115</v>
      </c>
      <c r="G2899" s="17">
        <f t="shared" si="18"/>
        <v>779.4115191</v>
      </c>
      <c r="H2899" s="16"/>
      <c r="I2899" s="18">
        <f t="shared" si="19"/>
        <v>31532.47543</v>
      </c>
    </row>
    <row r="2900" ht="12.75" customHeight="1">
      <c r="A2900" s="14">
        <v>61.491869699969854</v>
      </c>
      <c r="B2900" s="14">
        <v>1.755860434333434</v>
      </c>
      <c r="C2900" s="19"/>
      <c r="D2900" s="14">
        <f t="shared" si="24"/>
        <v>2.642860434</v>
      </c>
      <c r="E2900" s="14">
        <f t="shared" si="16"/>
        <v>238.4638604</v>
      </c>
      <c r="F2900" s="16">
        <f t="shared" si="17"/>
        <v>46788.29237</v>
      </c>
      <c r="G2900" s="17">
        <f t="shared" si="18"/>
        <v>779.8048728</v>
      </c>
      <c r="H2900" s="16"/>
      <c r="I2900" s="18">
        <f t="shared" si="19"/>
        <v>31532.49182</v>
      </c>
    </row>
    <row r="2901" ht="12.75" customHeight="1">
      <c r="A2901" s="14">
        <v>61.505665920537204</v>
      </c>
      <c r="B2901" s="14">
        <v>1.7574811135982096</v>
      </c>
      <c r="C2901" s="19"/>
      <c r="D2901" s="14">
        <f t="shared" si="24"/>
        <v>2.644481114</v>
      </c>
      <c r="E2901" s="14">
        <f t="shared" si="16"/>
        <v>238.4654811</v>
      </c>
      <c r="F2901" s="16">
        <f t="shared" si="17"/>
        <v>46808.15893</v>
      </c>
      <c r="G2901" s="17">
        <f t="shared" si="18"/>
        <v>780.1359821</v>
      </c>
      <c r="H2901" s="16"/>
      <c r="I2901" s="18">
        <f t="shared" si="19"/>
        <v>31532.50561</v>
      </c>
    </row>
    <row r="2902" ht="12.75" customHeight="1">
      <c r="A2902" s="14">
        <v>61.5138984546511</v>
      </c>
      <c r="B2902" s="14">
        <v>1.7574536718178297</v>
      </c>
      <c r="C2902" s="19"/>
      <c r="D2902" s="14">
        <f t="shared" si="24"/>
        <v>2.644453672</v>
      </c>
      <c r="E2902" s="14">
        <f t="shared" si="16"/>
        <v>238.4654537</v>
      </c>
      <c r="F2902" s="16">
        <f t="shared" si="17"/>
        <v>46820.01377</v>
      </c>
      <c r="G2902" s="17">
        <f t="shared" si="18"/>
        <v>780.3335629</v>
      </c>
      <c r="H2902" s="16"/>
      <c r="I2902" s="18">
        <f t="shared" si="19"/>
        <v>31532.51385</v>
      </c>
    </row>
    <row r="2903" ht="12.75" customHeight="1">
      <c r="A2903" s="14">
        <v>61.53581421376607</v>
      </c>
      <c r="B2903" s="14">
        <v>1.7565472859541134</v>
      </c>
      <c r="C2903" s="19"/>
      <c r="D2903" s="14">
        <f t="shared" si="24"/>
        <v>2.643547286</v>
      </c>
      <c r="E2903" s="14">
        <f t="shared" si="16"/>
        <v>238.4645473</v>
      </c>
      <c r="F2903" s="16">
        <f t="shared" si="17"/>
        <v>46851.57247</v>
      </c>
      <c r="G2903" s="17">
        <f t="shared" si="18"/>
        <v>780.8595411</v>
      </c>
      <c r="H2903" s="16"/>
      <c r="I2903" s="18">
        <f t="shared" si="19"/>
        <v>31532.53576</v>
      </c>
    </row>
    <row r="2904" ht="12.75" customHeight="1">
      <c r="A2904" s="14">
        <v>61.555061125220604</v>
      </c>
      <c r="B2904" s="14">
        <v>1.7573164629159317</v>
      </c>
      <c r="C2904" s="19"/>
      <c r="D2904" s="14">
        <f t="shared" si="24"/>
        <v>2.644316463</v>
      </c>
      <c r="E2904" s="14">
        <f t="shared" si="16"/>
        <v>238.4653165</v>
      </c>
      <c r="F2904" s="16">
        <f t="shared" si="17"/>
        <v>46879.28802</v>
      </c>
      <c r="G2904" s="17">
        <f t="shared" si="18"/>
        <v>781.321467</v>
      </c>
      <c r="H2904" s="16"/>
      <c r="I2904" s="18">
        <f t="shared" si="19"/>
        <v>31532.55501</v>
      </c>
    </row>
    <row r="2905" ht="12.75" customHeight="1">
      <c r="A2905" s="14">
        <v>61.566000172183706</v>
      </c>
      <c r="B2905" s="14">
        <v>1.7564466660927214</v>
      </c>
      <c r="C2905" s="19"/>
      <c r="D2905" s="14">
        <f t="shared" si="24"/>
        <v>2.643446666</v>
      </c>
      <c r="E2905" s="14">
        <f t="shared" si="16"/>
        <v>238.4644467</v>
      </c>
      <c r="F2905" s="16">
        <f t="shared" si="17"/>
        <v>46895.04025</v>
      </c>
      <c r="G2905" s="17">
        <f t="shared" si="18"/>
        <v>781.5840041</v>
      </c>
      <c r="H2905" s="16"/>
      <c r="I2905" s="18">
        <f t="shared" si="19"/>
        <v>31532.56595</v>
      </c>
    </row>
    <row r="2906" ht="12.75" customHeight="1">
      <c r="A2906" s="14">
        <v>61.576826223580554</v>
      </c>
      <c r="B2906" s="14">
        <v>1.7530772459213984</v>
      </c>
      <c r="C2906" s="19"/>
      <c r="D2906" s="14">
        <f t="shared" si="24"/>
        <v>2.640077246</v>
      </c>
      <c r="E2906" s="14">
        <f t="shared" si="16"/>
        <v>238.4610772</v>
      </c>
      <c r="F2906" s="16">
        <f t="shared" si="17"/>
        <v>46910.62976</v>
      </c>
      <c r="G2906" s="17">
        <f t="shared" si="18"/>
        <v>781.8438294</v>
      </c>
      <c r="H2906" s="16"/>
      <c r="I2906" s="18">
        <f t="shared" si="19"/>
        <v>31532.57677</v>
      </c>
    </row>
    <row r="2907" ht="12.75" customHeight="1">
      <c r="A2907" s="14">
        <v>61.60423033877146</v>
      </c>
      <c r="B2907" s="14">
        <v>1.7521525655374286</v>
      </c>
      <c r="C2907" s="19"/>
      <c r="D2907" s="14">
        <f t="shared" si="24"/>
        <v>2.639152566</v>
      </c>
      <c r="E2907" s="14">
        <f t="shared" si="16"/>
        <v>238.4601526</v>
      </c>
      <c r="F2907" s="16">
        <f t="shared" si="17"/>
        <v>46950.09169</v>
      </c>
      <c r="G2907" s="17">
        <f t="shared" si="18"/>
        <v>782.5015281</v>
      </c>
      <c r="H2907" s="16"/>
      <c r="I2907" s="18">
        <f t="shared" si="19"/>
        <v>31532.60418</v>
      </c>
    </row>
    <row r="2908" ht="12.75" customHeight="1">
      <c r="A2908" s="14">
        <v>61.62892794111316</v>
      </c>
      <c r="B2908" s="14">
        <v>1.7520702401962898</v>
      </c>
      <c r="C2908" s="19"/>
      <c r="D2908" s="14">
        <f t="shared" si="24"/>
        <v>2.63907024</v>
      </c>
      <c r="E2908" s="14">
        <f t="shared" si="16"/>
        <v>238.4600702</v>
      </c>
      <c r="F2908" s="16">
        <f t="shared" si="17"/>
        <v>46985.65624</v>
      </c>
      <c r="G2908" s="17">
        <f t="shared" si="18"/>
        <v>783.0942706</v>
      </c>
      <c r="H2908" s="16"/>
      <c r="I2908" s="18">
        <f t="shared" si="19"/>
        <v>31532.62887</v>
      </c>
    </row>
    <row r="2909" ht="12.75" customHeight="1">
      <c r="A2909" s="14">
        <v>61.64276182686926</v>
      </c>
      <c r="B2909" s="14">
        <v>1.7545241272437693</v>
      </c>
      <c r="C2909" s="19"/>
      <c r="D2909" s="14">
        <f t="shared" si="24"/>
        <v>2.641524127</v>
      </c>
      <c r="E2909" s="14">
        <f t="shared" si="16"/>
        <v>238.4625241</v>
      </c>
      <c r="F2909" s="16">
        <f t="shared" si="17"/>
        <v>47005.57703</v>
      </c>
      <c r="G2909" s="17">
        <f t="shared" si="18"/>
        <v>783.4262838</v>
      </c>
      <c r="H2909" s="16"/>
      <c r="I2909" s="18">
        <f t="shared" si="19"/>
        <v>31532.64271</v>
      </c>
    </row>
    <row r="2910" ht="12.75" customHeight="1">
      <c r="A2910" s="14">
        <v>61.66475291636175</v>
      </c>
      <c r="B2910" s="14">
        <v>1.7552841569454611</v>
      </c>
      <c r="C2910" s="19"/>
      <c r="D2910" s="14">
        <f t="shared" si="24"/>
        <v>2.642284157</v>
      </c>
      <c r="E2910" s="14">
        <f t="shared" si="16"/>
        <v>238.4632842</v>
      </c>
      <c r="F2910" s="16">
        <f t="shared" si="17"/>
        <v>47037.2442</v>
      </c>
      <c r="G2910" s="17">
        <f t="shared" si="18"/>
        <v>783.95407</v>
      </c>
      <c r="H2910" s="16"/>
      <c r="I2910" s="18">
        <f t="shared" si="19"/>
        <v>31532.6647</v>
      </c>
    </row>
    <row r="2911" ht="12.75" customHeight="1">
      <c r="A2911" s="14">
        <v>61.68118031940079</v>
      </c>
      <c r="B2911" s="14">
        <v>1.7543960656019977</v>
      </c>
      <c r="C2911" s="19"/>
      <c r="D2911" s="14">
        <f t="shared" si="24"/>
        <v>2.641396066</v>
      </c>
      <c r="E2911" s="14">
        <f t="shared" si="16"/>
        <v>238.4623961</v>
      </c>
      <c r="F2911" s="16">
        <f t="shared" si="17"/>
        <v>47060.89966</v>
      </c>
      <c r="G2911" s="17">
        <f t="shared" si="18"/>
        <v>784.3483277</v>
      </c>
      <c r="H2911" s="16"/>
      <c r="I2911" s="18">
        <f t="shared" si="19"/>
        <v>31532.68113</v>
      </c>
    </row>
    <row r="2912" ht="12.75" customHeight="1">
      <c r="A2912" s="14">
        <v>61.69482587921311</v>
      </c>
      <c r="B2912" s="14">
        <v>1.7526839137359564</v>
      </c>
      <c r="C2912" s="19"/>
      <c r="D2912" s="14">
        <f t="shared" si="24"/>
        <v>2.639683914</v>
      </c>
      <c r="E2912" s="14">
        <f t="shared" si="16"/>
        <v>238.4606839</v>
      </c>
      <c r="F2912" s="16">
        <f t="shared" si="17"/>
        <v>47080.54927</v>
      </c>
      <c r="G2912" s="17">
        <f t="shared" si="18"/>
        <v>784.6758211</v>
      </c>
      <c r="H2912" s="16"/>
      <c r="I2912" s="18">
        <f t="shared" si="19"/>
        <v>31532.69477</v>
      </c>
    </row>
    <row r="2913" ht="12.75" customHeight="1">
      <c r="A2913" s="14">
        <v>61.714110455856385</v>
      </c>
      <c r="B2913" s="14">
        <v>1.754286298480479</v>
      </c>
      <c r="C2913" s="19"/>
      <c r="D2913" s="14">
        <f t="shared" si="24"/>
        <v>2.641286298</v>
      </c>
      <c r="E2913" s="14">
        <f t="shared" si="16"/>
        <v>238.4622863</v>
      </c>
      <c r="F2913" s="16">
        <f t="shared" si="17"/>
        <v>47108.31906</v>
      </c>
      <c r="G2913" s="17">
        <f t="shared" si="18"/>
        <v>785.1386509</v>
      </c>
      <c r="H2913" s="16"/>
      <c r="I2913" s="18">
        <f t="shared" si="19"/>
        <v>31532.71406</v>
      </c>
    </row>
    <row r="2914" ht="12.75" customHeight="1">
      <c r="A2914" s="14">
        <v>61.71456243812146</v>
      </c>
      <c r="B2914" s="14">
        <v>1.7642847918729287</v>
      </c>
      <c r="C2914" s="19"/>
      <c r="D2914" s="14">
        <f t="shared" si="24"/>
        <v>2.651284792</v>
      </c>
      <c r="E2914" s="14">
        <f t="shared" si="16"/>
        <v>238.4722848</v>
      </c>
      <c r="F2914" s="16">
        <f t="shared" si="17"/>
        <v>47108.96991</v>
      </c>
      <c r="G2914" s="17">
        <f t="shared" si="18"/>
        <v>785.1494985</v>
      </c>
      <c r="H2914" s="16"/>
      <c r="I2914" s="18">
        <f t="shared" si="19"/>
        <v>31532.71451</v>
      </c>
    </row>
    <row r="2915" ht="12.75" customHeight="1">
      <c r="A2915" s="14">
        <v>61.72054044165123</v>
      </c>
      <c r="B2915" s="14">
        <v>1.7750981985278296</v>
      </c>
      <c r="C2915" s="19"/>
      <c r="D2915" s="14">
        <f t="shared" si="24"/>
        <v>2.662098199</v>
      </c>
      <c r="E2915" s="14">
        <f t="shared" si="16"/>
        <v>238.4830982</v>
      </c>
      <c r="F2915" s="16">
        <f t="shared" si="17"/>
        <v>47117.57824</v>
      </c>
      <c r="G2915" s="17">
        <f t="shared" si="18"/>
        <v>785.2929706</v>
      </c>
      <c r="H2915" s="16"/>
      <c r="I2915" s="18">
        <f t="shared" si="19"/>
        <v>31532.72049</v>
      </c>
    </row>
    <row r="2916" ht="12.75" customHeight="1">
      <c r="A2916" s="14">
        <v>61.72644311480349</v>
      </c>
      <c r="B2916" s="14">
        <v>1.784245189617322</v>
      </c>
      <c r="C2916" s="19"/>
      <c r="D2916" s="14">
        <f t="shared" si="24"/>
        <v>2.67124519</v>
      </c>
      <c r="E2916" s="14">
        <f t="shared" si="16"/>
        <v>238.4922452</v>
      </c>
      <c r="F2916" s="16">
        <f t="shared" si="17"/>
        <v>47126.07809</v>
      </c>
      <c r="G2916" s="17">
        <f t="shared" si="18"/>
        <v>785.4346348</v>
      </c>
      <c r="H2916" s="16"/>
      <c r="I2916" s="18">
        <f t="shared" si="19"/>
        <v>31532.72639</v>
      </c>
    </row>
    <row r="2917" ht="12.75" customHeight="1">
      <c r="A2917" s="14">
        <v>61.73429899702982</v>
      </c>
      <c r="B2917" s="14">
        <v>1.7758856700099008</v>
      </c>
      <c r="C2917" s="19"/>
      <c r="D2917" s="14">
        <f t="shared" si="24"/>
        <v>2.66288567</v>
      </c>
      <c r="E2917" s="14">
        <f t="shared" si="16"/>
        <v>238.4838857</v>
      </c>
      <c r="F2917" s="16">
        <f t="shared" si="17"/>
        <v>47137.39056</v>
      </c>
      <c r="G2917" s="17">
        <f t="shared" si="18"/>
        <v>785.6231759</v>
      </c>
      <c r="H2917" s="16"/>
      <c r="I2917" s="18">
        <f t="shared" si="19"/>
        <v>31532.73425</v>
      </c>
    </row>
    <row r="2918" ht="12.75" customHeight="1">
      <c r="A2918" s="14">
        <v>61.74768090052085</v>
      </c>
      <c r="B2918" s="14">
        <v>1.7683410636649308</v>
      </c>
      <c r="C2918" s="19"/>
      <c r="D2918" s="14">
        <f t="shared" si="24"/>
        <v>2.655341064</v>
      </c>
      <c r="E2918" s="14">
        <f t="shared" si="16"/>
        <v>238.4763411</v>
      </c>
      <c r="F2918" s="16">
        <f t="shared" si="17"/>
        <v>47156.6605</v>
      </c>
      <c r="G2918" s="17">
        <f t="shared" si="18"/>
        <v>785.9443416</v>
      </c>
      <c r="H2918" s="16"/>
      <c r="I2918" s="18">
        <f t="shared" si="19"/>
        <v>31532.74763</v>
      </c>
    </row>
    <row r="2919" ht="12.75" customHeight="1">
      <c r="A2919" s="14">
        <v>61.783317549825654</v>
      </c>
      <c r="B2919" s="14">
        <v>1.7673889415005815</v>
      </c>
      <c r="C2919" s="19"/>
      <c r="D2919" s="14">
        <f t="shared" si="24"/>
        <v>2.654388942</v>
      </c>
      <c r="E2919" s="14">
        <f t="shared" si="16"/>
        <v>238.4753889</v>
      </c>
      <c r="F2919" s="16">
        <f t="shared" si="17"/>
        <v>47207.97727</v>
      </c>
      <c r="G2919" s="17">
        <f t="shared" si="18"/>
        <v>786.7996212</v>
      </c>
      <c r="H2919" s="16"/>
      <c r="I2919" s="18">
        <f t="shared" si="19"/>
        <v>31532.78326</v>
      </c>
    </row>
    <row r="2920" ht="12.75" customHeight="1">
      <c r="A2920" s="14">
        <v>61.79963195729843</v>
      </c>
      <c r="B2920" s="14">
        <v>1.7640012268090055</v>
      </c>
      <c r="C2920" s="19"/>
      <c r="D2920" s="14">
        <f t="shared" si="24"/>
        <v>2.651001227</v>
      </c>
      <c r="E2920" s="14">
        <f t="shared" si="16"/>
        <v>238.4720012</v>
      </c>
      <c r="F2920" s="16">
        <f t="shared" si="17"/>
        <v>47231.47002</v>
      </c>
      <c r="G2920" s="17">
        <f t="shared" si="18"/>
        <v>787.191167</v>
      </c>
      <c r="H2920" s="16"/>
      <c r="I2920" s="18">
        <f t="shared" si="19"/>
        <v>31532.79958</v>
      </c>
    </row>
    <row r="2921" ht="12.75" customHeight="1">
      <c r="A2921" s="14">
        <v>61.81042034350651</v>
      </c>
      <c r="B2921" s="14">
        <v>1.7597985988549785</v>
      </c>
      <c r="C2921" s="19"/>
      <c r="D2921" s="14">
        <f t="shared" si="24"/>
        <v>2.646798599</v>
      </c>
      <c r="E2921" s="14">
        <f t="shared" si="16"/>
        <v>238.4677986</v>
      </c>
      <c r="F2921" s="16">
        <f t="shared" si="17"/>
        <v>47247.00529</v>
      </c>
      <c r="G2921" s="17">
        <f t="shared" si="18"/>
        <v>787.4500882</v>
      </c>
      <c r="H2921" s="16"/>
      <c r="I2921" s="18">
        <f t="shared" si="19"/>
        <v>31532.81037</v>
      </c>
    </row>
    <row r="2922" ht="12.75" customHeight="1">
      <c r="A2922" s="14">
        <v>61.834967285093185</v>
      </c>
      <c r="B2922" s="14">
        <v>1.756383442383023</v>
      </c>
      <c r="C2922" s="19"/>
      <c r="D2922" s="14">
        <f t="shared" si="24"/>
        <v>2.643383442</v>
      </c>
      <c r="E2922" s="14">
        <f t="shared" si="16"/>
        <v>238.4643834</v>
      </c>
      <c r="F2922" s="16">
        <f t="shared" si="17"/>
        <v>47282.35289</v>
      </c>
      <c r="G2922" s="17">
        <f t="shared" si="18"/>
        <v>788.0392148</v>
      </c>
      <c r="H2922" s="16"/>
      <c r="I2922" s="18">
        <f t="shared" si="19"/>
        <v>31532.83491</v>
      </c>
    </row>
    <row r="2923" ht="12.75" customHeight="1">
      <c r="A2923" s="14">
        <v>61.84857517971675</v>
      </c>
      <c r="B2923" s="14">
        <v>1.7538380827342777</v>
      </c>
      <c r="C2923" s="19"/>
      <c r="D2923" s="14">
        <f t="shared" si="24"/>
        <v>2.640838083</v>
      </c>
      <c r="E2923" s="14">
        <f t="shared" si="16"/>
        <v>238.4618381</v>
      </c>
      <c r="F2923" s="16">
        <f t="shared" si="17"/>
        <v>47301.94826</v>
      </c>
      <c r="G2923" s="17">
        <f t="shared" si="18"/>
        <v>788.3658043</v>
      </c>
      <c r="H2923" s="16"/>
      <c r="I2923" s="18">
        <f t="shared" si="19"/>
        <v>31532.84852</v>
      </c>
    </row>
    <row r="2924" ht="12.75" customHeight="1">
      <c r="A2924" s="14">
        <v>61.86488958718952</v>
      </c>
      <c r="B2924" s="14">
        <v>1.750450368042702</v>
      </c>
      <c r="C2924" s="19"/>
      <c r="D2924" s="14">
        <f t="shared" si="24"/>
        <v>2.637450368</v>
      </c>
      <c r="E2924" s="14">
        <f t="shared" si="16"/>
        <v>238.4584504</v>
      </c>
      <c r="F2924" s="16">
        <f t="shared" si="17"/>
        <v>47325.44101</v>
      </c>
      <c r="G2924" s="17">
        <f t="shared" si="18"/>
        <v>788.7573501</v>
      </c>
      <c r="H2924" s="16"/>
      <c r="I2924" s="18">
        <f t="shared" si="19"/>
        <v>31532.86484</v>
      </c>
    </row>
    <row r="2925" ht="12.75" customHeight="1">
      <c r="A2925" s="14">
        <v>61.87575330377511</v>
      </c>
      <c r="B2925" s="14">
        <v>1.7479141556540831</v>
      </c>
      <c r="C2925" s="19"/>
      <c r="D2925" s="14">
        <f t="shared" si="24"/>
        <v>2.634914156</v>
      </c>
      <c r="E2925" s="14">
        <f t="shared" si="16"/>
        <v>238.4559142</v>
      </c>
      <c r="F2925" s="16">
        <f t="shared" si="17"/>
        <v>47341.08476</v>
      </c>
      <c r="G2925" s="17">
        <f t="shared" si="18"/>
        <v>789.0180793</v>
      </c>
      <c r="H2925" s="16"/>
      <c r="I2925" s="18">
        <f t="shared" si="19"/>
        <v>31532.8757</v>
      </c>
    </row>
    <row r="2926" ht="12.75" customHeight="1">
      <c r="A2926" s="14">
        <v>61.89766906289009</v>
      </c>
      <c r="B2926" s="14">
        <v>1.7470077697903665</v>
      </c>
      <c r="C2926" s="19"/>
      <c r="D2926" s="14">
        <f t="shared" si="24"/>
        <v>2.63400777</v>
      </c>
      <c r="E2926" s="14">
        <f t="shared" si="16"/>
        <v>238.4550078</v>
      </c>
      <c r="F2926" s="16">
        <f t="shared" si="17"/>
        <v>47372.64345</v>
      </c>
      <c r="G2926" s="17">
        <f t="shared" si="18"/>
        <v>789.5440575</v>
      </c>
      <c r="H2926" s="16"/>
      <c r="I2926" s="18">
        <f t="shared" si="19"/>
        <v>31532.89762</v>
      </c>
    </row>
    <row r="2927" ht="12.75" customHeight="1">
      <c r="A2927" s="14">
        <v>61.90845744909818</v>
      </c>
      <c r="B2927" s="14">
        <v>1.7428051418363397</v>
      </c>
      <c r="C2927" s="19"/>
      <c r="D2927" s="14">
        <f t="shared" si="24"/>
        <v>2.629805142</v>
      </c>
      <c r="E2927" s="14">
        <f t="shared" si="16"/>
        <v>238.4508051</v>
      </c>
      <c r="F2927" s="16">
        <f t="shared" si="17"/>
        <v>47388.17873</v>
      </c>
      <c r="G2927" s="17">
        <f t="shared" si="18"/>
        <v>789.8029788</v>
      </c>
      <c r="H2927" s="16"/>
      <c r="I2927" s="18">
        <f t="shared" si="19"/>
        <v>31532.9084</v>
      </c>
    </row>
    <row r="2928" ht="12.75" customHeight="1">
      <c r="A2928" s="14">
        <v>61.9221030089105</v>
      </c>
      <c r="B2928" s="14">
        <v>1.7410929899702985</v>
      </c>
      <c r="C2928" s="19"/>
      <c r="D2928" s="14">
        <f t="shared" si="24"/>
        <v>2.62809299</v>
      </c>
      <c r="E2928" s="14">
        <f t="shared" si="16"/>
        <v>238.449093</v>
      </c>
      <c r="F2928" s="16">
        <f t="shared" si="17"/>
        <v>47407.82833</v>
      </c>
      <c r="G2928" s="17">
        <f t="shared" si="18"/>
        <v>790.1304722</v>
      </c>
      <c r="H2928" s="16"/>
      <c r="I2928" s="18">
        <f t="shared" si="19"/>
        <v>31532.92205</v>
      </c>
    </row>
    <row r="2929" ht="12.75" customHeight="1">
      <c r="A2929" s="14">
        <v>61.93578623391157</v>
      </c>
      <c r="B2929" s="14">
        <v>1.7402140458869617</v>
      </c>
      <c r="C2929" s="19"/>
      <c r="D2929" s="14">
        <f t="shared" si="24"/>
        <v>2.627214046</v>
      </c>
      <c r="E2929" s="14">
        <f t="shared" si="16"/>
        <v>238.448214</v>
      </c>
      <c r="F2929" s="16">
        <f t="shared" si="17"/>
        <v>47427.53218</v>
      </c>
      <c r="G2929" s="17">
        <f t="shared" si="18"/>
        <v>790.4588696</v>
      </c>
      <c r="H2929" s="16"/>
      <c r="I2929" s="18">
        <f t="shared" si="19"/>
        <v>31532.93573</v>
      </c>
    </row>
    <row r="2930" ht="12.75" customHeight="1">
      <c r="A2930" s="14">
        <v>61.94664995049717</v>
      </c>
      <c r="B2930" s="14">
        <v>1.737677833498343</v>
      </c>
      <c r="C2930" s="19"/>
      <c r="D2930" s="14">
        <f t="shared" si="24"/>
        <v>2.624677833</v>
      </c>
      <c r="E2930" s="14">
        <f t="shared" si="16"/>
        <v>238.4456778</v>
      </c>
      <c r="F2930" s="16">
        <f t="shared" si="17"/>
        <v>47443.17593</v>
      </c>
      <c r="G2930" s="17">
        <f t="shared" si="18"/>
        <v>790.7195988</v>
      </c>
      <c r="H2930" s="16"/>
      <c r="I2930" s="18">
        <f t="shared" si="19"/>
        <v>31532.9466</v>
      </c>
    </row>
    <row r="2931" ht="12.75" customHeight="1">
      <c r="A2931" s="14">
        <v>61.96033317549825</v>
      </c>
      <c r="B2931" s="14">
        <v>1.736798889415006</v>
      </c>
      <c r="C2931" s="19"/>
      <c r="D2931" s="14">
        <f t="shared" si="24"/>
        <v>2.623798889</v>
      </c>
      <c r="E2931" s="14">
        <f t="shared" si="16"/>
        <v>238.4447989</v>
      </c>
      <c r="F2931" s="16">
        <f t="shared" si="17"/>
        <v>47462.87977</v>
      </c>
      <c r="G2931" s="17">
        <f t="shared" si="18"/>
        <v>791.0479962</v>
      </c>
      <c r="H2931" s="16"/>
      <c r="I2931" s="18">
        <f t="shared" si="19"/>
        <v>31532.96028</v>
      </c>
    </row>
    <row r="2932" ht="12.75" customHeight="1">
      <c r="A2932" s="14">
        <v>61.976685248159775</v>
      </c>
      <c r="B2932" s="14">
        <v>1.7342443825061342</v>
      </c>
      <c r="C2932" s="19"/>
      <c r="D2932" s="14">
        <f t="shared" si="24"/>
        <v>2.621244383</v>
      </c>
      <c r="E2932" s="14">
        <f t="shared" si="16"/>
        <v>238.4422444</v>
      </c>
      <c r="F2932" s="16">
        <f t="shared" si="17"/>
        <v>47486.42676</v>
      </c>
      <c r="G2932" s="17">
        <f t="shared" si="18"/>
        <v>791.440446</v>
      </c>
      <c r="H2932" s="16"/>
      <c r="I2932" s="18">
        <f t="shared" si="19"/>
        <v>31532.97663</v>
      </c>
    </row>
    <row r="2933" ht="12.75" customHeight="1">
      <c r="A2933" s="14">
        <v>61.99029314278334</v>
      </c>
      <c r="B2933" s="14">
        <v>1.7316990228573892</v>
      </c>
      <c r="C2933" s="19"/>
      <c r="D2933" s="14">
        <f t="shared" si="24"/>
        <v>2.618699023</v>
      </c>
      <c r="E2933" s="14">
        <f t="shared" si="16"/>
        <v>238.439699</v>
      </c>
      <c r="F2933" s="16">
        <f t="shared" si="17"/>
        <v>47506.02213</v>
      </c>
      <c r="G2933" s="17">
        <f t="shared" si="18"/>
        <v>791.7670354</v>
      </c>
      <c r="H2933" s="16"/>
      <c r="I2933" s="18">
        <f t="shared" si="19"/>
        <v>31532.99024</v>
      </c>
    </row>
    <row r="2934" ht="12.75" customHeight="1">
      <c r="A2934" s="14">
        <v>62.00393870259566</v>
      </c>
      <c r="B2934" s="14">
        <v>1.7299868709913482</v>
      </c>
      <c r="C2934" s="19"/>
      <c r="D2934" s="14">
        <f t="shared" si="24"/>
        <v>2.616986871</v>
      </c>
      <c r="E2934" s="14">
        <f t="shared" si="16"/>
        <v>238.4379869</v>
      </c>
      <c r="F2934" s="16">
        <f t="shared" si="17"/>
        <v>47525.67173</v>
      </c>
      <c r="G2934" s="17">
        <f t="shared" si="18"/>
        <v>792.0945289</v>
      </c>
      <c r="H2934" s="16"/>
      <c r="I2934" s="18">
        <f t="shared" si="19"/>
        <v>31533.00388</v>
      </c>
    </row>
    <row r="2935" ht="12.75" customHeight="1">
      <c r="A2935" s="14">
        <v>62.009276397916565</v>
      </c>
      <c r="B2935" s="14">
        <v>1.7266357453402783</v>
      </c>
      <c r="C2935" s="19"/>
      <c r="D2935" s="14">
        <f t="shared" si="24"/>
        <v>2.613635745</v>
      </c>
      <c r="E2935" s="14">
        <f t="shared" si="16"/>
        <v>238.4346357</v>
      </c>
      <c r="F2935" s="16">
        <f t="shared" si="17"/>
        <v>47533.35801</v>
      </c>
      <c r="G2935" s="17">
        <f t="shared" si="18"/>
        <v>792.2226335</v>
      </c>
      <c r="H2935" s="16"/>
      <c r="I2935" s="18">
        <f t="shared" si="19"/>
        <v>31533.00922</v>
      </c>
    </row>
    <row r="2936" ht="12.75" customHeight="1">
      <c r="A2936" s="14">
        <v>62.0256284705781</v>
      </c>
      <c r="B2936" s="14">
        <v>1.7240812384314066</v>
      </c>
      <c r="C2936" s="19"/>
      <c r="D2936" s="14">
        <f t="shared" si="24"/>
        <v>2.611081238</v>
      </c>
      <c r="E2936" s="14">
        <f t="shared" si="16"/>
        <v>238.4320812</v>
      </c>
      <c r="F2936" s="16">
        <f t="shared" si="17"/>
        <v>47556.905</v>
      </c>
      <c r="G2936" s="17">
        <f t="shared" si="18"/>
        <v>792.6150833</v>
      </c>
      <c r="H2936" s="16"/>
      <c r="I2936" s="18">
        <f t="shared" si="19"/>
        <v>31533.02557</v>
      </c>
    </row>
    <row r="2937" ht="12.75" customHeight="1">
      <c r="A2937" s="14">
        <v>62.04468705608883</v>
      </c>
      <c r="B2937" s="14">
        <v>1.7206843764797042</v>
      </c>
      <c r="C2937" s="19"/>
      <c r="D2937" s="14">
        <f t="shared" si="24"/>
        <v>2.607684376</v>
      </c>
      <c r="E2937" s="14">
        <f t="shared" si="16"/>
        <v>238.4286844</v>
      </c>
      <c r="F2937" s="16">
        <f t="shared" si="17"/>
        <v>47584.34936</v>
      </c>
      <c r="G2937" s="17">
        <f t="shared" si="18"/>
        <v>793.0724893</v>
      </c>
      <c r="H2937" s="16"/>
      <c r="I2937" s="18">
        <f t="shared" si="19"/>
        <v>31533.04463</v>
      </c>
    </row>
    <row r="2938" ht="12.75" customHeight="1">
      <c r="A2938" s="14">
        <v>62.061039128750366</v>
      </c>
      <c r="B2938" s="14">
        <v>1.7181298695708322</v>
      </c>
      <c r="C2938" s="19"/>
      <c r="D2938" s="14">
        <f t="shared" si="24"/>
        <v>2.60512987</v>
      </c>
      <c r="E2938" s="14">
        <f t="shared" si="16"/>
        <v>238.4261299</v>
      </c>
      <c r="F2938" s="16">
        <f t="shared" si="17"/>
        <v>47607.89635</v>
      </c>
      <c r="G2938" s="17">
        <f t="shared" si="18"/>
        <v>793.4649391</v>
      </c>
      <c r="H2938" s="16"/>
      <c r="I2938" s="18">
        <f t="shared" si="19"/>
        <v>31533.06099</v>
      </c>
    </row>
    <row r="2939" ht="12.75" customHeight="1">
      <c r="A2939" s="14">
        <v>62.07479768412895</v>
      </c>
      <c r="B2939" s="14">
        <v>1.7189173410529035</v>
      </c>
      <c r="C2939" s="19"/>
      <c r="D2939" s="14">
        <f t="shared" si="24"/>
        <v>2.605917341</v>
      </c>
      <c r="E2939" s="14">
        <f t="shared" si="16"/>
        <v>238.4269173</v>
      </c>
      <c r="F2939" s="16">
        <f t="shared" si="17"/>
        <v>47627.70867</v>
      </c>
      <c r="G2939" s="17">
        <f t="shared" si="18"/>
        <v>793.7951444</v>
      </c>
      <c r="H2939" s="16"/>
      <c r="I2939" s="18">
        <f t="shared" si="19"/>
        <v>31533.07474</v>
      </c>
    </row>
    <row r="2940" ht="12.75" customHeight="1">
      <c r="A2940" s="14">
        <v>62.08836791356376</v>
      </c>
      <c r="B2940" s="14">
        <v>1.7155387736214545</v>
      </c>
      <c r="C2940" s="19"/>
      <c r="D2940" s="14">
        <f t="shared" si="24"/>
        <v>2.602538774</v>
      </c>
      <c r="E2940" s="14">
        <f t="shared" si="16"/>
        <v>238.4235388</v>
      </c>
      <c r="F2940" s="16">
        <f t="shared" si="17"/>
        <v>47647.2498</v>
      </c>
      <c r="G2940" s="17">
        <f t="shared" si="18"/>
        <v>794.1208299</v>
      </c>
      <c r="H2940" s="16"/>
      <c r="I2940" s="18">
        <f t="shared" si="19"/>
        <v>31533.08831</v>
      </c>
    </row>
    <row r="2941" ht="12.75" customHeight="1">
      <c r="A2941" s="14">
        <v>62.107577159829525</v>
      </c>
      <c r="B2941" s="14">
        <v>1.7154747428005686</v>
      </c>
      <c r="C2941" s="19"/>
      <c r="D2941" s="14">
        <f t="shared" si="24"/>
        <v>2.602474743</v>
      </c>
      <c r="E2941" s="14">
        <f t="shared" si="16"/>
        <v>238.4234747</v>
      </c>
      <c r="F2941" s="16">
        <f t="shared" si="17"/>
        <v>47674.91111</v>
      </c>
      <c r="G2941" s="17">
        <f t="shared" si="18"/>
        <v>794.5818518</v>
      </c>
      <c r="H2941" s="16"/>
      <c r="I2941" s="18">
        <f t="shared" si="19"/>
        <v>31533.10752</v>
      </c>
    </row>
    <row r="2942" ht="12.75" customHeight="1">
      <c r="A2942" s="14">
        <v>62.12396689767981</v>
      </c>
      <c r="B2942" s="14">
        <v>1.7137534436744009</v>
      </c>
      <c r="C2942" s="19"/>
      <c r="D2942" s="14">
        <f t="shared" si="24"/>
        <v>2.600753444</v>
      </c>
      <c r="E2942" s="14">
        <f t="shared" si="16"/>
        <v>238.4217534</v>
      </c>
      <c r="F2942" s="16">
        <f t="shared" si="17"/>
        <v>47698.51233</v>
      </c>
      <c r="G2942" s="17">
        <f t="shared" si="18"/>
        <v>794.9752055</v>
      </c>
      <c r="H2942" s="16"/>
      <c r="I2942" s="18">
        <f t="shared" si="19"/>
        <v>31533.12391</v>
      </c>
    </row>
    <row r="2943" ht="12.75" customHeight="1">
      <c r="A2943" s="14">
        <v>62.14584499160603</v>
      </c>
      <c r="B2943" s="14">
        <v>1.71201385002798</v>
      </c>
      <c r="C2943" s="19"/>
      <c r="D2943" s="14">
        <f t="shared" si="24"/>
        <v>2.59901385</v>
      </c>
      <c r="E2943" s="14">
        <f t="shared" si="16"/>
        <v>238.4200139</v>
      </c>
      <c r="F2943" s="16">
        <f t="shared" si="17"/>
        <v>47730.01679</v>
      </c>
      <c r="G2943" s="17">
        <f t="shared" si="18"/>
        <v>795.5002798</v>
      </c>
      <c r="H2943" s="16"/>
      <c r="I2943" s="18">
        <f t="shared" si="19"/>
        <v>31533.14579</v>
      </c>
    </row>
    <row r="2944" ht="12.75" customHeight="1">
      <c r="A2944" s="14">
        <v>62.16219706426756</v>
      </c>
      <c r="B2944" s="14">
        <v>1.709459343119108</v>
      </c>
      <c r="C2944" s="19"/>
      <c r="D2944" s="14">
        <f t="shared" si="24"/>
        <v>2.596459343</v>
      </c>
      <c r="E2944" s="14">
        <f t="shared" si="16"/>
        <v>238.4174593</v>
      </c>
      <c r="F2944" s="16">
        <f t="shared" si="17"/>
        <v>47753.56377</v>
      </c>
      <c r="G2944" s="17">
        <f t="shared" si="18"/>
        <v>795.8927295</v>
      </c>
      <c r="H2944" s="16"/>
      <c r="I2944" s="18">
        <f t="shared" si="19"/>
        <v>31533.16214</v>
      </c>
    </row>
    <row r="2945" ht="12.75" customHeight="1">
      <c r="A2945" s="14">
        <v>62.17306078085316</v>
      </c>
      <c r="B2945" s="14">
        <v>1.7069231307304897</v>
      </c>
      <c r="C2945" s="19"/>
      <c r="D2945" s="14">
        <f t="shared" si="24"/>
        <v>2.593923131</v>
      </c>
      <c r="E2945" s="14">
        <f t="shared" si="16"/>
        <v>238.4149231</v>
      </c>
      <c r="F2945" s="16">
        <f t="shared" si="17"/>
        <v>47769.20752</v>
      </c>
      <c r="G2945" s="17">
        <f t="shared" si="18"/>
        <v>796.1534587</v>
      </c>
      <c r="H2945" s="16"/>
      <c r="I2945" s="18">
        <f t="shared" si="19"/>
        <v>31533.17301</v>
      </c>
    </row>
    <row r="2946" ht="12.75" customHeight="1">
      <c r="A2946" s="14">
        <v>62.1894881838922</v>
      </c>
      <c r="B2946" s="14">
        <v>1.706035039387026</v>
      </c>
      <c r="C2946" s="19"/>
      <c r="D2946" s="14">
        <f t="shared" si="24"/>
        <v>2.593035039</v>
      </c>
      <c r="E2946" s="14">
        <f t="shared" si="16"/>
        <v>238.414035</v>
      </c>
      <c r="F2946" s="16">
        <f t="shared" si="17"/>
        <v>47792.86298</v>
      </c>
      <c r="G2946" s="17">
        <f t="shared" si="18"/>
        <v>796.5477164</v>
      </c>
      <c r="H2946" s="16"/>
      <c r="I2946" s="18">
        <f t="shared" si="19"/>
        <v>31533.18943</v>
      </c>
    </row>
    <row r="2947" ht="12.75" customHeight="1">
      <c r="A2947" s="14">
        <v>62.19757005725107</v>
      </c>
      <c r="B2947" s="14">
        <v>1.70267476647583</v>
      </c>
      <c r="C2947" s="19"/>
      <c r="D2947" s="14">
        <f t="shared" si="24"/>
        <v>2.589674766</v>
      </c>
      <c r="E2947" s="14">
        <f t="shared" si="16"/>
        <v>238.4106748</v>
      </c>
      <c r="F2947" s="16">
        <f t="shared" si="17"/>
        <v>47804.50088</v>
      </c>
      <c r="G2947" s="17">
        <f t="shared" si="18"/>
        <v>796.7416814</v>
      </c>
      <c r="H2947" s="16"/>
      <c r="I2947" s="18">
        <f t="shared" si="19"/>
        <v>31533.19752</v>
      </c>
    </row>
    <row r="2948" ht="12.75" customHeight="1">
      <c r="A2948" s="14">
        <v>62.213997460290116</v>
      </c>
      <c r="B2948" s="14">
        <v>1.7017866751323665</v>
      </c>
      <c r="C2948" s="19"/>
      <c r="D2948" s="14">
        <f t="shared" si="24"/>
        <v>2.588786675</v>
      </c>
      <c r="E2948" s="14">
        <f t="shared" si="16"/>
        <v>238.4097867</v>
      </c>
      <c r="F2948" s="16">
        <f t="shared" si="17"/>
        <v>47828.15634</v>
      </c>
      <c r="G2948" s="17">
        <f t="shared" si="18"/>
        <v>797.135939</v>
      </c>
      <c r="H2948" s="16"/>
      <c r="I2948" s="18">
        <f t="shared" si="19"/>
        <v>31533.21394</v>
      </c>
    </row>
    <row r="2949" ht="12.75" customHeight="1">
      <c r="A2949" s="14">
        <v>62.233093710989614</v>
      </c>
      <c r="B2949" s="14">
        <v>1.699223020963368</v>
      </c>
      <c r="C2949" s="19"/>
      <c r="D2949" s="14">
        <f t="shared" si="24"/>
        <v>2.586223021</v>
      </c>
      <c r="E2949" s="14">
        <f t="shared" si="16"/>
        <v>238.407223</v>
      </c>
      <c r="F2949" s="16">
        <f t="shared" si="17"/>
        <v>47855.65494</v>
      </c>
      <c r="G2949" s="17">
        <f t="shared" si="18"/>
        <v>797.5942491</v>
      </c>
      <c r="H2949" s="16"/>
      <c r="I2949" s="18">
        <f t="shared" si="19"/>
        <v>31533.23304</v>
      </c>
    </row>
    <row r="2950" ht="12.75" customHeight="1">
      <c r="A2950" s="14">
        <v>62.24944578365114</v>
      </c>
      <c r="B2950" s="14">
        <v>1.6966685140544964</v>
      </c>
      <c r="C2950" s="19"/>
      <c r="D2950" s="14">
        <f t="shared" si="24"/>
        <v>2.583668514</v>
      </c>
      <c r="E2950" s="14">
        <f t="shared" si="16"/>
        <v>238.4046685</v>
      </c>
      <c r="F2950" s="16">
        <f t="shared" si="17"/>
        <v>47879.20193</v>
      </c>
      <c r="G2950" s="17">
        <f t="shared" si="18"/>
        <v>797.9866988</v>
      </c>
      <c r="H2950" s="16"/>
      <c r="I2950" s="18">
        <f t="shared" si="19"/>
        <v>31533.24939</v>
      </c>
    </row>
    <row r="2951" ht="12.75" customHeight="1">
      <c r="A2951" s="14">
        <v>62.26038483061426</v>
      </c>
      <c r="B2951" s="14">
        <v>1.6957987172312858</v>
      </c>
      <c r="C2951" s="19"/>
      <c r="D2951" s="14">
        <f t="shared" si="24"/>
        <v>2.582798717</v>
      </c>
      <c r="E2951" s="14">
        <f t="shared" si="16"/>
        <v>238.4037987</v>
      </c>
      <c r="F2951" s="16">
        <f t="shared" si="17"/>
        <v>47894.95416</v>
      </c>
      <c r="G2951" s="17">
        <f t="shared" si="18"/>
        <v>798.2492359</v>
      </c>
      <c r="H2951" s="16"/>
      <c r="I2951" s="18">
        <f t="shared" si="19"/>
        <v>31533.26033</v>
      </c>
    </row>
    <row r="2952" ht="12.75" customHeight="1">
      <c r="A2952" s="14">
        <v>62.27414338599284</v>
      </c>
      <c r="B2952" s="14">
        <v>1.6965861887133573</v>
      </c>
      <c r="C2952" s="19"/>
      <c r="D2952" s="14">
        <f t="shared" si="24"/>
        <v>2.583586189</v>
      </c>
      <c r="E2952" s="14">
        <f t="shared" si="16"/>
        <v>238.4045862</v>
      </c>
      <c r="F2952" s="16">
        <f t="shared" si="17"/>
        <v>47914.76648</v>
      </c>
      <c r="G2952" s="17">
        <f t="shared" si="18"/>
        <v>798.5794413</v>
      </c>
      <c r="H2952" s="16"/>
      <c r="I2952" s="18">
        <f t="shared" si="19"/>
        <v>31533.27409</v>
      </c>
    </row>
    <row r="2953" ht="12.75" customHeight="1">
      <c r="A2953" s="14">
        <v>62.29876565795703</v>
      </c>
      <c r="B2953" s="14">
        <v>1.69483744780681</v>
      </c>
      <c r="C2953" s="19"/>
      <c r="D2953" s="14">
        <f t="shared" si="24"/>
        <v>2.581837448</v>
      </c>
      <c r="E2953" s="14">
        <f t="shared" si="16"/>
        <v>238.4028374</v>
      </c>
      <c r="F2953" s="16">
        <f t="shared" si="17"/>
        <v>47950.22255</v>
      </c>
      <c r="G2953" s="17">
        <f t="shared" si="18"/>
        <v>799.1703758</v>
      </c>
      <c r="H2953" s="16"/>
      <c r="I2953" s="18">
        <f t="shared" si="19"/>
        <v>31533.29871</v>
      </c>
    </row>
    <row r="2954" ht="12.75" customHeight="1">
      <c r="A2954" s="14">
        <v>62.31782424346777</v>
      </c>
      <c r="B2954" s="14">
        <v>1.6914405858551076</v>
      </c>
      <c r="C2954" s="19"/>
      <c r="D2954" s="14">
        <f t="shared" si="24"/>
        <v>2.578440586</v>
      </c>
      <c r="E2954" s="14">
        <f t="shared" si="16"/>
        <v>238.3994406</v>
      </c>
      <c r="F2954" s="16">
        <f t="shared" si="17"/>
        <v>47977.66691</v>
      </c>
      <c r="G2954" s="17">
        <f t="shared" si="18"/>
        <v>799.6277818</v>
      </c>
      <c r="H2954" s="16"/>
      <c r="I2954" s="18">
        <f t="shared" si="19"/>
        <v>31533.31777</v>
      </c>
    </row>
    <row r="2955" ht="12.75" customHeight="1">
      <c r="A2955" s="14">
        <v>62.328800955619634</v>
      </c>
      <c r="B2955" s="14">
        <v>1.6914039968146013</v>
      </c>
      <c r="C2955" s="19"/>
      <c r="D2955" s="14">
        <f t="shared" si="24"/>
        <v>2.578403997</v>
      </c>
      <c r="E2955" s="14">
        <f t="shared" si="16"/>
        <v>238.399404</v>
      </c>
      <c r="F2955" s="16">
        <f t="shared" si="17"/>
        <v>47993.47338</v>
      </c>
      <c r="G2955" s="17">
        <f t="shared" si="18"/>
        <v>799.8912229</v>
      </c>
      <c r="H2955" s="16"/>
      <c r="I2955" s="18">
        <f t="shared" si="19"/>
        <v>31533.32875</v>
      </c>
    </row>
    <row r="2956" ht="12.75" customHeight="1">
      <c r="A2956" s="14">
        <v>62.3480102018854</v>
      </c>
      <c r="B2956" s="14">
        <v>1.6913399659937154</v>
      </c>
      <c r="C2956" s="19"/>
      <c r="D2956" s="14">
        <f t="shared" si="24"/>
        <v>2.578339966</v>
      </c>
      <c r="E2956" s="14">
        <f t="shared" si="16"/>
        <v>238.39934</v>
      </c>
      <c r="F2956" s="16">
        <f t="shared" si="17"/>
        <v>48021.13469</v>
      </c>
      <c r="G2956" s="17">
        <f t="shared" si="18"/>
        <v>800.3522448</v>
      </c>
      <c r="H2956" s="16"/>
      <c r="I2956" s="18">
        <f t="shared" si="19"/>
        <v>31533.34796</v>
      </c>
    </row>
    <row r="2957" ht="12.75" customHeight="1">
      <c r="A2957" s="14">
        <v>62.36969996986784</v>
      </c>
      <c r="B2957" s="14">
        <v>1.685434333433774</v>
      </c>
      <c r="C2957" s="19"/>
      <c r="D2957" s="14">
        <f t="shared" si="24"/>
        <v>2.572434333</v>
      </c>
      <c r="E2957" s="14">
        <f t="shared" si="16"/>
        <v>238.3934343</v>
      </c>
      <c r="F2957" s="16">
        <f t="shared" si="17"/>
        <v>48052.36796</v>
      </c>
      <c r="G2957" s="17">
        <f t="shared" si="18"/>
        <v>800.8727993</v>
      </c>
      <c r="H2957" s="16"/>
      <c r="I2957" s="18">
        <f t="shared" si="19"/>
        <v>31533.36965</v>
      </c>
    </row>
    <row r="2958" ht="12.75" customHeight="1">
      <c r="A2958" s="14">
        <v>62.39165339417157</v>
      </c>
      <c r="B2958" s="14">
        <v>1.6853611553527617</v>
      </c>
      <c r="C2958" s="19"/>
      <c r="D2958" s="14">
        <f t="shared" si="24"/>
        <v>2.572361155</v>
      </c>
      <c r="E2958" s="14">
        <f t="shared" si="16"/>
        <v>238.3933612</v>
      </c>
      <c r="F2958" s="16">
        <f t="shared" si="17"/>
        <v>48083.98089</v>
      </c>
      <c r="G2958" s="17">
        <f t="shared" si="18"/>
        <v>801.3996815</v>
      </c>
      <c r="H2958" s="16"/>
      <c r="I2958" s="18">
        <f t="shared" si="19"/>
        <v>31533.3916</v>
      </c>
    </row>
    <row r="2959" ht="12.75" customHeight="1">
      <c r="A2959" s="14">
        <v>62.41067431449355</v>
      </c>
      <c r="B2959" s="14">
        <v>1.681131085618355</v>
      </c>
      <c r="C2959" s="19"/>
      <c r="D2959" s="14">
        <f t="shared" si="24"/>
        <v>2.568131086</v>
      </c>
      <c r="E2959" s="14">
        <f t="shared" si="16"/>
        <v>238.3891311</v>
      </c>
      <c r="F2959" s="16">
        <f t="shared" si="17"/>
        <v>48111.37101</v>
      </c>
      <c r="G2959" s="17">
        <f t="shared" si="18"/>
        <v>801.8561835</v>
      </c>
      <c r="H2959" s="16"/>
      <c r="I2959" s="18">
        <f t="shared" si="19"/>
        <v>31533.41062</v>
      </c>
    </row>
    <row r="2960" ht="12.75" customHeight="1">
      <c r="A2960" s="14">
        <v>62.427101717532594</v>
      </c>
      <c r="B2960" s="14">
        <v>1.6802429942748915</v>
      </c>
      <c r="C2960" s="19"/>
      <c r="D2960" s="14">
        <f t="shared" si="24"/>
        <v>2.567242994</v>
      </c>
      <c r="E2960" s="14">
        <f t="shared" si="16"/>
        <v>238.388243</v>
      </c>
      <c r="F2960" s="16">
        <f t="shared" si="17"/>
        <v>48135.02647</v>
      </c>
      <c r="G2960" s="17">
        <f t="shared" si="18"/>
        <v>802.2504412</v>
      </c>
      <c r="H2960" s="16"/>
      <c r="I2960" s="18">
        <f t="shared" si="19"/>
        <v>31533.42705</v>
      </c>
    </row>
    <row r="2961" ht="12.75" customHeight="1">
      <c r="A2961" s="14">
        <v>62.44352912057164</v>
      </c>
      <c r="B2961" s="14">
        <v>1.6793549029314279</v>
      </c>
      <c r="C2961" s="19"/>
      <c r="D2961" s="14">
        <f t="shared" si="24"/>
        <v>2.566354903</v>
      </c>
      <c r="E2961" s="14">
        <f t="shared" si="16"/>
        <v>238.3873549</v>
      </c>
      <c r="F2961" s="16">
        <f t="shared" si="17"/>
        <v>48158.68193</v>
      </c>
      <c r="G2961" s="17">
        <f t="shared" si="18"/>
        <v>802.6446989</v>
      </c>
      <c r="H2961" s="16"/>
      <c r="I2961" s="18">
        <f t="shared" si="19"/>
        <v>31533.44347</v>
      </c>
    </row>
    <row r="2962" ht="12.75" customHeight="1">
      <c r="A2962" s="14">
        <v>62.459994188799435</v>
      </c>
      <c r="B2962" s="14">
        <v>1.6793000193706686</v>
      </c>
      <c r="C2962" s="19"/>
      <c r="D2962" s="14">
        <f t="shared" si="24"/>
        <v>2.566300019</v>
      </c>
      <c r="E2962" s="14">
        <f t="shared" si="16"/>
        <v>238.3873</v>
      </c>
      <c r="F2962" s="16">
        <f t="shared" si="17"/>
        <v>48182.39163</v>
      </c>
      <c r="G2962" s="17">
        <f t="shared" si="18"/>
        <v>803.0398605</v>
      </c>
      <c r="H2962" s="16"/>
      <c r="I2962" s="18">
        <f t="shared" si="19"/>
        <v>31533.45994</v>
      </c>
    </row>
    <row r="2963" ht="12.75" customHeight="1">
      <c r="A2963" s="14">
        <v>62.484767121518644</v>
      </c>
      <c r="B2963" s="14">
        <v>1.680884109594938</v>
      </c>
      <c r="C2963" s="19"/>
      <c r="D2963" s="14">
        <f t="shared" si="24"/>
        <v>2.56788411</v>
      </c>
      <c r="E2963" s="14">
        <f t="shared" si="16"/>
        <v>238.3888841</v>
      </c>
      <c r="F2963" s="16">
        <f t="shared" si="17"/>
        <v>48218.06465</v>
      </c>
      <c r="G2963" s="17">
        <f t="shared" si="18"/>
        <v>803.6344109</v>
      </c>
      <c r="H2963" s="16"/>
      <c r="I2963" s="18">
        <f t="shared" si="19"/>
        <v>31533.48471</v>
      </c>
    </row>
    <row r="2964" ht="12.75" customHeight="1">
      <c r="A2964" s="14">
        <v>62.50119452455769</v>
      </c>
      <c r="B2964" s="14">
        <v>1.6799960182514746</v>
      </c>
      <c r="C2964" s="19"/>
      <c r="D2964" s="14">
        <f t="shared" si="24"/>
        <v>2.566996018</v>
      </c>
      <c r="E2964" s="14">
        <f t="shared" si="16"/>
        <v>238.387996</v>
      </c>
      <c r="F2964" s="16">
        <f t="shared" si="17"/>
        <v>48241.72012</v>
      </c>
      <c r="G2964" s="17">
        <f t="shared" si="18"/>
        <v>804.0286686</v>
      </c>
      <c r="H2964" s="16"/>
      <c r="I2964" s="18">
        <f t="shared" si="19"/>
        <v>31533.50114</v>
      </c>
    </row>
    <row r="2965" ht="12.75" customHeight="1">
      <c r="A2965" s="14">
        <v>62.51754659721922</v>
      </c>
      <c r="B2965" s="14">
        <v>1.6774415113426027</v>
      </c>
      <c r="C2965" s="19"/>
      <c r="D2965" s="14">
        <f t="shared" si="24"/>
        <v>2.564441511</v>
      </c>
      <c r="E2965" s="14">
        <f t="shared" si="16"/>
        <v>238.3854415</v>
      </c>
      <c r="F2965" s="16">
        <f t="shared" si="17"/>
        <v>48265.2671</v>
      </c>
      <c r="G2965" s="17">
        <f t="shared" si="18"/>
        <v>804.4211183</v>
      </c>
      <c r="H2965" s="16"/>
      <c r="I2965" s="18">
        <f t="shared" si="19"/>
        <v>31533.51749</v>
      </c>
    </row>
    <row r="2966" ht="12.75" customHeight="1">
      <c r="A2966" s="14">
        <v>62.52874930050362</v>
      </c>
      <c r="B2966" s="14">
        <v>1.6824041689983213</v>
      </c>
      <c r="C2966" s="19"/>
      <c r="D2966" s="14">
        <f t="shared" si="24"/>
        <v>2.569404169</v>
      </c>
      <c r="E2966" s="14">
        <f t="shared" si="16"/>
        <v>238.3904042</v>
      </c>
      <c r="F2966" s="16">
        <f t="shared" si="17"/>
        <v>48281.39899</v>
      </c>
      <c r="G2966" s="17">
        <f t="shared" si="18"/>
        <v>804.6899832</v>
      </c>
      <c r="H2966" s="16"/>
      <c r="I2966" s="18">
        <f t="shared" si="19"/>
        <v>31533.52869</v>
      </c>
    </row>
    <row r="2967" ht="12.75" customHeight="1">
      <c r="A2967" s="14">
        <v>62.55340923765657</v>
      </c>
      <c r="B2967" s="14">
        <v>1.6814886358744783</v>
      </c>
      <c r="C2967" s="19"/>
      <c r="D2967" s="14">
        <f t="shared" si="24"/>
        <v>2.568488636</v>
      </c>
      <c r="E2967" s="14">
        <f t="shared" si="16"/>
        <v>238.3894886</v>
      </c>
      <c r="F2967" s="16">
        <f t="shared" si="17"/>
        <v>48316.9093</v>
      </c>
      <c r="G2967" s="17">
        <f t="shared" si="18"/>
        <v>805.2818217</v>
      </c>
      <c r="H2967" s="16"/>
      <c r="I2967" s="18">
        <f t="shared" si="19"/>
        <v>31533.55335</v>
      </c>
    </row>
    <row r="2968" ht="12.75" customHeight="1">
      <c r="A2968" s="14">
        <v>62.56743144935645</v>
      </c>
      <c r="B2968" s="14">
        <v>1.6881085618354785</v>
      </c>
      <c r="C2968" s="19"/>
      <c r="D2968" s="14">
        <f t="shared" si="24"/>
        <v>2.575108562</v>
      </c>
      <c r="E2968" s="14">
        <f t="shared" si="16"/>
        <v>238.3961086</v>
      </c>
      <c r="F2968" s="16">
        <f t="shared" si="17"/>
        <v>48337.10129</v>
      </c>
      <c r="G2968" s="17">
        <f t="shared" si="18"/>
        <v>805.6183548</v>
      </c>
      <c r="H2968" s="16"/>
      <c r="I2968" s="18">
        <f t="shared" si="19"/>
        <v>31533.56738</v>
      </c>
    </row>
    <row r="2969" ht="12.75" customHeight="1">
      <c r="A2969" s="14">
        <v>62.5703639533382</v>
      </c>
      <c r="B2969" s="14">
        <v>1.6922654534888728</v>
      </c>
      <c r="C2969" s="19"/>
      <c r="D2969" s="14">
        <f t="shared" si="24"/>
        <v>2.579265453</v>
      </c>
      <c r="E2969" s="14">
        <f t="shared" si="16"/>
        <v>238.4002655</v>
      </c>
      <c r="F2969" s="16">
        <f t="shared" si="17"/>
        <v>48341.32409</v>
      </c>
      <c r="G2969" s="17">
        <f t="shared" si="18"/>
        <v>805.6887349</v>
      </c>
      <c r="H2969" s="16"/>
      <c r="I2969" s="18">
        <f t="shared" si="19"/>
        <v>31533.57031</v>
      </c>
    </row>
    <row r="2970" ht="12.75" customHeight="1">
      <c r="A2970" s="14">
        <v>62.581190004735035</v>
      </c>
      <c r="B2970" s="14">
        <v>1.6888960333175498</v>
      </c>
      <c r="C2970" s="19"/>
      <c r="D2970" s="14">
        <f t="shared" si="24"/>
        <v>2.575896033</v>
      </c>
      <c r="E2970" s="14">
        <f t="shared" si="16"/>
        <v>238.396896</v>
      </c>
      <c r="F2970" s="16">
        <f t="shared" si="17"/>
        <v>48356.91361</v>
      </c>
      <c r="G2970" s="17">
        <f t="shared" si="18"/>
        <v>805.9485601</v>
      </c>
      <c r="H2970" s="16"/>
      <c r="I2970" s="18">
        <f t="shared" si="19"/>
        <v>31533.58114</v>
      </c>
    </row>
    <row r="2971" ht="12.75" customHeight="1">
      <c r="A2971" s="14">
        <v>62.602955103094985</v>
      </c>
      <c r="B2971" s="14">
        <v>1.684656816323017</v>
      </c>
      <c r="C2971" s="19"/>
      <c r="D2971" s="14">
        <f t="shared" si="24"/>
        <v>2.571656816</v>
      </c>
      <c r="E2971" s="14">
        <f t="shared" si="16"/>
        <v>238.3926568</v>
      </c>
      <c r="F2971" s="16">
        <f t="shared" si="17"/>
        <v>48388.25535</v>
      </c>
      <c r="G2971" s="17">
        <f t="shared" si="18"/>
        <v>806.4709225</v>
      </c>
      <c r="H2971" s="16"/>
      <c r="I2971" s="18">
        <f t="shared" si="19"/>
        <v>31533.6029</v>
      </c>
    </row>
    <row r="2972" ht="12.75" customHeight="1">
      <c r="A2972" s="14">
        <v>62.62750204468166</v>
      </c>
      <c r="B2972" s="14">
        <v>1.6812416598510613</v>
      </c>
      <c r="C2972" s="19"/>
      <c r="D2972" s="14">
        <f t="shared" si="24"/>
        <v>2.56824166</v>
      </c>
      <c r="E2972" s="14">
        <f t="shared" si="16"/>
        <v>238.3892417</v>
      </c>
      <c r="F2972" s="16">
        <f t="shared" si="17"/>
        <v>48423.60294</v>
      </c>
      <c r="G2972" s="17">
        <f t="shared" si="18"/>
        <v>807.0600491</v>
      </c>
      <c r="H2972" s="16"/>
      <c r="I2972" s="18">
        <f t="shared" si="19"/>
        <v>31533.62745</v>
      </c>
    </row>
    <row r="2973" ht="12.75" customHeight="1">
      <c r="A2973" s="14">
        <v>62.63829043088975</v>
      </c>
      <c r="B2973" s="14">
        <v>1.6770390318970343</v>
      </c>
      <c r="C2973" s="19"/>
      <c r="D2973" s="14">
        <f t="shared" si="24"/>
        <v>2.564039032</v>
      </c>
      <c r="E2973" s="14">
        <f t="shared" si="16"/>
        <v>238.385039</v>
      </c>
      <c r="F2973" s="16">
        <f t="shared" si="17"/>
        <v>48439.13822</v>
      </c>
      <c r="G2973" s="17">
        <f t="shared" si="18"/>
        <v>807.3189703</v>
      </c>
      <c r="H2973" s="16"/>
      <c r="I2973" s="18">
        <f t="shared" si="19"/>
        <v>31533.63824</v>
      </c>
    </row>
    <row r="2974" ht="12.75" customHeight="1">
      <c r="A2974" s="14">
        <v>62.64622164349359</v>
      </c>
      <c r="B2974" s="14">
        <v>1.6703459278550215</v>
      </c>
      <c r="C2974" s="19"/>
      <c r="D2974" s="14">
        <f t="shared" si="24"/>
        <v>2.557345928</v>
      </c>
      <c r="E2974" s="14">
        <f t="shared" si="16"/>
        <v>238.3783459</v>
      </c>
      <c r="F2974" s="16">
        <f t="shared" si="17"/>
        <v>48450.55917</v>
      </c>
      <c r="G2974" s="17">
        <f t="shared" si="18"/>
        <v>807.5093194</v>
      </c>
      <c r="H2974" s="16"/>
      <c r="I2974" s="18">
        <f t="shared" si="19"/>
        <v>31533.64617</v>
      </c>
    </row>
    <row r="2975" ht="12.75" customHeight="1">
      <c r="A2975" s="14">
        <v>62.64877749558778</v>
      </c>
      <c r="B2975" s="14">
        <v>1.6661707416813742</v>
      </c>
      <c r="C2975" s="19"/>
      <c r="D2975" s="14">
        <f t="shared" si="24"/>
        <v>2.553170742</v>
      </c>
      <c r="E2975" s="14">
        <f t="shared" si="16"/>
        <v>238.3741707</v>
      </c>
      <c r="F2975" s="16">
        <f t="shared" si="17"/>
        <v>48454.23959</v>
      </c>
      <c r="G2975" s="17">
        <f t="shared" si="18"/>
        <v>807.5706599</v>
      </c>
      <c r="H2975" s="16"/>
      <c r="I2975" s="18">
        <f t="shared" si="19"/>
        <v>31533.64872</v>
      </c>
    </row>
    <row r="2976" ht="12.75" customHeight="1">
      <c r="A2976" s="14">
        <v>62.65411519090868</v>
      </c>
      <c r="B2976" s="14">
        <v>1.6628196160303044</v>
      </c>
      <c r="C2976" s="19"/>
      <c r="D2976" s="14">
        <f t="shared" si="24"/>
        <v>2.549819616</v>
      </c>
      <c r="E2976" s="14">
        <f t="shared" si="16"/>
        <v>238.3708196</v>
      </c>
      <c r="F2976" s="16">
        <f t="shared" si="17"/>
        <v>48461.92587</v>
      </c>
      <c r="G2976" s="17">
        <f t="shared" si="18"/>
        <v>807.6987646</v>
      </c>
      <c r="H2976" s="16"/>
      <c r="I2976" s="18">
        <f t="shared" si="19"/>
        <v>31533.65406</v>
      </c>
    </row>
    <row r="2977" ht="12.75" customHeight="1">
      <c r="A2977" s="14">
        <v>62.67336210236321</v>
      </c>
      <c r="B2977" s="14">
        <v>1.6635887929921227</v>
      </c>
      <c r="C2977" s="19"/>
      <c r="D2977" s="14">
        <f t="shared" si="24"/>
        <v>2.550588793</v>
      </c>
      <c r="E2977" s="14">
        <f t="shared" si="16"/>
        <v>238.3715888</v>
      </c>
      <c r="F2977" s="16">
        <f t="shared" si="17"/>
        <v>48489.64143</v>
      </c>
      <c r="G2977" s="17">
        <f t="shared" si="18"/>
        <v>808.1606905</v>
      </c>
      <c r="H2977" s="16"/>
      <c r="I2977" s="18">
        <f t="shared" si="19"/>
        <v>31533.67331</v>
      </c>
    </row>
    <row r="2978" ht="12.75" customHeight="1">
      <c r="A2978" s="14">
        <v>62.68994016615727</v>
      </c>
      <c r="B2978" s="14">
        <v>1.6660335327794757</v>
      </c>
      <c r="C2978" s="19"/>
      <c r="D2978" s="14">
        <f t="shared" si="24"/>
        <v>2.553033533</v>
      </c>
      <c r="E2978" s="14">
        <f t="shared" si="16"/>
        <v>238.3740335</v>
      </c>
      <c r="F2978" s="16">
        <f t="shared" si="17"/>
        <v>48513.51384</v>
      </c>
      <c r="G2978" s="17">
        <f t="shared" si="18"/>
        <v>808.558564</v>
      </c>
      <c r="H2978" s="16"/>
      <c r="I2978" s="18">
        <f t="shared" si="19"/>
        <v>31533.68989</v>
      </c>
    </row>
    <row r="2979" ht="12.75" customHeight="1">
      <c r="A2979" s="14">
        <v>62.7039247126684</v>
      </c>
      <c r="B2979" s="14">
        <v>1.6718202509577722</v>
      </c>
      <c r="C2979" s="19"/>
      <c r="D2979" s="14">
        <f t="shared" si="24"/>
        <v>2.558820251</v>
      </c>
      <c r="E2979" s="14">
        <f t="shared" si="16"/>
        <v>238.3798203</v>
      </c>
      <c r="F2979" s="16">
        <f t="shared" si="17"/>
        <v>48533.65159</v>
      </c>
      <c r="G2979" s="17">
        <f t="shared" si="18"/>
        <v>808.8941931</v>
      </c>
      <c r="H2979" s="16"/>
      <c r="I2979" s="18">
        <f t="shared" si="19"/>
        <v>31533.70387</v>
      </c>
    </row>
    <row r="2980" ht="12.75" customHeight="1">
      <c r="A2980" s="14">
        <v>62.72568981102835</v>
      </c>
      <c r="B2980" s="14">
        <v>1.6675810339632389</v>
      </c>
      <c r="C2980" s="19"/>
      <c r="D2980" s="14">
        <f t="shared" si="24"/>
        <v>2.554581034</v>
      </c>
      <c r="E2980" s="14">
        <f t="shared" si="16"/>
        <v>238.375581</v>
      </c>
      <c r="F2980" s="16">
        <f t="shared" si="17"/>
        <v>48564.99333</v>
      </c>
      <c r="G2980" s="17">
        <f t="shared" si="18"/>
        <v>809.4165555</v>
      </c>
      <c r="H2980" s="16"/>
      <c r="I2980" s="18">
        <f t="shared" si="19"/>
        <v>31533.72563</v>
      </c>
    </row>
    <row r="2981" ht="12.75" customHeight="1">
      <c r="A2981" s="14">
        <v>62.73114050191553</v>
      </c>
      <c r="B2981" s="14">
        <v>1.6667295316602817</v>
      </c>
      <c r="C2981" s="19"/>
      <c r="D2981" s="14">
        <f t="shared" si="24"/>
        <v>2.553729532</v>
      </c>
      <c r="E2981" s="14">
        <f t="shared" si="16"/>
        <v>238.3747295</v>
      </c>
      <c r="F2981" s="16">
        <f t="shared" si="17"/>
        <v>48572.84232</v>
      </c>
      <c r="G2981" s="17">
        <f t="shared" si="18"/>
        <v>809.547372</v>
      </c>
      <c r="H2981" s="16"/>
      <c r="I2981" s="18">
        <f t="shared" si="19"/>
        <v>31533.73109</v>
      </c>
    </row>
    <row r="2982" ht="12.75" customHeight="1">
      <c r="A2982" s="14">
        <v>62.7424562007662</v>
      </c>
      <c r="B2982" s="14">
        <v>1.6741918126641127</v>
      </c>
      <c r="C2982" s="19"/>
      <c r="D2982" s="14">
        <f t="shared" si="24"/>
        <v>2.561191813</v>
      </c>
      <c r="E2982" s="14">
        <f t="shared" si="16"/>
        <v>238.3821918</v>
      </c>
      <c r="F2982" s="16">
        <f t="shared" si="17"/>
        <v>48589.13693</v>
      </c>
      <c r="G2982" s="17">
        <f t="shared" si="18"/>
        <v>809.8189488</v>
      </c>
      <c r="H2982" s="16"/>
      <c r="I2982" s="18">
        <f t="shared" si="19"/>
        <v>31533.7424</v>
      </c>
    </row>
    <row r="2983" ht="12.75" customHeight="1">
      <c r="A2983" s="14">
        <v>62.756290086522306</v>
      </c>
      <c r="B2983" s="14">
        <v>1.6766456997115924</v>
      </c>
      <c r="C2983" s="19"/>
      <c r="D2983" s="14">
        <f t="shared" si="24"/>
        <v>2.5636457</v>
      </c>
      <c r="E2983" s="14">
        <f t="shared" si="16"/>
        <v>238.3846457</v>
      </c>
      <c r="F2983" s="16">
        <f t="shared" si="17"/>
        <v>48609.05772</v>
      </c>
      <c r="G2983" s="17">
        <f t="shared" si="18"/>
        <v>810.1509621</v>
      </c>
      <c r="H2983" s="16"/>
      <c r="I2983" s="18">
        <f t="shared" si="19"/>
        <v>31533.75623</v>
      </c>
    </row>
    <row r="2984" ht="12.75" customHeight="1">
      <c r="A2984" s="14">
        <v>62.758883603805245</v>
      </c>
      <c r="B2984" s="14">
        <v>1.6733037213206492</v>
      </c>
      <c r="C2984" s="19"/>
      <c r="D2984" s="14">
        <f t="shared" si="24"/>
        <v>2.560303721</v>
      </c>
      <c r="E2984" s="14">
        <f t="shared" si="16"/>
        <v>238.3813037</v>
      </c>
      <c r="F2984" s="16">
        <f t="shared" si="17"/>
        <v>48612.79239</v>
      </c>
      <c r="G2984" s="17">
        <f t="shared" si="18"/>
        <v>810.2132065</v>
      </c>
      <c r="H2984" s="16"/>
      <c r="I2984" s="18">
        <f t="shared" si="19"/>
        <v>31533.75883</v>
      </c>
    </row>
    <row r="2985" ht="12.75" customHeight="1">
      <c r="A2985" s="14">
        <v>62.764145968748636</v>
      </c>
      <c r="B2985" s="14">
        <v>1.6682861801041713</v>
      </c>
      <c r="C2985" s="19"/>
      <c r="D2985" s="14">
        <f t="shared" si="24"/>
        <v>2.55528618</v>
      </c>
      <c r="E2985" s="14">
        <f t="shared" si="16"/>
        <v>238.3762862</v>
      </c>
      <c r="F2985" s="16">
        <f t="shared" si="17"/>
        <v>48620.37019</v>
      </c>
      <c r="G2985" s="17">
        <f t="shared" si="18"/>
        <v>810.3395032</v>
      </c>
      <c r="H2985" s="16"/>
      <c r="I2985" s="18">
        <f t="shared" si="19"/>
        <v>31533.76409</v>
      </c>
    </row>
    <row r="2986" ht="12.75" customHeight="1">
      <c r="A2986" s="14">
        <v>62.77256682880632</v>
      </c>
      <c r="B2986" s="14">
        <v>1.6724247772373122</v>
      </c>
      <c r="C2986" s="19"/>
      <c r="D2986" s="14">
        <f t="shared" si="24"/>
        <v>2.559424777</v>
      </c>
      <c r="E2986" s="14">
        <f t="shared" si="16"/>
        <v>238.3804248</v>
      </c>
      <c r="F2986" s="16">
        <f t="shared" si="17"/>
        <v>48632.49623</v>
      </c>
      <c r="G2986" s="17">
        <f t="shared" si="18"/>
        <v>810.5416039</v>
      </c>
      <c r="H2986" s="16"/>
      <c r="I2986" s="18">
        <f t="shared" si="19"/>
        <v>31533.77251</v>
      </c>
    </row>
    <row r="2987" ht="12.75" customHeight="1">
      <c r="A2987" s="14">
        <v>62.77790452412723</v>
      </c>
      <c r="B2987" s="14">
        <v>1.6690736515862428</v>
      </c>
      <c r="C2987" s="19"/>
      <c r="D2987" s="14">
        <f t="shared" si="24"/>
        <v>2.556073652</v>
      </c>
      <c r="E2987" s="14">
        <f t="shared" si="16"/>
        <v>238.3770737</v>
      </c>
      <c r="F2987" s="16">
        <f t="shared" si="17"/>
        <v>48640.18251</v>
      </c>
      <c r="G2987" s="17">
        <f t="shared" si="18"/>
        <v>810.6697086</v>
      </c>
      <c r="H2987" s="16"/>
      <c r="I2987" s="18">
        <f t="shared" si="19"/>
        <v>31533.77785</v>
      </c>
    </row>
    <row r="2988" ht="12.75" customHeight="1">
      <c r="A2988" s="14">
        <v>62.78632538418491</v>
      </c>
      <c r="B2988" s="14">
        <v>1.6732122487193837</v>
      </c>
      <c r="C2988" s="19"/>
      <c r="D2988" s="14">
        <f t="shared" si="24"/>
        <v>2.560212249</v>
      </c>
      <c r="E2988" s="14">
        <f t="shared" si="16"/>
        <v>238.3812122</v>
      </c>
      <c r="F2988" s="16">
        <f t="shared" si="17"/>
        <v>48652.30855</v>
      </c>
      <c r="G2988" s="17">
        <f t="shared" si="18"/>
        <v>810.8718092</v>
      </c>
      <c r="H2988" s="16"/>
      <c r="I2988" s="18">
        <f t="shared" si="19"/>
        <v>31533.78627</v>
      </c>
    </row>
    <row r="2989" ht="12.75" customHeight="1">
      <c r="A2989" s="14">
        <v>62.79433192716627</v>
      </c>
      <c r="B2989" s="14">
        <v>1.668185560242779</v>
      </c>
      <c r="C2989" s="19"/>
      <c r="D2989" s="14">
        <f t="shared" si="24"/>
        <v>2.55518556</v>
      </c>
      <c r="E2989" s="14">
        <f t="shared" si="16"/>
        <v>238.3761856</v>
      </c>
      <c r="F2989" s="16">
        <f t="shared" si="17"/>
        <v>48663.83798</v>
      </c>
      <c r="G2989" s="17">
        <f t="shared" si="18"/>
        <v>811.0639663</v>
      </c>
      <c r="H2989" s="16"/>
      <c r="I2989" s="18">
        <f t="shared" si="19"/>
        <v>31533.79428</v>
      </c>
    </row>
    <row r="2990" ht="12.75" customHeight="1">
      <c r="A2990" s="14">
        <v>62.80000860918599</v>
      </c>
      <c r="B2990" s="14">
        <v>1.6723333046360467</v>
      </c>
      <c r="C2990" s="19"/>
      <c r="D2990" s="14">
        <f t="shared" si="24"/>
        <v>2.559333305</v>
      </c>
      <c r="E2990" s="14">
        <f t="shared" si="16"/>
        <v>238.3803333</v>
      </c>
      <c r="F2990" s="16">
        <f t="shared" si="17"/>
        <v>48672.0124</v>
      </c>
      <c r="G2990" s="17">
        <f t="shared" si="18"/>
        <v>811.2002066</v>
      </c>
      <c r="H2990" s="16"/>
      <c r="I2990" s="18">
        <f t="shared" si="19"/>
        <v>31533.79995</v>
      </c>
    </row>
    <row r="2991" ht="12.75" customHeight="1">
      <c r="A2991" s="14">
        <v>62.808052817356106</v>
      </c>
      <c r="B2991" s="14">
        <v>1.6681398239421463</v>
      </c>
      <c r="C2991" s="19"/>
      <c r="D2991" s="14">
        <f t="shared" si="24"/>
        <v>2.555139824</v>
      </c>
      <c r="E2991" s="14">
        <f t="shared" si="16"/>
        <v>238.3761398</v>
      </c>
      <c r="F2991" s="16">
        <f t="shared" si="17"/>
        <v>48683.59606</v>
      </c>
      <c r="G2991" s="17">
        <f t="shared" si="18"/>
        <v>811.3932676</v>
      </c>
      <c r="H2991" s="16"/>
      <c r="I2991" s="18">
        <f t="shared" si="19"/>
        <v>31533.808</v>
      </c>
    </row>
    <row r="2992" ht="12.75" customHeight="1">
      <c r="A2992" s="14">
        <v>62.81902952950797</v>
      </c>
      <c r="B2992" s="14">
        <v>1.6681032349016403</v>
      </c>
      <c r="C2992" s="19"/>
      <c r="D2992" s="14">
        <f t="shared" si="24"/>
        <v>2.555103235</v>
      </c>
      <c r="E2992" s="14">
        <f t="shared" si="16"/>
        <v>238.3761032</v>
      </c>
      <c r="F2992" s="16">
        <f t="shared" si="17"/>
        <v>48699.40252</v>
      </c>
      <c r="G2992" s="17">
        <f t="shared" si="18"/>
        <v>811.6567087</v>
      </c>
      <c r="H2992" s="16"/>
      <c r="I2992" s="18">
        <f t="shared" si="19"/>
        <v>31533.81897</v>
      </c>
    </row>
    <row r="2993" ht="12.75" customHeight="1">
      <c r="A2993" s="14">
        <v>62.827149068055604</v>
      </c>
      <c r="B2993" s="14">
        <v>1.6655761697731482</v>
      </c>
      <c r="C2993" s="19"/>
      <c r="D2993" s="14">
        <f t="shared" si="24"/>
        <v>2.55257617</v>
      </c>
      <c r="E2993" s="14">
        <f t="shared" si="16"/>
        <v>238.3735762</v>
      </c>
      <c r="F2993" s="16">
        <f t="shared" si="17"/>
        <v>48711.09466</v>
      </c>
      <c r="G2993" s="17">
        <f t="shared" si="18"/>
        <v>811.8515776</v>
      </c>
      <c r="H2993" s="16"/>
      <c r="I2993" s="18">
        <f t="shared" si="19"/>
        <v>31533.82709</v>
      </c>
    </row>
    <row r="2994" ht="12.75" customHeight="1">
      <c r="A2994" s="14">
        <v>62.83278808488656</v>
      </c>
      <c r="B2994" s="14">
        <v>1.6688907063837115</v>
      </c>
      <c r="C2994" s="19"/>
      <c r="D2994" s="14">
        <f t="shared" si="24"/>
        <v>2.555890706</v>
      </c>
      <c r="E2994" s="14">
        <f t="shared" si="16"/>
        <v>238.3768907</v>
      </c>
      <c r="F2994" s="16">
        <f t="shared" si="17"/>
        <v>48719.21484</v>
      </c>
      <c r="G2994" s="17">
        <f t="shared" si="18"/>
        <v>811.986914</v>
      </c>
      <c r="H2994" s="16"/>
      <c r="I2994" s="18">
        <f t="shared" si="19"/>
        <v>31533.83273</v>
      </c>
    </row>
    <row r="2995" ht="12.75" customHeight="1">
      <c r="A2995" s="14">
        <v>62.84083229305668</v>
      </c>
      <c r="B2995" s="14">
        <v>1.6646972256898112</v>
      </c>
      <c r="C2995" s="19"/>
      <c r="D2995" s="14">
        <f t="shared" si="24"/>
        <v>2.551697226</v>
      </c>
      <c r="E2995" s="14">
        <f t="shared" si="16"/>
        <v>238.3726972</v>
      </c>
      <c r="F2995" s="16">
        <f t="shared" si="17"/>
        <v>48730.7985</v>
      </c>
      <c r="G2995" s="17">
        <f t="shared" si="18"/>
        <v>812.179975</v>
      </c>
      <c r="H2995" s="16"/>
      <c r="I2995" s="18">
        <f t="shared" si="19"/>
        <v>31533.84078</v>
      </c>
    </row>
    <row r="2996" ht="12.75" customHeight="1">
      <c r="A2996" s="14">
        <v>62.84616998837758</v>
      </c>
      <c r="B2996" s="14">
        <v>1.6613461000387415</v>
      </c>
      <c r="C2996" s="19"/>
      <c r="D2996" s="14">
        <f t="shared" si="24"/>
        <v>2.5483461</v>
      </c>
      <c r="E2996" s="14">
        <f t="shared" si="16"/>
        <v>238.3693461</v>
      </c>
      <c r="F2996" s="16">
        <f t="shared" si="17"/>
        <v>48738.48478</v>
      </c>
      <c r="G2996" s="17">
        <f t="shared" si="18"/>
        <v>812.3080797</v>
      </c>
      <c r="H2996" s="16"/>
      <c r="I2996" s="18">
        <f t="shared" si="19"/>
        <v>31533.84611</v>
      </c>
    </row>
    <row r="2997" ht="12.75" customHeight="1">
      <c r="A2997" s="14">
        <v>62.85177134001979</v>
      </c>
      <c r="B2997" s="14">
        <v>1.6638274288666008</v>
      </c>
      <c r="C2997" s="19"/>
      <c r="D2997" s="14">
        <f t="shared" si="24"/>
        <v>2.550827429</v>
      </c>
      <c r="E2997" s="14">
        <f t="shared" si="16"/>
        <v>238.3718274</v>
      </c>
      <c r="F2997" s="16">
        <f t="shared" si="17"/>
        <v>48746.55073</v>
      </c>
      <c r="G2997" s="17">
        <f t="shared" si="18"/>
        <v>812.4425122</v>
      </c>
      <c r="H2997" s="16"/>
      <c r="I2997" s="18">
        <f t="shared" si="19"/>
        <v>31533.85172</v>
      </c>
    </row>
    <row r="2998" ht="12.75" customHeight="1">
      <c r="A2998" s="14">
        <v>62.85436485730273</v>
      </c>
      <c r="B2998" s="14">
        <v>1.6604854504756577</v>
      </c>
      <c r="C2998" s="19"/>
      <c r="D2998" s="14">
        <f t="shared" si="24"/>
        <v>2.54748545</v>
      </c>
      <c r="E2998" s="14">
        <f t="shared" si="16"/>
        <v>238.3684855</v>
      </c>
      <c r="F2998" s="16">
        <f t="shared" si="17"/>
        <v>48750.28539</v>
      </c>
      <c r="G2998" s="17">
        <f t="shared" si="18"/>
        <v>812.5047566</v>
      </c>
      <c r="H2998" s="16"/>
      <c r="I2998" s="18">
        <f t="shared" si="19"/>
        <v>31533.85431</v>
      </c>
    </row>
    <row r="2999" ht="12.75" customHeight="1">
      <c r="A2999" s="14">
        <v>62.86233373509533</v>
      </c>
      <c r="B2999" s="14">
        <v>1.654625554216349</v>
      </c>
      <c r="C2999" s="19"/>
      <c r="D2999" s="14">
        <f t="shared" si="24"/>
        <v>2.541625554</v>
      </c>
      <c r="E2999" s="14">
        <f t="shared" si="16"/>
        <v>238.3626256</v>
      </c>
      <c r="F2999" s="16">
        <f t="shared" si="17"/>
        <v>48761.76058</v>
      </c>
      <c r="G2999" s="17">
        <f t="shared" si="18"/>
        <v>812.6960096</v>
      </c>
      <c r="H2999" s="16"/>
      <c r="I2999" s="18">
        <f t="shared" si="19"/>
        <v>31533.86228</v>
      </c>
    </row>
    <row r="3000" ht="12.75" customHeight="1">
      <c r="A3000" s="14">
        <v>62.87082992553053</v>
      </c>
      <c r="B3000" s="14">
        <v>1.6604305669148982</v>
      </c>
      <c r="C3000" s="19"/>
      <c r="D3000" s="14">
        <f t="shared" si="24"/>
        <v>2.547430567</v>
      </c>
      <c r="E3000" s="14">
        <f t="shared" si="16"/>
        <v>238.3684306</v>
      </c>
      <c r="F3000" s="16">
        <f t="shared" si="17"/>
        <v>48773.99509</v>
      </c>
      <c r="G3000" s="17">
        <f t="shared" si="18"/>
        <v>812.8999182</v>
      </c>
      <c r="H3000" s="16"/>
      <c r="I3000" s="18">
        <f t="shared" si="19"/>
        <v>31533.87077</v>
      </c>
    </row>
    <row r="3001" ht="12.75" customHeight="1">
      <c r="A3001" s="14">
        <v>62.87898712926692</v>
      </c>
      <c r="B3001" s="14">
        <v>1.6587367095691103</v>
      </c>
      <c r="C3001" s="19"/>
      <c r="D3001" s="14">
        <f t="shared" si="24"/>
        <v>2.54573671</v>
      </c>
      <c r="E3001" s="14">
        <f t="shared" si="16"/>
        <v>238.3667367</v>
      </c>
      <c r="F3001" s="16">
        <f t="shared" si="17"/>
        <v>48785.74147</v>
      </c>
      <c r="G3001" s="17">
        <f t="shared" si="18"/>
        <v>813.0956911</v>
      </c>
      <c r="H3001" s="16"/>
      <c r="I3001" s="18">
        <f t="shared" si="19"/>
        <v>31533.87893</v>
      </c>
    </row>
    <row r="3002" ht="12.75" customHeight="1">
      <c r="A3002" s="14">
        <v>62.88146765098358</v>
      </c>
      <c r="B3002" s="14">
        <v>1.6528951078300547</v>
      </c>
      <c r="C3002" s="19"/>
      <c r="D3002" s="14">
        <f t="shared" si="24"/>
        <v>2.539895108</v>
      </c>
      <c r="E3002" s="14">
        <f t="shared" si="16"/>
        <v>238.3608951</v>
      </c>
      <c r="F3002" s="16">
        <f t="shared" si="17"/>
        <v>48789.31342</v>
      </c>
      <c r="G3002" s="17">
        <f t="shared" si="18"/>
        <v>813.1552236</v>
      </c>
      <c r="H3002" s="16"/>
      <c r="I3002" s="18">
        <f t="shared" si="19"/>
        <v>31533.88141</v>
      </c>
    </row>
    <row r="3003" ht="12.75" customHeight="1">
      <c r="A3003" s="14">
        <v>62.898008049588896</v>
      </c>
      <c r="B3003" s="14">
        <v>1.6545066398347037</v>
      </c>
      <c r="C3003" s="19"/>
      <c r="D3003" s="14">
        <f t="shared" si="24"/>
        <v>2.54150664</v>
      </c>
      <c r="E3003" s="14">
        <f t="shared" si="16"/>
        <v>238.3625066</v>
      </c>
      <c r="F3003" s="16">
        <f t="shared" si="17"/>
        <v>48813.13159</v>
      </c>
      <c r="G3003" s="17">
        <f t="shared" si="18"/>
        <v>813.5521932</v>
      </c>
      <c r="H3003" s="16"/>
      <c r="I3003" s="18">
        <f t="shared" si="19"/>
        <v>31533.89795</v>
      </c>
    </row>
    <row r="3004" ht="12.75" customHeight="1">
      <c r="A3004" s="14">
        <v>62.91180427015624</v>
      </c>
      <c r="B3004" s="14">
        <v>1.6561273190994792</v>
      </c>
      <c r="C3004" s="19"/>
      <c r="D3004" s="14">
        <f t="shared" si="24"/>
        <v>2.543127319</v>
      </c>
      <c r="E3004" s="14">
        <f t="shared" si="16"/>
        <v>238.3641273</v>
      </c>
      <c r="F3004" s="16">
        <f t="shared" si="17"/>
        <v>48832.99815</v>
      </c>
      <c r="G3004" s="17">
        <f t="shared" si="18"/>
        <v>813.8833025</v>
      </c>
      <c r="H3004" s="16"/>
      <c r="I3004" s="18">
        <f t="shared" si="19"/>
        <v>31533.91175</v>
      </c>
    </row>
    <row r="3005" ht="12.75" customHeight="1">
      <c r="A3005" s="14">
        <v>62.93112651198828</v>
      </c>
      <c r="B3005" s="14">
        <v>1.6585629116267058</v>
      </c>
      <c r="C3005" s="19"/>
      <c r="D3005" s="14">
        <f t="shared" si="24"/>
        <v>2.545562912</v>
      </c>
      <c r="E3005" s="14">
        <f t="shared" si="16"/>
        <v>238.3665629</v>
      </c>
      <c r="F3005" s="16">
        <f t="shared" si="17"/>
        <v>48860.82218</v>
      </c>
      <c r="G3005" s="17">
        <f t="shared" si="18"/>
        <v>814.3470363</v>
      </c>
      <c r="H3005" s="16"/>
      <c r="I3005" s="18">
        <f t="shared" si="19"/>
        <v>31533.93107</v>
      </c>
    </row>
    <row r="3006" ht="12.75" customHeight="1">
      <c r="A3006" s="14">
        <v>62.95281627997071</v>
      </c>
      <c r="B3006" s="14">
        <v>1.6526572790667644</v>
      </c>
      <c r="C3006" s="19"/>
      <c r="D3006" s="14">
        <f t="shared" si="24"/>
        <v>2.539657279</v>
      </c>
      <c r="E3006" s="14">
        <f t="shared" si="16"/>
        <v>238.3606573</v>
      </c>
      <c r="F3006" s="16">
        <f t="shared" si="17"/>
        <v>48892.05544</v>
      </c>
      <c r="G3006" s="17">
        <f t="shared" si="18"/>
        <v>814.8675907</v>
      </c>
      <c r="H3006" s="16"/>
      <c r="I3006" s="18">
        <f t="shared" si="19"/>
        <v>31533.95276</v>
      </c>
    </row>
    <row r="3007" ht="12.75" customHeight="1">
      <c r="A3007" s="14">
        <v>62.96364233136755</v>
      </c>
      <c r="B3007" s="14">
        <v>1.6492878588954416</v>
      </c>
      <c r="C3007" s="19"/>
      <c r="D3007" s="14">
        <f t="shared" si="24"/>
        <v>2.536287859</v>
      </c>
      <c r="E3007" s="14">
        <f t="shared" si="16"/>
        <v>238.3572879</v>
      </c>
      <c r="F3007" s="16">
        <f t="shared" si="17"/>
        <v>48907.64496</v>
      </c>
      <c r="G3007" s="17">
        <f t="shared" si="18"/>
        <v>815.127416</v>
      </c>
      <c r="H3007" s="16"/>
      <c r="I3007" s="18">
        <f t="shared" si="19"/>
        <v>31533.96359</v>
      </c>
    </row>
    <row r="3008" ht="12.75" customHeight="1">
      <c r="A3008" s="14">
        <v>62.97755154750117</v>
      </c>
      <c r="B3008" s="14">
        <v>1.6534081615083294</v>
      </c>
      <c r="C3008" s="19"/>
      <c r="D3008" s="14">
        <f t="shared" si="24"/>
        <v>2.540408162</v>
      </c>
      <c r="E3008" s="14">
        <f t="shared" si="16"/>
        <v>238.3614082</v>
      </c>
      <c r="F3008" s="16">
        <f t="shared" si="17"/>
        <v>48927.67423</v>
      </c>
      <c r="G3008" s="17">
        <f t="shared" si="18"/>
        <v>815.4612371</v>
      </c>
      <c r="H3008" s="16"/>
      <c r="I3008" s="18">
        <f t="shared" si="19"/>
        <v>31533.9775</v>
      </c>
    </row>
    <row r="3009" ht="12.75" customHeight="1">
      <c r="A3009" s="14">
        <v>62.98871658559682</v>
      </c>
      <c r="B3009" s="14">
        <v>1.657537611381344</v>
      </c>
      <c r="C3009" s="19"/>
      <c r="D3009" s="14">
        <f t="shared" si="24"/>
        <v>2.544537611</v>
      </c>
      <c r="E3009" s="14">
        <f t="shared" si="16"/>
        <v>238.3655376</v>
      </c>
      <c r="F3009" s="16">
        <f t="shared" si="17"/>
        <v>48943.75188</v>
      </c>
      <c r="G3009" s="17">
        <f t="shared" si="18"/>
        <v>815.7291981</v>
      </c>
      <c r="H3009" s="16"/>
      <c r="I3009" s="18">
        <f t="shared" si="19"/>
        <v>31533.98866</v>
      </c>
    </row>
    <row r="3010" ht="12.75" customHeight="1">
      <c r="A3010" s="14">
        <v>62.99725044122077</v>
      </c>
      <c r="B3010" s="14">
        <v>1.6641758318625974</v>
      </c>
      <c r="C3010" s="19"/>
      <c r="D3010" s="14">
        <f t="shared" si="24"/>
        <v>2.551175832</v>
      </c>
      <c r="E3010" s="14">
        <f t="shared" si="16"/>
        <v>238.3721758</v>
      </c>
      <c r="F3010" s="16">
        <f t="shared" si="17"/>
        <v>48956.04064</v>
      </c>
      <c r="G3010" s="17">
        <f t="shared" si="18"/>
        <v>815.9340106</v>
      </c>
      <c r="H3010" s="16"/>
      <c r="I3010" s="18">
        <f t="shared" si="19"/>
        <v>31533.99719</v>
      </c>
    </row>
    <row r="3011" ht="12.75" customHeight="1">
      <c r="A3011" s="14">
        <v>63.00841547931641</v>
      </c>
      <c r="B3011" s="14">
        <v>1.6683052817356119</v>
      </c>
      <c r="C3011" s="19"/>
      <c r="D3011" s="14">
        <f t="shared" si="24"/>
        <v>2.555305282</v>
      </c>
      <c r="E3011" s="14">
        <f t="shared" si="16"/>
        <v>238.3763053</v>
      </c>
      <c r="F3011" s="16">
        <f t="shared" si="17"/>
        <v>48972.11829</v>
      </c>
      <c r="G3011" s="17">
        <f t="shared" si="18"/>
        <v>816.2019715</v>
      </c>
      <c r="H3011" s="16"/>
      <c r="I3011" s="18">
        <f t="shared" si="19"/>
        <v>31534.00836</v>
      </c>
    </row>
    <row r="3012" ht="12.75" customHeight="1">
      <c r="A3012" s="14">
        <v>63.0194675218458</v>
      </c>
      <c r="B3012" s="14">
        <v>1.669935108260514</v>
      </c>
      <c r="C3012" s="19"/>
      <c r="D3012" s="14">
        <f t="shared" si="24"/>
        <v>2.556935108</v>
      </c>
      <c r="E3012" s="14">
        <f t="shared" si="16"/>
        <v>238.3779351</v>
      </c>
      <c r="F3012" s="16">
        <f t="shared" si="17"/>
        <v>48988.03323</v>
      </c>
      <c r="G3012" s="17">
        <f t="shared" si="18"/>
        <v>816.4672205</v>
      </c>
      <c r="H3012" s="16"/>
      <c r="I3012" s="18">
        <f t="shared" si="19"/>
        <v>31534.01941</v>
      </c>
    </row>
    <row r="3013" ht="12.75" customHeight="1">
      <c r="A3013" s="14">
        <v>63.025068873487996</v>
      </c>
      <c r="B3013" s="14">
        <v>1.6724164370883734</v>
      </c>
      <c r="C3013" s="19"/>
      <c r="D3013" s="14">
        <f t="shared" si="24"/>
        <v>2.559416437</v>
      </c>
      <c r="E3013" s="14">
        <f t="shared" si="16"/>
        <v>238.3804164</v>
      </c>
      <c r="F3013" s="16">
        <f t="shared" si="17"/>
        <v>48996.09918</v>
      </c>
      <c r="G3013" s="17">
        <f t="shared" si="18"/>
        <v>816.601653</v>
      </c>
      <c r="H3013" s="16"/>
      <c r="I3013" s="18">
        <f t="shared" si="19"/>
        <v>31534.02501</v>
      </c>
    </row>
    <row r="3014" ht="12.75" customHeight="1">
      <c r="A3014" s="14">
        <v>63.044240454565006</v>
      </c>
      <c r="B3014" s="14">
        <v>1.6715191984847833</v>
      </c>
      <c r="C3014" s="19"/>
      <c r="D3014" s="14">
        <f t="shared" si="24"/>
        <v>2.558519198</v>
      </c>
      <c r="E3014" s="14">
        <f t="shared" si="16"/>
        <v>238.3795192</v>
      </c>
      <c r="F3014" s="16">
        <f t="shared" si="17"/>
        <v>49023.70625</v>
      </c>
      <c r="G3014" s="17">
        <f t="shared" si="18"/>
        <v>817.0617709</v>
      </c>
      <c r="H3014" s="16"/>
      <c r="I3014" s="18">
        <f t="shared" si="19"/>
        <v>31534.04418</v>
      </c>
    </row>
    <row r="3015" ht="12.75" customHeight="1">
      <c r="A3015" s="14">
        <v>63.06348736601953</v>
      </c>
      <c r="B3015" s="14">
        <v>1.6722883754466016</v>
      </c>
      <c r="C3015" s="19"/>
      <c r="D3015" s="14">
        <f t="shared" si="24"/>
        <v>2.559288375</v>
      </c>
      <c r="E3015" s="14">
        <f t="shared" si="16"/>
        <v>238.3802884</v>
      </c>
      <c r="F3015" s="16">
        <f t="shared" si="17"/>
        <v>49051.42181</v>
      </c>
      <c r="G3015" s="17">
        <f t="shared" si="18"/>
        <v>817.5236968</v>
      </c>
      <c r="H3015" s="16"/>
      <c r="I3015" s="18">
        <f t="shared" si="19"/>
        <v>31534.06343</v>
      </c>
    </row>
    <row r="3016" ht="12.75" customHeight="1">
      <c r="A3016" s="14">
        <v>63.07160690456716</v>
      </c>
      <c r="B3016" s="14">
        <v>1.6697613103181095</v>
      </c>
      <c r="C3016" s="19"/>
      <c r="D3016" s="14">
        <f t="shared" si="24"/>
        <v>2.55676131</v>
      </c>
      <c r="E3016" s="14">
        <f t="shared" si="16"/>
        <v>238.3777613</v>
      </c>
      <c r="F3016" s="16">
        <f t="shared" si="17"/>
        <v>49063.11394</v>
      </c>
      <c r="G3016" s="17">
        <f t="shared" si="18"/>
        <v>817.7185657</v>
      </c>
      <c r="H3016" s="16"/>
      <c r="I3016" s="18">
        <f t="shared" si="19"/>
        <v>31534.07155</v>
      </c>
    </row>
    <row r="3017" ht="12.75" customHeight="1">
      <c r="A3017" s="14">
        <v>63.09074082045541</v>
      </c>
      <c r="B3017" s="14">
        <v>1.6680308639318153</v>
      </c>
      <c r="C3017" s="19"/>
      <c r="D3017" s="14">
        <f t="shared" si="24"/>
        <v>2.555030864</v>
      </c>
      <c r="E3017" s="14">
        <f t="shared" si="16"/>
        <v>238.3760309</v>
      </c>
      <c r="F3017" s="16">
        <f t="shared" si="17"/>
        <v>49090.66678</v>
      </c>
      <c r="G3017" s="17">
        <f t="shared" si="18"/>
        <v>818.1777797</v>
      </c>
      <c r="H3017" s="16"/>
      <c r="I3017" s="18">
        <f t="shared" si="19"/>
        <v>31534.09069</v>
      </c>
    </row>
    <row r="3018" ht="12.75" customHeight="1">
      <c r="A3018" s="14">
        <v>63.099124015324335</v>
      </c>
      <c r="B3018" s="14">
        <v>1.6713362532822522</v>
      </c>
      <c r="C3018" s="19"/>
      <c r="D3018" s="14">
        <f t="shared" si="24"/>
        <v>2.558336253</v>
      </c>
      <c r="E3018" s="14">
        <f t="shared" si="16"/>
        <v>238.3793363</v>
      </c>
      <c r="F3018" s="16">
        <f t="shared" si="17"/>
        <v>49102.73858</v>
      </c>
      <c r="G3018" s="17">
        <f t="shared" si="18"/>
        <v>818.3789764</v>
      </c>
      <c r="H3018" s="16"/>
      <c r="I3018" s="18">
        <f t="shared" si="19"/>
        <v>31534.09907</v>
      </c>
    </row>
    <row r="3019" ht="12.75" customHeight="1">
      <c r="A3019" s="14">
        <v>63.107469545004506</v>
      </c>
      <c r="B3019" s="14">
        <v>1.673808434849985</v>
      </c>
      <c r="C3019" s="19"/>
      <c r="D3019" s="14">
        <f t="shared" si="24"/>
        <v>2.560808435</v>
      </c>
      <c r="E3019" s="14">
        <f t="shared" si="16"/>
        <v>238.3818084</v>
      </c>
      <c r="F3019" s="16">
        <f t="shared" si="17"/>
        <v>49114.75614</v>
      </c>
      <c r="G3019" s="17">
        <f t="shared" si="18"/>
        <v>818.5792691</v>
      </c>
      <c r="H3019" s="16"/>
      <c r="I3019" s="18">
        <f t="shared" si="19"/>
        <v>31534.10741</v>
      </c>
    </row>
    <row r="3020" ht="12.75" customHeight="1">
      <c r="A3020" s="14">
        <v>63.12664112608151</v>
      </c>
      <c r="B3020" s="14">
        <v>1.672911196246395</v>
      </c>
      <c r="C3020" s="19"/>
      <c r="D3020" s="14">
        <f t="shared" si="24"/>
        <v>2.559911196</v>
      </c>
      <c r="E3020" s="14">
        <f t="shared" si="16"/>
        <v>238.3809112</v>
      </c>
      <c r="F3020" s="16">
        <f t="shared" si="17"/>
        <v>49142.36322</v>
      </c>
      <c r="G3020" s="17">
        <f t="shared" si="18"/>
        <v>819.039387</v>
      </c>
      <c r="H3020" s="16"/>
      <c r="I3020" s="18">
        <f t="shared" si="19"/>
        <v>31534.12659</v>
      </c>
    </row>
    <row r="3021" ht="12.75" customHeight="1">
      <c r="A3021" s="14">
        <v>63.14043734664886</v>
      </c>
      <c r="B3021" s="14">
        <v>1.6745318755111704</v>
      </c>
      <c r="C3021" s="19"/>
      <c r="D3021" s="14">
        <f t="shared" si="24"/>
        <v>2.561531876</v>
      </c>
      <c r="E3021" s="14">
        <f t="shared" si="16"/>
        <v>238.3825319</v>
      </c>
      <c r="F3021" s="16">
        <f t="shared" si="17"/>
        <v>49162.22978</v>
      </c>
      <c r="G3021" s="17">
        <f t="shared" si="18"/>
        <v>819.3704963</v>
      </c>
      <c r="H3021" s="16"/>
      <c r="I3021" s="18">
        <f t="shared" si="19"/>
        <v>31534.14038</v>
      </c>
    </row>
    <row r="3022" ht="12.75" customHeight="1">
      <c r="A3022" s="14">
        <v>63.148820541517786</v>
      </c>
      <c r="B3022" s="14">
        <v>1.6778372648616076</v>
      </c>
      <c r="C3022" s="19"/>
      <c r="D3022" s="14">
        <f t="shared" si="24"/>
        <v>2.564837265</v>
      </c>
      <c r="E3022" s="14">
        <f t="shared" si="16"/>
        <v>238.3858373</v>
      </c>
      <c r="F3022" s="16">
        <f t="shared" si="17"/>
        <v>49174.30158</v>
      </c>
      <c r="G3022" s="17">
        <f t="shared" si="18"/>
        <v>819.571693</v>
      </c>
      <c r="H3022" s="16"/>
      <c r="I3022" s="18">
        <f t="shared" si="19"/>
        <v>31534.14876</v>
      </c>
    </row>
    <row r="3023" ht="12.75" customHeight="1">
      <c r="A3023" s="14">
        <v>63.16532327493434</v>
      </c>
      <c r="B3023" s="14">
        <v>1.6786155890835524</v>
      </c>
      <c r="C3023" s="19"/>
      <c r="D3023" s="14">
        <f t="shared" si="24"/>
        <v>2.565615589</v>
      </c>
      <c r="E3023" s="14">
        <f t="shared" si="16"/>
        <v>238.3866156</v>
      </c>
      <c r="F3023" s="16">
        <f t="shared" si="17"/>
        <v>49198.06552</v>
      </c>
      <c r="G3023" s="17">
        <f t="shared" si="18"/>
        <v>819.9677586</v>
      </c>
      <c r="H3023" s="16"/>
      <c r="I3023" s="18">
        <f t="shared" si="19"/>
        <v>31534.16527</v>
      </c>
    </row>
    <row r="3024" ht="12.75" customHeight="1">
      <c r="A3024" s="14">
        <v>63.17618699151994</v>
      </c>
      <c r="B3024" s="14">
        <v>1.6760793766949336</v>
      </c>
      <c r="C3024" s="19"/>
      <c r="D3024" s="14">
        <f t="shared" si="24"/>
        <v>2.563079377</v>
      </c>
      <c r="E3024" s="14">
        <f t="shared" si="16"/>
        <v>238.3840794</v>
      </c>
      <c r="F3024" s="16">
        <f t="shared" si="17"/>
        <v>49213.70927</v>
      </c>
      <c r="G3024" s="17">
        <f t="shared" si="18"/>
        <v>820.2284878</v>
      </c>
      <c r="H3024" s="16"/>
      <c r="I3024" s="18">
        <f t="shared" si="19"/>
        <v>31534.17613</v>
      </c>
    </row>
    <row r="3025" ht="12.75" customHeight="1">
      <c r="A3025" s="14">
        <v>63.195358572596945</v>
      </c>
      <c r="B3025" s="14">
        <v>1.6751821380913436</v>
      </c>
      <c r="C3025" s="19"/>
      <c r="D3025" s="14">
        <f t="shared" si="24"/>
        <v>2.562182138</v>
      </c>
      <c r="E3025" s="14">
        <f t="shared" si="16"/>
        <v>238.3831821</v>
      </c>
      <c r="F3025" s="16">
        <f t="shared" si="17"/>
        <v>49241.31634</v>
      </c>
      <c r="G3025" s="17">
        <f t="shared" si="18"/>
        <v>820.6886057</v>
      </c>
      <c r="H3025" s="16"/>
      <c r="I3025" s="18">
        <f t="shared" si="19"/>
        <v>31534.1953</v>
      </c>
    </row>
    <row r="3026" ht="12.75" customHeight="1">
      <c r="A3026" s="14">
        <v>63.20351577633333</v>
      </c>
      <c r="B3026" s="14">
        <v>1.6734882807455556</v>
      </c>
      <c r="C3026" s="19"/>
      <c r="D3026" s="14">
        <f t="shared" si="24"/>
        <v>2.560488281</v>
      </c>
      <c r="E3026" s="14">
        <f t="shared" si="16"/>
        <v>238.3814883</v>
      </c>
      <c r="F3026" s="16">
        <f t="shared" si="17"/>
        <v>49253.06272</v>
      </c>
      <c r="G3026" s="17">
        <f t="shared" si="18"/>
        <v>820.8843786</v>
      </c>
      <c r="H3026" s="16"/>
      <c r="I3026" s="18">
        <f t="shared" si="19"/>
        <v>31534.20346</v>
      </c>
    </row>
    <row r="3027" ht="12.75" customHeight="1">
      <c r="A3027" s="14">
        <v>63.22001850974989</v>
      </c>
      <c r="B3027" s="14">
        <v>1.6742666049675003</v>
      </c>
      <c r="C3027" s="19"/>
      <c r="D3027" s="14">
        <f t="shared" si="24"/>
        <v>2.561266605</v>
      </c>
      <c r="E3027" s="14">
        <f t="shared" si="16"/>
        <v>238.3822666</v>
      </c>
      <c r="F3027" s="16">
        <f t="shared" si="17"/>
        <v>49276.82665</v>
      </c>
      <c r="G3027" s="17">
        <f t="shared" si="18"/>
        <v>821.2804442</v>
      </c>
      <c r="H3027" s="16"/>
      <c r="I3027" s="18">
        <f t="shared" si="19"/>
        <v>31534.21996</v>
      </c>
    </row>
    <row r="3028" ht="12.75" customHeight="1">
      <c r="A3028" s="14">
        <v>63.23377706512848</v>
      </c>
      <c r="B3028" s="14">
        <v>1.6750540764495718</v>
      </c>
      <c r="C3028" s="19"/>
      <c r="D3028" s="14">
        <f t="shared" si="24"/>
        <v>2.562054076</v>
      </c>
      <c r="E3028" s="14">
        <f t="shared" si="16"/>
        <v>238.3830541</v>
      </c>
      <c r="F3028" s="16">
        <f t="shared" si="17"/>
        <v>49296.63897</v>
      </c>
      <c r="G3028" s="17">
        <f t="shared" si="18"/>
        <v>821.6106496</v>
      </c>
      <c r="H3028" s="16"/>
      <c r="I3028" s="18">
        <f t="shared" si="19"/>
        <v>31534.23372</v>
      </c>
    </row>
    <row r="3029" ht="12.75" customHeight="1">
      <c r="A3029" s="14">
        <v>63.258474667470175</v>
      </c>
      <c r="B3029" s="14">
        <v>1.6749717511084328</v>
      </c>
      <c r="C3029" s="19"/>
      <c r="D3029" s="14">
        <f t="shared" si="24"/>
        <v>2.561971751</v>
      </c>
      <c r="E3029" s="14">
        <f t="shared" si="16"/>
        <v>238.3829718</v>
      </c>
      <c r="F3029" s="16">
        <f t="shared" si="17"/>
        <v>49332.20352</v>
      </c>
      <c r="G3029" s="17">
        <f t="shared" si="18"/>
        <v>822.203392</v>
      </c>
      <c r="H3029" s="16"/>
      <c r="I3029" s="18">
        <f t="shared" si="19"/>
        <v>31534.25842</v>
      </c>
    </row>
    <row r="3030" ht="12.75" customHeight="1">
      <c r="A3030" s="14">
        <v>63.272157892471256</v>
      </c>
      <c r="B3030" s="14">
        <v>1.674092807025096</v>
      </c>
      <c r="C3030" s="19"/>
      <c r="D3030" s="14">
        <f t="shared" si="24"/>
        <v>2.561092807</v>
      </c>
      <c r="E3030" s="14">
        <f t="shared" si="16"/>
        <v>238.3820928</v>
      </c>
      <c r="F3030" s="16">
        <f t="shared" si="17"/>
        <v>49351.90737</v>
      </c>
      <c r="G3030" s="17">
        <f t="shared" si="18"/>
        <v>822.5317894</v>
      </c>
      <c r="H3030" s="16"/>
      <c r="I3030" s="18">
        <f t="shared" si="19"/>
        <v>31534.2721</v>
      </c>
    </row>
    <row r="3031" ht="12.75" customHeight="1">
      <c r="A3031" s="14">
        <v>63.27757091816967</v>
      </c>
      <c r="B3031" s="14">
        <v>1.6724080969394344</v>
      </c>
      <c r="C3031" s="19"/>
      <c r="D3031" s="14">
        <f t="shared" si="24"/>
        <v>2.559408097</v>
      </c>
      <c r="E3031" s="14">
        <f t="shared" si="16"/>
        <v>238.3804081</v>
      </c>
      <c r="F3031" s="16">
        <f t="shared" si="17"/>
        <v>49359.70212</v>
      </c>
      <c r="G3031" s="17">
        <f t="shared" si="18"/>
        <v>822.661702</v>
      </c>
      <c r="H3031" s="16"/>
      <c r="I3031" s="18">
        <f t="shared" si="19"/>
        <v>31534.27751</v>
      </c>
    </row>
    <row r="3032" ht="12.75" customHeight="1">
      <c r="A3032" s="14">
        <v>63.28862296069905</v>
      </c>
      <c r="B3032" s="14">
        <v>1.6740379234643366</v>
      </c>
      <c r="C3032" s="19"/>
      <c r="D3032" s="14">
        <f t="shared" si="24"/>
        <v>2.561037923</v>
      </c>
      <c r="E3032" s="14">
        <f t="shared" si="16"/>
        <v>238.3820379</v>
      </c>
      <c r="F3032" s="16">
        <f t="shared" si="17"/>
        <v>49375.61706</v>
      </c>
      <c r="G3032" s="17">
        <f t="shared" si="18"/>
        <v>822.9269511</v>
      </c>
      <c r="H3032" s="16"/>
      <c r="I3032" s="18">
        <f t="shared" si="19"/>
        <v>31534.28857</v>
      </c>
    </row>
    <row r="3033" ht="12.75" customHeight="1">
      <c r="A3033" s="14">
        <v>63.30234385088888</v>
      </c>
      <c r="B3033" s="14">
        <v>1.6739921871637038</v>
      </c>
      <c r="C3033" s="19"/>
      <c r="D3033" s="14">
        <f t="shared" si="24"/>
        <v>2.560992187</v>
      </c>
      <c r="E3033" s="14">
        <f t="shared" si="16"/>
        <v>238.3819922</v>
      </c>
      <c r="F3033" s="16">
        <f t="shared" si="17"/>
        <v>49395.37515</v>
      </c>
      <c r="G3033" s="17">
        <f t="shared" si="18"/>
        <v>823.2562524</v>
      </c>
      <c r="H3033" s="16"/>
      <c r="I3033" s="18">
        <f t="shared" si="19"/>
        <v>31534.30229</v>
      </c>
    </row>
    <row r="3034" ht="12.75" customHeight="1">
      <c r="A3034" s="14">
        <v>63.30794520253109</v>
      </c>
      <c r="B3034" s="14">
        <v>1.676473515991563</v>
      </c>
      <c r="C3034" s="19"/>
      <c r="D3034" s="14">
        <f t="shared" si="24"/>
        <v>2.563473516</v>
      </c>
      <c r="E3034" s="14">
        <f t="shared" si="16"/>
        <v>238.3844735</v>
      </c>
      <c r="F3034" s="16">
        <f t="shared" si="17"/>
        <v>49403.44109</v>
      </c>
      <c r="G3034" s="17">
        <f t="shared" si="18"/>
        <v>823.3906849</v>
      </c>
      <c r="H3034" s="16"/>
      <c r="I3034" s="18">
        <f t="shared" si="19"/>
        <v>31534.30789</v>
      </c>
    </row>
    <row r="3035" ht="12.75" customHeight="1">
      <c r="A3035" s="14">
        <v>63.318997245060466</v>
      </c>
      <c r="B3035" s="14">
        <v>1.678103342516465</v>
      </c>
      <c r="C3035" s="19"/>
      <c r="D3035" s="14">
        <f t="shared" si="24"/>
        <v>2.565103343</v>
      </c>
      <c r="E3035" s="14">
        <f t="shared" si="16"/>
        <v>238.3861033</v>
      </c>
      <c r="F3035" s="16">
        <f t="shared" si="17"/>
        <v>49419.35603</v>
      </c>
      <c r="G3035" s="17">
        <f t="shared" si="18"/>
        <v>823.6559339</v>
      </c>
      <c r="H3035" s="16"/>
      <c r="I3035" s="18">
        <f t="shared" si="19"/>
        <v>31534.31894</v>
      </c>
    </row>
    <row r="3036" ht="12.75" customHeight="1">
      <c r="A3036" s="14">
        <v>63.32741810511814</v>
      </c>
      <c r="B3036" s="14">
        <v>1.6822419396496062</v>
      </c>
      <c r="C3036" s="19"/>
      <c r="D3036" s="14">
        <f t="shared" si="24"/>
        <v>2.56924194</v>
      </c>
      <c r="E3036" s="14">
        <f t="shared" si="16"/>
        <v>238.3902419</v>
      </c>
      <c r="F3036" s="16">
        <f t="shared" si="17"/>
        <v>49431.48207</v>
      </c>
      <c r="G3036" s="17">
        <f t="shared" si="18"/>
        <v>823.8580345</v>
      </c>
      <c r="H3036" s="16"/>
      <c r="I3036" s="18">
        <f t="shared" si="19"/>
        <v>31534.32736</v>
      </c>
    </row>
    <row r="3037" ht="12.75" customHeight="1">
      <c r="A3037" s="14">
        <v>63.33557530885453</v>
      </c>
      <c r="B3037" s="14">
        <v>1.6805480823038181</v>
      </c>
      <c r="C3037" s="19"/>
      <c r="D3037" s="14">
        <f t="shared" si="24"/>
        <v>2.567548082</v>
      </c>
      <c r="E3037" s="14">
        <f t="shared" si="16"/>
        <v>238.3885481</v>
      </c>
      <c r="F3037" s="16">
        <f t="shared" si="17"/>
        <v>49443.22844</v>
      </c>
      <c r="G3037" s="17">
        <f t="shared" si="18"/>
        <v>824.0538074</v>
      </c>
      <c r="H3037" s="16"/>
      <c r="I3037" s="18">
        <f t="shared" si="19"/>
        <v>31534.33552</v>
      </c>
    </row>
    <row r="3038" ht="12.75" customHeight="1">
      <c r="A3038" s="14">
        <v>63.343770177779675</v>
      </c>
      <c r="B3038" s="14">
        <v>1.6796874327407343</v>
      </c>
      <c r="C3038" s="19"/>
      <c r="D3038" s="14">
        <f t="shared" si="24"/>
        <v>2.566687433</v>
      </c>
      <c r="E3038" s="14">
        <f t="shared" si="16"/>
        <v>238.3876874</v>
      </c>
      <c r="F3038" s="16">
        <f t="shared" si="17"/>
        <v>49455.02906</v>
      </c>
      <c r="G3038" s="17">
        <f t="shared" si="18"/>
        <v>824.2504843</v>
      </c>
      <c r="H3038" s="16"/>
      <c r="I3038" s="18">
        <f t="shared" si="19"/>
        <v>31534.34371</v>
      </c>
    </row>
    <row r="3039" ht="12.75" customHeight="1">
      <c r="A3039" s="14">
        <v>63.35756639834702</v>
      </c>
      <c r="B3039" s="14">
        <v>1.6813081120055098</v>
      </c>
      <c r="C3039" s="19"/>
      <c r="D3039" s="14">
        <f t="shared" si="24"/>
        <v>2.568308112</v>
      </c>
      <c r="E3039" s="14">
        <f t="shared" si="16"/>
        <v>238.3893081</v>
      </c>
      <c r="F3039" s="16">
        <f t="shared" si="17"/>
        <v>49474.89561</v>
      </c>
      <c r="G3039" s="17">
        <f t="shared" si="18"/>
        <v>824.5815936</v>
      </c>
      <c r="H3039" s="16"/>
      <c r="I3039" s="18">
        <f t="shared" si="19"/>
        <v>31534.35751</v>
      </c>
    </row>
    <row r="3040" ht="12.75" customHeight="1">
      <c r="A3040" s="14">
        <v>63.36865610606516</v>
      </c>
      <c r="B3040" s="14">
        <v>1.6837711463131162</v>
      </c>
      <c r="C3040" s="19"/>
      <c r="D3040" s="14">
        <f t="shared" si="24"/>
        <v>2.570771146</v>
      </c>
      <c r="E3040" s="14">
        <f t="shared" si="16"/>
        <v>238.3917711</v>
      </c>
      <c r="F3040" s="16">
        <f t="shared" si="17"/>
        <v>49490.86479</v>
      </c>
      <c r="G3040" s="17">
        <f t="shared" si="18"/>
        <v>824.8477465</v>
      </c>
      <c r="H3040" s="16"/>
      <c r="I3040" s="18">
        <f t="shared" si="19"/>
        <v>31534.3686</v>
      </c>
    </row>
    <row r="3041" ht="12.75" customHeight="1">
      <c r="A3041" s="14">
        <v>63.38241466144375</v>
      </c>
      <c r="B3041" s="14">
        <v>1.6845586177951875</v>
      </c>
      <c r="C3041" s="19"/>
      <c r="D3041" s="14">
        <f t="shared" si="24"/>
        <v>2.571558618</v>
      </c>
      <c r="E3041" s="14">
        <f t="shared" si="16"/>
        <v>238.3925586</v>
      </c>
      <c r="F3041" s="16">
        <f t="shared" si="17"/>
        <v>49510.67711</v>
      </c>
      <c r="G3041" s="17">
        <f t="shared" si="18"/>
        <v>825.1779519</v>
      </c>
      <c r="H3041" s="16"/>
      <c r="I3041" s="18">
        <f t="shared" si="19"/>
        <v>31534.38236</v>
      </c>
    </row>
    <row r="3042" ht="12.75" customHeight="1">
      <c r="A3042" s="14">
        <v>63.39335370840685</v>
      </c>
      <c r="B3042" s="14">
        <v>1.6836888209719771</v>
      </c>
      <c r="C3042" s="19"/>
      <c r="D3042" s="14">
        <f t="shared" si="24"/>
        <v>2.570688821</v>
      </c>
      <c r="E3042" s="14">
        <f t="shared" si="16"/>
        <v>238.3916888</v>
      </c>
      <c r="F3042" s="16">
        <f t="shared" si="17"/>
        <v>49526.42934</v>
      </c>
      <c r="G3042" s="17">
        <f t="shared" si="18"/>
        <v>825.440489</v>
      </c>
      <c r="H3042" s="16"/>
      <c r="I3042" s="18">
        <f t="shared" si="19"/>
        <v>31534.3933</v>
      </c>
    </row>
    <row r="3043" ht="12.75" customHeight="1">
      <c r="A3043" s="14">
        <v>63.4071499289742</v>
      </c>
      <c r="B3043" s="14">
        <v>1.6853095002367526</v>
      </c>
      <c r="C3043" s="19"/>
      <c r="D3043" s="14">
        <f t="shared" si="24"/>
        <v>2.5723095</v>
      </c>
      <c r="E3043" s="14">
        <f t="shared" si="16"/>
        <v>238.3933095</v>
      </c>
      <c r="F3043" s="16">
        <f t="shared" si="17"/>
        <v>49546.2959</v>
      </c>
      <c r="G3043" s="17">
        <f t="shared" si="18"/>
        <v>825.7715983</v>
      </c>
      <c r="H3043" s="16"/>
      <c r="I3043" s="18">
        <f t="shared" si="19"/>
        <v>31534.40709</v>
      </c>
    </row>
    <row r="3044" ht="12.75" customHeight="1">
      <c r="A3044" s="14">
        <v>63.415533123843126</v>
      </c>
      <c r="B3044" s="14">
        <v>1.6886148895871895</v>
      </c>
      <c r="C3044" s="19"/>
      <c r="D3044" s="14">
        <f t="shared" si="24"/>
        <v>2.57561489</v>
      </c>
      <c r="E3044" s="14">
        <f t="shared" si="16"/>
        <v>238.3966149</v>
      </c>
      <c r="F3044" s="16">
        <f t="shared" si="17"/>
        <v>49558.3677</v>
      </c>
      <c r="G3044" s="17">
        <f t="shared" si="18"/>
        <v>825.972795</v>
      </c>
      <c r="H3044" s="16"/>
      <c r="I3044" s="18">
        <f t="shared" si="19"/>
        <v>31534.41548</v>
      </c>
    </row>
    <row r="3045" ht="12.75" customHeight="1">
      <c r="A3045" s="14">
        <v>63.42376565795702</v>
      </c>
      <c r="B3045" s="14">
        <v>1.68858744780681</v>
      </c>
      <c r="C3045" s="19"/>
      <c r="D3045" s="14">
        <f t="shared" si="24"/>
        <v>2.575587448</v>
      </c>
      <c r="E3045" s="14">
        <f t="shared" si="16"/>
        <v>238.3965874</v>
      </c>
      <c r="F3045" s="16">
        <f t="shared" si="17"/>
        <v>49570.22255</v>
      </c>
      <c r="G3045" s="17">
        <f t="shared" si="18"/>
        <v>826.1703758</v>
      </c>
      <c r="H3045" s="16"/>
      <c r="I3045" s="18">
        <f t="shared" si="19"/>
        <v>31534.42371</v>
      </c>
    </row>
    <row r="3046" ht="12.75" customHeight="1">
      <c r="A3046" s="14">
        <v>63.43203585725968</v>
      </c>
      <c r="B3046" s="14">
        <v>1.6893932138091343</v>
      </c>
      <c r="C3046" s="19"/>
      <c r="D3046" s="14">
        <f t="shared" si="24"/>
        <v>2.576393214</v>
      </c>
      <c r="E3046" s="14">
        <f t="shared" si="16"/>
        <v>238.3973932</v>
      </c>
      <c r="F3046" s="16">
        <f t="shared" si="17"/>
        <v>49582.13163</v>
      </c>
      <c r="G3046" s="17">
        <f t="shared" si="18"/>
        <v>826.3688606</v>
      </c>
      <c r="H3046" s="16"/>
      <c r="I3046" s="18">
        <f t="shared" si="19"/>
        <v>31534.43198</v>
      </c>
    </row>
    <row r="3047" ht="12.75" customHeight="1">
      <c r="A3047" s="14">
        <v>63.4321865180147</v>
      </c>
      <c r="B3047" s="14">
        <v>1.692726044939951</v>
      </c>
      <c r="C3047" s="19"/>
      <c r="D3047" s="14">
        <f t="shared" si="24"/>
        <v>2.579726045</v>
      </c>
      <c r="E3047" s="14">
        <f t="shared" si="16"/>
        <v>238.400726</v>
      </c>
      <c r="F3047" s="16">
        <f t="shared" si="17"/>
        <v>49582.34859</v>
      </c>
      <c r="G3047" s="17">
        <f t="shared" si="18"/>
        <v>826.3724764</v>
      </c>
      <c r="H3047" s="16"/>
      <c r="I3047" s="18">
        <f t="shared" si="19"/>
        <v>31534.43213</v>
      </c>
    </row>
    <row r="3048" ht="12.75" customHeight="1">
      <c r="A3048" s="14">
        <v>63.44590740820453</v>
      </c>
      <c r="B3048" s="14">
        <v>1.6926803086393183</v>
      </c>
      <c r="C3048" s="19"/>
      <c r="D3048" s="14">
        <f t="shared" si="24"/>
        <v>2.579680309</v>
      </c>
      <c r="E3048" s="14">
        <f t="shared" si="16"/>
        <v>238.4006803</v>
      </c>
      <c r="F3048" s="16">
        <f t="shared" si="17"/>
        <v>49602.10667</v>
      </c>
      <c r="G3048" s="17">
        <f t="shared" si="18"/>
        <v>826.7017778</v>
      </c>
      <c r="H3048" s="16"/>
      <c r="I3048" s="18">
        <f t="shared" si="19"/>
        <v>31534.44585</v>
      </c>
    </row>
    <row r="3049" ht="12.75" customHeight="1">
      <c r="A3049" s="14">
        <v>63.46511665447031</v>
      </c>
      <c r="B3049" s="14">
        <v>1.6926162778184324</v>
      </c>
      <c r="C3049" s="19"/>
      <c r="D3049" s="14">
        <f t="shared" si="24"/>
        <v>2.579616278</v>
      </c>
      <c r="E3049" s="14">
        <f t="shared" si="16"/>
        <v>238.4006163</v>
      </c>
      <c r="F3049" s="16">
        <f t="shared" si="17"/>
        <v>49629.76798</v>
      </c>
      <c r="G3049" s="17">
        <f t="shared" si="18"/>
        <v>827.1627997</v>
      </c>
      <c r="H3049" s="16"/>
      <c r="I3049" s="18">
        <f t="shared" si="19"/>
        <v>31534.46506</v>
      </c>
    </row>
    <row r="3050" ht="12.75" customHeight="1">
      <c r="A3050" s="14">
        <v>63.47338685377296</v>
      </c>
      <c r="B3050" s="14">
        <v>1.6934220438207568</v>
      </c>
      <c r="C3050" s="19"/>
      <c r="D3050" s="14">
        <f t="shared" si="24"/>
        <v>2.580422044</v>
      </c>
      <c r="E3050" s="14">
        <f t="shared" si="16"/>
        <v>238.401422</v>
      </c>
      <c r="F3050" s="16">
        <f t="shared" si="17"/>
        <v>49641.67707</v>
      </c>
      <c r="G3050" s="17">
        <f t="shared" si="18"/>
        <v>827.3612845</v>
      </c>
      <c r="H3050" s="16"/>
      <c r="I3050" s="18">
        <f t="shared" si="19"/>
        <v>31534.47333</v>
      </c>
    </row>
    <row r="3051" ht="12.75" customHeight="1">
      <c r="A3051" s="14">
        <v>63.48169471826437</v>
      </c>
      <c r="B3051" s="14">
        <v>1.6950610176057854</v>
      </c>
      <c r="C3051" s="19"/>
      <c r="D3051" s="14">
        <f t="shared" si="24"/>
        <v>2.582061018</v>
      </c>
      <c r="E3051" s="14">
        <f t="shared" si="16"/>
        <v>238.403061</v>
      </c>
      <c r="F3051" s="16">
        <f t="shared" si="17"/>
        <v>49653.64039</v>
      </c>
      <c r="G3051" s="17">
        <f t="shared" si="18"/>
        <v>827.5606732</v>
      </c>
      <c r="H3051" s="16"/>
      <c r="I3051" s="18">
        <f t="shared" si="19"/>
        <v>31534.48164</v>
      </c>
    </row>
    <row r="3052" ht="12.75" customHeight="1">
      <c r="A3052" s="14">
        <v>63.49267143041624</v>
      </c>
      <c r="B3052" s="14">
        <v>1.6950244285652791</v>
      </c>
      <c r="C3052" s="19"/>
      <c r="D3052" s="14">
        <f t="shared" si="24"/>
        <v>2.582024429</v>
      </c>
      <c r="E3052" s="14">
        <f t="shared" si="16"/>
        <v>238.4030244</v>
      </c>
      <c r="F3052" s="16">
        <f t="shared" si="17"/>
        <v>49669.44686</v>
      </c>
      <c r="G3052" s="17">
        <f t="shared" si="18"/>
        <v>827.8241143</v>
      </c>
      <c r="H3052" s="16"/>
      <c r="I3052" s="18">
        <f t="shared" si="19"/>
        <v>31534.49262</v>
      </c>
    </row>
    <row r="3053" ht="12.75" customHeight="1">
      <c r="A3053" s="14">
        <v>63.49834811243595</v>
      </c>
      <c r="B3053" s="14">
        <v>1.699172172958547</v>
      </c>
      <c r="C3053" s="19"/>
      <c r="D3053" s="14">
        <f t="shared" si="24"/>
        <v>2.586172173</v>
      </c>
      <c r="E3053" s="14">
        <f t="shared" si="16"/>
        <v>238.4071722</v>
      </c>
      <c r="F3053" s="16">
        <f t="shared" si="17"/>
        <v>49677.62128</v>
      </c>
      <c r="G3053" s="17">
        <f t="shared" si="18"/>
        <v>827.9603547</v>
      </c>
      <c r="H3053" s="16"/>
      <c r="I3053" s="18">
        <f t="shared" si="19"/>
        <v>31534.49829</v>
      </c>
    </row>
    <row r="3054" ht="12.75" customHeight="1">
      <c r="A3054" s="14">
        <v>63.50932482458782</v>
      </c>
      <c r="B3054" s="14">
        <v>1.6991355839180406</v>
      </c>
      <c r="C3054" s="19"/>
      <c r="D3054" s="14">
        <f t="shared" si="24"/>
        <v>2.586135584</v>
      </c>
      <c r="E3054" s="14">
        <f t="shared" si="16"/>
        <v>238.4071356</v>
      </c>
      <c r="F3054" s="16">
        <f t="shared" si="17"/>
        <v>49693.42775</v>
      </c>
      <c r="G3054" s="17">
        <f t="shared" si="18"/>
        <v>828.2237958</v>
      </c>
      <c r="H3054" s="16"/>
      <c r="I3054" s="18">
        <f t="shared" si="19"/>
        <v>31534.50927</v>
      </c>
    </row>
    <row r="3055" ht="12.75" customHeight="1">
      <c r="A3055" s="14">
        <v>63.52308337996641</v>
      </c>
      <c r="B3055" s="14">
        <v>1.699923055400112</v>
      </c>
      <c r="C3055" s="19"/>
      <c r="D3055" s="14">
        <f t="shared" si="24"/>
        <v>2.586923055</v>
      </c>
      <c r="E3055" s="14">
        <f t="shared" si="16"/>
        <v>238.4079231</v>
      </c>
      <c r="F3055" s="16">
        <f t="shared" si="17"/>
        <v>49713.24007</v>
      </c>
      <c r="G3055" s="17">
        <f t="shared" si="18"/>
        <v>828.5540011</v>
      </c>
      <c r="H3055" s="16"/>
      <c r="I3055" s="18">
        <f t="shared" si="19"/>
        <v>31534.52303</v>
      </c>
    </row>
    <row r="3056" ht="12.75" customHeight="1">
      <c r="A3056" s="14">
        <v>63.536728939778726</v>
      </c>
      <c r="B3056" s="14">
        <v>1.698210903534071</v>
      </c>
      <c r="C3056" s="19"/>
      <c r="D3056" s="14">
        <f t="shared" si="24"/>
        <v>2.585210904</v>
      </c>
      <c r="E3056" s="14">
        <f t="shared" si="16"/>
        <v>238.4062109</v>
      </c>
      <c r="F3056" s="16">
        <f t="shared" si="17"/>
        <v>49732.88967</v>
      </c>
      <c r="G3056" s="17">
        <f t="shared" si="18"/>
        <v>828.8814946</v>
      </c>
      <c r="H3056" s="16"/>
      <c r="I3056" s="18">
        <f t="shared" si="19"/>
        <v>31534.53667</v>
      </c>
    </row>
    <row r="3057" ht="12.75" customHeight="1">
      <c r="A3057" s="14">
        <v>63.545074469458896</v>
      </c>
      <c r="B3057" s="14">
        <v>1.7006830851018038</v>
      </c>
      <c r="C3057" s="19"/>
      <c r="D3057" s="14">
        <f t="shared" si="24"/>
        <v>2.587683085</v>
      </c>
      <c r="E3057" s="14">
        <f t="shared" si="16"/>
        <v>238.4086831</v>
      </c>
      <c r="F3057" s="16">
        <f t="shared" si="17"/>
        <v>49744.90724</v>
      </c>
      <c r="G3057" s="17">
        <f t="shared" si="18"/>
        <v>829.0817873</v>
      </c>
      <c r="H3057" s="16"/>
      <c r="I3057" s="18">
        <f t="shared" si="19"/>
        <v>31534.54502</v>
      </c>
    </row>
    <row r="3058" ht="12.75" customHeight="1">
      <c r="A3058" s="14">
        <v>63.56439671129093</v>
      </c>
      <c r="B3058" s="14">
        <v>1.7031186776290301</v>
      </c>
      <c r="C3058" s="19"/>
      <c r="D3058" s="14">
        <f t="shared" si="24"/>
        <v>2.590118678</v>
      </c>
      <c r="E3058" s="14">
        <f t="shared" si="16"/>
        <v>238.4111187</v>
      </c>
      <c r="F3058" s="16">
        <f t="shared" si="17"/>
        <v>49772.73126</v>
      </c>
      <c r="G3058" s="17">
        <f t="shared" si="18"/>
        <v>829.5455211</v>
      </c>
      <c r="H3058" s="16"/>
      <c r="I3058" s="18">
        <f t="shared" si="19"/>
        <v>31534.56434</v>
      </c>
    </row>
    <row r="3059" ht="12.75" customHeight="1">
      <c r="A3059" s="14">
        <v>63.57259158021607</v>
      </c>
      <c r="B3059" s="14">
        <v>1.7022580280659465</v>
      </c>
      <c r="C3059" s="19"/>
      <c r="D3059" s="14">
        <f t="shared" si="24"/>
        <v>2.589258028</v>
      </c>
      <c r="E3059" s="14">
        <f t="shared" si="16"/>
        <v>238.410258</v>
      </c>
      <c r="F3059" s="16">
        <f t="shared" si="17"/>
        <v>49784.53188</v>
      </c>
      <c r="G3059" s="17">
        <f t="shared" si="18"/>
        <v>829.7421979</v>
      </c>
      <c r="H3059" s="16"/>
      <c r="I3059" s="18">
        <f t="shared" si="19"/>
        <v>31534.57254</v>
      </c>
    </row>
    <row r="3060" ht="12.75" customHeight="1">
      <c r="A3060" s="14">
        <v>63.5751097671215</v>
      </c>
      <c r="B3060" s="14">
        <v>1.6972496341095948</v>
      </c>
      <c r="C3060" s="19"/>
      <c r="D3060" s="14">
        <f t="shared" si="24"/>
        <v>2.584249634</v>
      </c>
      <c r="E3060" s="14">
        <f t="shared" si="16"/>
        <v>238.4052496</v>
      </c>
      <c r="F3060" s="16">
        <f t="shared" si="17"/>
        <v>49788.15806</v>
      </c>
      <c r="G3060" s="17">
        <f t="shared" si="18"/>
        <v>829.8026344</v>
      </c>
      <c r="H3060" s="16"/>
      <c r="I3060" s="18">
        <f t="shared" si="19"/>
        <v>31534.57505</v>
      </c>
    </row>
    <row r="3061" ht="12.75" customHeight="1">
      <c r="A3061" s="14">
        <v>63.57762795402693</v>
      </c>
      <c r="B3061" s="14">
        <v>1.6922412401532436</v>
      </c>
      <c r="C3061" s="19"/>
      <c r="D3061" s="14">
        <f t="shared" si="24"/>
        <v>2.57924124</v>
      </c>
      <c r="E3061" s="14">
        <f t="shared" si="16"/>
        <v>238.4002412</v>
      </c>
      <c r="F3061" s="16">
        <f t="shared" si="17"/>
        <v>49791.78425</v>
      </c>
      <c r="G3061" s="17">
        <f t="shared" si="18"/>
        <v>829.8630709</v>
      </c>
      <c r="H3061" s="16"/>
      <c r="I3061" s="18">
        <f t="shared" si="19"/>
        <v>31534.57757</v>
      </c>
    </row>
    <row r="3062" ht="12.75" customHeight="1">
      <c r="A3062" s="14">
        <v>63.5801084757436</v>
      </c>
      <c r="B3062" s="14">
        <v>1.686399638414188</v>
      </c>
      <c r="C3062" s="19"/>
      <c r="D3062" s="14">
        <f t="shared" si="24"/>
        <v>2.573399638</v>
      </c>
      <c r="E3062" s="14">
        <f t="shared" si="16"/>
        <v>238.3943996</v>
      </c>
      <c r="F3062" s="16">
        <f t="shared" si="17"/>
        <v>49795.35621</v>
      </c>
      <c r="G3062" s="17">
        <f t="shared" si="18"/>
        <v>829.9226034</v>
      </c>
      <c r="H3062" s="16"/>
      <c r="I3062" s="18">
        <f t="shared" si="19"/>
        <v>31534.58005</v>
      </c>
    </row>
    <row r="3063" ht="12.75" customHeight="1">
      <c r="A3063" s="14">
        <v>63.59082153157417</v>
      </c>
      <c r="B3063" s="14">
        <v>1.6805305948947526</v>
      </c>
      <c r="C3063" s="19"/>
      <c r="D3063" s="14">
        <f t="shared" si="24"/>
        <v>2.567530595</v>
      </c>
      <c r="E3063" s="14">
        <f t="shared" si="16"/>
        <v>238.3885306</v>
      </c>
      <c r="F3063" s="16">
        <f t="shared" si="17"/>
        <v>49810.78301</v>
      </c>
      <c r="G3063" s="17">
        <f t="shared" si="18"/>
        <v>830.1797168</v>
      </c>
      <c r="H3063" s="16"/>
      <c r="I3063" s="18">
        <f t="shared" si="19"/>
        <v>31534.59077</v>
      </c>
    </row>
    <row r="3064" ht="12.75" customHeight="1">
      <c r="A3064" s="14">
        <v>63.61273729068915</v>
      </c>
      <c r="B3064" s="14">
        <v>1.679624209031036</v>
      </c>
      <c r="C3064" s="19"/>
      <c r="D3064" s="14">
        <f t="shared" si="24"/>
        <v>2.566624209</v>
      </c>
      <c r="E3064" s="14">
        <f t="shared" si="16"/>
        <v>238.3876242</v>
      </c>
      <c r="F3064" s="16">
        <f t="shared" si="17"/>
        <v>49842.3417</v>
      </c>
      <c r="G3064" s="17">
        <f t="shared" si="18"/>
        <v>830.705695</v>
      </c>
      <c r="H3064" s="16"/>
      <c r="I3064" s="18">
        <f t="shared" si="19"/>
        <v>31534.61268</v>
      </c>
    </row>
    <row r="3065" ht="12.75" customHeight="1">
      <c r="A3065" s="14">
        <v>63.62916469372819</v>
      </c>
      <c r="B3065" s="14">
        <v>1.6787361176875728</v>
      </c>
      <c r="C3065" s="19"/>
      <c r="D3065" s="14">
        <f t="shared" si="24"/>
        <v>2.565736118</v>
      </c>
      <c r="E3065" s="14">
        <f t="shared" si="16"/>
        <v>238.3867361</v>
      </c>
      <c r="F3065" s="16">
        <f t="shared" si="17"/>
        <v>49865.99716</v>
      </c>
      <c r="G3065" s="17">
        <f t="shared" si="18"/>
        <v>831.0999526</v>
      </c>
      <c r="H3065" s="16"/>
      <c r="I3065" s="18">
        <f t="shared" si="19"/>
        <v>31534.62911</v>
      </c>
    </row>
    <row r="3066" ht="12.75" customHeight="1">
      <c r="A3066" s="14">
        <v>63.640066075502546</v>
      </c>
      <c r="B3066" s="14">
        <v>1.6770331130816583</v>
      </c>
      <c r="C3066" s="19"/>
      <c r="D3066" s="14">
        <f t="shared" si="24"/>
        <v>2.564033113</v>
      </c>
      <c r="E3066" s="14">
        <f t="shared" si="16"/>
        <v>238.3850331</v>
      </c>
      <c r="F3066" s="16">
        <f t="shared" si="17"/>
        <v>49881.69515</v>
      </c>
      <c r="G3066" s="17">
        <f t="shared" si="18"/>
        <v>831.3615858</v>
      </c>
      <c r="H3066" s="16"/>
      <c r="I3066" s="18">
        <f t="shared" si="19"/>
        <v>31534.64001</v>
      </c>
    </row>
    <row r="3067" ht="12.75" customHeight="1">
      <c r="A3067" s="14">
        <v>63.65104278765441</v>
      </c>
      <c r="B3067" s="14">
        <v>1.676996524041152</v>
      </c>
      <c r="C3067" s="19"/>
      <c r="D3067" s="14">
        <f t="shared" si="24"/>
        <v>2.563996524</v>
      </c>
      <c r="E3067" s="14">
        <f t="shared" si="16"/>
        <v>238.3849965</v>
      </c>
      <c r="F3067" s="16">
        <f t="shared" si="17"/>
        <v>49897.50161</v>
      </c>
      <c r="G3067" s="17">
        <f t="shared" si="18"/>
        <v>831.6250269</v>
      </c>
      <c r="H3067" s="16"/>
      <c r="I3067" s="18">
        <f t="shared" si="19"/>
        <v>31534.65099</v>
      </c>
    </row>
    <row r="3068" ht="12.75" customHeight="1">
      <c r="A3068" s="14">
        <v>63.664726012655485</v>
      </c>
      <c r="B3068" s="14">
        <v>1.6761175799578152</v>
      </c>
      <c r="C3068" s="19"/>
      <c r="D3068" s="14">
        <f t="shared" si="24"/>
        <v>2.56311758</v>
      </c>
      <c r="E3068" s="14">
        <f t="shared" si="16"/>
        <v>238.3841176</v>
      </c>
      <c r="F3068" s="16">
        <f t="shared" si="17"/>
        <v>49917.20546</v>
      </c>
      <c r="G3068" s="17">
        <f t="shared" si="18"/>
        <v>831.9534243</v>
      </c>
      <c r="H3068" s="16"/>
      <c r="I3068" s="18">
        <f t="shared" si="19"/>
        <v>31534.66467</v>
      </c>
    </row>
    <row r="3069" ht="12.75" customHeight="1">
      <c r="A3069" s="14">
        <v>63.67258189488182</v>
      </c>
      <c r="B3069" s="14">
        <v>1.6677580603503939</v>
      </c>
      <c r="C3069" s="19"/>
      <c r="D3069" s="14">
        <f t="shared" si="24"/>
        <v>2.55475806</v>
      </c>
      <c r="E3069" s="14">
        <f t="shared" si="16"/>
        <v>238.3757581</v>
      </c>
      <c r="F3069" s="16">
        <f t="shared" si="17"/>
        <v>49928.51793</v>
      </c>
      <c r="G3069" s="17">
        <f t="shared" si="18"/>
        <v>832.1419655</v>
      </c>
      <c r="H3069" s="16"/>
      <c r="I3069" s="18">
        <f t="shared" si="19"/>
        <v>31534.67253</v>
      </c>
    </row>
    <row r="3070" ht="12.75" customHeight="1">
      <c r="A3070" s="14">
        <v>63.67837157246781</v>
      </c>
      <c r="B3070" s="14">
        <v>1.674405428091774</v>
      </c>
      <c r="C3070" s="19"/>
      <c r="D3070" s="14">
        <f t="shared" si="24"/>
        <v>2.561405428</v>
      </c>
      <c r="E3070" s="14">
        <f t="shared" si="16"/>
        <v>238.3824054</v>
      </c>
      <c r="F3070" s="16">
        <f t="shared" si="17"/>
        <v>49936.85506</v>
      </c>
      <c r="G3070" s="17">
        <f t="shared" si="18"/>
        <v>832.2809177</v>
      </c>
      <c r="H3070" s="16"/>
      <c r="I3070" s="18">
        <f t="shared" si="19"/>
        <v>31534.67831</v>
      </c>
    </row>
    <row r="3071" ht="12.75" customHeight="1">
      <c r="A3071" s="14">
        <v>63.68671710214797</v>
      </c>
      <c r="B3071" s="14">
        <v>1.6768776096595068</v>
      </c>
      <c r="C3071" s="19"/>
      <c r="D3071" s="14">
        <f t="shared" si="24"/>
        <v>2.56387761</v>
      </c>
      <c r="E3071" s="14">
        <f t="shared" si="16"/>
        <v>238.3848776</v>
      </c>
      <c r="F3071" s="16">
        <f t="shared" si="17"/>
        <v>49948.87263</v>
      </c>
      <c r="G3071" s="17">
        <f t="shared" si="18"/>
        <v>832.4812105</v>
      </c>
      <c r="H3071" s="16"/>
      <c r="I3071" s="18">
        <f t="shared" si="19"/>
        <v>31534.68666</v>
      </c>
    </row>
    <row r="3072" ht="12.75" customHeight="1">
      <c r="A3072" s="14">
        <v>63.70321983556453</v>
      </c>
      <c r="B3072" s="14">
        <v>1.6776559338814516</v>
      </c>
      <c r="C3072" s="19"/>
      <c r="D3072" s="14">
        <f t="shared" si="24"/>
        <v>2.564655934</v>
      </c>
      <c r="E3072" s="14">
        <f t="shared" si="16"/>
        <v>238.3856559</v>
      </c>
      <c r="F3072" s="16">
        <f t="shared" si="17"/>
        <v>49972.63656</v>
      </c>
      <c r="G3072" s="17">
        <f t="shared" si="18"/>
        <v>832.8772761</v>
      </c>
      <c r="H3072" s="16"/>
      <c r="I3072" s="18">
        <f t="shared" si="19"/>
        <v>31534.70316</v>
      </c>
    </row>
    <row r="3073" ht="12.75" customHeight="1">
      <c r="A3073" s="14">
        <v>63.711452369678426</v>
      </c>
      <c r="B3073" s="14">
        <v>1.6776284921010718</v>
      </c>
      <c r="C3073" s="19"/>
      <c r="D3073" s="14">
        <f t="shared" si="24"/>
        <v>2.564628492</v>
      </c>
      <c r="E3073" s="14">
        <f t="shared" si="16"/>
        <v>238.3856285</v>
      </c>
      <c r="F3073" s="16">
        <f t="shared" si="17"/>
        <v>49984.49141</v>
      </c>
      <c r="G3073" s="17">
        <f t="shared" si="18"/>
        <v>833.0748569</v>
      </c>
      <c r="H3073" s="16"/>
      <c r="I3073" s="18">
        <f t="shared" si="19"/>
        <v>31534.7114</v>
      </c>
    </row>
    <row r="3074" ht="12.75" customHeight="1">
      <c r="A3074" s="14">
        <v>63.71404588696137</v>
      </c>
      <c r="B3074" s="14">
        <v>1.6742865137101286</v>
      </c>
      <c r="C3074" s="19"/>
      <c r="D3074" s="14">
        <f t="shared" si="24"/>
        <v>2.561286514</v>
      </c>
      <c r="E3074" s="14">
        <f t="shared" si="16"/>
        <v>238.3822865</v>
      </c>
      <c r="F3074" s="16">
        <f t="shared" si="17"/>
        <v>49988.22608</v>
      </c>
      <c r="G3074" s="17">
        <f t="shared" si="18"/>
        <v>833.1371013</v>
      </c>
      <c r="H3074" s="16"/>
      <c r="I3074" s="18">
        <f t="shared" si="19"/>
        <v>31534.71399</v>
      </c>
    </row>
    <row r="3075" ht="12.75" customHeight="1">
      <c r="A3075" s="14">
        <v>63.72772911196245</v>
      </c>
      <c r="B3075" s="14">
        <v>1.6734075696267918</v>
      </c>
      <c r="C3075" s="19"/>
      <c r="D3075" s="14">
        <f t="shared" si="24"/>
        <v>2.56040757</v>
      </c>
      <c r="E3075" s="14">
        <f t="shared" si="16"/>
        <v>238.3814076</v>
      </c>
      <c r="F3075" s="16">
        <f t="shared" si="17"/>
        <v>50007.92992</v>
      </c>
      <c r="G3075" s="17">
        <f t="shared" si="18"/>
        <v>833.4654987</v>
      </c>
      <c r="H3075" s="16"/>
      <c r="I3075" s="18">
        <f t="shared" si="19"/>
        <v>31534.72767</v>
      </c>
    </row>
    <row r="3076" ht="12.75" customHeight="1">
      <c r="A3076" s="14">
        <v>63.74690069303946</v>
      </c>
      <c r="B3076" s="14">
        <v>1.6725103310232017</v>
      </c>
      <c r="C3076" s="19"/>
      <c r="D3076" s="14">
        <f t="shared" si="24"/>
        <v>2.559510331</v>
      </c>
      <c r="E3076" s="14">
        <f t="shared" si="16"/>
        <v>238.3805103</v>
      </c>
      <c r="F3076" s="16">
        <f t="shared" si="17"/>
        <v>50035.537</v>
      </c>
      <c r="G3076" s="17">
        <f t="shared" si="18"/>
        <v>833.9256166</v>
      </c>
      <c r="H3076" s="16"/>
      <c r="I3076" s="18">
        <f t="shared" si="19"/>
        <v>31534.74684</v>
      </c>
    </row>
    <row r="3077" ht="12.75" customHeight="1">
      <c r="A3077" s="14">
        <v>63.757764409625054</v>
      </c>
      <c r="B3077" s="14">
        <v>1.6699741186345831</v>
      </c>
      <c r="C3077" s="19"/>
      <c r="D3077" s="14">
        <f t="shared" si="24"/>
        <v>2.556974119</v>
      </c>
      <c r="E3077" s="14">
        <f t="shared" si="16"/>
        <v>238.3779741</v>
      </c>
      <c r="F3077" s="16">
        <f t="shared" si="17"/>
        <v>50051.18075</v>
      </c>
      <c r="G3077" s="17">
        <f t="shared" si="18"/>
        <v>834.1863458</v>
      </c>
      <c r="H3077" s="16"/>
      <c r="I3077" s="18">
        <f t="shared" si="19"/>
        <v>31534.75771</v>
      </c>
    </row>
    <row r="3078" ht="12.75" customHeight="1">
      <c r="A3078" s="14">
        <v>63.77697365589082</v>
      </c>
      <c r="B3078" s="14">
        <v>1.6699100878136972</v>
      </c>
      <c r="C3078" s="19"/>
      <c r="D3078" s="14">
        <f t="shared" si="24"/>
        <v>2.556910088</v>
      </c>
      <c r="E3078" s="14">
        <f t="shared" si="16"/>
        <v>238.3779101</v>
      </c>
      <c r="F3078" s="16">
        <f t="shared" si="17"/>
        <v>50078.84206</v>
      </c>
      <c r="G3078" s="17">
        <f t="shared" si="18"/>
        <v>834.6473677</v>
      </c>
      <c r="H3078" s="16"/>
      <c r="I3078" s="18">
        <f t="shared" si="19"/>
        <v>31534.77692</v>
      </c>
    </row>
    <row r="3079" ht="12.75" customHeight="1">
      <c r="A3079" s="14">
        <v>63.7936270500624</v>
      </c>
      <c r="B3079" s="14">
        <v>1.6740212431664587</v>
      </c>
      <c r="C3079" s="19"/>
      <c r="D3079" s="14">
        <f t="shared" si="24"/>
        <v>2.561021243</v>
      </c>
      <c r="E3079" s="14">
        <f t="shared" si="16"/>
        <v>238.3820212</v>
      </c>
      <c r="F3079" s="16">
        <f t="shared" si="17"/>
        <v>50102.82295</v>
      </c>
      <c r="G3079" s="17">
        <f t="shared" si="18"/>
        <v>835.0470492</v>
      </c>
      <c r="H3079" s="16"/>
      <c r="I3079" s="18">
        <f t="shared" si="19"/>
        <v>31534.79357</v>
      </c>
    </row>
    <row r="3080" ht="12.75" customHeight="1">
      <c r="A3080" s="14">
        <v>63.80731027506347</v>
      </c>
      <c r="B3080" s="14">
        <v>1.6731422990831217</v>
      </c>
      <c r="C3080" s="19"/>
      <c r="D3080" s="14">
        <f t="shared" si="24"/>
        <v>2.560142299</v>
      </c>
      <c r="E3080" s="14">
        <f t="shared" si="16"/>
        <v>238.3811423</v>
      </c>
      <c r="F3080" s="16">
        <f t="shared" si="17"/>
        <v>50122.5268</v>
      </c>
      <c r="G3080" s="17">
        <f t="shared" si="18"/>
        <v>835.3754466</v>
      </c>
      <c r="H3080" s="16"/>
      <c r="I3080" s="18">
        <f t="shared" si="19"/>
        <v>31534.80725</v>
      </c>
    </row>
    <row r="3081" ht="12.75" customHeight="1">
      <c r="A3081" s="14">
        <v>63.82370001291376</v>
      </c>
      <c r="B3081" s="14">
        <v>1.671420999956954</v>
      </c>
      <c r="C3081" s="19"/>
      <c r="D3081" s="14">
        <f t="shared" si="24"/>
        <v>2.558421</v>
      </c>
      <c r="E3081" s="14">
        <f t="shared" si="16"/>
        <v>238.379421</v>
      </c>
      <c r="F3081" s="16">
        <f t="shared" si="17"/>
        <v>50146.12802</v>
      </c>
      <c r="G3081" s="17">
        <f t="shared" si="18"/>
        <v>835.7688003</v>
      </c>
      <c r="H3081" s="16"/>
      <c r="I3081" s="18">
        <f t="shared" si="19"/>
        <v>31534.82364</v>
      </c>
    </row>
    <row r="3082" ht="12.75" customHeight="1">
      <c r="A3082" s="14">
        <v>63.834601394688114</v>
      </c>
      <c r="B3082" s="14">
        <v>1.6697179953510397</v>
      </c>
      <c r="C3082" s="19"/>
      <c r="D3082" s="14">
        <f t="shared" si="24"/>
        <v>2.556717995</v>
      </c>
      <c r="E3082" s="14">
        <f t="shared" si="16"/>
        <v>238.377718</v>
      </c>
      <c r="F3082" s="16">
        <f t="shared" si="17"/>
        <v>50161.82601</v>
      </c>
      <c r="G3082" s="17">
        <f t="shared" si="18"/>
        <v>836.0304335</v>
      </c>
      <c r="H3082" s="16"/>
      <c r="I3082" s="18">
        <f t="shared" si="19"/>
        <v>31534.83454</v>
      </c>
    </row>
    <row r="3083" ht="12.75" customHeight="1">
      <c r="A3083" s="14">
        <v>63.856554818991846</v>
      </c>
      <c r="B3083" s="14">
        <v>1.6696448172700271</v>
      </c>
      <c r="C3083" s="19"/>
      <c r="D3083" s="14">
        <f t="shared" si="24"/>
        <v>2.556644817</v>
      </c>
      <c r="E3083" s="14">
        <f t="shared" si="16"/>
        <v>238.3776448</v>
      </c>
      <c r="F3083" s="16">
        <f t="shared" si="17"/>
        <v>50193.43894</v>
      </c>
      <c r="G3083" s="17">
        <f t="shared" si="18"/>
        <v>836.5573157</v>
      </c>
      <c r="H3083" s="16"/>
      <c r="I3083" s="18">
        <f t="shared" si="19"/>
        <v>31534.8565</v>
      </c>
    </row>
    <row r="3084" ht="12.75" customHeight="1">
      <c r="A3084" s="14">
        <v>63.87035103955919</v>
      </c>
      <c r="B3084" s="14">
        <v>1.6712654965348026</v>
      </c>
      <c r="C3084" s="19"/>
      <c r="D3084" s="14">
        <f t="shared" si="24"/>
        <v>2.558265497</v>
      </c>
      <c r="E3084" s="14">
        <f t="shared" si="16"/>
        <v>238.3792655</v>
      </c>
      <c r="F3084" s="16">
        <f t="shared" si="17"/>
        <v>50213.3055</v>
      </c>
      <c r="G3084" s="17">
        <f t="shared" si="18"/>
        <v>836.8884249</v>
      </c>
      <c r="H3084" s="16"/>
      <c r="I3084" s="18">
        <f t="shared" si="19"/>
        <v>31534.87029</v>
      </c>
    </row>
    <row r="3085" ht="12.75" customHeight="1">
      <c r="A3085" s="14">
        <v>63.88410959493778</v>
      </c>
      <c r="B3085" s="14">
        <v>1.672052968016874</v>
      </c>
      <c r="C3085" s="19"/>
      <c r="D3085" s="14">
        <f t="shared" si="24"/>
        <v>2.559052968</v>
      </c>
      <c r="E3085" s="14">
        <f t="shared" si="16"/>
        <v>238.380053</v>
      </c>
      <c r="F3085" s="16">
        <f t="shared" si="17"/>
        <v>50233.11782</v>
      </c>
      <c r="G3085" s="17">
        <f t="shared" si="18"/>
        <v>837.2186303</v>
      </c>
      <c r="H3085" s="16"/>
      <c r="I3085" s="18">
        <f t="shared" si="19"/>
        <v>31534.88405</v>
      </c>
    </row>
    <row r="3086" ht="12.75" customHeight="1">
      <c r="A3086" s="14">
        <v>63.90331884120354</v>
      </c>
      <c r="B3086" s="14">
        <v>1.6719889371959882</v>
      </c>
      <c r="C3086" s="19"/>
      <c r="D3086" s="14">
        <f t="shared" si="24"/>
        <v>2.558988937</v>
      </c>
      <c r="E3086" s="14">
        <f t="shared" si="16"/>
        <v>238.3799889</v>
      </c>
      <c r="F3086" s="16">
        <f t="shared" si="17"/>
        <v>50260.77913</v>
      </c>
      <c r="G3086" s="17">
        <f t="shared" si="18"/>
        <v>837.6796522</v>
      </c>
      <c r="H3086" s="16"/>
      <c r="I3086" s="18">
        <f t="shared" si="19"/>
        <v>31534.90326</v>
      </c>
    </row>
    <row r="3087" ht="12.75" customHeight="1">
      <c r="A3087" s="14">
        <v>63.90892019284575</v>
      </c>
      <c r="B3087" s="14">
        <v>1.6744702660238473</v>
      </c>
      <c r="C3087" s="19"/>
      <c r="D3087" s="14">
        <f t="shared" si="24"/>
        <v>2.561470266</v>
      </c>
      <c r="E3087" s="14">
        <f t="shared" si="16"/>
        <v>238.3824703</v>
      </c>
      <c r="F3087" s="16">
        <f t="shared" si="17"/>
        <v>50268.84508</v>
      </c>
      <c r="G3087" s="17">
        <f t="shared" si="18"/>
        <v>837.8140846</v>
      </c>
      <c r="H3087" s="16"/>
      <c r="I3087" s="18">
        <f t="shared" si="19"/>
        <v>31534.90886</v>
      </c>
    </row>
    <row r="3088" ht="12.75" customHeight="1">
      <c r="A3088" s="14">
        <v>63.91715272695965</v>
      </c>
      <c r="B3088" s="14">
        <v>1.6744428242434677</v>
      </c>
      <c r="C3088" s="19"/>
      <c r="D3088" s="14">
        <f t="shared" si="24"/>
        <v>2.561442824</v>
      </c>
      <c r="E3088" s="14">
        <f t="shared" si="16"/>
        <v>238.3824428</v>
      </c>
      <c r="F3088" s="16">
        <f t="shared" si="17"/>
        <v>50280.69993</v>
      </c>
      <c r="G3088" s="17">
        <f t="shared" si="18"/>
        <v>838.0116654</v>
      </c>
      <c r="H3088" s="16"/>
      <c r="I3088" s="18">
        <f t="shared" si="19"/>
        <v>31534.9171</v>
      </c>
    </row>
    <row r="3089" ht="12.75" customHeight="1">
      <c r="A3089" s="14">
        <v>63.92820476948903</v>
      </c>
      <c r="B3089" s="14">
        <v>1.6760726507683699</v>
      </c>
      <c r="C3089" s="19"/>
      <c r="D3089" s="14">
        <f t="shared" si="24"/>
        <v>2.563072651</v>
      </c>
      <c r="E3089" s="14">
        <f t="shared" si="16"/>
        <v>238.3840727</v>
      </c>
      <c r="F3089" s="16">
        <f t="shared" si="17"/>
        <v>50296.61487</v>
      </c>
      <c r="G3089" s="17">
        <f t="shared" si="18"/>
        <v>838.2769145</v>
      </c>
      <c r="H3089" s="16"/>
      <c r="I3089" s="18">
        <f t="shared" si="19"/>
        <v>31534.92815</v>
      </c>
    </row>
    <row r="3090" ht="12.75" customHeight="1">
      <c r="A3090" s="14">
        <v>63.9365502991692</v>
      </c>
      <c r="B3090" s="14">
        <v>1.6785448323361025</v>
      </c>
      <c r="C3090" s="19"/>
      <c r="D3090" s="14">
        <f t="shared" si="24"/>
        <v>2.565544832</v>
      </c>
      <c r="E3090" s="14">
        <f t="shared" si="16"/>
        <v>238.3865448</v>
      </c>
      <c r="F3090" s="16">
        <f t="shared" si="17"/>
        <v>50308.63243</v>
      </c>
      <c r="G3090" s="17">
        <f t="shared" si="18"/>
        <v>838.4772072</v>
      </c>
      <c r="H3090" s="16"/>
      <c r="I3090" s="18">
        <f t="shared" si="19"/>
        <v>31534.93649</v>
      </c>
    </row>
    <row r="3091" ht="12.75" customHeight="1">
      <c r="A3091" s="14">
        <v>63.947527011321064</v>
      </c>
      <c r="B3091" s="14">
        <v>1.6785082432955964</v>
      </c>
      <c r="C3091" s="19"/>
      <c r="D3091" s="14">
        <f t="shared" si="24"/>
        <v>2.565508243</v>
      </c>
      <c r="E3091" s="14">
        <f t="shared" si="16"/>
        <v>238.3865082</v>
      </c>
      <c r="F3091" s="16">
        <f t="shared" si="17"/>
        <v>50324.4389</v>
      </c>
      <c r="G3091" s="17">
        <f t="shared" si="18"/>
        <v>838.7406483</v>
      </c>
      <c r="H3091" s="16"/>
      <c r="I3091" s="18">
        <f t="shared" si="19"/>
        <v>31534.94747</v>
      </c>
    </row>
    <row r="3092" ht="12.75" customHeight="1">
      <c r="A3092" s="14">
        <v>63.96132323188841</v>
      </c>
      <c r="B3092" s="14">
        <v>1.680128922560372</v>
      </c>
      <c r="C3092" s="19"/>
      <c r="D3092" s="14">
        <f t="shared" si="24"/>
        <v>2.567128923</v>
      </c>
      <c r="E3092" s="14">
        <f t="shared" si="16"/>
        <v>238.3881289</v>
      </c>
      <c r="F3092" s="16">
        <f t="shared" si="17"/>
        <v>50344.30545</v>
      </c>
      <c r="G3092" s="17">
        <f t="shared" si="18"/>
        <v>839.0717576</v>
      </c>
      <c r="H3092" s="16"/>
      <c r="I3092" s="18">
        <f t="shared" si="19"/>
        <v>31534.96127</v>
      </c>
    </row>
    <row r="3093" ht="12.75" customHeight="1">
      <c r="A3093" s="14">
        <v>63.964255735870154</v>
      </c>
      <c r="B3093" s="14">
        <v>1.684285814213766</v>
      </c>
      <c r="C3093" s="19"/>
      <c r="D3093" s="14">
        <f t="shared" si="24"/>
        <v>2.571285814</v>
      </c>
      <c r="E3093" s="14">
        <f t="shared" si="16"/>
        <v>238.3922858</v>
      </c>
      <c r="F3093" s="16">
        <f t="shared" si="17"/>
        <v>50348.52826</v>
      </c>
      <c r="G3093" s="17">
        <f t="shared" si="18"/>
        <v>839.1421377</v>
      </c>
      <c r="H3093" s="16"/>
      <c r="I3093" s="18">
        <f t="shared" si="19"/>
        <v>31534.9642</v>
      </c>
    </row>
    <row r="3094" ht="12.75" customHeight="1">
      <c r="A3094" s="14">
        <v>63.977976626059984</v>
      </c>
      <c r="B3094" s="14">
        <v>1.6842400779131332</v>
      </c>
      <c r="C3094" s="19"/>
      <c r="D3094" s="14">
        <f t="shared" si="24"/>
        <v>2.571240078</v>
      </c>
      <c r="E3094" s="14">
        <f t="shared" si="16"/>
        <v>238.3922401</v>
      </c>
      <c r="F3094" s="16">
        <f t="shared" si="17"/>
        <v>50368.28634</v>
      </c>
      <c r="G3094" s="17">
        <f t="shared" si="18"/>
        <v>839.471439</v>
      </c>
      <c r="H3094" s="16"/>
      <c r="I3094" s="18">
        <f t="shared" si="19"/>
        <v>31534.97792</v>
      </c>
    </row>
    <row r="3095" ht="12.75" customHeight="1">
      <c r="A3095" s="14">
        <v>63.99722353751451</v>
      </c>
      <c r="B3095" s="14">
        <v>1.6850092548749516</v>
      </c>
      <c r="C3095" s="19"/>
      <c r="D3095" s="14">
        <f t="shared" si="24"/>
        <v>2.572009255</v>
      </c>
      <c r="E3095" s="14">
        <f t="shared" si="16"/>
        <v>238.3930093</v>
      </c>
      <c r="F3095" s="16">
        <f t="shared" si="17"/>
        <v>50396.00189</v>
      </c>
      <c r="G3095" s="17">
        <f t="shared" si="18"/>
        <v>839.9333649</v>
      </c>
      <c r="H3095" s="16"/>
      <c r="I3095" s="18">
        <f t="shared" si="19"/>
        <v>31534.99717</v>
      </c>
    </row>
    <row r="3096" ht="12.75" customHeight="1">
      <c r="A3096" s="14">
        <v>64.00290021953423</v>
      </c>
      <c r="B3096" s="14">
        <v>1.6891569992682194</v>
      </c>
      <c r="C3096" s="19"/>
      <c r="D3096" s="14">
        <f t="shared" si="24"/>
        <v>2.576156999</v>
      </c>
      <c r="E3096" s="14">
        <f t="shared" si="16"/>
        <v>238.397157</v>
      </c>
      <c r="F3096" s="16">
        <f t="shared" si="17"/>
        <v>50404.17632</v>
      </c>
      <c r="G3096" s="17">
        <f t="shared" si="18"/>
        <v>840.0696053</v>
      </c>
      <c r="H3096" s="16"/>
      <c r="I3096" s="18">
        <f t="shared" si="19"/>
        <v>31535.00284</v>
      </c>
    </row>
    <row r="3097" ht="12.75" customHeight="1">
      <c r="A3097" s="14">
        <v>64.00850157117642</v>
      </c>
      <c r="B3097" s="14">
        <v>1.6916383280960785</v>
      </c>
      <c r="C3097" s="19"/>
      <c r="D3097" s="14">
        <f t="shared" si="24"/>
        <v>2.578638328</v>
      </c>
      <c r="E3097" s="14">
        <f t="shared" si="16"/>
        <v>238.3996383</v>
      </c>
      <c r="F3097" s="16">
        <f t="shared" si="17"/>
        <v>50412.24226</v>
      </c>
      <c r="G3097" s="17">
        <f t="shared" si="18"/>
        <v>840.2040377</v>
      </c>
      <c r="H3097" s="16"/>
      <c r="I3097" s="18">
        <f t="shared" si="19"/>
        <v>31535.00844</v>
      </c>
    </row>
    <row r="3098" ht="12.75" customHeight="1">
      <c r="A3098" s="14">
        <v>64.0168471008566</v>
      </c>
      <c r="B3098" s="14">
        <v>1.6941105096638114</v>
      </c>
      <c r="C3098" s="19"/>
      <c r="D3098" s="14">
        <f t="shared" si="24"/>
        <v>2.58111051</v>
      </c>
      <c r="E3098" s="14">
        <f t="shared" si="16"/>
        <v>238.4021105</v>
      </c>
      <c r="F3098" s="16">
        <f t="shared" si="17"/>
        <v>50424.25983</v>
      </c>
      <c r="G3098" s="17">
        <f t="shared" si="18"/>
        <v>840.4043304</v>
      </c>
      <c r="H3098" s="16"/>
      <c r="I3098" s="18">
        <f t="shared" si="19"/>
        <v>31535.01679</v>
      </c>
    </row>
    <row r="3099" ht="12.75" customHeight="1">
      <c r="A3099" s="14">
        <v>64.01966660927208</v>
      </c>
      <c r="B3099" s="14">
        <v>1.6957677779690932</v>
      </c>
      <c r="C3099" s="19"/>
      <c r="D3099" s="14">
        <f t="shared" si="24"/>
        <v>2.582767778</v>
      </c>
      <c r="E3099" s="14">
        <f t="shared" si="16"/>
        <v>238.4037678</v>
      </c>
      <c r="F3099" s="16">
        <f t="shared" si="17"/>
        <v>50428.31992</v>
      </c>
      <c r="G3099" s="17">
        <f t="shared" si="18"/>
        <v>840.4719986</v>
      </c>
      <c r="H3099" s="16"/>
      <c r="I3099" s="18">
        <f t="shared" si="19"/>
        <v>31535.01961</v>
      </c>
    </row>
    <row r="3100" ht="12.75" customHeight="1">
      <c r="A3100" s="14">
        <v>64.01993026559337</v>
      </c>
      <c r="B3100" s="14">
        <v>1.7016002324480222</v>
      </c>
      <c r="C3100" s="19"/>
      <c r="D3100" s="14">
        <f t="shared" si="24"/>
        <v>2.588600232</v>
      </c>
      <c r="E3100" s="14">
        <f t="shared" si="16"/>
        <v>238.4096002</v>
      </c>
      <c r="F3100" s="16">
        <f t="shared" si="17"/>
        <v>50428.69958</v>
      </c>
      <c r="G3100" s="17">
        <f t="shared" si="18"/>
        <v>840.4783264</v>
      </c>
      <c r="H3100" s="16"/>
      <c r="I3100" s="18">
        <f t="shared" si="19"/>
        <v>31535.01987</v>
      </c>
    </row>
    <row r="3101" ht="12.75" customHeight="1">
      <c r="A3101" s="14">
        <v>64.0227874391976</v>
      </c>
      <c r="B3101" s="14">
        <v>1.704090708536008</v>
      </c>
      <c r="C3101" s="19"/>
      <c r="D3101" s="14">
        <f t="shared" si="24"/>
        <v>2.591090709</v>
      </c>
      <c r="E3101" s="14">
        <f t="shared" si="16"/>
        <v>238.4120907</v>
      </c>
      <c r="F3101" s="16">
        <f t="shared" si="17"/>
        <v>50432.81391</v>
      </c>
      <c r="G3101" s="17">
        <f t="shared" si="18"/>
        <v>840.5468985</v>
      </c>
      <c r="H3101" s="16"/>
      <c r="I3101" s="18">
        <f t="shared" si="19"/>
        <v>31535.02273</v>
      </c>
    </row>
    <row r="3102" ht="12.75" customHeight="1">
      <c r="A3102" s="14">
        <v>64.02575760836811</v>
      </c>
      <c r="B3102" s="14">
        <v>1.7090808079721063</v>
      </c>
      <c r="C3102" s="19"/>
      <c r="D3102" s="14">
        <f t="shared" si="24"/>
        <v>2.596080808</v>
      </c>
      <c r="E3102" s="14">
        <f t="shared" si="16"/>
        <v>238.4170808</v>
      </c>
      <c r="F3102" s="16">
        <f t="shared" si="17"/>
        <v>50437.09096</v>
      </c>
      <c r="G3102" s="17">
        <f t="shared" si="18"/>
        <v>840.6181826</v>
      </c>
      <c r="H3102" s="16"/>
      <c r="I3102" s="18">
        <f t="shared" si="19"/>
        <v>31535.0257</v>
      </c>
    </row>
    <row r="3103" ht="12.75" customHeight="1">
      <c r="A3103" s="14">
        <v>64.0260212646894</v>
      </c>
      <c r="B3103" s="14">
        <v>1.7149132624510353</v>
      </c>
      <c r="C3103" s="19"/>
      <c r="D3103" s="14">
        <f t="shared" si="24"/>
        <v>2.601913262</v>
      </c>
      <c r="E3103" s="14">
        <f t="shared" si="16"/>
        <v>238.4229133</v>
      </c>
      <c r="F3103" s="16">
        <f t="shared" si="17"/>
        <v>50437.47062</v>
      </c>
      <c r="G3103" s="17">
        <f t="shared" si="18"/>
        <v>840.6245104</v>
      </c>
      <c r="H3103" s="16"/>
      <c r="I3103" s="18">
        <f t="shared" si="19"/>
        <v>31535.02596</v>
      </c>
    </row>
    <row r="3104" ht="12.75" customHeight="1">
      <c r="A3104" s="14">
        <v>64.02895376867116</v>
      </c>
      <c r="B3104" s="14">
        <v>1.7190701541044295</v>
      </c>
      <c r="C3104" s="19"/>
      <c r="D3104" s="14">
        <f t="shared" si="24"/>
        <v>2.606070154</v>
      </c>
      <c r="E3104" s="14">
        <f t="shared" si="16"/>
        <v>238.4270702</v>
      </c>
      <c r="F3104" s="16">
        <f t="shared" si="17"/>
        <v>50441.69343</v>
      </c>
      <c r="G3104" s="17">
        <f t="shared" si="18"/>
        <v>840.6948904</v>
      </c>
      <c r="H3104" s="16"/>
      <c r="I3104" s="18">
        <f t="shared" si="19"/>
        <v>31535.0289</v>
      </c>
    </row>
    <row r="3105" ht="12.75" customHeight="1">
      <c r="A3105" s="14">
        <v>64.0347811114459</v>
      </c>
      <c r="B3105" s="14">
        <v>1.7265507296285136</v>
      </c>
      <c r="C3105" s="19"/>
      <c r="D3105" s="14">
        <f t="shared" si="24"/>
        <v>2.61355073</v>
      </c>
      <c r="E3105" s="14">
        <f t="shared" si="16"/>
        <v>238.4345507</v>
      </c>
      <c r="F3105" s="16">
        <f t="shared" si="17"/>
        <v>50450.0848</v>
      </c>
      <c r="G3105" s="17">
        <f t="shared" si="18"/>
        <v>840.8347467</v>
      </c>
      <c r="H3105" s="16"/>
      <c r="I3105" s="18">
        <f t="shared" si="19"/>
        <v>31535.03472</v>
      </c>
    </row>
    <row r="3106" ht="12.75" customHeight="1">
      <c r="A3106" s="14">
        <v>64.04850200163573</v>
      </c>
      <c r="B3106" s="14">
        <v>1.7265049933278807</v>
      </c>
      <c r="C3106" s="19"/>
      <c r="D3106" s="14">
        <f t="shared" si="24"/>
        <v>2.613504993</v>
      </c>
      <c r="E3106" s="14">
        <f t="shared" si="16"/>
        <v>238.434505</v>
      </c>
      <c r="F3106" s="16">
        <f t="shared" si="17"/>
        <v>50469.84288</v>
      </c>
      <c r="G3106" s="17">
        <f t="shared" si="18"/>
        <v>841.164048</v>
      </c>
      <c r="H3106" s="16"/>
      <c r="I3106" s="18">
        <f t="shared" si="19"/>
        <v>31535.04844</v>
      </c>
    </row>
    <row r="3107" ht="12.75" customHeight="1">
      <c r="A3107" s="14">
        <v>64.0542163488442</v>
      </c>
      <c r="B3107" s="14">
        <v>1.7314859455038527</v>
      </c>
      <c r="C3107" s="19"/>
      <c r="D3107" s="14">
        <f t="shared" si="24"/>
        <v>2.618485946</v>
      </c>
      <c r="E3107" s="14">
        <f t="shared" si="16"/>
        <v>238.4394859</v>
      </c>
      <c r="F3107" s="16">
        <f t="shared" si="17"/>
        <v>50478.07154</v>
      </c>
      <c r="G3107" s="17">
        <f t="shared" si="18"/>
        <v>841.3011924</v>
      </c>
      <c r="H3107" s="16"/>
      <c r="I3107" s="18">
        <f t="shared" si="19"/>
        <v>31535.05416</v>
      </c>
    </row>
    <row r="3108" ht="12.75" customHeight="1">
      <c r="A3108" s="14">
        <v>64.06823856054407</v>
      </c>
      <c r="B3108" s="14">
        <v>1.7381058714648532</v>
      </c>
      <c r="C3108" s="19"/>
      <c r="D3108" s="14">
        <f t="shared" si="24"/>
        <v>2.625105871</v>
      </c>
      <c r="E3108" s="14">
        <f t="shared" si="16"/>
        <v>238.4461059</v>
      </c>
      <c r="F3108" s="16">
        <f t="shared" si="17"/>
        <v>50498.26353</v>
      </c>
      <c r="G3108" s="17">
        <f t="shared" si="18"/>
        <v>841.6377255</v>
      </c>
      <c r="H3108" s="16"/>
      <c r="I3108" s="18">
        <f t="shared" si="19"/>
        <v>31535.06818</v>
      </c>
    </row>
    <row r="3109" ht="12.75" customHeight="1">
      <c r="A3109" s="14">
        <v>64.06869054280915</v>
      </c>
      <c r="B3109" s="14">
        <v>1.7481043648573027</v>
      </c>
      <c r="C3109" s="19"/>
      <c r="D3109" s="14">
        <f t="shared" si="24"/>
        <v>2.635104365</v>
      </c>
      <c r="E3109" s="14">
        <f t="shared" si="16"/>
        <v>238.4561044</v>
      </c>
      <c r="F3109" s="16">
        <f t="shared" si="17"/>
        <v>50498.91438</v>
      </c>
      <c r="G3109" s="17">
        <f t="shared" si="18"/>
        <v>841.648573</v>
      </c>
      <c r="H3109" s="16"/>
      <c r="I3109" s="18">
        <f t="shared" si="19"/>
        <v>31535.06863</v>
      </c>
    </row>
    <row r="3110" ht="12.75" customHeight="1">
      <c r="A3110" s="14">
        <v>64.06921785545174</v>
      </c>
      <c r="B3110" s="14">
        <v>1.7597692738151607</v>
      </c>
      <c r="C3110" s="19"/>
      <c r="D3110" s="14">
        <f t="shared" si="24"/>
        <v>2.646769274</v>
      </c>
      <c r="E3110" s="14">
        <f t="shared" si="16"/>
        <v>238.4677693</v>
      </c>
      <c r="F3110" s="16">
        <f t="shared" si="17"/>
        <v>50499.67371</v>
      </c>
      <c r="G3110" s="17">
        <f t="shared" si="18"/>
        <v>841.6612285</v>
      </c>
      <c r="H3110" s="16"/>
      <c r="I3110" s="18">
        <f t="shared" si="19"/>
        <v>31535.06916</v>
      </c>
    </row>
    <row r="3111" ht="12.75" customHeight="1">
      <c r="A3111" s="14">
        <v>64.07260234169857</v>
      </c>
      <c r="B3111" s="14">
        <v>1.7739246588610047</v>
      </c>
      <c r="C3111" s="19"/>
      <c r="D3111" s="14">
        <f t="shared" si="24"/>
        <v>2.660924659</v>
      </c>
      <c r="E3111" s="14">
        <f t="shared" si="16"/>
        <v>238.4819247</v>
      </c>
      <c r="F3111" s="16">
        <f t="shared" si="17"/>
        <v>50504.54737</v>
      </c>
      <c r="G3111" s="17">
        <f t="shared" si="18"/>
        <v>841.7424562</v>
      </c>
      <c r="H3111" s="16"/>
      <c r="I3111" s="18">
        <f t="shared" si="19"/>
        <v>31535.07255</v>
      </c>
    </row>
    <row r="3112" ht="12.75" customHeight="1">
      <c r="A3112" s="14">
        <v>64.07557251086908</v>
      </c>
      <c r="B3112" s="14">
        <v>1.778914758297103</v>
      </c>
      <c r="C3112" s="19"/>
      <c r="D3112" s="14">
        <f t="shared" si="24"/>
        <v>2.665914758</v>
      </c>
      <c r="E3112" s="14">
        <f t="shared" si="16"/>
        <v>238.4869148</v>
      </c>
      <c r="F3112" s="16">
        <f t="shared" si="17"/>
        <v>50508.82442</v>
      </c>
      <c r="G3112" s="17">
        <f t="shared" si="18"/>
        <v>841.8137403</v>
      </c>
      <c r="H3112" s="16"/>
      <c r="I3112" s="18">
        <f t="shared" si="19"/>
        <v>31535.07552</v>
      </c>
    </row>
    <row r="3113" ht="12.75" customHeight="1">
      <c r="A3113" s="14">
        <v>64.07850501485083</v>
      </c>
      <c r="B3113" s="14">
        <v>1.783071649950497</v>
      </c>
      <c r="C3113" s="19"/>
      <c r="D3113" s="14">
        <f t="shared" si="24"/>
        <v>2.67007165</v>
      </c>
      <c r="E3113" s="14">
        <f t="shared" si="16"/>
        <v>238.4910716</v>
      </c>
      <c r="F3113" s="16">
        <f t="shared" si="17"/>
        <v>50513.04722</v>
      </c>
      <c r="G3113" s="17">
        <f t="shared" si="18"/>
        <v>841.8841204</v>
      </c>
      <c r="H3113" s="16"/>
      <c r="I3113" s="18">
        <f t="shared" si="19"/>
        <v>31535.07845</v>
      </c>
    </row>
    <row r="3114" ht="12.75" customHeight="1">
      <c r="A3114" s="14">
        <v>64.08147518402133</v>
      </c>
      <c r="B3114" s="14">
        <v>1.7880617493865953</v>
      </c>
      <c r="C3114" s="19"/>
      <c r="D3114" s="14">
        <f t="shared" si="24"/>
        <v>2.675061749</v>
      </c>
      <c r="E3114" s="14">
        <f t="shared" si="16"/>
        <v>238.4960617</v>
      </c>
      <c r="F3114" s="16">
        <f t="shared" si="17"/>
        <v>50517.32426</v>
      </c>
      <c r="G3114" s="17">
        <f t="shared" si="18"/>
        <v>841.9554044</v>
      </c>
      <c r="H3114" s="16"/>
      <c r="I3114" s="18">
        <f t="shared" si="19"/>
        <v>31535.08142</v>
      </c>
    </row>
    <row r="3115" ht="12.75" customHeight="1">
      <c r="A3115" s="14">
        <v>64.08711420085228</v>
      </c>
      <c r="B3115" s="14">
        <v>1.791376285997159</v>
      </c>
      <c r="C3115" s="19"/>
      <c r="D3115" s="14">
        <f t="shared" si="24"/>
        <v>2.678376286</v>
      </c>
      <c r="E3115" s="14">
        <f t="shared" si="16"/>
        <v>238.4993763</v>
      </c>
      <c r="F3115" s="16">
        <f t="shared" si="17"/>
        <v>50525.44445</v>
      </c>
      <c r="G3115" s="17">
        <f t="shared" si="18"/>
        <v>842.0907408</v>
      </c>
      <c r="H3115" s="16"/>
      <c r="I3115" s="18">
        <f t="shared" si="19"/>
        <v>31535.08706</v>
      </c>
    </row>
    <row r="3116" ht="12.75" customHeight="1">
      <c r="A3116" s="14">
        <v>64.09004670483404</v>
      </c>
      <c r="B3116" s="14">
        <v>1.7955331776505532</v>
      </c>
      <c r="C3116" s="19"/>
      <c r="D3116" s="14">
        <f t="shared" si="24"/>
        <v>2.682533178</v>
      </c>
      <c r="E3116" s="14">
        <f t="shared" si="16"/>
        <v>238.5035332</v>
      </c>
      <c r="F3116" s="16">
        <f t="shared" si="17"/>
        <v>50529.66725</v>
      </c>
      <c r="G3116" s="17">
        <f t="shared" si="18"/>
        <v>842.1611209</v>
      </c>
      <c r="H3116" s="16"/>
      <c r="I3116" s="18">
        <f t="shared" si="19"/>
        <v>31535.08999</v>
      </c>
    </row>
    <row r="3117" ht="12.75" customHeight="1">
      <c r="A3117" s="14">
        <v>64.09343119108087</v>
      </c>
      <c r="B3117" s="14">
        <v>1.809688562696397</v>
      </c>
      <c r="C3117" s="19"/>
      <c r="D3117" s="14">
        <f t="shared" si="24"/>
        <v>2.696688563</v>
      </c>
      <c r="E3117" s="14">
        <f t="shared" si="16"/>
        <v>238.5176886</v>
      </c>
      <c r="F3117" s="16">
        <f t="shared" si="17"/>
        <v>50534.54092</v>
      </c>
      <c r="G3117" s="17">
        <f t="shared" si="18"/>
        <v>842.2423486</v>
      </c>
      <c r="H3117" s="16"/>
      <c r="I3117" s="18">
        <f t="shared" si="19"/>
        <v>31535.09337</v>
      </c>
    </row>
    <row r="3118" ht="12.75" customHeight="1">
      <c r="A3118" s="14">
        <v>64.09662735138392</v>
      </c>
      <c r="B3118" s="14">
        <v>1.8196779088287203</v>
      </c>
      <c r="C3118" s="19"/>
      <c r="D3118" s="14">
        <f t="shared" si="24"/>
        <v>2.706677909</v>
      </c>
      <c r="E3118" s="14">
        <f t="shared" si="16"/>
        <v>238.5276779</v>
      </c>
      <c r="F3118" s="16">
        <f t="shared" si="17"/>
        <v>50539.14339</v>
      </c>
      <c r="G3118" s="17">
        <f t="shared" si="18"/>
        <v>842.3190564</v>
      </c>
      <c r="H3118" s="16"/>
      <c r="I3118" s="18">
        <f t="shared" si="19"/>
        <v>31535.09657</v>
      </c>
    </row>
    <row r="3119" ht="12.75" customHeight="1">
      <c r="A3119" s="14">
        <v>64.10001183763073</v>
      </c>
      <c r="B3119" s="14">
        <v>1.833833293874564</v>
      </c>
      <c r="C3119" s="19"/>
      <c r="D3119" s="14">
        <f t="shared" si="24"/>
        <v>2.720833294</v>
      </c>
      <c r="E3119" s="14">
        <f t="shared" si="16"/>
        <v>238.5418333</v>
      </c>
      <c r="F3119" s="16">
        <f t="shared" si="17"/>
        <v>50544.01705</v>
      </c>
      <c r="G3119" s="17">
        <f t="shared" si="18"/>
        <v>842.4002841</v>
      </c>
      <c r="H3119" s="16"/>
      <c r="I3119" s="18">
        <f t="shared" si="19"/>
        <v>31535.09995</v>
      </c>
    </row>
    <row r="3120" ht="12.75" customHeight="1">
      <c r="A3120" s="14">
        <v>64.10046381989581</v>
      </c>
      <c r="B3120" s="14">
        <v>1.843831787267014</v>
      </c>
      <c r="C3120" s="19"/>
      <c r="D3120" s="14">
        <f t="shared" si="24"/>
        <v>2.730831787</v>
      </c>
      <c r="E3120" s="14">
        <f t="shared" si="16"/>
        <v>238.5518318</v>
      </c>
      <c r="F3120" s="16">
        <f t="shared" si="17"/>
        <v>50544.6679</v>
      </c>
      <c r="G3120" s="17">
        <f t="shared" si="18"/>
        <v>842.4111317</v>
      </c>
      <c r="H3120" s="16"/>
      <c r="I3120" s="18">
        <f t="shared" si="19"/>
        <v>31535.10041</v>
      </c>
    </row>
    <row r="3121" ht="12.75" customHeight="1">
      <c r="A3121" s="14">
        <v>64.10148077999223</v>
      </c>
      <c r="B3121" s="14">
        <v>1.866328397400026</v>
      </c>
      <c r="C3121" s="19"/>
      <c r="D3121" s="14">
        <f t="shared" si="24"/>
        <v>2.753328397</v>
      </c>
      <c r="E3121" s="14">
        <f t="shared" si="16"/>
        <v>238.5743284</v>
      </c>
      <c r="F3121" s="16">
        <f t="shared" si="17"/>
        <v>50546.13232</v>
      </c>
      <c r="G3121" s="17">
        <f t="shared" si="18"/>
        <v>842.4355387</v>
      </c>
      <c r="H3121" s="16"/>
      <c r="I3121" s="18">
        <f t="shared" si="19"/>
        <v>31535.10142</v>
      </c>
    </row>
    <row r="3122" ht="12.75" customHeight="1">
      <c r="A3122" s="14">
        <v>64.09997955318323</v>
      </c>
      <c r="B3122" s="14">
        <v>1.8938334014893892</v>
      </c>
      <c r="C3122" s="19"/>
      <c r="D3122" s="14">
        <f t="shared" si="24"/>
        <v>2.780833401</v>
      </c>
      <c r="E3122" s="14">
        <f t="shared" si="16"/>
        <v>238.6018334</v>
      </c>
      <c r="F3122" s="16">
        <f t="shared" si="17"/>
        <v>50543.97056</v>
      </c>
      <c r="G3122" s="17">
        <f t="shared" si="18"/>
        <v>842.3995093</v>
      </c>
      <c r="H3122" s="16"/>
      <c r="I3122" s="18">
        <f t="shared" si="19"/>
        <v>31535.09992</v>
      </c>
    </row>
    <row r="3123" ht="12.75" customHeight="1">
      <c r="A3123" s="14">
        <v>64.10625887822304</v>
      </c>
      <c r="B3123" s="14">
        <v>1.9113124704059232</v>
      </c>
      <c r="C3123" s="19"/>
      <c r="D3123" s="14">
        <f t="shared" si="24"/>
        <v>2.79831247</v>
      </c>
      <c r="E3123" s="14">
        <f t="shared" si="16"/>
        <v>238.6193125</v>
      </c>
      <c r="F3123" s="16">
        <f t="shared" si="17"/>
        <v>50553.01278</v>
      </c>
      <c r="G3123" s="17">
        <f t="shared" si="18"/>
        <v>842.5502131</v>
      </c>
      <c r="H3123" s="16"/>
      <c r="I3123" s="18">
        <f t="shared" si="19"/>
        <v>31535.1062</v>
      </c>
    </row>
    <row r="3124" ht="12.75" customHeight="1">
      <c r="A3124" s="14">
        <v>64.104456329904</v>
      </c>
      <c r="B3124" s="14">
        <v>1.9321518122336534</v>
      </c>
      <c r="C3124" s="19"/>
      <c r="D3124" s="14">
        <f t="shared" si="24"/>
        <v>2.819151812</v>
      </c>
      <c r="E3124" s="14">
        <f t="shared" si="16"/>
        <v>238.6401518</v>
      </c>
      <c r="F3124" s="16">
        <f t="shared" si="17"/>
        <v>50550.41712</v>
      </c>
      <c r="G3124" s="17">
        <f t="shared" si="18"/>
        <v>842.5069519</v>
      </c>
      <c r="H3124" s="16"/>
      <c r="I3124" s="18">
        <f t="shared" si="19"/>
        <v>31535.1044</v>
      </c>
    </row>
    <row r="3125" ht="12.75" customHeight="1">
      <c r="A3125" s="14">
        <v>64.10536029443415</v>
      </c>
      <c r="B3125" s="14">
        <v>1.9521487990185529</v>
      </c>
      <c r="C3125" s="19"/>
      <c r="D3125" s="14">
        <f t="shared" si="24"/>
        <v>2.839148799</v>
      </c>
      <c r="E3125" s="14">
        <f t="shared" si="16"/>
        <v>238.6601488</v>
      </c>
      <c r="F3125" s="16">
        <f t="shared" si="17"/>
        <v>50551.71882</v>
      </c>
      <c r="G3125" s="17">
        <f t="shared" si="18"/>
        <v>842.5286471</v>
      </c>
      <c r="H3125" s="16"/>
      <c r="I3125" s="18">
        <f t="shared" si="19"/>
        <v>31535.1053</v>
      </c>
    </row>
    <row r="3126" ht="12.75" customHeight="1">
      <c r="A3126" s="14">
        <v>64.11133829796391</v>
      </c>
      <c r="B3126" s="14">
        <v>1.9629622056734537</v>
      </c>
      <c r="C3126" s="19"/>
      <c r="D3126" s="14">
        <f t="shared" si="24"/>
        <v>2.849962206</v>
      </c>
      <c r="E3126" s="14">
        <f t="shared" si="16"/>
        <v>238.6709622</v>
      </c>
      <c r="F3126" s="16">
        <f t="shared" si="17"/>
        <v>50560.32715</v>
      </c>
      <c r="G3126" s="17">
        <f t="shared" si="18"/>
        <v>842.6721192</v>
      </c>
      <c r="H3126" s="16"/>
      <c r="I3126" s="18">
        <f t="shared" si="19"/>
        <v>31535.11128</v>
      </c>
    </row>
    <row r="3127" ht="12.75" customHeight="1">
      <c r="A3127" s="14">
        <v>64.11979682321035</v>
      </c>
      <c r="B3127" s="14">
        <v>1.9679340105892988</v>
      </c>
      <c r="C3127" s="19"/>
      <c r="D3127" s="14">
        <f t="shared" si="24"/>
        <v>2.854934011</v>
      </c>
      <c r="E3127" s="14">
        <f t="shared" si="16"/>
        <v>238.675934</v>
      </c>
      <c r="F3127" s="16">
        <f t="shared" si="17"/>
        <v>50572.50743</v>
      </c>
      <c r="G3127" s="17">
        <f t="shared" si="18"/>
        <v>842.8751238</v>
      </c>
      <c r="H3127" s="16"/>
      <c r="I3127" s="18">
        <f t="shared" si="19"/>
        <v>31535.11974</v>
      </c>
    </row>
    <row r="3128" ht="12.75" customHeight="1">
      <c r="A3128" s="14">
        <v>64.12573716155136</v>
      </c>
      <c r="B3128" s="14">
        <v>1.9779142094614954</v>
      </c>
      <c r="C3128" s="19"/>
      <c r="D3128" s="14">
        <f t="shared" si="24"/>
        <v>2.864914209</v>
      </c>
      <c r="E3128" s="14">
        <f t="shared" si="16"/>
        <v>238.6859142</v>
      </c>
      <c r="F3128" s="16">
        <f t="shared" si="17"/>
        <v>50581.06151</v>
      </c>
      <c r="G3128" s="17">
        <f t="shared" si="18"/>
        <v>843.0176919</v>
      </c>
      <c r="H3128" s="16"/>
      <c r="I3128" s="18">
        <f t="shared" si="19"/>
        <v>31535.12568</v>
      </c>
    </row>
    <row r="3129" ht="12.75" customHeight="1">
      <c r="A3129" s="14">
        <v>64.1250968533425</v>
      </c>
      <c r="B3129" s="14">
        <v>1.963749677155525</v>
      </c>
      <c r="C3129" s="19"/>
      <c r="D3129" s="14">
        <f t="shared" si="24"/>
        <v>2.850749677</v>
      </c>
      <c r="E3129" s="14">
        <f t="shared" si="16"/>
        <v>238.6717497</v>
      </c>
      <c r="F3129" s="16">
        <f t="shared" si="17"/>
        <v>50580.13947</v>
      </c>
      <c r="G3129" s="17">
        <f t="shared" si="18"/>
        <v>843.0023245</v>
      </c>
      <c r="H3129" s="16"/>
      <c r="I3129" s="18">
        <f t="shared" si="19"/>
        <v>31535.12504</v>
      </c>
    </row>
    <row r="3130" ht="12.75" customHeight="1">
      <c r="A3130" s="14">
        <v>64.12731371873787</v>
      </c>
      <c r="B3130" s="14">
        <v>1.9520756209375405</v>
      </c>
      <c r="C3130" s="19"/>
      <c r="D3130" s="14">
        <f t="shared" si="24"/>
        <v>2.839075621</v>
      </c>
      <c r="E3130" s="14">
        <f t="shared" si="16"/>
        <v>238.6600756</v>
      </c>
      <c r="F3130" s="16">
        <f t="shared" si="17"/>
        <v>50583.33175</v>
      </c>
      <c r="G3130" s="17">
        <f t="shared" si="18"/>
        <v>843.0555292</v>
      </c>
      <c r="H3130" s="16"/>
      <c r="I3130" s="18">
        <f t="shared" si="19"/>
        <v>31535.12726</v>
      </c>
    </row>
    <row r="3131" ht="12.75" customHeight="1">
      <c r="A3131" s="14">
        <v>64.13223709698246</v>
      </c>
      <c r="B3131" s="14">
        <v>1.9395592096767251</v>
      </c>
      <c r="C3131" s="19"/>
      <c r="D3131" s="14">
        <f t="shared" si="24"/>
        <v>2.82655921</v>
      </c>
      <c r="E3131" s="14">
        <f t="shared" si="16"/>
        <v>238.6475592</v>
      </c>
      <c r="F3131" s="16">
        <f t="shared" si="17"/>
        <v>50590.42142</v>
      </c>
      <c r="G3131" s="17">
        <f t="shared" si="18"/>
        <v>843.1736903</v>
      </c>
      <c r="H3131" s="16"/>
      <c r="I3131" s="18">
        <f t="shared" si="19"/>
        <v>31535.13218</v>
      </c>
    </row>
    <row r="3132" ht="12.75" customHeight="1">
      <c r="A3132" s="14">
        <v>64.13456695794412</v>
      </c>
      <c r="B3132" s="14">
        <v>1.930384776806853</v>
      </c>
      <c r="C3132" s="19"/>
      <c r="D3132" s="14">
        <f t="shared" si="24"/>
        <v>2.817384777</v>
      </c>
      <c r="E3132" s="14">
        <f t="shared" si="16"/>
        <v>238.6383848</v>
      </c>
      <c r="F3132" s="16">
        <f t="shared" si="17"/>
        <v>50593.77642</v>
      </c>
      <c r="G3132" s="17">
        <f t="shared" si="18"/>
        <v>843.229607</v>
      </c>
      <c r="H3132" s="16"/>
      <c r="I3132" s="18">
        <f t="shared" si="19"/>
        <v>31535.13451</v>
      </c>
    </row>
    <row r="3133" ht="12.75" customHeight="1">
      <c r="A3133" s="14">
        <v>64.14264883130298</v>
      </c>
      <c r="B3133" s="14">
        <v>1.9270245038956568</v>
      </c>
      <c r="C3133" s="19"/>
      <c r="D3133" s="14">
        <f t="shared" si="24"/>
        <v>2.814024504</v>
      </c>
      <c r="E3133" s="14">
        <f t="shared" si="16"/>
        <v>238.6350245</v>
      </c>
      <c r="F3133" s="16">
        <f t="shared" si="17"/>
        <v>50605.41432</v>
      </c>
      <c r="G3133" s="17">
        <f t="shared" si="18"/>
        <v>843.423572</v>
      </c>
      <c r="H3133" s="16"/>
      <c r="I3133" s="18">
        <f t="shared" si="19"/>
        <v>31535.14259</v>
      </c>
    </row>
    <row r="3134" ht="12.75" customHeight="1">
      <c r="A3134" s="14">
        <v>64.14505402264214</v>
      </c>
      <c r="B3134" s="14">
        <v>1.919516486591193</v>
      </c>
      <c r="C3134" s="19"/>
      <c r="D3134" s="14">
        <f t="shared" si="24"/>
        <v>2.806516487</v>
      </c>
      <c r="E3134" s="14">
        <f t="shared" si="16"/>
        <v>238.6275165</v>
      </c>
      <c r="F3134" s="16">
        <f t="shared" si="17"/>
        <v>50608.87779</v>
      </c>
      <c r="G3134" s="17">
        <f t="shared" si="18"/>
        <v>843.4812965</v>
      </c>
      <c r="H3134" s="16"/>
      <c r="I3134" s="18">
        <f t="shared" si="19"/>
        <v>31535.145</v>
      </c>
    </row>
    <row r="3135" ht="12.75" customHeight="1">
      <c r="A3135" s="14">
        <v>64.1474592139813</v>
      </c>
      <c r="B3135" s="14">
        <v>1.9120084692867292</v>
      </c>
      <c r="C3135" s="19"/>
      <c r="D3135" s="14">
        <f t="shared" si="24"/>
        <v>2.799008469</v>
      </c>
      <c r="E3135" s="14">
        <f t="shared" si="16"/>
        <v>238.6200085</v>
      </c>
      <c r="F3135" s="16">
        <f t="shared" si="17"/>
        <v>50612.34127</v>
      </c>
      <c r="G3135" s="17">
        <f t="shared" si="18"/>
        <v>843.5390211</v>
      </c>
      <c r="H3135" s="16"/>
      <c r="I3135" s="18">
        <f t="shared" si="19"/>
        <v>31535.1474</v>
      </c>
    </row>
    <row r="3136" ht="12.75" customHeight="1">
      <c r="A3136" s="14">
        <v>64.14990207050921</v>
      </c>
      <c r="B3136" s="14">
        <v>1.9053336597649693</v>
      </c>
      <c r="C3136" s="19"/>
      <c r="D3136" s="14">
        <f t="shared" si="24"/>
        <v>2.79233366</v>
      </c>
      <c r="E3136" s="14">
        <f t="shared" si="16"/>
        <v>238.6133337</v>
      </c>
      <c r="F3136" s="16">
        <f t="shared" si="17"/>
        <v>50615.85898</v>
      </c>
      <c r="G3136" s="17">
        <f t="shared" si="18"/>
        <v>843.5976497</v>
      </c>
      <c r="H3136" s="16"/>
      <c r="I3136" s="18">
        <f t="shared" si="19"/>
        <v>31535.14984</v>
      </c>
    </row>
    <row r="3137" ht="12.75" customHeight="1">
      <c r="A3137" s="14">
        <v>64.15234492703712</v>
      </c>
      <c r="B3137" s="14">
        <v>1.8986588502432096</v>
      </c>
      <c r="C3137" s="19"/>
      <c r="D3137" s="14">
        <f t="shared" si="24"/>
        <v>2.78565885</v>
      </c>
      <c r="E3137" s="14">
        <f t="shared" si="16"/>
        <v>238.6066589</v>
      </c>
      <c r="F3137" s="16">
        <f t="shared" si="17"/>
        <v>50619.37669</v>
      </c>
      <c r="G3137" s="17">
        <f t="shared" si="18"/>
        <v>843.6562782</v>
      </c>
      <c r="H3137" s="16"/>
      <c r="I3137" s="18">
        <f t="shared" si="19"/>
        <v>31535.15229</v>
      </c>
    </row>
    <row r="3138" ht="12.75" customHeight="1">
      <c r="A3138" s="14">
        <v>64.15749429641426</v>
      </c>
      <c r="B3138" s="14">
        <v>1.8911416856786192</v>
      </c>
      <c r="C3138" s="19"/>
      <c r="D3138" s="14">
        <f t="shared" si="24"/>
        <v>2.778141686</v>
      </c>
      <c r="E3138" s="14">
        <f t="shared" si="16"/>
        <v>238.5991417</v>
      </c>
      <c r="F3138" s="16">
        <f t="shared" si="17"/>
        <v>50626.79179</v>
      </c>
      <c r="G3138" s="17">
        <f t="shared" si="18"/>
        <v>843.7798631</v>
      </c>
      <c r="H3138" s="16"/>
      <c r="I3138" s="18">
        <f t="shared" si="19"/>
        <v>31535.15744</v>
      </c>
    </row>
    <row r="3139" ht="12.75" customHeight="1">
      <c r="A3139" s="14">
        <v>64.16798136111228</v>
      </c>
      <c r="B3139" s="14">
        <v>1.8802733954629591</v>
      </c>
      <c r="C3139" s="19"/>
      <c r="D3139" s="14">
        <f t="shared" si="24"/>
        <v>2.767273395</v>
      </c>
      <c r="E3139" s="14">
        <f t="shared" si="16"/>
        <v>238.5882734</v>
      </c>
      <c r="F3139" s="16">
        <f t="shared" si="17"/>
        <v>50641.89316</v>
      </c>
      <c r="G3139" s="17">
        <f t="shared" si="18"/>
        <v>844.0315527</v>
      </c>
      <c r="H3139" s="16"/>
      <c r="I3139" s="18">
        <f t="shared" si="19"/>
        <v>31535.16792</v>
      </c>
    </row>
    <row r="3140" ht="12.75" customHeight="1">
      <c r="A3140" s="14">
        <v>64.17053721320647</v>
      </c>
      <c r="B3140" s="14">
        <v>1.876098209289312</v>
      </c>
      <c r="C3140" s="19"/>
      <c r="D3140" s="14">
        <f t="shared" si="24"/>
        <v>2.763098209</v>
      </c>
      <c r="E3140" s="14">
        <f t="shared" si="16"/>
        <v>238.5840982</v>
      </c>
      <c r="F3140" s="16">
        <f t="shared" si="17"/>
        <v>50645.57359</v>
      </c>
      <c r="G3140" s="17">
        <f t="shared" si="18"/>
        <v>844.0928931</v>
      </c>
      <c r="H3140" s="16"/>
      <c r="I3140" s="18">
        <f t="shared" si="19"/>
        <v>31535.17048</v>
      </c>
    </row>
    <row r="3141" ht="12.75" customHeight="1">
      <c r="A3141" s="14">
        <v>64.17561125220608</v>
      </c>
      <c r="B3141" s="14">
        <v>1.866914629159313</v>
      </c>
      <c r="C3141" s="19"/>
      <c r="D3141" s="14">
        <f t="shared" si="24"/>
        <v>2.753914629</v>
      </c>
      <c r="E3141" s="14">
        <f t="shared" si="16"/>
        <v>238.5749146</v>
      </c>
      <c r="F3141" s="16">
        <f t="shared" si="17"/>
        <v>50652.8802</v>
      </c>
      <c r="G3141" s="17">
        <f t="shared" si="18"/>
        <v>844.2146701</v>
      </c>
      <c r="H3141" s="16"/>
      <c r="I3141" s="18">
        <f t="shared" si="19"/>
        <v>31535.17555</v>
      </c>
    </row>
    <row r="3142" ht="12.75" customHeight="1">
      <c r="A3142" s="14">
        <v>64.18068529120569</v>
      </c>
      <c r="B3142" s="14">
        <v>1.8577310490293142</v>
      </c>
      <c r="C3142" s="19"/>
      <c r="D3142" s="14">
        <f t="shared" si="24"/>
        <v>2.744731049</v>
      </c>
      <c r="E3142" s="14">
        <f t="shared" si="16"/>
        <v>238.565731</v>
      </c>
      <c r="F3142" s="16">
        <f t="shared" si="17"/>
        <v>50660.18682</v>
      </c>
      <c r="G3142" s="17">
        <f t="shared" si="18"/>
        <v>844.336447</v>
      </c>
      <c r="H3142" s="16"/>
      <c r="I3142" s="18">
        <f t="shared" si="19"/>
        <v>31535.18063</v>
      </c>
    </row>
    <row r="3143" ht="12.75" customHeight="1">
      <c r="A3143" s="14">
        <v>64.18846584305452</v>
      </c>
      <c r="B3143" s="14">
        <v>1.847705113856485</v>
      </c>
      <c r="C3143" s="19"/>
      <c r="D3143" s="14">
        <f t="shared" si="24"/>
        <v>2.734705114</v>
      </c>
      <c r="E3143" s="14">
        <f t="shared" si="16"/>
        <v>238.5557051</v>
      </c>
      <c r="F3143" s="16">
        <f t="shared" si="17"/>
        <v>50671.39081</v>
      </c>
      <c r="G3143" s="17">
        <f t="shared" si="18"/>
        <v>844.5231802</v>
      </c>
      <c r="H3143" s="16"/>
      <c r="I3143" s="18">
        <f t="shared" si="19"/>
        <v>31535.18841</v>
      </c>
    </row>
    <row r="3144" ht="12.75" customHeight="1">
      <c r="A3144" s="14">
        <v>64.19353988205413</v>
      </c>
      <c r="B3144" s="14">
        <v>1.8385215337264862</v>
      </c>
      <c r="C3144" s="19"/>
      <c r="D3144" s="14">
        <f t="shared" si="24"/>
        <v>2.725521534</v>
      </c>
      <c r="E3144" s="14">
        <f t="shared" si="16"/>
        <v>238.5465215</v>
      </c>
      <c r="F3144" s="16">
        <f t="shared" si="17"/>
        <v>50678.69743</v>
      </c>
      <c r="G3144" s="17">
        <f t="shared" si="18"/>
        <v>844.6449572</v>
      </c>
      <c r="H3144" s="16"/>
      <c r="I3144" s="18">
        <f t="shared" si="19"/>
        <v>31535.19348</v>
      </c>
    </row>
    <row r="3145" ht="12.75" customHeight="1">
      <c r="A3145" s="14">
        <v>64.20128276871421</v>
      </c>
      <c r="B3145" s="14">
        <v>1.8276623907709526</v>
      </c>
      <c r="C3145" s="19"/>
      <c r="D3145" s="14">
        <f t="shared" si="24"/>
        <v>2.714662391</v>
      </c>
      <c r="E3145" s="14">
        <f t="shared" si="16"/>
        <v>238.5356624</v>
      </c>
      <c r="F3145" s="16">
        <f t="shared" si="17"/>
        <v>50689.84719</v>
      </c>
      <c r="G3145" s="17">
        <f t="shared" si="18"/>
        <v>844.8307864</v>
      </c>
      <c r="H3145" s="16"/>
      <c r="I3145" s="18">
        <f t="shared" si="19"/>
        <v>31535.20123</v>
      </c>
    </row>
    <row r="3146" ht="12.75" customHeight="1">
      <c r="A3146" s="14">
        <v>64.2036502948646</v>
      </c>
      <c r="B3146" s="14">
        <v>1.8193211656837847</v>
      </c>
      <c r="C3146" s="19"/>
      <c r="D3146" s="14">
        <f t="shared" si="24"/>
        <v>2.706321166</v>
      </c>
      <c r="E3146" s="14">
        <f t="shared" si="16"/>
        <v>238.5273212</v>
      </c>
      <c r="F3146" s="16">
        <f t="shared" si="17"/>
        <v>50693.25642</v>
      </c>
      <c r="G3146" s="17">
        <f t="shared" si="18"/>
        <v>844.8876071</v>
      </c>
      <c r="H3146" s="16"/>
      <c r="I3146" s="18">
        <f t="shared" si="19"/>
        <v>31535.20359</v>
      </c>
    </row>
    <row r="3147" ht="12.75" customHeight="1">
      <c r="A3147" s="14">
        <v>64.21977637639358</v>
      </c>
      <c r="B3147" s="14">
        <v>1.8117674120786882</v>
      </c>
      <c r="C3147" s="19"/>
      <c r="D3147" s="14">
        <f t="shared" si="24"/>
        <v>2.698767412</v>
      </c>
      <c r="E3147" s="14">
        <f t="shared" si="16"/>
        <v>238.5197674</v>
      </c>
      <c r="F3147" s="16">
        <f t="shared" si="17"/>
        <v>50716.47798</v>
      </c>
      <c r="G3147" s="17">
        <f t="shared" si="18"/>
        <v>845.274633</v>
      </c>
      <c r="H3147" s="16"/>
      <c r="I3147" s="18">
        <f t="shared" si="19"/>
        <v>31535.21972</v>
      </c>
    </row>
    <row r="3148" ht="12.75" customHeight="1">
      <c r="A3148" s="14">
        <v>64.23037643665789</v>
      </c>
      <c r="B3148" s="14">
        <v>1.8033987452111404</v>
      </c>
      <c r="C3148" s="19"/>
      <c r="D3148" s="14">
        <f t="shared" si="24"/>
        <v>2.690398745</v>
      </c>
      <c r="E3148" s="14">
        <f t="shared" si="16"/>
        <v>238.5113987</v>
      </c>
      <c r="F3148" s="16">
        <f t="shared" si="17"/>
        <v>50731.74207</v>
      </c>
      <c r="G3148" s="17">
        <f t="shared" si="18"/>
        <v>845.5290345</v>
      </c>
      <c r="H3148" s="16"/>
      <c r="I3148" s="18">
        <f t="shared" si="19"/>
        <v>31535.23032</v>
      </c>
    </row>
    <row r="3149" ht="12.75" customHeight="1">
      <c r="A3149" s="14">
        <v>64.23823231888423</v>
      </c>
      <c r="B3149" s="14">
        <v>1.7950392256037193</v>
      </c>
      <c r="C3149" s="19"/>
      <c r="D3149" s="14">
        <f t="shared" si="24"/>
        <v>2.682039226</v>
      </c>
      <c r="E3149" s="14">
        <f t="shared" si="16"/>
        <v>238.5030392</v>
      </c>
      <c r="F3149" s="16">
        <f t="shared" si="17"/>
        <v>50743.05454</v>
      </c>
      <c r="G3149" s="17">
        <f t="shared" si="18"/>
        <v>845.7175757</v>
      </c>
      <c r="H3149" s="16"/>
      <c r="I3149" s="18">
        <f t="shared" si="19"/>
        <v>31535.23817</v>
      </c>
    </row>
    <row r="3150" ht="12.75" customHeight="1">
      <c r="A3150" s="14">
        <v>64.24883237914852</v>
      </c>
      <c r="B3150" s="14">
        <v>1.7866705587361715</v>
      </c>
      <c r="C3150" s="19"/>
      <c r="D3150" s="14">
        <f t="shared" si="24"/>
        <v>2.673670559</v>
      </c>
      <c r="E3150" s="14">
        <f t="shared" si="16"/>
        <v>238.4946706</v>
      </c>
      <c r="F3150" s="16">
        <f t="shared" si="17"/>
        <v>50758.31863</v>
      </c>
      <c r="G3150" s="17">
        <f t="shared" si="18"/>
        <v>845.9719771</v>
      </c>
      <c r="H3150" s="16"/>
      <c r="I3150" s="18">
        <f t="shared" si="19"/>
        <v>31535.24877</v>
      </c>
    </row>
    <row r="3151" ht="12.75" customHeight="1">
      <c r="A3151" s="14">
        <v>64.26484546511125</v>
      </c>
      <c r="B3151" s="14">
        <v>1.7766171817829624</v>
      </c>
      <c r="C3151" s="19"/>
      <c r="D3151" s="14">
        <f t="shared" si="24"/>
        <v>2.663617182</v>
      </c>
      <c r="E3151" s="14">
        <f t="shared" si="16"/>
        <v>238.4846172</v>
      </c>
      <c r="F3151" s="16">
        <f t="shared" si="17"/>
        <v>50781.37747</v>
      </c>
      <c r="G3151" s="17">
        <f t="shared" si="18"/>
        <v>846.3562912</v>
      </c>
      <c r="H3151" s="16"/>
      <c r="I3151" s="18">
        <f t="shared" si="19"/>
        <v>31535.26479</v>
      </c>
    </row>
    <row r="3152" ht="12.75" customHeight="1">
      <c r="A3152" s="14">
        <v>64.27830269897979</v>
      </c>
      <c r="B3152" s="14">
        <v>1.7707389910034006</v>
      </c>
      <c r="C3152" s="19"/>
      <c r="D3152" s="14">
        <f t="shared" si="24"/>
        <v>2.657738991</v>
      </c>
      <c r="E3152" s="14">
        <f t="shared" si="16"/>
        <v>238.478739</v>
      </c>
      <c r="F3152" s="16">
        <f t="shared" si="17"/>
        <v>50800.75589</v>
      </c>
      <c r="G3152" s="17">
        <f t="shared" si="18"/>
        <v>846.6792648</v>
      </c>
      <c r="H3152" s="16"/>
      <c r="I3152" s="18">
        <f t="shared" si="19"/>
        <v>31535.27825</v>
      </c>
    </row>
    <row r="3153" ht="12.75" customHeight="1">
      <c r="A3153" s="14">
        <v>64.28916641556539</v>
      </c>
      <c r="B3153" s="14">
        <v>1.768202778614782</v>
      </c>
      <c r="C3153" s="19"/>
      <c r="D3153" s="14">
        <f t="shared" si="24"/>
        <v>2.655202779</v>
      </c>
      <c r="E3153" s="14">
        <f t="shared" si="16"/>
        <v>238.4762028</v>
      </c>
      <c r="F3153" s="16">
        <f t="shared" si="17"/>
        <v>50816.39964</v>
      </c>
      <c r="G3153" s="17">
        <f t="shared" si="18"/>
        <v>846.939994</v>
      </c>
      <c r="H3153" s="16"/>
      <c r="I3153" s="18">
        <f t="shared" si="19"/>
        <v>31535.28911</v>
      </c>
    </row>
    <row r="3154" ht="12.75" customHeight="1">
      <c r="A3154" s="14">
        <v>64.29717295854675</v>
      </c>
      <c r="B3154" s="14">
        <v>1.7631760901381774</v>
      </c>
      <c r="C3154" s="19"/>
      <c r="D3154" s="14">
        <f t="shared" si="24"/>
        <v>2.65017609</v>
      </c>
      <c r="E3154" s="14">
        <f t="shared" si="16"/>
        <v>238.4711761</v>
      </c>
      <c r="F3154" s="16">
        <f t="shared" si="17"/>
        <v>50827.92906</v>
      </c>
      <c r="G3154" s="17">
        <f t="shared" si="18"/>
        <v>847.132151</v>
      </c>
      <c r="H3154" s="16"/>
      <c r="I3154" s="18">
        <f t="shared" si="19"/>
        <v>31535.29712</v>
      </c>
    </row>
    <row r="3155" ht="12.75" customHeight="1">
      <c r="A3155" s="14">
        <v>64.30228466273512</v>
      </c>
      <c r="B3155" s="14">
        <v>1.754825717790883</v>
      </c>
      <c r="C3155" s="19"/>
      <c r="D3155" s="14">
        <f t="shared" si="24"/>
        <v>2.641825718</v>
      </c>
      <c r="E3155" s="14">
        <f t="shared" si="16"/>
        <v>238.4628257</v>
      </c>
      <c r="F3155" s="16">
        <f t="shared" si="17"/>
        <v>50835.28991</v>
      </c>
      <c r="G3155" s="17">
        <f t="shared" si="18"/>
        <v>847.2548319</v>
      </c>
      <c r="H3155" s="16"/>
      <c r="I3155" s="18">
        <f t="shared" si="19"/>
        <v>31535.30223</v>
      </c>
    </row>
    <row r="3156" ht="12.75" customHeight="1">
      <c r="A3156" s="14">
        <v>64.30758469286727</v>
      </c>
      <c r="B3156" s="14">
        <v>1.7506413843571091</v>
      </c>
      <c r="C3156" s="19"/>
      <c r="D3156" s="14">
        <f t="shared" si="24"/>
        <v>2.637641384</v>
      </c>
      <c r="E3156" s="14">
        <f t="shared" si="16"/>
        <v>238.4586414</v>
      </c>
      <c r="F3156" s="16">
        <f t="shared" si="17"/>
        <v>50842.92196</v>
      </c>
      <c r="G3156" s="17">
        <f t="shared" si="18"/>
        <v>847.3820326</v>
      </c>
      <c r="H3156" s="16"/>
      <c r="I3156" s="18">
        <f t="shared" si="19"/>
        <v>31535.30753</v>
      </c>
    </row>
    <row r="3157" ht="12.75" customHeight="1">
      <c r="A3157" s="14">
        <v>64.32397443071756</v>
      </c>
      <c r="B3157" s="14">
        <v>1.7489200852309414</v>
      </c>
      <c r="C3157" s="19"/>
      <c r="D3157" s="14">
        <f t="shared" si="24"/>
        <v>2.635920085</v>
      </c>
      <c r="E3157" s="14">
        <f t="shared" si="16"/>
        <v>238.4569201</v>
      </c>
      <c r="F3157" s="16">
        <f t="shared" si="17"/>
        <v>50866.52318</v>
      </c>
      <c r="G3157" s="17">
        <f t="shared" si="18"/>
        <v>847.7753863</v>
      </c>
      <c r="H3157" s="16"/>
      <c r="I3157" s="18">
        <f t="shared" si="19"/>
        <v>31535.32392</v>
      </c>
    </row>
    <row r="3158" ht="12.75" customHeight="1">
      <c r="A3158" s="14">
        <v>64.33220696483146</v>
      </c>
      <c r="B3158" s="14">
        <v>1.7488926434505618</v>
      </c>
      <c r="C3158" s="19"/>
      <c r="D3158" s="14">
        <f t="shared" si="24"/>
        <v>2.635892643</v>
      </c>
      <c r="E3158" s="14">
        <f t="shared" si="16"/>
        <v>238.4568926</v>
      </c>
      <c r="F3158" s="16">
        <f t="shared" si="17"/>
        <v>50878.37803</v>
      </c>
      <c r="G3158" s="17">
        <f t="shared" si="18"/>
        <v>847.9729672</v>
      </c>
      <c r="H3158" s="16"/>
      <c r="I3158" s="18">
        <f t="shared" si="19"/>
        <v>31535.33215</v>
      </c>
    </row>
    <row r="3159" ht="12.75" customHeight="1">
      <c r="A3159" s="14">
        <v>64.33746932977485</v>
      </c>
      <c r="B3159" s="14">
        <v>1.7438751022340837</v>
      </c>
      <c r="C3159" s="19"/>
      <c r="D3159" s="14">
        <f t="shared" si="24"/>
        <v>2.630875102</v>
      </c>
      <c r="E3159" s="14">
        <f t="shared" si="16"/>
        <v>238.4518751</v>
      </c>
      <c r="F3159" s="16">
        <f t="shared" si="17"/>
        <v>50885.95583</v>
      </c>
      <c r="G3159" s="17">
        <f t="shared" si="18"/>
        <v>848.0992639</v>
      </c>
      <c r="H3159" s="16"/>
      <c r="I3159" s="18">
        <f t="shared" si="19"/>
        <v>31535.33741</v>
      </c>
    </row>
    <row r="3160" ht="12.75" customHeight="1">
      <c r="A3160" s="14">
        <v>64.34543820756745</v>
      </c>
      <c r="B3160" s="14">
        <v>1.738015205974775</v>
      </c>
      <c r="C3160" s="19"/>
      <c r="D3160" s="14">
        <f t="shared" si="24"/>
        <v>2.625015206</v>
      </c>
      <c r="E3160" s="14">
        <f t="shared" si="16"/>
        <v>238.4460152</v>
      </c>
      <c r="F3160" s="16">
        <f t="shared" si="17"/>
        <v>50897.43102</v>
      </c>
      <c r="G3160" s="17">
        <f t="shared" si="18"/>
        <v>848.290517</v>
      </c>
      <c r="H3160" s="16"/>
      <c r="I3160" s="18">
        <f t="shared" si="19"/>
        <v>31535.34538</v>
      </c>
    </row>
    <row r="3161" ht="12.75" customHeight="1">
      <c r="A3161" s="14">
        <v>64.35103955920965</v>
      </c>
      <c r="B3161" s="14">
        <v>1.7404965348026344</v>
      </c>
      <c r="C3161" s="19"/>
      <c r="D3161" s="14">
        <f t="shared" si="24"/>
        <v>2.627496535</v>
      </c>
      <c r="E3161" s="14">
        <f t="shared" si="16"/>
        <v>238.4484965</v>
      </c>
      <c r="F3161" s="16">
        <f t="shared" si="17"/>
        <v>50905.49697</v>
      </c>
      <c r="G3161" s="17">
        <f t="shared" si="18"/>
        <v>848.4249494</v>
      </c>
      <c r="H3161" s="16"/>
      <c r="I3161" s="18">
        <f t="shared" si="19"/>
        <v>31535.35098</v>
      </c>
    </row>
    <row r="3162" ht="12.75" customHeight="1">
      <c r="A3162" s="14">
        <v>64.36182794541774</v>
      </c>
      <c r="B3162" s="14">
        <v>1.7362939068486076</v>
      </c>
      <c r="C3162" s="19"/>
      <c r="D3162" s="14">
        <f t="shared" si="24"/>
        <v>2.623293907</v>
      </c>
      <c r="E3162" s="14">
        <f t="shared" si="16"/>
        <v>238.4442939</v>
      </c>
      <c r="F3162" s="16">
        <f t="shared" si="17"/>
        <v>50921.03224</v>
      </c>
      <c r="G3162" s="17">
        <f t="shared" si="18"/>
        <v>848.6838707</v>
      </c>
      <c r="H3162" s="16"/>
      <c r="I3162" s="18">
        <f t="shared" si="19"/>
        <v>31535.36177</v>
      </c>
    </row>
    <row r="3163" ht="12.75" customHeight="1">
      <c r="A3163" s="14">
        <v>64.37291765313589</v>
      </c>
      <c r="B3163" s="14">
        <v>1.7387569411562136</v>
      </c>
      <c r="C3163" s="19"/>
      <c r="D3163" s="14">
        <f t="shared" si="24"/>
        <v>2.625756941</v>
      </c>
      <c r="E3163" s="14">
        <f t="shared" si="16"/>
        <v>238.4467569</v>
      </c>
      <c r="F3163" s="16">
        <f t="shared" si="17"/>
        <v>50937.00142</v>
      </c>
      <c r="G3163" s="17">
        <f t="shared" si="18"/>
        <v>848.9500237</v>
      </c>
      <c r="H3163" s="16"/>
      <c r="I3163" s="18">
        <f t="shared" si="19"/>
        <v>31535.37286</v>
      </c>
    </row>
    <row r="3164" ht="12.75" customHeight="1">
      <c r="A3164" s="14">
        <v>64.3754358400413</v>
      </c>
      <c r="B3164" s="14">
        <v>1.7337485471998622</v>
      </c>
      <c r="C3164" s="19"/>
      <c r="D3164" s="14">
        <f t="shared" si="24"/>
        <v>2.620748547</v>
      </c>
      <c r="E3164" s="14">
        <f t="shared" si="16"/>
        <v>238.4417485</v>
      </c>
      <c r="F3164" s="16">
        <f t="shared" si="17"/>
        <v>50940.62761</v>
      </c>
      <c r="G3164" s="17">
        <f t="shared" si="18"/>
        <v>849.0104602</v>
      </c>
      <c r="H3164" s="16"/>
      <c r="I3164" s="18">
        <f t="shared" si="19"/>
        <v>31535.37538</v>
      </c>
    </row>
    <row r="3165" ht="12.75" customHeight="1">
      <c r="A3165" s="14">
        <v>64.37723838836035</v>
      </c>
      <c r="B3165" s="14">
        <v>1.712909205372132</v>
      </c>
      <c r="C3165" s="19"/>
      <c r="D3165" s="14">
        <f t="shared" si="24"/>
        <v>2.599909205</v>
      </c>
      <c r="E3165" s="14">
        <f t="shared" si="16"/>
        <v>238.4209092</v>
      </c>
      <c r="F3165" s="16">
        <f t="shared" si="17"/>
        <v>50943.22328</v>
      </c>
      <c r="G3165" s="17">
        <f t="shared" si="18"/>
        <v>849.0537213</v>
      </c>
      <c r="H3165" s="16"/>
      <c r="I3165" s="18">
        <f t="shared" si="19"/>
        <v>31535.37718</v>
      </c>
    </row>
    <row r="3166" ht="12.75" customHeight="1">
      <c r="A3166" s="14">
        <v>64.37761504024792</v>
      </c>
      <c r="B3166" s="14">
        <v>1.7212412831991735</v>
      </c>
      <c r="C3166" s="19"/>
      <c r="D3166" s="14">
        <f t="shared" si="24"/>
        <v>2.608241283</v>
      </c>
      <c r="E3166" s="14">
        <f t="shared" si="16"/>
        <v>238.4292413</v>
      </c>
      <c r="F3166" s="16">
        <f t="shared" si="17"/>
        <v>50943.76566</v>
      </c>
      <c r="G3166" s="17">
        <f t="shared" si="18"/>
        <v>849.062761</v>
      </c>
      <c r="H3166" s="16"/>
      <c r="I3166" s="18">
        <f t="shared" si="19"/>
        <v>31535.37756</v>
      </c>
    </row>
    <row r="3167" ht="12.75" customHeight="1">
      <c r="A3167" s="14">
        <v>64.3781423528905</v>
      </c>
      <c r="B3167" s="14">
        <v>1.7329061921570315</v>
      </c>
      <c r="C3167" s="19"/>
      <c r="D3167" s="14">
        <f t="shared" si="24"/>
        <v>2.619906192</v>
      </c>
      <c r="E3167" s="14">
        <f t="shared" si="16"/>
        <v>238.4409062</v>
      </c>
      <c r="F3167" s="16">
        <f t="shared" si="17"/>
        <v>50944.52499</v>
      </c>
      <c r="G3167" s="17">
        <f t="shared" si="18"/>
        <v>849.0754165</v>
      </c>
      <c r="H3167" s="16"/>
      <c r="I3167" s="18">
        <f t="shared" si="19"/>
        <v>31535.37808</v>
      </c>
    </row>
    <row r="3168" ht="12.75" customHeight="1">
      <c r="A3168" s="14">
        <v>64.39186324308034</v>
      </c>
      <c r="B3168" s="14">
        <v>1.732860455856399</v>
      </c>
      <c r="C3168" s="19"/>
      <c r="D3168" s="14">
        <f t="shared" si="24"/>
        <v>2.619860456</v>
      </c>
      <c r="E3168" s="14">
        <f t="shared" si="16"/>
        <v>238.4408605</v>
      </c>
      <c r="F3168" s="16">
        <f t="shared" si="17"/>
        <v>50964.28307</v>
      </c>
      <c r="G3168" s="17">
        <f t="shared" si="18"/>
        <v>849.4047178</v>
      </c>
      <c r="H3168" s="16"/>
      <c r="I3168" s="18">
        <f t="shared" si="19"/>
        <v>31535.39181</v>
      </c>
    </row>
    <row r="3169" ht="12.75" customHeight="1">
      <c r="A3169" s="14">
        <v>64.39693728207996</v>
      </c>
      <c r="B3169" s="14">
        <v>1.7236768757264</v>
      </c>
      <c r="C3169" s="19"/>
      <c r="D3169" s="14">
        <f t="shared" si="24"/>
        <v>2.610676876</v>
      </c>
      <c r="E3169" s="14">
        <f t="shared" si="16"/>
        <v>238.4316769</v>
      </c>
      <c r="F3169" s="16">
        <f t="shared" si="17"/>
        <v>50971.58969</v>
      </c>
      <c r="G3169" s="17">
        <f t="shared" si="18"/>
        <v>849.5264948</v>
      </c>
      <c r="H3169" s="16"/>
      <c r="I3169" s="18">
        <f t="shared" si="19"/>
        <v>31535.39688</v>
      </c>
    </row>
    <row r="3170" ht="12.75" customHeight="1">
      <c r="A3170" s="14">
        <v>64.39900348672032</v>
      </c>
      <c r="B3170" s="14">
        <v>1.7086699883775989</v>
      </c>
      <c r="C3170" s="19"/>
      <c r="D3170" s="14">
        <f t="shared" si="24"/>
        <v>2.595669988</v>
      </c>
      <c r="E3170" s="14">
        <f t="shared" si="16"/>
        <v>238.41667</v>
      </c>
      <c r="F3170" s="16">
        <f t="shared" si="17"/>
        <v>50974.56502</v>
      </c>
      <c r="G3170" s="17">
        <f t="shared" si="18"/>
        <v>849.5760837</v>
      </c>
      <c r="H3170" s="16"/>
      <c r="I3170" s="18">
        <f t="shared" si="19"/>
        <v>31535.39895</v>
      </c>
    </row>
    <row r="3171" ht="12.75" customHeight="1">
      <c r="A3171" s="14">
        <v>64.39960612974042</v>
      </c>
      <c r="B3171" s="14">
        <v>1.7220013129008653</v>
      </c>
      <c r="C3171" s="19"/>
      <c r="D3171" s="14">
        <f t="shared" si="24"/>
        <v>2.609001313</v>
      </c>
      <c r="E3171" s="14">
        <f t="shared" si="16"/>
        <v>238.4300013</v>
      </c>
      <c r="F3171" s="16">
        <f t="shared" si="17"/>
        <v>50975.43283</v>
      </c>
      <c r="G3171" s="17">
        <f t="shared" si="18"/>
        <v>849.5905471</v>
      </c>
      <c r="H3171" s="16"/>
      <c r="I3171" s="18">
        <f t="shared" si="19"/>
        <v>31535.39955</v>
      </c>
    </row>
    <row r="3172" ht="12.75" customHeight="1">
      <c r="A3172" s="14">
        <v>64.39998278162798</v>
      </c>
      <c r="B3172" s="14">
        <v>1.7303333907279066</v>
      </c>
      <c r="C3172" s="19"/>
      <c r="D3172" s="14">
        <f t="shared" si="24"/>
        <v>2.617333391</v>
      </c>
      <c r="E3172" s="14">
        <f t="shared" si="16"/>
        <v>238.4383334</v>
      </c>
      <c r="F3172" s="16">
        <f t="shared" si="17"/>
        <v>50975.97521</v>
      </c>
      <c r="G3172" s="17">
        <f t="shared" si="18"/>
        <v>849.5995868</v>
      </c>
      <c r="H3172" s="16"/>
      <c r="I3172" s="18">
        <f t="shared" si="19"/>
        <v>31535.39993</v>
      </c>
    </row>
    <row r="3173" ht="12.75" customHeight="1">
      <c r="A3173" s="14">
        <v>64.40825298093063</v>
      </c>
      <c r="B3173" s="14">
        <v>1.7311391567302312</v>
      </c>
      <c r="C3173" s="19"/>
      <c r="D3173" s="14">
        <f t="shared" si="24"/>
        <v>2.618139157</v>
      </c>
      <c r="E3173" s="14">
        <f t="shared" si="16"/>
        <v>238.4391392</v>
      </c>
      <c r="F3173" s="16">
        <f t="shared" si="17"/>
        <v>50987.88429</v>
      </c>
      <c r="G3173" s="17">
        <f t="shared" si="18"/>
        <v>849.7980715</v>
      </c>
      <c r="H3173" s="16"/>
      <c r="I3173" s="18">
        <f t="shared" si="19"/>
        <v>31535.4082</v>
      </c>
    </row>
    <row r="3174" ht="12.75" customHeight="1">
      <c r="A3174" s="14">
        <v>64.41347768068528</v>
      </c>
      <c r="B3174" s="14">
        <v>1.7252884077310489</v>
      </c>
      <c r="C3174" s="19"/>
      <c r="D3174" s="14">
        <f t="shared" si="24"/>
        <v>2.612288408</v>
      </c>
      <c r="E3174" s="14">
        <f t="shared" si="16"/>
        <v>238.4332884</v>
      </c>
      <c r="F3174" s="16">
        <f t="shared" si="17"/>
        <v>50995.40786</v>
      </c>
      <c r="G3174" s="17">
        <f t="shared" si="18"/>
        <v>849.9234643</v>
      </c>
      <c r="H3174" s="16"/>
      <c r="I3174" s="18">
        <f t="shared" si="19"/>
        <v>31535.41342</v>
      </c>
    </row>
    <row r="3175" ht="12.75" customHeight="1">
      <c r="A3175" s="14">
        <v>64.41279970728766</v>
      </c>
      <c r="B3175" s="14">
        <v>1.7102906676423744</v>
      </c>
      <c r="C3175" s="19"/>
      <c r="D3175" s="14">
        <f t="shared" si="24"/>
        <v>2.597290668</v>
      </c>
      <c r="E3175" s="14">
        <f t="shared" si="16"/>
        <v>238.4182907</v>
      </c>
      <c r="F3175" s="16">
        <f t="shared" si="17"/>
        <v>50994.43158</v>
      </c>
      <c r="G3175" s="17">
        <f t="shared" si="18"/>
        <v>849.907193</v>
      </c>
      <c r="H3175" s="16"/>
      <c r="I3175" s="18">
        <f t="shared" si="19"/>
        <v>31535.41274</v>
      </c>
    </row>
    <row r="3176" ht="12.75" customHeight="1">
      <c r="A3176" s="14">
        <v>64.41204640351253</v>
      </c>
      <c r="B3176" s="14">
        <v>1.6936265119882914</v>
      </c>
      <c r="C3176" s="19"/>
      <c r="D3176" s="14">
        <f t="shared" si="24"/>
        <v>2.580626512</v>
      </c>
      <c r="E3176" s="14">
        <f t="shared" si="16"/>
        <v>238.4016265</v>
      </c>
      <c r="F3176" s="16">
        <f t="shared" si="17"/>
        <v>50993.34682</v>
      </c>
      <c r="G3176" s="17">
        <f t="shared" si="18"/>
        <v>849.8891137</v>
      </c>
      <c r="H3176" s="16"/>
      <c r="I3176" s="18">
        <f t="shared" si="19"/>
        <v>31535.41199</v>
      </c>
    </row>
    <row r="3177" ht="12.75" customHeight="1">
      <c r="A3177" s="14">
        <v>64.41133076492616</v>
      </c>
      <c r="B3177" s="14">
        <v>1.6777955641169127</v>
      </c>
      <c r="C3177" s="19"/>
      <c r="D3177" s="14">
        <f t="shared" si="24"/>
        <v>2.564795564</v>
      </c>
      <c r="E3177" s="14">
        <f t="shared" si="16"/>
        <v>238.3857956</v>
      </c>
      <c r="F3177" s="16">
        <f t="shared" si="17"/>
        <v>50992.3163</v>
      </c>
      <c r="G3177" s="17">
        <f t="shared" si="18"/>
        <v>849.8719384</v>
      </c>
      <c r="H3177" s="16"/>
      <c r="I3177" s="18">
        <f t="shared" si="19"/>
        <v>31535.41127</v>
      </c>
    </row>
    <row r="3178" ht="12.75" customHeight="1">
      <c r="A3178" s="14">
        <v>64.41106710860487</v>
      </c>
      <c r="B3178" s="14">
        <v>1.6719631096379837</v>
      </c>
      <c r="C3178" s="19"/>
      <c r="D3178" s="14">
        <f t="shared" si="24"/>
        <v>2.55896311</v>
      </c>
      <c r="E3178" s="14">
        <f t="shared" si="16"/>
        <v>238.3799631</v>
      </c>
      <c r="F3178" s="16">
        <f t="shared" si="17"/>
        <v>50991.93664</v>
      </c>
      <c r="G3178" s="17">
        <f t="shared" si="18"/>
        <v>849.8656106</v>
      </c>
      <c r="H3178" s="16"/>
      <c r="I3178" s="18">
        <f t="shared" si="19"/>
        <v>31535.41101</v>
      </c>
    </row>
    <row r="3179" ht="12.75" customHeight="1">
      <c r="A3179" s="14">
        <v>64.41433859928541</v>
      </c>
      <c r="B3179" s="14">
        <v>1.6836188713357152</v>
      </c>
      <c r="C3179" s="19"/>
      <c r="D3179" s="14">
        <f t="shared" si="24"/>
        <v>2.570618871</v>
      </c>
      <c r="E3179" s="14">
        <f t="shared" si="16"/>
        <v>238.3916189</v>
      </c>
      <c r="F3179" s="16">
        <f t="shared" si="17"/>
        <v>50996.64758</v>
      </c>
      <c r="G3179" s="17">
        <f t="shared" si="18"/>
        <v>849.9441264</v>
      </c>
      <c r="H3179" s="16"/>
      <c r="I3179" s="18">
        <f t="shared" si="19"/>
        <v>31535.41428</v>
      </c>
    </row>
    <row r="3180" ht="12.75" customHeight="1">
      <c r="A3180" s="14">
        <v>64.41738409883344</v>
      </c>
      <c r="B3180" s="14">
        <v>1.6902753863372217</v>
      </c>
      <c r="C3180" s="19"/>
      <c r="D3180" s="14">
        <f t="shared" si="24"/>
        <v>2.577275386</v>
      </c>
      <c r="E3180" s="14">
        <f t="shared" si="16"/>
        <v>238.3982754</v>
      </c>
      <c r="F3180" s="16">
        <f t="shared" si="17"/>
        <v>51001.0331</v>
      </c>
      <c r="G3180" s="17">
        <f t="shared" si="18"/>
        <v>850.0172184</v>
      </c>
      <c r="H3180" s="16"/>
      <c r="I3180" s="18">
        <f t="shared" si="19"/>
        <v>31535.41733</v>
      </c>
    </row>
    <row r="3181" ht="12.75" customHeight="1">
      <c r="A3181" s="14">
        <v>64.41806207223105</v>
      </c>
      <c r="B3181" s="14">
        <v>1.7052731264258965</v>
      </c>
      <c r="C3181" s="19"/>
      <c r="D3181" s="14">
        <f t="shared" si="24"/>
        <v>2.592273126</v>
      </c>
      <c r="E3181" s="14">
        <f t="shared" si="16"/>
        <v>238.4132731</v>
      </c>
      <c r="F3181" s="16">
        <f t="shared" si="17"/>
        <v>51002.00938</v>
      </c>
      <c r="G3181" s="17">
        <f t="shared" si="18"/>
        <v>850.0334897</v>
      </c>
      <c r="H3181" s="16"/>
      <c r="I3181" s="18">
        <f t="shared" si="19"/>
        <v>31535.418</v>
      </c>
    </row>
    <row r="3182" ht="12.75" customHeight="1">
      <c r="A3182" s="14">
        <v>64.41885304119494</v>
      </c>
      <c r="B3182" s="14">
        <v>1.7227704898626834</v>
      </c>
      <c r="C3182" s="19"/>
      <c r="D3182" s="14">
        <f t="shared" si="24"/>
        <v>2.60977049</v>
      </c>
      <c r="E3182" s="14">
        <f t="shared" si="16"/>
        <v>238.4307705</v>
      </c>
      <c r="F3182" s="16">
        <f t="shared" si="17"/>
        <v>51003.14838</v>
      </c>
      <c r="G3182" s="17">
        <f t="shared" si="18"/>
        <v>850.052473</v>
      </c>
      <c r="H3182" s="16"/>
      <c r="I3182" s="18">
        <f t="shared" si="19"/>
        <v>31535.4188</v>
      </c>
    </row>
    <row r="3183" ht="12.75" customHeight="1">
      <c r="A3183" s="14">
        <v>64.42460505359216</v>
      </c>
      <c r="B3183" s="14">
        <v>1.7285846498213595</v>
      </c>
      <c r="C3183" s="19"/>
      <c r="D3183" s="14">
        <f t="shared" si="24"/>
        <v>2.61558465</v>
      </c>
      <c r="E3183" s="14">
        <f t="shared" si="16"/>
        <v>238.4365846</v>
      </c>
      <c r="F3183" s="16">
        <f t="shared" si="17"/>
        <v>51011.43128</v>
      </c>
      <c r="G3183" s="17">
        <f t="shared" si="18"/>
        <v>850.1905213</v>
      </c>
      <c r="H3183" s="16"/>
      <c r="I3183" s="18">
        <f t="shared" si="19"/>
        <v>31535.42455</v>
      </c>
    </row>
    <row r="3184" ht="12.75" customHeight="1">
      <c r="A3184" s="14">
        <v>64.43524277904523</v>
      </c>
      <c r="B3184" s="14">
        <v>1.7210491907365157</v>
      </c>
      <c r="C3184" s="19"/>
      <c r="D3184" s="14">
        <f t="shared" si="24"/>
        <v>2.608049191</v>
      </c>
      <c r="E3184" s="14">
        <f t="shared" si="16"/>
        <v>238.4290492</v>
      </c>
      <c r="F3184" s="16">
        <f t="shared" si="17"/>
        <v>51026.7496</v>
      </c>
      <c r="G3184" s="17">
        <f t="shared" si="18"/>
        <v>850.4458267</v>
      </c>
      <c r="H3184" s="16"/>
      <c r="I3184" s="18">
        <f t="shared" si="19"/>
        <v>31535.43518</v>
      </c>
    </row>
    <row r="3185" ht="12.75" customHeight="1">
      <c r="A3185" s="14">
        <v>64.43757264000686</v>
      </c>
      <c r="B3185" s="14">
        <v>1.7118747578666436</v>
      </c>
      <c r="C3185" s="19"/>
      <c r="D3185" s="14">
        <f t="shared" si="24"/>
        <v>2.598874758</v>
      </c>
      <c r="E3185" s="14">
        <f t="shared" si="16"/>
        <v>238.4198748</v>
      </c>
      <c r="F3185" s="16">
        <f t="shared" si="17"/>
        <v>51030.1046</v>
      </c>
      <c r="G3185" s="17">
        <f t="shared" si="18"/>
        <v>850.5017434</v>
      </c>
      <c r="H3185" s="16"/>
      <c r="I3185" s="18">
        <f t="shared" si="19"/>
        <v>31535.43751</v>
      </c>
    </row>
    <row r="3186" ht="12.75" customHeight="1">
      <c r="A3186" s="14">
        <v>64.43689466660925</v>
      </c>
      <c r="B3186" s="14">
        <v>1.696877017777969</v>
      </c>
      <c r="C3186" s="19"/>
      <c r="D3186" s="14">
        <f t="shared" si="24"/>
        <v>2.583877018</v>
      </c>
      <c r="E3186" s="14">
        <f t="shared" si="16"/>
        <v>238.404877</v>
      </c>
      <c r="F3186" s="16">
        <f t="shared" si="17"/>
        <v>51029.12832</v>
      </c>
      <c r="G3186" s="17">
        <f t="shared" si="18"/>
        <v>850.485472</v>
      </c>
      <c r="H3186" s="16"/>
      <c r="I3186" s="18">
        <f t="shared" si="19"/>
        <v>31535.43684</v>
      </c>
    </row>
    <row r="3187" ht="12.75" customHeight="1">
      <c r="A3187" s="14">
        <v>64.43629202358915</v>
      </c>
      <c r="B3187" s="14">
        <v>1.6835456932547028</v>
      </c>
      <c r="C3187" s="19"/>
      <c r="D3187" s="14">
        <f t="shared" si="24"/>
        <v>2.570545693</v>
      </c>
      <c r="E3187" s="14">
        <f t="shared" si="16"/>
        <v>238.3915457</v>
      </c>
      <c r="F3187" s="16">
        <f t="shared" si="17"/>
        <v>51028.26051</v>
      </c>
      <c r="G3187" s="17">
        <f t="shared" si="18"/>
        <v>850.4710086</v>
      </c>
      <c r="H3187" s="16"/>
      <c r="I3187" s="18">
        <f t="shared" si="19"/>
        <v>31535.43623</v>
      </c>
    </row>
    <row r="3188" ht="12.75" customHeight="1">
      <c r="A3188" s="14">
        <v>64.43584004132407</v>
      </c>
      <c r="B3188" s="14">
        <v>1.673547199862253</v>
      </c>
      <c r="C3188" s="19"/>
      <c r="D3188" s="14">
        <f t="shared" si="24"/>
        <v>2.5605472</v>
      </c>
      <c r="E3188" s="14">
        <f t="shared" si="16"/>
        <v>238.3815472</v>
      </c>
      <c r="F3188" s="16">
        <f t="shared" si="17"/>
        <v>51027.60966</v>
      </c>
      <c r="G3188" s="17">
        <f t="shared" si="18"/>
        <v>850.460161</v>
      </c>
      <c r="H3188" s="16"/>
      <c r="I3188" s="18">
        <f t="shared" si="19"/>
        <v>31535.43578</v>
      </c>
    </row>
    <row r="3189" ht="12.75" customHeight="1">
      <c r="A3189" s="14">
        <v>64.43640501915542</v>
      </c>
      <c r="B3189" s="14">
        <v>1.686045316602815</v>
      </c>
      <c r="C3189" s="19"/>
      <c r="D3189" s="14">
        <f t="shared" si="24"/>
        <v>2.573045317</v>
      </c>
      <c r="E3189" s="14">
        <f t="shared" si="16"/>
        <v>238.3940453</v>
      </c>
      <c r="F3189" s="16">
        <f t="shared" si="17"/>
        <v>51028.42323</v>
      </c>
      <c r="G3189" s="17">
        <f t="shared" si="18"/>
        <v>850.4737205</v>
      </c>
      <c r="H3189" s="16"/>
      <c r="I3189" s="18">
        <f t="shared" si="19"/>
        <v>31535.43635</v>
      </c>
    </row>
    <row r="3190" ht="12.75" customHeight="1">
      <c r="A3190" s="14">
        <v>64.43971417502473</v>
      </c>
      <c r="B3190" s="14">
        <v>1.6985342860832509</v>
      </c>
      <c r="C3190" s="19"/>
      <c r="D3190" s="14">
        <f t="shared" si="24"/>
        <v>2.585534286</v>
      </c>
      <c r="E3190" s="14">
        <f t="shared" si="16"/>
        <v>238.4065343</v>
      </c>
      <c r="F3190" s="16">
        <f t="shared" si="17"/>
        <v>51033.18841</v>
      </c>
      <c r="G3190" s="17">
        <f t="shared" si="18"/>
        <v>850.5531402</v>
      </c>
      <c r="H3190" s="16"/>
      <c r="I3190" s="18">
        <f t="shared" si="19"/>
        <v>31535.43966</v>
      </c>
    </row>
    <row r="3191" ht="12.75" customHeight="1">
      <c r="A3191" s="14">
        <v>64.44317399164908</v>
      </c>
      <c r="B3191" s="14">
        <v>1.7143560866945031</v>
      </c>
      <c r="C3191" s="19"/>
      <c r="D3191" s="14">
        <f t="shared" si="24"/>
        <v>2.601356087</v>
      </c>
      <c r="E3191" s="14">
        <f t="shared" si="16"/>
        <v>238.4223561</v>
      </c>
      <c r="F3191" s="16">
        <f t="shared" si="17"/>
        <v>51038.17055</v>
      </c>
      <c r="G3191" s="17">
        <f t="shared" si="18"/>
        <v>850.6361758</v>
      </c>
      <c r="H3191" s="16"/>
      <c r="I3191" s="18">
        <f t="shared" si="19"/>
        <v>31535.44312</v>
      </c>
    </row>
    <row r="3192" ht="12.75" customHeight="1">
      <c r="A3192" s="14">
        <v>64.44370130429166</v>
      </c>
      <c r="B3192" s="14">
        <v>1.7260209956523611</v>
      </c>
      <c r="C3192" s="19"/>
      <c r="D3192" s="14">
        <f t="shared" si="24"/>
        <v>2.613020996</v>
      </c>
      <c r="E3192" s="14">
        <f t="shared" si="16"/>
        <v>238.434021</v>
      </c>
      <c r="F3192" s="16">
        <f t="shared" si="17"/>
        <v>51038.92988</v>
      </c>
      <c r="G3192" s="17">
        <f t="shared" si="18"/>
        <v>850.6488313</v>
      </c>
      <c r="H3192" s="16"/>
      <c r="I3192" s="18">
        <f t="shared" si="19"/>
        <v>31535.44364</v>
      </c>
    </row>
    <row r="3193" ht="12.75" customHeight="1">
      <c r="A3193" s="14">
        <v>64.44956631225516</v>
      </c>
      <c r="B3193" s="14">
        <v>1.7343347789591492</v>
      </c>
      <c r="C3193" s="19"/>
      <c r="D3193" s="14">
        <f t="shared" si="24"/>
        <v>2.621334779</v>
      </c>
      <c r="E3193" s="14">
        <f t="shared" si="16"/>
        <v>238.4423348</v>
      </c>
      <c r="F3193" s="16">
        <f t="shared" si="17"/>
        <v>51047.37549</v>
      </c>
      <c r="G3193" s="17">
        <f t="shared" si="18"/>
        <v>850.7895915</v>
      </c>
      <c r="H3193" s="16"/>
      <c r="I3193" s="18">
        <f t="shared" si="19"/>
        <v>31535.44951</v>
      </c>
    </row>
    <row r="3194" ht="12.75" customHeight="1">
      <c r="A3194" s="14">
        <v>64.44896366923506</v>
      </c>
      <c r="B3194" s="14">
        <v>1.7210034544358832</v>
      </c>
      <c r="C3194" s="19"/>
      <c r="D3194" s="14">
        <f t="shared" si="24"/>
        <v>2.608003454</v>
      </c>
      <c r="E3194" s="14">
        <f t="shared" si="16"/>
        <v>238.4290035</v>
      </c>
      <c r="F3194" s="16">
        <f t="shared" si="17"/>
        <v>51046.50768</v>
      </c>
      <c r="G3194" s="17">
        <f t="shared" si="18"/>
        <v>850.7751281</v>
      </c>
      <c r="H3194" s="16"/>
      <c r="I3194" s="18">
        <f t="shared" si="19"/>
        <v>31535.44891</v>
      </c>
    </row>
    <row r="3195" ht="12.75" customHeight="1">
      <c r="A3195" s="14">
        <v>64.45091687830913</v>
      </c>
      <c r="B3195" s="14">
        <v>1.7034969437389695</v>
      </c>
      <c r="C3195" s="19"/>
      <c r="D3195" s="14">
        <f t="shared" si="24"/>
        <v>2.590496944</v>
      </c>
      <c r="E3195" s="14">
        <f t="shared" si="16"/>
        <v>238.4114969</v>
      </c>
      <c r="F3195" s="16">
        <f t="shared" si="17"/>
        <v>51049.3203</v>
      </c>
      <c r="G3195" s="17">
        <f t="shared" si="18"/>
        <v>850.8220051</v>
      </c>
      <c r="H3195" s="16"/>
      <c r="I3195" s="18">
        <f t="shared" si="19"/>
        <v>31535.45086</v>
      </c>
    </row>
    <row r="3196" ht="12.75" customHeight="1">
      <c r="A3196" s="14">
        <v>64.45020123972276</v>
      </c>
      <c r="B3196" s="14">
        <v>1.6876659958675906</v>
      </c>
      <c r="C3196" s="19"/>
      <c r="D3196" s="14">
        <f t="shared" si="24"/>
        <v>2.574665996</v>
      </c>
      <c r="E3196" s="14">
        <f t="shared" si="16"/>
        <v>238.395666</v>
      </c>
      <c r="F3196" s="16">
        <f t="shared" si="17"/>
        <v>51048.28979</v>
      </c>
      <c r="G3196" s="17">
        <f t="shared" si="18"/>
        <v>850.8048298</v>
      </c>
      <c r="H3196" s="16"/>
      <c r="I3196" s="18">
        <f t="shared" si="19"/>
        <v>31535.45014</v>
      </c>
    </row>
    <row r="3197" ht="12.75" customHeight="1">
      <c r="A3197" s="14">
        <v>64.4518531272868</v>
      </c>
      <c r="B3197" s="14">
        <v>1.663493822909044</v>
      </c>
      <c r="C3197" s="19"/>
      <c r="D3197" s="14">
        <f t="shared" si="24"/>
        <v>2.550493823</v>
      </c>
      <c r="E3197" s="14">
        <f t="shared" si="16"/>
        <v>238.3714938</v>
      </c>
      <c r="F3197" s="16">
        <f t="shared" si="17"/>
        <v>51050.6685</v>
      </c>
      <c r="G3197" s="17">
        <f t="shared" si="18"/>
        <v>850.8444751</v>
      </c>
      <c r="H3197" s="16"/>
      <c r="I3197" s="18">
        <f t="shared" si="19"/>
        <v>31535.4518</v>
      </c>
    </row>
    <row r="3198" ht="12.75" customHeight="1">
      <c r="A3198" s="14">
        <v>64.45076083681286</v>
      </c>
      <c r="B3198" s="14">
        <v>1.6393307972106237</v>
      </c>
      <c r="C3198" s="19"/>
      <c r="D3198" s="14">
        <f t="shared" si="24"/>
        <v>2.526330797</v>
      </c>
      <c r="E3198" s="14">
        <f t="shared" si="16"/>
        <v>238.3473308</v>
      </c>
      <c r="F3198" s="16">
        <f t="shared" si="17"/>
        <v>51049.09561</v>
      </c>
      <c r="G3198" s="17">
        <f t="shared" si="18"/>
        <v>850.8182601</v>
      </c>
      <c r="H3198" s="16"/>
      <c r="I3198" s="18">
        <f t="shared" si="19"/>
        <v>31535.4507</v>
      </c>
    </row>
    <row r="3199" ht="12.75" customHeight="1">
      <c r="A3199" s="14">
        <v>64.45501162240109</v>
      </c>
      <c r="B3199" s="14">
        <v>1.672649961258663</v>
      </c>
      <c r="C3199" s="19"/>
      <c r="D3199" s="14">
        <f t="shared" si="24"/>
        <v>2.559649961</v>
      </c>
      <c r="E3199" s="14">
        <f t="shared" si="16"/>
        <v>238.38065</v>
      </c>
      <c r="F3199" s="16">
        <f t="shared" si="17"/>
        <v>51055.21674</v>
      </c>
      <c r="G3199" s="17">
        <f t="shared" si="18"/>
        <v>850.9202789</v>
      </c>
      <c r="H3199" s="16"/>
      <c r="I3199" s="18">
        <f t="shared" si="19"/>
        <v>31535.45495</v>
      </c>
    </row>
    <row r="3200" ht="12.75" customHeight="1">
      <c r="A3200" s="14">
        <v>64.45572726098746</v>
      </c>
      <c r="B3200" s="14">
        <v>1.6884809091300417</v>
      </c>
      <c r="C3200" s="19"/>
      <c r="D3200" s="14">
        <f t="shared" si="24"/>
        <v>2.575480909</v>
      </c>
      <c r="E3200" s="14">
        <f t="shared" si="16"/>
        <v>238.3964809</v>
      </c>
      <c r="F3200" s="16">
        <f t="shared" si="17"/>
        <v>51056.24726</v>
      </c>
      <c r="G3200" s="17">
        <f t="shared" si="18"/>
        <v>850.9374543</v>
      </c>
      <c r="H3200" s="16"/>
      <c r="I3200" s="18">
        <f t="shared" si="19"/>
        <v>31535.45567</v>
      </c>
    </row>
    <row r="3201" ht="12.75" customHeight="1">
      <c r="A3201" s="14">
        <v>64.45415070380093</v>
      </c>
      <c r="B3201" s="14">
        <v>1.7143194976539968</v>
      </c>
      <c r="C3201" s="19"/>
      <c r="D3201" s="14">
        <f t="shared" si="24"/>
        <v>2.601319498</v>
      </c>
      <c r="E3201" s="14">
        <f t="shared" si="16"/>
        <v>238.4223195</v>
      </c>
      <c r="F3201" s="16">
        <f t="shared" si="17"/>
        <v>51053.97701</v>
      </c>
      <c r="G3201" s="17">
        <f t="shared" si="18"/>
        <v>850.8996169</v>
      </c>
      <c r="H3201" s="16"/>
      <c r="I3201" s="18">
        <f t="shared" si="19"/>
        <v>31535.45409</v>
      </c>
    </row>
    <row r="3202" ht="12.75" customHeight="1">
      <c r="A3202" s="14">
        <v>64.45197150359431</v>
      </c>
      <c r="B3202" s="14">
        <v>1.7268267616546855</v>
      </c>
      <c r="C3202" s="19"/>
      <c r="D3202" s="14">
        <f t="shared" si="24"/>
        <v>2.613826762</v>
      </c>
      <c r="E3202" s="14">
        <f t="shared" si="16"/>
        <v>238.4348268</v>
      </c>
      <c r="F3202" s="16">
        <f t="shared" si="17"/>
        <v>51050.83897</v>
      </c>
      <c r="G3202" s="17">
        <f t="shared" si="18"/>
        <v>850.8473161</v>
      </c>
      <c r="H3202" s="16"/>
      <c r="I3202" s="18">
        <f t="shared" si="19"/>
        <v>31535.45191</v>
      </c>
    </row>
    <row r="3203" ht="12.75" customHeight="1">
      <c r="A3203" s="14">
        <v>64.46050535921827</v>
      </c>
      <c r="B3203" s="14">
        <v>1.733464982135939</v>
      </c>
      <c r="C3203" s="19"/>
      <c r="D3203" s="14">
        <f t="shared" si="24"/>
        <v>2.620464982</v>
      </c>
      <c r="E3203" s="14">
        <f t="shared" si="16"/>
        <v>238.441465</v>
      </c>
      <c r="F3203" s="16">
        <f t="shared" si="17"/>
        <v>51063.12772</v>
      </c>
      <c r="G3203" s="17">
        <f t="shared" si="18"/>
        <v>851.0521286</v>
      </c>
      <c r="H3203" s="16"/>
      <c r="I3203" s="18">
        <f t="shared" si="19"/>
        <v>31535.46045</v>
      </c>
    </row>
    <row r="3204" ht="12.75" customHeight="1">
      <c r="A3204" s="14">
        <v>64.46866256295465</v>
      </c>
      <c r="B3204" s="14">
        <v>1.731771124790151</v>
      </c>
      <c r="C3204" s="19"/>
      <c r="D3204" s="14">
        <f t="shared" si="24"/>
        <v>2.618771125</v>
      </c>
      <c r="E3204" s="14">
        <f t="shared" si="16"/>
        <v>238.4397711</v>
      </c>
      <c r="F3204" s="16">
        <f t="shared" si="17"/>
        <v>51074.87409</v>
      </c>
      <c r="G3204" s="17">
        <f t="shared" si="18"/>
        <v>851.2479015</v>
      </c>
      <c r="H3204" s="16"/>
      <c r="I3204" s="18">
        <f t="shared" si="19"/>
        <v>31535.4686</v>
      </c>
    </row>
    <row r="3205" ht="12.75" customHeight="1">
      <c r="A3205" s="14">
        <v>64.4768574318798</v>
      </c>
      <c r="B3205" s="14">
        <v>1.7309104752270672</v>
      </c>
      <c r="C3205" s="19"/>
      <c r="D3205" s="14">
        <f t="shared" si="24"/>
        <v>2.617910475</v>
      </c>
      <c r="E3205" s="14">
        <f t="shared" si="16"/>
        <v>238.4389105</v>
      </c>
      <c r="F3205" s="16">
        <f t="shared" si="17"/>
        <v>51086.6747</v>
      </c>
      <c r="G3205" s="17">
        <f t="shared" si="18"/>
        <v>851.4445784</v>
      </c>
      <c r="H3205" s="16"/>
      <c r="I3205" s="18">
        <f t="shared" si="19"/>
        <v>31535.4768</v>
      </c>
    </row>
    <row r="3206" ht="12.75" customHeight="1">
      <c r="A3206" s="14">
        <v>64.47994059661657</v>
      </c>
      <c r="B3206" s="14">
        <v>1.738400198011278</v>
      </c>
      <c r="C3206" s="19"/>
      <c r="D3206" s="14">
        <f t="shared" si="24"/>
        <v>2.625400198</v>
      </c>
      <c r="E3206" s="14">
        <f t="shared" si="16"/>
        <v>238.4464002</v>
      </c>
      <c r="F3206" s="16">
        <f t="shared" si="17"/>
        <v>51091.11446</v>
      </c>
      <c r="G3206" s="17">
        <f t="shared" si="18"/>
        <v>851.5185743</v>
      </c>
      <c r="H3206" s="16"/>
      <c r="I3206" s="18">
        <f t="shared" si="19"/>
        <v>31535.47988</v>
      </c>
    </row>
    <row r="3207" ht="12.75" customHeight="1">
      <c r="A3207" s="14">
        <v>64.4939251431277</v>
      </c>
      <c r="B3207" s="14">
        <v>1.7441869161895742</v>
      </c>
      <c r="C3207" s="19"/>
      <c r="D3207" s="14">
        <f t="shared" si="24"/>
        <v>2.631186916</v>
      </c>
      <c r="E3207" s="14">
        <f t="shared" si="16"/>
        <v>238.4521869</v>
      </c>
      <c r="F3207" s="16">
        <f t="shared" si="17"/>
        <v>51111.25221</v>
      </c>
      <c r="G3207" s="17">
        <f t="shared" si="18"/>
        <v>851.8542034</v>
      </c>
      <c r="H3207" s="16"/>
      <c r="I3207" s="18">
        <f t="shared" si="19"/>
        <v>31535.49387</v>
      </c>
    </row>
    <row r="3208" ht="12.75" customHeight="1">
      <c r="A3208" s="14">
        <v>64.51591623262019</v>
      </c>
      <c r="B3208" s="14">
        <v>1.7449469458912659</v>
      </c>
      <c r="C3208" s="19"/>
      <c r="D3208" s="14">
        <f t="shared" si="24"/>
        <v>2.631946946</v>
      </c>
      <c r="E3208" s="14">
        <f t="shared" si="16"/>
        <v>238.4529469</v>
      </c>
      <c r="F3208" s="16">
        <f t="shared" si="17"/>
        <v>51142.91937</v>
      </c>
      <c r="G3208" s="17">
        <f t="shared" si="18"/>
        <v>852.3819896</v>
      </c>
      <c r="H3208" s="16"/>
      <c r="I3208" s="18">
        <f t="shared" si="19"/>
        <v>31535.51586</v>
      </c>
    </row>
    <row r="3209" ht="12.75" customHeight="1">
      <c r="A3209" s="14">
        <v>64.5239604407903</v>
      </c>
      <c r="B3209" s="14">
        <v>1.7407534651973657</v>
      </c>
      <c r="C3209" s="19"/>
      <c r="D3209" s="14">
        <f t="shared" si="24"/>
        <v>2.627753465</v>
      </c>
      <c r="E3209" s="14">
        <f t="shared" si="16"/>
        <v>238.4487535</v>
      </c>
      <c r="F3209" s="16">
        <f t="shared" si="17"/>
        <v>51154.50303</v>
      </c>
      <c r="G3209" s="17">
        <f t="shared" si="18"/>
        <v>852.5750506</v>
      </c>
      <c r="H3209" s="16"/>
      <c r="I3209" s="18">
        <f t="shared" si="19"/>
        <v>31535.5239</v>
      </c>
    </row>
    <row r="3210" ht="12.75" customHeight="1">
      <c r="A3210" s="14">
        <v>64.54038784382934</v>
      </c>
      <c r="B3210" s="14">
        <v>1.739865373853902</v>
      </c>
      <c r="C3210" s="19"/>
      <c r="D3210" s="14">
        <f t="shared" si="24"/>
        <v>2.626865374</v>
      </c>
      <c r="E3210" s="14">
        <f t="shared" si="16"/>
        <v>238.4478654</v>
      </c>
      <c r="F3210" s="16">
        <f t="shared" si="17"/>
        <v>51178.1585</v>
      </c>
      <c r="G3210" s="17">
        <f t="shared" si="18"/>
        <v>852.9693083</v>
      </c>
      <c r="H3210" s="16"/>
      <c r="I3210" s="18">
        <f t="shared" si="19"/>
        <v>31535.54033</v>
      </c>
    </row>
    <row r="3211" ht="12.75" customHeight="1">
      <c r="A3211" s="14">
        <v>64.55955942490635</v>
      </c>
      <c r="B3211" s="14">
        <v>1.7389681352503121</v>
      </c>
      <c r="C3211" s="19"/>
      <c r="D3211" s="14">
        <f t="shared" si="24"/>
        <v>2.625968135</v>
      </c>
      <c r="E3211" s="14">
        <f t="shared" si="16"/>
        <v>238.4469681</v>
      </c>
      <c r="F3211" s="16">
        <f t="shared" si="17"/>
        <v>51205.76557</v>
      </c>
      <c r="G3211" s="17">
        <f t="shared" si="18"/>
        <v>853.4294262</v>
      </c>
      <c r="H3211" s="16"/>
      <c r="I3211" s="18">
        <f t="shared" si="19"/>
        <v>31535.5595</v>
      </c>
    </row>
    <row r="3212" ht="12.75" customHeight="1">
      <c r="A3212" s="14">
        <v>64.56467112909472</v>
      </c>
      <c r="B3212" s="14">
        <v>1.7306177629030175</v>
      </c>
      <c r="C3212" s="19"/>
      <c r="D3212" s="14">
        <f t="shared" si="24"/>
        <v>2.617617763</v>
      </c>
      <c r="E3212" s="14">
        <f t="shared" si="16"/>
        <v>238.4386178</v>
      </c>
      <c r="F3212" s="16">
        <f t="shared" si="17"/>
        <v>51213.12643</v>
      </c>
      <c r="G3212" s="17">
        <f t="shared" si="18"/>
        <v>853.5521071</v>
      </c>
      <c r="H3212" s="16"/>
      <c r="I3212" s="18">
        <f t="shared" si="19"/>
        <v>31535.56461</v>
      </c>
    </row>
    <row r="3213" ht="12.75" customHeight="1">
      <c r="A3213" s="14">
        <v>64.56647367741378</v>
      </c>
      <c r="B3213" s="14">
        <v>1.709778421075287</v>
      </c>
      <c r="C3213" s="19"/>
      <c r="D3213" s="14">
        <f t="shared" si="24"/>
        <v>2.596778421</v>
      </c>
      <c r="E3213" s="14">
        <f t="shared" si="16"/>
        <v>238.4177784</v>
      </c>
      <c r="F3213" s="16">
        <f t="shared" si="17"/>
        <v>51215.7221</v>
      </c>
      <c r="G3213" s="17">
        <f t="shared" si="18"/>
        <v>853.5953683</v>
      </c>
      <c r="H3213" s="16"/>
      <c r="I3213" s="18">
        <f t="shared" si="19"/>
        <v>31535.56642</v>
      </c>
    </row>
    <row r="3214" ht="12.75" customHeight="1">
      <c r="A3214" s="14">
        <v>64.57561017605784</v>
      </c>
      <c r="B3214" s="14">
        <v>1.729747966079807</v>
      </c>
      <c r="C3214" s="19"/>
      <c r="D3214" s="14">
        <f t="shared" si="24"/>
        <v>2.616747966</v>
      </c>
      <c r="E3214" s="14">
        <f t="shared" si="16"/>
        <v>238.437748</v>
      </c>
      <c r="F3214" s="16">
        <f t="shared" si="17"/>
        <v>51228.87865</v>
      </c>
      <c r="G3214" s="17">
        <f t="shared" si="18"/>
        <v>853.8146442</v>
      </c>
      <c r="H3214" s="16"/>
      <c r="I3214" s="18">
        <f t="shared" si="19"/>
        <v>31535.57555</v>
      </c>
    </row>
    <row r="3215" ht="12.75" customHeight="1">
      <c r="A3215" s="14">
        <v>64.59207524428564</v>
      </c>
      <c r="B3215" s="14">
        <v>1.7296930825190477</v>
      </c>
      <c r="C3215" s="19"/>
      <c r="D3215" s="14">
        <f t="shared" si="24"/>
        <v>2.616693083</v>
      </c>
      <c r="E3215" s="14">
        <f t="shared" si="16"/>
        <v>238.4376931</v>
      </c>
      <c r="F3215" s="16">
        <f t="shared" si="17"/>
        <v>51252.58835</v>
      </c>
      <c r="G3215" s="17">
        <f t="shared" si="18"/>
        <v>854.2098059</v>
      </c>
      <c r="H3215" s="16"/>
      <c r="I3215" s="18">
        <f t="shared" si="19"/>
        <v>31535.59202</v>
      </c>
    </row>
    <row r="3216" ht="12.75" customHeight="1">
      <c r="A3216" s="14">
        <v>64.60549481296542</v>
      </c>
      <c r="B3216" s="14">
        <v>1.7229816839567818</v>
      </c>
      <c r="C3216" s="19"/>
      <c r="D3216" s="14">
        <f t="shared" si="24"/>
        <v>2.609981684</v>
      </c>
      <c r="E3216" s="14">
        <f t="shared" si="16"/>
        <v>238.4309817</v>
      </c>
      <c r="F3216" s="16">
        <f t="shared" si="17"/>
        <v>51271.91253</v>
      </c>
      <c r="G3216" s="17">
        <f t="shared" si="18"/>
        <v>854.5318755</v>
      </c>
      <c r="H3216" s="16"/>
      <c r="I3216" s="18">
        <f t="shared" si="19"/>
        <v>31535.60544</v>
      </c>
    </row>
    <row r="3217" ht="12.75" customHeight="1">
      <c r="A3217" s="14">
        <v>64.60496750032283</v>
      </c>
      <c r="B3217" s="14">
        <v>1.7113167749989238</v>
      </c>
      <c r="C3217" s="19"/>
      <c r="D3217" s="14">
        <f t="shared" si="24"/>
        <v>2.598316775</v>
      </c>
      <c r="E3217" s="14">
        <f t="shared" si="16"/>
        <v>238.4193168</v>
      </c>
      <c r="F3217" s="16">
        <f t="shared" si="17"/>
        <v>51271.1532</v>
      </c>
      <c r="G3217" s="17">
        <f t="shared" si="18"/>
        <v>854.51922</v>
      </c>
      <c r="H3217" s="16"/>
      <c r="I3217" s="18">
        <f t="shared" si="19"/>
        <v>31535.60491</v>
      </c>
    </row>
    <row r="3218" ht="12.75" customHeight="1">
      <c r="A3218" s="14">
        <v>64.6065817226981</v>
      </c>
      <c r="B3218" s="14">
        <v>1.6863113942576728</v>
      </c>
      <c r="C3218" s="19"/>
      <c r="D3218" s="14">
        <f t="shared" si="24"/>
        <v>2.573311394</v>
      </c>
      <c r="E3218" s="14">
        <f t="shared" si="16"/>
        <v>238.3943114</v>
      </c>
      <c r="F3218" s="16">
        <f t="shared" si="17"/>
        <v>51273.47768</v>
      </c>
      <c r="G3218" s="17">
        <f t="shared" si="18"/>
        <v>854.5579613</v>
      </c>
      <c r="H3218" s="16"/>
      <c r="I3218" s="18">
        <f t="shared" si="19"/>
        <v>31535.60652</v>
      </c>
    </row>
    <row r="3219" ht="12.75" customHeight="1">
      <c r="A3219" s="14">
        <v>64.61549223020961</v>
      </c>
      <c r="B3219" s="14">
        <v>1.7012816925659677</v>
      </c>
      <c r="C3219" s="19"/>
      <c r="D3219" s="14">
        <f t="shared" si="24"/>
        <v>2.588281693</v>
      </c>
      <c r="E3219" s="14">
        <f t="shared" si="16"/>
        <v>238.4092817</v>
      </c>
      <c r="F3219" s="16">
        <f t="shared" si="17"/>
        <v>51286.30881</v>
      </c>
      <c r="G3219" s="17">
        <f t="shared" si="18"/>
        <v>854.7718135</v>
      </c>
      <c r="H3219" s="16"/>
      <c r="I3219" s="18">
        <f t="shared" si="19"/>
        <v>31535.61543</v>
      </c>
    </row>
    <row r="3220" ht="12.75" customHeight="1">
      <c r="A3220" s="14">
        <v>64.61902737721147</v>
      </c>
      <c r="B3220" s="14">
        <v>1.7187699087426282</v>
      </c>
      <c r="C3220" s="19"/>
      <c r="D3220" s="14">
        <f t="shared" si="24"/>
        <v>2.605769909</v>
      </c>
      <c r="E3220" s="14">
        <f t="shared" si="16"/>
        <v>238.4267699</v>
      </c>
      <c r="F3220" s="16">
        <f t="shared" si="17"/>
        <v>51291.39942</v>
      </c>
      <c r="G3220" s="17">
        <f t="shared" si="18"/>
        <v>854.8566571</v>
      </c>
      <c r="H3220" s="16"/>
      <c r="I3220" s="18">
        <f t="shared" si="19"/>
        <v>31535.61897</v>
      </c>
    </row>
    <row r="3221" ht="12.75" customHeight="1">
      <c r="A3221" s="14">
        <v>64.62744823726915</v>
      </c>
      <c r="B3221" s="14">
        <v>1.7229085058757694</v>
      </c>
      <c r="C3221" s="19"/>
      <c r="D3221" s="14">
        <f t="shared" si="24"/>
        <v>2.609908506</v>
      </c>
      <c r="E3221" s="14">
        <f t="shared" si="16"/>
        <v>238.4309085</v>
      </c>
      <c r="F3221" s="16">
        <f t="shared" si="17"/>
        <v>51303.52546</v>
      </c>
      <c r="G3221" s="17">
        <f t="shared" si="18"/>
        <v>855.0587577</v>
      </c>
      <c r="H3221" s="16"/>
      <c r="I3221" s="18">
        <f t="shared" si="19"/>
        <v>31535.62739</v>
      </c>
    </row>
    <row r="3222" ht="12.75" customHeight="1">
      <c r="A3222" s="14">
        <v>64.62797554991174</v>
      </c>
      <c r="B3222" s="14">
        <v>1.7345734148336276</v>
      </c>
      <c r="C3222" s="19"/>
      <c r="D3222" s="14">
        <f t="shared" si="24"/>
        <v>2.621573415</v>
      </c>
      <c r="E3222" s="14">
        <f t="shared" si="16"/>
        <v>238.4425734</v>
      </c>
      <c r="F3222" s="16">
        <f t="shared" si="17"/>
        <v>51304.28479</v>
      </c>
      <c r="G3222" s="17">
        <f t="shared" si="18"/>
        <v>855.0714132</v>
      </c>
      <c r="H3222" s="16"/>
      <c r="I3222" s="18">
        <f t="shared" si="19"/>
        <v>31535.62792</v>
      </c>
    </row>
    <row r="3223" ht="12.75" customHeight="1">
      <c r="A3223" s="14">
        <v>64.6330872541001</v>
      </c>
      <c r="B3223" s="14">
        <v>1.7262230424863327</v>
      </c>
      <c r="C3223" s="19"/>
      <c r="D3223" s="14">
        <f t="shared" si="24"/>
        <v>2.613223042</v>
      </c>
      <c r="E3223" s="14">
        <f t="shared" si="16"/>
        <v>238.434223</v>
      </c>
      <c r="F3223" s="16">
        <f t="shared" si="17"/>
        <v>51311.64565</v>
      </c>
      <c r="G3223" s="17">
        <f t="shared" si="18"/>
        <v>855.1940941</v>
      </c>
      <c r="H3223" s="16"/>
      <c r="I3223" s="18">
        <f t="shared" si="19"/>
        <v>31535.63303</v>
      </c>
    </row>
    <row r="3224" ht="12.75" customHeight="1">
      <c r="A3224" s="14">
        <v>64.63526645430673</v>
      </c>
      <c r="B3224" s="14">
        <v>1.713715778485644</v>
      </c>
      <c r="C3224" s="19"/>
      <c r="D3224" s="14">
        <f t="shared" si="24"/>
        <v>2.600715778</v>
      </c>
      <c r="E3224" s="14">
        <f t="shared" si="16"/>
        <v>238.4217158</v>
      </c>
      <c r="F3224" s="16">
        <f t="shared" si="17"/>
        <v>51314.78369</v>
      </c>
      <c r="G3224" s="17">
        <f t="shared" si="18"/>
        <v>855.2463949</v>
      </c>
      <c r="H3224" s="16"/>
      <c r="I3224" s="18">
        <f t="shared" si="19"/>
        <v>31535.63521</v>
      </c>
    </row>
    <row r="3225" ht="12.75" customHeight="1">
      <c r="A3225" s="14">
        <v>64.63778464121215</v>
      </c>
      <c r="B3225" s="14">
        <v>1.7087073845292928</v>
      </c>
      <c r="C3225" s="19"/>
      <c r="D3225" s="14">
        <f t="shared" si="24"/>
        <v>2.595707385</v>
      </c>
      <c r="E3225" s="14">
        <f t="shared" si="16"/>
        <v>238.4167074</v>
      </c>
      <c r="F3225" s="16">
        <f t="shared" si="17"/>
        <v>51318.40988</v>
      </c>
      <c r="G3225" s="17">
        <f t="shared" si="18"/>
        <v>855.3068314</v>
      </c>
      <c r="H3225" s="16"/>
      <c r="I3225" s="18">
        <f t="shared" si="19"/>
        <v>31535.63773</v>
      </c>
    </row>
    <row r="3226" ht="12.75" customHeight="1">
      <c r="A3226" s="14">
        <v>64.64075481038266</v>
      </c>
      <c r="B3226" s="14">
        <v>1.7136974839653911</v>
      </c>
      <c r="C3226" s="19"/>
      <c r="D3226" s="14">
        <f t="shared" si="24"/>
        <v>2.600697484</v>
      </c>
      <c r="E3226" s="14">
        <f t="shared" si="16"/>
        <v>238.4216975</v>
      </c>
      <c r="F3226" s="16">
        <f t="shared" si="17"/>
        <v>51322.68693</v>
      </c>
      <c r="G3226" s="17">
        <f t="shared" si="18"/>
        <v>855.3781154</v>
      </c>
      <c r="H3226" s="16"/>
      <c r="I3226" s="18">
        <f t="shared" si="19"/>
        <v>31535.6407</v>
      </c>
    </row>
    <row r="3227" ht="12.75" customHeight="1">
      <c r="A3227" s="14">
        <v>64.65191984847831</v>
      </c>
      <c r="B3227" s="14">
        <v>1.7178269338384056</v>
      </c>
      <c r="C3227" s="19"/>
      <c r="D3227" s="14">
        <f t="shared" si="24"/>
        <v>2.604826934</v>
      </c>
      <c r="E3227" s="14">
        <f t="shared" si="16"/>
        <v>238.4258269</v>
      </c>
      <c r="F3227" s="16">
        <f t="shared" si="17"/>
        <v>51338.76458</v>
      </c>
      <c r="G3227" s="17">
        <f t="shared" si="18"/>
        <v>855.6460764</v>
      </c>
      <c r="H3227" s="16"/>
      <c r="I3227" s="18">
        <f t="shared" si="19"/>
        <v>31535.65186</v>
      </c>
    </row>
    <row r="3228" ht="12.75" customHeight="1">
      <c r="A3228" s="14">
        <v>64.66349920365028</v>
      </c>
      <c r="B3228" s="14">
        <v>1.7311216693211655</v>
      </c>
      <c r="C3228" s="19"/>
      <c r="D3228" s="14">
        <f t="shared" si="24"/>
        <v>2.618121669</v>
      </c>
      <c r="E3228" s="14">
        <f t="shared" si="16"/>
        <v>238.4391217</v>
      </c>
      <c r="F3228" s="16">
        <f t="shared" si="17"/>
        <v>51355.43885</v>
      </c>
      <c r="G3228" s="17">
        <f t="shared" si="18"/>
        <v>855.9239809</v>
      </c>
      <c r="H3228" s="16"/>
      <c r="I3228" s="18">
        <f t="shared" si="19"/>
        <v>31535.66344</v>
      </c>
    </row>
    <row r="3229" ht="12.75" customHeight="1">
      <c r="A3229" s="14">
        <v>64.67229671559552</v>
      </c>
      <c r="B3229" s="14">
        <v>1.7435923442813481</v>
      </c>
      <c r="C3229" s="19"/>
      <c r="D3229" s="14">
        <f t="shared" si="24"/>
        <v>2.630592344</v>
      </c>
      <c r="E3229" s="14">
        <f t="shared" si="16"/>
        <v>238.4515923</v>
      </c>
      <c r="F3229" s="16">
        <f t="shared" si="17"/>
        <v>51368.10727</v>
      </c>
      <c r="G3229" s="17">
        <f t="shared" si="18"/>
        <v>856.1351212</v>
      </c>
      <c r="H3229" s="16"/>
      <c r="I3229" s="18">
        <f t="shared" si="19"/>
        <v>31535.67224</v>
      </c>
    </row>
    <row r="3230" ht="12.75" customHeight="1">
      <c r="A3230" s="14">
        <v>64.67176940295293</v>
      </c>
      <c r="B3230" s="14">
        <v>1.7319274353234901</v>
      </c>
      <c r="C3230" s="19"/>
      <c r="D3230" s="14">
        <f t="shared" si="24"/>
        <v>2.618927435</v>
      </c>
      <c r="E3230" s="14">
        <f t="shared" si="16"/>
        <v>238.4399274</v>
      </c>
      <c r="F3230" s="16">
        <f t="shared" si="17"/>
        <v>51367.34794</v>
      </c>
      <c r="G3230" s="17">
        <f t="shared" si="18"/>
        <v>856.1224657</v>
      </c>
      <c r="H3230" s="16"/>
      <c r="I3230" s="18">
        <f t="shared" si="19"/>
        <v>31535.67171</v>
      </c>
    </row>
    <row r="3231" ht="12.75" customHeight="1">
      <c r="A3231" s="14">
        <v>64.67676811157503</v>
      </c>
      <c r="B3231" s="14">
        <v>1.721077439628083</v>
      </c>
      <c r="C3231" s="19"/>
      <c r="D3231" s="14">
        <f t="shared" si="24"/>
        <v>2.60807744</v>
      </c>
      <c r="E3231" s="14">
        <f t="shared" si="16"/>
        <v>238.4290774</v>
      </c>
      <c r="F3231" s="16">
        <f t="shared" si="17"/>
        <v>51374.54608</v>
      </c>
      <c r="G3231" s="17">
        <f t="shared" si="18"/>
        <v>856.2424347</v>
      </c>
      <c r="H3231" s="16"/>
      <c r="I3231" s="18">
        <f t="shared" si="19"/>
        <v>31535.67671</v>
      </c>
    </row>
    <row r="3232" ht="12.75" customHeight="1">
      <c r="A3232" s="14">
        <v>64.6904513365761</v>
      </c>
      <c r="B3232" s="14">
        <v>1.7201984955447462</v>
      </c>
      <c r="C3232" s="19"/>
      <c r="D3232" s="14">
        <f t="shared" si="24"/>
        <v>2.607198496</v>
      </c>
      <c r="E3232" s="14">
        <f t="shared" si="16"/>
        <v>238.4281985</v>
      </c>
      <c r="F3232" s="16">
        <f t="shared" si="17"/>
        <v>51394.24992</v>
      </c>
      <c r="G3232" s="17">
        <f t="shared" si="18"/>
        <v>856.5708321</v>
      </c>
      <c r="H3232" s="16"/>
      <c r="I3232" s="18">
        <f t="shared" si="19"/>
        <v>31535.69039</v>
      </c>
    </row>
    <row r="3233" ht="12.75" customHeight="1">
      <c r="A3233" s="14">
        <v>64.69845787955747</v>
      </c>
      <c r="B3233" s="14">
        <v>1.7151718070681414</v>
      </c>
      <c r="C3233" s="19"/>
      <c r="D3233" s="14">
        <f t="shared" si="24"/>
        <v>2.602171807</v>
      </c>
      <c r="E3233" s="14">
        <f t="shared" si="16"/>
        <v>238.4231718</v>
      </c>
      <c r="F3233" s="16">
        <f t="shared" si="17"/>
        <v>51405.77935</v>
      </c>
      <c r="G3233" s="17">
        <f t="shared" si="18"/>
        <v>856.7629891</v>
      </c>
      <c r="H3233" s="16"/>
      <c r="I3233" s="18">
        <f t="shared" si="19"/>
        <v>31535.6984</v>
      </c>
    </row>
    <row r="3234" ht="12.75" customHeight="1">
      <c r="A3234" s="14">
        <v>64.70056174938657</v>
      </c>
      <c r="B3234" s="14">
        <v>1.7009981275020447</v>
      </c>
      <c r="C3234" s="19"/>
      <c r="D3234" s="14">
        <f t="shared" si="24"/>
        <v>2.587998128</v>
      </c>
      <c r="E3234" s="14">
        <f t="shared" si="16"/>
        <v>238.4089981</v>
      </c>
      <c r="F3234" s="16">
        <f t="shared" si="17"/>
        <v>51408.80892</v>
      </c>
      <c r="G3234" s="17">
        <f t="shared" si="18"/>
        <v>856.813482</v>
      </c>
      <c r="H3234" s="16"/>
      <c r="I3234" s="18">
        <f t="shared" si="19"/>
        <v>31535.7005</v>
      </c>
    </row>
    <row r="3235" ht="12.75" customHeight="1">
      <c r="A3235" s="14">
        <v>64.70436055270972</v>
      </c>
      <c r="B3235" s="14">
        <v>1.724318798157634</v>
      </c>
      <c r="C3235" s="19"/>
      <c r="D3235" s="14">
        <f t="shared" si="24"/>
        <v>2.611318798</v>
      </c>
      <c r="E3235" s="14">
        <f t="shared" si="16"/>
        <v>238.4323188</v>
      </c>
      <c r="F3235" s="16">
        <f t="shared" si="17"/>
        <v>51414.2792</v>
      </c>
      <c r="G3235" s="17">
        <f t="shared" si="18"/>
        <v>856.9046533</v>
      </c>
      <c r="H3235" s="16"/>
      <c r="I3235" s="18">
        <f t="shared" si="19"/>
        <v>31535.7043</v>
      </c>
    </row>
    <row r="3236" ht="12.75" customHeight="1">
      <c r="A3236" s="14">
        <v>64.70496319572982</v>
      </c>
      <c r="B3236" s="14">
        <v>1.7376501226809005</v>
      </c>
      <c r="C3236" s="19"/>
      <c r="D3236" s="14">
        <f t="shared" si="24"/>
        <v>2.624650123</v>
      </c>
      <c r="E3236" s="14">
        <f t="shared" si="16"/>
        <v>238.4456501</v>
      </c>
      <c r="F3236" s="16">
        <f t="shared" si="17"/>
        <v>51415.147</v>
      </c>
      <c r="G3236" s="17">
        <f t="shared" si="18"/>
        <v>856.9191167</v>
      </c>
      <c r="H3236" s="16"/>
      <c r="I3236" s="18">
        <f t="shared" si="19"/>
        <v>31535.7049</v>
      </c>
    </row>
    <row r="3237" ht="12.75" customHeight="1">
      <c r="A3237" s="14">
        <v>64.70424755714345</v>
      </c>
      <c r="B3237" s="14">
        <v>1.7218191748095217</v>
      </c>
      <c r="C3237" s="19"/>
      <c r="D3237" s="14">
        <f t="shared" si="24"/>
        <v>2.608819175</v>
      </c>
      <c r="E3237" s="14">
        <f t="shared" si="16"/>
        <v>238.4298192</v>
      </c>
      <c r="F3237" s="16">
        <f t="shared" si="17"/>
        <v>51414.11648</v>
      </c>
      <c r="G3237" s="17">
        <f t="shared" si="18"/>
        <v>856.9019414</v>
      </c>
      <c r="H3237" s="16"/>
      <c r="I3237" s="18">
        <f t="shared" si="19"/>
        <v>31535.70419</v>
      </c>
    </row>
    <row r="3238" ht="12.75" customHeight="1">
      <c r="A3238" s="14">
        <v>64.70672807886012</v>
      </c>
      <c r="B3238" s="14">
        <v>1.7159775730704663</v>
      </c>
      <c r="C3238" s="19"/>
      <c r="D3238" s="14">
        <f t="shared" si="24"/>
        <v>2.602977573</v>
      </c>
      <c r="E3238" s="14">
        <f t="shared" si="16"/>
        <v>238.4239776</v>
      </c>
      <c r="F3238" s="16">
        <f t="shared" si="17"/>
        <v>51417.68843</v>
      </c>
      <c r="G3238" s="17">
        <f t="shared" si="18"/>
        <v>856.9614739</v>
      </c>
      <c r="H3238" s="16"/>
      <c r="I3238" s="18">
        <f t="shared" si="19"/>
        <v>31535.70667</v>
      </c>
    </row>
    <row r="3239" ht="12.75" customHeight="1">
      <c r="A3239" s="14">
        <v>64.7177801213895</v>
      </c>
      <c r="B3239" s="14">
        <v>1.7176073995953682</v>
      </c>
      <c r="C3239" s="19"/>
      <c r="D3239" s="14">
        <f t="shared" si="24"/>
        <v>2.6046074</v>
      </c>
      <c r="E3239" s="14">
        <f t="shared" si="16"/>
        <v>238.4256074</v>
      </c>
      <c r="F3239" s="16">
        <f t="shared" si="17"/>
        <v>51433.60337</v>
      </c>
      <c r="G3239" s="17">
        <f t="shared" si="18"/>
        <v>857.2267229</v>
      </c>
      <c r="H3239" s="16"/>
      <c r="I3239" s="18">
        <f t="shared" si="19"/>
        <v>31535.71772</v>
      </c>
    </row>
    <row r="3240" ht="12.75" customHeight="1">
      <c r="A3240" s="14">
        <v>64.72334380784295</v>
      </c>
      <c r="B3240" s="14">
        <v>1.7192555206405233</v>
      </c>
      <c r="C3240" s="19"/>
      <c r="D3240" s="14">
        <f t="shared" si="24"/>
        <v>2.606255521</v>
      </c>
      <c r="E3240" s="14">
        <f t="shared" si="16"/>
        <v>238.4272555</v>
      </c>
      <c r="F3240" s="16">
        <f t="shared" si="17"/>
        <v>51441.61508</v>
      </c>
      <c r="G3240" s="17">
        <f t="shared" si="18"/>
        <v>857.3602514</v>
      </c>
      <c r="H3240" s="16"/>
      <c r="I3240" s="18">
        <f t="shared" si="19"/>
        <v>31535.72329</v>
      </c>
    </row>
    <row r="3241" ht="12.75" customHeight="1">
      <c r="A3241" s="14">
        <v>64.72563600361585</v>
      </c>
      <c r="B3241" s="14">
        <v>1.709247879987947</v>
      </c>
      <c r="C3241" s="19"/>
      <c r="D3241" s="14">
        <f t="shared" si="24"/>
        <v>2.59624788</v>
      </c>
      <c r="E3241" s="14">
        <f t="shared" si="16"/>
        <v>238.4172479</v>
      </c>
      <c r="F3241" s="16">
        <f t="shared" si="17"/>
        <v>51444.91585</v>
      </c>
      <c r="G3241" s="17">
        <f t="shared" si="18"/>
        <v>857.4152641</v>
      </c>
      <c r="H3241" s="16"/>
      <c r="I3241" s="18">
        <f t="shared" si="19"/>
        <v>31535.72558</v>
      </c>
    </row>
    <row r="3242" ht="12.75" customHeight="1">
      <c r="A3242" s="14">
        <v>64.73168933752311</v>
      </c>
      <c r="B3242" s="14">
        <v>1.7217277022082562</v>
      </c>
      <c r="C3242" s="19"/>
      <c r="D3242" s="14">
        <f t="shared" si="24"/>
        <v>2.608727702</v>
      </c>
      <c r="E3242" s="14">
        <f t="shared" si="16"/>
        <v>238.4297277</v>
      </c>
      <c r="F3242" s="16">
        <f t="shared" si="17"/>
        <v>51453.63265</v>
      </c>
      <c r="G3242" s="17">
        <f t="shared" si="18"/>
        <v>857.5605441</v>
      </c>
      <c r="H3242" s="16"/>
      <c r="I3242" s="18">
        <f t="shared" si="19"/>
        <v>31535.73163</v>
      </c>
    </row>
    <row r="3243" ht="12.75" customHeight="1">
      <c r="A3243" s="14">
        <v>64.73153867676808</v>
      </c>
      <c r="B3243" s="14">
        <v>1.7183948710774395</v>
      </c>
      <c r="C3243" s="19"/>
      <c r="D3243" s="14">
        <f t="shared" si="24"/>
        <v>2.605394871</v>
      </c>
      <c r="E3243" s="14">
        <f t="shared" si="16"/>
        <v>238.4263949</v>
      </c>
      <c r="F3243" s="16">
        <f t="shared" si="17"/>
        <v>51453.41569</v>
      </c>
      <c r="G3243" s="17">
        <f t="shared" si="18"/>
        <v>857.5569282</v>
      </c>
      <c r="H3243" s="16"/>
      <c r="I3243" s="18">
        <f t="shared" si="19"/>
        <v>31535.73148</v>
      </c>
    </row>
    <row r="3244" ht="12.75" customHeight="1">
      <c r="A3244" s="14">
        <v>64.73409452886227</v>
      </c>
      <c r="B3244" s="14">
        <v>1.7142196849037923</v>
      </c>
      <c r="C3244" s="19"/>
      <c r="D3244" s="14">
        <f t="shared" si="24"/>
        <v>2.601219685</v>
      </c>
      <c r="E3244" s="14">
        <f t="shared" si="16"/>
        <v>238.4222197</v>
      </c>
      <c r="F3244" s="16">
        <f t="shared" si="17"/>
        <v>51457.09612</v>
      </c>
      <c r="G3244" s="17">
        <f t="shared" si="18"/>
        <v>857.6182687</v>
      </c>
      <c r="H3244" s="16"/>
      <c r="I3244" s="18">
        <f t="shared" si="19"/>
        <v>31535.73404</v>
      </c>
    </row>
    <row r="3245" ht="12.75" customHeight="1">
      <c r="A3245" s="14">
        <v>64.73962055012697</v>
      </c>
      <c r="B3245" s="14">
        <v>1.7150345981662434</v>
      </c>
      <c r="C3245" s="19"/>
      <c r="D3245" s="14">
        <f t="shared" si="24"/>
        <v>2.602034598</v>
      </c>
      <c r="E3245" s="14">
        <f t="shared" si="16"/>
        <v>238.4230346</v>
      </c>
      <c r="F3245" s="16">
        <f t="shared" si="17"/>
        <v>51465.05359</v>
      </c>
      <c r="G3245" s="17">
        <f t="shared" si="18"/>
        <v>857.7508932</v>
      </c>
      <c r="H3245" s="16"/>
      <c r="I3245" s="18">
        <f t="shared" si="19"/>
        <v>31535.73956</v>
      </c>
    </row>
    <row r="3246" ht="12.75" customHeight="1">
      <c r="A3246" s="14">
        <v>64.74518423658041</v>
      </c>
      <c r="B3246" s="14">
        <v>1.7166827192113985</v>
      </c>
      <c r="C3246" s="19"/>
      <c r="D3246" s="14">
        <f t="shared" si="24"/>
        <v>2.603682719</v>
      </c>
      <c r="E3246" s="14">
        <f t="shared" si="16"/>
        <v>238.4246827</v>
      </c>
      <c r="F3246" s="16">
        <f t="shared" si="17"/>
        <v>51473.0653</v>
      </c>
      <c r="G3246" s="17">
        <f t="shared" si="18"/>
        <v>857.8844217</v>
      </c>
      <c r="H3246" s="16"/>
      <c r="I3246" s="18">
        <f t="shared" si="19"/>
        <v>31535.74513</v>
      </c>
    </row>
    <row r="3247" ht="12.75" customHeight="1">
      <c r="A3247" s="14">
        <v>64.75345443588307</v>
      </c>
      <c r="B3247" s="14">
        <v>1.7174884852137229</v>
      </c>
      <c r="C3247" s="19"/>
      <c r="D3247" s="14">
        <f t="shared" si="24"/>
        <v>2.604488485</v>
      </c>
      <c r="E3247" s="14">
        <f t="shared" si="16"/>
        <v>238.4254885</v>
      </c>
      <c r="F3247" s="16">
        <f t="shared" si="17"/>
        <v>51484.97439</v>
      </c>
      <c r="G3247" s="17">
        <f t="shared" si="18"/>
        <v>858.0829065</v>
      </c>
      <c r="H3247" s="16"/>
      <c r="I3247" s="18">
        <f t="shared" si="19"/>
        <v>31535.7534</v>
      </c>
    </row>
    <row r="3248" ht="12.75" customHeight="1">
      <c r="A3248" s="14">
        <v>64.7562362791098</v>
      </c>
      <c r="B3248" s="14">
        <v>1.7183125457363007</v>
      </c>
      <c r="C3248" s="19"/>
      <c r="D3248" s="14">
        <f t="shared" si="24"/>
        <v>2.605312546</v>
      </c>
      <c r="E3248" s="14">
        <f t="shared" si="16"/>
        <v>238.4263125</v>
      </c>
      <c r="F3248" s="16">
        <f t="shared" si="17"/>
        <v>51488.98024</v>
      </c>
      <c r="G3248" s="17">
        <f t="shared" si="18"/>
        <v>858.1496707</v>
      </c>
      <c r="H3248" s="16"/>
      <c r="I3248" s="18">
        <f t="shared" si="19"/>
        <v>31535.75618</v>
      </c>
    </row>
    <row r="3249" ht="12.75" customHeight="1">
      <c r="A3249" s="14">
        <v>64.76446881322369</v>
      </c>
      <c r="B3249" s="14">
        <v>1.7182851039559208</v>
      </c>
      <c r="C3249" s="19"/>
      <c r="D3249" s="14">
        <f t="shared" si="24"/>
        <v>2.605285104</v>
      </c>
      <c r="E3249" s="14">
        <f t="shared" si="16"/>
        <v>238.4262851</v>
      </c>
      <c r="F3249" s="16">
        <f t="shared" si="17"/>
        <v>51500.83509</v>
      </c>
      <c r="G3249" s="17">
        <f t="shared" si="18"/>
        <v>858.3472515</v>
      </c>
      <c r="H3249" s="16"/>
      <c r="I3249" s="18">
        <f t="shared" si="19"/>
        <v>31535.76441</v>
      </c>
    </row>
    <row r="3250" ht="12.75" customHeight="1">
      <c r="A3250" s="14">
        <v>64.77544552537555</v>
      </c>
      <c r="B3250" s="14">
        <v>1.7182485149154147</v>
      </c>
      <c r="C3250" s="19"/>
      <c r="D3250" s="14">
        <f t="shared" si="24"/>
        <v>2.605248515</v>
      </c>
      <c r="E3250" s="14">
        <f t="shared" si="16"/>
        <v>238.4262485</v>
      </c>
      <c r="F3250" s="16">
        <f t="shared" si="17"/>
        <v>51516.64156</v>
      </c>
      <c r="G3250" s="17">
        <f t="shared" si="18"/>
        <v>858.6106926</v>
      </c>
      <c r="H3250" s="16"/>
      <c r="I3250" s="18">
        <f t="shared" si="19"/>
        <v>31535.77539</v>
      </c>
    </row>
    <row r="3251" ht="12.75" customHeight="1">
      <c r="A3251" s="14">
        <v>64.7919482587921</v>
      </c>
      <c r="B3251" s="14">
        <v>1.7190268391373595</v>
      </c>
      <c r="C3251" s="19"/>
      <c r="D3251" s="14">
        <f t="shared" si="24"/>
        <v>2.606026839</v>
      </c>
      <c r="E3251" s="14">
        <f t="shared" si="16"/>
        <v>238.4270268</v>
      </c>
      <c r="F3251" s="16">
        <f t="shared" si="17"/>
        <v>51540.40549</v>
      </c>
      <c r="G3251" s="17">
        <f t="shared" si="18"/>
        <v>859.0067582</v>
      </c>
      <c r="H3251" s="16"/>
      <c r="I3251" s="18">
        <f t="shared" si="19"/>
        <v>31535.79189</v>
      </c>
    </row>
    <row r="3252" ht="12.75" customHeight="1">
      <c r="A3252" s="14">
        <v>64.80018079290602</v>
      </c>
      <c r="B3252" s="14">
        <v>1.71899939735698</v>
      </c>
      <c r="C3252" s="19"/>
      <c r="D3252" s="14">
        <f t="shared" si="24"/>
        <v>2.605999397</v>
      </c>
      <c r="E3252" s="14">
        <f t="shared" si="16"/>
        <v>238.4269994</v>
      </c>
      <c r="F3252" s="16">
        <f t="shared" si="17"/>
        <v>51552.26034</v>
      </c>
      <c r="G3252" s="17">
        <f t="shared" si="18"/>
        <v>859.204339</v>
      </c>
      <c r="H3252" s="16"/>
      <c r="I3252" s="18">
        <f t="shared" si="19"/>
        <v>31535.80012</v>
      </c>
    </row>
    <row r="3253" ht="12.75" customHeight="1">
      <c r="A3253" s="14">
        <v>64.81115750505788</v>
      </c>
      <c r="B3253" s="14">
        <v>1.7189628083164736</v>
      </c>
      <c r="C3253" s="19"/>
      <c r="D3253" s="14">
        <f t="shared" si="24"/>
        <v>2.605962808</v>
      </c>
      <c r="E3253" s="14">
        <f t="shared" si="16"/>
        <v>238.4269628</v>
      </c>
      <c r="F3253" s="16">
        <f t="shared" si="17"/>
        <v>51568.06681</v>
      </c>
      <c r="G3253" s="17">
        <f t="shared" si="18"/>
        <v>859.4677801</v>
      </c>
      <c r="H3253" s="16"/>
      <c r="I3253" s="18">
        <f t="shared" si="19"/>
        <v>31535.8111</v>
      </c>
    </row>
    <row r="3254" ht="12.75" customHeight="1">
      <c r="A3254" s="14">
        <v>64.81939003917178</v>
      </c>
      <c r="B3254" s="14">
        <v>1.718935366536094</v>
      </c>
      <c r="C3254" s="19"/>
      <c r="D3254" s="14">
        <f t="shared" si="24"/>
        <v>2.605935367</v>
      </c>
      <c r="E3254" s="14">
        <f t="shared" si="16"/>
        <v>238.4269354</v>
      </c>
      <c r="F3254" s="16">
        <f t="shared" si="17"/>
        <v>51579.92166</v>
      </c>
      <c r="G3254" s="17">
        <f t="shared" si="18"/>
        <v>859.6653609</v>
      </c>
      <c r="H3254" s="16"/>
      <c r="I3254" s="18">
        <f t="shared" si="19"/>
        <v>31535.81933</v>
      </c>
    </row>
    <row r="3255" ht="12.75" customHeight="1">
      <c r="A3255" s="14">
        <v>64.83025375575737</v>
      </c>
      <c r="B3255" s="14">
        <v>1.7163991541474752</v>
      </c>
      <c r="C3255" s="19"/>
      <c r="D3255" s="14">
        <f t="shared" si="24"/>
        <v>2.603399154</v>
      </c>
      <c r="E3255" s="14">
        <f t="shared" si="16"/>
        <v>238.4243992</v>
      </c>
      <c r="F3255" s="16">
        <f t="shared" si="17"/>
        <v>51595.56541</v>
      </c>
      <c r="G3255" s="17">
        <f t="shared" si="18"/>
        <v>859.9260901</v>
      </c>
      <c r="H3255" s="16"/>
      <c r="I3255" s="18">
        <f t="shared" si="19"/>
        <v>31535.8302</v>
      </c>
    </row>
    <row r="3256" ht="12.75" customHeight="1">
      <c r="A3256" s="14">
        <v>64.841268133098</v>
      </c>
      <c r="B3256" s="14">
        <v>1.7171957728896732</v>
      </c>
      <c r="C3256" s="19"/>
      <c r="D3256" s="14">
        <f t="shared" si="24"/>
        <v>2.604195773</v>
      </c>
      <c r="E3256" s="14">
        <f t="shared" si="16"/>
        <v>238.4251958</v>
      </c>
      <c r="F3256" s="16">
        <f t="shared" si="17"/>
        <v>51611.42611</v>
      </c>
      <c r="G3256" s="17">
        <f t="shared" si="18"/>
        <v>860.1904352</v>
      </c>
      <c r="H3256" s="16"/>
      <c r="I3256" s="18">
        <f t="shared" si="19"/>
        <v>31535.84121</v>
      </c>
    </row>
    <row r="3257" ht="12.75" customHeight="1">
      <c r="A3257" s="14">
        <v>64.84953833240064</v>
      </c>
      <c r="B3257" s="14">
        <v>1.7180015388919978</v>
      </c>
      <c r="C3257" s="19"/>
      <c r="D3257" s="14">
        <f t="shared" si="24"/>
        <v>2.605001539</v>
      </c>
      <c r="E3257" s="14">
        <f t="shared" si="16"/>
        <v>238.4260015</v>
      </c>
      <c r="F3257" s="16">
        <f t="shared" si="17"/>
        <v>51623.3352</v>
      </c>
      <c r="G3257" s="17">
        <f t="shared" si="18"/>
        <v>860.38892</v>
      </c>
      <c r="H3257" s="16"/>
      <c r="I3257" s="18">
        <f t="shared" si="19"/>
        <v>31535.84948</v>
      </c>
    </row>
    <row r="3258" ht="12.75" customHeight="1">
      <c r="A3258" s="14">
        <v>64.86329688777924</v>
      </c>
      <c r="B3258" s="14">
        <v>1.718789010374069</v>
      </c>
      <c r="C3258" s="19"/>
      <c r="D3258" s="14">
        <f t="shared" si="24"/>
        <v>2.60578901</v>
      </c>
      <c r="E3258" s="14">
        <f t="shared" si="16"/>
        <v>238.426789</v>
      </c>
      <c r="F3258" s="16">
        <f t="shared" si="17"/>
        <v>51643.14752</v>
      </c>
      <c r="G3258" s="17">
        <f t="shared" si="18"/>
        <v>860.7191253</v>
      </c>
      <c r="H3258" s="16"/>
      <c r="I3258" s="18">
        <f t="shared" si="19"/>
        <v>31535.86324</v>
      </c>
    </row>
    <row r="3259" ht="12.75" customHeight="1">
      <c r="A3259" s="14">
        <v>64.87701777796907</v>
      </c>
      <c r="B3259" s="14">
        <v>1.7187432740734363</v>
      </c>
      <c r="C3259" s="19"/>
      <c r="D3259" s="14">
        <f t="shared" si="24"/>
        <v>2.605743274</v>
      </c>
      <c r="E3259" s="14">
        <f t="shared" si="16"/>
        <v>238.4267433</v>
      </c>
      <c r="F3259" s="16">
        <f t="shared" si="17"/>
        <v>51662.9056</v>
      </c>
      <c r="G3259" s="17">
        <f t="shared" si="18"/>
        <v>861.0484267</v>
      </c>
      <c r="H3259" s="16"/>
      <c r="I3259" s="18">
        <f t="shared" si="19"/>
        <v>31535.87696</v>
      </c>
    </row>
    <row r="3260" ht="12.75" customHeight="1">
      <c r="A3260" s="14">
        <v>64.90179071068829</v>
      </c>
      <c r="B3260" s="14">
        <v>1.7203273642977055</v>
      </c>
      <c r="C3260" s="19"/>
      <c r="D3260" s="14">
        <f t="shared" si="24"/>
        <v>2.607327364</v>
      </c>
      <c r="E3260" s="14">
        <f t="shared" si="16"/>
        <v>238.4283274</v>
      </c>
      <c r="F3260" s="16">
        <f t="shared" si="17"/>
        <v>51698.57862</v>
      </c>
      <c r="G3260" s="17">
        <f t="shared" si="18"/>
        <v>861.6429771</v>
      </c>
      <c r="H3260" s="16"/>
      <c r="I3260" s="18">
        <f t="shared" si="19"/>
        <v>31535.90173</v>
      </c>
    </row>
    <row r="3261" ht="12.75" customHeight="1">
      <c r="A3261" s="14">
        <v>64.91269209246263</v>
      </c>
      <c r="B3261" s="14">
        <v>1.7186243596917912</v>
      </c>
      <c r="C3261" s="19"/>
      <c r="D3261" s="14">
        <f t="shared" si="24"/>
        <v>2.60562436</v>
      </c>
      <c r="E3261" s="14">
        <f t="shared" si="16"/>
        <v>238.4266244</v>
      </c>
      <c r="F3261" s="16">
        <f t="shared" si="17"/>
        <v>51714.27661</v>
      </c>
      <c r="G3261" s="17">
        <f t="shared" si="18"/>
        <v>861.9046102</v>
      </c>
      <c r="H3261" s="16"/>
      <c r="I3261" s="18">
        <f t="shared" si="19"/>
        <v>31535.91263</v>
      </c>
    </row>
    <row r="3262" ht="12.75" customHeight="1">
      <c r="A3262" s="14">
        <v>64.92637531746371</v>
      </c>
      <c r="B3262" s="14">
        <v>1.7177454156084542</v>
      </c>
      <c r="C3262" s="19"/>
      <c r="D3262" s="14">
        <f t="shared" si="24"/>
        <v>2.604745416</v>
      </c>
      <c r="E3262" s="14">
        <f t="shared" si="16"/>
        <v>238.4257454</v>
      </c>
      <c r="F3262" s="16">
        <f t="shared" si="17"/>
        <v>51733.98046</v>
      </c>
      <c r="G3262" s="17">
        <f t="shared" si="18"/>
        <v>862.2330076</v>
      </c>
      <c r="H3262" s="16"/>
      <c r="I3262" s="18">
        <f t="shared" si="19"/>
        <v>31535.92632</v>
      </c>
    </row>
    <row r="3263" ht="12.75" customHeight="1">
      <c r="A3263" s="14">
        <v>64.93738969480434</v>
      </c>
      <c r="B3263" s="14">
        <v>1.718542034350652</v>
      </c>
      <c r="C3263" s="19"/>
      <c r="D3263" s="14">
        <f t="shared" si="24"/>
        <v>2.605542034</v>
      </c>
      <c r="E3263" s="14">
        <f t="shared" si="16"/>
        <v>238.426542</v>
      </c>
      <c r="F3263" s="16">
        <f t="shared" si="17"/>
        <v>51749.84116</v>
      </c>
      <c r="G3263" s="17">
        <f t="shared" si="18"/>
        <v>862.4973527</v>
      </c>
      <c r="H3263" s="16"/>
      <c r="I3263" s="18">
        <f t="shared" si="19"/>
        <v>31535.93733</v>
      </c>
    </row>
    <row r="3264" ht="12.75" customHeight="1">
      <c r="A3264" s="14">
        <v>64.95393009340964</v>
      </c>
      <c r="B3264" s="14">
        <v>1.7201535663553011</v>
      </c>
      <c r="C3264" s="19"/>
      <c r="D3264" s="14">
        <f t="shared" si="24"/>
        <v>2.607153566</v>
      </c>
      <c r="E3264" s="14">
        <f t="shared" si="16"/>
        <v>238.4281536</v>
      </c>
      <c r="F3264" s="16">
        <f t="shared" si="17"/>
        <v>51773.65933</v>
      </c>
      <c r="G3264" s="17">
        <f t="shared" si="18"/>
        <v>862.8943222</v>
      </c>
      <c r="H3264" s="16"/>
      <c r="I3264" s="18">
        <f t="shared" si="19"/>
        <v>31535.95387</v>
      </c>
    </row>
    <row r="3265" ht="12.75" customHeight="1">
      <c r="A3265" s="14">
        <v>64.97325233524168</v>
      </c>
      <c r="B3265" s="14">
        <v>1.7225891588825275</v>
      </c>
      <c r="C3265" s="19"/>
      <c r="D3265" s="14">
        <f t="shared" si="24"/>
        <v>2.609589159</v>
      </c>
      <c r="E3265" s="14">
        <f t="shared" si="16"/>
        <v>238.4305892</v>
      </c>
      <c r="F3265" s="16">
        <f t="shared" si="17"/>
        <v>51801.48336</v>
      </c>
      <c r="G3265" s="17">
        <f t="shared" si="18"/>
        <v>863.358056</v>
      </c>
      <c r="H3265" s="16"/>
      <c r="I3265" s="18">
        <f t="shared" si="19"/>
        <v>31535.97319</v>
      </c>
    </row>
    <row r="3266" ht="12.75" customHeight="1">
      <c r="A3266" s="14">
        <v>64.9924239163187</v>
      </c>
      <c r="B3266" s="14">
        <v>1.7216919202789376</v>
      </c>
      <c r="C3266" s="19"/>
      <c r="D3266" s="14">
        <f t="shared" si="24"/>
        <v>2.60869192</v>
      </c>
      <c r="E3266" s="14">
        <f t="shared" si="16"/>
        <v>238.4296919</v>
      </c>
      <c r="F3266" s="16">
        <f t="shared" si="17"/>
        <v>51829.09044</v>
      </c>
      <c r="G3266" s="17">
        <f t="shared" si="18"/>
        <v>863.818174</v>
      </c>
      <c r="H3266" s="16"/>
      <c r="I3266" s="18">
        <f t="shared" si="19"/>
        <v>31535.99237</v>
      </c>
    </row>
    <row r="3267" ht="12.75" customHeight="1">
      <c r="A3267" s="14">
        <v>65.00614480650853</v>
      </c>
      <c r="B3267" s="14">
        <v>1.7216461839783048</v>
      </c>
      <c r="C3267" s="19"/>
      <c r="D3267" s="14">
        <f t="shared" si="24"/>
        <v>2.608646184</v>
      </c>
      <c r="E3267" s="14">
        <f t="shared" si="16"/>
        <v>238.4296462</v>
      </c>
      <c r="F3267" s="16">
        <f t="shared" si="17"/>
        <v>51848.84852</v>
      </c>
      <c r="G3267" s="17">
        <f t="shared" si="18"/>
        <v>864.1474754</v>
      </c>
      <c r="H3267" s="16"/>
      <c r="I3267" s="18">
        <f t="shared" si="19"/>
        <v>31536.00609</v>
      </c>
    </row>
    <row r="3268" ht="12.75" customHeight="1">
      <c r="A3268" s="14">
        <v>65.01986569669836</v>
      </c>
      <c r="B3268" s="14">
        <v>1.7216004476776718</v>
      </c>
      <c r="C3268" s="19"/>
      <c r="D3268" s="14">
        <f t="shared" si="24"/>
        <v>2.608600448</v>
      </c>
      <c r="E3268" s="14">
        <f t="shared" si="16"/>
        <v>238.4296004</v>
      </c>
      <c r="F3268" s="16">
        <f t="shared" si="17"/>
        <v>51868.6066</v>
      </c>
      <c r="G3268" s="17">
        <f t="shared" si="18"/>
        <v>864.4767767</v>
      </c>
      <c r="H3268" s="16"/>
      <c r="I3268" s="18">
        <f t="shared" si="19"/>
        <v>31536.01981</v>
      </c>
    </row>
    <row r="3269" ht="12.75" customHeight="1">
      <c r="A3269" s="14">
        <v>65.04456329904005</v>
      </c>
      <c r="B3269" s="14">
        <v>1.721518122336533</v>
      </c>
      <c r="C3269" s="19"/>
      <c r="D3269" s="14">
        <f t="shared" si="24"/>
        <v>2.608518122</v>
      </c>
      <c r="E3269" s="14">
        <f t="shared" si="16"/>
        <v>238.4295181</v>
      </c>
      <c r="F3269" s="16">
        <f t="shared" si="17"/>
        <v>51904.17115</v>
      </c>
      <c r="G3269" s="17">
        <f t="shared" si="18"/>
        <v>865.0695192</v>
      </c>
      <c r="H3269" s="16"/>
      <c r="I3269" s="18">
        <f t="shared" si="19"/>
        <v>31536.0445</v>
      </c>
    </row>
    <row r="3270" ht="12.75" customHeight="1">
      <c r="A3270" s="14">
        <v>65.05279583315395</v>
      </c>
      <c r="B3270" s="14">
        <v>1.7214906805561534</v>
      </c>
      <c r="C3270" s="19"/>
      <c r="D3270" s="14">
        <f t="shared" si="24"/>
        <v>2.608490681</v>
      </c>
      <c r="E3270" s="14">
        <f t="shared" si="16"/>
        <v>238.4294907</v>
      </c>
      <c r="F3270" s="16">
        <f t="shared" si="17"/>
        <v>51916.026</v>
      </c>
      <c r="G3270" s="17">
        <f t="shared" si="18"/>
        <v>865.2671</v>
      </c>
      <c r="H3270" s="16"/>
      <c r="I3270" s="18">
        <f t="shared" si="19"/>
        <v>31536.05274</v>
      </c>
    </row>
    <row r="3271" ht="12.75" customHeight="1">
      <c r="A3271" s="14">
        <v>65.06369721492831</v>
      </c>
      <c r="B3271" s="14">
        <v>1.7197876759502388</v>
      </c>
      <c r="C3271" s="19"/>
      <c r="D3271" s="14">
        <f t="shared" si="24"/>
        <v>2.606787676</v>
      </c>
      <c r="E3271" s="14">
        <f t="shared" si="16"/>
        <v>238.4277877</v>
      </c>
      <c r="F3271" s="16">
        <f t="shared" si="17"/>
        <v>51931.72399</v>
      </c>
      <c r="G3271" s="17">
        <f t="shared" si="18"/>
        <v>865.5287332</v>
      </c>
      <c r="H3271" s="16"/>
      <c r="I3271" s="18">
        <f t="shared" si="19"/>
        <v>31536.06364</v>
      </c>
    </row>
    <row r="3272" ht="12.75" customHeight="1">
      <c r="A3272" s="14">
        <v>65.08016228315611</v>
      </c>
      <c r="B3272" s="14">
        <v>1.7197327923894794</v>
      </c>
      <c r="C3272" s="19"/>
      <c r="D3272" s="14">
        <f t="shared" si="24"/>
        <v>2.606732792</v>
      </c>
      <c r="E3272" s="14">
        <f t="shared" si="16"/>
        <v>238.4277328</v>
      </c>
      <c r="F3272" s="16">
        <f t="shared" si="17"/>
        <v>51955.43369</v>
      </c>
      <c r="G3272" s="17">
        <f t="shared" si="18"/>
        <v>865.9238948</v>
      </c>
      <c r="H3272" s="16"/>
      <c r="I3272" s="18">
        <f t="shared" si="19"/>
        <v>31536.0801</v>
      </c>
    </row>
    <row r="3273" ht="12.75" customHeight="1">
      <c r="A3273" s="14">
        <v>65.09388317334594</v>
      </c>
      <c r="B3273" s="14">
        <v>1.7196870560888469</v>
      </c>
      <c r="C3273" s="19"/>
      <c r="D3273" s="14">
        <f t="shared" si="24"/>
        <v>2.606687056</v>
      </c>
      <c r="E3273" s="14">
        <f t="shared" si="16"/>
        <v>238.4276871</v>
      </c>
      <c r="F3273" s="16">
        <f t="shared" si="17"/>
        <v>51975.19177</v>
      </c>
      <c r="G3273" s="17">
        <f t="shared" si="18"/>
        <v>866.2531962</v>
      </c>
      <c r="H3273" s="16"/>
      <c r="I3273" s="18">
        <f t="shared" si="19"/>
        <v>31536.09382</v>
      </c>
    </row>
    <row r="3274" ht="12.75" customHeight="1">
      <c r="A3274" s="14">
        <v>65.09658968619514</v>
      </c>
      <c r="B3274" s="14">
        <v>1.7188447010460162</v>
      </c>
      <c r="C3274" s="19"/>
      <c r="D3274" s="14">
        <f t="shared" si="24"/>
        <v>2.605844701</v>
      </c>
      <c r="E3274" s="14">
        <f t="shared" si="16"/>
        <v>238.4268447</v>
      </c>
      <c r="F3274" s="16">
        <f t="shared" si="17"/>
        <v>51979.08915</v>
      </c>
      <c r="G3274" s="17">
        <f t="shared" si="18"/>
        <v>866.3181525</v>
      </c>
      <c r="H3274" s="16"/>
      <c r="I3274" s="18">
        <f t="shared" si="19"/>
        <v>31536.09653</v>
      </c>
    </row>
    <row r="3275" ht="12.75" customHeight="1">
      <c r="A3275" s="14">
        <v>65.10226636821486</v>
      </c>
      <c r="B3275" s="14">
        <v>1.7229924454392835</v>
      </c>
      <c r="C3275" s="19"/>
      <c r="D3275" s="14">
        <f t="shared" si="24"/>
        <v>2.609992445</v>
      </c>
      <c r="E3275" s="14">
        <f t="shared" si="16"/>
        <v>238.4309924</v>
      </c>
      <c r="F3275" s="16">
        <f t="shared" si="17"/>
        <v>51987.26357</v>
      </c>
      <c r="G3275" s="17">
        <f t="shared" si="18"/>
        <v>866.4543928</v>
      </c>
      <c r="H3275" s="16"/>
      <c r="I3275" s="18">
        <f t="shared" si="19"/>
        <v>31536.10221</v>
      </c>
    </row>
    <row r="3276" ht="12.75" customHeight="1">
      <c r="A3276" s="14">
        <v>65.11873143644266</v>
      </c>
      <c r="B3276" s="14">
        <v>1.722937561878524</v>
      </c>
      <c r="C3276" s="19"/>
      <c r="D3276" s="14">
        <f t="shared" si="24"/>
        <v>2.609937562</v>
      </c>
      <c r="E3276" s="14">
        <f t="shared" si="16"/>
        <v>238.4309376</v>
      </c>
      <c r="F3276" s="16">
        <f t="shared" si="17"/>
        <v>52010.97327</v>
      </c>
      <c r="G3276" s="17">
        <f t="shared" si="18"/>
        <v>866.8495545</v>
      </c>
      <c r="H3276" s="16"/>
      <c r="I3276" s="18">
        <f t="shared" si="19"/>
        <v>31536.11867</v>
      </c>
    </row>
    <row r="3277" ht="12.75" customHeight="1">
      <c r="A3277" s="14">
        <v>65.12403146657482</v>
      </c>
      <c r="B3277" s="14">
        <v>1.7187532284447506</v>
      </c>
      <c r="C3277" s="19"/>
      <c r="D3277" s="14">
        <f t="shared" si="24"/>
        <v>2.605753228</v>
      </c>
      <c r="E3277" s="14">
        <f t="shared" si="16"/>
        <v>238.4267532</v>
      </c>
      <c r="F3277" s="16">
        <f t="shared" si="17"/>
        <v>52018.60531</v>
      </c>
      <c r="G3277" s="17">
        <f t="shared" si="18"/>
        <v>866.9767552</v>
      </c>
      <c r="H3277" s="16"/>
      <c r="I3277" s="18">
        <f t="shared" si="19"/>
        <v>31536.12397</v>
      </c>
    </row>
    <row r="3278" ht="12.75" customHeight="1">
      <c r="A3278" s="14">
        <v>65.13775235676465</v>
      </c>
      <c r="B3278" s="14">
        <v>1.7187074921441177</v>
      </c>
      <c r="C3278" s="19"/>
      <c r="D3278" s="14">
        <f t="shared" si="24"/>
        <v>2.605707492</v>
      </c>
      <c r="E3278" s="14">
        <f t="shared" si="16"/>
        <v>238.4267075</v>
      </c>
      <c r="F3278" s="16">
        <f t="shared" si="17"/>
        <v>52038.36339</v>
      </c>
      <c r="G3278" s="17">
        <f t="shared" si="18"/>
        <v>867.3060566</v>
      </c>
      <c r="H3278" s="16"/>
      <c r="I3278" s="18">
        <f t="shared" si="19"/>
        <v>31536.13769</v>
      </c>
    </row>
    <row r="3279" ht="12.75" customHeight="1">
      <c r="A3279" s="14">
        <v>65.15139791657697</v>
      </c>
      <c r="B3279" s="14">
        <v>1.7169953402780767</v>
      </c>
      <c r="C3279" s="19"/>
      <c r="D3279" s="14">
        <f t="shared" si="24"/>
        <v>2.60399534</v>
      </c>
      <c r="E3279" s="14">
        <f t="shared" si="16"/>
        <v>238.4249953</v>
      </c>
      <c r="F3279" s="16">
        <f t="shared" si="17"/>
        <v>52058.013</v>
      </c>
      <c r="G3279" s="17">
        <f t="shared" si="18"/>
        <v>867.63355</v>
      </c>
      <c r="H3279" s="16"/>
      <c r="I3279" s="18">
        <f t="shared" si="19"/>
        <v>31536.15134</v>
      </c>
    </row>
    <row r="3280" ht="12.75" customHeight="1">
      <c r="A3280" s="14">
        <v>65.15963045069086</v>
      </c>
      <c r="B3280" s="14">
        <v>1.716967898497697</v>
      </c>
      <c r="C3280" s="19"/>
      <c r="D3280" s="14">
        <f t="shared" si="24"/>
        <v>2.603967898</v>
      </c>
      <c r="E3280" s="14">
        <f t="shared" si="16"/>
        <v>238.4249679</v>
      </c>
      <c r="F3280" s="16">
        <f t="shared" si="17"/>
        <v>52069.86785</v>
      </c>
      <c r="G3280" s="17">
        <f t="shared" si="18"/>
        <v>867.8311308</v>
      </c>
      <c r="H3280" s="16"/>
      <c r="I3280" s="18">
        <f t="shared" si="19"/>
        <v>31536.15957</v>
      </c>
    </row>
    <row r="3281" ht="12.75" customHeight="1">
      <c r="A3281" s="14">
        <v>65.17617084929617</v>
      </c>
      <c r="B3281" s="14">
        <v>1.7185794305023459</v>
      </c>
      <c r="C3281" s="19"/>
      <c r="D3281" s="14">
        <f t="shared" si="24"/>
        <v>2.605579431</v>
      </c>
      <c r="E3281" s="14">
        <f t="shared" si="16"/>
        <v>238.4265794</v>
      </c>
      <c r="F3281" s="16">
        <f t="shared" si="17"/>
        <v>52093.68602</v>
      </c>
      <c r="G3281" s="17">
        <f t="shared" si="18"/>
        <v>868.2281004</v>
      </c>
      <c r="H3281" s="16"/>
      <c r="I3281" s="18">
        <f t="shared" si="19"/>
        <v>31536.17611</v>
      </c>
    </row>
    <row r="3282" ht="12.75" customHeight="1">
      <c r="A3282" s="14">
        <v>65.20086845163787</v>
      </c>
      <c r="B3282" s="14">
        <v>1.718497105161207</v>
      </c>
      <c r="C3282" s="19"/>
      <c r="D3282" s="14">
        <f t="shared" si="24"/>
        <v>2.605497105</v>
      </c>
      <c r="E3282" s="14">
        <f t="shared" si="16"/>
        <v>238.4264971</v>
      </c>
      <c r="F3282" s="16">
        <f t="shared" si="17"/>
        <v>52129.25057</v>
      </c>
      <c r="G3282" s="17">
        <f t="shared" si="18"/>
        <v>868.8208428</v>
      </c>
      <c r="H3282" s="16"/>
      <c r="I3282" s="18">
        <f t="shared" si="19"/>
        <v>31536.20081</v>
      </c>
    </row>
    <row r="3283" ht="12.75" customHeight="1">
      <c r="A3283" s="14">
        <v>65.21176983341223</v>
      </c>
      <c r="B3283" s="14">
        <v>1.7167941005552922</v>
      </c>
      <c r="C3283" s="19"/>
      <c r="D3283" s="14">
        <f t="shared" si="24"/>
        <v>2.603794101</v>
      </c>
      <c r="E3283" s="14">
        <f t="shared" si="16"/>
        <v>238.4247941</v>
      </c>
      <c r="F3283" s="16">
        <f t="shared" si="17"/>
        <v>52144.94856</v>
      </c>
      <c r="G3283" s="17">
        <f t="shared" si="18"/>
        <v>869.082476</v>
      </c>
      <c r="H3283" s="16"/>
      <c r="I3283" s="18">
        <f t="shared" si="19"/>
        <v>31536.21171</v>
      </c>
    </row>
    <row r="3284" ht="12.75" customHeight="1">
      <c r="A3284" s="14">
        <v>65.230979079678</v>
      </c>
      <c r="B3284" s="14">
        <v>1.7167300697344063</v>
      </c>
      <c r="C3284" s="19"/>
      <c r="D3284" s="14">
        <f t="shared" si="24"/>
        <v>2.60373007</v>
      </c>
      <c r="E3284" s="14">
        <f t="shared" si="16"/>
        <v>238.4247301</v>
      </c>
      <c r="F3284" s="16">
        <f t="shared" si="17"/>
        <v>52172.60987</v>
      </c>
      <c r="G3284" s="17">
        <f t="shared" si="18"/>
        <v>869.5434979</v>
      </c>
      <c r="H3284" s="16"/>
      <c r="I3284" s="18">
        <f t="shared" si="19"/>
        <v>31536.23092</v>
      </c>
    </row>
    <row r="3285" ht="12.75" customHeight="1">
      <c r="A3285" s="14">
        <v>65.24748181309455</v>
      </c>
      <c r="B3285" s="14">
        <v>1.7175083939563511</v>
      </c>
      <c r="C3285" s="19"/>
      <c r="D3285" s="14">
        <f t="shared" si="24"/>
        <v>2.604508394</v>
      </c>
      <c r="E3285" s="14">
        <f t="shared" si="16"/>
        <v>238.4255084</v>
      </c>
      <c r="F3285" s="16">
        <f t="shared" si="17"/>
        <v>52196.37381</v>
      </c>
      <c r="G3285" s="17">
        <f t="shared" si="18"/>
        <v>869.9395635</v>
      </c>
      <c r="H3285" s="16"/>
      <c r="I3285" s="18">
        <f t="shared" si="19"/>
        <v>31536.24742</v>
      </c>
    </row>
    <row r="3286" ht="12.75" customHeight="1">
      <c r="A3286" s="14">
        <v>65.27766777151218</v>
      </c>
      <c r="B3286" s="14">
        <v>1.7174077740949591</v>
      </c>
      <c r="C3286" s="19"/>
      <c r="D3286" s="14">
        <f t="shared" si="24"/>
        <v>2.604407774</v>
      </c>
      <c r="E3286" s="14">
        <f t="shared" si="16"/>
        <v>238.4254078</v>
      </c>
      <c r="F3286" s="16">
        <f t="shared" si="17"/>
        <v>52239.84159</v>
      </c>
      <c r="G3286" s="17">
        <f t="shared" si="18"/>
        <v>870.6640265</v>
      </c>
      <c r="H3286" s="16"/>
      <c r="I3286" s="18">
        <f t="shared" si="19"/>
        <v>31536.27761</v>
      </c>
    </row>
    <row r="3287" ht="12.75" customHeight="1">
      <c r="A3287" s="14">
        <v>65.28864448366404</v>
      </c>
      <c r="B3287" s="14">
        <v>1.717371185054453</v>
      </c>
      <c r="C3287" s="19"/>
      <c r="D3287" s="14">
        <f t="shared" si="24"/>
        <v>2.604371185</v>
      </c>
      <c r="E3287" s="14">
        <f t="shared" si="16"/>
        <v>238.4253712</v>
      </c>
      <c r="F3287" s="16">
        <f t="shared" si="17"/>
        <v>52255.64806</v>
      </c>
      <c r="G3287" s="17">
        <f t="shared" si="18"/>
        <v>870.9274676</v>
      </c>
      <c r="H3287" s="16"/>
      <c r="I3287" s="18">
        <f t="shared" si="19"/>
        <v>31536.28859</v>
      </c>
    </row>
    <row r="3288" ht="12.75" customHeight="1">
      <c r="A3288" s="14">
        <v>65.29150165726828</v>
      </c>
      <c r="B3288" s="14">
        <v>1.7198616611424389</v>
      </c>
      <c r="C3288" s="19"/>
      <c r="D3288" s="14">
        <f t="shared" si="24"/>
        <v>2.606861661</v>
      </c>
      <c r="E3288" s="14">
        <f t="shared" si="16"/>
        <v>238.4278617</v>
      </c>
      <c r="F3288" s="16">
        <f t="shared" si="17"/>
        <v>52259.76239</v>
      </c>
      <c r="G3288" s="17">
        <f t="shared" si="18"/>
        <v>870.9960398</v>
      </c>
      <c r="H3288" s="16"/>
      <c r="I3288" s="18">
        <f t="shared" si="19"/>
        <v>31536.29144</v>
      </c>
    </row>
    <row r="3289" ht="12.75" customHeight="1">
      <c r="A3289" s="14">
        <v>65.29593192808889</v>
      </c>
      <c r="B3289" s="14">
        <v>1.722141828786592</v>
      </c>
      <c r="C3289" s="19"/>
      <c r="D3289" s="14">
        <f t="shared" si="24"/>
        <v>2.609141829</v>
      </c>
      <c r="E3289" s="14">
        <f t="shared" si="16"/>
        <v>238.4301418</v>
      </c>
      <c r="F3289" s="16">
        <f t="shared" si="17"/>
        <v>52266.14198</v>
      </c>
      <c r="G3289" s="17">
        <f t="shared" si="18"/>
        <v>871.1023663</v>
      </c>
      <c r="H3289" s="16"/>
      <c r="I3289" s="18">
        <f t="shared" si="19"/>
        <v>31536.29587</v>
      </c>
    </row>
    <row r="3290" ht="12.75" customHeight="1">
      <c r="A3290" s="14">
        <v>65.30976595666138</v>
      </c>
      <c r="B3290" s="14">
        <v>1.7213010816198455</v>
      </c>
      <c r="C3290" s="19"/>
      <c r="D3290" s="14">
        <f t="shared" si="24"/>
        <v>2.608301082</v>
      </c>
      <c r="E3290" s="14">
        <f t="shared" si="16"/>
        <v>238.4293011</v>
      </c>
      <c r="F3290" s="16">
        <f t="shared" si="17"/>
        <v>52286.06298</v>
      </c>
      <c r="G3290" s="17">
        <f t="shared" si="18"/>
        <v>871.434383</v>
      </c>
      <c r="H3290" s="16"/>
      <c r="I3290" s="18">
        <f t="shared" si="19"/>
        <v>31536.30971</v>
      </c>
    </row>
    <row r="3291" ht="12.75" customHeight="1">
      <c r="A3291" s="14">
        <v>65.31539554800841</v>
      </c>
      <c r="B3291" s="14">
        <v>1.7187908376093612</v>
      </c>
      <c r="C3291" s="19"/>
      <c r="D3291" s="14">
        <f t="shared" si="24"/>
        <v>2.605790838</v>
      </c>
      <c r="E3291" s="14">
        <f t="shared" si="16"/>
        <v>238.4267908</v>
      </c>
      <c r="F3291" s="16">
        <f t="shared" si="17"/>
        <v>52294.16959</v>
      </c>
      <c r="G3291" s="17">
        <f t="shared" si="18"/>
        <v>871.5694932</v>
      </c>
      <c r="H3291" s="16"/>
      <c r="I3291" s="18">
        <f t="shared" si="19"/>
        <v>31536.31534</v>
      </c>
    </row>
    <row r="3292" ht="12.75" customHeight="1">
      <c r="A3292" s="14">
        <v>65.315617040127</v>
      </c>
      <c r="B3292" s="14">
        <v>1.713774041123703</v>
      </c>
      <c r="C3292" s="19"/>
      <c r="D3292" s="14">
        <f t="shared" si="24"/>
        <v>2.600774041</v>
      </c>
      <c r="E3292" s="14">
        <f t="shared" si="16"/>
        <v>238.421774</v>
      </c>
      <c r="F3292" s="16">
        <f t="shared" si="17"/>
        <v>52294.48854</v>
      </c>
      <c r="G3292" s="17">
        <f t="shared" si="18"/>
        <v>871.574809</v>
      </c>
      <c r="H3292" s="16"/>
      <c r="I3292" s="18">
        <f t="shared" si="19"/>
        <v>31536.31556</v>
      </c>
    </row>
    <row r="3293" ht="12.75" customHeight="1">
      <c r="A3293" s="14">
        <v>65.31609693971723</v>
      </c>
      <c r="B3293" s="14">
        <v>1.7029043154047765</v>
      </c>
      <c r="C3293" s="19"/>
      <c r="D3293" s="14">
        <f t="shared" si="24"/>
        <v>2.589904315</v>
      </c>
      <c r="E3293" s="14">
        <f t="shared" si="16"/>
        <v>238.4109043</v>
      </c>
      <c r="F3293" s="16">
        <f t="shared" si="17"/>
        <v>52295.17959</v>
      </c>
      <c r="G3293" s="17">
        <f t="shared" si="18"/>
        <v>871.5863266</v>
      </c>
      <c r="H3293" s="16"/>
      <c r="I3293" s="18">
        <f t="shared" si="19"/>
        <v>31536.31604</v>
      </c>
    </row>
    <row r="3294" ht="12.75" customHeight="1">
      <c r="A3294" s="14">
        <v>65.33269039093359</v>
      </c>
      <c r="B3294" s="14">
        <v>1.7020626453542025</v>
      </c>
      <c r="C3294" s="19"/>
      <c r="D3294" s="14">
        <f t="shared" si="24"/>
        <v>2.589062645</v>
      </c>
      <c r="E3294" s="14">
        <f t="shared" si="16"/>
        <v>238.4100626</v>
      </c>
      <c r="F3294" s="16">
        <f t="shared" si="17"/>
        <v>52319.07416</v>
      </c>
      <c r="G3294" s="17">
        <f t="shared" si="18"/>
        <v>871.9845694</v>
      </c>
      <c r="H3294" s="16"/>
      <c r="I3294" s="18">
        <f t="shared" si="19"/>
        <v>31536.33263</v>
      </c>
    </row>
    <row r="3295" ht="12.75" customHeight="1">
      <c r="A3295" s="14">
        <v>65.35476577208462</v>
      </c>
      <c r="B3295" s="14">
        <v>1.7020552622835834</v>
      </c>
      <c r="C3295" s="19"/>
      <c r="D3295" s="14">
        <f t="shared" si="24"/>
        <v>2.589055262</v>
      </c>
      <c r="E3295" s="14">
        <f t="shared" si="16"/>
        <v>238.4100553</v>
      </c>
      <c r="F3295" s="16">
        <f t="shared" si="17"/>
        <v>52350.86271</v>
      </c>
      <c r="G3295" s="17">
        <f t="shared" si="18"/>
        <v>872.5143785</v>
      </c>
      <c r="H3295" s="16"/>
      <c r="I3295" s="18">
        <f t="shared" si="19"/>
        <v>31536.35471</v>
      </c>
    </row>
    <row r="3296" ht="12.75" customHeight="1">
      <c r="A3296" s="14">
        <v>65.36576654730703</v>
      </c>
      <c r="B3296" s="14">
        <v>1.7028877034958836</v>
      </c>
      <c r="C3296" s="19"/>
      <c r="D3296" s="14">
        <f t="shared" si="24"/>
        <v>2.589887703</v>
      </c>
      <c r="E3296" s="14">
        <f t="shared" si="16"/>
        <v>238.4108877</v>
      </c>
      <c r="F3296" s="16">
        <f t="shared" si="17"/>
        <v>52366.70383</v>
      </c>
      <c r="G3296" s="17">
        <f t="shared" si="18"/>
        <v>872.7783971</v>
      </c>
      <c r="H3296" s="16"/>
      <c r="I3296" s="18">
        <f t="shared" si="19"/>
        <v>31536.36571</v>
      </c>
    </row>
    <row r="3297" ht="12.75" customHeight="1">
      <c r="A3297" s="14">
        <v>65.37397098453246</v>
      </c>
      <c r="B3297" s="14">
        <v>1.7045572003396208</v>
      </c>
      <c r="C3297" s="19"/>
      <c r="D3297" s="14">
        <f t="shared" si="24"/>
        <v>2.5915572</v>
      </c>
      <c r="E3297" s="14">
        <f t="shared" si="16"/>
        <v>238.4125572</v>
      </c>
      <c r="F3297" s="16">
        <f t="shared" si="17"/>
        <v>52378.51822</v>
      </c>
      <c r="G3297" s="17">
        <f t="shared" si="18"/>
        <v>872.9753036</v>
      </c>
      <c r="H3297" s="16"/>
      <c r="I3297" s="18">
        <f t="shared" si="19"/>
        <v>31536.37391</v>
      </c>
    </row>
    <row r="3298" ht="12.75" customHeight="1">
      <c r="A3298" s="14">
        <v>65.40988039425596</v>
      </c>
      <c r="B3298" s="14">
        <v>1.7037090701022553</v>
      </c>
      <c r="C3298" s="19"/>
      <c r="D3298" s="14">
        <f t="shared" si="24"/>
        <v>2.59070907</v>
      </c>
      <c r="E3298" s="14">
        <f t="shared" si="16"/>
        <v>238.4117091</v>
      </c>
      <c r="F3298" s="16">
        <f t="shared" si="17"/>
        <v>52430.22777</v>
      </c>
      <c r="G3298" s="17">
        <f t="shared" si="18"/>
        <v>873.8371295</v>
      </c>
      <c r="H3298" s="16"/>
      <c r="I3298" s="18">
        <f t="shared" si="19"/>
        <v>31536.40982</v>
      </c>
    </row>
    <row r="3299" ht="12.75" customHeight="1">
      <c r="A3299" s="14">
        <v>65.42091808483148</v>
      </c>
      <c r="B3299" s="14">
        <v>1.7037053785669456</v>
      </c>
      <c r="C3299" s="19"/>
      <c r="D3299" s="14">
        <f t="shared" si="24"/>
        <v>2.590705379</v>
      </c>
      <c r="E3299" s="14">
        <f t="shared" si="16"/>
        <v>238.4117054</v>
      </c>
      <c r="F3299" s="16">
        <f t="shared" si="17"/>
        <v>52446.12204</v>
      </c>
      <c r="G3299" s="17">
        <f t="shared" si="18"/>
        <v>874.102034</v>
      </c>
      <c r="H3299" s="16"/>
      <c r="I3299" s="18">
        <f t="shared" si="19"/>
        <v>31536.42086</v>
      </c>
    </row>
    <row r="3300" ht="12.75" customHeight="1">
      <c r="A3300" s="14">
        <v>65.44023404333862</v>
      </c>
      <c r="B3300" s="14">
        <v>1.7036989183801539</v>
      </c>
      <c r="C3300" s="19"/>
      <c r="D3300" s="14">
        <f t="shared" si="24"/>
        <v>2.590698918</v>
      </c>
      <c r="E3300" s="14">
        <f t="shared" si="16"/>
        <v>238.4116989</v>
      </c>
      <c r="F3300" s="16">
        <f t="shared" si="17"/>
        <v>52473.93702</v>
      </c>
      <c r="G3300" s="17">
        <f t="shared" si="18"/>
        <v>874.565617</v>
      </c>
      <c r="H3300" s="16"/>
      <c r="I3300" s="18">
        <f t="shared" si="19"/>
        <v>31536.44017</v>
      </c>
    </row>
    <row r="3301" ht="12.75" customHeight="1">
      <c r="A3301" s="14">
        <v>65.4541049872642</v>
      </c>
      <c r="B3301" s="14">
        <v>1.7020220384657976</v>
      </c>
      <c r="C3301" s="19"/>
      <c r="D3301" s="14">
        <f t="shared" si="24"/>
        <v>2.589022038</v>
      </c>
      <c r="E3301" s="14">
        <f t="shared" si="16"/>
        <v>238.410022</v>
      </c>
      <c r="F3301" s="16">
        <f t="shared" si="17"/>
        <v>52493.91118</v>
      </c>
      <c r="G3301" s="17">
        <f t="shared" si="18"/>
        <v>874.8985197</v>
      </c>
      <c r="H3301" s="16"/>
      <c r="I3301" s="18">
        <f t="shared" si="19"/>
        <v>31536.45405</v>
      </c>
    </row>
    <row r="3302" ht="12.75" customHeight="1">
      <c r="A3302" s="14">
        <v>65.4679021004836</v>
      </c>
      <c r="B3302" s="14">
        <v>1.7020174240466606</v>
      </c>
      <c r="C3302" s="19"/>
      <c r="D3302" s="14">
        <f t="shared" si="24"/>
        <v>2.589017424</v>
      </c>
      <c r="E3302" s="14">
        <f t="shared" si="16"/>
        <v>238.4100174</v>
      </c>
      <c r="F3302" s="16">
        <f t="shared" si="17"/>
        <v>52513.77902</v>
      </c>
      <c r="G3302" s="17">
        <f t="shared" si="18"/>
        <v>875.2296504</v>
      </c>
      <c r="H3302" s="16"/>
      <c r="I3302" s="18">
        <f t="shared" si="19"/>
        <v>31536.46784</v>
      </c>
    </row>
    <row r="3303" ht="12.75" customHeight="1">
      <c r="A3303" s="14">
        <v>65.48445863634686</v>
      </c>
      <c r="B3303" s="14">
        <v>1.7020118867436964</v>
      </c>
      <c r="C3303" s="19"/>
      <c r="D3303" s="14">
        <f t="shared" si="24"/>
        <v>2.589011887</v>
      </c>
      <c r="E3303" s="14">
        <f t="shared" si="16"/>
        <v>238.4100119</v>
      </c>
      <c r="F3303" s="16">
        <f t="shared" si="17"/>
        <v>52537.62044</v>
      </c>
      <c r="G3303" s="17">
        <f t="shared" si="18"/>
        <v>875.6270073</v>
      </c>
      <c r="H3303" s="16"/>
      <c r="I3303" s="18">
        <f t="shared" si="19"/>
        <v>31536.4844</v>
      </c>
    </row>
    <row r="3304" ht="12.75" customHeight="1">
      <c r="A3304" s="14">
        <v>65.48994056628152</v>
      </c>
      <c r="B3304" s="14">
        <v>1.7028461737236513</v>
      </c>
      <c r="C3304" s="19"/>
      <c r="D3304" s="14">
        <f t="shared" si="24"/>
        <v>2.589846174</v>
      </c>
      <c r="E3304" s="14">
        <f t="shared" si="16"/>
        <v>238.4108462</v>
      </c>
      <c r="F3304" s="16">
        <f t="shared" si="17"/>
        <v>52545.51442</v>
      </c>
      <c r="G3304" s="17">
        <f t="shared" si="18"/>
        <v>875.7585736</v>
      </c>
      <c r="H3304" s="16"/>
      <c r="I3304" s="18">
        <f t="shared" si="19"/>
        <v>31536.48988</v>
      </c>
    </row>
    <row r="3305" ht="12.75" customHeight="1">
      <c r="A3305" s="14">
        <v>65.48946066669127</v>
      </c>
      <c r="B3305" s="14">
        <v>1.7137158994425779</v>
      </c>
      <c r="C3305" s="19"/>
      <c r="D3305" s="14">
        <f t="shared" si="24"/>
        <v>2.600715899</v>
      </c>
      <c r="E3305" s="14">
        <f t="shared" si="16"/>
        <v>238.4217159</v>
      </c>
      <c r="F3305" s="16">
        <f t="shared" si="17"/>
        <v>52544.82336</v>
      </c>
      <c r="G3305" s="17">
        <f t="shared" si="18"/>
        <v>875.747056</v>
      </c>
      <c r="H3305" s="16"/>
      <c r="I3305" s="18">
        <f t="shared" si="19"/>
        <v>31536.4894</v>
      </c>
    </row>
    <row r="3306" ht="12.75" customHeight="1">
      <c r="A3306" s="14">
        <v>65.48894385174793</v>
      </c>
      <c r="B3306" s="14">
        <v>1.725421757909114</v>
      </c>
      <c r="C3306" s="19"/>
      <c r="D3306" s="14">
        <f t="shared" si="24"/>
        <v>2.612421758</v>
      </c>
      <c r="E3306" s="14">
        <f t="shared" si="16"/>
        <v>238.4334218</v>
      </c>
      <c r="F3306" s="16">
        <f t="shared" si="17"/>
        <v>52544.07915</v>
      </c>
      <c r="G3306" s="17">
        <f t="shared" si="18"/>
        <v>875.7346524</v>
      </c>
      <c r="H3306" s="16"/>
      <c r="I3306" s="18">
        <f t="shared" si="19"/>
        <v>31536.48888</v>
      </c>
    </row>
    <row r="3307" ht="12.75" customHeight="1">
      <c r="A3307" s="14">
        <v>65.49987079626416</v>
      </c>
      <c r="B3307" s="14">
        <v>1.7279264646166337</v>
      </c>
      <c r="C3307" s="19"/>
      <c r="D3307" s="14">
        <f t="shared" si="24"/>
        <v>2.614926465</v>
      </c>
      <c r="E3307" s="14">
        <f t="shared" si="16"/>
        <v>238.4359265</v>
      </c>
      <c r="F3307" s="16">
        <f t="shared" si="17"/>
        <v>52559.81395</v>
      </c>
      <c r="G3307" s="17">
        <f t="shared" si="18"/>
        <v>875.9968991</v>
      </c>
      <c r="H3307" s="16"/>
      <c r="I3307" s="18">
        <f t="shared" si="19"/>
        <v>31536.49981</v>
      </c>
    </row>
    <row r="3308" ht="12.75" customHeight="1">
      <c r="A3308" s="14">
        <v>65.51911292406513</v>
      </c>
      <c r="B3308" s="14">
        <v>1.7295922699250617</v>
      </c>
      <c r="C3308" s="19"/>
      <c r="D3308" s="14">
        <f t="shared" si="24"/>
        <v>2.61659227</v>
      </c>
      <c r="E3308" s="14">
        <f t="shared" si="16"/>
        <v>238.4375923</v>
      </c>
      <c r="F3308" s="16">
        <f t="shared" si="17"/>
        <v>52587.52261</v>
      </c>
      <c r="G3308" s="17">
        <f t="shared" si="18"/>
        <v>876.4587102</v>
      </c>
      <c r="H3308" s="16"/>
      <c r="I3308" s="18">
        <f t="shared" si="19"/>
        <v>31536.51905</v>
      </c>
    </row>
    <row r="3309" ht="12.75" customHeight="1">
      <c r="A3309" s="14">
        <v>65.54115138986305</v>
      </c>
      <c r="B3309" s="14">
        <v>1.7304210196020522</v>
      </c>
      <c r="C3309" s="19"/>
      <c r="D3309" s="14">
        <f t="shared" si="24"/>
        <v>2.61742102</v>
      </c>
      <c r="E3309" s="14">
        <f t="shared" si="16"/>
        <v>238.438421</v>
      </c>
      <c r="F3309" s="16">
        <f t="shared" si="17"/>
        <v>52619.258</v>
      </c>
      <c r="G3309" s="17">
        <f t="shared" si="18"/>
        <v>876.9876334</v>
      </c>
      <c r="H3309" s="16"/>
      <c r="I3309" s="18">
        <f t="shared" si="19"/>
        <v>31536.54109</v>
      </c>
    </row>
    <row r="3310" ht="12.75" customHeight="1">
      <c r="A3310" s="14">
        <v>65.56043043301709</v>
      </c>
      <c r="B3310" s="14">
        <v>1.73125069216287</v>
      </c>
      <c r="C3310" s="19"/>
      <c r="D3310" s="14">
        <f t="shared" si="24"/>
        <v>2.618250692</v>
      </c>
      <c r="E3310" s="14">
        <f t="shared" si="16"/>
        <v>238.4392507</v>
      </c>
      <c r="F3310" s="16">
        <f t="shared" si="17"/>
        <v>52647.01982</v>
      </c>
      <c r="G3310" s="17">
        <f t="shared" si="18"/>
        <v>877.4503304</v>
      </c>
      <c r="H3310" s="16"/>
      <c r="I3310" s="18">
        <f t="shared" si="19"/>
        <v>31536.56037</v>
      </c>
    </row>
    <row r="3311" ht="12.75" customHeight="1">
      <c r="A3311" s="14">
        <v>65.58526523681199</v>
      </c>
      <c r="B3311" s="14">
        <v>1.7312423862084236</v>
      </c>
      <c r="C3311" s="19"/>
      <c r="D3311" s="14">
        <f t="shared" si="24"/>
        <v>2.618242386</v>
      </c>
      <c r="E3311" s="14">
        <f t="shared" si="16"/>
        <v>238.4392424</v>
      </c>
      <c r="F3311" s="16">
        <f t="shared" si="17"/>
        <v>52682.78194</v>
      </c>
      <c r="G3311" s="17">
        <f t="shared" si="18"/>
        <v>878.0463657</v>
      </c>
      <c r="H3311" s="16"/>
      <c r="I3311" s="18">
        <f t="shared" si="19"/>
        <v>31536.58521</v>
      </c>
    </row>
    <row r="3312" ht="12.75" customHeight="1">
      <c r="A3312" s="14">
        <v>65.61834139318543</v>
      </c>
      <c r="B3312" s="14">
        <v>1.7320674443501047</v>
      </c>
      <c r="C3312" s="19"/>
      <c r="D3312" s="14">
        <f t="shared" si="24"/>
        <v>2.619067444</v>
      </c>
      <c r="E3312" s="14">
        <f t="shared" si="16"/>
        <v>238.4400674</v>
      </c>
      <c r="F3312" s="16">
        <f t="shared" si="17"/>
        <v>52730.41161</v>
      </c>
      <c r="G3312" s="17">
        <f t="shared" si="18"/>
        <v>878.8401934</v>
      </c>
      <c r="H3312" s="16"/>
      <c r="I3312" s="18">
        <f t="shared" si="19"/>
        <v>31536.61828</v>
      </c>
    </row>
    <row r="3313" ht="12.75" customHeight="1">
      <c r="A3313" s="14">
        <v>65.63239691387648</v>
      </c>
      <c r="B3313" s="14">
        <v>1.7262099006976999</v>
      </c>
      <c r="C3313" s="19"/>
      <c r="D3313" s="14">
        <f t="shared" si="24"/>
        <v>2.613209901</v>
      </c>
      <c r="E3313" s="14">
        <f t="shared" si="16"/>
        <v>238.4342099</v>
      </c>
      <c r="F3313" s="16">
        <f t="shared" si="17"/>
        <v>52750.65156</v>
      </c>
      <c r="G3313" s="17">
        <f t="shared" si="18"/>
        <v>879.1775259</v>
      </c>
      <c r="H3313" s="16"/>
      <c r="I3313" s="18">
        <f t="shared" si="19"/>
        <v>31536.63234</v>
      </c>
    </row>
    <row r="3314" ht="12.75" customHeight="1">
      <c r="A3314" s="14">
        <v>65.64030602827717</v>
      </c>
      <c r="B3314" s="14">
        <v>1.734568459522315</v>
      </c>
      <c r="C3314" s="19"/>
      <c r="D3314" s="14">
        <f t="shared" si="24"/>
        <v>2.62156846</v>
      </c>
      <c r="E3314" s="14">
        <f t="shared" si="16"/>
        <v>238.4425685</v>
      </c>
      <c r="F3314" s="16">
        <f t="shared" si="17"/>
        <v>52762.04068</v>
      </c>
      <c r="G3314" s="17">
        <f t="shared" si="18"/>
        <v>879.3673447</v>
      </c>
      <c r="H3314" s="16"/>
      <c r="I3314" s="18">
        <f t="shared" si="19"/>
        <v>31536.64025</v>
      </c>
    </row>
    <row r="3315" ht="12.75" customHeight="1">
      <c r="A3315" s="14">
        <v>65.66238140942818</v>
      </c>
      <c r="B3315" s="14">
        <v>1.7345610764516959</v>
      </c>
      <c r="C3315" s="19"/>
      <c r="D3315" s="14">
        <f t="shared" si="24"/>
        <v>2.621561076</v>
      </c>
      <c r="E3315" s="14">
        <f t="shared" si="16"/>
        <v>238.4425611</v>
      </c>
      <c r="F3315" s="16">
        <f t="shared" si="17"/>
        <v>52793.82923</v>
      </c>
      <c r="G3315" s="17">
        <f t="shared" si="18"/>
        <v>879.8971538</v>
      </c>
      <c r="H3315" s="16"/>
      <c r="I3315" s="18">
        <f t="shared" si="19"/>
        <v>31536.66232</v>
      </c>
    </row>
    <row r="3316" ht="12.75" customHeight="1">
      <c r="A3316" s="14">
        <v>65.68725312857617</v>
      </c>
      <c r="B3316" s="14">
        <v>1.7337166377496396</v>
      </c>
      <c r="C3316" s="19"/>
      <c r="D3316" s="14">
        <f t="shared" si="24"/>
        <v>2.620716638</v>
      </c>
      <c r="E3316" s="14">
        <f t="shared" si="16"/>
        <v>238.4417166</v>
      </c>
      <c r="F3316" s="16">
        <f t="shared" si="17"/>
        <v>52829.64451</v>
      </c>
      <c r="G3316" s="17">
        <f t="shared" si="18"/>
        <v>880.4940751</v>
      </c>
      <c r="H3316" s="16"/>
      <c r="I3316" s="18">
        <f t="shared" si="19"/>
        <v>31536.68719</v>
      </c>
    </row>
    <row r="3317" ht="12.75" customHeight="1">
      <c r="A3317" s="14">
        <v>65.72308870759349</v>
      </c>
      <c r="B3317" s="14">
        <v>1.7345407730074935</v>
      </c>
      <c r="C3317" s="19"/>
      <c r="D3317" s="14">
        <f t="shared" si="24"/>
        <v>2.621540773</v>
      </c>
      <c r="E3317" s="14">
        <f t="shared" si="16"/>
        <v>238.4425408</v>
      </c>
      <c r="F3317" s="16">
        <f t="shared" si="17"/>
        <v>52881.24774</v>
      </c>
      <c r="G3317" s="17">
        <f t="shared" si="18"/>
        <v>881.354129</v>
      </c>
      <c r="H3317" s="16"/>
      <c r="I3317" s="18">
        <f t="shared" si="19"/>
        <v>31536.72303</v>
      </c>
    </row>
    <row r="3318" ht="12.75" customHeight="1">
      <c r="A3318" s="14">
        <v>65.7451640887445</v>
      </c>
      <c r="B3318" s="14">
        <v>1.7345333899368742</v>
      </c>
      <c r="C3318" s="19"/>
      <c r="D3318" s="14">
        <f t="shared" si="24"/>
        <v>2.62153339</v>
      </c>
      <c r="E3318" s="14">
        <f t="shared" si="16"/>
        <v>238.4425334</v>
      </c>
      <c r="F3318" s="16">
        <f t="shared" si="17"/>
        <v>52913.03629</v>
      </c>
      <c r="G3318" s="17">
        <f t="shared" si="18"/>
        <v>881.8839381</v>
      </c>
      <c r="H3318" s="16"/>
      <c r="I3318" s="18">
        <f t="shared" si="19"/>
        <v>31536.7451</v>
      </c>
    </row>
    <row r="3319" ht="12.75" customHeight="1">
      <c r="A3319" s="14">
        <v>65.76731330060173</v>
      </c>
      <c r="B3319" s="14">
        <v>1.7328537413710356</v>
      </c>
      <c r="C3319" s="19"/>
      <c r="D3319" s="14">
        <f t="shared" si="24"/>
        <v>2.619853741</v>
      </c>
      <c r="E3319" s="14">
        <f t="shared" si="16"/>
        <v>238.4408537</v>
      </c>
      <c r="F3319" s="16">
        <f t="shared" si="17"/>
        <v>52944.93115</v>
      </c>
      <c r="G3319" s="17">
        <f t="shared" si="18"/>
        <v>882.4155192</v>
      </c>
      <c r="H3319" s="16"/>
      <c r="I3319" s="18">
        <f t="shared" si="19"/>
        <v>31536.76725</v>
      </c>
    </row>
    <row r="3320" ht="12.75" customHeight="1">
      <c r="A3320" s="14">
        <v>65.78942559710583</v>
      </c>
      <c r="B3320" s="14">
        <v>1.732010225552807</v>
      </c>
      <c r="C3320" s="19"/>
      <c r="D3320" s="14">
        <f t="shared" si="24"/>
        <v>2.619010226</v>
      </c>
      <c r="E3320" s="14">
        <f t="shared" si="16"/>
        <v>238.4400102</v>
      </c>
      <c r="F3320" s="16">
        <f t="shared" si="17"/>
        <v>52976.77286</v>
      </c>
      <c r="G3320" s="17">
        <f t="shared" si="18"/>
        <v>882.9462143</v>
      </c>
      <c r="H3320" s="16"/>
      <c r="I3320" s="18">
        <f t="shared" si="19"/>
        <v>31536.78937</v>
      </c>
    </row>
    <row r="3321" ht="12.75" customHeight="1">
      <c r="A3321" s="14">
        <v>65.80318579497214</v>
      </c>
      <c r="B3321" s="14">
        <v>1.7328417438812798</v>
      </c>
      <c r="C3321" s="19"/>
      <c r="D3321" s="14">
        <f t="shared" si="24"/>
        <v>2.619841744</v>
      </c>
      <c r="E3321" s="14">
        <f t="shared" si="16"/>
        <v>238.4408417</v>
      </c>
      <c r="F3321" s="16">
        <f t="shared" si="17"/>
        <v>52996.58754</v>
      </c>
      <c r="G3321" s="17">
        <f t="shared" si="18"/>
        <v>883.2764591</v>
      </c>
      <c r="H3321" s="16"/>
      <c r="I3321" s="18">
        <f t="shared" si="19"/>
        <v>31536.80313</v>
      </c>
    </row>
    <row r="3322" ht="12.75" customHeight="1">
      <c r="A3322" s="14">
        <v>65.81422348554764</v>
      </c>
      <c r="B3322" s="14">
        <v>1.7328380523459703</v>
      </c>
      <c r="C3322" s="19"/>
      <c r="D3322" s="14">
        <f t="shared" si="24"/>
        <v>2.619838052</v>
      </c>
      <c r="E3322" s="14">
        <f t="shared" si="16"/>
        <v>238.4408381</v>
      </c>
      <c r="F3322" s="16">
        <f t="shared" si="17"/>
        <v>53012.48182</v>
      </c>
      <c r="G3322" s="17">
        <f t="shared" si="18"/>
        <v>883.5413637</v>
      </c>
      <c r="H3322" s="16"/>
      <c r="I3322" s="18">
        <f t="shared" si="19"/>
        <v>31536.81416</v>
      </c>
    </row>
    <row r="3323" ht="12.75" customHeight="1">
      <c r="A3323" s="14">
        <v>65.83633578205175</v>
      </c>
      <c r="B3323" s="14">
        <v>1.7319945365277416</v>
      </c>
      <c r="C3323" s="19"/>
      <c r="D3323" s="14">
        <f t="shared" si="24"/>
        <v>2.618994537</v>
      </c>
      <c r="E3323" s="14">
        <f t="shared" si="16"/>
        <v>238.4399945</v>
      </c>
      <c r="F3323" s="16">
        <f t="shared" si="17"/>
        <v>53044.32353</v>
      </c>
      <c r="G3323" s="17">
        <f t="shared" si="18"/>
        <v>884.0720588</v>
      </c>
      <c r="H3323" s="16"/>
      <c r="I3323" s="18">
        <f t="shared" si="19"/>
        <v>31536.83628</v>
      </c>
    </row>
    <row r="3324" ht="12.75" customHeight="1">
      <c r="A3324" s="14">
        <v>65.85841116320277</v>
      </c>
      <c r="B3324" s="14">
        <v>1.7319871534571223</v>
      </c>
      <c r="C3324" s="19"/>
      <c r="D3324" s="14">
        <f t="shared" si="24"/>
        <v>2.618987153</v>
      </c>
      <c r="E3324" s="14">
        <f t="shared" si="16"/>
        <v>238.4399872</v>
      </c>
      <c r="F3324" s="16">
        <f t="shared" si="17"/>
        <v>53076.11208</v>
      </c>
      <c r="G3324" s="17">
        <f t="shared" si="18"/>
        <v>884.6018679</v>
      </c>
      <c r="H3324" s="16"/>
      <c r="I3324" s="18">
        <f t="shared" si="19"/>
        <v>31536.85835</v>
      </c>
    </row>
    <row r="3325" ht="12.75" customHeight="1">
      <c r="A3325" s="14">
        <v>65.87496769906605</v>
      </c>
      <c r="B3325" s="14">
        <v>1.7319816161541581</v>
      </c>
      <c r="C3325" s="19"/>
      <c r="D3325" s="14">
        <f t="shared" si="24"/>
        <v>2.618981616</v>
      </c>
      <c r="E3325" s="14">
        <f t="shared" si="16"/>
        <v>238.4399816</v>
      </c>
      <c r="F3325" s="16">
        <f t="shared" si="17"/>
        <v>53099.95349</v>
      </c>
      <c r="G3325" s="17">
        <f t="shared" si="18"/>
        <v>884.9992248</v>
      </c>
      <c r="H3325" s="16"/>
      <c r="I3325" s="18">
        <f t="shared" si="19"/>
        <v>31536.87491</v>
      </c>
    </row>
    <row r="3326" ht="12.75" customHeight="1">
      <c r="A3326" s="14">
        <v>65.8915611502824</v>
      </c>
      <c r="B3326" s="14">
        <v>1.7311399461035841</v>
      </c>
      <c r="C3326" s="19"/>
      <c r="D3326" s="14">
        <f t="shared" si="24"/>
        <v>2.618139946</v>
      </c>
      <c r="E3326" s="14">
        <f t="shared" si="16"/>
        <v>238.4391399</v>
      </c>
      <c r="F3326" s="16">
        <f t="shared" si="17"/>
        <v>53123.84806</v>
      </c>
      <c r="G3326" s="17">
        <f t="shared" si="18"/>
        <v>885.3974676</v>
      </c>
      <c r="H3326" s="16"/>
      <c r="I3326" s="18">
        <f t="shared" si="19"/>
        <v>31536.8915</v>
      </c>
    </row>
    <row r="3327" ht="12.75" customHeight="1">
      <c r="A3327" s="14">
        <v>65.91911846136809</v>
      </c>
      <c r="B3327" s="14">
        <v>1.73196685001292</v>
      </c>
      <c r="C3327" s="19"/>
      <c r="D3327" s="14">
        <f t="shared" si="24"/>
        <v>2.61896685</v>
      </c>
      <c r="E3327" s="14">
        <f t="shared" si="16"/>
        <v>238.4399669</v>
      </c>
      <c r="F3327" s="16">
        <f t="shared" si="17"/>
        <v>53163.53058</v>
      </c>
      <c r="G3327" s="17">
        <f t="shared" si="18"/>
        <v>886.0588431</v>
      </c>
      <c r="H3327" s="16"/>
      <c r="I3327" s="18">
        <f t="shared" si="19"/>
        <v>31536.91906</v>
      </c>
    </row>
    <row r="3328" ht="12.75" customHeight="1">
      <c r="A3328" s="14">
        <v>65.94943519509764</v>
      </c>
      <c r="B3328" s="14">
        <v>1.7327928310384286</v>
      </c>
      <c r="C3328" s="19"/>
      <c r="D3328" s="14">
        <f t="shared" si="24"/>
        <v>2.619792831</v>
      </c>
      <c r="E3328" s="14">
        <f t="shared" si="16"/>
        <v>238.4407928</v>
      </c>
      <c r="F3328" s="16">
        <f t="shared" si="17"/>
        <v>53207.18668</v>
      </c>
      <c r="G3328" s="17">
        <f t="shared" si="18"/>
        <v>886.7864447</v>
      </c>
      <c r="H3328" s="16"/>
      <c r="I3328" s="18">
        <f t="shared" si="19"/>
        <v>31536.94937</v>
      </c>
    </row>
    <row r="3329" ht="12.75" customHeight="1">
      <c r="A3329" s="14">
        <v>65.97982575953338</v>
      </c>
      <c r="B3329" s="14">
        <v>1.7319465465687176</v>
      </c>
      <c r="C3329" s="19"/>
      <c r="D3329" s="14">
        <f t="shared" si="24"/>
        <v>2.618946547</v>
      </c>
      <c r="E3329" s="14">
        <f t="shared" si="16"/>
        <v>238.4399465</v>
      </c>
      <c r="F3329" s="16">
        <f t="shared" si="17"/>
        <v>53250.94909</v>
      </c>
      <c r="G3329" s="17">
        <f t="shared" si="18"/>
        <v>887.5158182</v>
      </c>
      <c r="H3329" s="16"/>
      <c r="I3329" s="18">
        <f t="shared" si="19"/>
        <v>31536.97977</v>
      </c>
    </row>
    <row r="3330" ht="12.75" customHeight="1">
      <c r="A3330" s="14">
        <v>66.00469747868138</v>
      </c>
      <c r="B3330" s="14">
        <v>1.7311021078666613</v>
      </c>
      <c r="C3330" s="19"/>
      <c r="D3330" s="14">
        <f t="shared" si="24"/>
        <v>2.618102108</v>
      </c>
      <c r="E3330" s="14">
        <f t="shared" si="16"/>
        <v>238.4391021</v>
      </c>
      <c r="F3330" s="16">
        <f t="shared" si="17"/>
        <v>53286.76437</v>
      </c>
      <c r="G3330" s="17">
        <f t="shared" si="18"/>
        <v>888.1127395</v>
      </c>
      <c r="H3330" s="16"/>
      <c r="I3330" s="18">
        <f t="shared" si="19"/>
        <v>31537.00464</v>
      </c>
    </row>
    <row r="3331" ht="12.75" customHeight="1">
      <c r="A3331" s="14">
        <v>66.02125401454464</v>
      </c>
      <c r="B3331" s="14">
        <v>1.7310965705636971</v>
      </c>
      <c r="C3331" s="19"/>
      <c r="D3331" s="14">
        <f t="shared" si="24"/>
        <v>2.618096571</v>
      </c>
      <c r="E3331" s="14">
        <f t="shared" si="16"/>
        <v>238.4390966</v>
      </c>
      <c r="F3331" s="16">
        <f t="shared" si="17"/>
        <v>53310.60578</v>
      </c>
      <c r="G3331" s="17">
        <f t="shared" si="18"/>
        <v>888.5100963</v>
      </c>
      <c r="H3331" s="16"/>
      <c r="I3331" s="18">
        <f t="shared" si="19"/>
        <v>31537.02119</v>
      </c>
    </row>
    <row r="3332" ht="12.75" customHeight="1">
      <c r="A3332" s="14">
        <v>66.03512495847022</v>
      </c>
      <c r="B3332" s="14">
        <v>1.7294196906493409</v>
      </c>
      <c r="C3332" s="19"/>
      <c r="D3332" s="14">
        <f t="shared" si="24"/>
        <v>2.616419691</v>
      </c>
      <c r="E3332" s="14">
        <f t="shared" si="16"/>
        <v>238.4374197</v>
      </c>
      <c r="F3332" s="16">
        <f t="shared" si="17"/>
        <v>53330.57994</v>
      </c>
      <c r="G3332" s="17">
        <f t="shared" si="18"/>
        <v>888.842999</v>
      </c>
      <c r="H3332" s="16"/>
      <c r="I3332" s="18">
        <f t="shared" si="19"/>
        <v>31537.03506</v>
      </c>
    </row>
    <row r="3333" ht="12.75" customHeight="1">
      <c r="A3333" s="14">
        <v>66.04892207168962</v>
      </c>
      <c r="B3333" s="14">
        <v>1.7294150762302039</v>
      </c>
      <c r="C3333" s="19"/>
      <c r="D3333" s="14">
        <f t="shared" si="24"/>
        <v>2.616415076</v>
      </c>
      <c r="E3333" s="14">
        <f t="shared" si="16"/>
        <v>238.4374151</v>
      </c>
      <c r="F3333" s="16">
        <f t="shared" si="17"/>
        <v>53350.44778</v>
      </c>
      <c r="G3333" s="17">
        <f t="shared" si="18"/>
        <v>889.1741297</v>
      </c>
      <c r="H3333" s="16"/>
      <c r="I3333" s="18">
        <f t="shared" si="19"/>
        <v>31537.04886</v>
      </c>
    </row>
    <row r="3334" ht="12.75" customHeight="1">
      <c r="A3334" s="14">
        <v>66.06547860755288</v>
      </c>
      <c r="B3334" s="14">
        <v>1.7294095389272395</v>
      </c>
      <c r="C3334" s="19"/>
      <c r="D3334" s="14">
        <f t="shared" si="24"/>
        <v>2.616409539</v>
      </c>
      <c r="E3334" s="14">
        <f t="shared" si="16"/>
        <v>238.4374095</v>
      </c>
      <c r="F3334" s="16">
        <f t="shared" si="17"/>
        <v>53374.28919</v>
      </c>
      <c r="G3334" s="17">
        <f t="shared" si="18"/>
        <v>889.5714866</v>
      </c>
      <c r="H3334" s="16"/>
      <c r="I3334" s="18">
        <f t="shared" si="19"/>
        <v>31537.06542</v>
      </c>
    </row>
    <row r="3335" ht="12.75" customHeight="1">
      <c r="A3335" s="14">
        <v>66.08210897412233</v>
      </c>
      <c r="B3335" s="14">
        <v>1.7277317361290558</v>
      </c>
      <c r="C3335" s="19"/>
      <c r="D3335" s="14">
        <f t="shared" si="24"/>
        <v>2.614731736</v>
      </c>
      <c r="E3335" s="14">
        <f t="shared" si="16"/>
        <v>238.4357317</v>
      </c>
      <c r="F3335" s="16">
        <f t="shared" si="17"/>
        <v>53398.23692</v>
      </c>
      <c r="G3335" s="17">
        <f t="shared" si="18"/>
        <v>889.9706154</v>
      </c>
      <c r="H3335" s="16"/>
      <c r="I3335" s="18">
        <f t="shared" si="19"/>
        <v>31537.08205</v>
      </c>
    </row>
    <row r="3336" ht="12.75" customHeight="1">
      <c r="A3336" s="14">
        <v>66.09590608734172</v>
      </c>
      <c r="B3336" s="14">
        <v>1.7277271217099188</v>
      </c>
      <c r="C3336" s="19"/>
      <c r="D3336" s="14">
        <f t="shared" si="24"/>
        <v>2.614727122</v>
      </c>
      <c r="E3336" s="14">
        <f t="shared" si="16"/>
        <v>238.4357271</v>
      </c>
      <c r="F3336" s="16">
        <f t="shared" si="17"/>
        <v>53418.10477</v>
      </c>
      <c r="G3336" s="17">
        <f t="shared" si="18"/>
        <v>890.3017461</v>
      </c>
      <c r="H3336" s="16"/>
      <c r="I3336" s="18">
        <f t="shared" si="19"/>
        <v>31537.09585</v>
      </c>
    </row>
    <row r="3337" ht="12.75" customHeight="1">
      <c r="A3337" s="14">
        <v>66.11249953855808</v>
      </c>
      <c r="B3337" s="14">
        <v>1.7268854516593448</v>
      </c>
      <c r="C3337" s="19"/>
      <c r="D3337" s="14">
        <f t="shared" si="24"/>
        <v>2.613885452</v>
      </c>
      <c r="E3337" s="14">
        <f t="shared" si="16"/>
        <v>238.4348855</v>
      </c>
      <c r="F3337" s="16">
        <f t="shared" si="17"/>
        <v>53441.99934</v>
      </c>
      <c r="G3337" s="17">
        <f t="shared" si="18"/>
        <v>890.6999889</v>
      </c>
      <c r="H3337" s="16"/>
      <c r="I3337" s="18">
        <f t="shared" si="19"/>
        <v>31537.11244</v>
      </c>
    </row>
    <row r="3338" ht="12.75" customHeight="1">
      <c r="A3338" s="14">
        <v>66.12633356713057</v>
      </c>
      <c r="B3338" s="14">
        <v>1.726044704492598</v>
      </c>
      <c r="C3338" s="19"/>
      <c r="D3338" s="14">
        <f t="shared" si="24"/>
        <v>2.613044704</v>
      </c>
      <c r="E3338" s="14">
        <f t="shared" si="16"/>
        <v>238.4340447</v>
      </c>
      <c r="F3338" s="16">
        <f t="shared" si="17"/>
        <v>53461.92034</v>
      </c>
      <c r="G3338" s="17">
        <f t="shared" si="18"/>
        <v>891.0320056</v>
      </c>
      <c r="H3338" s="16"/>
      <c r="I3338" s="18">
        <f t="shared" si="19"/>
        <v>31537.12627</v>
      </c>
    </row>
    <row r="3339" ht="12.75" customHeight="1">
      <c r="A3339" s="14">
        <v>66.13181549706522</v>
      </c>
      <c r="B3339" s="14">
        <v>1.726878991472553</v>
      </c>
      <c r="C3339" s="19"/>
      <c r="D3339" s="14">
        <f t="shared" si="24"/>
        <v>2.613878991</v>
      </c>
      <c r="E3339" s="14">
        <f t="shared" si="16"/>
        <v>238.434879</v>
      </c>
      <c r="F3339" s="16">
        <f t="shared" si="17"/>
        <v>53469.81432</v>
      </c>
      <c r="G3339" s="17">
        <f t="shared" si="18"/>
        <v>891.1635719</v>
      </c>
      <c r="H3339" s="16"/>
      <c r="I3339" s="18">
        <f t="shared" si="19"/>
        <v>31537.13175</v>
      </c>
    </row>
    <row r="3340" ht="12.75" customHeight="1">
      <c r="A3340" s="14">
        <v>66.14561261028462</v>
      </c>
      <c r="B3340" s="14">
        <v>1.726874377053416</v>
      </c>
      <c r="C3340" s="19"/>
      <c r="D3340" s="14">
        <f t="shared" si="24"/>
        <v>2.613874377</v>
      </c>
      <c r="E3340" s="14">
        <f t="shared" si="16"/>
        <v>238.4348744</v>
      </c>
      <c r="F3340" s="16">
        <f t="shared" si="17"/>
        <v>53489.68216</v>
      </c>
      <c r="G3340" s="17">
        <f t="shared" si="18"/>
        <v>891.4947026</v>
      </c>
      <c r="H3340" s="16"/>
      <c r="I3340" s="18">
        <f t="shared" si="19"/>
        <v>31537.14555</v>
      </c>
    </row>
    <row r="3341" ht="12.75" customHeight="1">
      <c r="A3341" s="14">
        <v>66.15672413156632</v>
      </c>
      <c r="B3341" s="14">
        <v>1.7251984200228871</v>
      </c>
      <c r="C3341" s="19"/>
      <c r="D3341" s="14">
        <f t="shared" si="24"/>
        <v>2.61219842</v>
      </c>
      <c r="E3341" s="14">
        <f t="shared" si="16"/>
        <v>238.4331984</v>
      </c>
      <c r="F3341" s="16">
        <f t="shared" si="17"/>
        <v>53505.68275</v>
      </c>
      <c r="G3341" s="17">
        <f t="shared" si="18"/>
        <v>891.7613792</v>
      </c>
      <c r="H3341" s="16"/>
      <c r="I3341" s="18">
        <f t="shared" si="19"/>
        <v>31537.15666</v>
      </c>
    </row>
    <row r="3342" ht="12.75" customHeight="1">
      <c r="A3342" s="14">
        <v>66.1705212447857</v>
      </c>
      <c r="B3342" s="14">
        <v>1.7251938056037504</v>
      </c>
      <c r="C3342" s="19"/>
      <c r="D3342" s="14">
        <f t="shared" si="24"/>
        <v>2.612193806</v>
      </c>
      <c r="E3342" s="14">
        <f t="shared" si="16"/>
        <v>238.4331938</v>
      </c>
      <c r="F3342" s="16">
        <f t="shared" si="17"/>
        <v>53525.55059</v>
      </c>
      <c r="G3342" s="17">
        <f t="shared" si="18"/>
        <v>892.0925099</v>
      </c>
      <c r="H3342" s="16"/>
      <c r="I3342" s="18">
        <f t="shared" si="19"/>
        <v>31537.17046</v>
      </c>
    </row>
    <row r="3343" ht="12.75" customHeight="1">
      <c r="A3343" s="14">
        <v>66.18707778064896</v>
      </c>
      <c r="B3343" s="14">
        <v>1.7251882683007858</v>
      </c>
      <c r="C3343" s="19"/>
      <c r="D3343" s="14">
        <f t="shared" si="24"/>
        <v>2.612188268</v>
      </c>
      <c r="E3343" s="14">
        <f t="shared" si="16"/>
        <v>238.4331883</v>
      </c>
      <c r="F3343" s="16">
        <f t="shared" si="17"/>
        <v>53549.392</v>
      </c>
      <c r="G3343" s="17">
        <f t="shared" si="18"/>
        <v>892.4898667</v>
      </c>
      <c r="H3343" s="16"/>
      <c r="I3343" s="18">
        <f t="shared" si="19"/>
        <v>31537.18702</v>
      </c>
    </row>
    <row r="3344" ht="12.75" customHeight="1">
      <c r="A3344" s="14">
        <v>66.20635682380302</v>
      </c>
      <c r="B3344" s="14">
        <v>1.7260179408616039</v>
      </c>
      <c r="C3344" s="19"/>
      <c r="D3344" s="14">
        <f t="shared" si="24"/>
        <v>2.613017941</v>
      </c>
      <c r="E3344" s="14">
        <f t="shared" si="16"/>
        <v>238.4340179</v>
      </c>
      <c r="F3344" s="16">
        <f t="shared" si="17"/>
        <v>53577.15383</v>
      </c>
      <c r="G3344" s="17">
        <f t="shared" si="18"/>
        <v>892.9525638</v>
      </c>
      <c r="H3344" s="16"/>
      <c r="I3344" s="18">
        <f t="shared" si="19"/>
        <v>31537.2063</v>
      </c>
    </row>
    <row r="3345" ht="12.75" customHeight="1">
      <c r="A3345" s="14">
        <v>66.22019085237551</v>
      </c>
      <c r="B3345" s="14">
        <v>1.7251771936948574</v>
      </c>
      <c r="C3345" s="19"/>
      <c r="D3345" s="14">
        <f t="shared" si="24"/>
        <v>2.612177194</v>
      </c>
      <c r="E3345" s="14">
        <f t="shared" si="16"/>
        <v>238.4331772</v>
      </c>
      <c r="F3345" s="16">
        <f t="shared" si="17"/>
        <v>53597.07483</v>
      </c>
      <c r="G3345" s="17">
        <f t="shared" si="18"/>
        <v>893.2845805</v>
      </c>
      <c r="H3345" s="16"/>
      <c r="I3345" s="18">
        <f t="shared" si="19"/>
        <v>31537.22013</v>
      </c>
    </row>
    <row r="3346" ht="12.75" customHeight="1">
      <c r="A3346" s="14">
        <v>66.23391413488869</v>
      </c>
      <c r="B3346" s="14">
        <v>1.7268448447709397</v>
      </c>
      <c r="C3346" s="19"/>
      <c r="D3346" s="14">
        <f t="shared" si="24"/>
        <v>2.613844845</v>
      </c>
      <c r="E3346" s="14">
        <f t="shared" si="16"/>
        <v>238.4348448</v>
      </c>
      <c r="F3346" s="16">
        <f t="shared" si="17"/>
        <v>53616.83635</v>
      </c>
      <c r="G3346" s="17">
        <f t="shared" si="18"/>
        <v>893.6139392</v>
      </c>
      <c r="H3346" s="16"/>
      <c r="I3346" s="18">
        <f t="shared" si="19"/>
        <v>31537.23385</v>
      </c>
    </row>
    <row r="3347" ht="12.75" customHeight="1">
      <c r="A3347" s="14">
        <v>66.24778507881427</v>
      </c>
      <c r="B3347" s="14">
        <v>1.7251679648565834</v>
      </c>
      <c r="C3347" s="19"/>
      <c r="D3347" s="14">
        <f t="shared" si="24"/>
        <v>2.612167965</v>
      </c>
      <c r="E3347" s="14">
        <f t="shared" si="16"/>
        <v>238.433168</v>
      </c>
      <c r="F3347" s="16">
        <f t="shared" si="17"/>
        <v>53636.81051</v>
      </c>
      <c r="G3347" s="17">
        <f t="shared" si="18"/>
        <v>893.9468419</v>
      </c>
      <c r="H3347" s="16"/>
      <c r="I3347" s="18">
        <f t="shared" si="19"/>
        <v>31537.24772</v>
      </c>
    </row>
    <row r="3348" ht="12.75" customHeight="1">
      <c r="A3348" s="14">
        <v>66.2698973753184</v>
      </c>
      <c r="B3348" s="14">
        <v>1.7243244490383547</v>
      </c>
      <c r="C3348" s="19"/>
      <c r="D3348" s="14">
        <f t="shared" si="24"/>
        <v>2.611324449</v>
      </c>
      <c r="E3348" s="14">
        <f t="shared" si="16"/>
        <v>238.4323244</v>
      </c>
      <c r="F3348" s="16">
        <f t="shared" si="17"/>
        <v>53668.65222</v>
      </c>
      <c r="G3348" s="17">
        <f t="shared" si="18"/>
        <v>894.477537</v>
      </c>
      <c r="H3348" s="16"/>
      <c r="I3348" s="18">
        <f t="shared" si="19"/>
        <v>31537.26984</v>
      </c>
    </row>
    <row r="3349" ht="12.75" customHeight="1">
      <c r="A3349" s="14">
        <v>66.28641699582856</v>
      </c>
      <c r="B3349" s="14">
        <v>1.725155044483</v>
      </c>
      <c r="C3349" s="19"/>
      <c r="D3349" s="14">
        <f t="shared" si="24"/>
        <v>2.612155044</v>
      </c>
      <c r="E3349" s="14">
        <f t="shared" si="16"/>
        <v>238.433155</v>
      </c>
      <c r="F3349" s="16">
        <f t="shared" si="17"/>
        <v>53692.44047</v>
      </c>
      <c r="G3349" s="17">
        <f t="shared" si="18"/>
        <v>894.8740079</v>
      </c>
      <c r="H3349" s="16"/>
      <c r="I3349" s="18">
        <f t="shared" si="19"/>
        <v>31537.28636</v>
      </c>
    </row>
    <row r="3350" ht="12.75" customHeight="1">
      <c r="A3350" s="14">
        <v>66.30025102440105</v>
      </c>
      <c r="B3350" s="14">
        <v>1.7243142973162535</v>
      </c>
      <c r="C3350" s="19"/>
      <c r="D3350" s="14">
        <f t="shared" si="24"/>
        <v>2.611314297</v>
      </c>
      <c r="E3350" s="14">
        <f t="shared" si="16"/>
        <v>238.4323143</v>
      </c>
      <c r="F3350" s="16">
        <f t="shared" si="17"/>
        <v>53712.36148</v>
      </c>
      <c r="G3350" s="17">
        <f t="shared" si="18"/>
        <v>895.2060246</v>
      </c>
      <c r="H3350" s="16"/>
      <c r="I3350" s="18">
        <f t="shared" si="19"/>
        <v>31537.30019</v>
      </c>
    </row>
    <row r="3351" ht="12.75" customHeight="1">
      <c r="A3351" s="14">
        <v>66.32236332090517</v>
      </c>
      <c r="B3351" s="14">
        <v>1.7234707814980246</v>
      </c>
      <c r="C3351" s="19"/>
      <c r="D3351" s="14">
        <f t="shared" si="24"/>
        <v>2.610470781</v>
      </c>
      <c r="E3351" s="14">
        <f t="shared" si="16"/>
        <v>238.4314708</v>
      </c>
      <c r="F3351" s="16">
        <f t="shared" si="17"/>
        <v>53744.20318</v>
      </c>
      <c r="G3351" s="17">
        <f t="shared" si="18"/>
        <v>895.7367197</v>
      </c>
      <c r="H3351" s="16"/>
      <c r="I3351" s="18">
        <f t="shared" si="19"/>
        <v>31537.3223</v>
      </c>
    </row>
    <row r="3352" ht="12.75" customHeight="1">
      <c r="A3352" s="14">
        <v>66.34171619476541</v>
      </c>
      <c r="B3352" s="14">
        <v>1.7226281885636232</v>
      </c>
      <c r="C3352" s="19"/>
      <c r="D3352" s="14">
        <f t="shared" si="24"/>
        <v>2.609628189</v>
      </c>
      <c r="E3352" s="14">
        <f t="shared" si="16"/>
        <v>238.4306282</v>
      </c>
      <c r="F3352" s="16">
        <f t="shared" si="17"/>
        <v>53772.07132</v>
      </c>
      <c r="G3352" s="17">
        <f t="shared" si="18"/>
        <v>896.2011887</v>
      </c>
      <c r="H3352" s="16"/>
      <c r="I3352" s="18">
        <f t="shared" si="19"/>
        <v>31537.34166</v>
      </c>
    </row>
    <row r="3353" ht="12.75" customHeight="1">
      <c r="A3353" s="14">
        <v>66.35827273062867</v>
      </c>
      <c r="B3353" s="14">
        <v>1.7226226512606588</v>
      </c>
      <c r="C3353" s="19"/>
      <c r="D3353" s="14">
        <f t="shared" si="24"/>
        <v>2.609622651</v>
      </c>
      <c r="E3353" s="14">
        <f t="shared" si="16"/>
        <v>238.4306227</v>
      </c>
      <c r="F3353" s="16">
        <f t="shared" si="17"/>
        <v>53795.91273</v>
      </c>
      <c r="G3353" s="17">
        <f t="shared" si="18"/>
        <v>896.5985455</v>
      </c>
      <c r="H3353" s="16"/>
      <c r="I3353" s="18">
        <f t="shared" si="19"/>
        <v>31537.35821</v>
      </c>
    </row>
    <row r="3354" ht="12.75" customHeight="1">
      <c r="A3354" s="14">
        <v>66.3665140832072</v>
      </c>
      <c r="B3354" s="14">
        <v>1.7234560153567866</v>
      </c>
      <c r="C3354" s="19"/>
      <c r="D3354" s="14">
        <f t="shared" si="24"/>
        <v>2.610456015</v>
      </c>
      <c r="E3354" s="14">
        <f t="shared" si="16"/>
        <v>238.431456</v>
      </c>
      <c r="F3354" s="16">
        <f t="shared" si="17"/>
        <v>53807.78028</v>
      </c>
      <c r="G3354" s="17">
        <f t="shared" si="18"/>
        <v>896.796338</v>
      </c>
      <c r="H3354" s="16"/>
      <c r="I3354" s="18">
        <f t="shared" si="19"/>
        <v>31537.36645</v>
      </c>
    </row>
    <row r="3355" ht="12.75" customHeight="1">
      <c r="A3355" s="14">
        <v>66.37751485842962</v>
      </c>
      <c r="B3355" s="14">
        <v>1.7242884565690866</v>
      </c>
      <c r="C3355" s="19"/>
      <c r="D3355" s="14">
        <f t="shared" si="24"/>
        <v>2.611288457</v>
      </c>
      <c r="E3355" s="14">
        <f t="shared" si="16"/>
        <v>238.4322885</v>
      </c>
      <c r="F3355" s="16">
        <f t="shared" si="17"/>
        <v>53823.6214</v>
      </c>
      <c r="G3355" s="17">
        <f t="shared" si="18"/>
        <v>897.0603566</v>
      </c>
      <c r="H3355" s="16"/>
      <c r="I3355" s="18">
        <f t="shared" si="19"/>
        <v>31537.37745</v>
      </c>
    </row>
    <row r="3356" ht="12.75" customHeight="1">
      <c r="A3356" s="14">
        <v>66.39120122558973</v>
      </c>
      <c r="B3356" s="14">
        <v>1.7267922403927791</v>
      </c>
      <c r="C3356" s="19"/>
      <c r="D3356" s="14">
        <f t="shared" si="24"/>
        <v>2.61379224</v>
      </c>
      <c r="E3356" s="14">
        <f t="shared" si="16"/>
        <v>238.4347922</v>
      </c>
      <c r="F3356" s="16">
        <f t="shared" si="17"/>
        <v>53843.32976</v>
      </c>
      <c r="G3356" s="17">
        <f t="shared" si="18"/>
        <v>897.3888294</v>
      </c>
      <c r="H3356" s="16"/>
      <c r="I3356" s="18">
        <f t="shared" si="19"/>
        <v>31537.39114</v>
      </c>
    </row>
    <row r="3357" ht="12.75" customHeight="1">
      <c r="A3357" s="14">
        <v>66.40227583151832</v>
      </c>
      <c r="B3357" s="14">
        <v>1.7259524161098598</v>
      </c>
      <c r="C3357" s="19"/>
      <c r="D3357" s="14">
        <f t="shared" si="24"/>
        <v>2.612952416</v>
      </c>
      <c r="E3357" s="14">
        <f t="shared" si="16"/>
        <v>238.4339524</v>
      </c>
      <c r="F3357" s="16">
        <f t="shared" si="17"/>
        <v>53859.2772</v>
      </c>
      <c r="G3357" s="17">
        <f t="shared" si="18"/>
        <v>897.65462</v>
      </c>
      <c r="H3357" s="16"/>
      <c r="I3357" s="18">
        <f t="shared" si="19"/>
        <v>31537.40221</v>
      </c>
    </row>
    <row r="3358" ht="12.75" customHeight="1">
      <c r="A3358" s="14">
        <v>66.41327660674074</v>
      </c>
      <c r="B3358" s="14">
        <v>1.7267848573221598</v>
      </c>
      <c r="C3358" s="19"/>
      <c r="D3358" s="14">
        <f t="shared" si="24"/>
        <v>2.613784857</v>
      </c>
      <c r="E3358" s="14">
        <f t="shared" si="16"/>
        <v>238.4347849</v>
      </c>
      <c r="F3358" s="16">
        <f t="shared" si="17"/>
        <v>53875.11831</v>
      </c>
      <c r="G3358" s="17">
        <f t="shared" si="18"/>
        <v>897.9186386</v>
      </c>
      <c r="H3358" s="16"/>
      <c r="I3358" s="18">
        <f t="shared" si="19"/>
        <v>31537.41322</v>
      </c>
    </row>
    <row r="3359" ht="12.75" customHeight="1">
      <c r="A3359" s="14">
        <v>66.42416663590387</v>
      </c>
      <c r="B3359" s="14">
        <v>1.7301256967772893</v>
      </c>
      <c r="C3359" s="19"/>
      <c r="D3359" s="14">
        <f t="shared" si="24"/>
        <v>2.617125697</v>
      </c>
      <c r="E3359" s="14">
        <f t="shared" si="16"/>
        <v>238.4381257</v>
      </c>
      <c r="F3359" s="16">
        <f t="shared" si="17"/>
        <v>53890.79996</v>
      </c>
      <c r="G3359" s="17">
        <f t="shared" si="18"/>
        <v>898.1799993</v>
      </c>
      <c r="H3359" s="16"/>
      <c r="I3359" s="18">
        <f t="shared" si="19"/>
        <v>31537.42411</v>
      </c>
    </row>
    <row r="3360" ht="12.75" customHeight="1">
      <c r="A3360" s="14">
        <v>66.45176086234264</v>
      </c>
      <c r="B3360" s="14">
        <v>1.7301164679390153</v>
      </c>
      <c r="C3360" s="19"/>
      <c r="D3360" s="14">
        <f t="shared" si="24"/>
        <v>2.617116468</v>
      </c>
      <c r="E3360" s="14">
        <f t="shared" si="16"/>
        <v>238.4381165</v>
      </c>
      <c r="F3360" s="16">
        <f t="shared" si="17"/>
        <v>53930.53564</v>
      </c>
      <c r="G3360" s="17">
        <f t="shared" si="18"/>
        <v>898.8422607</v>
      </c>
      <c r="H3360" s="16"/>
      <c r="I3360" s="18">
        <f t="shared" si="19"/>
        <v>31537.4517</v>
      </c>
    </row>
    <row r="3361" ht="12.75" customHeight="1">
      <c r="A3361" s="14">
        <v>66.4710399054967</v>
      </c>
      <c r="B3361" s="14">
        <v>1.7309461404998334</v>
      </c>
      <c r="C3361" s="19"/>
      <c r="D3361" s="14">
        <f t="shared" si="24"/>
        <v>2.61794614</v>
      </c>
      <c r="E3361" s="14">
        <f t="shared" si="16"/>
        <v>238.4389461</v>
      </c>
      <c r="F3361" s="16">
        <f t="shared" si="17"/>
        <v>53958.29746</v>
      </c>
      <c r="G3361" s="17">
        <f t="shared" si="18"/>
        <v>899.3049577</v>
      </c>
      <c r="H3361" s="16"/>
      <c r="I3361" s="18">
        <f t="shared" si="19"/>
        <v>31537.47098</v>
      </c>
    </row>
    <row r="3362" ht="12.75" customHeight="1">
      <c r="A3362" s="14">
        <v>66.48759644135995</v>
      </c>
      <c r="B3362" s="14">
        <v>1.7309406031968693</v>
      </c>
      <c r="C3362" s="19"/>
      <c r="D3362" s="14">
        <f t="shared" si="24"/>
        <v>2.617940603</v>
      </c>
      <c r="E3362" s="14">
        <f t="shared" si="16"/>
        <v>238.4389406</v>
      </c>
      <c r="F3362" s="16">
        <f t="shared" si="17"/>
        <v>53982.13888</v>
      </c>
      <c r="G3362" s="17">
        <f t="shared" si="18"/>
        <v>899.7023146</v>
      </c>
      <c r="H3362" s="16"/>
      <c r="I3362" s="18">
        <f t="shared" si="19"/>
        <v>31537.48754</v>
      </c>
    </row>
    <row r="3363" ht="12.75" customHeight="1">
      <c r="A3363" s="14">
        <v>66.49867104728857</v>
      </c>
      <c r="B3363" s="14">
        <v>1.73010077891395</v>
      </c>
      <c r="C3363" s="19"/>
      <c r="D3363" s="14">
        <f t="shared" si="24"/>
        <v>2.617100779</v>
      </c>
      <c r="E3363" s="14">
        <f t="shared" si="16"/>
        <v>238.4381008</v>
      </c>
      <c r="F3363" s="16">
        <f t="shared" si="17"/>
        <v>53998.08631</v>
      </c>
      <c r="G3363" s="17">
        <f t="shared" si="18"/>
        <v>899.9681051</v>
      </c>
      <c r="H3363" s="16"/>
      <c r="I3363" s="18">
        <f t="shared" si="19"/>
        <v>31537.49861</v>
      </c>
    </row>
    <row r="3364" ht="12.75" customHeight="1">
      <c r="A3364" s="14">
        <v>66.50430063863561</v>
      </c>
      <c r="B3364" s="14">
        <v>1.727590534903466</v>
      </c>
      <c r="C3364" s="19"/>
      <c r="D3364" s="14">
        <f t="shared" si="24"/>
        <v>2.614590535</v>
      </c>
      <c r="E3364" s="14">
        <f t="shared" si="16"/>
        <v>238.4355905</v>
      </c>
      <c r="F3364" s="16">
        <f t="shared" si="17"/>
        <v>54006.19292</v>
      </c>
      <c r="G3364" s="17">
        <f t="shared" si="18"/>
        <v>900.1032153</v>
      </c>
      <c r="H3364" s="16"/>
      <c r="I3364" s="18">
        <f t="shared" si="19"/>
        <v>31537.50424</v>
      </c>
    </row>
    <row r="3365" ht="12.75" customHeight="1">
      <c r="A3365" s="14">
        <v>66.5069493152202</v>
      </c>
      <c r="B3365" s="14">
        <v>1.7300980102624677</v>
      </c>
      <c r="C3365" s="19"/>
      <c r="D3365" s="14">
        <f t="shared" si="24"/>
        <v>2.61709801</v>
      </c>
      <c r="E3365" s="14">
        <f t="shared" si="16"/>
        <v>238.438098</v>
      </c>
      <c r="F3365" s="16">
        <f t="shared" si="17"/>
        <v>54010.00701</v>
      </c>
      <c r="G3365" s="17">
        <f t="shared" si="18"/>
        <v>900.1667836</v>
      </c>
      <c r="H3365" s="16"/>
      <c r="I3365" s="18">
        <f t="shared" si="19"/>
        <v>31537.50689</v>
      </c>
    </row>
    <row r="3366" ht="12.75" customHeight="1">
      <c r="A3366" s="14">
        <v>66.52354276643656</v>
      </c>
      <c r="B3366" s="14">
        <v>1.7292563402118937</v>
      </c>
      <c r="C3366" s="19"/>
      <c r="D3366" s="14">
        <f t="shared" si="24"/>
        <v>2.61625634</v>
      </c>
      <c r="E3366" s="14">
        <f t="shared" si="16"/>
        <v>238.4372563</v>
      </c>
      <c r="F3366" s="16">
        <f t="shared" si="17"/>
        <v>54033.90158</v>
      </c>
      <c r="G3366" s="17">
        <f t="shared" si="18"/>
        <v>900.5650264</v>
      </c>
      <c r="H3366" s="16"/>
      <c r="I3366" s="18">
        <f t="shared" si="19"/>
        <v>31537.52348</v>
      </c>
    </row>
    <row r="3367" ht="12.75" customHeight="1">
      <c r="A3367" s="14">
        <v>66.53458045701207</v>
      </c>
      <c r="B3367" s="14">
        <v>1.7292526486765842</v>
      </c>
      <c r="C3367" s="19"/>
      <c r="D3367" s="14">
        <f t="shared" si="24"/>
        <v>2.616252649</v>
      </c>
      <c r="E3367" s="14">
        <f t="shared" si="16"/>
        <v>238.4372526</v>
      </c>
      <c r="F3367" s="16">
        <f t="shared" si="17"/>
        <v>54049.79586</v>
      </c>
      <c r="G3367" s="17">
        <f t="shared" si="18"/>
        <v>900.829931</v>
      </c>
      <c r="H3367" s="16"/>
      <c r="I3367" s="18">
        <f t="shared" si="19"/>
        <v>31537.53452</v>
      </c>
    </row>
    <row r="3368" ht="12.75" customHeight="1">
      <c r="A3368" s="14">
        <v>66.54289564029679</v>
      </c>
      <c r="B3368" s="14">
        <v>1.7284137472774923</v>
      </c>
      <c r="C3368" s="19"/>
      <c r="D3368" s="14">
        <f t="shared" si="24"/>
        <v>2.615413747</v>
      </c>
      <c r="E3368" s="14">
        <f t="shared" si="16"/>
        <v>238.4364137</v>
      </c>
      <c r="F3368" s="16">
        <f t="shared" si="17"/>
        <v>54061.76972</v>
      </c>
      <c r="G3368" s="17">
        <f t="shared" si="18"/>
        <v>901.0294954</v>
      </c>
      <c r="H3368" s="16"/>
      <c r="I3368" s="18">
        <f t="shared" si="19"/>
        <v>31537.54283</v>
      </c>
    </row>
    <row r="3369" ht="12.75" customHeight="1">
      <c r="A3369" s="14">
        <v>66.54558123223448</v>
      </c>
      <c r="B3369" s="14">
        <v>1.7300850898888842</v>
      </c>
      <c r="C3369" s="19"/>
      <c r="D3369" s="14">
        <f t="shared" si="24"/>
        <v>2.61708509</v>
      </c>
      <c r="E3369" s="14">
        <f t="shared" si="16"/>
        <v>238.4380851</v>
      </c>
      <c r="F3369" s="16">
        <f t="shared" si="17"/>
        <v>54065.63697</v>
      </c>
      <c r="G3369" s="17">
        <f t="shared" si="18"/>
        <v>901.0939496</v>
      </c>
      <c r="H3369" s="16"/>
      <c r="I3369" s="18">
        <f t="shared" si="19"/>
        <v>31537.54552</v>
      </c>
    </row>
    <row r="3370" ht="12.75" customHeight="1">
      <c r="A3370" s="14">
        <v>66.55937834545387</v>
      </c>
      <c r="B3370" s="14">
        <v>1.7300804754697474</v>
      </c>
      <c r="C3370" s="19"/>
      <c r="D3370" s="14">
        <f t="shared" si="24"/>
        <v>2.617080475</v>
      </c>
      <c r="E3370" s="14">
        <f t="shared" si="16"/>
        <v>238.4380805</v>
      </c>
      <c r="F3370" s="16">
        <f t="shared" si="17"/>
        <v>54085.50482</v>
      </c>
      <c r="G3370" s="17">
        <f t="shared" si="18"/>
        <v>901.4250803</v>
      </c>
      <c r="H3370" s="16"/>
      <c r="I3370" s="18">
        <f t="shared" si="19"/>
        <v>31537.55932</v>
      </c>
    </row>
    <row r="3371" ht="12.75" customHeight="1">
      <c r="A3371" s="14">
        <v>66.57317545867326</v>
      </c>
      <c r="B3371" s="14">
        <v>1.7300758610506106</v>
      </c>
      <c r="C3371" s="19"/>
      <c r="D3371" s="14">
        <f t="shared" si="24"/>
        <v>2.617075861</v>
      </c>
      <c r="E3371" s="14">
        <f t="shared" si="16"/>
        <v>238.4380759</v>
      </c>
      <c r="F3371" s="16">
        <f t="shared" si="17"/>
        <v>54105.37266</v>
      </c>
      <c r="G3371" s="17">
        <f t="shared" si="18"/>
        <v>901.756211</v>
      </c>
      <c r="H3371" s="16"/>
      <c r="I3371" s="18">
        <f t="shared" si="19"/>
        <v>31537.57311</v>
      </c>
    </row>
    <row r="3372" ht="12.75" customHeight="1">
      <c r="A3372" s="14">
        <v>66.58421314924877</v>
      </c>
      <c r="B3372" s="14">
        <v>1.730072169515301</v>
      </c>
      <c r="C3372" s="19"/>
      <c r="D3372" s="14">
        <f t="shared" si="24"/>
        <v>2.61707217</v>
      </c>
      <c r="E3372" s="14">
        <f t="shared" si="16"/>
        <v>238.4380722</v>
      </c>
      <c r="F3372" s="16">
        <f t="shared" si="17"/>
        <v>54121.26693</v>
      </c>
      <c r="G3372" s="17">
        <f t="shared" si="18"/>
        <v>902.0211156</v>
      </c>
      <c r="H3372" s="16"/>
      <c r="I3372" s="18">
        <f t="shared" si="19"/>
        <v>31537.58415</v>
      </c>
    </row>
    <row r="3373" ht="12.75" customHeight="1">
      <c r="A3373" s="14">
        <v>66.59801026246816</v>
      </c>
      <c r="B3373" s="14">
        <v>1.7300675550961642</v>
      </c>
      <c r="C3373" s="19"/>
      <c r="D3373" s="14">
        <f t="shared" si="24"/>
        <v>2.617067555</v>
      </c>
      <c r="E3373" s="14">
        <f t="shared" si="16"/>
        <v>238.4380676</v>
      </c>
      <c r="F3373" s="16">
        <f t="shared" si="17"/>
        <v>54141.13478</v>
      </c>
      <c r="G3373" s="17">
        <f t="shared" si="18"/>
        <v>902.3522463</v>
      </c>
      <c r="H3373" s="16"/>
      <c r="I3373" s="18">
        <f t="shared" si="19"/>
        <v>31537.59795</v>
      </c>
    </row>
    <row r="3374" ht="12.75" customHeight="1">
      <c r="A3374" s="14">
        <v>66.61177046033445</v>
      </c>
      <c r="B3374" s="14">
        <v>1.730899073424637</v>
      </c>
      <c r="C3374" s="19"/>
      <c r="D3374" s="14">
        <f t="shared" si="24"/>
        <v>2.617899073</v>
      </c>
      <c r="E3374" s="14">
        <f t="shared" si="16"/>
        <v>238.4388991</v>
      </c>
      <c r="F3374" s="16">
        <f t="shared" si="17"/>
        <v>54160.94946</v>
      </c>
      <c r="G3374" s="17">
        <f t="shared" si="18"/>
        <v>902.682491</v>
      </c>
      <c r="H3374" s="16"/>
      <c r="I3374" s="18">
        <f t="shared" si="19"/>
        <v>31537.61171</v>
      </c>
    </row>
    <row r="3375" ht="12.75" customHeight="1">
      <c r="A3375" s="14">
        <v>66.6310125881354</v>
      </c>
      <c r="B3375" s="14">
        <v>1.7325648787330645</v>
      </c>
      <c r="C3375" s="19"/>
      <c r="D3375" s="14">
        <f t="shared" si="24"/>
        <v>2.619564879</v>
      </c>
      <c r="E3375" s="14">
        <f t="shared" si="16"/>
        <v>238.4405649</v>
      </c>
      <c r="F3375" s="16">
        <f t="shared" si="17"/>
        <v>54188.65813</v>
      </c>
      <c r="G3375" s="17">
        <f t="shared" si="18"/>
        <v>903.1443021</v>
      </c>
      <c r="H3375" s="16"/>
      <c r="I3375" s="18">
        <f t="shared" si="19"/>
        <v>31537.63095</v>
      </c>
    </row>
    <row r="3376" ht="12.75" customHeight="1">
      <c r="A3376" s="14">
        <v>66.65032854664256</v>
      </c>
      <c r="B3376" s="14">
        <v>1.7325584185462728</v>
      </c>
      <c r="C3376" s="19"/>
      <c r="D3376" s="14">
        <f t="shared" si="24"/>
        <v>2.619558419</v>
      </c>
      <c r="E3376" s="14">
        <f t="shared" si="16"/>
        <v>238.4405584</v>
      </c>
      <c r="F3376" s="16">
        <f t="shared" si="17"/>
        <v>54216.47311</v>
      </c>
      <c r="G3376" s="17">
        <f t="shared" si="18"/>
        <v>903.6078851</v>
      </c>
      <c r="H3376" s="16"/>
      <c r="I3376" s="18">
        <f t="shared" si="19"/>
        <v>31537.65027</v>
      </c>
    </row>
    <row r="3377" ht="12.75" customHeight="1">
      <c r="A3377" s="14">
        <v>66.66419949056812</v>
      </c>
      <c r="B3377" s="14">
        <v>1.7308815386319165</v>
      </c>
      <c r="C3377" s="19"/>
      <c r="D3377" s="14">
        <f t="shared" si="24"/>
        <v>2.617881539</v>
      </c>
      <c r="E3377" s="14">
        <f t="shared" si="16"/>
        <v>238.4388815</v>
      </c>
      <c r="F3377" s="16">
        <f t="shared" si="17"/>
        <v>54236.44727</v>
      </c>
      <c r="G3377" s="17">
        <f t="shared" si="18"/>
        <v>903.9407878</v>
      </c>
      <c r="H3377" s="16"/>
      <c r="I3377" s="18">
        <f t="shared" si="19"/>
        <v>31537.66414</v>
      </c>
    </row>
    <row r="3378" ht="12.75" customHeight="1">
      <c r="A3378" s="14">
        <v>66.69459005500387</v>
      </c>
      <c r="B3378" s="14">
        <v>1.7300352541622055</v>
      </c>
      <c r="C3378" s="19"/>
      <c r="D3378" s="14">
        <f t="shared" si="24"/>
        <v>2.617035254</v>
      </c>
      <c r="E3378" s="14">
        <f t="shared" si="16"/>
        <v>238.4380353</v>
      </c>
      <c r="F3378" s="16">
        <f t="shared" si="17"/>
        <v>54280.20968</v>
      </c>
      <c r="G3378" s="17">
        <f t="shared" si="18"/>
        <v>904.6701613</v>
      </c>
      <c r="H3378" s="16"/>
      <c r="I3378" s="18">
        <f t="shared" si="19"/>
        <v>31537.69453</v>
      </c>
    </row>
    <row r="3379" ht="12.75" customHeight="1">
      <c r="A3379" s="14">
        <v>66.7165546900956</v>
      </c>
      <c r="B3379" s="14">
        <v>1.7325362693344157</v>
      </c>
      <c r="C3379" s="19"/>
      <c r="D3379" s="14">
        <f t="shared" si="24"/>
        <v>2.619536269</v>
      </c>
      <c r="E3379" s="14">
        <f t="shared" si="16"/>
        <v>238.4405363</v>
      </c>
      <c r="F3379" s="16">
        <f t="shared" si="17"/>
        <v>54311.83875</v>
      </c>
      <c r="G3379" s="17">
        <f t="shared" si="18"/>
        <v>905.1973126</v>
      </c>
      <c r="H3379" s="16"/>
      <c r="I3379" s="18">
        <f t="shared" si="19"/>
        <v>31537.71649</v>
      </c>
    </row>
    <row r="3380" ht="12.75" customHeight="1">
      <c r="A3380" s="14">
        <v>66.73035180331499</v>
      </c>
      <c r="B3380" s="14">
        <v>1.7325316549152787</v>
      </c>
      <c r="C3380" s="19"/>
      <c r="D3380" s="14">
        <f t="shared" si="24"/>
        <v>2.619531655</v>
      </c>
      <c r="E3380" s="14">
        <f t="shared" si="16"/>
        <v>238.4405317</v>
      </c>
      <c r="F3380" s="16">
        <f t="shared" si="17"/>
        <v>54331.7066</v>
      </c>
      <c r="G3380" s="17">
        <f t="shared" si="18"/>
        <v>905.5284433</v>
      </c>
      <c r="H3380" s="16"/>
      <c r="I3380" s="18">
        <f t="shared" si="19"/>
        <v>31537.73029</v>
      </c>
    </row>
    <row r="3381" ht="12.75" customHeight="1">
      <c r="A3381" s="14">
        <v>66.74694525453135</v>
      </c>
      <c r="B3381" s="14">
        <v>1.7316899848647047</v>
      </c>
      <c r="C3381" s="19"/>
      <c r="D3381" s="14">
        <f t="shared" si="24"/>
        <v>2.618689985</v>
      </c>
      <c r="E3381" s="14">
        <f t="shared" si="16"/>
        <v>238.43969</v>
      </c>
      <c r="F3381" s="16">
        <f t="shared" si="17"/>
        <v>54355.60117</v>
      </c>
      <c r="G3381" s="17">
        <f t="shared" si="18"/>
        <v>905.9266861</v>
      </c>
      <c r="H3381" s="16"/>
      <c r="I3381" s="18">
        <f t="shared" si="19"/>
        <v>31537.74688</v>
      </c>
    </row>
    <row r="3382" ht="12.75" customHeight="1">
      <c r="A3382" s="14">
        <v>66.75242718446601</v>
      </c>
      <c r="B3382" s="14">
        <v>1.7325242718446598</v>
      </c>
      <c r="C3382" s="19"/>
      <c r="D3382" s="14">
        <f t="shared" si="24"/>
        <v>2.619524272</v>
      </c>
      <c r="E3382" s="14">
        <f t="shared" si="16"/>
        <v>238.4405243</v>
      </c>
      <c r="F3382" s="16">
        <f t="shared" si="17"/>
        <v>54363.49515</v>
      </c>
      <c r="G3382" s="17">
        <f t="shared" si="18"/>
        <v>906.0582524</v>
      </c>
      <c r="H3382" s="16"/>
      <c r="I3382" s="18">
        <f t="shared" si="19"/>
        <v>31537.75237</v>
      </c>
    </row>
    <row r="3383" ht="12.75" customHeight="1">
      <c r="A3383" s="14">
        <v>66.76902063568238</v>
      </c>
      <c r="B3383" s="14">
        <v>1.7316826017940858</v>
      </c>
      <c r="C3383" s="19"/>
      <c r="D3383" s="14">
        <f t="shared" si="24"/>
        <v>2.618682602</v>
      </c>
      <c r="E3383" s="14">
        <f t="shared" si="16"/>
        <v>238.4396826</v>
      </c>
      <c r="F3383" s="16">
        <f t="shared" si="17"/>
        <v>54387.38972</v>
      </c>
      <c r="G3383" s="17">
        <f t="shared" si="18"/>
        <v>906.4564953</v>
      </c>
      <c r="H3383" s="16"/>
      <c r="I3383" s="18">
        <f t="shared" si="19"/>
        <v>31537.76896</v>
      </c>
    </row>
    <row r="3384" ht="12.75" customHeight="1">
      <c r="A3384" s="14">
        <v>66.78565100225184</v>
      </c>
      <c r="B3384" s="14">
        <v>1.730004798995902</v>
      </c>
      <c r="C3384" s="19"/>
      <c r="D3384" s="14">
        <f t="shared" si="24"/>
        <v>2.617004799</v>
      </c>
      <c r="E3384" s="14">
        <f t="shared" si="16"/>
        <v>238.4380048</v>
      </c>
      <c r="F3384" s="16">
        <f t="shared" si="17"/>
        <v>54411.33744</v>
      </c>
      <c r="G3384" s="17">
        <f t="shared" si="18"/>
        <v>906.8556241</v>
      </c>
      <c r="H3384" s="16"/>
      <c r="I3384" s="18">
        <f t="shared" si="19"/>
        <v>31537.78559</v>
      </c>
    </row>
    <row r="3385" ht="12.75" customHeight="1">
      <c r="A3385" s="14">
        <v>66.79124367824578</v>
      </c>
      <c r="B3385" s="14">
        <v>1.7283306877330278</v>
      </c>
      <c r="C3385" s="19"/>
      <c r="D3385" s="14">
        <f t="shared" si="24"/>
        <v>2.615330688</v>
      </c>
      <c r="E3385" s="14">
        <f t="shared" si="16"/>
        <v>238.4363307</v>
      </c>
      <c r="F3385" s="16">
        <f t="shared" si="17"/>
        <v>54419.3909</v>
      </c>
      <c r="G3385" s="17">
        <f t="shared" si="18"/>
        <v>906.9898483</v>
      </c>
      <c r="H3385" s="16"/>
      <c r="I3385" s="18">
        <f t="shared" si="19"/>
        <v>31537.79118</v>
      </c>
    </row>
    <row r="3386" ht="12.75" customHeight="1">
      <c r="A3386" s="14">
        <v>66.80780021410905</v>
      </c>
      <c r="B3386" s="14">
        <v>1.7283251504300634</v>
      </c>
      <c r="C3386" s="19"/>
      <c r="D3386" s="14">
        <f t="shared" si="24"/>
        <v>2.61532515</v>
      </c>
      <c r="E3386" s="14">
        <f t="shared" si="16"/>
        <v>238.4363252</v>
      </c>
      <c r="F3386" s="16">
        <f t="shared" si="17"/>
        <v>54443.23231</v>
      </c>
      <c r="G3386" s="17">
        <f t="shared" si="18"/>
        <v>907.3872051</v>
      </c>
      <c r="H3386" s="16"/>
      <c r="I3386" s="18">
        <f t="shared" si="19"/>
        <v>31537.80774</v>
      </c>
    </row>
    <row r="3387" ht="12.75" customHeight="1">
      <c r="A3387" s="14">
        <v>66.81615231274688</v>
      </c>
      <c r="B3387" s="14">
        <v>1.7266501162833618</v>
      </c>
      <c r="C3387" s="19"/>
      <c r="D3387" s="14">
        <f t="shared" si="24"/>
        <v>2.613650116</v>
      </c>
      <c r="E3387" s="14">
        <f t="shared" si="16"/>
        <v>238.4346501</v>
      </c>
      <c r="F3387" s="16">
        <f t="shared" si="17"/>
        <v>54455.25933</v>
      </c>
      <c r="G3387" s="17">
        <f t="shared" si="18"/>
        <v>907.5876555</v>
      </c>
      <c r="H3387" s="16"/>
      <c r="I3387" s="18">
        <f t="shared" si="19"/>
        <v>31537.81609</v>
      </c>
    </row>
    <row r="3388" ht="12.75" customHeight="1">
      <c r="A3388" s="14">
        <v>66.8244674960316</v>
      </c>
      <c r="B3388" s="14">
        <v>1.72581121488427</v>
      </c>
      <c r="C3388" s="19"/>
      <c r="D3388" s="14">
        <f t="shared" si="24"/>
        <v>2.612811215</v>
      </c>
      <c r="E3388" s="14">
        <f t="shared" si="16"/>
        <v>238.4338112</v>
      </c>
      <c r="F3388" s="16">
        <f t="shared" si="17"/>
        <v>54467.23319</v>
      </c>
      <c r="G3388" s="17">
        <f t="shared" si="18"/>
        <v>907.7872199</v>
      </c>
      <c r="H3388" s="16"/>
      <c r="I3388" s="18">
        <f t="shared" si="19"/>
        <v>31537.82441</v>
      </c>
    </row>
    <row r="3389" ht="12.75" customHeight="1">
      <c r="A3389" s="14">
        <v>66.83550518660711</v>
      </c>
      <c r="B3389" s="14">
        <v>1.7258075233489603</v>
      </c>
      <c r="C3389" s="19"/>
      <c r="D3389" s="14">
        <f t="shared" si="24"/>
        <v>2.612807523</v>
      </c>
      <c r="E3389" s="14">
        <f t="shared" si="16"/>
        <v>238.4338075</v>
      </c>
      <c r="F3389" s="16">
        <f t="shared" si="17"/>
        <v>54483.12747</v>
      </c>
      <c r="G3389" s="17">
        <f t="shared" si="18"/>
        <v>908.0521245</v>
      </c>
      <c r="H3389" s="16"/>
      <c r="I3389" s="18">
        <f t="shared" si="19"/>
        <v>31537.83544</v>
      </c>
    </row>
    <row r="3390" ht="12.75" customHeight="1">
      <c r="A3390" s="14">
        <v>66.8466536232419</v>
      </c>
      <c r="B3390" s="14">
        <v>1.7232954335708217</v>
      </c>
      <c r="C3390" s="19"/>
      <c r="D3390" s="14">
        <f t="shared" si="24"/>
        <v>2.610295434</v>
      </c>
      <c r="E3390" s="14">
        <f t="shared" si="16"/>
        <v>238.4312954</v>
      </c>
      <c r="F3390" s="16">
        <f t="shared" si="17"/>
        <v>54499.18122</v>
      </c>
      <c r="G3390" s="17">
        <f t="shared" si="18"/>
        <v>908.319687</v>
      </c>
      <c r="H3390" s="16"/>
      <c r="I3390" s="18">
        <f t="shared" si="19"/>
        <v>31537.84659</v>
      </c>
    </row>
    <row r="3391" ht="12.75" customHeight="1">
      <c r="A3391" s="14">
        <v>66.8577282291705</v>
      </c>
      <c r="B3391" s="14">
        <v>1.7224556092879024</v>
      </c>
      <c r="C3391" s="19"/>
      <c r="D3391" s="14">
        <f t="shared" si="24"/>
        <v>2.609455609</v>
      </c>
      <c r="E3391" s="14">
        <f t="shared" si="16"/>
        <v>238.4304556</v>
      </c>
      <c r="F3391" s="16">
        <f t="shared" si="17"/>
        <v>54515.12865</v>
      </c>
      <c r="G3391" s="17">
        <f t="shared" si="18"/>
        <v>908.5854775</v>
      </c>
      <c r="H3391" s="16"/>
      <c r="I3391" s="18">
        <f t="shared" si="19"/>
        <v>31537.85767</v>
      </c>
    </row>
    <row r="3392" ht="12.75" customHeight="1">
      <c r="A3392" s="14">
        <v>66.87708110303075</v>
      </c>
      <c r="B3392" s="14">
        <v>1.7216130163535008</v>
      </c>
      <c r="C3392" s="19"/>
      <c r="D3392" s="14">
        <f t="shared" si="24"/>
        <v>2.608613016</v>
      </c>
      <c r="E3392" s="14">
        <f t="shared" si="16"/>
        <v>238.429613</v>
      </c>
      <c r="F3392" s="16">
        <f t="shared" si="17"/>
        <v>54542.99679</v>
      </c>
      <c r="G3392" s="17">
        <f t="shared" si="18"/>
        <v>909.0499465</v>
      </c>
      <c r="H3392" s="16"/>
      <c r="I3392" s="18">
        <f t="shared" si="19"/>
        <v>31537.87702</v>
      </c>
    </row>
    <row r="3393" ht="12.75" customHeight="1">
      <c r="A3393" s="14">
        <v>66.89367455424711</v>
      </c>
      <c r="B3393" s="14">
        <v>1.720771346302927</v>
      </c>
      <c r="C3393" s="19"/>
      <c r="D3393" s="14">
        <f t="shared" si="24"/>
        <v>2.607771346</v>
      </c>
      <c r="E3393" s="14">
        <f t="shared" si="16"/>
        <v>238.4287713</v>
      </c>
      <c r="F3393" s="16">
        <f t="shared" si="17"/>
        <v>54566.89136</v>
      </c>
      <c r="G3393" s="17">
        <f t="shared" si="18"/>
        <v>909.4481893</v>
      </c>
      <c r="H3393" s="16"/>
      <c r="I3393" s="18">
        <f t="shared" si="19"/>
        <v>31537.89361</v>
      </c>
    </row>
    <row r="3394" ht="12.75" customHeight="1">
      <c r="A3394" s="14">
        <v>66.90482299088191</v>
      </c>
      <c r="B3394" s="14">
        <v>1.7182592565247883</v>
      </c>
      <c r="C3394" s="19"/>
      <c r="D3394" s="14">
        <f t="shared" si="24"/>
        <v>2.605259257</v>
      </c>
      <c r="E3394" s="14">
        <f t="shared" si="16"/>
        <v>238.4262593</v>
      </c>
      <c r="F3394" s="16">
        <f t="shared" si="17"/>
        <v>54582.94511</v>
      </c>
      <c r="G3394" s="17">
        <f t="shared" si="18"/>
        <v>909.7157518</v>
      </c>
      <c r="H3394" s="16"/>
      <c r="I3394" s="18">
        <f t="shared" si="19"/>
        <v>31537.90476</v>
      </c>
    </row>
    <row r="3395" ht="12.75" customHeight="1">
      <c r="A3395" s="14">
        <v>66.91586068145742</v>
      </c>
      <c r="B3395" s="14">
        <v>1.7182555649894788</v>
      </c>
      <c r="C3395" s="19"/>
      <c r="D3395" s="14">
        <f t="shared" si="24"/>
        <v>2.605255565</v>
      </c>
      <c r="E3395" s="14">
        <f t="shared" si="16"/>
        <v>238.4262556</v>
      </c>
      <c r="F3395" s="16">
        <f t="shared" si="17"/>
        <v>54598.83938</v>
      </c>
      <c r="G3395" s="17">
        <f t="shared" si="18"/>
        <v>909.9806564</v>
      </c>
      <c r="H3395" s="16"/>
      <c r="I3395" s="18">
        <f t="shared" si="19"/>
        <v>31537.9158</v>
      </c>
    </row>
    <row r="3396" ht="12.75" customHeight="1">
      <c r="A3396" s="14">
        <v>66.93241721732068</v>
      </c>
      <c r="B3396" s="14">
        <v>1.7182500276865145</v>
      </c>
      <c r="C3396" s="19"/>
      <c r="D3396" s="14">
        <f t="shared" si="24"/>
        <v>2.605250028</v>
      </c>
      <c r="E3396" s="14">
        <f t="shared" si="16"/>
        <v>238.42625</v>
      </c>
      <c r="F3396" s="16">
        <f t="shared" si="17"/>
        <v>54622.68079</v>
      </c>
      <c r="G3396" s="17">
        <f t="shared" si="18"/>
        <v>910.3780132</v>
      </c>
      <c r="H3396" s="16"/>
      <c r="I3396" s="18">
        <f t="shared" si="19"/>
        <v>31537.93236</v>
      </c>
    </row>
    <row r="3397" ht="12.75" customHeight="1">
      <c r="A3397" s="14">
        <v>66.95725202111558</v>
      </c>
      <c r="B3397" s="14">
        <v>1.718241721732068</v>
      </c>
      <c r="C3397" s="19"/>
      <c r="D3397" s="14">
        <f t="shared" si="24"/>
        <v>2.605241722</v>
      </c>
      <c r="E3397" s="14">
        <f t="shared" si="16"/>
        <v>238.4262417</v>
      </c>
      <c r="F3397" s="16">
        <f t="shared" si="17"/>
        <v>54658.44291</v>
      </c>
      <c r="G3397" s="17">
        <f t="shared" si="18"/>
        <v>910.9740485</v>
      </c>
      <c r="H3397" s="16"/>
      <c r="I3397" s="18">
        <f t="shared" si="19"/>
        <v>31537.95719</v>
      </c>
    </row>
    <row r="3398" ht="12.75" customHeight="1">
      <c r="A3398" s="14">
        <v>66.97104913433498</v>
      </c>
      <c r="B3398" s="14">
        <v>1.718237107312931</v>
      </c>
      <c r="C3398" s="19"/>
      <c r="D3398" s="14">
        <f t="shared" si="24"/>
        <v>2.605237107</v>
      </c>
      <c r="E3398" s="14">
        <f t="shared" si="16"/>
        <v>238.4262371</v>
      </c>
      <c r="F3398" s="16">
        <f t="shared" si="17"/>
        <v>54678.31075</v>
      </c>
      <c r="G3398" s="17">
        <f t="shared" si="18"/>
        <v>911.3051792</v>
      </c>
      <c r="H3398" s="16"/>
      <c r="I3398" s="18">
        <f t="shared" si="19"/>
        <v>31537.97099</v>
      </c>
    </row>
    <row r="3399" ht="12.75" customHeight="1">
      <c r="A3399" s="14">
        <v>66.99312451548599</v>
      </c>
      <c r="B3399" s="14">
        <v>1.718229724242312</v>
      </c>
      <c r="C3399" s="19"/>
      <c r="D3399" s="14">
        <f t="shared" si="24"/>
        <v>2.605229724</v>
      </c>
      <c r="E3399" s="14">
        <f t="shared" si="16"/>
        <v>238.4262297</v>
      </c>
      <c r="F3399" s="16">
        <f t="shared" si="17"/>
        <v>54710.0993</v>
      </c>
      <c r="G3399" s="17">
        <f t="shared" si="18"/>
        <v>911.8349884</v>
      </c>
      <c r="H3399" s="16"/>
      <c r="I3399" s="18">
        <f t="shared" si="19"/>
        <v>31537.99306</v>
      </c>
    </row>
    <row r="3400" ht="12.75" customHeight="1">
      <c r="A3400" s="14">
        <v>67.015199896637</v>
      </c>
      <c r="B3400" s="14">
        <v>1.718222341171693</v>
      </c>
      <c r="C3400" s="19"/>
      <c r="D3400" s="14">
        <f t="shared" si="24"/>
        <v>2.605222341</v>
      </c>
      <c r="E3400" s="14">
        <f t="shared" si="16"/>
        <v>238.4262223</v>
      </c>
      <c r="F3400" s="16">
        <f t="shared" si="17"/>
        <v>54741.88785</v>
      </c>
      <c r="G3400" s="17">
        <f t="shared" si="18"/>
        <v>912.3647975</v>
      </c>
      <c r="H3400" s="16"/>
      <c r="I3400" s="18">
        <f t="shared" si="19"/>
        <v>31538.01514</v>
      </c>
    </row>
    <row r="3401" ht="12.75" customHeight="1">
      <c r="A3401" s="14">
        <v>67.02351507992174</v>
      </c>
      <c r="B3401" s="14">
        <v>1.7173834397726009</v>
      </c>
      <c r="C3401" s="19"/>
      <c r="D3401" s="14">
        <f t="shared" si="24"/>
        <v>2.60438344</v>
      </c>
      <c r="E3401" s="14">
        <f t="shared" si="16"/>
        <v>238.4253834</v>
      </c>
      <c r="F3401" s="16">
        <f t="shared" si="17"/>
        <v>54753.86172</v>
      </c>
      <c r="G3401" s="17">
        <f t="shared" si="18"/>
        <v>912.5643619</v>
      </c>
      <c r="H3401" s="16"/>
      <c r="I3401" s="18">
        <f t="shared" si="19"/>
        <v>31538.02345</v>
      </c>
    </row>
    <row r="3402" ht="12.75" customHeight="1">
      <c r="A3402" s="14">
        <v>67.026422163978</v>
      </c>
      <c r="B3402" s="14">
        <v>1.7140379858983348</v>
      </c>
      <c r="C3402" s="19"/>
      <c r="D3402" s="14">
        <f t="shared" si="24"/>
        <v>2.601037986</v>
      </c>
      <c r="E3402" s="14">
        <f t="shared" si="16"/>
        <v>238.422038</v>
      </c>
      <c r="F3402" s="16">
        <f t="shared" si="17"/>
        <v>54758.04792</v>
      </c>
      <c r="G3402" s="17">
        <f t="shared" si="18"/>
        <v>912.6341319</v>
      </c>
      <c r="H3402" s="16"/>
      <c r="I3402" s="18">
        <f t="shared" si="19"/>
        <v>31538.02636</v>
      </c>
    </row>
    <row r="3403" ht="12.75" customHeight="1">
      <c r="A3403" s="14">
        <v>67.04301561519435</v>
      </c>
      <c r="B3403" s="14">
        <v>1.7131963158477608</v>
      </c>
      <c r="C3403" s="19"/>
      <c r="D3403" s="14">
        <f t="shared" si="24"/>
        <v>2.600196316</v>
      </c>
      <c r="E3403" s="14">
        <f t="shared" si="16"/>
        <v>238.4211963</v>
      </c>
      <c r="F3403" s="16">
        <f t="shared" si="17"/>
        <v>54781.94249</v>
      </c>
      <c r="G3403" s="17">
        <f t="shared" si="18"/>
        <v>913.0323748</v>
      </c>
      <c r="H3403" s="16"/>
      <c r="I3403" s="18">
        <f t="shared" si="19"/>
        <v>31538.04295</v>
      </c>
    </row>
    <row r="3404" ht="12.75" customHeight="1">
      <c r="A3404" s="14">
        <v>67.073369264277</v>
      </c>
      <c r="B3404" s="14">
        <v>1.7131861641256594</v>
      </c>
      <c r="C3404" s="19"/>
      <c r="D3404" s="14">
        <f t="shared" si="24"/>
        <v>2.600186164</v>
      </c>
      <c r="E3404" s="14">
        <f t="shared" si="16"/>
        <v>238.4211862</v>
      </c>
      <c r="F3404" s="16">
        <f t="shared" si="17"/>
        <v>54825.65174</v>
      </c>
      <c r="G3404" s="17">
        <f t="shared" si="18"/>
        <v>913.7608623</v>
      </c>
      <c r="H3404" s="16"/>
      <c r="I3404" s="18">
        <f t="shared" si="19"/>
        <v>31538.07331</v>
      </c>
    </row>
    <row r="3405" ht="12.75" customHeight="1">
      <c r="A3405" s="14">
        <v>67.10092657536269</v>
      </c>
      <c r="B3405" s="14">
        <v>1.7140130680349954</v>
      </c>
      <c r="C3405" s="19"/>
      <c r="D3405" s="14">
        <f t="shared" si="24"/>
        <v>2.601013068</v>
      </c>
      <c r="E3405" s="14">
        <f t="shared" si="16"/>
        <v>238.4220131</v>
      </c>
      <c r="F3405" s="16">
        <f t="shared" si="17"/>
        <v>54865.33427</v>
      </c>
      <c r="G3405" s="17">
        <f t="shared" si="18"/>
        <v>914.4222378</v>
      </c>
      <c r="H3405" s="16"/>
      <c r="I3405" s="18">
        <f t="shared" si="19"/>
        <v>31538.10086</v>
      </c>
    </row>
    <row r="3406" ht="12.75" customHeight="1">
      <c r="A3406" s="14">
        <v>67.1119642659382</v>
      </c>
      <c r="B3406" s="14">
        <v>1.7140093764996858</v>
      </c>
      <c r="C3406" s="19"/>
      <c r="D3406" s="14">
        <f t="shared" si="24"/>
        <v>2.601009376</v>
      </c>
      <c r="E3406" s="14">
        <f t="shared" si="16"/>
        <v>238.4220094</v>
      </c>
      <c r="F3406" s="16">
        <f t="shared" si="17"/>
        <v>54881.22854</v>
      </c>
      <c r="G3406" s="17">
        <f t="shared" si="18"/>
        <v>914.6871424</v>
      </c>
      <c r="H3406" s="16"/>
      <c r="I3406" s="18">
        <f t="shared" si="19"/>
        <v>31538.1119</v>
      </c>
    </row>
    <row r="3407" ht="12.75" customHeight="1">
      <c r="A3407" s="14">
        <v>67.12027944922293</v>
      </c>
      <c r="B3407" s="14">
        <v>1.7131704751005938</v>
      </c>
      <c r="C3407" s="19"/>
      <c r="D3407" s="14">
        <f t="shared" si="24"/>
        <v>2.600170475</v>
      </c>
      <c r="E3407" s="14">
        <f t="shared" si="16"/>
        <v>238.4211705</v>
      </c>
      <c r="F3407" s="16">
        <f t="shared" si="17"/>
        <v>54893.20241</v>
      </c>
      <c r="G3407" s="17">
        <f t="shared" si="18"/>
        <v>914.8867068</v>
      </c>
      <c r="H3407" s="16"/>
      <c r="I3407" s="18">
        <f t="shared" si="19"/>
        <v>31538.12022</v>
      </c>
    </row>
    <row r="3408" ht="12.75" customHeight="1">
      <c r="A3408" s="14">
        <v>67.12587212521687</v>
      </c>
      <c r="B3408" s="14">
        <v>1.7114963638377199</v>
      </c>
      <c r="C3408" s="19"/>
      <c r="D3408" s="14">
        <f t="shared" si="24"/>
        <v>2.598496364</v>
      </c>
      <c r="E3408" s="14">
        <f t="shared" si="16"/>
        <v>238.4194964</v>
      </c>
      <c r="F3408" s="16">
        <f t="shared" si="17"/>
        <v>54901.25586</v>
      </c>
      <c r="G3408" s="17">
        <f t="shared" si="18"/>
        <v>915.020931</v>
      </c>
      <c r="H3408" s="16"/>
      <c r="I3408" s="18">
        <f t="shared" si="19"/>
        <v>31538.12581</v>
      </c>
    </row>
    <row r="3409" ht="12.75" customHeight="1">
      <c r="A3409" s="14">
        <v>67.14242866108015</v>
      </c>
      <c r="B3409" s="14">
        <v>1.7114908265347553</v>
      </c>
      <c r="C3409" s="19"/>
      <c r="D3409" s="14">
        <f t="shared" si="24"/>
        <v>2.598490827</v>
      </c>
      <c r="E3409" s="14">
        <f t="shared" si="16"/>
        <v>238.4194908</v>
      </c>
      <c r="F3409" s="16">
        <f t="shared" si="17"/>
        <v>54925.09727</v>
      </c>
      <c r="G3409" s="17">
        <f t="shared" si="18"/>
        <v>915.4182879</v>
      </c>
      <c r="H3409" s="16"/>
      <c r="I3409" s="18">
        <f t="shared" si="19"/>
        <v>31538.14237</v>
      </c>
    </row>
    <row r="3410" ht="12.75" customHeight="1">
      <c r="A3410" s="14">
        <v>67.15346635165565</v>
      </c>
      <c r="B3410" s="14">
        <v>1.7114871349994458</v>
      </c>
      <c r="C3410" s="19"/>
      <c r="D3410" s="14">
        <f t="shared" si="24"/>
        <v>2.598487135</v>
      </c>
      <c r="E3410" s="14">
        <f t="shared" si="16"/>
        <v>238.4194871</v>
      </c>
      <c r="F3410" s="16">
        <f t="shared" si="17"/>
        <v>54940.99155</v>
      </c>
      <c r="G3410" s="17">
        <f t="shared" si="18"/>
        <v>915.6831924</v>
      </c>
      <c r="H3410" s="16"/>
      <c r="I3410" s="18">
        <f t="shared" si="19"/>
        <v>31538.1534</v>
      </c>
    </row>
    <row r="3411" ht="12.75" customHeight="1">
      <c r="A3411" s="14">
        <v>67.15905902764959</v>
      </c>
      <c r="B3411" s="14">
        <v>1.7098130237365716</v>
      </c>
      <c r="C3411" s="19"/>
      <c r="D3411" s="14">
        <f t="shared" si="24"/>
        <v>2.596813024</v>
      </c>
      <c r="E3411" s="14">
        <f t="shared" si="16"/>
        <v>238.417813</v>
      </c>
      <c r="F3411" s="16">
        <f t="shared" si="17"/>
        <v>54949.045</v>
      </c>
      <c r="G3411" s="17">
        <f t="shared" si="18"/>
        <v>915.8174167</v>
      </c>
      <c r="H3411" s="16"/>
      <c r="I3411" s="18">
        <f t="shared" si="19"/>
        <v>31538.159</v>
      </c>
    </row>
    <row r="3412" ht="12.75" customHeight="1">
      <c r="A3412" s="14">
        <v>67.16737421093433</v>
      </c>
      <c r="B3412" s="14">
        <v>1.7089741223374797</v>
      </c>
      <c r="C3412" s="19"/>
      <c r="D3412" s="14">
        <f t="shared" si="24"/>
        <v>2.595974122</v>
      </c>
      <c r="E3412" s="14">
        <f t="shared" si="16"/>
        <v>238.4169741</v>
      </c>
      <c r="F3412" s="16">
        <f t="shared" si="17"/>
        <v>54961.01886</v>
      </c>
      <c r="G3412" s="17">
        <f t="shared" si="18"/>
        <v>916.0169811</v>
      </c>
      <c r="H3412" s="16"/>
      <c r="I3412" s="18">
        <f t="shared" si="19"/>
        <v>31538.16731</v>
      </c>
    </row>
    <row r="3413" ht="12.75" customHeight="1">
      <c r="A3413" s="14">
        <v>67.19772786001698</v>
      </c>
      <c r="B3413" s="14">
        <v>1.7089639706153785</v>
      </c>
      <c r="C3413" s="19"/>
      <c r="D3413" s="14">
        <f t="shared" si="24"/>
        <v>2.595963971</v>
      </c>
      <c r="E3413" s="14">
        <f t="shared" si="16"/>
        <v>238.416964</v>
      </c>
      <c r="F3413" s="16">
        <f t="shared" si="17"/>
        <v>55004.72812</v>
      </c>
      <c r="G3413" s="17">
        <f t="shared" si="18"/>
        <v>916.7454686</v>
      </c>
      <c r="H3413" s="16"/>
      <c r="I3413" s="18">
        <f t="shared" si="19"/>
        <v>31538.19767</v>
      </c>
    </row>
    <row r="3414" ht="12.75" customHeight="1">
      <c r="A3414" s="14">
        <v>67.21708073387722</v>
      </c>
      <c r="B3414" s="14">
        <v>1.708121377680977</v>
      </c>
      <c r="C3414" s="19"/>
      <c r="D3414" s="14">
        <f t="shared" si="24"/>
        <v>2.595121378</v>
      </c>
      <c r="E3414" s="14">
        <f t="shared" si="16"/>
        <v>238.4161214</v>
      </c>
      <c r="F3414" s="16">
        <f t="shared" si="17"/>
        <v>55032.59626</v>
      </c>
      <c r="G3414" s="17">
        <f t="shared" si="18"/>
        <v>917.2099376</v>
      </c>
      <c r="H3414" s="16"/>
      <c r="I3414" s="18">
        <f t="shared" si="19"/>
        <v>31538.21702</v>
      </c>
    </row>
    <row r="3415" ht="12.75" customHeight="1">
      <c r="A3415" s="14">
        <v>67.23647052309056</v>
      </c>
      <c r="B3415" s="14">
        <v>1.706442651998966</v>
      </c>
      <c r="C3415" s="19"/>
      <c r="D3415" s="14">
        <f t="shared" si="24"/>
        <v>2.593442652</v>
      </c>
      <c r="E3415" s="14">
        <f t="shared" si="16"/>
        <v>238.4144427</v>
      </c>
      <c r="F3415" s="16">
        <f t="shared" si="17"/>
        <v>55060.51755</v>
      </c>
      <c r="G3415" s="17">
        <f t="shared" si="18"/>
        <v>917.6752926</v>
      </c>
      <c r="H3415" s="16"/>
      <c r="I3415" s="18">
        <f t="shared" si="19"/>
        <v>31538.23641</v>
      </c>
    </row>
    <row r="3416" ht="12.75" customHeight="1">
      <c r="A3416" s="14">
        <v>67.25854590424157</v>
      </c>
      <c r="B3416" s="14">
        <v>1.7064352689283468</v>
      </c>
      <c r="C3416" s="19"/>
      <c r="D3416" s="14">
        <f t="shared" si="24"/>
        <v>2.593435269</v>
      </c>
      <c r="E3416" s="14">
        <f t="shared" si="16"/>
        <v>238.4144353</v>
      </c>
      <c r="F3416" s="16">
        <f t="shared" si="17"/>
        <v>55092.3061</v>
      </c>
      <c r="G3416" s="17">
        <f t="shared" si="18"/>
        <v>918.2051017</v>
      </c>
      <c r="H3416" s="16"/>
      <c r="I3416" s="18">
        <f t="shared" si="19"/>
        <v>31538.25848</v>
      </c>
    </row>
    <row r="3417" ht="12.75" customHeight="1">
      <c r="A3417" s="14">
        <v>67.27245376352025</v>
      </c>
      <c r="B3417" s="14">
        <v>1.703922256266381</v>
      </c>
      <c r="C3417" s="19"/>
      <c r="D3417" s="14">
        <f t="shared" si="24"/>
        <v>2.590922256</v>
      </c>
      <c r="E3417" s="14">
        <f t="shared" si="16"/>
        <v>238.4119223</v>
      </c>
      <c r="F3417" s="16">
        <f t="shared" si="17"/>
        <v>55112.33342</v>
      </c>
      <c r="G3417" s="17">
        <f t="shared" si="18"/>
        <v>918.5388903</v>
      </c>
      <c r="H3417" s="16"/>
      <c r="I3417" s="18">
        <f t="shared" si="19"/>
        <v>31538.27239</v>
      </c>
    </row>
    <row r="3418" ht="12.75" customHeight="1">
      <c r="A3418" s="14">
        <v>67.2890472147366</v>
      </c>
      <c r="B3418" s="14">
        <v>1.703080586215807</v>
      </c>
      <c r="C3418" s="19"/>
      <c r="D3418" s="14">
        <f t="shared" si="24"/>
        <v>2.590080586</v>
      </c>
      <c r="E3418" s="14">
        <f t="shared" si="16"/>
        <v>238.4110806</v>
      </c>
      <c r="F3418" s="16">
        <f t="shared" si="17"/>
        <v>55136.22799</v>
      </c>
      <c r="G3418" s="17">
        <f t="shared" si="18"/>
        <v>918.9371332</v>
      </c>
      <c r="H3418" s="16"/>
      <c r="I3418" s="18">
        <f t="shared" si="19"/>
        <v>31538.28898</v>
      </c>
    </row>
    <row r="3419" ht="12.75" customHeight="1">
      <c r="A3419" s="14">
        <v>67.30288124330909</v>
      </c>
      <c r="B3419" s="14">
        <v>1.70223983904906</v>
      </c>
      <c r="C3419" s="19"/>
      <c r="D3419" s="14">
        <f t="shared" si="24"/>
        <v>2.589239839</v>
      </c>
      <c r="E3419" s="14">
        <f t="shared" si="16"/>
        <v>238.4102398</v>
      </c>
      <c r="F3419" s="16">
        <f t="shared" si="17"/>
        <v>55156.14899</v>
      </c>
      <c r="G3419" s="17">
        <f t="shared" si="18"/>
        <v>919.2691498</v>
      </c>
      <c r="H3419" s="16"/>
      <c r="I3419" s="18">
        <f t="shared" si="19"/>
        <v>31538.30282</v>
      </c>
    </row>
    <row r="3420" ht="12.75" customHeight="1">
      <c r="A3420" s="14">
        <v>67.3387537376795</v>
      </c>
      <c r="B3420" s="14">
        <v>1.7022278415593042</v>
      </c>
      <c r="C3420" s="19"/>
      <c r="D3420" s="14">
        <f t="shared" si="24"/>
        <v>2.589227842</v>
      </c>
      <c r="E3420" s="14">
        <f t="shared" si="16"/>
        <v>238.4102278</v>
      </c>
      <c r="F3420" s="16">
        <f t="shared" si="17"/>
        <v>55207.80538</v>
      </c>
      <c r="G3420" s="17">
        <f t="shared" si="18"/>
        <v>920.1300897</v>
      </c>
      <c r="H3420" s="16"/>
      <c r="I3420" s="18">
        <f t="shared" si="19"/>
        <v>31538.33869</v>
      </c>
    </row>
    <row r="3421" ht="12.75" customHeight="1">
      <c r="A3421" s="14">
        <v>67.35814352689283</v>
      </c>
      <c r="B3421" s="14">
        <v>1.700549115877293</v>
      </c>
      <c r="C3421" s="19"/>
      <c r="D3421" s="14">
        <f t="shared" si="24"/>
        <v>2.587549116</v>
      </c>
      <c r="E3421" s="14">
        <f t="shared" si="16"/>
        <v>238.4085491</v>
      </c>
      <c r="F3421" s="16">
        <f t="shared" si="17"/>
        <v>55235.72668</v>
      </c>
      <c r="G3421" s="17">
        <f t="shared" si="18"/>
        <v>920.5954446</v>
      </c>
      <c r="H3421" s="16"/>
      <c r="I3421" s="18">
        <f t="shared" si="19"/>
        <v>31538.35808</v>
      </c>
    </row>
    <row r="3422" ht="12.75" customHeight="1">
      <c r="A3422" s="14">
        <v>67.37745948539998</v>
      </c>
      <c r="B3422" s="14">
        <v>1.7005426556905012</v>
      </c>
      <c r="C3422" s="19"/>
      <c r="D3422" s="14">
        <f t="shared" si="24"/>
        <v>2.587542656</v>
      </c>
      <c r="E3422" s="14">
        <f t="shared" si="16"/>
        <v>238.4085427</v>
      </c>
      <c r="F3422" s="16">
        <f t="shared" si="17"/>
        <v>55263.54166</v>
      </c>
      <c r="G3422" s="17">
        <f t="shared" si="18"/>
        <v>921.0590276</v>
      </c>
      <c r="H3422" s="16"/>
      <c r="I3422" s="18">
        <f t="shared" si="19"/>
        <v>31538.3774</v>
      </c>
    </row>
    <row r="3423" ht="12.75" customHeight="1">
      <c r="A3423" s="14">
        <v>67.41885082505814</v>
      </c>
      <c r="B3423" s="14">
        <v>1.7005288124330904</v>
      </c>
      <c r="C3423" s="19"/>
      <c r="D3423" s="14">
        <f t="shared" si="24"/>
        <v>2.587528812</v>
      </c>
      <c r="E3423" s="14">
        <f t="shared" si="16"/>
        <v>238.4085288</v>
      </c>
      <c r="F3423" s="16">
        <f t="shared" si="17"/>
        <v>55323.14519</v>
      </c>
      <c r="G3423" s="17">
        <f t="shared" si="18"/>
        <v>922.0524198</v>
      </c>
      <c r="H3423" s="16"/>
      <c r="I3423" s="18">
        <f t="shared" si="19"/>
        <v>31538.41879</v>
      </c>
    </row>
    <row r="3424" ht="12.75" customHeight="1">
      <c r="A3424" s="14">
        <v>67.43268485363063</v>
      </c>
      <c r="B3424" s="14">
        <v>1.699688065266344</v>
      </c>
      <c r="C3424" s="19"/>
      <c r="D3424" s="14">
        <f t="shared" si="24"/>
        <v>2.586688065</v>
      </c>
      <c r="E3424" s="14">
        <f t="shared" si="16"/>
        <v>238.4076881</v>
      </c>
      <c r="F3424" s="16">
        <f t="shared" si="17"/>
        <v>55343.06619</v>
      </c>
      <c r="G3424" s="17">
        <f t="shared" si="18"/>
        <v>922.3844365</v>
      </c>
      <c r="H3424" s="16"/>
      <c r="I3424" s="18">
        <f t="shared" si="19"/>
        <v>31538.43262</v>
      </c>
    </row>
    <row r="3425" ht="12.75" customHeight="1">
      <c r="A3425" s="14">
        <v>67.43555502233379</v>
      </c>
      <c r="B3425" s="14">
        <v>1.6971787441396873</v>
      </c>
      <c r="C3425" s="19"/>
      <c r="D3425" s="14">
        <f t="shared" si="24"/>
        <v>2.584178744</v>
      </c>
      <c r="E3425" s="14">
        <f t="shared" si="16"/>
        <v>238.4051787</v>
      </c>
      <c r="F3425" s="16">
        <f t="shared" si="17"/>
        <v>55347.19923</v>
      </c>
      <c r="G3425" s="17">
        <f t="shared" si="18"/>
        <v>922.4533205</v>
      </c>
      <c r="H3425" s="16"/>
      <c r="I3425" s="18">
        <f t="shared" si="19"/>
        <v>31538.43549</v>
      </c>
    </row>
    <row r="3426" ht="12.75" customHeight="1">
      <c r="A3426" s="14">
        <v>67.4362194986895</v>
      </c>
      <c r="B3426" s="14">
        <v>1.6821283546827122</v>
      </c>
      <c r="C3426" s="19"/>
      <c r="D3426" s="14">
        <f t="shared" si="24"/>
        <v>2.569128355</v>
      </c>
      <c r="E3426" s="14">
        <f t="shared" si="16"/>
        <v>238.3901284</v>
      </c>
      <c r="F3426" s="16">
        <f t="shared" si="17"/>
        <v>55348.15608</v>
      </c>
      <c r="G3426" s="17">
        <f t="shared" si="18"/>
        <v>922.469268</v>
      </c>
      <c r="H3426" s="16"/>
      <c r="I3426" s="18">
        <f t="shared" si="19"/>
        <v>31538.43616</v>
      </c>
    </row>
    <row r="3427" ht="12.75" customHeight="1">
      <c r="A3427" s="14">
        <v>67.43681014433903</v>
      </c>
      <c r="B3427" s="14">
        <v>1.6687502307209565</v>
      </c>
      <c r="C3427" s="19"/>
      <c r="D3427" s="14">
        <f t="shared" si="24"/>
        <v>2.555750231</v>
      </c>
      <c r="E3427" s="14">
        <f t="shared" si="16"/>
        <v>238.3767502</v>
      </c>
      <c r="F3427" s="16">
        <f t="shared" si="17"/>
        <v>55349.00661</v>
      </c>
      <c r="G3427" s="17">
        <f t="shared" si="18"/>
        <v>922.4834435</v>
      </c>
      <c r="H3427" s="16"/>
      <c r="I3427" s="18">
        <f t="shared" si="19"/>
        <v>31538.43675</v>
      </c>
    </row>
    <row r="3428" ht="12.75" customHeight="1">
      <c r="A3428" s="14">
        <v>67.43864668315553</v>
      </c>
      <c r="B3428" s="14">
        <v>1.6896526265273724</v>
      </c>
      <c r="C3428" s="19"/>
      <c r="D3428" s="14">
        <f t="shared" si="24"/>
        <v>2.576652627</v>
      </c>
      <c r="E3428" s="14">
        <f t="shared" si="16"/>
        <v>238.3976526</v>
      </c>
      <c r="F3428" s="16">
        <f t="shared" si="17"/>
        <v>55351.65122</v>
      </c>
      <c r="G3428" s="17">
        <f t="shared" si="18"/>
        <v>922.5275204</v>
      </c>
      <c r="H3428" s="16"/>
      <c r="I3428" s="18">
        <f t="shared" si="19"/>
        <v>31538.43858</v>
      </c>
    </row>
    <row r="3429" ht="12.75" customHeight="1">
      <c r="A3429" s="14">
        <v>67.44103695226845</v>
      </c>
      <c r="B3429" s="14">
        <v>1.6980130311196422</v>
      </c>
      <c r="C3429" s="19"/>
      <c r="D3429" s="14">
        <f t="shared" si="24"/>
        <v>2.585013031</v>
      </c>
      <c r="E3429" s="14">
        <f t="shared" si="16"/>
        <v>238.406013</v>
      </c>
      <c r="F3429" s="16">
        <f t="shared" si="17"/>
        <v>55355.09321</v>
      </c>
      <c r="G3429" s="17">
        <f t="shared" si="18"/>
        <v>922.5848869</v>
      </c>
      <c r="H3429" s="16"/>
      <c r="I3429" s="18">
        <f t="shared" si="19"/>
        <v>31538.44097</v>
      </c>
    </row>
    <row r="3430" ht="12.75" customHeight="1">
      <c r="A3430" s="14">
        <v>67.47415002399498</v>
      </c>
      <c r="B3430" s="14">
        <v>1.6980019565137137</v>
      </c>
      <c r="C3430" s="19"/>
      <c r="D3430" s="14">
        <f t="shared" si="24"/>
        <v>2.585001957</v>
      </c>
      <c r="E3430" s="14">
        <f t="shared" si="16"/>
        <v>238.406002</v>
      </c>
      <c r="F3430" s="16">
        <f t="shared" si="17"/>
        <v>55402.77603</v>
      </c>
      <c r="G3430" s="17">
        <f t="shared" si="18"/>
        <v>923.3796006</v>
      </c>
      <c r="H3430" s="16"/>
      <c r="I3430" s="18">
        <f t="shared" si="19"/>
        <v>31538.47409</v>
      </c>
    </row>
    <row r="3431" ht="12.75" customHeight="1">
      <c r="A3431" s="14">
        <v>67.50174425043375</v>
      </c>
      <c r="B3431" s="14">
        <v>1.6979927276754396</v>
      </c>
      <c r="C3431" s="19"/>
      <c r="D3431" s="14">
        <f t="shared" si="24"/>
        <v>2.584992728</v>
      </c>
      <c r="E3431" s="14">
        <f t="shared" si="16"/>
        <v>238.4059927</v>
      </c>
      <c r="F3431" s="16">
        <f t="shared" si="17"/>
        <v>55442.51172</v>
      </c>
      <c r="G3431" s="17">
        <f t="shared" si="18"/>
        <v>924.041862</v>
      </c>
      <c r="H3431" s="16"/>
      <c r="I3431" s="18">
        <f t="shared" si="19"/>
        <v>31538.50168</v>
      </c>
    </row>
    <row r="3432" ht="12.75" customHeight="1">
      <c r="A3432" s="14">
        <v>67.51281885636236</v>
      </c>
      <c r="B3432" s="14">
        <v>1.6971529033925203</v>
      </c>
      <c r="C3432" s="19"/>
      <c r="D3432" s="14">
        <f t="shared" si="24"/>
        <v>2.584152903</v>
      </c>
      <c r="E3432" s="14">
        <f t="shared" si="16"/>
        <v>238.4051529</v>
      </c>
      <c r="F3432" s="16">
        <f t="shared" si="17"/>
        <v>55458.45915</v>
      </c>
      <c r="G3432" s="17">
        <f t="shared" si="18"/>
        <v>924.3076526</v>
      </c>
      <c r="H3432" s="16"/>
      <c r="I3432" s="18">
        <f t="shared" si="19"/>
        <v>31538.51276</v>
      </c>
    </row>
    <row r="3433" ht="12.75" customHeight="1">
      <c r="A3433" s="14">
        <v>67.51594743253719</v>
      </c>
      <c r="B3433" s="14">
        <v>1.6887906530325958</v>
      </c>
      <c r="C3433" s="19"/>
      <c r="D3433" s="14">
        <f t="shared" si="24"/>
        <v>2.575790653</v>
      </c>
      <c r="E3433" s="14">
        <f t="shared" si="16"/>
        <v>238.3967907</v>
      </c>
      <c r="F3433" s="16">
        <f t="shared" si="17"/>
        <v>55462.9643</v>
      </c>
      <c r="G3433" s="17">
        <f t="shared" si="18"/>
        <v>924.3827384</v>
      </c>
      <c r="H3433" s="16"/>
      <c r="I3433" s="18">
        <f t="shared" si="19"/>
        <v>31538.51588</v>
      </c>
    </row>
    <row r="3434" ht="12.75" customHeight="1">
      <c r="A3434" s="14">
        <v>67.51657499353982</v>
      </c>
      <c r="B3434" s="14">
        <v>1.6745763963232303</v>
      </c>
      <c r="C3434" s="19"/>
      <c r="D3434" s="14">
        <f t="shared" si="24"/>
        <v>2.561576396</v>
      </c>
      <c r="E3434" s="14">
        <f t="shared" si="16"/>
        <v>238.3825764</v>
      </c>
      <c r="F3434" s="16">
        <f t="shared" si="17"/>
        <v>55463.86799</v>
      </c>
      <c r="G3434" s="17">
        <f t="shared" si="18"/>
        <v>924.3977998</v>
      </c>
      <c r="H3434" s="16"/>
      <c r="I3434" s="18">
        <f t="shared" si="19"/>
        <v>31538.51651</v>
      </c>
    </row>
    <row r="3435" ht="12.75" customHeight="1">
      <c r="A3435" s="14">
        <v>67.51723946989553</v>
      </c>
      <c r="B3435" s="14">
        <v>1.6595260068662552</v>
      </c>
      <c r="C3435" s="19"/>
      <c r="D3435" s="14">
        <f t="shared" si="24"/>
        <v>2.546526007</v>
      </c>
      <c r="E3435" s="14">
        <f t="shared" si="16"/>
        <v>238.367526</v>
      </c>
      <c r="F3435" s="16">
        <f t="shared" si="17"/>
        <v>55464.82484</v>
      </c>
      <c r="G3435" s="17">
        <f t="shared" si="18"/>
        <v>924.4137473</v>
      </c>
      <c r="H3435" s="16"/>
      <c r="I3435" s="18">
        <f t="shared" si="19"/>
        <v>31538.51718</v>
      </c>
    </row>
    <row r="3436" ht="12.75" customHeight="1">
      <c r="A3436" s="14">
        <v>67.51948207759608</v>
      </c>
      <c r="B3436" s="14">
        <v>1.6712309424489642</v>
      </c>
      <c r="C3436" s="19"/>
      <c r="D3436" s="14">
        <f t="shared" si="24"/>
        <v>2.558230942</v>
      </c>
      <c r="E3436" s="14">
        <f t="shared" si="16"/>
        <v>238.3792309</v>
      </c>
      <c r="F3436" s="16">
        <f t="shared" si="17"/>
        <v>55468.05419</v>
      </c>
      <c r="G3436" s="17">
        <f t="shared" si="18"/>
        <v>924.4675699</v>
      </c>
      <c r="H3436" s="16"/>
      <c r="I3436" s="18">
        <f t="shared" si="19"/>
        <v>31538.51942</v>
      </c>
    </row>
    <row r="3437" ht="12.75" customHeight="1">
      <c r="A3437" s="14">
        <v>67.51881760124036</v>
      </c>
      <c r="B3437" s="14">
        <v>1.6862813319059393</v>
      </c>
      <c r="C3437" s="19"/>
      <c r="D3437" s="14">
        <f t="shared" si="24"/>
        <v>2.573281332</v>
      </c>
      <c r="E3437" s="14">
        <f t="shared" si="16"/>
        <v>238.3942813</v>
      </c>
      <c r="F3437" s="16">
        <f t="shared" si="17"/>
        <v>55467.09735</v>
      </c>
      <c r="G3437" s="17">
        <f t="shared" si="18"/>
        <v>924.4516224</v>
      </c>
      <c r="H3437" s="16"/>
      <c r="I3437" s="18">
        <f t="shared" si="19"/>
        <v>31538.51875</v>
      </c>
    </row>
    <row r="3438" ht="12.75" customHeight="1">
      <c r="A3438" s="14">
        <v>67.51841153235631</v>
      </c>
      <c r="B3438" s="14">
        <v>1.6954787921296464</v>
      </c>
      <c r="C3438" s="19"/>
      <c r="D3438" s="14">
        <f t="shared" si="24"/>
        <v>2.582478792</v>
      </c>
      <c r="E3438" s="14">
        <f t="shared" si="16"/>
        <v>238.4034788</v>
      </c>
      <c r="F3438" s="16">
        <f t="shared" si="17"/>
        <v>55466.51261</v>
      </c>
      <c r="G3438" s="17">
        <f t="shared" si="18"/>
        <v>924.4418768</v>
      </c>
      <c r="H3438" s="16"/>
      <c r="I3438" s="18">
        <f t="shared" si="19"/>
        <v>31538.51835</v>
      </c>
    </row>
    <row r="3439" ht="12.75" customHeight="1">
      <c r="A3439" s="14">
        <v>67.5322086455757</v>
      </c>
      <c r="B3439" s="14">
        <v>1.6954741777105093</v>
      </c>
      <c r="C3439" s="19"/>
      <c r="D3439" s="14">
        <f t="shared" si="24"/>
        <v>2.582474178</v>
      </c>
      <c r="E3439" s="14">
        <f t="shared" si="16"/>
        <v>238.4034742</v>
      </c>
      <c r="F3439" s="16">
        <f t="shared" si="17"/>
        <v>55486.38045</v>
      </c>
      <c r="G3439" s="17">
        <f t="shared" si="18"/>
        <v>924.7730075</v>
      </c>
      <c r="H3439" s="16"/>
      <c r="I3439" s="18">
        <f t="shared" si="19"/>
        <v>31538.53215</v>
      </c>
    </row>
    <row r="3440" ht="12.75" customHeight="1">
      <c r="A3440" s="14">
        <v>67.5570434493706</v>
      </c>
      <c r="B3440" s="14">
        <v>1.695465871756063</v>
      </c>
      <c r="C3440" s="19"/>
      <c r="D3440" s="14">
        <f t="shared" si="24"/>
        <v>2.582465872</v>
      </c>
      <c r="E3440" s="14">
        <f t="shared" si="16"/>
        <v>238.4034659</v>
      </c>
      <c r="F3440" s="16">
        <f t="shared" si="17"/>
        <v>55522.14257</v>
      </c>
      <c r="G3440" s="17">
        <f t="shared" si="18"/>
        <v>925.3690428</v>
      </c>
      <c r="H3440" s="16"/>
      <c r="I3440" s="18">
        <f t="shared" si="19"/>
        <v>31538.55698</v>
      </c>
    </row>
    <row r="3441" ht="12.75" customHeight="1">
      <c r="A3441" s="14">
        <v>67.57911883052162</v>
      </c>
      <c r="B3441" s="14">
        <v>1.695458488685444</v>
      </c>
      <c r="C3441" s="19"/>
      <c r="D3441" s="14">
        <f t="shared" si="24"/>
        <v>2.582458489</v>
      </c>
      <c r="E3441" s="14">
        <f t="shared" si="16"/>
        <v>238.4034585</v>
      </c>
      <c r="F3441" s="16">
        <f t="shared" si="17"/>
        <v>55553.93112</v>
      </c>
      <c r="G3441" s="17">
        <f t="shared" si="18"/>
        <v>925.8988519</v>
      </c>
      <c r="H3441" s="16"/>
      <c r="I3441" s="18">
        <f t="shared" si="19"/>
        <v>31538.57906</v>
      </c>
    </row>
    <row r="3442" ht="12.75" customHeight="1">
      <c r="A3442" s="14">
        <v>67.58228432204953</v>
      </c>
      <c r="B3442" s="14">
        <v>1.6862601055779094</v>
      </c>
      <c r="C3442" s="19"/>
      <c r="D3442" s="14">
        <f t="shared" si="24"/>
        <v>2.573260106</v>
      </c>
      <c r="E3442" s="14">
        <f t="shared" si="16"/>
        <v>238.3942601</v>
      </c>
      <c r="F3442" s="16">
        <f t="shared" si="17"/>
        <v>55558.48942</v>
      </c>
      <c r="G3442" s="17">
        <f t="shared" si="18"/>
        <v>925.9748237</v>
      </c>
      <c r="H3442" s="16"/>
      <c r="I3442" s="18">
        <f t="shared" si="19"/>
        <v>31538.58222</v>
      </c>
    </row>
    <row r="3443" ht="12.75" customHeight="1">
      <c r="A3443" s="14">
        <v>67.58452692975008</v>
      </c>
      <c r="B3443" s="14">
        <v>1.6979650411606184</v>
      </c>
      <c r="C3443" s="19"/>
      <c r="D3443" s="14">
        <f t="shared" si="24"/>
        <v>2.584965041</v>
      </c>
      <c r="E3443" s="14">
        <f t="shared" si="16"/>
        <v>238.405965</v>
      </c>
      <c r="F3443" s="16">
        <f t="shared" si="17"/>
        <v>55561.71878</v>
      </c>
      <c r="G3443" s="17">
        <f t="shared" si="18"/>
        <v>926.0286463</v>
      </c>
      <c r="H3443" s="16"/>
      <c r="I3443" s="18">
        <f t="shared" si="19"/>
        <v>31538.58446</v>
      </c>
    </row>
    <row r="3444" ht="12.75" customHeight="1">
      <c r="A3444" s="14">
        <v>67.59280519768171</v>
      </c>
      <c r="B3444" s="14">
        <v>1.6979622725091361</v>
      </c>
      <c r="C3444" s="19"/>
      <c r="D3444" s="14">
        <f t="shared" si="24"/>
        <v>2.584962273</v>
      </c>
      <c r="E3444" s="14">
        <f t="shared" si="16"/>
        <v>238.4059623</v>
      </c>
      <c r="F3444" s="16">
        <f t="shared" si="17"/>
        <v>55573.63948</v>
      </c>
      <c r="G3444" s="17">
        <f t="shared" si="18"/>
        <v>926.2273247</v>
      </c>
      <c r="H3444" s="16"/>
      <c r="I3444" s="18">
        <f t="shared" si="19"/>
        <v>31538.59274</v>
      </c>
    </row>
    <row r="3445" ht="12.75" customHeight="1">
      <c r="A3445" s="14">
        <v>67.60123112702573</v>
      </c>
      <c r="B3445" s="14">
        <v>1.694614972867215</v>
      </c>
      <c r="C3445" s="19"/>
      <c r="D3445" s="14">
        <f t="shared" si="24"/>
        <v>2.581614973</v>
      </c>
      <c r="E3445" s="14">
        <f t="shared" si="16"/>
        <v>238.402615</v>
      </c>
      <c r="F3445" s="16">
        <f t="shared" si="17"/>
        <v>55585.77282</v>
      </c>
      <c r="G3445" s="17">
        <f t="shared" si="18"/>
        <v>926.429547</v>
      </c>
      <c r="H3445" s="16"/>
      <c r="I3445" s="18">
        <f t="shared" si="19"/>
        <v>31538.60117</v>
      </c>
    </row>
    <row r="3446" ht="12.75" customHeight="1">
      <c r="A3446" s="14">
        <v>67.60660231090111</v>
      </c>
      <c r="B3446" s="14">
        <v>1.697957658089999</v>
      </c>
      <c r="C3446" s="19"/>
      <c r="D3446" s="14">
        <f t="shared" si="24"/>
        <v>2.584957658</v>
      </c>
      <c r="E3446" s="14">
        <f t="shared" si="16"/>
        <v>238.4059577</v>
      </c>
      <c r="F3446" s="16">
        <f t="shared" si="17"/>
        <v>55593.50733</v>
      </c>
      <c r="G3446" s="17">
        <f t="shared" si="18"/>
        <v>926.5584555</v>
      </c>
      <c r="H3446" s="16"/>
      <c r="I3446" s="18">
        <f t="shared" si="19"/>
        <v>31538.60654</v>
      </c>
    </row>
    <row r="3447" ht="12.75" customHeight="1">
      <c r="A3447" s="14">
        <v>67.6151389863044</v>
      </c>
      <c r="B3447" s="14">
        <v>1.692101960205249</v>
      </c>
      <c r="C3447" s="19"/>
      <c r="D3447" s="14">
        <f t="shared" si="24"/>
        <v>2.57910196</v>
      </c>
      <c r="E3447" s="14">
        <f t="shared" si="16"/>
        <v>238.400102</v>
      </c>
      <c r="F3447" s="16">
        <f t="shared" si="17"/>
        <v>55605.80014</v>
      </c>
      <c r="G3447" s="17">
        <f t="shared" si="18"/>
        <v>926.7633357</v>
      </c>
      <c r="H3447" s="16"/>
      <c r="I3447" s="18">
        <f t="shared" si="19"/>
        <v>31538.61508</v>
      </c>
    </row>
    <row r="3448" ht="12.75" customHeight="1">
      <c r="A3448" s="14">
        <v>67.6177138321828</v>
      </c>
      <c r="B3448" s="14">
        <v>1.6962817010594702</v>
      </c>
      <c r="C3448" s="19"/>
      <c r="D3448" s="14">
        <f t="shared" si="24"/>
        <v>2.583281701</v>
      </c>
      <c r="E3448" s="14">
        <f t="shared" si="16"/>
        <v>238.4042817</v>
      </c>
      <c r="F3448" s="16">
        <f t="shared" si="17"/>
        <v>55609.50792</v>
      </c>
      <c r="G3448" s="17">
        <f t="shared" si="18"/>
        <v>926.825132</v>
      </c>
      <c r="H3448" s="16"/>
      <c r="I3448" s="18">
        <f t="shared" si="19"/>
        <v>31538.61765</v>
      </c>
    </row>
    <row r="3449" ht="12.75" customHeight="1">
      <c r="A3449" s="14">
        <v>67.6315109454022</v>
      </c>
      <c r="B3449" s="14">
        <v>1.6962770866403334</v>
      </c>
      <c r="C3449" s="19"/>
      <c r="D3449" s="14">
        <f t="shared" si="24"/>
        <v>2.583277087</v>
      </c>
      <c r="E3449" s="14">
        <f t="shared" si="16"/>
        <v>238.4042771</v>
      </c>
      <c r="F3449" s="16">
        <f t="shared" si="17"/>
        <v>55629.37576</v>
      </c>
      <c r="G3449" s="17">
        <f t="shared" si="18"/>
        <v>927.1562627</v>
      </c>
      <c r="H3449" s="16"/>
      <c r="I3449" s="18">
        <f t="shared" si="19"/>
        <v>31538.63145</v>
      </c>
    </row>
    <row r="3450" ht="12.75" customHeight="1">
      <c r="A3450" s="14">
        <v>67.6425855513308</v>
      </c>
      <c r="B3450" s="14">
        <v>1.695437262357414</v>
      </c>
      <c r="C3450" s="19"/>
      <c r="D3450" s="14">
        <f t="shared" si="24"/>
        <v>2.582437262</v>
      </c>
      <c r="E3450" s="14">
        <f t="shared" si="16"/>
        <v>238.4034373</v>
      </c>
      <c r="F3450" s="16">
        <f t="shared" si="17"/>
        <v>55645.32319</v>
      </c>
      <c r="G3450" s="17">
        <f t="shared" si="18"/>
        <v>927.4220532</v>
      </c>
      <c r="H3450" s="16"/>
      <c r="I3450" s="18">
        <f t="shared" si="19"/>
        <v>31538.64252</v>
      </c>
    </row>
    <row r="3451" ht="12.75" customHeight="1">
      <c r="A3451" s="14">
        <v>67.64575104285872</v>
      </c>
      <c r="B3451" s="14">
        <v>1.6862388792498797</v>
      </c>
      <c r="C3451" s="19"/>
      <c r="D3451" s="14">
        <f t="shared" si="24"/>
        <v>2.573238879</v>
      </c>
      <c r="E3451" s="14">
        <f t="shared" si="16"/>
        <v>238.3942389</v>
      </c>
      <c r="F3451" s="16">
        <f t="shared" si="17"/>
        <v>55649.8815</v>
      </c>
      <c r="G3451" s="17">
        <f t="shared" si="18"/>
        <v>927.498025</v>
      </c>
      <c r="H3451" s="16"/>
      <c r="I3451" s="18">
        <f t="shared" si="19"/>
        <v>31538.64569</v>
      </c>
    </row>
    <row r="3452" ht="12.75" customHeight="1">
      <c r="A3452" s="14">
        <v>67.64821514267784</v>
      </c>
      <c r="B3452" s="14">
        <v>1.69292701834693</v>
      </c>
      <c r="C3452" s="19"/>
      <c r="D3452" s="14">
        <f t="shared" si="24"/>
        <v>2.579927018</v>
      </c>
      <c r="E3452" s="14">
        <f t="shared" si="16"/>
        <v>238.400927</v>
      </c>
      <c r="F3452" s="16">
        <f t="shared" si="17"/>
        <v>55653.42981</v>
      </c>
      <c r="G3452" s="17">
        <f t="shared" si="18"/>
        <v>927.5571634</v>
      </c>
      <c r="H3452" s="16"/>
      <c r="I3452" s="18">
        <f t="shared" si="19"/>
        <v>31538.64815</v>
      </c>
    </row>
    <row r="3453" ht="12.75" customHeight="1">
      <c r="A3453" s="14">
        <v>67.66197534054413</v>
      </c>
      <c r="B3453" s="14">
        <v>1.6937585366754029</v>
      </c>
      <c r="C3453" s="19"/>
      <c r="D3453" s="14">
        <f t="shared" si="24"/>
        <v>2.580758537</v>
      </c>
      <c r="E3453" s="14">
        <f t="shared" si="16"/>
        <v>238.4017585</v>
      </c>
      <c r="F3453" s="16">
        <f t="shared" si="17"/>
        <v>55673.24449</v>
      </c>
      <c r="G3453" s="17">
        <f t="shared" si="18"/>
        <v>927.8874082</v>
      </c>
      <c r="H3453" s="16"/>
      <c r="I3453" s="18">
        <f t="shared" si="19"/>
        <v>31538.66191</v>
      </c>
    </row>
    <row r="3454" ht="12.75" customHeight="1">
      <c r="A3454" s="14">
        <v>67.68681014433903</v>
      </c>
      <c r="B3454" s="14">
        <v>1.6937502307209564</v>
      </c>
      <c r="C3454" s="19"/>
      <c r="D3454" s="14">
        <f t="shared" si="24"/>
        <v>2.580750231</v>
      </c>
      <c r="E3454" s="14">
        <f t="shared" si="16"/>
        <v>238.4017502</v>
      </c>
      <c r="F3454" s="16">
        <f t="shared" si="17"/>
        <v>55709.00661</v>
      </c>
      <c r="G3454" s="17">
        <f t="shared" si="18"/>
        <v>928.4834435</v>
      </c>
      <c r="H3454" s="16"/>
      <c r="I3454" s="18">
        <f t="shared" si="19"/>
        <v>31538.68675</v>
      </c>
    </row>
    <row r="3455" ht="12.75" customHeight="1">
      <c r="A3455" s="14">
        <v>67.70888552549005</v>
      </c>
      <c r="B3455" s="14">
        <v>1.6937428476503373</v>
      </c>
      <c r="C3455" s="19"/>
      <c r="D3455" s="14">
        <f t="shared" si="24"/>
        <v>2.580742848</v>
      </c>
      <c r="E3455" s="14">
        <f t="shared" si="16"/>
        <v>238.4017428</v>
      </c>
      <c r="F3455" s="16">
        <f t="shared" si="17"/>
        <v>55740.79516</v>
      </c>
      <c r="G3455" s="17">
        <f t="shared" si="18"/>
        <v>929.0132526</v>
      </c>
      <c r="H3455" s="16"/>
      <c r="I3455" s="18">
        <f t="shared" si="19"/>
        <v>31538.70882</v>
      </c>
    </row>
    <row r="3456" ht="12.75" customHeight="1">
      <c r="A3456" s="14">
        <v>67.74748052715124</v>
      </c>
      <c r="B3456" s="14">
        <v>1.6945660600243637</v>
      </c>
      <c r="C3456" s="19"/>
      <c r="D3456" s="14">
        <f t="shared" si="24"/>
        <v>2.58156606</v>
      </c>
      <c r="E3456" s="14">
        <f t="shared" si="16"/>
        <v>238.4025661</v>
      </c>
      <c r="F3456" s="16">
        <f t="shared" si="17"/>
        <v>55796.37196</v>
      </c>
      <c r="G3456" s="17">
        <f t="shared" si="18"/>
        <v>929.9395327</v>
      </c>
      <c r="H3456" s="16"/>
      <c r="I3456" s="18">
        <f t="shared" si="19"/>
        <v>31538.74742</v>
      </c>
    </row>
    <row r="3457" ht="12.75" customHeight="1">
      <c r="A3457" s="14">
        <v>67.77235224629923</v>
      </c>
      <c r="B3457" s="14">
        <v>1.6937216213223074</v>
      </c>
      <c r="C3457" s="19"/>
      <c r="D3457" s="14">
        <f t="shared" si="24"/>
        <v>2.580721621</v>
      </c>
      <c r="E3457" s="14">
        <f t="shared" si="16"/>
        <v>238.4017216</v>
      </c>
      <c r="F3457" s="16">
        <f t="shared" si="17"/>
        <v>55832.18723</v>
      </c>
      <c r="G3457" s="17">
        <f t="shared" si="18"/>
        <v>930.5364539</v>
      </c>
      <c r="H3457" s="16"/>
      <c r="I3457" s="18">
        <f t="shared" si="19"/>
        <v>31538.77229</v>
      </c>
    </row>
    <row r="3458" ht="12.75" customHeight="1">
      <c r="A3458" s="14">
        <v>67.7726106537709</v>
      </c>
      <c r="B3458" s="14">
        <v>1.6878686920890393</v>
      </c>
      <c r="C3458" s="19"/>
      <c r="D3458" s="14">
        <f t="shared" si="24"/>
        <v>2.574868692</v>
      </c>
      <c r="E3458" s="14">
        <f t="shared" si="16"/>
        <v>238.3958687</v>
      </c>
      <c r="F3458" s="16">
        <f t="shared" si="17"/>
        <v>55832.55934</v>
      </c>
      <c r="G3458" s="17">
        <f t="shared" si="18"/>
        <v>930.5426557</v>
      </c>
      <c r="H3458" s="16"/>
      <c r="I3458" s="18">
        <f t="shared" si="19"/>
        <v>31538.77255</v>
      </c>
    </row>
    <row r="3459" ht="12.75" customHeight="1">
      <c r="A3459" s="14">
        <v>67.78350068293403</v>
      </c>
      <c r="B3459" s="14">
        <v>1.6912095315441689</v>
      </c>
      <c r="C3459" s="19"/>
      <c r="D3459" s="14">
        <f t="shared" si="24"/>
        <v>2.578209532</v>
      </c>
      <c r="E3459" s="14">
        <f t="shared" si="16"/>
        <v>238.3992095</v>
      </c>
      <c r="F3459" s="16">
        <f t="shared" si="17"/>
        <v>55848.24098</v>
      </c>
      <c r="G3459" s="17">
        <f t="shared" si="18"/>
        <v>930.8040164</v>
      </c>
      <c r="H3459" s="16"/>
      <c r="I3459" s="18">
        <f t="shared" si="19"/>
        <v>31538.78344</v>
      </c>
    </row>
    <row r="3460" ht="12.75" customHeight="1">
      <c r="A3460" s="14">
        <v>67.81385433201669</v>
      </c>
      <c r="B3460" s="14">
        <v>1.6911993798220677</v>
      </c>
      <c r="C3460" s="19"/>
      <c r="D3460" s="14">
        <f t="shared" si="24"/>
        <v>2.57819938</v>
      </c>
      <c r="E3460" s="14">
        <f t="shared" si="16"/>
        <v>238.3991994</v>
      </c>
      <c r="F3460" s="16">
        <f t="shared" si="17"/>
        <v>55891.95024</v>
      </c>
      <c r="G3460" s="17">
        <f t="shared" si="18"/>
        <v>931.532504</v>
      </c>
      <c r="H3460" s="16"/>
      <c r="I3460" s="18">
        <f t="shared" si="19"/>
        <v>31538.81379</v>
      </c>
    </row>
    <row r="3461" ht="12.75" customHeight="1">
      <c r="A3461" s="14">
        <v>67.82765144523607</v>
      </c>
      <c r="B3461" s="14">
        <v>1.6911947654029307</v>
      </c>
      <c r="C3461" s="19"/>
      <c r="D3461" s="14">
        <f t="shared" si="24"/>
        <v>2.578194765</v>
      </c>
      <c r="E3461" s="14">
        <f t="shared" si="16"/>
        <v>238.3991948</v>
      </c>
      <c r="F3461" s="16">
        <f t="shared" si="17"/>
        <v>55911.81808</v>
      </c>
      <c r="G3461" s="17">
        <f t="shared" si="18"/>
        <v>931.8636347</v>
      </c>
      <c r="H3461" s="16"/>
      <c r="I3461" s="18">
        <f t="shared" si="19"/>
        <v>31538.82759</v>
      </c>
    </row>
    <row r="3462" ht="12.75" customHeight="1">
      <c r="A3462" s="14">
        <v>67.85520875632176</v>
      </c>
      <c r="B3462" s="14">
        <v>1.6920216693122665</v>
      </c>
      <c r="C3462" s="19"/>
      <c r="D3462" s="14">
        <f t="shared" si="24"/>
        <v>2.579021669</v>
      </c>
      <c r="E3462" s="14">
        <f t="shared" si="16"/>
        <v>238.4000217</v>
      </c>
      <c r="F3462" s="16">
        <f t="shared" si="17"/>
        <v>55951.50061</v>
      </c>
      <c r="G3462" s="17">
        <f t="shared" si="18"/>
        <v>932.5250102</v>
      </c>
      <c r="H3462" s="16"/>
      <c r="I3462" s="18">
        <f t="shared" si="19"/>
        <v>31538.85515</v>
      </c>
    </row>
    <row r="3463" ht="12.75" customHeight="1">
      <c r="A3463" s="14">
        <v>67.88280298276052</v>
      </c>
      <c r="B3463" s="14">
        <v>1.6920124404739927</v>
      </c>
      <c r="C3463" s="19"/>
      <c r="D3463" s="14">
        <f t="shared" si="24"/>
        <v>2.57901244</v>
      </c>
      <c r="E3463" s="14">
        <f t="shared" si="16"/>
        <v>238.4000124</v>
      </c>
      <c r="F3463" s="16">
        <f t="shared" si="17"/>
        <v>55991.2363</v>
      </c>
      <c r="G3463" s="17">
        <f t="shared" si="18"/>
        <v>933.1872716</v>
      </c>
      <c r="H3463" s="16"/>
      <c r="I3463" s="18">
        <f t="shared" si="19"/>
        <v>31538.88274</v>
      </c>
    </row>
    <row r="3464" ht="12.75" customHeight="1">
      <c r="A3464" s="14">
        <v>67.88846948946068</v>
      </c>
      <c r="B3464" s="14">
        <v>1.688666063715899</v>
      </c>
      <c r="C3464" s="19"/>
      <c r="D3464" s="14">
        <f t="shared" si="24"/>
        <v>2.575666064</v>
      </c>
      <c r="E3464" s="14">
        <f t="shared" si="16"/>
        <v>238.3966661</v>
      </c>
      <c r="F3464" s="16">
        <f t="shared" si="17"/>
        <v>55999.39606</v>
      </c>
      <c r="G3464" s="17">
        <f t="shared" si="18"/>
        <v>933.3232677</v>
      </c>
      <c r="H3464" s="16"/>
      <c r="I3464" s="18">
        <f t="shared" si="19"/>
        <v>31538.88841</v>
      </c>
    </row>
    <row r="3465" ht="12.75" customHeight="1">
      <c r="A3465" s="14">
        <v>67.91882313854332</v>
      </c>
      <c r="B3465" s="14">
        <v>1.6886559119937976</v>
      </c>
      <c r="C3465" s="19"/>
      <c r="D3465" s="14">
        <f t="shared" si="24"/>
        <v>2.575655912</v>
      </c>
      <c r="E3465" s="14">
        <f t="shared" si="16"/>
        <v>238.3966559</v>
      </c>
      <c r="F3465" s="16">
        <f t="shared" si="17"/>
        <v>56043.10532</v>
      </c>
      <c r="G3465" s="17">
        <f t="shared" si="18"/>
        <v>934.0517553</v>
      </c>
      <c r="H3465" s="16"/>
      <c r="I3465" s="18">
        <f t="shared" si="19"/>
        <v>31538.91876</v>
      </c>
    </row>
    <row r="3466" ht="12.75" customHeight="1">
      <c r="A3466" s="14">
        <v>67.9464173649821</v>
      </c>
      <c r="B3466" s="14">
        <v>1.688646683155524</v>
      </c>
      <c r="C3466" s="19"/>
      <c r="D3466" s="14">
        <f t="shared" si="24"/>
        <v>2.575646683</v>
      </c>
      <c r="E3466" s="14">
        <f t="shared" si="16"/>
        <v>238.3966467</v>
      </c>
      <c r="F3466" s="16">
        <f t="shared" si="17"/>
        <v>56082.84101</v>
      </c>
      <c r="G3466" s="17">
        <f t="shared" si="18"/>
        <v>934.7140168</v>
      </c>
      <c r="H3466" s="16"/>
      <c r="I3466" s="18">
        <f t="shared" si="19"/>
        <v>31538.94635</v>
      </c>
    </row>
    <row r="3467" ht="12.75" customHeight="1">
      <c r="A3467" s="14">
        <v>67.96304773155155</v>
      </c>
      <c r="B3467" s="14">
        <v>1.6869688803573402</v>
      </c>
      <c r="C3467" s="19"/>
      <c r="D3467" s="14">
        <f t="shared" si="24"/>
        <v>2.57396888</v>
      </c>
      <c r="E3467" s="14">
        <f t="shared" si="16"/>
        <v>238.3949689</v>
      </c>
      <c r="F3467" s="16">
        <f t="shared" si="17"/>
        <v>56106.78873</v>
      </c>
      <c r="G3467" s="17">
        <f t="shared" si="18"/>
        <v>935.1131456</v>
      </c>
      <c r="H3467" s="16"/>
      <c r="I3467" s="18">
        <f t="shared" si="19"/>
        <v>31538.96298</v>
      </c>
    </row>
    <row r="3468" ht="12.75" customHeight="1">
      <c r="A3468" s="14">
        <v>67.98243752076488</v>
      </c>
      <c r="B3468" s="14">
        <v>1.6852901546753292</v>
      </c>
      <c r="C3468" s="19"/>
      <c r="D3468" s="14">
        <f t="shared" si="24"/>
        <v>2.572290155</v>
      </c>
      <c r="E3468" s="14">
        <f t="shared" si="16"/>
        <v>238.3932902</v>
      </c>
      <c r="F3468" s="16">
        <f t="shared" si="17"/>
        <v>56134.71003</v>
      </c>
      <c r="G3468" s="17">
        <f t="shared" si="18"/>
        <v>935.5785005</v>
      </c>
      <c r="H3468" s="16"/>
      <c r="I3468" s="18">
        <f t="shared" si="19"/>
        <v>31538.98237</v>
      </c>
    </row>
    <row r="3469" ht="12.75" customHeight="1">
      <c r="A3469" s="14">
        <v>67.99899405662815</v>
      </c>
      <c r="B3469" s="14">
        <v>1.6852846173723648</v>
      </c>
      <c r="C3469" s="19"/>
      <c r="D3469" s="14">
        <f t="shared" si="24"/>
        <v>2.572284617</v>
      </c>
      <c r="E3469" s="14">
        <f t="shared" si="16"/>
        <v>238.3932846</v>
      </c>
      <c r="F3469" s="16">
        <f t="shared" si="17"/>
        <v>56158.55144</v>
      </c>
      <c r="G3469" s="17">
        <f t="shared" si="18"/>
        <v>935.9758574</v>
      </c>
      <c r="H3469" s="16"/>
      <c r="I3469" s="18">
        <f t="shared" si="19"/>
        <v>31538.99893</v>
      </c>
    </row>
    <row r="3470" ht="12.75" customHeight="1">
      <c r="A3470" s="14">
        <v>68.02658828306693</v>
      </c>
      <c r="B3470" s="14">
        <v>1.685275388534091</v>
      </c>
      <c r="C3470" s="19"/>
      <c r="D3470" s="14">
        <f t="shared" si="24"/>
        <v>2.572275389</v>
      </c>
      <c r="E3470" s="14">
        <f t="shared" si="16"/>
        <v>238.3932754</v>
      </c>
      <c r="F3470" s="16">
        <f t="shared" si="17"/>
        <v>56198.28713</v>
      </c>
      <c r="G3470" s="17">
        <f t="shared" si="18"/>
        <v>936.6381188</v>
      </c>
      <c r="H3470" s="16"/>
      <c r="I3470" s="18">
        <f t="shared" si="19"/>
        <v>31539.02652</v>
      </c>
    </row>
    <row r="3471" ht="12.75" customHeight="1">
      <c r="A3471" s="14">
        <v>68.03766288899553</v>
      </c>
      <c r="B3471" s="14">
        <v>1.6844355642511717</v>
      </c>
      <c r="C3471" s="19"/>
      <c r="D3471" s="14">
        <f t="shared" si="24"/>
        <v>2.571435564</v>
      </c>
      <c r="E3471" s="14">
        <f t="shared" si="16"/>
        <v>238.3924356</v>
      </c>
      <c r="F3471" s="16">
        <f t="shared" si="17"/>
        <v>56214.23456</v>
      </c>
      <c r="G3471" s="17">
        <f t="shared" si="18"/>
        <v>936.9039093</v>
      </c>
      <c r="H3471" s="16"/>
      <c r="I3471" s="18">
        <f t="shared" si="19"/>
        <v>31539.0376</v>
      </c>
    </row>
    <row r="3472" ht="12.75" customHeight="1">
      <c r="A3472" s="14">
        <v>68.05146000221492</v>
      </c>
      <c r="B3472" s="14">
        <v>1.6844309498320347</v>
      </c>
      <c r="C3472" s="19"/>
      <c r="D3472" s="14">
        <f t="shared" si="24"/>
        <v>2.57143095</v>
      </c>
      <c r="E3472" s="14">
        <f t="shared" si="16"/>
        <v>238.3924309</v>
      </c>
      <c r="F3472" s="16">
        <f t="shared" si="17"/>
        <v>56234.1024</v>
      </c>
      <c r="G3472" s="17">
        <f t="shared" si="18"/>
        <v>937.2350401</v>
      </c>
      <c r="H3472" s="16"/>
      <c r="I3472" s="18">
        <f t="shared" si="19"/>
        <v>31539.0514</v>
      </c>
    </row>
    <row r="3473" ht="12.75" customHeight="1">
      <c r="A3473" s="14">
        <v>68.05988593155894</v>
      </c>
      <c r="B3473" s="14">
        <v>1.6810836501901136</v>
      </c>
      <c r="C3473" s="19"/>
      <c r="D3473" s="14">
        <f t="shared" si="24"/>
        <v>2.56808365</v>
      </c>
      <c r="E3473" s="14">
        <f t="shared" si="16"/>
        <v>238.3890837</v>
      </c>
      <c r="F3473" s="16">
        <f t="shared" si="17"/>
        <v>56246.23574</v>
      </c>
      <c r="G3473" s="17">
        <f t="shared" si="18"/>
        <v>937.4372624</v>
      </c>
      <c r="H3473" s="16"/>
      <c r="I3473" s="18">
        <f t="shared" si="19"/>
        <v>31539.05982</v>
      </c>
    </row>
    <row r="3474" ht="12.75" customHeight="1">
      <c r="A3474" s="14">
        <v>68.08199822806304</v>
      </c>
      <c r="B3474" s="14">
        <v>1.6802401343718847</v>
      </c>
      <c r="C3474" s="19"/>
      <c r="D3474" s="14">
        <f t="shared" si="24"/>
        <v>2.567240134</v>
      </c>
      <c r="E3474" s="14">
        <f t="shared" si="16"/>
        <v>238.3882401</v>
      </c>
      <c r="F3474" s="16">
        <f t="shared" si="17"/>
        <v>56278.07745</v>
      </c>
      <c r="G3474" s="17">
        <f t="shared" si="18"/>
        <v>937.9679575</v>
      </c>
      <c r="H3474" s="16"/>
      <c r="I3474" s="18">
        <f t="shared" si="19"/>
        <v>31539.08193</v>
      </c>
    </row>
    <row r="3475" ht="12.75" customHeight="1">
      <c r="A3475" s="14">
        <v>68.1123518771457</v>
      </c>
      <c r="B3475" s="14">
        <v>1.6802299826497835</v>
      </c>
      <c r="C3475" s="19"/>
      <c r="D3475" s="14">
        <f t="shared" si="24"/>
        <v>2.567229983</v>
      </c>
      <c r="E3475" s="14">
        <f t="shared" si="16"/>
        <v>238.38823</v>
      </c>
      <c r="F3475" s="16">
        <f t="shared" si="17"/>
        <v>56321.7867</v>
      </c>
      <c r="G3475" s="17">
        <f t="shared" si="18"/>
        <v>938.6964451</v>
      </c>
      <c r="H3475" s="16"/>
      <c r="I3475" s="18">
        <f t="shared" si="19"/>
        <v>31539.11229</v>
      </c>
    </row>
    <row r="3476" ht="12.75" customHeight="1">
      <c r="A3476" s="14">
        <v>68.14546494887223</v>
      </c>
      <c r="B3476" s="14">
        <v>1.680218908043855</v>
      </c>
      <c r="C3476" s="19"/>
      <c r="D3476" s="14">
        <f t="shared" si="24"/>
        <v>2.567218908</v>
      </c>
      <c r="E3476" s="14">
        <f t="shared" si="16"/>
        <v>238.3882189</v>
      </c>
      <c r="F3476" s="16">
        <f t="shared" si="17"/>
        <v>56369.46953</v>
      </c>
      <c r="G3476" s="17">
        <f t="shared" si="18"/>
        <v>939.4911588</v>
      </c>
      <c r="H3476" s="16"/>
      <c r="I3476" s="18">
        <f t="shared" si="19"/>
        <v>31539.1454</v>
      </c>
    </row>
    <row r="3477" ht="12.75" customHeight="1">
      <c r="A3477" s="14">
        <v>68.16481782273247</v>
      </c>
      <c r="B3477" s="14">
        <v>1.6793763151094536</v>
      </c>
      <c r="C3477" s="19"/>
      <c r="D3477" s="14">
        <f t="shared" si="24"/>
        <v>2.566376315</v>
      </c>
      <c r="E3477" s="14">
        <f t="shared" si="16"/>
        <v>238.3873763</v>
      </c>
      <c r="F3477" s="16">
        <f t="shared" si="17"/>
        <v>56397.33766</v>
      </c>
      <c r="G3477" s="17">
        <f t="shared" si="18"/>
        <v>939.9556277</v>
      </c>
      <c r="H3477" s="16"/>
      <c r="I3477" s="18">
        <f t="shared" si="19"/>
        <v>31539.16475</v>
      </c>
    </row>
    <row r="3478" ht="12.75" customHeight="1">
      <c r="A3478" s="14">
        <v>68.17041049872643</v>
      </c>
      <c r="B3478" s="14">
        <v>1.6777022038465794</v>
      </c>
      <c r="C3478" s="19"/>
      <c r="D3478" s="14">
        <f t="shared" si="24"/>
        <v>2.564702204</v>
      </c>
      <c r="E3478" s="14">
        <f t="shared" si="16"/>
        <v>238.3857022</v>
      </c>
      <c r="F3478" s="16">
        <f t="shared" si="17"/>
        <v>56405.39112</v>
      </c>
      <c r="G3478" s="17">
        <f t="shared" si="18"/>
        <v>940.089852</v>
      </c>
      <c r="H3478" s="16"/>
      <c r="I3478" s="18">
        <f t="shared" si="19"/>
        <v>31539.17035</v>
      </c>
    </row>
    <row r="3479" ht="12.75" customHeight="1">
      <c r="A3479" s="14">
        <v>68.20628299309683</v>
      </c>
      <c r="B3479" s="14">
        <v>1.6776902063568233</v>
      </c>
      <c r="C3479" s="19"/>
      <c r="D3479" s="14">
        <f t="shared" si="24"/>
        <v>2.564690206</v>
      </c>
      <c r="E3479" s="14">
        <f t="shared" si="16"/>
        <v>238.3856902</v>
      </c>
      <c r="F3479" s="16">
        <f t="shared" si="17"/>
        <v>56457.04751</v>
      </c>
      <c r="G3479" s="17">
        <f t="shared" si="18"/>
        <v>940.9507918</v>
      </c>
      <c r="H3479" s="16"/>
      <c r="I3479" s="18">
        <f t="shared" si="19"/>
        <v>31539.20622</v>
      </c>
    </row>
    <row r="3480" ht="12.75" customHeight="1">
      <c r="A3480" s="14">
        <v>68.24215548746724</v>
      </c>
      <c r="B3480" s="14">
        <v>1.6776782088670674</v>
      </c>
      <c r="C3480" s="19"/>
      <c r="D3480" s="14">
        <f t="shared" si="24"/>
        <v>2.564678209</v>
      </c>
      <c r="E3480" s="14">
        <f t="shared" si="16"/>
        <v>238.3856782</v>
      </c>
      <c r="F3480" s="16">
        <f t="shared" si="17"/>
        <v>56508.7039</v>
      </c>
      <c r="G3480" s="17">
        <f t="shared" si="18"/>
        <v>941.8117317</v>
      </c>
      <c r="H3480" s="16"/>
      <c r="I3480" s="18">
        <f t="shared" si="19"/>
        <v>31539.24209</v>
      </c>
    </row>
    <row r="3481" ht="12.75" customHeight="1">
      <c r="A3481" s="14">
        <v>68.27530547454685</v>
      </c>
      <c r="B3481" s="14">
        <v>1.676831001513529</v>
      </c>
      <c r="C3481" s="19"/>
      <c r="D3481" s="14">
        <f t="shared" si="24"/>
        <v>2.563831002</v>
      </c>
      <c r="E3481" s="14">
        <f t="shared" si="16"/>
        <v>238.384831</v>
      </c>
      <c r="F3481" s="16">
        <f t="shared" si="17"/>
        <v>56556.43988</v>
      </c>
      <c r="G3481" s="17">
        <f t="shared" si="18"/>
        <v>942.6073314</v>
      </c>
      <c r="H3481" s="16"/>
      <c r="I3481" s="18">
        <f t="shared" si="19"/>
        <v>31539.27524</v>
      </c>
    </row>
    <row r="3482" ht="12.75" customHeight="1">
      <c r="A3482" s="14">
        <v>68.28925024917862</v>
      </c>
      <c r="B3482" s="14">
        <v>1.6734818561039533</v>
      </c>
      <c r="C3482" s="19"/>
      <c r="D3482" s="14">
        <f t="shared" si="24"/>
        <v>2.560481856</v>
      </c>
      <c r="E3482" s="14">
        <f t="shared" si="16"/>
        <v>238.3814819</v>
      </c>
      <c r="F3482" s="16">
        <f t="shared" si="17"/>
        <v>56576.52036</v>
      </c>
      <c r="G3482" s="17">
        <f t="shared" si="18"/>
        <v>942.942006</v>
      </c>
      <c r="H3482" s="16"/>
      <c r="I3482" s="18">
        <f t="shared" si="19"/>
        <v>31539.28919</v>
      </c>
    </row>
    <row r="3483" ht="12.75" customHeight="1">
      <c r="A3483" s="14">
        <v>68.31680756026431</v>
      </c>
      <c r="B3483" s="14">
        <v>1.674308760013289</v>
      </c>
      <c r="C3483" s="19"/>
      <c r="D3483" s="14">
        <f t="shared" si="24"/>
        <v>2.56130876</v>
      </c>
      <c r="E3483" s="14">
        <f t="shared" si="16"/>
        <v>238.3823088</v>
      </c>
      <c r="F3483" s="16">
        <f t="shared" si="17"/>
        <v>56616.20289</v>
      </c>
      <c r="G3483" s="17">
        <f t="shared" si="18"/>
        <v>943.6033814</v>
      </c>
      <c r="H3483" s="16"/>
      <c r="I3483" s="18">
        <f t="shared" si="19"/>
        <v>31539.31674</v>
      </c>
    </row>
    <row r="3484" ht="12.75" customHeight="1">
      <c r="A3484" s="14">
        <v>68.34988371663775</v>
      </c>
      <c r="B3484" s="14">
        <v>1.6751338181549702</v>
      </c>
      <c r="C3484" s="19"/>
      <c r="D3484" s="14">
        <f t="shared" si="24"/>
        <v>2.562133818</v>
      </c>
      <c r="E3484" s="14">
        <f t="shared" si="16"/>
        <v>238.3831338</v>
      </c>
      <c r="F3484" s="16">
        <f t="shared" si="17"/>
        <v>56663.83255</v>
      </c>
      <c r="G3484" s="17">
        <f t="shared" si="18"/>
        <v>944.3972092</v>
      </c>
      <c r="H3484" s="16"/>
      <c r="I3484" s="18">
        <f t="shared" si="19"/>
        <v>31539.34982</v>
      </c>
    </row>
    <row r="3485" ht="12.75" customHeight="1">
      <c r="A3485" s="14">
        <v>68.38855254900513</v>
      </c>
      <c r="B3485" s="14">
        <v>1.674284765033777</v>
      </c>
      <c r="C3485" s="19"/>
      <c r="D3485" s="14">
        <f t="shared" si="24"/>
        <v>2.561284765</v>
      </c>
      <c r="E3485" s="14">
        <f t="shared" si="16"/>
        <v>238.3822848</v>
      </c>
      <c r="F3485" s="16">
        <f t="shared" si="17"/>
        <v>56719.51567</v>
      </c>
      <c r="G3485" s="17">
        <f t="shared" si="18"/>
        <v>945.3252612</v>
      </c>
      <c r="H3485" s="16"/>
      <c r="I3485" s="18">
        <f t="shared" si="19"/>
        <v>31539.38849</v>
      </c>
    </row>
    <row r="3486" ht="12.75" customHeight="1">
      <c r="A3486" s="14">
        <v>68.39175495588614</v>
      </c>
      <c r="B3486" s="14">
        <v>1.6642502491786328</v>
      </c>
      <c r="C3486" s="19"/>
      <c r="D3486" s="14">
        <f t="shared" si="24"/>
        <v>2.551250249</v>
      </c>
      <c r="E3486" s="14">
        <f t="shared" si="16"/>
        <v>238.3722502</v>
      </c>
      <c r="F3486" s="16">
        <f t="shared" si="17"/>
        <v>56724.12714</v>
      </c>
      <c r="G3486" s="17">
        <f t="shared" si="18"/>
        <v>945.4021189</v>
      </c>
      <c r="H3486" s="16"/>
      <c r="I3486" s="18">
        <f t="shared" si="19"/>
        <v>31539.39169</v>
      </c>
    </row>
    <row r="3487" ht="12.75" customHeight="1">
      <c r="A3487" s="14">
        <v>68.3921979401233</v>
      </c>
      <c r="B3487" s="14">
        <v>1.6542166562073164</v>
      </c>
      <c r="C3487" s="19"/>
      <c r="D3487" s="14">
        <f t="shared" si="24"/>
        <v>2.541216656</v>
      </c>
      <c r="E3487" s="14">
        <f t="shared" si="16"/>
        <v>238.3622167</v>
      </c>
      <c r="F3487" s="16">
        <f t="shared" si="17"/>
        <v>56724.76503</v>
      </c>
      <c r="G3487" s="17">
        <f t="shared" si="18"/>
        <v>945.4127506</v>
      </c>
      <c r="H3487" s="16"/>
      <c r="I3487" s="18">
        <f t="shared" si="19"/>
        <v>31539.39213</v>
      </c>
    </row>
    <row r="3488" ht="12.75" customHeight="1">
      <c r="A3488" s="14">
        <v>68.39528960094503</v>
      </c>
      <c r="B3488" s="14">
        <v>1.6466905385950013</v>
      </c>
      <c r="C3488" s="19"/>
      <c r="D3488" s="14">
        <f t="shared" si="24"/>
        <v>2.533690539</v>
      </c>
      <c r="E3488" s="14">
        <f t="shared" si="16"/>
        <v>238.3546905</v>
      </c>
      <c r="F3488" s="16">
        <f t="shared" si="17"/>
        <v>56729.21703</v>
      </c>
      <c r="G3488" s="17">
        <f t="shared" si="18"/>
        <v>945.4869504</v>
      </c>
      <c r="H3488" s="16"/>
      <c r="I3488" s="18">
        <f t="shared" si="19"/>
        <v>31539.39523</v>
      </c>
    </row>
    <row r="3489" ht="12.75" customHeight="1">
      <c r="A3489" s="14">
        <v>68.39760603935176</v>
      </c>
      <c r="B3489" s="14">
        <v>1.6567232086824908</v>
      </c>
      <c r="C3489" s="19"/>
      <c r="D3489" s="14">
        <f t="shared" si="24"/>
        <v>2.543723209</v>
      </c>
      <c r="E3489" s="14">
        <f t="shared" si="16"/>
        <v>238.3647232</v>
      </c>
      <c r="F3489" s="16">
        <f t="shared" si="17"/>
        <v>56732.5527</v>
      </c>
      <c r="G3489" s="17">
        <f t="shared" si="18"/>
        <v>945.5425449</v>
      </c>
      <c r="H3489" s="16"/>
      <c r="I3489" s="18">
        <f t="shared" si="19"/>
        <v>31539.39754</v>
      </c>
    </row>
    <row r="3490" ht="12.75" customHeight="1">
      <c r="A3490" s="14">
        <v>68.39712613976153</v>
      </c>
      <c r="B3490" s="14">
        <v>1.667592934401417</v>
      </c>
      <c r="C3490" s="19"/>
      <c r="D3490" s="14">
        <f t="shared" si="24"/>
        <v>2.554592934</v>
      </c>
      <c r="E3490" s="14">
        <f t="shared" si="16"/>
        <v>238.3755929</v>
      </c>
      <c r="F3490" s="16">
        <f t="shared" si="17"/>
        <v>56731.86164</v>
      </c>
      <c r="G3490" s="17">
        <f t="shared" si="18"/>
        <v>945.5310274</v>
      </c>
      <c r="H3490" s="16"/>
      <c r="I3490" s="18">
        <f t="shared" si="19"/>
        <v>31539.39706</v>
      </c>
    </row>
    <row r="3491" ht="12.75" customHeight="1">
      <c r="A3491" s="14">
        <v>68.40805308427775</v>
      </c>
      <c r="B3491" s="14">
        <v>1.6700976411089368</v>
      </c>
      <c r="C3491" s="19"/>
      <c r="D3491" s="14">
        <f t="shared" si="24"/>
        <v>2.557097641</v>
      </c>
      <c r="E3491" s="14">
        <f t="shared" si="16"/>
        <v>238.3780976</v>
      </c>
      <c r="F3491" s="16">
        <f t="shared" si="17"/>
        <v>56747.59644</v>
      </c>
      <c r="G3491" s="17">
        <f t="shared" si="18"/>
        <v>945.793274</v>
      </c>
      <c r="H3491" s="16"/>
      <c r="I3491" s="18">
        <f t="shared" si="19"/>
        <v>31539.40799</v>
      </c>
    </row>
    <row r="3492" ht="12.75" customHeight="1">
      <c r="A3492" s="14">
        <v>68.44388866329507</v>
      </c>
      <c r="B3492" s="14">
        <v>1.6709217763667907</v>
      </c>
      <c r="C3492" s="19"/>
      <c r="D3492" s="14">
        <f t="shared" si="24"/>
        <v>2.557921776</v>
      </c>
      <c r="E3492" s="14">
        <f t="shared" si="16"/>
        <v>238.3789218</v>
      </c>
      <c r="F3492" s="16">
        <f t="shared" si="17"/>
        <v>56799.19968</v>
      </c>
      <c r="G3492" s="17">
        <f t="shared" si="18"/>
        <v>946.6533279</v>
      </c>
      <c r="H3492" s="16"/>
      <c r="I3492" s="18">
        <f t="shared" si="19"/>
        <v>31539.44382</v>
      </c>
    </row>
    <row r="3493" ht="12.75" customHeight="1">
      <c r="A3493" s="14">
        <v>68.47424231237773</v>
      </c>
      <c r="B3493" s="14">
        <v>1.6709116246446893</v>
      </c>
      <c r="C3493" s="19"/>
      <c r="D3493" s="14">
        <f t="shared" si="24"/>
        <v>2.557911625</v>
      </c>
      <c r="E3493" s="14">
        <f t="shared" si="16"/>
        <v>238.3789116</v>
      </c>
      <c r="F3493" s="16">
        <f t="shared" si="17"/>
        <v>56842.90893</v>
      </c>
      <c r="G3493" s="17">
        <f t="shared" si="18"/>
        <v>947.3818155</v>
      </c>
      <c r="H3493" s="16"/>
      <c r="I3493" s="18">
        <f t="shared" si="19"/>
        <v>31539.47418</v>
      </c>
    </row>
    <row r="3494" ht="12.75" customHeight="1">
      <c r="A3494" s="14">
        <v>68.48524308760014</v>
      </c>
      <c r="B3494" s="14">
        <v>1.6717440658569895</v>
      </c>
      <c r="C3494" s="19"/>
      <c r="D3494" s="14">
        <f t="shared" si="24"/>
        <v>2.558744066</v>
      </c>
      <c r="E3494" s="14">
        <f t="shared" si="16"/>
        <v>238.3797441</v>
      </c>
      <c r="F3494" s="16">
        <f t="shared" si="17"/>
        <v>56858.75005</v>
      </c>
      <c r="G3494" s="17">
        <f t="shared" si="18"/>
        <v>947.6458341</v>
      </c>
      <c r="H3494" s="16"/>
      <c r="I3494" s="18">
        <f t="shared" si="19"/>
        <v>31539.48518</v>
      </c>
    </row>
    <row r="3495" ht="12.75" customHeight="1">
      <c r="A3495" s="14">
        <v>68.49620694746946</v>
      </c>
      <c r="B3495" s="14">
        <v>1.6734126398168994</v>
      </c>
      <c r="C3495" s="19"/>
      <c r="D3495" s="14">
        <f t="shared" si="24"/>
        <v>2.56041264</v>
      </c>
      <c r="E3495" s="14">
        <f t="shared" si="16"/>
        <v>238.3814126</v>
      </c>
      <c r="F3495" s="16">
        <f t="shared" si="17"/>
        <v>56874.538</v>
      </c>
      <c r="G3495" s="17">
        <f t="shared" si="18"/>
        <v>947.9089667</v>
      </c>
      <c r="H3495" s="16"/>
      <c r="I3495" s="18">
        <f t="shared" si="19"/>
        <v>31539.49614</v>
      </c>
    </row>
    <row r="3496" ht="12.75" customHeight="1">
      <c r="A3496" s="14">
        <v>68.51824541326738</v>
      </c>
      <c r="B3496" s="14">
        <v>1.6742413894938901</v>
      </c>
      <c r="C3496" s="19"/>
      <c r="D3496" s="14">
        <f t="shared" si="24"/>
        <v>2.561241389</v>
      </c>
      <c r="E3496" s="14">
        <f t="shared" si="16"/>
        <v>238.3822414</v>
      </c>
      <c r="F3496" s="16">
        <f t="shared" si="17"/>
        <v>56906.2734</v>
      </c>
      <c r="G3496" s="17">
        <f t="shared" si="18"/>
        <v>948.4378899</v>
      </c>
      <c r="H3496" s="16"/>
      <c r="I3496" s="18">
        <f t="shared" si="19"/>
        <v>31539.51818</v>
      </c>
    </row>
    <row r="3497" ht="12.75" customHeight="1">
      <c r="A3497" s="14">
        <v>68.53207944183987</v>
      </c>
      <c r="B3497" s="14">
        <v>1.6734006423271435</v>
      </c>
      <c r="C3497" s="19"/>
      <c r="D3497" s="14">
        <f t="shared" si="24"/>
        <v>2.560400642</v>
      </c>
      <c r="E3497" s="14">
        <f t="shared" si="16"/>
        <v>238.3814006</v>
      </c>
      <c r="F3497" s="16">
        <f t="shared" si="17"/>
        <v>56926.1944</v>
      </c>
      <c r="G3497" s="17">
        <f t="shared" si="18"/>
        <v>948.7699066</v>
      </c>
      <c r="H3497" s="16"/>
      <c r="I3497" s="18">
        <f t="shared" si="19"/>
        <v>31539.53202</v>
      </c>
    </row>
    <row r="3498" ht="12.75" customHeight="1">
      <c r="A3498" s="14">
        <v>68.53785669459928</v>
      </c>
      <c r="B3498" s="14">
        <v>1.6675458673262207</v>
      </c>
      <c r="C3498" s="19"/>
      <c r="D3498" s="14">
        <f t="shared" si="24"/>
        <v>2.554545867</v>
      </c>
      <c r="E3498" s="14">
        <f t="shared" si="16"/>
        <v>238.3755459</v>
      </c>
      <c r="F3498" s="16">
        <f t="shared" si="17"/>
        <v>56934.51364</v>
      </c>
      <c r="G3498" s="17">
        <f t="shared" si="18"/>
        <v>948.9085607</v>
      </c>
      <c r="H3498" s="16"/>
      <c r="I3498" s="18">
        <f t="shared" si="19"/>
        <v>31539.53779</v>
      </c>
    </row>
    <row r="3499" ht="12.75" customHeight="1">
      <c r="A3499" s="14">
        <v>68.53748754106833</v>
      </c>
      <c r="B3499" s="14">
        <v>1.6759071948023179</v>
      </c>
      <c r="C3499" s="19"/>
      <c r="D3499" s="14">
        <f t="shared" si="24"/>
        <v>2.562907195</v>
      </c>
      <c r="E3499" s="14">
        <f t="shared" si="16"/>
        <v>238.3839072</v>
      </c>
      <c r="F3499" s="16">
        <f t="shared" si="17"/>
        <v>56933.98206</v>
      </c>
      <c r="G3499" s="17">
        <f t="shared" si="18"/>
        <v>948.899701</v>
      </c>
      <c r="H3499" s="16"/>
      <c r="I3499" s="18">
        <f t="shared" si="19"/>
        <v>31539.53742</v>
      </c>
    </row>
    <row r="3500" ht="12.75" customHeight="1">
      <c r="A3500" s="14">
        <v>68.5540440769316</v>
      </c>
      <c r="B3500" s="14">
        <v>1.6759016574993537</v>
      </c>
      <c r="C3500" s="19"/>
      <c r="D3500" s="14">
        <f t="shared" si="24"/>
        <v>2.562901657</v>
      </c>
      <c r="E3500" s="14">
        <f t="shared" si="16"/>
        <v>238.3839017</v>
      </c>
      <c r="F3500" s="16">
        <f t="shared" si="17"/>
        <v>56957.82347</v>
      </c>
      <c r="G3500" s="17">
        <f t="shared" si="18"/>
        <v>949.2970578</v>
      </c>
      <c r="H3500" s="16"/>
      <c r="I3500" s="18">
        <f t="shared" si="19"/>
        <v>31539.55398</v>
      </c>
    </row>
    <row r="3501" ht="12.75" customHeight="1">
      <c r="A3501" s="14">
        <v>68.58712023330503</v>
      </c>
      <c r="B3501" s="14">
        <v>1.6767267156410348</v>
      </c>
      <c r="C3501" s="19"/>
      <c r="D3501" s="14">
        <f t="shared" si="24"/>
        <v>2.563726716</v>
      </c>
      <c r="E3501" s="14">
        <f t="shared" si="16"/>
        <v>238.3847267</v>
      </c>
      <c r="F3501" s="16">
        <f t="shared" si="17"/>
        <v>57005.45314</v>
      </c>
      <c r="G3501" s="17">
        <f t="shared" si="18"/>
        <v>950.0908856</v>
      </c>
      <c r="H3501" s="16"/>
      <c r="I3501" s="18">
        <f t="shared" si="19"/>
        <v>31539.58706</v>
      </c>
    </row>
    <row r="3502" ht="12.75" customHeight="1">
      <c r="A3502" s="14">
        <v>68.59543541658977</v>
      </c>
      <c r="B3502" s="14">
        <v>1.6758878142419427</v>
      </c>
      <c r="C3502" s="19"/>
      <c r="D3502" s="14">
        <f t="shared" si="24"/>
        <v>2.562887814</v>
      </c>
      <c r="E3502" s="14">
        <f t="shared" si="16"/>
        <v>238.3838878</v>
      </c>
      <c r="F3502" s="16">
        <f t="shared" si="17"/>
        <v>57017.427</v>
      </c>
      <c r="G3502" s="17">
        <f t="shared" si="18"/>
        <v>950.29045</v>
      </c>
      <c r="H3502" s="16"/>
      <c r="I3502" s="18">
        <f t="shared" si="19"/>
        <v>31539.59537</v>
      </c>
    </row>
    <row r="3503" ht="12.75" customHeight="1">
      <c r="A3503" s="14">
        <v>68.59576765476761</v>
      </c>
      <c r="B3503" s="14">
        <v>1.6683626195134553</v>
      </c>
      <c r="C3503" s="19"/>
      <c r="D3503" s="14">
        <f t="shared" si="24"/>
        <v>2.55536262</v>
      </c>
      <c r="E3503" s="14">
        <f t="shared" si="16"/>
        <v>238.3763626</v>
      </c>
      <c r="F3503" s="16">
        <f t="shared" si="17"/>
        <v>57017.90542</v>
      </c>
      <c r="G3503" s="17">
        <f t="shared" si="18"/>
        <v>950.2984237</v>
      </c>
      <c r="H3503" s="16"/>
      <c r="I3503" s="18">
        <f t="shared" si="19"/>
        <v>31539.5957</v>
      </c>
    </row>
    <row r="3504" ht="12.75" customHeight="1">
      <c r="A3504" s="14">
        <v>68.59885931558935</v>
      </c>
      <c r="B3504" s="14">
        <v>1.6608365019011404</v>
      </c>
      <c r="C3504" s="19"/>
      <c r="D3504" s="14">
        <f t="shared" si="24"/>
        <v>2.547836502</v>
      </c>
      <c r="E3504" s="14">
        <f t="shared" si="16"/>
        <v>238.3688365</v>
      </c>
      <c r="F3504" s="16">
        <f t="shared" si="17"/>
        <v>57022.35741</v>
      </c>
      <c r="G3504" s="17">
        <f t="shared" si="18"/>
        <v>950.3726236</v>
      </c>
      <c r="H3504" s="16"/>
      <c r="I3504" s="18">
        <f t="shared" si="19"/>
        <v>31539.59879</v>
      </c>
    </row>
    <row r="3505" ht="12.75" customHeight="1">
      <c r="A3505" s="14">
        <v>68.59919155376721</v>
      </c>
      <c r="B3505" s="14">
        <v>1.6533113071726526</v>
      </c>
      <c r="C3505" s="19"/>
      <c r="D3505" s="14">
        <f t="shared" si="24"/>
        <v>2.540311307</v>
      </c>
      <c r="E3505" s="14">
        <f t="shared" si="16"/>
        <v>238.3613113</v>
      </c>
      <c r="F3505" s="16">
        <f t="shared" si="17"/>
        <v>57022.83584</v>
      </c>
      <c r="G3505" s="17">
        <f t="shared" si="18"/>
        <v>950.3805973</v>
      </c>
      <c r="H3505" s="16"/>
      <c r="I3505" s="18">
        <f t="shared" si="19"/>
        <v>31539.59913</v>
      </c>
    </row>
    <row r="3506" ht="12.75" customHeight="1">
      <c r="A3506" s="14">
        <v>68.59967145335744</v>
      </c>
      <c r="B3506" s="14">
        <v>1.6424415814537263</v>
      </c>
      <c r="C3506" s="19"/>
      <c r="D3506" s="14">
        <f t="shared" si="24"/>
        <v>2.529441581</v>
      </c>
      <c r="E3506" s="14">
        <f t="shared" si="16"/>
        <v>238.3504416</v>
      </c>
      <c r="F3506" s="16">
        <f t="shared" si="17"/>
        <v>57023.52689</v>
      </c>
      <c r="G3506" s="17">
        <f t="shared" si="18"/>
        <v>950.3921149</v>
      </c>
      <c r="H3506" s="16"/>
      <c r="I3506" s="18">
        <f t="shared" si="19"/>
        <v>31539.59961</v>
      </c>
    </row>
    <row r="3507" ht="12.75" customHeight="1">
      <c r="A3507" s="14">
        <v>68.60206172247038</v>
      </c>
      <c r="B3507" s="14">
        <v>1.6508019860459962</v>
      </c>
      <c r="C3507" s="19"/>
      <c r="D3507" s="14">
        <f t="shared" si="24"/>
        <v>2.537801986</v>
      </c>
      <c r="E3507" s="14">
        <f t="shared" si="16"/>
        <v>238.358802</v>
      </c>
      <c r="F3507" s="16">
        <f t="shared" si="17"/>
        <v>57026.96888</v>
      </c>
      <c r="G3507" s="17">
        <f t="shared" si="18"/>
        <v>950.4494813</v>
      </c>
      <c r="H3507" s="16"/>
      <c r="I3507" s="18">
        <f t="shared" si="19"/>
        <v>31539.602</v>
      </c>
    </row>
    <row r="3508" ht="12.75" customHeight="1">
      <c r="A3508" s="14">
        <v>68.60150799217394</v>
      </c>
      <c r="B3508" s="14">
        <v>1.663343977260142</v>
      </c>
      <c r="C3508" s="19"/>
      <c r="D3508" s="14">
        <f t="shared" si="24"/>
        <v>2.550343977</v>
      </c>
      <c r="E3508" s="14">
        <f t="shared" si="16"/>
        <v>238.371344</v>
      </c>
      <c r="F3508" s="16">
        <f t="shared" si="17"/>
        <v>57026.17151</v>
      </c>
      <c r="G3508" s="17">
        <f t="shared" si="18"/>
        <v>950.4361918</v>
      </c>
      <c r="H3508" s="16"/>
      <c r="I3508" s="18">
        <f t="shared" si="19"/>
        <v>31539.60144</v>
      </c>
    </row>
    <row r="3509" ht="12.75" customHeight="1">
      <c r="A3509" s="14">
        <v>68.60113883864298</v>
      </c>
      <c r="B3509" s="14">
        <v>1.6717053047362394</v>
      </c>
      <c r="C3509" s="19"/>
      <c r="D3509" s="14">
        <f t="shared" si="24"/>
        <v>2.558705305</v>
      </c>
      <c r="E3509" s="14">
        <f t="shared" si="16"/>
        <v>238.3797053</v>
      </c>
      <c r="F3509" s="16">
        <f t="shared" si="17"/>
        <v>57025.63993</v>
      </c>
      <c r="G3509" s="17">
        <f t="shared" si="18"/>
        <v>950.4273321</v>
      </c>
      <c r="H3509" s="16"/>
      <c r="I3509" s="18">
        <f t="shared" si="19"/>
        <v>31539.60107</v>
      </c>
    </row>
    <row r="3510" ht="12.75" customHeight="1">
      <c r="A3510" s="14">
        <v>68.60371368452138</v>
      </c>
      <c r="B3510" s="14">
        <v>1.6758850455904608</v>
      </c>
      <c r="C3510" s="19"/>
      <c r="D3510" s="14">
        <f t="shared" si="24"/>
        <v>2.562885046</v>
      </c>
      <c r="E3510" s="14">
        <f t="shared" si="16"/>
        <v>238.383885</v>
      </c>
      <c r="F3510" s="16">
        <f t="shared" si="17"/>
        <v>57029.34771</v>
      </c>
      <c r="G3510" s="17">
        <f t="shared" si="18"/>
        <v>950.4891284</v>
      </c>
      <c r="H3510" s="16"/>
      <c r="I3510" s="18">
        <f t="shared" si="19"/>
        <v>31539.60365</v>
      </c>
    </row>
    <row r="3511" ht="12.75" customHeight="1">
      <c r="A3511" s="14">
        <v>68.6121026985123</v>
      </c>
      <c r="B3511" s="14">
        <v>1.6733738786961494</v>
      </c>
      <c r="C3511" s="19"/>
      <c r="D3511" s="14">
        <f t="shared" si="24"/>
        <v>2.560373879</v>
      </c>
      <c r="E3511" s="14">
        <f t="shared" si="16"/>
        <v>238.3813739</v>
      </c>
      <c r="F3511" s="16">
        <f t="shared" si="17"/>
        <v>57041.42789</v>
      </c>
      <c r="G3511" s="17">
        <f t="shared" si="18"/>
        <v>950.6904648</v>
      </c>
      <c r="H3511" s="16"/>
      <c r="I3511" s="18">
        <f t="shared" si="19"/>
        <v>31539.61204</v>
      </c>
    </row>
    <row r="3512" ht="12.75" customHeight="1">
      <c r="A3512" s="14">
        <v>68.61758462844696</v>
      </c>
      <c r="B3512" s="14">
        <v>1.6742081656761043</v>
      </c>
      <c r="C3512" s="19"/>
      <c r="D3512" s="14">
        <f t="shared" si="24"/>
        <v>2.561208166</v>
      </c>
      <c r="E3512" s="14">
        <f t="shared" si="16"/>
        <v>238.3822082</v>
      </c>
      <c r="F3512" s="16">
        <f t="shared" si="17"/>
        <v>57049.32186</v>
      </c>
      <c r="G3512" s="17">
        <f t="shared" si="18"/>
        <v>950.8220311</v>
      </c>
      <c r="H3512" s="16"/>
      <c r="I3512" s="18">
        <f t="shared" si="19"/>
        <v>31539.61752</v>
      </c>
    </row>
    <row r="3513" ht="12.75" customHeight="1">
      <c r="A3513" s="14">
        <v>68.62858540366938</v>
      </c>
      <c r="B3513" s="14">
        <v>1.6750406068884045</v>
      </c>
      <c r="C3513" s="19"/>
      <c r="D3513" s="14">
        <f t="shared" si="24"/>
        <v>2.562040607</v>
      </c>
      <c r="E3513" s="14">
        <f t="shared" si="16"/>
        <v>238.3830406</v>
      </c>
      <c r="F3513" s="16">
        <f t="shared" si="17"/>
        <v>57065.16298</v>
      </c>
      <c r="G3513" s="17">
        <f t="shared" si="18"/>
        <v>951.0860497</v>
      </c>
      <c r="H3513" s="16"/>
      <c r="I3513" s="18">
        <f t="shared" si="19"/>
        <v>31539.62852</v>
      </c>
    </row>
    <row r="3514" ht="12.75" customHeight="1">
      <c r="A3514" s="14">
        <v>68.63414116431024</v>
      </c>
      <c r="B3514" s="14">
        <v>1.67420262837314</v>
      </c>
      <c r="C3514" s="19"/>
      <c r="D3514" s="14">
        <f t="shared" si="24"/>
        <v>2.561202628</v>
      </c>
      <c r="E3514" s="14">
        <f t="shared" si="16"/>
        <v>238.3822026</v>
      </c>
      <c r="F3514" s="16">
        <f t="shared" si="17"/>
        <v>57073.16328</v>
      </c>
      <c r="G3514" s="17">
        <f t="shared" si="18"/>
        <v>951.2193879</v>
      </c>
      <c r="H3514" s="16"/>
      <c r="I3514" s="18">
        <f t="shared" si="19"/>
        <v>31539.63408</v>
      </c>
    </row>
    <row r="3515" ht="12.75" customHeight="1">
      <c r="A3515" s="14">
        <v>68.6343626564288</v>
      </c>
      <c r="B3515" s="14">
        <v>1.6691858318874817</v>
      </c>
      <c r="C3515" s="19"/>
      <c r="D3515" s="14">
        <f t="shared" si="24"/>
        <v>2.556185832</v>
      </c>
      <c r="E3515" s="14">
        <f t="shared" si="16"/>
        <v>238.3771858</v>
      </c>
      <c r="F3515" s="16">
        <f t="shared" si="17"/>
        <v>57073.48223</v>
      </c>
      <c r="G3515" s="17">
        <f t="shared" si="18"/>
        <v>951.2247038</v>
      </c>
      <c r="H3515" s="16"/>
      <c r="I3515" s="18">
        <f t="shared" si="19"/>
        <v>31539.6343</v>
      </c>
    </row>
    <row r="3516" ht="12.75" customHeight="1">
      <c r="A3516" s="14">
        <v>68.63487947137214</v>
      </c>
      <c r="B3516" s="14">
        <v>1.6574799734209453</v>
      </c>
      <c r="C3516" s="19"/>
      <c r="D3516" s="14">
        <f t="shared" si="24"/>
        <v>2.544479973</v>
      </c>
      <c r="E3516" s="14">
        <f t="shared" si="16"/>
        <v>238.36548</v>
      </c>
      <c r="F3516" s="16">
        <f t="shared" si="17"/>
        <v>57074.22644</v>
      </c>
      <c r="G3516" s="17">
        <f t="shared" si="18"/>
        <v>951.2371073</v>
      </c>
      <c r="H3516" s="16"/>
      <c r="I3516" s="18">
        <f t="shared" si="19"/>
        <v>31539.63481</v>
      </c>
    </row>
    <row r="3517" ht="12.75" customHeight="1">
      <c r="A3517" s="14">
        <v>68.63499021743144</v>
      </c>
      <c r="B3517" s="14">
        <v>1.654971575178116</v>
      </c>
      <c r="C3517" s="19"/>
      <c r="D3517" s="14">
        <f t="shared" si="24"/>
        <v>2.541971575</v>
      </c>
      <c r="E3517" s="14">
        <f t="shared" si="16"/>
        <v>238.3629716</v>
      </c>
      <c r="F3517" s="16">
        <f t="shared" si="17"/>
        <v>57074.38591</v>
      </c>
      <c r="G3517" s="17">
        <f t="shared" si="18"/>
        <v>951.2397652</v>
      </c>
      <c r="H3517" s="16"/>
      <c r="I3517" s="18">
        <f t="shared" si="19"/>
        <v>31539.63493</v>
      </c>
    </row>
    <row r="3518" ht="12.75" customHeight="1">
      <c r="A3518" s="14">
        <v>68.63730665583816</v>
      </c>
      <c r="B3518" s="14">
        <v>1.6650042452656055</v>
      </c>
      <c r="C3518" s="19"/>
      <c r="D3518" s="14">
        <f t="shared" si="24"/>
        <v>2.552004245</v>
      </c>
      <c r="E3518" s="14">
        <f t="shared" si="16"/>
        <v>238.3730042</v>
      </c>
      <c r="F3518" s="16">
        <f t="shared" si="17"/>
        <v>57077.72158</v>
      </c>
      <c r="G3518" s="17">
        <f t="shared" si="18"/>
        <v>951.2953597</v>
      </c>
      <c r="H3518" s="16"/>
      <c r="I3518" s="18">
        <f t="shared" si="19"/>
        <v>31539.63724</v>
      </c>
    </row>
    <row r="3519" ht="12.75" customHeight="1">
      <c r="A3519" s="14">
        <v>68.63690058695411</v>
      </c>
      <c r="B3519" s="14">
        <v>1.6742017054893126</v>
      </c>
      <c r="C3519" s="19"/>
      <c r="D3519" s="14">
        <f t="shared" si="24"/>
        <v>2.561201705</v>
      </c>
      <c r="E3519" s="14">
        <f t="shared" si="16"/>
        <v>238.3822017</v>
      </c>
      <c r="F3519" s="16">
        <f t="shared" si="17"/>
        <v>57077.13685</v>
      </c>
      <c r="G3519" s="17">
        <f t="shared" si="18"/>
        <v>951.2856141</v>
      </c>
      <c r="H3519" s="16"/>
      <c r="I3519" s="18">
        <f t="shared" si="19"/>
        <v>31539.63684</v>
      </c>
    </row>
    <row r="3520" ht="12.75" customHeight="1">
      <c r="A3520" s="14">
        <v>68.65625346081436</v>
      </c>
      <c r="B3520" s="14">
        <v>1.6733591125549112</v>
      </c>
      <c r="C3520" s="19"/>
      <c r="D3520" s="14">
        <f t="shared" si="24"/>
        <v>2.560359113</v>
      </c>
      <c r="E3520" s="14">
        <f t="shared" si="16"/>
        <v>238.3813591</v>
      </c>
      <c r="F3520" s="16">
        <f t="shared" si="17"/>
        <v>57105.00498</v>
      </c>
      <c r="G3520" s="17">
        <f t="shared" si="18"/>
        <v>951.7500831</v>
      </c>
      <c r="H3520" s="16"/>
      <c r="I3520" s="18">
        <f t="shared" si="19"/>
        <v>31539.65619</v>
      </c>
    </row>
    <row r="3521" ht="12.75" customHeight="1">
      <c r="A3521" s="14">
        <v>68.68105134925615</v>
      </c>
      <c r="B3521" s="14">
        <v>1.6741869393480744</v>
      </c>
      <c r="C3521" s="19"/>
      <c r="D3521" s="14">
        <f t="shared" si="24"/>
        <v>2.561186939</v>
      </c>
      <c r="E3521" s="14">
        <f t="shared" si="16"/>
        <v>238.3821869</v>
      </c>
      <c r="F3521" s="16">
        <f t="shared" si="17"/>
        <v>57140.71394</v>
      </c>
      <c r="G3521" s="17">
        <f t="shared" si="18"/>
        <v>952.3452324</v>
      </c>
      <c r="H3521" s="16"/>
      <c r="I3521" s="18">
        <f t="shared" si="19"/>
        <v>31539.68099</v>
      </c>
    </row>
    <row r="3522" ht="12.75" customHeight="1">
      <c r="A3522" s="14">
        <v>68.69488537782864</v>
      </c>
      <c r="B3522" s="14">
        <v>1.6733461921813277</v>
      </c>
      <c r="C3522" s="19"/>
      <c r="D3522" s="14">
        <f t="shared" si="24"/>
        <v>2.560346192</v>
      </c>
      <c r="E3522" s="14">
        <f t="shared" si="16"/>
        <v>238.3813462</v>
      </c>
      <c r="F3522" s="16">
        <f t="shared" si="17"/>
        <v>57160.63494</v>
      </c>
      <c r="G3522" s="17">
        <f t="shared" si="18"/>
        <v>952.6772491</v>
      </c>
      <c r="H3522" s="16"/>
      <c r="I3522" s="18">
        <f t="shared" si="19"/>
        <v>31539.69482</v>
      </c>
    </row>
    <row r="3523" ht="12.75" customHeight="1">
      <c r="A3523" s="14">
        <v>68.72244268891433</v>
      </c>
      <c r="B3523" s="14">
        <v>1.6741730960906636</v>
      </c>
      <c r="C3523" s="19"/>
      <c r="D3523" s="14">
        <f t="shared" si="24"/>
        <v>2.561173096</v>
      </c>
      <c r="E3523" s="14">
        <f t="shared" si="16"/>
        <v>238.3821731</v>
      </c>
      <c r="F3523" s="16">
        <f t="shared" si="17"/>
        <v>57200.31747</v>
      </c>
      <c r="G3523" s="17">
        <f t="shared" si="18"/>
        <v>953.3386245</v>
      </c>
      <c r="H3523" s="16"/>
      <c r="I3523" s="18">
        <f t="shared" si="19"/>
        <v>31539.72238</v>
      </c>
    </row>
    <row r="3524" ht="12.75" customHeight="1">
      <c r="A3524" s="14">
        <v>68.72546051902987</v>
      </c>
      <c r="B3524" s="14">
        <v>1.6683192439735683</v>
      </c>
      <c r="C3524" s="19"/>
      <c r="D3524" s="14">
        <f t="shared" si="24"/>
        <v>2.555319244</v>
      </c>
      <c r="E3524" s="14">
        <f t="shared" si="16"/>
        <v>238.3763192</v>
      </c>
      <c r="F3524" s="16">
        <f t="shared" si="17"/>
        <v>57204.66315</v>
      </c>
      <c r="G3524" s="17">
        <f t="shared" si="18"/>
        <v>953.4110525</v>
      </c>
      <c r="H3524" s="16"/>
      <c r="I3524" s="18">
        <f t="shared" si="19"/>
        <v>31539.7254</v>
      </c>
    </row>
    <row r="3525" ht="12.75" customHeight="1">
      <c r="A3525" s="14">
        <v>68.72307024991693</v>
      </c>
      <c r="B3525" s="14">
        <v>1.6599588393812983</v>
      </c>
      <c r="C3525" s="19"/>
      <c r="D3525" s="14">
        <f t="shared" si="24"/>
        <v>2.546958839</v>
      </c>
      <c r="E3525" s="14">
        <f t="shared" si="16"/>
        <v>238.3679588</v>
      </c>
      <c r="F3525" s="16">
        <f t="shared" si="17"/>
        <v>57201.22116</v>
      </c>
      <c r="G3525" s="17">
        <f t="shared" si="18"/>
        <v>953.353686</v>
      </c>
      <c r="H3525" s="16"/>
      <c r="I3525" s="18">
        <f t="shared" si="19"/>
        <v>31539.72301</v>
      </c>
    </row>
    <row r="3526" ht="12.75" customHeight="1">
      <c r="A3526" s="14">
        <v>68.72616191073868</v>
      </c>
      <c r="B3526" s="14">
        <v>1.6524327217689834</v>
      </c>
      <c r="C3526" s="19"/>
      <c r="D3526" s="14">
        <f t="shared" si="24"/>
        <v>2.539432722</v>
      </c>
      <c r="E3526" s="14">
        <f t="shared" si="16"/>
        <v>238.3604327</v>
      </c>
      <c r="F3526" s="16">
        <f t="shared" si="17"/>
        <v>57205.67315</v>
      </c>
      <c r="G3526" s="17">
        <f t="shared" si="18"/>
        <v>953.4278859</v>
      </c>
      <c r="H3526" s="16"/>
      <c r="I3526" s="18">
        <f t="shared" si="19"/>
        <v>31539.7261</v>
      </c>
    </row>
    <row r="3527" ht="12.75" customHeight="1">
      <c r="A3527" s="14">
        <v>68.72605116467939</v>
      </c>
      <c r="B3527" s="14">
        <v>1.6549411200118125</v>
      </c>
      <c r="C3527" s="19"/>
      <c r="D3527" s="14">
        <f t="shared" si="24"/>
        <v>2.54194112</v>
      </c>
      <c r="E3527" s="14">
        <f t="shared" si="16"/>
        <v>238.3629411</v>
      </c>
      <c r="F3527" s="16">
        <f t="shared" si="17"/>
        <v>57205.51368</v>
      </c>
      <c r="G3527" s="17">
        <f t="shared" si="18"/>
        <v>953.425228</v>
      </c>
      <c r="H3527" s="16"/>
      <c r="I3527" s="18">
        <f t="shared" si="19"/>
        <v>31539.72599</v>
      </c>
    </row>
    <row r="3528" ht="12.75" customHeight="1">
      <c r="A3528" s="14">
        <v>68.72833068773303</v>
      </c>
      <c r="B3528" s="14">
        <v>1.6658099228469117</v>
      </c>
      <c r="C3528" s="19"/>
      <c r="D3528" s="14">
        <f t="shared" si="24"/>
        <v>2.552809923</v>
      </c>
      <c r="E3528" s="14">
        <f t="shared" si="16"/>
        <v>238.3738099</v>
      </c>
      <c r="F3528" s="16">
        <f t="shared" si="17"/>
        <v>57208.79619</v>
      </c>
      <c r="G3528" s="17">
        <f t="shared" si="18"/>
        <v>953.4799365</v>
      </c>
      <c r="H3528" s="16"/>
      <c r="I3528" s="18">
        <f t="shared" si="19"/>
        <v>31539.72827</v>
      </c>
    </row>
    <row r="3529" ht="12.75" customHeight="1">
      <c r="A3529" s="14">
        <v>68.73097936431762</v>
      </c>
      <c r="B3529" s="14">
        <v>1.6683173982059134</v>
      </c>
      <c r="C3529" s="19"/>
      <c r="D3529" s="14">
        <f t="shared" si="24"/>
        <v>2.555317398</v>
      </c>
      <c r="E3529" s="14">
        <f t="shared" si="16"/>
        <v>238.3763174</v>
      </c>
      <c r="F3529" s="16">
        <f t="shared" si="17"/>
        <v>57212.61028</v>
      </c>
      <c r="G3529" s="17">
        <f t="shared" si="18"/>
        <v>953.5435047</v>
      </c>
      <c r="H3529" s="16"/>
      <c r="I3529" s="18">
        <f t="shared" si="19"/>
        <v>31539.73091</v>
      </c>
    </row>
    <row r="3530" ht="12.75" customHeight="1">
      <c r="A3530" s="14">
        <v>68.75025840747166</v>
      </c>
      <c r="B3530" s="14">
        <v>1.6691470707667315</v>
      </c>
      <c r="C3530" s="19"/>
      <c r="D3530" s="14">
        <f t="shared" si="24"/>
        <v>2.556147071</v>
      </c>
      <c r="E3530" s="14">
        <f t="shared" si="16"/>
        <v>238.3771471</v>
      </c>
      <c r="F3530" s="16">
        <f t="shared" si="17"/>
        <v>57240.37211</v>
      </c>
      <c r="G3530" s="17">
        <f t="shared" si="18"/>
        <v>954.0062018</v>
      </c>
      <c r="H3530" s="16"/>
      <c r="I3530" s="18">
        <f t="shared" si="19"/>
        <v>31539.75019</v>
      </c>
    </row>
    <row r="3531" ht="12.75" customHeight="1">
      <c r="A3531" s="14">
        <v>68.77505629591346</v>
      </c>
      <c r="B3531" s="14">
        <v>1.6699748975598947</v>
      </c>
      <c r="C3531" s="19"/>
      <c r="D3531" s="14">
        <f t="shared" si="24"/>
        <v>2.556974898</v>
      </c>
      <c r="E3531" s="14">
        <f t="shared" si="16"/>
        <v>238.3779749</v>
      </c>
      <c r="F3531" s="16">
        <f t="shared" si="17"/>
        <v>57276.08107</v>
      </c>
      <c r="G3531" s="17">
        <f t="shared" si="18"/>
        <v>954.6013511</v>
      </c>
      <c r="H3531" s="16"/>
      <c r="I3531" s="18">
        <f t="shared" si="19"/>
        <v>31539.77499</v>
      </c>
    </row>
    <row r="3532" ht="12.75" customHeight="1">
      <c r="A3532" s="14">
        <v>68.81092879028387</v>
      </c>
      <c r="B3532" s="14">
        <v>1.6699629000701388</v>
      </c>
      <c r="C3532" s="19"/>
      <c r="D3532" s="14">
        <f t="shared" si="24"/>
        <v>2.5569629</v>
      </c>
      <c r="E3532" s="14">
        <f t="shared" si="16"/>
        <v>238.3779629</v>
      </c>
      <c r="F3532" s="16">
        <f t="shared" si="17"/>
        <v>57327.73746</v>
      </c>
      <c r="G3532" s="17">
        <f t="shared" si="18"/>
        <v>955.462291</v>
      </c>
      <c r="H3532" s="16"/>
      <c r="I3532" s="18">
        <f t="shared" si="19"/>
        <v>31539.81086</v>
      </c>
    </row>
    <row r="3533" ht="12.75" customHeight="1">
      <c r="A3533" s="14">
        <v>68.8303185794972</v>
      </c>
      <c r="B3533" s="14">
        <v>1.6682841743881276</v>
      </c>
      <c r="C3533" s="19"/>
      <c r="D3533" s="14">
        <f t="shared" si="24"/>
        <v>2.555284174</v>
      </c>
      <c r="E3533" s="14">
        <f t="shared" si="16"/>
        <v>238.3762842</v>
      </c>
      <c r="F3533" s="16">
        <f t="shared" si="17"/>
        <v>57355.65875</v>
      </c>
      <c r="G3533" s="17">
        <f t="shared" si="18"/>
        <v>955.9276459</v>
      </c>
      <c r="H3533" s="16"/>
      <c r="I3533" s="18">
        <f t="shared" si="19"/>
        <v>31539.83025</v>
      </c>
    </row>
    <row r="3534" ht="12.75" customHeight="1">
      <c r="A3534" s="14">
        <v>68.84418952342278</v>
      </c>
      <c r="B3534" s="14">
        <v>1.666607294473771</v>
      </c>
      <c r="C3534" s="19"/>
      <c r="D3534" s="14">
        <f t="shared" si="24"/>
        <v>2.553607294</v>
      </c>
      <c r="E3534" s="14">
        <f t="shared" si="16"/>
        <v>238.3746073</v>
      </c>
      <c r="F3534" s="16">
        <f t="shared" si="17"/>
        <v>57375.63291</v>
      </c>
      <c r="G3534" s="17">
        <f t="shared" si="18"/>
        <v>956.2605486</v>
      </c>
      <c r="H3534" s="16"/>
      <c r="I3534" s="18">
        <f t="shared" si="19"/>
        <v>31539.84412</v>
      </c>
    </row>
    <row r="3535" ht="12.75" customHeight="1">
      <c r="A3535" s="14">
        <v>68.88558086308095</v>
      </c>
      <c r="B3535" s="14">
        <v>1.6665934512163605</v>
      </c>
      <c r="C3535" s="19"/>
      <c r="D3535" s="14">
        <f t="shared" si="24"/>
        <v>2.553593451</v>
      </c>
      <c r="E3535" s="14">
        <f t="shared" si="16"/>
        <v>238.3745935</v>
      </c>
      <c r="F3535" s="16">
        <f t="shared" si="17"/>
        <v>57435.23644</v>
      </c>
      <c r="G3535" s="17">
        <f t="shared" si="18"/>
        <v>957.2539407</v>
      </c>
      <c r="H3535" s="16"/>
      <c r="I3535" s="18">
        <f t="shared" si="19"/>
        <v>31539.88552</v>
      </c>
    </row>
    <row r="3536" ht="12.75" customHeight="1">
      <c r="A3536" s="14">
        <v>68.92421278009525</v>
      </c>
      <c r="B3536" s="14">
        <v>1.666580530842777</v>
      </c>
      <c r="C3536" s="19"/>
      <c r="D3536" s="14">
        <f t="shared" si="24"/>
        <v>2.553580531</v>
      </c>
      <c r="E3536" s="14">
        <f t="shared" si="16"/>
        <v>238.3745805</v>
      </c>
      <c r="F3536" s="16">
        <f t="shared" si="17"/>
        <v>57490.8664</v>
      </c>
      <c r="G3536" s="17">
        <f t="shared" si="18"/>
        <v>958.1811067</v>
      </c>
      <c r="H3536" s="16"/>
      <c r="I3536" s="18">
        <f t="shared" si="19"/>
        <v>31539.92415</v>
      </c>
    </row>
    <row r="3537" ht="12.75" customHeight="1">
      <c r="A3537" s="14">
        <v>68.94628816124626</v>
      </c>
      <c r="B3537" s="14">
        <v>1.6665731477721581</v>
      </c>
      <c r="C3537" s="19"/>
      <c r="D3537" s="14">
        <f t="shared" si="24"/>
        <v>2.553573148</v>
      </c>
      <c r="E3537" s="14">
        <f t="shared" si="16"/>
        <v>238.3745731</v>
      </c>
      <c r="F3537" s="16">
        <f t="shared" si="17"/>
        <v>57522.65495</v>
      </c>
      <c r="G3537" s="17">
        <f t="shared" si="18"/>
        <v>958.7109159</v>
      </c>
      <c r="H3537" s="16"/>
      <c r="I3537" s="18">
        <f t="shared" si="19"/>
        <v>31539.94622</v>
      </c>
    </row>
    <row r="3538" ht="12.75" customHeight="1">
      <c r="A3538" s="14">
        <v>68.97940123297279</v>
      </c>
      <c r="B3538" s="14">
        <v>1.6665620731662294</v>
      </c>
      <c r="C3538" s="19"/>
      <c r="D3538" s="14">
        <f t="shared" si="24"/>
        <v>2.553562073</v>
      </c>
      <c r="E3538" s="14">
        <f t="shared" si="16"/>
        <v>238.3745621</v>
      </c>
      <c r="F3538" s="16">
        <f t="shared" si="17"/>
        <v>57570.33778</v>
      </c>
      <c r="G3538" s="17">
        <f t="shared" si="18"/>
        <v>959.5056296</v>
      </c>
      <c r="H3538" s="16"/>
      <c r="I3538" s="18">
        <f t="shared" si="19"/>
        <v>31539.97934</v>
      </c>
    </row>
    <row r="3539" ht="12.75" customHeight="1">
      <c r="A3539" s="14">
        <v>69.00151352947691</v>
      </c>
      <c r="B3539" s="14">
        <v>1.6657185573480007</v>
      </c>
      <c r="C3539" s="19"/>
      <c r="D3539" s="14">
        <f t="shared" si="24"/>
        <v>2.552718557</v>
      </c>
      <c r="E3539" s="14">
        <f t="shared" si="16"/>
        <v>238.3737186</v>
      </c>
      <c r="F3539" s="16">
        <f t="shared" si="17"/>
        <v>57602.17948</v>
      </c>
      <c r="G3539" s="17">
        <f t="shared" si="18"/>
        <v>960.0363247</v>
      </c>
      <c r="H3539" s="16"/>
      <c r="I3539" s="18">
        <f t="shared" si="19"/>
        <v>31540.00145</v>
      </c>
    </row>
    <row r="3540" ht="12.75" customHeight="1">
      <c r="A3540" s="14">
        <v>69.01538447340249</v>
      </c>
      <c r="B3540" s="14">
        <v>1.6640416774336442</v>
      </c>
      <c r="C3540" s="19"/>
      <c r="D3540" s="14">
        <f t="shared" si="24"/>
        <v>2.551041677</v>
      </c>
      <c r="E3540" s="14">
        <f t="shared" si="16"/>
        <v>238.3720417</v>
      </c>
      <c r="F3540" s="16">
        <f t="shared" si="17"/>
        <v>57622.15364</v>
      </c>
      <c r="G3540" s="17">
        <f t="shared" si="18"/>
        <v>960.3692274</v>
      </c>
      <c r="H3540" s="16"/>
      <c r="I3540" s="18">
        <f t="shared" si="19"/>
        <v>31540.01532</v>
      </c>
    </row>
    <row r="3541" ht="12.75" customHeight="1">
      <c r="A3541" s="14">
        <v>69.04849754512901</v>
      </c>
      <c r="B3541" s="14">
        <v>1.6640306028277156</v>
      </c>
      <c r="C3541" s="19"/>
      <c r="D3541" s="14">
        <f t="shared" si="24"/>
        <v>2.551030603</v>
      </c>
      <c r="E3541" s="14">
        <f t="shared" si="16"/>
        <v>238.3720306</v>
      </c>
      <c r="F3541" s="16">
        <f t="shared" si="17"/>
        <v>57669.83646</v>
      </c>
      <c r="G3541" s="17">
        <f t="shared" si="18"/>
        <v>961.1639411</v>
      </c>
      <c r="H3541" s="16"/>
      <c r="I3541" s="18">
        <f t="shared" si="19"/>
        <v>31540.04843</v>
      </c>
    </row>
    <row r="3542" ht="12.75" customHeight="1">
      <c r="A3542" s="14">
        <v>69.0761286869209</v>
      </c>
      <c r="B3542" s="14">
        <v>1.663185241241832</v>
      </c>
      <c r="C3542" s="19"/>
      <c r="D3542" s="14">
        <f t="shared" si="24"/>
        <v>2.550185241</v>
      </c>
      <c r="E3542" s="14">
        <f t="shared" si="16"/>
        <v>238.3711852</v>
      </c>
      <c r="F3542" s="16">
        <f t="shared" si="17"/>
        <v>57709.62531</v>
      </c>
      <c r="G3542" s="17">
        <f t="shared" si="18"/>
        <v>961.8270885</v>
      </c>
      <c r="H3542" s="16"/>
      <c r="I3542" s="18">
        <f t="shared" si="19"/>
        <v>31540.07606</v>
      </c>
    </row>
    <row r="3543" ht="12.75" customHeight="1">
      <c r="A3543" s="14">
        <v>69.09272213813725</v>
      </c>
      <c r="B3543" s="14">
        <v>1.6623435711912582</v>
      </c>
      <c r="C3543" s="19"/>
      <c r="D3543" s="14">
        <f t="shared" si="24"/>
        <v>2.549343571</v>
      </c>
      <c r="E3543" s="14">
        <f t="shared" si="16"/>
        <v>238.3703436</v>
      </c>
      <c r="F3543" s="16">
        <f t="shared" si="17"/>
        <v>57733.51988</v>
      </c>
      <c r="G3543" s="17">
        <f t="shared" si="18"/>
        <v>962.2253313</v>
      </c>
      <c r="H3543" s="16"/>
      <c r="I3543" s="18">
        <f t="shared" si="19"/>
        <v>31540.09266</v>
      </c>
    </row>
    <row r="3544" ht="12.75" customHeight="1">
      <c r="A3544" s="14">
        <v>69.10375982871275</v>
      </c>
      <c r="B3544" s="14">
        <v>1.6623398796559485</v>
      </c>
      <c r="C3544" s="19"/>
      <c r="D3544" s="14">
        <f t="shared" si="24"/>
        <v>2.54933988</v>
      </c>
      <c r="E3544" s="14">
        <f t="shared" si="16"/>
        <v>238.3703399</v>
      </c>
      <c r="F3544" s="16">
        <f t="shared" si="17"/>
        <v>57749.41415</v>
      </c>
      <c r="G3544" s="17">
        <f t="shared" si="18"/>
        <v>962.4902359</v>
      </c>
      <c r="H3544" s="16"/>
      <c r="I3544" s="18">
        <f t="shared" si="19"/>
        <v>31540.10369</v>
      </c>
    </row>
    <row r="3545" ht="12.75" customHeight="1">
      <c r="A3545" s="14">
        <v>69.13411347779541</v>
      </c>
      <c r="B3545" s="14">
        <v>1.6623297279338474</v>
      </c>
      <c r="C3545" s="19"/>
      <c r="D3545" s="14">
        <f t="shared" si="24"/>
        <v>2.549329728</v>
      </c>
      <c r="E3545" s="14">
        <f t="shared" si="16"/>
        <v>238.3703297</v>
      </c>
      <c r="F3545" s="16">
        <f t="shared" si="17"/>
        <v>57793.12341</v>
      </c>
      <c r="G3545" s="17">
        <f t="shared" si="18"/>
        <v>963.2187235</v>
      </c>
      <c r="H3545" s="16"/>
      <c r="I3545" s="18">
        <f t="shared" si="19"/>
        <v>31540.13405</v>
      </c>
    </row>
    <row r="3546" ht="12.75" customHeight="1">
      <c r="A3546" s="14">
        <v>69.15618885894644</v>
      </c>
      <c r="B3546" s="14">
        <v>1.6623223448632283</v>
      </c>
      <c r="C3546" s="19"/>
      <c r="D3546" s="14">
        <f t="shared" si="24"/>
        <v>2.549322345</v>
      </c>
      <c r="E3546" s="14">
        <f t="shared" si="16"/>
        <v>238.3703223</v>
      </c>
      <c r="F3546" s="16">
        <f t="shared" si="17"/>
        <v>57824.91196</v>
      </c>
      <c r="G3546" s="17">
        <f t="shared" si="18"/>
        <v>963.7485326</v>
      </c>
      <c r="H3546" s="16"/>
      <c r="I3546" s="18">
        <f t="shared" si="19"/>
        <v>31540.15612</v>
      </c>
    </row>
    <row r="3547" ht="12.75" customHeight="1">
      <c r="A3547" s="14">
        <v>69.16998597216582</v>
      </c>
      <c r="B3547" s="14">
        <v>1.6623177304440913</v>
      </c>
      <c r="C3547" s="19"/>
      <c r="D3547" s="14">
        <f t="shared" si="24"/>
        <v>2.54931773</v>
      </c>
      <c r="E3547" s="14">
        <f t="shared" si="16"/>
        <v>238.3703177</v>
      </c>
      <c r="F3547" s="16">
        <f t="shared" si="17"/>
        <v>57844.7798</v>
      </c>
      <c r="G3547" s="17">
        <f t="shared" si="18"/>
        <v>964.0796633</v>
      </c>
      <c r="H3547" s="16"/>
      <c r="I3547" s="18">
        <f t="shared" si="19"/>
        <v>31540.16992</v>
      </c>
    </row>
    <row r="3548" ht="12.75" customHeight="1">
      <c r="A3548" s="14">
        <v>69.17837498615674</v>
      </c>
      <c r="B3548" s="14">
        <v>1.6598065635497798</v>
      </c>
      <c r="C3548" s="19"/>
      <c r="D3548" s="14">
        <f t="shared" si="24"/>
        <v>2.546806564</v>
      </c>
      <c r="E3548" s="14">
        <f t="shared" si="16"/>
        <v>238.3678066</v>
      </c>
      <c r="F3548" s="16">
        <f t="shared" si="17"/>
        <v>57856.85998</v>
      </c>
      <c r="G3548" s="17">
        <f t="shared" si="18"/>
        <v>964.2809997</v>
      </c>
      <c r="H3548" s="16"/>
      <c r="I3548" s="18">
        <f t="shared" si="19"/>
        <v>31540.17831</v>
      </c>
    </row>
    <row r="3549" ht="12.75" customHeight="1">
      <c r="A3549" s="14">
        <v>69.20596921259552</v>
      </c>
      <c r="B3549" s="14">
        <v>1.6597973347115063</v>
      </c>
      <c r="C3549" s="19"/>
      <c r="D3549" s="14">
        <f t="shared" si="24"/>
        <v>2.546797335</v>
      </c>
      <c r="E3549" s="14">
        <f t="shared" si="16"/>
        <v>238.3677973</v>
      </c>
      <c r="F3549" s="16">
        <f t="shared" si="17"/>
        <v>57896.59567</v>
      </c>
      <c r="G3549" s="17">
        <f t="shared" si="18"/>
        <v>964.9432611</v>
      </c>
      <c r="H3549" s="16"/>
      <c r="I3549" s="18">
        <f t="shared" si="19"/>
        <v>31540.2059</v>
      </c>
    </row>
    <row r="3550" ht="12.75" customHeight="1">
      <c r="A3550" s="14">
        <v>69.2335634390343</v>
      </c>
      <c r="B3550" s="14">
        <v>1.6597881058732322</v>
      </c>
      <c r="C3550" s="19"/>
      <c r="D3550" s="14">
        <f t="shared" si="24"/>
        <v>2.546788106</v>
      </c>
      <c r="E3550" s="14">
        <f t="shared" si="16"/>
        <v>238.3677881</v>
      </c>
      <c r="F3550" s="16">
        <f t="shared" si="17"/>
        <v>57936.33135</v>
      </c>
      <c r="G3550" s="17">
        <f t="shared" si="18"/>
        <v>965.6055225</v>
      </c>
      <c r="H3550" s="16"/>
      <c r="I3550" s="18">
        <f t="shared" si="19"/>
        <v>31540.2335</v>
      </c>
    </row>
    <row r="3551" ht="12.75" customHeight="1">
      <c r="A3551" s="14">
        <v>69.2584351581823</v>
      </c>
      <c r="B3551" s="14">
        <v>1.658943667171176</v>
      </c>
      <c r="C3551" s="19"/>
      <c r="D3551" s="14">
        <f t="shared" si="24"/>
        <v>2.545943667</v>
      </c>
      <c r="E3551" s="14">
        <f t="shared" si="16"/>
        <v>238.3669437</v>
      </c>
      <c r="F3551" s="16">
        <f t="shared" si="17"/>
        <v>57972.14663</v>
      </c>
      <c r="G3551" s="17">
        <f t="shared" si="18"/>
        <v>966.2024438</v>
      </c>
      <c r="H3551" s="16"/>
      <c r="I3551" s="18">
        <f t="shared" si="19"/>
        <v>31540.25837</v>
      </c>
    </row>
    <row r="3552" ht="12.75" customHeight="1">
      <c r="A3552" s="14">
        <v>69.2805474546864</v>
      </c>
      <c r="B3552" s="14">
        <v>1.6581001513529472</v>
      </c>
      <c r="C3552" s="19"/>
      <c r="D3552" s="14">
        <f t="shared" si="24"/>
        <v>2.545100151</v>
      </c>
      <c r="E3552" s="14">
        <f t="shared" si="16"/>
        <v>238.3661002</v>
      </c>
      <c r="F3552" s="16">
        <f t="shared" si="17"/>
        <v>58003.98833</v>
      </c>
      <c r="G3552" s="17">
        <f t="shared" si="18"/>
        <v>966.7331389</v>
      </c>
      <c r="H3552" s="16"/>
      <c r="I3552" s="18">
        <f t="shared" si="19"/>
        <v>31540.28048</v>
      </c>
    </row>
    <row r="3553" ht="12.75" customHeight="1">
      <c r="A3553" s="14">
        <v>69.30814168112518</v>
      </c>
      <c r="B3553" s="14">
        <v>1.6580909225146734</v>
      </c>
      <c r="C3553" s="19"/>
      <c r="D3553" s="14">
        <f t="shared" si="24"/>
        <v>2.545090923</v>
      </c>
      <c r="E3553" s="14">
        <f t="shared" si="16"/>
        <v>238.3660909</v>
      </c>
      <c r="F3553" s="16">
        <f t="shared" si="17"/>
        <v>58043.72402</v>
      </c>
      <c r="G3553" s="17">
        <f t="shared" si="18"/>
        <v>967.3954003</v>
      </c>
      <c r="H3553" s="16"/>
      <c r="I3553" s="18">
        <f t="shared" si="19"/>
        <v>31540.30808</v>
      </c>
    </row>
    <row r="3554" ht="12.75" customHeight="1">
      <c r="A3554" s="14">
        <v>69.31929011775998</v>
      </c>
      <c r="B3554" s="14">
        <v>1.6555788327365346</v>
      </c>
      <c r="C3554" s="19"/>
      <c r="D3554" s="14">
        <f t="shared" si="24"/>
        <v>2.542578833</v>
      </c>
      <c r="E3554" s="14">
        <f t="shared" si="16"/>
        <v>238.3635788</v>
      </c>
      <c r="F3554" s="16">
        <f t="shared" si="17"/>
        <v>58059.77777</v>
      </c>
      <c r="G3554" s="17">
        <f t="shared" si="18"/>
        <v>967.6629628</v>
      </c>
      <c r="H3554" s="16"/>
      <c r="I3554" s="18">
        <f t="shared" si="19"/>
        <v>31540.31922</v>
      </c>
    </row>
    <row r="3555" ht="12.75" customHeight="1">
      <c r="A3555" s="14">
        <v>69.33864299162022</v>
      </c>
      <c r="B3555" s="14">
        <v>1.6547362398021332</v>
      </c>
      <c r="C3555" s="19"/>
      <c r="D3555" s="14">
        <f t="shared" si="24"/>
        <v>2.54173624</v>
      </c>
      <c r="E3555" s="14">
        <f t="shared" si="16"/>
        <v>238.3627362</v>
      </c>
      <c r="F3555" s="16">
        <f t="shared" si="17"/>
        <v>58087.64591</v>
      </c>
      <c r="G3555" s="17">
        <f t="shared" si="18"/>
        <v>968.1274318</v>
      </c>
      <c r="H3555" s="16"/>
      <c r="I3555" s="18">
        <f t="shared" si="19"/>
        <v>31540.33858</v>
      </c>
    </row>
    <row r="3556" ht="12.75" customHeight="1">
      <c r="A3556" s="14">
        <v>69.34143932961719</v>
      </c>
      <c r="B3556" s="14">
        <v>1.6538991841706963</v>
      </c>
      <c r="C3556" s="19"/>
      <c r="D3556" s="14">
        <f t="shared" si="24"/>
        <v>2.540899184</v>
      </c>
      <c r="E3556" s="14">
        <f t="shared" si="16"/>
        <v>238.3618992</v>
      </c>
      <c r="F3556" s="16">
        <f t="shared" si="17"/>
        <v>58091.67263</v>
      </c>
      <c r="G3556" s="17">
        <f t="shared" si="18"/>
        <v>968.1945439</v>
      </c>
      <c r="H3556" s="16"/>
      <c r="I3556" s="18">
        <f t="shared" si="19"/>
        <v>31540.34137</v>
      </c>
    </row>
    <row r="3557" ht="12.75" customHeight="1">
      <c r="A3557" s="14">
        <v>69.35803278083355</v>
      </c>
      <c r="B3557" s="14">
        <v>1.653057514120122</v>
      </c>
      <c r="C3557" s="19"/>
      <c r="D3557" s="14">
        <f t="shared" si="24"/>
        <v>2.540057514</v>
      </c>
      <c r="E3557" s="14">
        <f t="shared" si="16"/>
        <v>238.3610575</v>
      </c>
      <c r="F3557" s="16">
        <f t="shared" si="17"/>
        <v>58115.5672</v>
      </c>
      <c r="G3557" s="17">
        <f t="shared" si="18"/>
        <v>968.5927867</v>
      </c>
      <c r="H3557" s="16"/>
      <c r="I3557" s="18">
        <f t="shared" si="19"/>
        <v>31540.35797</v>
      </c>
    </row>
    <row r="3558" ht="12.75" customHeight="1">
      <c r="A3558" s="14">
        <v>69.38010816198457</v>
      </c>
      <c r="B3558" s="14">
        <v>1.6530501310495032</v>
      </c>
      <c r="C3558" s="19"/>
      <c r="D3558" s="14">
        <f t="shared" si="24"/>
        <v>2.540050131</v>
      </c>
      <c r="E3558" s="14">
        <f t="shared" si="16"/>
        <v>238.3610501</v>
      </c>
      <c r="F3558" s="16">
        <f t="shared" si="17"/>
        <v>58147.35575</v>
      </c>
      <c r="G3558" s="17">
        <f t="shared" si="18"/>
        <v>969.1225959</v>
      </c>
      <c r="H3558" s="16"/>
      <c r="I3558" s="18">
        <f t="shared" si="19"/>
        <v>31540.38004</v>
      </c>
    </row>
    <row r="3559" ht="12.75" customHeight="1">
      <c r="A3559" s="14">
        <v>69.39938720513862</v>
      </c>
      <c r="B3559" s="14">
        <v>1.6538798036103213</v>
      </c>
      <c r="C3559" s="19"/>
      <c r="D3559" s="14">
        <f t="shared" si="24"/>
        <v>2.540879804</v>
      </c>
      <c r="E3559" s="14">
        <f t="shared" si="16"/>
        <v>238.3618798</v>
      </c>
      <c r="F3559" s="16">
        <f t="shared" si="17"/>
        <v>58175.11758</v>
      </c>
      <c r="G3559" s="17">
        <f t="shared" si="18"/>
        <v>969.5852929</v>
      </c>
      <c r="H3559" s="16"/>
      <c r="I3559" s="18">
        <f t="shared" si="19"/>
        <v>31540.39932</v>
      </c>
    </row>
    <row r="3560" ht="12.75" customHeight="1">
      <c r="A3560" s="14">
        <v>69.41046181106722</v>
      </c>
      <c r="B3560" s="14">
        <v>1.653039979327402</v>
      </c>
      <c r="C3560" s="19"/>
      <c r="D3560" s="14">
        <f t="shared" si="24"/>
        <v>2.540039979</v>
      </c>
      <c r="E3560" s="14">
        <f t="shared" si="16"/>
        <v>238.36104</v>
      </c>
      <c r="F3560" s="16">
        <f t="shared" si="17"/>
        <v>58191.06501</v>
      </c>
      <c r="G3560" s="17">
        <f t="shared" si="18"/>
        <v>969.8510835</v>
      </c>
      <c r="H3560" s="16"/>
      <c r="I3560" s="18">
        <f t="shared" si="19"/>
        <v>31540.4104</v>
      </c>
    </row>
    <row r="3561" ht="12.75" customHeight="1">
      <c r="A3561" s="14">
        <v>69.41605448706116</v>
      </c>
      <c r="B3561" s="14">
        <v>1.6513658680645276</v>
      </c>
      <c r="C3561" s="19"/>
      <c r="D3561" s="14">
        <f t="shared" si="24"/>
        <v>2.538365868</v>
      </c>
      <c r="E3561" s="14">
        <f t="shared" si="16"/>
        <v>238.3593659</v>
      </c>
      <c r="F3561" s="16">
        <f t="shared" si="17"/>
        <v>58199.11846</v>
      </c>
      <c r="G3561" s="17">
        <f t="shared" si="18"/>
        <v>969.9853077</v>
      </c>
      <c r="H3561" s="16"/>
      <c r="I3561" s="18">
        <f t="shared" si="19"/>
        <v>31540.41599</v>
      </c>
    </row>
    <row r="3562" ht="12.75" customHeight="1">
      <c r="A3562" s="14">
        <v>69.42153641699582</v>
      </c>
      <c r="B3562" s="14">
        <v>1.6522001550444827</v>
      </c>
      <c r="C3562" s="19"/>
      <c r="D3562" s="14">
        <f t="shared" si="24"/>
        <v>2.539200155</v>
      </c>
      <c r="E3562" s="14">
        <f t="shared" si="16"/>
        <v>238.3602002</v>
      </c>
      <c r="F3562" s="16">
        <f t="shared" si="17"/>
        <v>58207.01244</v>
      </c>
      <c r="G3562" s="17">
        <f t="shared" si="18"/>
        <v>970.116874</v>
      </c>
      <c r="H3562" s="16"/>
      <c r="I3562" s="18">
        <f t="shared" si="19"/>
        <v>31540.42147</v>
      </c>
    </row>
    <row r="3563" ht="12.75" customHeight="1">
      <c r="A3563" s="14">
        <v>69.438056037506</v>
      </c>
      <c r="B3563" s="14">
        <v>1.653030750489128</v>
      </c>
      <c r="C3563" s="19"/>
      <c r="D3563" s="14">
        <f t="shared" si="24"/>
        <v>2.54003075</v>
      </c>
      <c r="E3563" s="14">
        <f t="shared" si="16"/>
        <v>238.3610308</v>
      </c>
      <c r="F3563" s="16">
        <f t="shared" si="17"/>
        <v>58230.80069</v>
      </c>
      <c r="G3563" s="17">
        <f t="shared" si="18"/>
        <v>970.5133449</v>
      </c>
      <c r="H3563" s="16"/>
      <c r="I3563" s="18">
        <f t="shared" si="19"/>
        <v>31540.43799</v>
      </c>
    </row>
    <row r="3564" ht="12.75" customHeight="1">
      <c r="A3564" s="14">
        <v>69.45737199601314</v>
      </c>
      <c r="B3564" s="14">
        <v>1.6530242903023362</v>
      </c>
      <c r="C3564" s="19"/>
      <c r="D3564" s="14">
        <f t="shared" si="24"/>
        <v>2.54002429</v>
      </c>
      <c r="E3564" s="14">
        <f t="shared" si="16"/>
        <v>238.3610243</v>
      </c>
      <c r="F3564" s="16">
        <f t="shared" si="17"/>
        <v>58258.61567</v>
      </c>
      <c r="G3564" s="17">
        <f t="shared" si="18"/>
        <v>970.9769279</v>
      </c>
      <c r="H3564" s="16"/>
      <c r="I3564" s="18">
        <f t="shared" si="19"/>
        <v>31540.45731</v>
      </c>
    </row>
    <row r="3565" ht="12.75" customHeight="1">
      <c r="A3565" s="14">
        <v>69.46568717929787</v>
      </c>
      <c r="B3565" s="14">
        <v>1.6521853889032445</v>
      </c>
      <c r="C3565" s="19"/>
      <c r="D3565" s="14">
        <f t="shared" si="24"/>
        <v>2.539185389</v>
      </c>
      <c r="E3565" s="14">
        <f t="shared" si="16"/>
        <v>238.3601854</v>
      </c>
      <c r="F3565" s="16">
        <f t="shared" si="17"/>
        <v>58270.58954</v>
      </c>
      <c r="G3565" s="17">
        <f t="shared" si="18"/>
        <v>971.1764923</v>
      </c>
      <c r="H3565" s="16"/>
      <c r="I3565" s="18">
        <f t="shared" si="19"/>
        <v>31540.46562</v>
      </c>
    </row>
    <row r="3566" ht="12.75" customHeight="1">
      <c r="A3566" s="14">
        <v>69.48224371516113</v>
      </c>
      <c r="B3566" s="14">
        <v>1.6521798516002801</v>
      </c>
      <c r="C3566" s="19"/>
      <c r="D3566" s="14">
        <f t="shared" si="24"/>
        <v>2.539179852</v>
      </c>
      <c r="E3566" s="14">
        <f t="shared" si="16"/>
        <v>238.3601799</v>
      </c>
      <c r="F3566" s="16">
        <f t="shared" si="17"/>
        <v>58294.43095</v>
      </c>
      <c r="G3566" s="17">
        <f t="shared" si="18"/>
        <v>971.5738492</v>
      </c>
      <c r="H3566" s="16"/>
      <c r="I3566" s="18">
        <f t="shared" si="19"/>
        <v>31540.48218</v>
      </c>
    </row>
    <row r="3567" ht="12.75" customHeight="1">
      <c r="A3567" s="14">
        <v>69.4987633356713</v>
      </c>
      <c r="B3567" s="14">
        <v>1.6530104470449256</v>
      </c>
      <c r="C3567" s="19"/>
      <c r="D3567" s="14">
        <f t="shared" si="24"/>
        <v>2.540010447</v>
      </c>
      <c r="E3567" s="14">
        <f t="shared" si="16"/>
        <v>238.3610104</v>
      </c>
      <c r="F3567" s="16">
        <f t="shared" si="17"/>
        <v>58318.2192</v>
      </c>
      <c r="G3567" s="17">
        <f t="shared" si="18"/>
        <v>971.9703201</v>
      </c>
      <c r="H3567" s="16"/>
      <c r="I3567" s="18">
        <f t="shared" si="19"/>
        <v>31540.4987</v>
      </c>
    </row>
    <row r="3568" ht="12.75" customHeight="1">
      <c r="A3568" s="14">
        <v>69.5125604488907</v>
      </c>
      <c r="B3568" s="14">
        <v>1.6530058326257886</v>
      </c>
      <c r="C3568" s="19"/>
      <c r="D3568" s="14">
        <f t="shared" si="24"/>
        <v>2.540005833</v>
      </c>
      <c r="E3568" s="14">
        <f t="shared" si="16"/>
        <v>238.3610058</v>
      </c>
      <c r="F3568" s="16">
        <f t="shared" si="17"/>
        <v>58338.08705</v>
      </c>
      <c r="G3568" s="17">
        <f t="shared" si="18"/>
        <v>972.3014508</v>
      </c>
      <c r="H3568" s="16"/>
      <c r="I3568" s="18">
        <f t="shared" si="19"/>
        <v>31540.51249</v>
      </c>
    </row>
    <row r="3569" ht="12.75" customHeight="1">
      <c r="A3569" s="14">
        <v>69.53183949204474</v>
      </c>
      <c r="B3569" s="14">
        <v>1.6538355051866067</v>
      </c>
      <c r="C3569" s="19"/>
      <c r="D3569" s="14">
        <f t="shared" si="24"/>
        <v>2.540835505</v>
      </c>
      <c r="E3569" s="14">
        <f t="shared" si="16"/>
        <v>238.3618355</v>
      </c>
      <c r="F3569" s="16">
        <f t="shared" si="17"/>
        <v>58365.84887</v>
      </c>
      <c r="G3569" s="17">
        <f t="shared" si="18"/>
        <v>972.7641478</v>
      </c>
      <c r="H3569" s="16"/>
      <c r="I3569" s="18">
        <f t="shared" si="19"/>
        <v>31540.53177</v>
      </c>
    </row>
    <row r="3570" ht="12.75" customHeight="1">
      <c r="A3570" s="14">
        <v>69.55939680313043</v>
      </c>
      <c r="B3570" s="14">
        <v>1.6546624090959425</v>
      </c>
      <c r="C3570" s="19"/>
      <c r="D3570" s="14">
        <f t="shared" si="24"/>
        <v>2.541662409</v>
      </c>
      <c r="E3570" s="14">
        <f t="shared" si="16"/>
        <v>238.3626624</v>
      </c>
      <c r="F3570" s="16">
        <f t="shared" si="17"/>
        <v>58405.5314</v>
      </c>
      <c r="G3570" s="17">
        <f t="shared" si="18"/>
        <v>973.4255233</v>
      </c>
      <c r="H3570" s="16"/>
      <c r="I3570" s="18">
        <f t="shared" si="19"/>
        <v>31540.55933</v>
      </c>
    </row>
    <row r="3571" ht="12.75" customHeight="1">
      <c r="A3571" s="14">
        <v>69.57867584628447</v>
      </c>
      <c r="B3571" s="14">
        <v>1.6554920816567607</v>
      </c>
      <c r="C3571" s="19"/>
      <c r="D3571" s="14">
        <f t="shared" si="24"/>
        <v>2.542492082</v>
      </c>
      <c r="E3571" s="14">
        <f t="shared" si="16"/>
        <v>238.3634921</v>
      </c>
      <c r="F3571" s="16">
        <f t="shared" si="17"/>
        <v>58433.29322</v>
      </c>
      <c r="G3571" s="17">
        <f t="shared" si="18"/>
        <v>973.8882203</v>
      </c>
      <c r="H3571" s="16"/>
      <c r="I3571" s="18">
        <f t="shared" si="19"/>
        <v>31540.57861</v>
      </c>
    </row>
    <row r="3572" ht="12.75" customHeight="1">
      <c r="A3572" s="14">
        <v>69.59515855144154</v>
      </c>
      <c r="B3572" s="14">
        <v>1.6571588098490158</v>
      </c>
      <c r="C3572" s="19"/>
      <c r="D3572" s="14">
        <f t="shared" si="24"/>
        <v>2.54415881</v>
      </c>
      <c r="E3572" s="14">
        <f t="shared" si="16"/>
        <v>238.3651588</v>
      </c>
      <c r="F3572" s="16">
        <f t="shared" si="17"/>
        <v>58457.02831</v>
      </c>
      <c r="G3572" s="17">
        <f t="shared" si="18"/>
        <v>974.2838052</v>
      </c>
      <c r="H3572" s="16"/>
      <c r="I3572" s="18">
        <f t="shared" si="19"/>
        <v>31540.59509</v>
      </c>
    </row>
    <row r="3573" ht="12.75" customHeight="1">
      <c r="A3573" s="14">
        <v>69.64206873638746</v>
      </c>
      <c r="B3573" s="14">
        <v>1.6571431208239502</v>
      </c>
      <c r="C3573" s="19"/>
      <c r="D3573" s="14">
        <f t="shared" si="24"/>
        <v>2.544143121</v>
      </c>
      <c r="E3573" s="14">
        <f t="shared" si="16"/>
        <v>238.3651431</v>
      </c>
      <c r="F3573" s="16">
        <f t="shared" si="17"/>
        <v>58524.57898</v>
      </c>
      <c r="G3573" s="17">
        <f t="shared" si="18"/>
        <v>975.4096497</v>
      </c>
      <c r="H3573" s="16"/>
      <c r="I3573" s="18">
        <f t="shared" si="19"/>
        <v>31540.642</v>
      </c>
    </row>
    <row r="3574" ht="12.75" customHeight="1">
      <c r="A3574" s="14">
        <v>69.66962604747314</v>
      </c>
      <c r="B3574" s="14">
        <v>1.6579700247332863</v>
      </c>
      <c r="C3574" s="19"/>
      <c r="D3574" s="14">
        <f t="shared" si="24"/>
        <v>2.544970025</v>
      </c>
      <c r="E3574" s="14">
        <f t="shared" si="16"/>
        <v>238.36597</v>
      </c>
      <c r="F3574" s="16">
        <f t="shared" si="17"/>
        <v>58564.26151</v>
      </c>
      <c r="G3574" s="17">
        <f t="shared" si="18"/>
        <v>976.0710251</v>
      </c>
      <c r="H3574" s="16"/>
      <c r="I3574" s="18">
        <f t="shared" si="19"/>
        <v>31540.66956</v>
      </c>
    </row>
    <row r="3575" ht="12.75" customHeight="1">
      <c r="A3575" s="14">
        <v>69.71653623241906</v>
      </c>
      <c r="B3575" s="14">
        <v>1.6579543357082205</v>
      </c>
      <c r="C3575" s="19"/>
      <c r="D3575" s="14">
        <f t="shared" si="24"/>
        <v>2.544954336</v>
      </c>
      <c r="E3575" s="14">
        <f t="shared" si="16"/>
        <v>238.3659543</v>
      </c>
      <c r="F3575" s="16">
        <f t="shared" si="17"/>
        <v>58631.81217</v>
      </c>
      <c r="G3575" s="17">
        <f t="shared" si="18"/>
        <v>977.1968696</v>
      </c>
      <c r="H3575" s="16"/>
      <c r="I3575" s="18">
        <f t="shared" si="19"/>
        <v>31540.71647</v>
      </c>
    </row>
    <row r="3576" ht="13.5" customHeight="1">
      <c r="A3576" s="24">
        <v>69.75520506478644</v>
      </c>
      <c r="B3576" s="24">
        <v>1.6571052825870276</v>
      </c>
      <c r="C3576" s="25"/>
      <c r="D3576" s="24">
        <f t="shared" si="24"/>
        <v>2.544105283</v>
      </c>
      <c r="E3576" s="24">
        <f t="shared" si="16"/>
        <v>238.3651053</v>
      </c>
      <c r="F3576" s="26">
        <f t="shared" si="17"/>
        <v>58687.49529</v>
      </c>
      <c r="G3576" s="27">
        <f t="shared" si="18"/>
        <v>978.1249216</v>
      </c>
      <c r="H3576" s="26"/>
      <c r="I3576" s="28">
        <f t="shared" si="19"/>
        <v>31540.75514</v>
      </c>
    </row>
    <row r="3577" ht="12.75" customHeight="1"/>
    <row r="3578" ht="12.75" customHeight="1">
      <c r="A3578" s="29" t="s">
        <v>28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4.25" customHeight="1">
      <c r="C6" s="1" t="s">
        <v>29</v>
      </c>
      <c r="D6" s="30">
        <v>238.758</v>
      </c>
      <c r="E6" s="2" t="s">
        <v>30</v>
      </c>
    </row>
    <row r="7" ht="14.25" customHeight="1">
      <c r="C7" s="1" t="s">
        <v>31</v>
      </c>
      <c r="D7" s="30">
        <v>239.044</v>
      </c>
      <c r="E7" s="2" t="s">
        <v>32</v>
      </c>
    </row>
    <row r="8" ht="15.75" customHeight="1">
      <c r="C8" s="31" t="s">
        <v>33</v>
      </c>
      <c r="D8" s="30">
        <f>D7-D6</f>
        <v>0.286</v>
      </c>
    </row>
    <row r="9" ht="15.75" customHeight="1">
      <c r="C9" s="31" t="s">
        <v>34</v>
      </c>
      <c r="D9" s="30">
        <v>4.62</v>
      </c>
    </row>
    <row r="10" ht="15.75" customHeight="1">
      <c r="C10" s="31"/>
      <c r="D10" s="32"/>
    </row>
    <row r="11" ht="17.25" customHeight="1">
      <c r="C11" s="31" t="s">
        <v>35</v>
      </c>
      <c r="D11" s="30">
        <v>239.044</v>
      </c>
      <c r="E11" s="2" t="s">
        <v>32</v>
      </c>
    </row>
    <row r="12" ht="17.25" customHeight="1">
      <c r="C12" s="31" t="s">
        <v>36</v>
      </c>
      <c r="D12" s="30">
        <v>240.858</v>
      </c>
      <c r="E12" s="2" t="s">
        <v>37</v>
      </c>
    </row>
    <row r="13" ht="15.75" customHeight="1">
      <c r="C13" s="31" t="s">
        <v>38</v>
      </c>
      <c r="D13" s="30" t="s">
        <v>39</v>
      </c>
    </row>
    <row r="14" ht="15.75" customHeight="1">
      <c r="C14" s="31"/>
      <c r="D14" s="30"/>
    </row>
    <row r="15" ht="15.75" customHeight="1">
      <c r="C15" s="31"/>
    </row>
    <row r="16" ht="12.75" customHeight="1">
      <c r="A16" s="29" t="s">
        <v>40</v>
      </c>
    </row>
    <row r="17" ht="12.75" customHeight="1">
      <c r="A17" s="19" t="s">
        <v>41</v>
      </c>
    </row>
    <row r="18" ht="15.75" customHeight="1">
      <c r="A18" s="2" t="s">
        <v>42</v>
      </c>
    </row>
    <row r="19" ht="15.75" customHeight="1">
      <c r="A19" s="2" t="s">
        <v>43</v>
      </c>
    </row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