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<sst xmlns="http://schemas.openxmlformats.org/spreadsheetml/2006/main" count="56" uniqueCount="43">
  <si>
    <t>Source of Data:</t>
  </si>
  <si>
    <t>Water Survey Canada (WSC) strip charts for Oct. 29 to Nov. 13, 1986</t>
  </si>
  <si>
    <t>Gauge:</t>
  </si>
  <si>
    <t>07DA001 Athabasca River below Fort McMurray (Water Survey Canada - WSC)</t>
  </si>
  <si>
    <t>Start of Ice:</t>
  </si>
  <si>
    <t>Nov. 8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</si>
  <si>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</si>
  <si>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</si>
  <si>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</si>
  <si>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</si>
  <si>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</si>
  <si>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over 72 days (Aug. 21 at noon to Nov 1 at 15:45)</t>
  </si>
  <si>
    <t>over 74 days (Nov. 1 at 15:55 to Jan. 14 at noon)</t>
  </si>
  <si>
    <t>Reverse correction (R/C) =</t>
  </si>
  <si>
    <t>from Oct. 29 to Nov. 1 at 15:45</t>
  </si>
  <si>
    <t>Setting correction (S/C) =</t>
  </si>
  <si>
    <t>Time correction (T/C) =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</si>
  <si>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</si>
  <si>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</si>
  <si>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</si>
  <si>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</si>
  <si>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</si>
  <si>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</si>
  <si>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</si>
  <si>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</si>
  <si>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</si>
  <si>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</si>
  <si>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</si>
  <si>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</si>
  <si>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</si>
  <si>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</si>
  <si>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</si>
  <si>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Oct. 29 at 5:52 to Nov. 5 at 5:52</t>
  </si>
  <si>
    <t>Maximum Freeze-up Level:</t>
  </si>
  <si>
    <t>on Nov. 10 at 12:32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</si>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</sst>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164" xfId="0" applyAlignment="1" applyFont="1" applyNumberFormat="1">
      <alignment horizontal="center"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0" fillId="0" fontId="5" numFmtId="20" xfId="0" applyAlignment="1" applyFont="1" applyNumberFormat="1">
      <alignment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Data!$I$18:$I$1249</c:f>
            </c:numRef>
          </c:xVal>
          <c:yVal>
            <c:numRef>
              <c:f>Data!$D$18:$D$1249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9312878"/>
        <c:axId val="30408943"/>
      </c:scatterChart>
      <c:valAx>
        <c:axId val="129931287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0408943"/>
      </c:valAx>
      <c:valAx>
        <c:axId val="3040894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99312878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29"/>
    <col customWidth="1" min="2" max="2" width="12.71"/>
    <col customWidth="1" min="3" max="3" width="15.86"/>
    <col customWidth="1" min="4" max="4" width="18.43"/>
    <col customWidth="1" min="5" max="5" width="21.71"/>
    <col customWidth="1" min="6" max="6" width="8.0"/>
    <col customWidth="1" min="7" max="7" width="7.0"/>
    <col customWidth="1" min="8" max="8" width="16.14"/>
    <col customWidth="1" min="9" max="9" width="20.71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3"/>
      <c r="C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0.016</v>
      </c>
      <c r="E8" s="6" t="s">
        <v>11</v>
      </c>
    </row>
    <row r="9" ht="12.75" customHeight="1">
      <c r="D9" s="5">
        <v>-0.023</v>
      </c>
      <c r="E9" s="6" t="s">
        <v>12</v>
      </c>
      <c r="H9" s="6"/>
    </row>
    <row r="10" ht="12.75" customHeight="1">
      <c r="C10" s="4" t="s">
        <v>13</v>
      </c>
      <c r="D10" s="7">
        <v>0.02</v>
      </c>
      <c r="E10" s="6" t="s">
        <v>14</v>
      </c>
      <c r="H10" s="6"/>
    </row>
    <row r="11" ht="12.75" customHeight="1">
      <c r="C11" s="4" t="s">
        <v>15</v>
      </c>
      <c r="D11" s="7">
        <v>-0.01</v>
      </c>
      <c r="E11" s="6" t="s">
        <v>14</v>
      </c>
      <c r="H11" s="6"/>
    </row>
    <row r="12" ht="12.75" customHeight="1">
      <c r="C12" s="4" t="s">
        <v>16</v>
      </c>
      <c r="D12" s="8">
        <v>0.13541666666666666</v>
      </c>
      <c r="E12" s="6" t="s">
        <v>12</v>
      </c>
      <c r="H12" s="9"/>
    </row>
    <row r="13" ht="12.75" customHeight="1">
      <c r="C13" s="4"/>
      <c r="D13" s="8">
        <v>0.08333333333333333</v>
      </c>
      <c r="E13" s="6" t="s">
        <v>11</v>
      </c>
      <c r="H13" s="9"/>
    </row>
    <row r="14" ht="12.75" customHeight="1"/>
    <row r="15" ht="13.5" customHeight="1"/>
    <row r="16" ht="12.75" customHeight="1">
      <c r="A16" s="10" t="s">
        <v>17</v>
      </c>
      <c r="B16" s="10" t="s">
        <v>18</v>
      </c>
      <c r="C16" s="10" t="s">
        <v>18</v>
      </c>
      <c r="D16" s="11" t="s">
        <v>19</v>
      </c>
      <c r="E16" s="11" t="s">
        <v>20</v>
      </c>
      <c r="F16" s="10" t="s">
        <v>21</v>
      </c>
      <c r="G16" s="10" t="s">
        <v>22</v>
      </c>
      <c r="H16" s="10" t="s">
        <v>23</v>
      </c>
      <c r="I16" s="11" t="s">
        <v>24</v>
      </c>
    </row>
    <row r="17" ht="12.75" customHeight="1">
      <c r="A17" s="12" t="s">
        <v>25</v>
      </c>
      <c r="B17" s="12" t="s">
        <v>26</v>
      </c>
      <c r="C17" s="12" t="s">
        <v>27</v>
      </c>
      <c r="D17" s="13" t="s">
        <v>26</v>
      </c>
      <c r="E17" s="13" t="s">
        <v>26</v>
      </c>
      <c r="F17" s="12" t="s">
        <v>28</v>
      </c>
      <c r="G17" s="14"/>
      <c r="H17" s="12" t="s">
        <v>28</v>
      </c>
      <c r="I17" s="15" t="s">
        <v>29</v>
      </c>
    </row>
    <row r="18" ht="12.75" customHeight="1">
      <c r="A18" s="16">
        <v>29.001633890066238</v>
      </c>
      <c r="B18" s="16">
        <v>1.923168487040026</v>
      </c>
      <c r="C18" s="16">
        <f t="shared" ref="C18:C354" si="1">(68.5+(F18/1440)-0.0013888889)*(0.016/72)</f>
        <v>0.01522227667</v>
      </c>
      <c r="D18" s="16">
        <f t="shared" ref="D18:D354" si="2">B18+C18+$D$10+$D$11</f>
        <v>1.948390764</v>
      </c>
      <c r="E18" s="16">
        <f t="shared" ref="E18:E1249" si="3">D18+$D$7</f>
        <v>237.7693908</v>
      </c>
      <c r="F18" s="17">
        <f t="shared" ref="F18:F354" si="4">(A18-29)*1440</f>
        <v>2.352801695</v>
      </c>
      <c r="G18" s="18">
        <f t="shared" ref="G18:G1249" si="5">F18/60</f>
        <v>0.03921336159</v>
      </c>
      <c r="H18" s="17">
        <f t="shared" ref="H18:H354" si="6">(68.5+(F18/1440)-0.0013888889)*120/72</f>
        <v>114.167075</v>
      </c>
      <c r="I18" s="19">
        <f t="shared" ref="I18:I354" si="7">31714+(1*0.999999936)-1+G18*0.0416666+(H18/60)*0.0416666</f>
        <v>31714.08092</v>
      </c>
    </row>
    <row r="19" ht="12.75" customHeight="1">
      <c r="A19" s="16">
        <v>29.015408954162154</v>
      </c>
      <c r="B19" s="16">
        <v>1.921536819953463</v>
      </c>
      <c r="C19" s="16">
        <f t="shared" si="1"/>
        <v>0.01522533779</v>
      </c>
      <c r="D19" s="16">
        <f t="shared" si="2"/>
        <v>1.946762158</v>
      </c>
      <c r="E19" s="16">
        <f t="shared" si="3"/>
        <v>237.7677622</v>
      </c>
      <c r="F19" s="17">
        <f t="shared" si="4"/>
        <v>22.18889399</v>
      </c>
      <c r="G19" s="18">
        <f t="shared" si="5"/>
        <v>0.3698148999</v>
      </c>
      <c r="H19" s="17">
        <f t="shared" si="6"/>
        <v>114.1900334</v>
      </c>
      <c r="I19" s="19">
        <f t="shared" si="7"/>
        <v>31714.09471</v>
      </c>
    </row>
    <row r="20" ht="12.75" customHeight="1">
      <c r="A20" s="16">
        <v>29.026423818486293</v>
      </c>
      <c r="B20" s="16">
        <v>1.9199039672777365</v>
      </c>
      <c r="C20" s="16">
        <f t="shared" si="1"/>
        <v>0.01522778554</v>
      </c>
      <c r="D20" s="16">
        <f t="shared" si="2"/>
        <v>1.945131753</v>
      </c>
      <c r="E20" s="16">
        <f t="shared" si="3"/>
        <v>237.7661318</v>
      </c>
      <c r="F20" s="17">
        <f t="shared" si="4"/>
        <v>38.05029862</v>
      </c>
      <c r="G20" s="18">
        <f t="shared" si="5"/>
        <v>0.6341716437</v>
      </c>
      <c r="H20" s="17">
        <f t="shared" si="6"/>
        <v>114.2083915</v>
      </c>
      <c r="I20" s="19">
        <f t="shared" si="7"/>
        <v>31714.10573</v>
      </c>
    </row>
    <row r="21" ht="12.75" customHeight="1">
      <c r="A21" s="16">
        <v>29.048505416660486</v>
      </c>
      <c r="B21" s="16">
        <v>1.9199134519910463</v>
      </c>
      <c r="C21" s="16">
        <f t="shared" si="1"/>
        <v>0.01523269256</v>
      </c>
      <c r="D21" s="16">
        <f t="shared" si="2"/>
        <v>1.945146145</v>
      </c>
      <c r="E21" s="16">
        <f t="shared" si="3"/>
        <v>237.7661461</v>
      </c>
      <c r="F21" s="17">
        <f t="shared" si="4"/>
        <v>69.84779999</v>
      </c>
      <c r="G21" s="18">
        <f t="shared" si="5"/>
        <v>1.16413</v>
      </c>
      <c r="H21" s="17">
        <f t="shared" si="6"/>
        <v>114.2451942</v>
      </c>
      <c r="I21" s="19">
        <f t="shared" si="7"/>
        <v>31714.12784</v>
      </c>
    </row>
    <row r="22" ht="12.75" customHeight="1">
      <c r="A22" s="16">
        <v>29.076107414378228</v>
      </c>
      <c r="B22" s="16">
        <v>1.9199253078826835</v>
      </c>
      <c r="C22" s="16">
        <f t="shared" si="1"/>
        <v>0.01523882634</v>
      </c>
      <c r="D22" s="16">
        <f t="shared" si="2"/>
        <v>1.945164134</v>
      </c>
      <c r="E22" s="16">
        <f t="shared" si="3"/>
        <v>237.7661641</v>
      </c>
      <c r="F22" s="17">
        <f t="shared" si="4"/>
        <v>109.5946767</v>
      </c>
      <c r="G22" s="18">
        <f t="shared" si="5"/>
        <v>1.826577945</v>
      </c>
      <c r="H22" s="17">
        <f t="shared" si="6"/>
        <v>114.2911975</v>
      </c>
      <c r="I22" s="19">
        <f t="shared" si="7"/>
        <v>31714.15548</v>
      </c>
    </row>
    <row r="23" ht="12.75" customHeight="1">
      <c r="A23" s="16">
        <v>29.095415845399167</v>
      </c>
      <c r="B23" s="16">
        <v>1.9191148094906387</v>
      </c>
      <c r="C23" s="16">
        <f t="shared" si="1"/>
        <v>0.0152431171</v>
      </c>
      <c r="D23" s="16">
        <f t="shared" si="2"/>
        <v>1.944357927</v>
      </c>
      <c r="E23" s="16">
        <f t="shared" si="3"/>
        <v>237.7653579</v>
      </c>
      <c r="F23" s="17">
        <f t="shared" si="4"/>
        <v>137.3988174</v>
      </c>
      <c r="G23" s="18">
        <f t="shared" si="5"/>
        <v>2.28998029</v>
      </c>
      <c r="H23" s="17">
        <f t="shared" si="6"/>
        <v>114.3233783</v>
      </c>
      <c r="I23" s="19">
        <f t="shared" si="7"/>
        <v>31714.17481</v>
      </c>
    </row>
    <row r="24" ht="12.75" customHeight="1">
      <c r="A24" s="16">
        <v>29.12300487573543</v>
      </c>
      <c r="B24" s="16">
        <v>1.9183078678660852</v>
      </c>
      <c r="C24" s="16">
        <f t="shared" si="1"/>
        <v>0.015249248</v>
      </c>
      <c r="D24" s="16">
        <f t="shared" si="2"/>
        <v>1.943557116</v>
      </c>
      <c r="E24" s="16">
        <f t="shared" si="3"/>
        <v>237.7645571</v>
      </c>
      <c r="F24" s="17">
        <f t="shared" si="4"/>
        <v>177.1270211</v>
      </c>
      <c r="G24" s="18">
        <f t="shared" si="5"/>
        <v>2.952117018</v>
      </c>
      <c r="H24" s="17">
        <f t="shared" si="6"/>
        <v>114.36936</v>
      </c>
      <c r="I24" s="19">
        <f t="shared" si="7"/>
        <v>31714.20243</v>
      </c>
    </row>
    <row r="25" ht="12.75" customHeight="1">
      <c r="A25" s="16">
        <v>29.13954013960312</v>
      </c>
      <c r="B25" s="16">
        <v>1.9166773863686861</v>
      </c>
      <c r="C25" s="16">
        <f t="shared" si="1"/>
        <v>0.0152529225</v>
      </c>
      <c r="D25" s="16">
        <f t="shared" si="2"/>
        <v>1.941930309</v>
      </c>
      <c r="E25" s="16">
        <f t="shared" si="3"/>
        <v>237.7629303</v>
      </c>
      <c r="F25" s="17">
        <f t="shared" si="4"/>
        <v>200.937801</v>
      </c>
      <c r="G25" s="18">
        <f t="shared" si="5"/>
        <v>3.34896335</v>
      </c>
      <c r="H25" s="17">
        <f t="shared" si="6"/>
        <v>114.3969188</v>
      </c>
      <c r="I25" s="19">
        <f t="shared" si="7"/>
        <v>31714.21898</v>
      </c>
    </row>
    <row r="26" ht="12.75" customHeight="1">
      <c r="A26" s="16">
        <v>29.150580938690215</v>
      </c>
      <c r="B26" s="16">
        <v>1.916682128725341</v>
      </c>
      <c r="C26" s="16">
        <f t="shared" si="1"/>
        <v>0.01525537601</v>
      </c>
      <c r="D26" s="16">
        <f t="shared" si="2"/>
        <v>1.941937505</v>
      </c>
      <c r="E26" s="16">
        <f t="shared" si="3"/>
        <v>237.7629375</v>
      </c>
      <c r="F26" s="17">
        <f t="shared" si="4"/>
        <v>216.8365517</v>
      </c>
      <c r="G26" s="18">
        <f t="shared" si="5"/>
        <v>3.613942529</v>
      </c>
      <c r="H26" s="17">
        <f t="shared" si="6"/>
        <v>114.4153201</v>
      </c>
      <c r="I26" s="19">
        <f t="shared" si="7"/>
        <v>31714.23004</v>
      </c>
    </row>
    <row r="27" ht="12.75" customHeight="1">
      <c r="A27" s="16">
        <v>29.18922373549505</v>
      </c>
      <c r="B27" s="16">
        <v>1.916698726973633</v>
      </c>
      <c r="C27" s="16">
        <f t="shared" si="1"/>
        <v>0.0152639633</v>
      </c>
      <c r="D27" s="16">
        <f t="shared" si="2"/>
        <v>1.94196269</v>
      </c>
      <c r="E27" s="16">
        <f t="shared" si="3"/>
        <v>237.7629627</v>
      </c>
      <c r="F27" s="17">
        <f t="shared" si="4"/>
        <v>272.4821791</v>
      </c>
      <c r="G27" s="18">
        <f t="shared" si="5"/>
        <v>4.541369652</v>
      </c>
      <c r="H27" s="17">
        <f t="shared" si="6"/>
        <v>114.4797247</v>
      </c>
      <c r="I27" s="19">
        <f t="shared" si="7"/>
        <v>31714.26872</v>
      </c>
    </row>
    <row r="28" ht="12.75" customHeight="1">
      <c r="A28" s="16">
        <v>29.200225632437714</v>
      </c>
      <c r="B28" s="16">
        <v>1.9142470767817157</v>
      </c>
      <c r="C28" s="16">
        <f t="shared" si="1"/>
        <v>0.01526640817</v>
      </c>
      <c r="D28" s="16">
        <f t="shared" si="2"/>
        <v>1.939513485</v>
      </c>
      <c r="E28" s="16">
        <f t="shared" si="3"/>
        <v>237.7605135</v>
      </c>
      <c r="F28" s="17">
        <f t="shared" si="4"/>
        <v>288.3249107</v>
      </c>
      <c r="G28" s="18">
        <f t="shared" si="5"/>
        <v>4.805415179</v>
      </c>
      <c r="H28" s="17">
        <f t="shared" si="6"/>
        <v>114.4980612</v>
      </c>
      <c r="I28" s="19">
        <f t="shared" si="7"/>
        <v>31714.27974</v>
      </c>
    </row>
    <row r="29" ht="12.75" customHeight="1">
      <c r="A29" s="16">
        <v>29.2443888287861</v>
      </c>
      <c r="B29" s="16">
        <v>1.9142660462083352</v>
      </c>
      <c r="C29" s="16">
        <f t="shared" si="1"/>
        <v>0.01527622221</v>
      </c>
      <c r="D29" s="16">
        <f t="shared" si="2"/>
        <v>1.939542268</v>
      </c>
      <c r="E29" s="16">
        <f t="shared" si="3"/>
        <v>237.7605423</v>
      </c>
      <c r="F29" s="17">
        <f t="shared" si="4"/>
        <v>351.9199135</v>
      </c>
      <c r="G29" s="18">
        <f t="shared" si="5"/>
        <v>5.865331891</v>
      </c>
      <c r="H29" s="17">
        <f t="shared" si="6"/>
        <v>114.5716666</v>
      </c>
      <c r="I29" s="19">
        <f t="shared" si="7"/>
        <v>31714.32395</v>
      </c>
    </row>
    <row r="30" ht="12.75" customHeight="1">
      <c r="A30" s="16">
        <v>29.27749825866591</v>
      </c>
      <c r="B30" s="16">
        <v>1.9134614757621091</v>
      </c>
      <c r="C30" s="16">
        <f t="shared" si="1"/>
        <v>0.01528357986</v>
      </c>
      <c r="D30" s="16">
        <f t="shared" si="2"/>
        <v>1.938745056</v>
      </c>
      <c r="E30" s="16">
        <f t="shared" si="3"/>
        <v>237.7597451</v>
      </c>
      <c r="F30" s="17">
        <f t="shared" si="4"/>
        <v>399.5974925</v>
      </c>
      <c r="G30" s="18">
        <f t="shared" si="5"/>
        <v>6.659958208</v>
      </c>
      <c r="H30" s="17">
        <f t="shared" si="6"/>
        <v>114.6268489</v>
      </c>
      <c r="I30" s="19">
        <f t="shared" si="7"/>
        <v>31714.3571</v>
      </c>
    </row>
    <row r="31" ht="12.75" customHeight="1">
      <c r="A31" s="16">
        <v>29.291286290143304</v>
      </c>
      <c r="B31" s="16">
        <v>1.9126486061917372</v>
      </c>
      <c r="C31" s="16">
        <f t="shared" si="1"/>
        <v>0.01528664387</v>
      </c>
      <c r="D31" s="16">
        <f t="shared" si="2"/>
        <v>1.93793525</v>
      </c>
      <c r="E31" s="16">
        <f t="shared" si="3"/>
        <v>237.7589353</v>
      </c>
      <c r="F31" s="17">
        <f t="shared" si="4"/>
        <v>419.4522578</v>
      </c>
      <c r="G31" s="18">
        <f t="shared" si="5"/>
        <v>6.990870963</v>
      </c>
      <c r="H31" s="17">
        <f t="shared" si="6"/>
        <v>114.649829</v>
      </c>
      <c r="I31" s="19">
        <f t="shared" si="7"/>
        <v>31714.3709</v>
      </c>
    </row>
    <row r="32" ht="12.75" customHeight="1">
      <c r="A32" s="16">
        <v>29.313367888317497</v>
      </c>
      <c r="B32" s="16">
        <v>1.9126580909050468</v>
      </c>
      <c r="C32" s="16">
        <f t="shared" si="1"/>
        <v>0.01529155089</v>
      </c>
      <c r="D32" s="16">
        <f t="shared" si="2"/>
        <v>1.937949642</v>
      </c>
      <c r="E32" s="16">
        <f t="shared" si="3"/>
        <v>237.7589496</v>
      </c>
      <c r="F32" s="17">
        <f t="shared" si="4"/>
        <v>451.2497592</v>
      </c>
      <c r="G32" s="18">
        <f t="shared" si="5"/>
        <v>7.52082932</v>
      </c>
      <c r="H32" s="17">
        <f t="shared" si="6"/>
        <v>114.6866317</v>
      </c>
      <c r="I32" s="19">
        <f t="shared" si="7"/>
        <v>31714.39301</v>
      </c>
    </row>
    <row r="33" ht="12.75" customHeight="1">
      <c r="A33" s="16">
        <v>29.31883641833513</v>
      </c>
      <c r="B33" s="16">
        <v>1.9093852720186113</v>
      </c>
      <c r="C33" s="16">
        <f t="shared" si="1"/>
        <v>0.01529276612</v>
      </c>
      <c r="D33" s="16">
        <f t="shared" si="2"/>
        <v>1.934678038</v>
      </c>
      <c r="E33" s="16">
        <f t="shared" si="3"/>
        <v>237.755678</v>
      </c>
      <c r="F33" s="17">
        <f t="shared" si="4"/>
        <v>459.1244424</v>
      </c>
      <c r="G33" s="18">
        <f t="shared" si="5"/>
        <v>7.65207404</v>
      </c>
      <c r="H33" s="17">
        <f t="shared" si="6"/>
        <v>114.6957459</v>
      </c>
      <c r="I33" s="19">
        <f t="shared" si="7"/>
        <v>31714.39849</v>
      </c>
    </row>
    <row r="34" ht="12.75" customHeight="1">
      <c r="A34" s="16">
        <v>29.324188241919465</v>
      </c>
      <c r="B34" s="16">
        <v>1.8987432754864597</v>
      </c>
      <c r="C34" s="16">
        <f t="shared" si="1"/>
        <v>0.01529395541</v>
      </c>
      <c r="D34" s="16">
        <f t="shared" si="2"/>
        <v>1.924037231</v>
      </c>
      <c r="E34" s="16">
        <f t="shared" si="3"/>
        <v>237.7450372</v>
      </c>
      <c r="F34" s="17">
        <f t="shared" si="4"/>
        <v>466.8310684</v>
      </c>
      <c r="G34" s="18">
        <f t="shared" si="5"/>
        <v>7.780517806</v>
      </c>
      <c r="H34" s="17">
        <f t="shared" si="6"/>
        <v>114.7046656</v>
      </c>
      <c r="I34" s="19">
        <f t="shared" si="7"/>
        <v>31714.40384</v>
      </c>
    </row>
    <row r="35" ht="12.75" customHeight="1">
      <c r="A35" s="16">
        <v>29.332416971708874</v>
      </c>
      <c r="B35" s="16">
        <v>1.8954716421891882</v>
      </c>
      <c r="C35" s="16">
        <f t="shared" si="1"/>
        <v>0.01529578402</v>
      </c>
      <c r="D35" s="16">
        <f t="shared" si="2"/>
        <v>1.920767426</v>
      </c>
      <c r="E35" s="16">
        <f t="shared" si="3"/>
        <v>237.7417674</v>
      </c>
      <c r="F35" s="17">
        <f t="shared" si="4"/>
        <v>478.6804393</v>
      </c>
      <c r="G35" s="18">
        <f t="shared" si="5"/>
        <v>7.978007321</v>
      </c>
      <c r="H35" s="17">
        <f t="shared" si="6"/>
        <v>114.7183801</v>
      </c>
      <c r="I35" s="19">
        <f t="shared" si="7"/>
        <v>31714.41208</v>
      </c>
    </row>
    <row r="36" ht="12.75" customHeight="1">
      <c r="A36" s="16">
        <v>29.34065866887976</v>
      </c>
      <c r="B36" s="16">
        <v>1.893018806408107</v>
      </c>
      <c r="C36" s="16">
        <f t="shared" si="1"/>
        <v>0.01529761551</v>
      </c>
      <c r="D36" s="16">
        <f t="shared" si="2"/>
        <v>1.918316422</v>
      </c>
      <c r="E36" s="16">
        <f t="shared" si="3"/>
        <v>237.7393164</v>
      </c>
      <c r="F36" s="17">
        <f t="shared" si="4"/>
        <v>490.5484832</v>
      </c>
      <c r="G36" s="18">
        <f t="shared" si="5"/>
        <v>8.175808053</v>
      </c>
      <c r="H36" s="17">
        <f t="shared" si="6"/>
        <v>114.7321163</v>
      </c>
      <c r="I36" s="19">
        <f t="shared" si="7"/>
        <v>31714.42033</v>
      </c>
    </row>
    <row r="37" ht="12.75" customHeight="1">
      <c r="A37" s="16">
        <v>29.354433732975675</v>
      </c>
      <c r="B37" s="16">
        <v>1.8913871393215442</v>
      </c>
      <c r="C37" s="16">
        <f t="shared" si="1"/>
        <v>0.01530067663</v>
      </c>
      <c r="D37" s="16">
        <f t="shared" si="2"/>
        <v>1.916687816</v>
      </c>
      <c r="E37" s="16">
        <f t="shared" si="3"/>
        <v>237.7376878</v>
      </c>
      <c r="F37" s="17">
        <f t="shared" si="4"/>
        <v>510.3845755</v>
      </c>
      <c r="G37" s="18">
        <f t="shared" si="5"/>
        <v>8.506409591</v>
      </c>
      <c r="H37" s="17">
        <f t="shared" si="6"/>
        <v>114.7550747</v>
      </c>
      <c r="I37" s="19">
        <f t="shared" si="7"/>
        <v>31714.43412</v>
      </c>
    </row>
    <row r="38" ht="12.75" customHeight="1">
      <c r="A38" s="16">
        <v>29.415158127954705</v>
      </c>
      <c r="B38" s="16">
        <v>1.891413222283146</v>
      </c>
      <c r="C38" s="16">
        <f t="shared" si="1"/>
        <v>0.01531417094</v>
      </c>
      <c r="D38" s="16">
        <f t="shared" si="2"/>
        <v>1.916727393</v>
      </c>
      <c r="E38" s="16">
        <f t="shared" si="3"/>
        <v>237.7377274</v>
      </c>
      <c r="F38" s="17">
        <f t="shared" si="4"/>
        <v>597.8277043</v>
      </c>
      <c r="G38" s="18">
        <f t="shared" si="5"/>
        <v>9.963795071</v>
      </c>
      <c r="H38" s="17">
        <f t="shared" si="6"/>
        <v>114.8562821</v>
      </c>
      <c r="I38" s="19">
        <f t="shared" si="7"/>
        <v>31714.49492</v>
      </c>
    </row>
    <row r="39" ht="12.75" customHeight="1">
      <c r="A39" s="16">
        <v>29.426185959660323</v>
      </c>
      <c r="B39" s="16">
        <v>1.8905991671236102</v>
      </c>
      <c r="C39" s="16">
        <f t="shared" si="1"/>
        <v>0.01531662157</v>
      </c>
      <c r="D39" s="16">
        <f t="shared" si="2"/>
        <v>1.915915789</v>
      </c>
      <c r="E39" s="16">
        <f t="shared" si="3"/>
        <v>237.7369158</v>
      </c>
      <c r="F39" s="17">
        <f t="shared" si="4"/>
        <v>613.7077819</v>
      </c>
      <c r="G39" s="18">
        <f t="shared" si="5"/>
        <v>10.22846303</v>
      </c>
      <c r="H39" s="17">
        <f t="shared" si="6"/>
        <v>114.8746618</v>
      </c>
      <c r="I39" s="19">
        <f t="shared" si="7"/>
        <v>31714.50596</v>
      </c>
    </row>
    <row r="40" ht="12.75" customHeight="1">
      <c r="A40" s="16">
        <v>29.434453591594167</v>
      </c>
      <c r="B40" s="16">
        <v>1.8897839263749105</v>
      </c>
      <c r="C40" s="16">
        <f t="shared" si="1"/>
        <v>0.01531845882</v>
      </c>
      <c r="D40" s="16">
        <f t="shared" si="2"/>
        <v>1.915102385</v>
      </c>
      <c r="E40" s="16">
        <f t="shared" si="3"/>
        <v>237.7361024</v>
      </c>
      <c r="F40" s="17">
        <f t="shared" si="4"/>
        <v>625.6131719</v>
      </c>
      <c r="G40" s="18">
        <f t="shared" si="5"/>
        <v>10.4268862</v>
      </c>
      <c r="H40" s="17">
        <f t="shared" si="6"/>
        <v>114.8884412</v>
      </c>
      <c r="I40" s="19">
        <f t="shared" si="7"/>
        <v>31714.51424</v>
      </c>
    </row>
    <row r="41" ht="12.75" customHeight="1">
      <c r="A41" s="16">
        <v>29.5614098137143</v>
      </c>
      <c r="B41" s="16">
        <v>1.8890196659602507</v>
      </c>
      <c r="C41" s="16">
        <f t="shared" si="1"/>
        <v>0.01534667132</v>
      </c>
      <c r="D41" s="16">
        <f t="shared" si="2"/>
        <v>1.914366337</v>
      </c>
      <c r="E41" s="16">
        <f t="shared" si="3"/>
        <v>237.7353663</v>
      </c>
      <c r="F41" s="17">
        <f t="shared" si="4"/>
        <v>808.4301317</v>
      </c>
      <c r="G41" s="18">
        <f t="shared" si="5"/>
        <v>13.47383553</v>
      </c>
      <c r="H41" s="17">
        <f t="shared" si="6"/>
        <v>115.1000349</v>
      </c>
      <c r="I41" s="19">
        <f t="shared" si="7"/>
        <v>31714.64134</v>
      </c>
    </row>
    <row r="42" ht="12.75" customHeight="1">
      <c r="A42" s="16">
        <v>29.630414808008652</v>
      </c>
      <c r="B42" s="16">
        <v>1.8890493056893436</v>
      </c>
      <c r="C42" s="16">
        <f t="shared" si="1"/>
        <v>0.01536200576</v>
      </c>
      <c r="D42" s="16">
        <f t="shared" si="2"/>
        <v>1.914411311</v>
      </c>
      <c r="E42" s="16">
        <f t="shared" si="3"/>
        <v>237.7354113</v>
      </c>
      <c r="F42" s="17">
        <f t="shared" si="4"/>
        <v>907.7973235</v>
      </c>
      <c r="G42" s="18">
        <f t="shared" si="5"/>
        <v>15.12995539</v>
      </c>
      <c r="H42" s="17">
        <f t="shared" si="6"/>
        <v>115.2150432</v>
      </c>
      <c r="I42" s="19">
        <f t="shared" si="7"/>
        <v>31714.71042</v>
      </c>
    </row>
    <row r="43" ht="12.75" customHeight="1">
      <c r="A43" s="16">
        <v>29.644176904723086</v>
      </c>
      <c r="B43" s="16">
        <v>1.8865988410865902</v>
      </c>
      <c r="C43" s="16">
        <f t="shared" si="1"/>
        <v>0.015365064</v>
      </c>
      <c r="D43" s="16">
        <f t="shared" si="2"/>
        <v>1.911963905</v>
      </c>
      <c r="E43" s="16">
        <f t="shared" si="3"/>
        <v>237.7329639</v>
      </c>
      <c r="F43" s="17">
        <f t="shared" si="4"/>
        <v>927.6147428</v>
      </c>
      <c r="G43" s="18">
        <f t="shared" si="5"/>
        <v>15.46024571</v>
      </c>
      <c r="H43" s="17">
        <f t="shared" si="6"/>
        <v>115.23798</v>
      </c>
      <c r="I43" s="19">
        <f t="shared" si="7"/>
        <v>31714.7242</v>
      </c>
    </row>
    <row r="44" ht="12.75" customHeight="1">
      <c r="A44" s="16">
        <v>29.669018702669053</v>
      </c>
      <c r="B44" s="16">
        <v>1.8866095113890635</v>
      </c>
      <c r="C44" s="16">
        <f t="shared" si="1"/>
        <v>0.0153705844</v>
      </c>
      <c r="D44" s="16">
        <f t="shared" si="2"/>
        <v>1.911980096</v>
      </c>
      <c r="E44" s="16">
        <f t="shared" si="3"/>
        <v>237.7329801</v>
      </c>
      <c r="F44" s="17">
        <f t="shared" si="4"/>
        <v>963.3869318</v>
      </c>
      <c r="G44" s="18">
        <f t="shared" si="5"/>
        <v>16.05644886</v>
      </c>
      <c r="H44" s="17">
        <f t="shared" si="6"/>
        <v>115.279383</v>
      </c>
      <c r="I44" s="19">
        <f t="shared" si="7"/>
        <v>31714.74907</v>
      </c>
    </row>
    <row r="45" ht="12.75" customHeight="1">
      <c r="A45" s="16">
        <v>29.68834010107147</v>
      </c>
      <c r="B45" s="16">
        <v>1.8866178105132094</v>
      </c>
      <c r="C45" s="16">
        <f t="shared" si="1"/>
        <v>0.01537487805</v>
      </c>
      <c r="D45" s="16">
        <f t="shared" si="2"/>
        <v>1.911992689</v>
      </c>
      <c r="E45" s="16">
        <f t="shared" si="3"/>
        <v>237.7329927</v>
      </c>
      <c r="F45" s="17">
        <f t="shared" si="4"/>
        <v>991.2097455</v>
      </c>
      <c r="G45" s="18">
        <f t="shared" si="5"/>
        <v>16.52016243</v>
      </c>
      <c r="H45" s="17">
        <f t="shared" si="6"/>
        <v>115.3115854</v>
      </c>
      <c r="I45" s="19">
        <f t="shared" si="7"/>
        <v>31714.76842</v>
      </c>
    </row>
    <row r="46" ht="12.75" customHeight="1">
      <c r="A46" s="16">
        <v>29.707648532092414</v>
      </c>
      <c r="B46" s="16">
        <v>1.885807312121165</v>
      </c>
      <c r="C46" s="16">
        <f t="shared" si="1"/>
        <v>0.01537916881</v>
      </c>
      <c r="D46" s="16">
        <f t="shared" si="2"/>
        <v>1.911186481</v>
      </c>
      <c r="E46" s="16">
        <f t="shared" si="3"/>
        <v>237.7321865</v>
      </c>
      <c r="F46" s="17">
        <f t="shared" si="4"/>
        <v>1019.013886</v>
      </c>
      <c r="G46" s="18">
        <f t="shared" si="5"/>
        <v>16.98356477</v>
      </c>
      <c r="H46" s="17">
        <f t="shared" si="6"/>
        <v>115.3437661</v>
      </c>
      <c r="I46" s="19">
        <f t="shared" si="7"/>
        <v>31714.78775</v>
      </c>
    </row>
    <row r="47" ht="12.75" customHeight="1">
      <c r="A47" s="16">
        <v>29.7158902292633</v>
      </c>
      <c r="B47" s="16">
        <v>1.883354476340084</v>
      </c>
      <c r="C47" s="16">
        <f t="shared" si="1"/>
        <v>0.0153810003</v>
      </c>
      <c r="D47" s="16">
        <f t="shared" si="2"/>
        <v>1.908735477</v>
      </c>
      <c r="E47" s="16">
        <f t="shared" si="3"/>
        <v>237.7297355</v>
      </c>
      <c r="F47" s="17">
        <f t="shared" si="4"/>
        <v>1030.88193</v>
      </c>
      <c r="G47" s="18">
        <f t="shared" si="5"/>
        <v>17.1813655</v>
      </c>
      <c r="H47" s="17">
        <f t="shared" si="6"/>
        <v>115.3575022</v>
      </c>
      <c r="I47" s="19">
        <f t="shared" si="7"/>
        <v>31714.796</v>
      </c>
    </row>
    <row r="48" ht="12.75" customHeight="1">
      <c r="A48" s="16">
        <v>29.72690509358744</v>
      </c>
      <c r="B48" s="16">
        <v>1.8817216236643572</v>
      </c>
      <c r="C48" s="16">
        <f t="shared" si="1"/>
        <v>0.01538344805</v>
      </c>
      <c r="D48" s="16">
        <f t="shared" si="2"/>
        <v>1.907105072</v>
      </c>
      <c r="E48" s="16">
        <f t="shared" si="3"/>
        <v>237.7281051</v>
      </c>
      <c r="F48" s="17">
        <f t="shared" si="4"/>
        <v>1046.743335</v>
      </c>
      <c r="G48" s="18">
        <f t="shared" si="5"/>
        <v>17.44572225</v>
      </c>
      <c r="H48" s="17">
        <f t="shared" si="6"/>
        <v>115.3758603</v>
      </c>
      <c r="I48" s="19">
        <f t="shared" si="7"/>
        <v>31714.80703</v>
      </c>
    </row>
    <row r="49" ht="12.75" customHeight="1">
      <c r="A49" s="16">
        <v>29.735172725521284</v>
      </c>
      <c r="B49" s="16">
        <v>1.8809063829156578</v>
      </c>
      <c r="C49" s="16">
        <f t="shared" si="1"/>
        <v>0.0153852853</v>
      </c>
      <c r="D49" s="16">
        <f t="shared" si="2"/>
        <v>1.906291668</v>
      </c>
      <c r="E49" s="16">
        <f t="shared" si="3"/>
        <v>237.7272917</v>
      </c>
      <c r="F49" s="17">
        <f t="shared" si="4"/>
        <v>1058.648725</v>
      </c>
      <c r="G49" s="18">
        <f t="shared" si="5"/>
        <v>17.64414541</v>
      </c>
      <c r="H49" s="17">
        <f t="shared" si="6"/>
        <v>115.3896397</v>
      </c>
      <c r="I49" s="19">
        <f t="shared" si="7"/>
        <v>31714.8153</v>
      </c>
    </row>
    <row r="50" ht="12.75" customHeight="1">
      <c r="A50" s="16">
        <v>29.740744994590745</v>
      </c>
      <c r="B50" s="16">
        <v>1.884183944158748</v>
      </c>
      <c r="C50" s="16">
        <f t="shared" si="1"/>
        <v>0.01538652358</v>
      </c>
      <c r="D50" s="16">
        <f t="shared" si="2"/>
        <v>1.909570468</v>
      </c>
      <c r="E50" s="16">
        <f t="shared" si="3"/>
        <v>237.7305705</v>
      </c>
      <c r="F50" s="17">
        <f t="shared" si="4"/>
        <v>1066.672792</v>
      </c>
      <c r="G50" s="18">
        <f t="shared" si="5"/>
        <v>17.77787987</v>
      </c>
      <c r="H50" s="17">
        <f t="shared" si="6"/>
        <v>115.3989268</v>
      </c>
      <c r="I50" s="19">
        <f t="shared" si="7"/>
        <v>31714.82088</v>
      </c>
    </row>
    <row r="51" ht="12.75" customHeight="1">
      <c r="A51" s="16">
        <v>29.743621900795823</v>
      </c>
      <c r="B51" s="16">
        <v>1.891554307393628</v>
      </c>
      <c r="C51" s="16">
        <f t="shared" si="1"/>
        <v>0.01538716289</v>
      </c>
      <c r="D51" s="16">
        <f t="shared" si="2"/>
        <v>1.91694147</v>
      </c>
      <c r="E51" s="16">
        <f t="shared" si="3"/>
        <v>237.7379415</v>
      </c>
      <c r="F51" s="17">
        <f t="shared" si="4"/>
        <v>1070.815537</v>
      </c>
      <c r="G51" s="18">
        <f t="shared" si="5"/>
        <v>17.84692562</v>
      </c>
      <c r="H51" s="17">
        <f t="shared" si="6"/>
        <v>115.4037217</v>
      </c>
      <c r="I51" s="19">
        <f t="shared" si="7"/>
        <v>31714.82376</v>
      </c>
    </row>
    <row r="52" ht="12.75" customHeight="1">
      <c r="A52" s="16">
        <v>29.74648583961942</v>
      </c>
      <c r="B52" s="16">
        <v>1.8981058731123175</v>
      </c>
      <c r="C52" s="16">
        <f t="shared" si="1"/>
        <v>0.01538779932</v>
      </c>
      <c r="D52" s="16">
        <f t="shared" si="2"/>
        <v>1.923493672</v>
      </c>
      <c r="E52" s="16">
        <f t="shared" si="3"/>
        <v>237.7444937</v>
      </c>
      <c r="F52" s="17">
        <f t="shared" si="4"/>
        <v>1074.939609</v>
      </c>
      <c r="G52" s="18">
        <f t="shared" si="5"/>
        <v>17.91566015</v>
      </c>
      <c r="H52" s="17">
        <f t="shared" si="6"/>
        <v>115.4084949</v>
      </c>
      <c r="I52" s="19">
        <f t="shared" si="7"/>
        <v>31714.82663</v>
      </c>
    </row>
    <row r="53" ht="12.75" customHeight="1">
      <c r="A53" s="16">
        <v>29.746537709145336</v>
      </c>
      <c r="B53" s="16">
        <v>1.9013810631770802</v>
      </c>
      <c r="C53" s="16">
        <f t="shared" si="1"/>
        <v>0.01538781085</v>
      </c>
      <c r="D53" s="16">
        <f t="shared" si="2"/>
        <v>1.926768874</v>
      </c>
      <c r="E53" s="16">
        <f t="shared" si="3"/>
        <v>237.7477689</v>
      </c>
      <c r="F53" s="17">
        <f t="shared" si="4"/>
        <v>1075.014301</v>
      </c>
      <c r="G53" s="18">
        <f t="shared" si="5"/>
        <v>17.91690502</v>
      </c>
      <c r="H53" s="17">
        <f t="shared" si="6"/>
        <v>115.4085814</v>
      </c>
      <c r="I53" s="19">
        <f t="shared" si="7"/>
        <v>31714.82668</v>
      </c>
    </row>
    <row r="54" ht="12.75" customHeight="1">
      <c r="A54" s="16">
        <v>29.757539606087995</v>
      </c>
      <c r="B54" s="16">
        <v>1.8989294129851628</v>
      </c>
      <c r="C54" s="16">
        <f t="shared" si="1"/>
        <v>0.01539025571</v>
      </c>
      <c r="D54" s="16">
        <f t="shared" si="2"/>
        <v>1.924319669</v>
      </c>
      <c r="E54" s="16">
        <f t="shared" si="3"/>
        <v>237.7453197</v>
      </c>
      <c r="F54" s="17">
        <f t="shared" si="4"/>
        <v>1090.857033</v>
      </c>
      <c r="G54" s="18">
        <f t="shared" si="5"/>
        <v>18.18095055</v>
      </c>
      <c r="H54" s="17">
        <f t="shared" si="6"/>
        <v>115.4269179</v>
      </c>
      <c r="I54" s="19">
        <f t="shared" si="7"/>
        <v>31714.8377</v>
      </c>
    </row>
    <row r="55" ht="12.75" customHeight="1">
      <c r="A55" s="16">
        <v>29.771314670183912</v>
      </c>
      <c r="B55" s="16">
        <v>1.8972977458986</v>
      </c>
      <c r="C55" s="16">
        <f t="shared" si="1"/>
        <v>0.01539331684</v>
      </c>
      <c r="D55" s="16">
        <f t="shared" si="2"/>
        <v>1.922691063</v>
      </c>
      <c r="E55" s="16">
        <f t="shared" si="3"/>
        <v>237.7436911</v>
      </c>
      <c r="F55" s="17">
        <f t="shared" si="4"/>
        <v>1110.693125</v>
      </c>
      <c r="G55" s="18">
        <f t="shared" si="5"/>
        <v>18.51155208</v>
      </c>
      <c r="H55" s="17">
        <f t="shared" si="6"/>
        <v>115.4498763</v>
      </c>
      <c r="I55" s="19">
        <f t="shared" si="7"/>
        <v>31714.85149</v>
      </c>
    </row>
    <row r="56" ht="12.75" customHeight="1">
      <c r="A56" s="16">
        <v>29.77954339997332</v>
      </c>
      <c r="B56" s="16">
        <v>1.8940261126013285</v>
      </c>
      <c r="C56" s="16">
        <f t="shared" si="1"/>
        <v>0.01539514545</v>
      </c>
      <c r="D56" s="16">
        <f t="shared" si="2"/>
        <v>1.919421258</v>
      </c>
      <c r="E56" s="16">
        <f t="shared" si="3"/>
        <v>237.7404213</v>
      </c>
      <c r="F56" s="17">
        <f t="shared" si="4"/>
        <v>1122.542496</v>
      </c>
      <c r="G56" s="18">
        <f t="shared" si="5"/>
        <v>18.7090416</v>
      </c>
      <c r="H56" s="17">
        <f t="shared" si="6"/>
        <v>115.4635909</v>
      </c>
      <c r="I56" s="19">
        <f t="shared" si="7"/>
        <v>31714.85973</v>
      </c>
    </row>
    <row r="57" ht="12.75" customHeight="1">
      <c r="A57" s="16">
        <v>29.784998962609478</v>
      </c>
      <c r="B57" s="16">
        <v>1.8899344961987024</v>
      </c>
      <c r="C57" s="16">
        <f t="shared" si="1"/>
        <v>0.01539635779</v>
      </c>
      <c r="D57" s="16">
        <f t="shared" si="2"/>
        <v>1.915330854</v>
      </c>
      <c r="E57" s="16">
        <f t="shared" si="3"/>
        <v>237.7363309</v>
      </c>
      <c r="F57" s="17">
        <f t="shared" si="4"/>
        <v>1130.398506</v>
      </c>
      <c r="G57" s="18">
        <f t="shared" si="5"/>
        <v>18.8399751</v>
      </c>
      <c r="H57" s="17">
        <f t="shared" si="6"/>
        <v>115.4726835</v>
      </c>
      <c r="I57" s="19">
        <f t="shared" si="7"/>
        <v>31714.86519</v>
      </c>
    </row>
    <row r="58" ht="12.75" customHeight="1">
      <c r="A58" s="16">
        <v>29.80150829171421</v>
      </c>
      <c r="B58" s="16">
        <v>1.8866664196689218</v>
      </c>
      <c r="C58" s="16">
        <f t="shared" si="1"/>
        <v>0.01540002653</v>
      </c>
      <c r="D58" s="16">
        <f t="shared" si="2"/>
        <v>1.912066446</v>
      </c>
      <c r="E58" s="16">
        <f t="shared" si="3"/>
        <v>237.7330664</v>
      </c>
      <c r="F58" s="17">
        <f t="shared" si="4"/>
        <v>1154.17194</v>
      </c>
      <c r="G58" s="18">
        <f t="shared" si="5"/>
        <v>19.236199</v>
      </c>
      <c r="H58" s="17">
        <f t="shared" si="6"/>
        <v>115.500199</v>
      </c>
      <c r="I58" s="19">
        <f t="shared" si="7"/>
        <v>31714.88172</v>
      </c>
    </row>
    <row r="59" ht="12.75" customHeight="1">
      <c r="A59" s="16">
        <v>29.818004653437463</v>
      </c>
      <c r="B59" s="16">
        <v>1.8825795456229506</v>
      </c>
      <c r="C59" s="16">
        <f t="shared" si="1"/>
        <v>0.01540369239</v>
      </c>
      <c r="D59" s="16">
        <f t="shared" si="2"/>
        <v>1.907983238</v>
      </c>
      <c r="E59" s="16">
        <f t="shared" si="3"/>
        <v>237.7289832</v>
      </c>
      <c r="F59" s="17">
        <f t="shared" si="4"/>
        <v>1177.926701</v>
      </c>
      <c r="G59" s="18">
        <f t="shared" si="5"/>
        <v>19.63211168</v>
      </c>
      <c r="H59" s="17">
        <f t="shared" si="6"/>
        <v>115.5276929</v>
      </c>
      <c r="I59" s="19">
        <f t="shared" si="7"/>
        <v>31714.89823</v>
      </c>
    </row>
    <row r="60" ht="12.75" customHeight="1">
      <c r="A60" s="16">
        <v>29.82624635060835</v>
      </c>
      <c r="B60" s="16">
        <v>1.8801267098418697</v>
      </c>
      <c r="C60" s="16">
        <f t="shared" si="1"/>
        <v>0.01540552388</v>
      </c>
      <c r="D60" s="16">
        <f t="shared" si="2"/>
        <v>1.905532234</v>
      </c>
      <c r="E60" s="16">
        <f t="shared" si="3"/>
        <v>237.7265322</v>
      </c>
      <c r="F60" s="17">
        <f t="shared" si="4"/>
        <v>1189.794745</v>
      </c>
      <c r="G60" s="18">
        <f t="shared" si="5"/>
        <v>19.82991241</v>
      </c>
      <c r="H60" s="17">
        <f t="shared" si="6"/>
        <v>115.5414291</v>
      </c>
      <c r="I60" s="19">
        <f t="shared" si="7"/>
        <v>31714.90648</v>
      </c>
    </row>
    <row r="61" ht="12.75" customHeight="1">
      <c r="A61" s="16">
        <v>29.837261214932493</v>
      </c>
      <c r="B61" s="16">
        <v>1.8784938571661431</v>
      </c>
      <c r="C61" s="16">
        <f t="shared" si="1"/>
        <v>0.01540797163</v>
      </c>
      <c r="D61" s="16">
        <f t="shared" si="2"/>
        <v>1.903901829</v>
      </c>
      <c r="E61" s="16">
        <f t="shared" si="3"/>
        <v>237.7249018</v>
      </c>
      <c r="F61" s="17">
        <f t="shared" si="4"/>
        <v>1205.65615</v>
      </c>
      <c r="G61" s="18">
        <f t="shared" si="5"/>
        <v>20.09426916</v>
      </c>
      <c r="H61" s="17">
        <f t="shared" si="6"/>
        <v>115.5597872</v>
      </c>
      <c r="I61" s="19">
        <f t="shared" si="7"/>
        <v>31714.91751</v>
      </c>
    </row>
    <row r="62" ht="12.75" customHeight="1">
      <c r="A62" s="16">
        <v>29.842742712331606</v>
      </c>
      <c r="B62" s="16">
        <v>1.8760398357958985</v>
      </c>
      <c r="C62" s="16">
        <f t="shared" si="1"/>
        <v>0.01540918974</v>
      </c>
      <c r="D62" s="16">
        <f t="shared" si="2"/>
        <v>1.901449026</v>
      </c>
      <c r="E62" s="16">
        <f t="shared" si="3"/>
        <v>237.722449</v>
      </c>
      <c r="F62" s="17">
        <f t="shared" si="4"/>
        <v>1213.549506</v>
      </c>
      <c r="G62" s="18">
        <f t="shared" si="5"/>
        <v>20.2258251</v>
      </c>
      <c r="H62" s="17">
        <f t="shared" si="6"/>
        <v>115.568923</v>
      </c>
      <c r="I62" s="19">
        <f t="shared" si="7"/>
        <v>31714.923</v>
      </c>
    </row>
    <row r="63" ht="12.75" customHeight="1">
      <c r="A63" s="16">
        <v>29.848327948782543</v>
      </c>
      <c r="B63" s="16">
        <v>1.8801361945551793</v>
      </c>
      <c r="C63" s="16">
        <f t="shared" si="1"/>
        <v>0.0154104309</v>
      </c>
      <c r="D63" s="16">
        <f t="shared" si="2"/>
        <v>1.905546625</v>
      </c>
      <c r="E63" s="16">
        <f t="shared" si="3"/>
        <v>237.7265466</v>
      </c>
      <c r="F63" s="17">
        <f t="shared" si="4"/>
        <v>1221.592246</v>
      </c>
      <c r="G63" s="18">
        <f t="shared" si="5"/>
        <v>20.35987077</v>
      </c>
      <c r="H63" s="17">
        <f t="shared" si="6"/>
        <v>115.5782318</v>
      </c>
      <c r="I63" s="19">
        <f t="shared" si="7"/>
        <v>31714.92859</v>
      </c>
    </row>
    <row r="64" ht="12.75" customHeight="1">
      <c r="A64" s="16">
        <v>29.85114001808023</v>
      </c>
      <c r="B64" s="16">
        <v>1.883412570209106</v>
      </c>
      <c r="C64" s="16">
        <f t="shared" si="1"/>
        <v>0.01541105581</v>
      </c>
      <c r="D64" s="16">
        <f t="shared" si="2"/>
        <v>1.908823626</v>
      </c>
      <c r="E64" s="16">
        <f t="shared" si="3"/>
        <v>237.7298236</v>
      </c>
      <c r="F64" s="17">
        <f t="shared" si="4"/>
        <v>1225.641626</v>
      </c>
      <c r="G64" s="18">
        <f t="shared" si="5"/>
        <v>20.42736043</v>
      </c>
      <c r="H64" s="17">
        <f t="shared" si="6"/>
        <v>115.5829185</v>
      </c>
      <c r="I64" s="19">
        <f t="shared" si="7"/>
        <v>31714.9314</v>
      </c>
    </row>
    <row r="65" ht="12.75" customHeight="1">
      <c r="A65" s="16">
        <v>29.85393911999644</v>
      </c>
      <c r="B65" s="16">
        <v>1.8858701483468419</v>
      </c>
      <c r="C65" s="16">
        <f t="shared" si="1"/>
        <v>0.01541167783</v>
      </c>
      <c r="D65" s="16">
        <f t="shared" si="2"/>
        <v>1.911281826</v>
      </c>
      <c r="E65" s="16">
        <f t="shared" si="3"/>
        <v>237.7322818</v>
      </c>
      <c r="F65" s="17">
        <f t="shared" si="4"/>
        <v>1229.672333</v>
      </c>
      <c r="G65" s="18">
        <f t="shared" si="5"/>
        <v>20.49453888</v>
      </c>
      <c r="H65" s="17">
        <f t="shared" si="6"/>
        <v>115.5875837</v>
      </c>
      <c r="I65" s="19">
        <f t="shared" si="7"/>
        <v>31714.93421</v>
      </c>
    </row>
    <row r="66" ht="12.75" customHeight="1">
      <c r="A66" s="16">
        <v>29.864915082176147</v>
      </c>
      <c r="B66" s="16">
        <v>1.881780903122543</v>
      </c>
      <c r="C66" s="16">
        <f t="shared" si="1"/>
        <v>0.01541411693</v>
      </c>
      <c r="D66" s="16">
        <f t="shared" si="2"/>
        <v>1.90719502</v>
      </c>
      <c r="E66" s="16">
        <f t="shared" si="3"/>
        <v>237.728195</v>
      </c>
      <c r="F66" s="17">
        <f t="shared" si="4"/>
        <v>1245.477718</v>
      </c>
      <c r="G66" s="18">
        <f t="shared" si="5"/>
        <v>20.75796197</v>
      </c>
      <c r="H66" s="17">
        <f t="shared" si="6"/>
        <v>115.605877</v>
      </c>
      <c r="I66" s="19">
        <f t="shared" si="7"/>
        <v>31714.9452</v>
      </c>
    </row>
    <row r="67" ht="12.75" customHeight="1">
      <c r="A67" s="16">
        <v>29.87038361219378</v>
      </c>
      <c r="B67" s="16">
        <v>1.8785080842361077</v>
      </c>
      <c r="C67" s="16">
        <f t="shared" si="1"/>
        <v>0.01541533216</v>
      </c>
      <c r="D67" s="16">
        <f t="shared" si="2"/>
        <v>1.903923416</v>
      </c>
      <c r="E67" s="16">
        <f t="shared" si="3"/>
        <v>237.7249234</v>
      </c>
      <c r="F67" s="17">
        <f t="shared" si="4"/>
        <v>1253.352402</v>
      </c>
      <c r="G67" s="18">
        <f t="shared" si="5"/>
        <v>20.88920669</v>
      </c>
      <c r="H67" s="17">
        <f t="shared" si="6"/>
        <v>115.6149912</v>
      </c>
      <c r="I67" s="19">
        <f t="shared" si="7"/>
        <v>31714.95067</v>
      </c>
    </row>
    <row r="68" ht="12.75" customHeight="1">
      <c r="A68" s="16">
        <v>29.875839174829938</v>
      </c>
      <c r="B68" s="16">
        <v>1.8744164678334816</v>
      </c>
      <c r="C68" s="16">
        <f t="shared" si="1"/>
        <v>0.01541654451</v>
      </c>
      <c r="D68" s="16">
        <f t="shared" si="2"/>
        <v>1.899833012</v>
      </c>
      <c r="E68" s="16">
        <f t="shared" si="3"/>
        <v>237.720833</v>
      </c>
      <c r="F68" s="17">
        <f t="shared" si="4"/>
        <v>1261.208412</v>
      </c>
      <c r="G68" s="18">
        <f t="shared" si="5"/>
        <v>21.0201402</v>
      </c>
      <c r="H68" s="17">
        <f t="shared" si="6"/>
        <v>115.6240838</v>
      </c>
      <c r="I68" s="19">
        <f t="shared" si="7"/>
        <v>31714.95613</v>
      </c>
    </row>
    <row r="69" ht="12.75" customHeight="1">
      <c r="A69" s="16">
        <v>29.884106806763782</v>
      </c>
      <c r="B69" s="16">
        <v>1.8736012270847822</v>
      </c>
      <c r="C69" s="16">
        <f t="shared" si="1"/>
        <v>0.01541838176</v>
      </c>
      <c r="D69" s="16">
        <f t="shared" si="2"/>
        <v>1.899019609</v>
      </c>
      <c r="E69" s="16">
        <f t="shared" si="3"/>
        <v>237.7200196</v>
      </c>
      <c r="F69" s="17">
        <f t="shared" si="4"/>
        <v>1273.113802</v>
      </c>
      <c r="G69" s="18">
        <f t="shared" si="5"/>
        <v>21.21856336</v>
      </c>
      <c r="H69" s="17">
        <f t="shared" si="6"/>
        <v>115.6378632</v>
      </c>
      <c r="I69" s="19">
        <f t="shared" si="7"/>
        <v>31714.96441</v>
      </c>
    </row>
    <row r="70" ht="12.75" customHeight="1">
      <c r="A70" s="16">
        <v>29.889588304162896</v>
      </c>
      <c r="B70" s="16">
        <v>1.8711472057145375</v>
      </c>
      <c r="C70" s="16">
        <f t="shared" si="1"/>
        <v>0.01541959987</v>
      </c>
      <c r="D70" s="16">
        <f t="shared" si="2"/>
        <v>1.896566806</v>
      </c>
      <c r="E70" s="16">
        <f t="shared" si="3"/>
        <v>237.7175668</v>
      </c>
      <c r="F70" s="17">
        <f t="shared" si="4"/>
        <v>1281.007158</v>
      </c>
      <c r="G70" s="18">
        <f t="shared" si="5"/>
        <v>21.3501193</v>
      </c>
      <c r="H70" s="17">
        <f t="shared" si="6"/>
        <v>115.646999</v>
      </c>
      <c r="I70" s="19">
        <f t="shared" si="7"/>
        <v>31714.9699</v>
      </c>
    </row>
    <row r="71" ht="12.75" customHeight="1">
      <c r="A71" s="16">
        <v>29.897842968715263</v>
      </c>
      <c r="B71" s="16">
        <v>1.869513167449647</v>
      </c>
      <c r="C71" s="16">
        <f t="shared" si="1"/>
        <v>0.01542143424</v>
      </c>
      <c r="D71" s="16">
        <f t="shared" si="2"/>
        <v>1.894934602</v>
      </c>
      <c r="E71" s="16">
        <f t="shared" si="3"/>
        <v>237.7159346</v>
      </c>
      <c r="F71" s="17">
        <f t="shared" si="4"/>
        <v>1292.893875</v>
      </c>
      <c r="G71" s="18">
        <f t="shared" si="5"/>
        <v>21.54823125</v>
      </c>
      <c r="H71" s="17">
        <f t="shared" si="6"/>
        <v>115.6607568</v>
      </c>
      <c r="I71" s="19">
        <f t="shared" si="7"/>
        <v>31714.97816</v>
      </c>
    </row>
    <row r="72" ht="12.75" customHeight="1">
      <c r="A72" s="16">
        <v>29.914404167345907</v>
      </c>
      <c r="B72" s="16">
        <v>1.8695202809846294</v>
      </c>
      <c r="C72" s="16">
        <f t="shared" si="1"/>
        <v>0.01542511451</v>
      </c>
      <c r="D72" s="16">
        <f t="shared" si="2"/>
        <v>1.894945395</v>
      </c>
      <c r="E72" s="16">
        <f t="shared" si="3"/>
        <v>237.7159454</v>
      </c>
      <c r="F72" s="17">
        <f t="shared" si="4"/>
        <v>1316.742001</v>
      </c>
      <c r="G72" s="18">
        <f t="shared" si="5"/>
        <v>21.94570002</v>
      </c>
      <c r="H72" s="17">
        <f t="shared" si="6"/>
        <v>115.6883588</v>
      </c>
      <c r="I72" s="19">
        <f t="shared" si="7"/>
        <v>31714.99474</v>
      </c>
    </row>
    <row r="73" ht="12.75" customHeight="1">
      <c r="A73" s="16">
        <v>29.919963469033892</v>
      </c>
      <c r="B73" s="16">
        <v>1.871979044711529</v>
      </c>
      <c r="C73" s="16">
        <f t="shared" si="1"/>
        <v>0.01542634991</v>
      </c>
      <c r="D73" s="16">
        <f t="shared" si="2"/>
        <v>1.897405395</v>
      </c>
      <c r="E73" s="16">
        <f t="shared" si="3"/>
        <v>237.7184054</v>
      </c>
      <c r="F73" s="17">
        <f t="shared" si="4"/>
        <v>1324.747395</v>
      </c>
      <c r="G73" s="18">
        <f t="shared" si="5"/>
        <v>22.07912326</v>
      </c>
      <c r="H73" s="17">
        <f t="shared" si="6"/>
        <v>115.6976243</v>
      </c>
      <c r="I73" s="19">
        <f t="shared" si="7"/>
        <v>31715.00031</v>
      </c>
    </row>
    <row r="74" ht="12.75" customHeight="1">
      <c r="A74" s="16">
        <v>29.93376446789276</v>
      </c>
      <c r="B74" s="16">
        <v>1.8719849726573474</v>
      </c>
      <c r="C74" s="16">
        <f t="shared" si="1"/>
        <v>0.0154294168</v>
      </c>
      <c r="D74" s="16">
        <f t="shared" si="2"/>
        <v>1.897414389</v>
      </c>
      <c r="E74" s="16">
        <f t="shared" si="3"/>
        <v>237.7184144</v>
      </c>
      <c r="F74" s="17">
        <f t="shared" si="4"/>
        <v>1344.620834</v>
      </c>
      <c r="G74" s="18">
        <f t="shared" si="5"/>
        <v>22.41034723</v>
      </c>
      <c r="H74" s="17">
        <f t="shared" si="6"/>
        <v>115.720626</v>
      </c>
      <c r="I74" s="19">
        <f t="shared" si="7"/>
        <v>31715.01412</v>
      </c>
    </row>
    <row r="75" ht="12.75" customHeight="1">
      <c r="A75" s="16">
        <v>29.939258932673354</v>
      </c>
      <c r="B75" s="16">
        <v>1.8703497488032934</v>
      </c>
      <c r="C75" s="16">
        <f t="shared" si="1"/>
        <v>0.01543063779</v>
      </c>
      <c r="D75" s="16">
        <f t="shared" si="2"/>
        <v>1.895780387</v>
      </c>
      <c r="E75" s="16">
        <f t="shared" si="3"/>
        <v>237.7167804</v>
      </c>
      <c r="F75" s="17">
        <f t="shared" si="4"/>
        <v>1352.532863</v>
      </c>
      <c r="G75" s="18">
        <f t="shared" si="5"/>
        <v>22.54221438</v>
      </c>
      <c r="H75" s="17">
        <f t="shared" si="6"/>
        <v>115.7297834</v>
      </c>
      <c r="I75" s="19">
        <f t="shared" si="7"/>
        <v>31715.01963</v>
      </c>
    </row>
    <row r="76" ht="12.75" customHeight="1">
      <c r="A76" s="16">
        <v>29.966847963009617</v>
      </c>
      <c r="B76" s="16">
        <v>1.86954280717874</v>
      </c>
      <c r="C76" s="16">
        <f t="shared" si="1"/>
        <v>0.01543676868</v>
      </c>
      <c r="D76" s="16">
        <f t="shared" si="2"/>
        <v>1.894979576</v>
      </c>
      <c r="E76" s="16">
        <f t="shared" si="3"/>
        <v>237.7159796</v>
      </c>
      <c r="F76" s="17">
        <f t="shared" si="4"/>
        <v>1392.261067</v>
      </c>
      <c r="G76" s="18">
        <f t="shared" si="5"/>
        <v>23.20435111</v>
      </c>
      <c r="H76" s="17">
        <f t="shared" si="6"/>
        <v>115.7757651</v>
      </c>
      <c r="I76" s="19">
        <f t="shared" si="7"/>
        <v>31715.04725</v>
      </c>
    </row>
    <row r="77" ht="12.75" customHeight="1">
      <c r="A77" s="16">
        <v>29.977875794715235</v>
      </c>
      <c r="B77" s="16">
        <v>1.8687287520192042</v>
      </c>
      <c r="C77" s="16">
        <f t="shared" si="1"/>
        <v>0.01543921931</v>
      </c>
      <c r="D77" s="16">
        <f t="shared" si="2"/>
        <v>1.894167971</v>
      </c>
      <c r="E77" s="16">
        <f t="shared" si="3"/>
        <v>237.715168</v>
      </c>
      <c r="F77" s="17">
        <f t="shared" si="4"/>
        <v>1408.141144</v>
      </c>
      <c r="G77" s="18">
        <f t="shared" si="5"/>
        <v>23.46901907</v>
      </c>
      <c r="H77" s="17">
        <f t="shared" si="6"/>
        <v>115.7941448</v>
      </c>
      <c r="I77" s="19">
        <f t="shared" si="7"/>
        <v>31715.05829</v>
      </c>
    </row>
    <row r="78" ht="12.75" customHeight="1">
      <c r="A78" s="16">
        <v>29.986156394030555</v>
      </c>
      <c r="B78" s="16">
        <v>1.8687323087866954</v>
      </c>
      <c r="C78" s="16">
        <f t="shared" si="1"/>
        <v>0.01544105945</v>
      </c>
      <c r="D78" s="16">
        <f t="shared" si="2"/>
        <v>1.894173368</v>
      </c>
      <c r="E78" s="16">
        <f t="shared" si="3"/>
        <v>237.7151734</v>
      </c>
      <c r="F78" s="17">
        <f t="shared" si="4"/>
        <v>1420.065207</v>
      </c>
      <c r="G78" s="18">
        <f t="shared" si="5"/>
        <v>23.66775346</v>
      </c>
      <c r="H78" s="17">
        <f t="shared" si="6"/>
        <v>115.8079458</v>
      </c>
      <c r="I78" s="19">
        <f t="shared" si="7"/>
        <v>31715.06658</v>
      </c>
    </row>
    <row r="79" ht="12.75" customHeight="1">
      <c r="A79" s="16">
        <v>29.99722312788061</v>
      </c>
      <c r="B79" s="16">
        <v>1.8703746461757316</v>
      </c>
      <c r="C79" s="16">
        <f t="shared" si="1"/>
        <v>0.01544351872</v>
      </c>
      <c r="D79" s="16">
        <f t="shared" si="2"/>
        <v>1.895818165</v>
      </c>
      <c r="E79" s="16">
        <f t="shared" si="3"/>
        <v>237.7168182</v>
      </c>
      <c r="F79" s="17">
        <f t="shared" si="4"/>
        <v>1436.001304</v>
      </c>
      <c r="G79" s="18">
        <f t="shared" si="5"/>
        <v>23.93335507</v>
      </c>
      <c r="H79" s="17">
        <f t="shared" si="6"/>
        <v>115.8263904</v>
      </c>
      <c r="I79" s="19">
        <f t="shared" si="7"/>
        <v>31715.07766</v>
      </c>
    </row>
    <row r="80" ht="12.75" customHeight="1">
      <c r="A80" s="16">
        <v>30.016544526283027</v>
      </c>
      <c r="B80" s="16">
        <v>1.8703829452998775</v>
      </c>
      <c r="C80" s="16">
        <f t="shared" si="1"/>
        <v>0.01544781236</v>
      </c>
      <c r="D80" s="16">
        <f t="shared" si="2"/>
        <v>1.895830758</v>
      </c>
      <c r="E80" s="16">
        <f t="shared" si="3"/>
        <v>237.7168308</v>
      </c>
      <c r="F80" s="17">
        <f t="shared" si="4"/>
        <v>1463.824118</v>
      </c>
      <c r="G80" s="18">
        <f t="shared" si="5"/>
        <v>24.39706863</v>
      </c>
      <c r="H80" s="17">
        <f t="shared" si="6"/>
        <v>115.8585927</v>
      </c>
      <c r="I80" s="19">
        <f t="shared" si="7"/>
        <v>31715.097</v>
      </c>
    </row>
    <row r="81" ht="12.75" customHeight="1">
      <c r="A81" s="16">
        <v>30.027585325370122</v>
      </c>
      <c r="B81" s="16">
        <v>1.8703876876565324</v>
      </c>
      <c r="C81" s="16">
        <f t="shared" si="1"/>
        <v>0.01545026587</v>
      </c>
      <c r="D81" s="16">
        <f t="shared" si="2"/>
        <v>1.895837954</v>
      </c>
      <c r="E81" s="16">
        <f t="shared" si="3"/>
        <v>237.716838</v>
      </c>
      <c r="F81" s="17">
        <f t="shared" si="4"/>
        <v>1479.722869</v>
      </c>
      <c r="G81" s="18">
        <f t="shared" si="5"/>
        <v>24.66204781</v>
      </c>
      <c r="H81" s="17">
        <f t="shared" si="6"/>
        <v>115.8769941</v>
      </c>
      <c r="I81" s="19">
        <f t="shared" si="7"/>
        <v>31715.10805</v>
      </c>
    </row>
    <row r="82" ht="12.75" customHeight="1">
      <c r="A82" s="16">
        <v>30.038600189694264</v>
      </c>
      <c r="B82" s="16">
        <v>1.868754834980806</v>
      </c>
      <c r="C82" s="16">
        <f t="shared" si="1"/>
        <v>0.01545271362</v>
      </c>
      <c r="D82" s="16">
        <f t="shared" si="2"/>
        <v>1.894207549</v>
      </c>
      <c r="E82" s="16">
        <f t="shared" si="3"/>
        <v>237.7152075</v>
      </c>
      <c r="F82" s="17">
        <f t="shared" si="4"/>
        <v>1495.584273</v>
      </c>
      <c r="G82" s="18">
        <f t="shared" si="5"/>
        <v>24.92640455</v>
      </c>
      <c r="H82" s="17">
        <f t="shared" si="6"/>
        <v>115.8953522</v>
      </c>
      <c r="I82" s="19">
        <f t="shared" si="7"/>
        <v>31715.11908</v>
      </c>
    </row>
    <row r="83" ht="12.75" customHeight="1">
      <c r="A83" s="16">
        <v>30.04964098878136</v>
      </c>
      <c r="B83" s="16">
        <v>1.8687595773374608</v>
      </c>
      <c r="C83" s="16">
        <f t="shared" si="1"/>
        <v>0.01545516713</v>
      </c>
      <c r="D83" s="16">
        <f t="shared" si="2"/>
        <v>1.894214744</v>
      </c>
      <c r="E83" s="16">
        <f t="shared" si="3"/>
        <v>237.7152147</v>
      </c>
      <c r="F83" s="17">
        <f t="shared" si="4"/>
        <v>1511.483024</v>
      </c>
      <c r="G83" s="18">
        <f t="shared" si="5"/>
        <v>25.19138373</v>
      </c>
      <c r="H83" s="17">
        <f t="shared" si="6"/>
        <v>115.9137535</v>
      </c>
      <c r="I83" s="19">
        <f t="shared" si="7"/>
        <v>31715.13013</v>
      </c>
    </row>
    <row r="84" ht="12.75" customHeight="1">
      <c r="A84" s="16">
        <v>30.055200290469344</v>
      </c>
      <c r="B84" s="16">
        <v>1.8712183410643604</v>
      </c>
      <c r="C84" s="16">
        <f t="shared" si="1"/>
        <v>0.01545640253</v>
      </c>
      <c r="D84" s="16">
        <f t="shared" si="2"/>
        <v>1.896674744</v>
      </c>
      <c r="E84" s="16">
        <f t="shared" si="3"/>
        <v>237.7176747</v>
      </c>
      <c r="F84" s="17">
        <f t="shared" si="4"/>
        <v>1519.488418</v>
      </c>
      <c r="G84" s="18">
        <f t="shared" si="5"/>
        <v>25.32480697</v>
      </c>
      <c r="H84" s="17">
        <f t="shared" si="6"/>
        <v>115.923019</v>
      </c>
      <c r="I84" s="19">
        <f t="shared" si="7"/>
        <v>31715.1357</v>
      </c>
    </row>
    <row r="85" ht="12.75" customHeight="1">
      <c r="A85" s="16">
        <v>30.06902722409117</v>
      </c>
      <c r="B85" s="16">
        <v>1.8728618640425603</v>
      </c>
      <c r="C85" s="16">
        <f t="shared" si="1"/>
        <v>0.01545947519</v>
      </c>
      <c r="D85" s="16">
        <f t="shared" si="2"/>
        <v>1.898321339</v>
      </c>
      <c r="E85" s="16">
        <f t="shared" si="3"/>
        <v>237.7193213</v>
      </c>
      <c r="F85" s="17">
        <f t="shared" si="4"/>
        <v>1539.399203</v>
      </c>
      <c r="G85" s="18">
        <f t="shared" si="5"/>
        <v>25.65665338</v>
      </c>
      <c r="H85" s="17">
        <f t="shared" si="6"/>
        <v>115.9460639</v>
      </c>
      <c r="I85" s="19">
        <f t="shared" si="7"/>
        <v>31715.14954</v>
      </c>
    </row>
    <row r="86" ht="12.75" customHeight="1">
      <c r="A86" s="16">
        <v>30.082841190331518</v>
      </c>
      <c r="B86" s="16">
        <v>1.8736865895045696</v>
      </c>
      <c r="C86" s="16">
        <f t="shared" si="1"/>
        <v>0.01546254496</v>
      </c>
      <c r="D86" s="16">
        <f t="shared" si="2"/>
        <v>1.899149134</v>
      </c>
      <c r="E86" s="16">
        <f t="shared" si="3"/>
        <v>237.7201491</v>
      </c>
      <c r="F86" s="17">
        <f t="shared" si="4"/>
        <v>1559.291314</v>
      </c>
      <c r="G86" s="18">
        <f t="shared" si="5"/>
        <v>25.98818857</v>
      </c>
      <c r="H86" s="17">
        <f t="shared" si="6"/>
        <v>115.9690872</v>
      </c>
      <c r="I86" s="19">
        <f t="shared" si="7"/>
        <v>31715.16337</v>
      </c>
    </row>
    <row r="87" ht="12.75" customHeight="1">
      <c r="A87" s="16">
        <v>30.088374557256543</v>
      </c>
      <c r="B87" s="16">
        <v>1.8745077581990877</v>
      </c>
      <c r="C87" s="16">
        <f t="shared" si="1"/>
        <v>0.01546377459</v>
      </c>
      <c r="D87" s="16">
        <f t="shared" si="2"/>
        <v>1.899971533</v>
      </c>
      <c r="E87" s="16">
        <f t="shared" si="3"/>
        <v>237.7209715</v>
      </c>
      <c r="F87" s="17">
        <f t="shared" si="4"/>
        <v>1567.259362</v>
      </c>
      <c r="G87" s="18">
        <f t="shared" si="5"/>
        <v>26.12098937</v>
      </c>
      <c r="H87" s="17">
        <f t="shared" si="6"/>
        <v>115.9783094</v>
      </c>
      <c r="I87" s="19">
        <f t="shared" si="7"/>
        <v>31715.16891</v>
      </c>
    </row>
    <row r="88" ht="12.75" customHeight="1">
      <c r="A88" s="16">
        <v>30.091069920120926</v>
      </c>
      <c r="B88" s="16">
        <v>1.8704149562072978</v>
      </c>
      <c r="C88" s="16">
        <f t="shared" si="1"/>
        <v>0.01546437356</v>
      </c>
      <c r="D88" s="16">
        <f t="shared" si="2"/>
        <v>1.89587933</v>
      </c>
      <c r="E88" s="16">
        <f t="shared" si="3"/>
        <v>237.7168793</v>
      </c>
      <c r="F88" s="17">
        <f t="shared" si="4"/>
        <v>1571.140685</v>
      </c>
      <c r="G88" s="18">
        <f t="shared" si="5"/>
        <v>26.18567808</v>
      </c>
      <c r="H88" s="17">
        <f t="shared" si="6"/>
        <v>115.9828017</v>
      </c>
      <c r="I88" s="19">
        <f t="shared" si="7"/>
        <v>31715.17161</v>
      </c>
    </row>
    <row r="89" ht="12.75" customHeight="1">
      <c r="A89" s="16">
        <v>30.107618151370094</v>
      </c>
      <c r="B89" s="16">
        <v>1.8696032722260896</v>
      </c>
      <c r="C89" s="16">
        <f t="shared" si="1"/>
        <v>0.01546805095</v>
      </c>
      <c r="D89" s="16">
        <f t="shared" si="2"/>
        <v>1.895071323</v>
      </c>
      <c r="E89" s="16">
        <f t="shared" si="3"/>
        <v>237.7160713</v>
      </c>
      <c r="F89" s="17">
        <f t="shared" si="4"/>
        <v>1594.970138</v>
      </c>
      <c r="G89" s="18">
        <f t="shared" si="5"/>
        <v>26.58283563</v>
      </c>
      <c r="H89" s="17">
        <f t="shared" si="6"/>
        <v>116.0103821</v>
      </c>
      <c r="I89" s="19">
        <f t="shared" si="7"/>
        <v>31715.18818</v>
      </c>
    </row>
    <row r="90" ht="12.75" customHeight="1">
      <c r="A90" s="16">
        <v>30.12138024808453</v>
      </c>
      <c r="B90" s="16">
        <v>1.867152807623336</v>
      </c>
      <c r="C90" s="16">
        <f t="shared" si="1"/>
        <v>0.01547110919</v>
      </c>
      <c r="D90" s="16">
        <f t="shared" si="2"/>
        <v>1.892623917</v>
      </c>
      <c r="E90" s="16">
        <f t="shared" si="3"/>
        <v>237.7136239</v>
      </c>
      <c r="F90" s="17">
        <f t="shared" si="4"/>
        <v>1614.787557</v>
      </c>
      <c r="G90" s="18">
        <f t="shared" si="5"/>
        <v>26.91312595</v>
      </c>
      <c r="H90" s="17">
        <f t="shared" si="6"/>
        <v>116.0333189</v>
      </c>
      <c r="I90" s="19">
        <f t="shared" si="7"/>
        <v>31715.20196</v>
      </c>
    </row>
    <row r="91" ht="12.75" customHeight="1">
      <c r="A91" s="16">
        <v>30.12416638261926</v>
      </c>
      <c r="B91" s="16">
        <v>1.8687915882448811</v>
      </c>
      <c r="C91" s="16">
        <f t="shared" si="1"/>
        <v>0.01547172833</v>
      </c>
      <c r="D91" s="16">
        <f t="shared" si="2"/>
        <v>1.894263317</v>
      </c>
      <c r="E91" s="16">
        <f t="shared" si="3"/>
        <v>237.7152633</v>
      </c>
      <c r="F91" s="17">
        <f t="shared" si="4"/>
        <v>1618.799591</v>
      </c>
      <c r="G91" s="18">
        <f t="shared" si="5"/>
        <v>26.97999318</v>
      </c>
      <c r="H91" s="17">
        <f t="shared" si="6"/>
        <v>116.0379625</v>
      </c>
      <c r="I91" s="19">
        <f t="shared" si="7"/>
        <v>31715.20475</v>
      </c>
    </row>
    <row r="92" ht="12.75" customHeight="1">
      <c r="A92" s="16">
        <v>30.126978451916948</v>
      </c>
      <c r="B92" s="16">
        <v>1.8720679638988076</v>
      </c>
      <c r="C92" s="16">
        <f t="shared" si="1"/>
        <v>0.01547235324</v>
      </c>
      <c r="D92" s="16">
        <f t="shared" si="2"/>
        <v>1.897540317</v>
      </c>
      <c r="E92" s="16">
        <f t="shared" si="3"/>
        <v>237.7185403</v>
      </c>
      <c r="F92" s="17">
        <f t="shared" si="4"/>
        <v>1622.848971</v>
      </c>
      <c r="G92" s="18">
        <f t="shared" si="5"/>
        <v>27.04748285</v>
      </c>
      <c r="H92" s="17">
        <f t="shared" si="6"/>
        <v>116.0426493</v>
      </c>
      <c r="I92" s="19">
        <f t="shared" si="7"/>
        <v>31715.20756</v>
      </c>
    </row>
    <row r="93" ht="12.75" customHeight="1">
      <c r="A93" s="16">
        <v>30.132524786223453</v>
      </c>
      <c r="B93" s="16">
        <v>1.8737079301095165</v>
      </c>
      <c r="C93" s="16">
        <f t="shared" si="1"/>
        <v>0.01547358575</v>
      </c>
      <c r="D93" s="16">
        <f t="shared" si="2"/>
        <v>1.899181516</v>
      </c>
      <c r="E93" s="16">
        <f t="shared" si="3"/>
        <v>237.7201815</v>
      </c>
      <c r="F93" s="17">
        <f t="shared" si="4"/>
        <v>1630.835692</v>
      </c>
      <c r="G93" s="18">
        <f t="shared" si="5"/>
        <v>27.18059487</v>
      </c>
      <c r="H93" s="17">
        <f t="shared" si="6"/>
        <v>116.0518932</v>
      </c>
      <c r="I93" s="19">
        <f t="shared" si="7"/>
        <v>31715.21311</v>
      </c>
    </row>
    <row r="94" ht="12.75" customHeight="1">
      <c r="A94" s="16">
        <v>30.138045185766998</v>
      </c>
      <c r="B94" s="16">
        <v>1.873710301287844</v>
      </c>
      <c r="C94" s="16">
        <f t="shared" si="1"/>
        <v>0.01547481251</v>
      </c>
      <c r="D94" s="16">
        <f t="shared" si="2"/>
        <v>1.899185114</v>
      </c>
      <c r="E94" s="16">
        <f t="shared" si="3"/>
        <v>237.7201851</v>
      </c>
      <c r="F94" s="17">
        <f t="shared" si="4"/>
        <v>1638.785068</v>
      </c>
      <c r="G94" s="18">
        <f t="shared" si="5"/>
        <v>27.31308446</v>
      </c>
      <c r="H94" s="17">
        <f t="shared" si="6"/>
        <v>116.0610938</v>
      </c>
      <c r="I94" s="19">
        <f t="shared" si="7"/>
        <v>31715.21864</v>
      </c>
    </row>
    <row r="95" ht="12.75" customHeight="1">
      <c r="A95" s="16">
        <v>30.14627391555641</v>
      </c>
      <c r="B95" s="16">
        <v>1.870438667990572</v>
      </c>
      <c r="C95" s="16">
        <f t="shared" si="1"/>
        <v>0.01547664112</v>
      </c>
      <c r="D95" s="16">
        <f t="shared" si="2"/>
        <v>1.895915309</v>
      </c>
      <c r="E95" s="16">
        <f t="shared" si="3"/>
        <v>237.7169153</v>
      </c>
      <c r="F95" s="17">
        <f t="shared" si="4"/>
        <v>1650.634438</v>
      </c>
      <c r="G95" s="18">
        <f t="shared" si="5"/>
        <v>27.51057397</v>
      </c>
      <c r="H95" s="17">
        <f t="shared" si="6"/>
        <v>116.0748084</v>
      </c>
      <c r="I95" s="19">
        <f t="shared" si="7"/>
        <v>31715.22688</v>
      </c>
    </row>
    <row r="96" ht="12.75" customHeight="1">
      <c r="A96" s="16">
        <v>30.16007491441528</v>
      </c>
      <c r="B96" s="16">
        <v>1.8704445959363907</v>
      </c>
      <c r="C96" s="16">
        <f t="shared" si="1"/>
        <v>0.01547970801</v>
      </c>
      <c r="D96" s="16">
        <f t="shared" si="2"/>
        <v>1.895924304</v>
      </c>
      <c r="E96" s="16">
        <f t="shared" si="3"/>
        <v>237.7169243</v>
      </c>
      <c r="F96" s="17">
        <f t="shared" si="4"/>
        <v>1670.507877</v>
      </c>
      <c r="G96" s="18">
        <f t="shared" si="5"/>
        <v>27.84179795</v>
      </c>
      <c r="H96" s="17">
        <f t="shared" si="6"/>
        <v>116.09781</v>
      </c>
      <c r="I96" s="19">
        <f t="shared" si="7"/>
        <v>31715.2407</v>
      </c>
    </row>
    <row r="97" ht="12.75" customHeight="1">
      <c r="A97" s="16">
        <v>30.171128680883854</v>
      </c>
      <c r="B97" s="16">
        <v>1.8712681358092365</v>
      </c>
      <c r="C97" s="16">
        <f t="shared" si="1"/>
        <v>0.0154821644</v>
      </c>
      <c r="D97" s="16">
        <f t="shared" si="2"/>
        <v>1.8967503</v>
      </c>
      <c r="E97" s="16">
        <f t="shared" si="3"/>
        <v>237.7177503</v>
      </c>
      <c r="F97" s="17">
        <f t="shared" si="4"/>
        <v>1686.4253</v>
      </c>
      <c r="G97" s="18">
        <f t="shared" si="5"/>
        <v>28.10708834</v>
      </c>
      <c r="H97" s="17">
        <f t="shared" si="6"/>
        <v>116.116233</v>
      </c>
      <c r="I97" s="19">
        <f t="shared" si="7"/>
        <v>31715.25176</v>
      </c>
    </row>
    <row r="98" ht="12.75" customHeight="1">
      <c r="A98" s="16">
        <v>30.179422247580654</v>
      </c>
      <c r="B98" s="16">
        <v>1.8720904900929183</v>
      </c>
      <c r="C98" s="16">
        <f t="shared" si="1"/>
        <v>0.01548400741</v>
      </c>
      <c r="D98" s="16">
        <f t="shared" si="2"/>
        <v>1.897574498</v>
      </c>
      <c r="E98" s="16">
        <f t="shared" si="3"/>
        <v>237.7185745</v>
      </c>
      <c r="F98" s="17">
        <f t="shared" si="4"/>
        <v>1698.368037</v>
      </c>
      <c r="G98" s="18">
        <f t="shared" si="5"/>
        <v>28.30613394</v>
      </c>
      <c r="H98" s="17">
        <f t="shared" si="6"/>
        <v>116.1300556</v>
      </c>
      <c r="I98" s="19">
        <f t="shared" si="7"/>
        <v>31715.26007</v>
      </c>
    </row>
    <row r="99" ht="12.75" customHeight="1">
      <c r="A99" s="16">
        <v>30.18496858188716</v>
      </c>
      <c r="B99" s="16">
        <v>1.873730456303627</v>
      </c>
      <c r="C99" s="16">
        <f t="shared" si="1"/>
        <v>0.01548523993</v>
      </c>
      <c r="D99" s="16">
        <f t="shared" si="2"/>
        <v>1.899215696</v>
      </c>
      <c r="E99" s="16">
        <f t="shared" si="3"/>
        <v>237.7202157</v>
      </c>
      <c r="F99" s="17">
        <f t="shared" si="4"/>
        <v>1706.354758</v>
      </c>
      <c r="G99" s="18">
        <f t="shared" si="5"/>
        <v>28.43924597</v>
      </c>
      <c r="H99" s="17">
        <f t="shared" si="6"/>
        <v>116.1392995</v>
      </c>
      <c r="I99" s="19">
        <f t="shared" si="7"/>
        <v>31715.26562</v>
      </c>
    </row>
    <row r="100" ht="12.75" customHeight="1">
      <c r="A100" s="16">
        <v>30.18775471642189</v>
      </c>
      <c r="B100" s="16">
        <v>1.875369236925172</v>
      </c>
      <c r="C100" s="16">
        <f t="shared" si="1"/>
        <v>0.01548585907</v>
      </c>
      <c r="D100" s="16">
        <f t="shared" si="2"/>
        <v>1.900855096</v>
      </c>
      <c r="E100" s="16">
        <f t="shared" si="3"/>
        <v>237.7218551</v>
      </c>
      <c r="F100" s="17">
        <f t="shared" si="4"/>
        <v>1710.366792</v>
      </c>
      <c r="G100" s="18">
        <f t="shared" si="5"/>
        <v>28.50611319</v>
      </c>
      <c r="H100" s="17">
        <f t="shared" si="6"/>
        <v>116.143943</v>
      </c>
      <c r="I100" s="19">
        <f t="shared" si="7"/>
        <v>31715.26841</v>
      </c>
    </row>
    <row r="101" ht="12.75" customHeight="1">
      <c r="A101" s="16">
        <v>30.196009380974257</v>
      </c>
      <c r="B101" s="16">
        <v>1.873735198660282</v>
      </c>
      <c r="C101" s="16">
        <f t="shared" si="1"/>
        <v>0.01548769344</v>
      </c>
      <c r="D101" s="16">
        <f t="shared" si="2"/>
        <v>1.899222892</v>
      </c>
      <c r="E101" s="16">
        <f t="shared" si="3"/>
        <v>237.7202229</v>
      </c>
      <c r="F101" s="17">
        <f t="shared" si="4"/>
        <v>1722.253509</v>
      </c>
      <c r="G101" s="18">
        <f t="shared" si="5"/>
        <v>28.70422514</v>
      </c>
      <c r="H101" s="17">
        <f t="shared" si="6"/>
        <v>116.1577008</v>
      </c>
      <c r="I101" s="19">
        <f t="shared" si="7"/>
        <v>31715.27667</v>
      </c>
    </row>
    <row r="102" ht="12.75" customHeight="1">
      <c r="A102" s="16">
        <v>30.207024245298395</v>
      </c>
      <c r="B102" s="16">
        <v>1.8721023459845554</v>
      </c>
      <c r="C102" s="16">
        <f t="shared" si="1"/>
        <v>0.01549014119</v>
      </c>
      <c r="D102" s="16">
        <f t="shared" si="2"/>
        <v>1.897592487</v>
      </c>
      <c r="E102" s="16">
        <f t="shared" si="3"/>
        <v>237.7185925</v>
      </c>
      <c r="F102" s="17">
        <f t="shared" si="4"/>
        <v>1738.114913</v>
      </c>
      <c r="G102" s="18">
        <f t="shared" si="5"/>
        <v>28.96858189</v>
      </c>
      <c r="H102" s="17">
        <f t="shared" si="6"/>
        <v>116.1760589</v>
      </c>
      <c r="I102" s="19">
        <f t="shared" si="7"/>
        <v>31715.2877</v>
      </c>
    </row>
    <row r="103" ht="12.75" customHeight="1">
      <c r="A103" s="16">
        <v>30.218052077004014</v>
      </c>
      <c r="B103" s="16">
        <v>1.8712882908250195</v>
      </c>
      <c r="C103" s="16">
        <f t="shared" si="1"/>
        <v>0.01549259182</v>
      </c>
      <c r="D103" s="16">
        <f t="shared" si="2"/>
        <v>1.896780883</v>
      </c>
      <c r="E103" s="16">
        <f t="shared" si="3"/>
        <v>237.7177809</v>
      </c>
      <c r="F103" s="17">
        <f t="shared" si="4"/>
        <v>1753.994991</v>
      </c>
      <c r="G103" s="18">
        <f t="shared" si="5"/>
        <v>29.23324985</v>
      </c>
      <c r="H103" s="17">
        <f t="shared" si="6"/>
        <v>116.1944386</v>
      </c>
      <c r="I103" s="19">
        <f t="shared" si="7"/>
        <v>31715.29874</v>
      </c>
    </row>
    <row r="104" ht="12.75" customHeight="1">
      <c r="A104" s="16">
        <v>30.22910584347259</v>
      </c>
      <c r="B104" s="16">
        <v>1.872111830697865</v>
      </c>
      <c r="C104" s="16">
        <f t="shared" si="1"/>
        <v>0.01549504821</v>
      </c>
      <c r="D104" s="16">
        <f t="shared" si="2"/>
        <v>1.897606879</v>
      </c>
      <c r="E104" s="16">
        <f t="shared" si="3"/>
        <v>237.7186069</v>
      </c>
      <c r="F104" s="17">
        <f t="shared" si="4"/>
        <v>1769.912415</v>
      </c>
      <c r="G104" s="18">
        <f t="shared" si="5"/>
        <v>29.49854024</v>
      </c>
      <c r="H104" s="17">
        <f t="shared" si="6"/>
        <v>116.2128616</v>
      </c>
      <c r="I104" s="19">
        <f t="shared" si="7"/>
        <v>31715.30981</v>
      </c>
    </row>
    <row r="105" ht="12.75" customHeight="1">
      <c r="A105" s="16">
        <v>30.240133675178207</v>
      </c>
      <c r="B105" s="16">
        <v>1.8712977755383293</v>
      </c>
      <c r="C105" s="16">
        <f t="shared" si="1"/>
        <v>0.01549749884</v>
      </c>
      <c r="D105" s="16">
        <f t="shared" si="2"/>
        <v>1.896795274</v>
      </c>
      <c r="E105" s="16">
        <f t="shared" si="3"/>
        <v>237.7177953</v>
      </c>
      <c r="F105" s="17">
        <f t="shared" si="4"/>
        <v>1785.792492</v>
      </c>
      <c r="G105" s="18">
        <f t="shared" si="5"/>
        <v>29.7632082</v>
      </c>
      <c r="H105" s="17">
        <f t="shared" si="6"/>
        <v>116.2312413</v>
      </c>
      <c r="I105" s="19">
        <f t="shared" si="7"/>
        <v>31715.32085</v>
      </c>
    </row>
    <row r="106" ht="12.75" customHeight="1">
      <c r="A106" s="16">
        <v>30.25113557212087</v>
      </c>
      <c r="B106" s="16">
        <v>1.868846125346412</v>
      </c>
      <c r="C106" s="16">
        <f t="shared" si="1"/>
        <v>0.01549994371</v>
      </c>
      <c r="D106" s="16">
        <f t="shared" si="2"/>
        <v>1.894346069</v>
      </c>
      <c r="E106" s="16">
        <f t="shared" si="3"/>
        <v>237.7153461</v>
      </c>
      <c r="F106" s="17">
        <f t="shared" si="4"/>
        <v>1801.635224</v>
      </c>
      <c r="G106" s="18">
        <f t="shared" si="5"/>
        <v>30.02725373</v>
      </c>
      <c r="H106" s="17">
        <f t="shared" si="6"/>
        <v>116.2495778</v>
      </c>
      <c r="I106" s="19">
        <f t="shared" si="7"/>
        <v>31715.33186</v>
      </c>
    </row>
    <row r="107" ht="12.75" customHeight="1">
      <c r="A107" s="16">
        <v>30.25664300428294</v>
      </c>
      <c r="B107" s="16">
        <v>1.8680296990085485</v>
      </c>
      <c r="C107" s="16">
        <f t="shared" si="1"/>
        <v>0.01550116758</v>
      </c>
      <c r="D107" s="16">
        <f t="shared" si="2"/>
        <v>1.893530867</v>
      </c>
      <c r="E107" s="16">
        <f t="shared" si="3"/>
        <v>237.7145309</v>
      </c>
      <c r="F107" s="17">
        <f t="shared" si="4"/>
        <v>1809.565926</v>
      </c>
      <c r="G107" s="18">
        <f t="shared" si="5"/>
        <v>30.1594321</v>
      </c>
      <c r="H107" s="17">
        <f t="shared" si="6"/>
        <v>116.2587569</v>
      </c>
      <c r="I107" s="19">
        <f t="shared" si="7"/>
        <v>31715.33738</v>
      </c>
    </row>
    <row r="108" ht="12.75" customHeight="1">
      <c r="A108" s="16">
        <v>30.270444003141808</v>
      </c>
      <c r="B108" s="16">
        <v>1.8680356269543672</v>
      </c>
      <c r="C108" s="16">
        <f t="shared" si="1"/>
        <v>0.01550423447</v>
      </c>
      <c r="D108" s="16">
        <f t="shared" si="2"/>
        <v>1.893539861</v>
      </c>
      <c r="E108" s="16">
        <f t="shared" si="3"/>
        <v>237.7145399</v>
      </c>
      <c r="F108" s="17">
        <f t="shared" si="4"/>
        <v>1829.439365</v>
      </c>
      <c r="G108" s="18">
        <f t="shared" si="5"/>
        <v>30.49065608</v>
      </c>
      <c r="H108" s="17">
        <f t="shared" si="6"/>
        <v>116.2817585</v>
      </c>
      <c r="I108" s="19">
        <f t="shared" si="7"/>
        <v>31715.35119</v>
      </c>
    </row>
    <row r="109" ht="12.75" customHeight="1">
      <c r="A109" s="16">
        <v>30.28976540154423</v>
      </c>
      <c r="B109" s="16">
        <v>1.868043926078513</v>
      </c>
      <c r="C109" s="16">
        <f t="shared" si="1"/>
        <v>0.01550852811</v>
      </c>
      <c r="D109" s="16">
        <f t="shared" si="2"/>
        <v>1.893552454</v>
      </c>
      <c r="E109" s="16">
        <f t="shared" si="3"/>
        <v>237.7145525</v>
      </c>
      <c r="F109" s="17">
        <f t="shared" si="4"/>
        <v>1857.262178</v>
      </c>
      <c r="G109" s="18">
        <f t="shared" si="5"/>
        <v>30.95436964</v>
      </c>
      <c r="H109" s="17">
        <f t="shared" si="6"/>
        <v>116.3139609</v>
      </c>
      <c r="I109" s="19">
        <f t="shared" si="7"/>
        <v>31715.37054</v>
      </c>
    </row>
    <row r="110" ht="12.75" customHeight="1">
      <c r="A110" s="16">
        <v>30.292564503460436</v>
      </c>
      <c r="B110" s="16">
        <v>1.870501504216249</v>
      </c>
      <c r="C110" s="16">
        <f t="shared" si="1"/>
        <v>0.01550915014</v>
      </c>
      <c r="D110" s="16">
        <f t="shared" si="2"/>
        <v>1.896010654</v>
      </c>
      <c r="E110" s="16">
        <f t="shared" si="3"/>
        <v>237.7170107</v>
      </c>
      <c r="F110" s="17">
        <f t="shared" si="4"/>
        <v>1861.292885</v>
      </c>
      <c r="G110" s="18">
        <f t="shared" si="5"/>
        <v>31.02154808</v>
      </c>
      <c r="H110" s="17">
        <f t="shared" si="6"/>
        <v>116.318626</v>
      </c>
      <c r="I110" s="19">
        <f t="shared" si="7"/>
        <v>31715.37334</v>
      </c>
    </row>
    <row r="111" ht="12.75" customHeight="1">
      <c r="A111" s="16">
        <v>30.30361826992901</v>
      </c>
      <c r="B111" s="16">
        <v>1.8713250440890947</v>
      </c>
      <c r="C111" s="16">
        <f t="shared" si="1"/>
        <v>0.01551160653</v>
      </c>
      <c r="D111" s="16">
        <f t="shared" si="2"/>
        <v>1.896836651</v>
      </c>
      <c r="E111" s="16">
        <f t="shared" si="3"/>
        <v>237.7178367</v>
      </c>
      <c r="F111" s="17">
        <f t="shared" si="4"/>
        <v>1877.210309</v>
      </c>
      <c r="G111" s="18">
        <f t="shared" si="5"/>
        <v>31.28683848</v>
      </c>
      <c r="H111" s="17">
        <f t="shared" si="6"/>
        <v>116.337049</v>
      </c>
      <c r="I111" s="19">
        <f t="shared" si="7"/>
        <v>31715.38441</v>
      </c>
    </row>
    <row r="112" ht="12.75" customHeight="1">
      <c r="A112" s="16">
        <v>30.32016650117818</v>
      </c>
      <c r="B112" s="16">
        <v>1.8705133601078863</v>
      </c>
      <c r="C112" s="16">
        <f t="shared" si="1"/>
        <v>0.01551528391</v>
      </c>
      <c r="D112" s="16">
        <f t="shared" si="2"/>
        <v>1.896028644</v>
      </c>
      <c r="E112" s="16">
        <f t="shared" si="3"/>
        <v>237.7170286</v>
      </c>
      <c r="F112" s="17">
        <f t="shared" si="4"/>
        <v>1901.039762</v>
      </c>
      <c r="G112" s="18">
        <f t="shared" si="5"/>
        <v>31.68399603</v>
      </c>
      <c r="H112" s="17">
        <f t="shared" si="6"/>
        <v>116.3646294</v>
      </c>
      <c r="I112" s="19">
        <f t="shared" si="7"/>
        <v>31715.40097</v>
      </c>
    </row>
    <row r="113" ht="12.75" customHeight="1">
      <c r="A113" s="16">
        <v>30.345008299124146</v>
      </c>
      <c r="B113" s="16">
        <v>1.8705240304103596</v>
      </c>
      <c r="C113" s="16">
        <f t="shared" si="1"/>
        <v>0.01552080431</v>
      </c>
      <c r="D113" s="16">
        <f t="shared" si="2"/>
        <v>1.896044835</v>
      </c>
      <c r="E113" s="16">
        <f t="shared" si="3"/>
        <v>237.7170448</v>
      </c>
      <c r="F113" s="17">
        <f t="shared" si="4"/>
        <v>1936.811951</v>
      </c>
      <c r="G113" s="18">
        <f t="shared" si="5"/>
        <v>32.28019918</v>
      </c>
      <c r="H113" s="17">
        <f t="shared" si="6"/>
        <v>116.4060324</v>
      </c>
      <c r="I113" s="19">
        <f t="shared" si="7"/>
        <v>31715.42584</v>
      </c>
    </row>
    <row r="114" ht="12.75" customHeight="1">
      <c r="A114" s="16">
        <v>30.356010196066805</v>
      </c>
      <c r="B114" s="16">
        <v>1.8680723802184425</v>
      </c>
      <c r="C114" s="16">
        <f t="shared" si="1"/>
        <v>0.01552324918</v>
      </c>
      <c r="D114" s="16">
        <f t="shared" si="2"/>
        <v>1.893595629</v>
      </c>
      <c r="E114" s="16">
        <f t="shared" si="3"/>
        <v>237.7145956</v>
      </c>
      <c r="F114" s="17">
        <f t="shared" si="4"/>
        <v>1952.654682</v>
      </c>
      <c r="G114" s="18">
        <f t="shared" si="5"/>
        <v>32.54424471</v>
      </c>
      <c r="H114" s="17">
        <f t="shared" si="6"/>
        <v>116.4243688</v>
      </c>
      <c r="I114" s="19">
        <f t="shared" si="7"/>
        <v>31715.43686</v>
      </c>
    </row>
    <row r="115" ht="12.75" customHeight="1">
      <c r="A115" s="16">
        <v>30.361517628228878</v>
      </c>
      <c r="B115" s="16">
        <v>1.867255953880579</v>
      </c>
      <c r="C115" s="16">
        <f t="shared" si="1"/>
        <v>0.01552447305</v>
      </c>
      <c r="D115" s="16">
        <f t="shared" si="2"/>
        <v>1.892780427</v>
      </c>
      <c r="E115" s="16">
        <f t="shared" si="3"/>
        <v>237.7137804</v>
      </c>
      <c r="F115" s="17">
        <f t="shared" si="4"/>
        <v>1960.585385</v>
      </c>
      <c r="G115" s="18">
        <f t="shared" si="5"/>
        <v>32.67642308</v>
      </c>
      <c r="H115" s="17">
        <f t="shared" si="6"/>
        <v>116.4335479</v>
      </c>
      <c r="I115" s="19">
        <f t="shared" si="7"/>
        <v>31715.44237</v>
      </c>
    </row>
    <row r="116" ht="12.75" customHeight="1">
      <c r="A116" s="16">
        <v>30.369759325399762</v>
      </c>
      <c r="B116" s="16">
        <v>1.8648031180994982</v>
      </c>
      <c r="C116" s="16">
        <f t="shared" si="1"/>
        <v>0.01552630454</v>
      </c>
      <c r="D116" s="16">
        <f t="shared" si="2"/>
        <v>1.890329423</v>
      </c>
      <c r="E116" s="16">
        <f t="shared" si="3"/>
        <v>237.7113294</v>
      </c>
      <c r="F116" s="17">
        <f t="shared" si="4"/>
        <v>1972.453429</v>
      </c>
      <c r="G116" s="18">
        <f t="shared" si="5"/>
        <v>32.87422381</v>
      </c>
      <c r="H116" s="17">
        <f t="shared" si="6"/>
        <v>116.4472841</v>
      </c>
      <c r="I116" s="19">
        <f t="shared" si="7"/>
        <v>31715.45062</v>
      </c>
    </row>
    <row r="117" ht="12.75" customHeight="1">
      <c r="A117" s="16">
        <v>30.378065859478042</v>
      </c>
      <c r="B117" s="16">
        <v>1.8664442698993708</v>
      </c>
      <c r="C117" s="16">
        <f t="shared" si="1"/>
        <v>0.01552815044</v>
      </c>
      <c r="D117" s="16">
        <f t="shared" si="2"/>
        <v>1.89197242</v>
      </c>
      <c r="E117" s="16">
        <f t="shared" si="3"/>
        <v>237.7129724</v>
      </c>
      <c r="F117" s="17">
        <f t="shared" si="4"/>
        <v>1984.414838</v>
      </c>
      <c r="G117" s="18">
        <f t="shared" si="5"/>
        <v>33.07358063</v>
      </c>
      <c r="H117" s="17">
        <f t="shared" si="6"/>
        <v>116.4611283</v>
      </c>
      <c r="I117" s="19">
        <f t="shared" si="7"/>
        <v>31715.45894</v>
      </c>
    </row>
    <row r="118" ht="12.75" customHeight="1">
      <c r="A118" s="16">
        <v>30.383702965454894</v>
      </c>
      <c r="B118" s="16">
        <v>1.8738158187234146</v>
      </c>
      <c r="C118" s="16">
        <f t="shared" si="1"/>
        <v>0.01552940313</v>
      </c>
      <c r="D118" s="16">
        <f t="shared" si="2"/>
        <v>1.899345222</v>
      </c>
      <c r="E118" s="16">
        <f t="shared" si="3"/>
        <v>237.7203452</v>
      </c>
      <c r="F118" s="17">
        <f t="shared" si="4"/>
        <v>1992.53227</v>
      </c>
      <c r="G118" s="18">
        <f t="shared" si="5"/>
        <v>33.20887117</v>
      </c>
      <c r="H118" s="17">
        <f t="shared" si="6"/>
        <v>116.4705235</v>
      </c>
      <c r="I118" s="19">
        <f t="shared" si="7"/>
        <v>31715.46458</v>
      </c>
    </row>
    <row r="119" ht="12.75" customHeight="1">
      <c r="A119" s="16">
        <v>30.38930116928731</v>
      </c>
      <c r="B119" s="16">
        <v>1.8787309749988863</v>
      </c>
      <c r="C119" s="16">
        <f t="shared" si="1"/>
        <v>0.01553064717</v>
      </c>
      <c r="D119" s="16">
        <f t="shared" si="2"/>
        <v>1.904261622</v>
      </c>
      <c r="E119" s="16">
        <f t="shared" si="3"/>
        <v>237.7252616</v>
      </c>
      <c r="F119" s="17">
        <f t="shared" si="4"/>
        <v>2000.593684</v>
      </c>
      <c r="G119" s="18">
        <f t="shared" si="5"/>
        <v>33.34322806</v>
      </c>
      <c r="H119" s="17">
        <f t="shared" si="6"/>
        <v>116.4798538</v>
      </c>
      <c r="I119" s="19">
        <f t="shared" si="7"/>
        <v>31715.47019</v>
      </c>
    </row>
    <row r="120" ht="12.75" customHeight="1">
      <c r="A120" s="16">
        <v>30.397568801221155</v>
      </c>
      <c r="B120" s="16">
        <v>1.8779157342501864</v>
      </c>
      <c r="C120" s="16">
        <f t="shared" si="1"/>
        <v>0.01553248442</v>
      </c>
      <c r="D120" s="16">
        <f t="shared" si="2"/>
        <v>1.903448219</v>
      </c>
      <c r="E120" s="16">
        <f t="shared" si="3"/>
        <v>237.7244482</v>
      </c>
      <c r="F120" s="17">
        <f t="shared" si="4"/>
        <v>2012.499074</v>
      </c>
      <c r="G120" s="18">
        <f t="shared" si="5"/>
        <v>33.54165123</v>
      </c>
      <c r="H120" s="17">
        <f t="shared" si="6"/>
        <v>116.4936332</v>
      </c>
      <c r="I120" s="19">
        <f t="shared" si="7"/>
        <v>31715.47846</v>
      </c>
    </row>
    <row r="121" ht="12.75" customHeight="1">
      <c r="A121" s="16">
        <v>30.397516931695243</v>
      </c>
      <c r="B121" s="16">
        <v>1.8746405441854237</v>
      </c>
      <c r="C121" s="16">
        <f t="shared" si="1"/>
        <v>0.0155324729</v>
      </c>
      <c r="D121" s="16">
        <f t="shared" si="2"/>
        <v>1.900173017</v>
      </c>
      <c r="E121" s="16">
        <f t="shared" si="3"/>
        <v>237.721173</v>
      </c>
      <c r="F121" s="17">
        <f t="shared" si="4"/>
        <v>2012.424382</v>
      </c>
      <c r="G121" s="18">
        <f t="shared" si="5"/>
        <v>33.54040636</v>
      </c>
      <c r="H121" s="17">
        <f t="shared" si="6"/>
        <v>116.4935467</v>
      </c>
      <c r="I121" s="19">
        <f t="shared" si="7"/>
        <v>31715.47841</v>
      </c>
    </row>
    <row r="122" ht="12.75" customHeight="1">
      <c r="A122" s="16">
        <v>30.402998429094357</v>
      </c>
      <c r="B122" s="16">
        <v>1.872186522815179</v>
      </c>
      <c r="C122" s="16">
        <f t="shared" si="1"/>
        <v>0.01553369101</v>
      </c>
      <c r="D122" s="16">
        <f t="shared" si="2"/>
        <v>1.897720214</v>
      </c>
      <c r="E122" s="16">
        <f t="shared" si="3"/>
        <v>237.7187202</v>
      </c>
      <c r="F122" s="17">
        <f t="shared" si="4"/>
        <v>2020.317738</v>
      </c>
      <c r="G122" s="18">
        <f t="shared" si="5"/>
        <v>33.6719623</v>
      </c>
      <c r="H122" s="17">
        <f t="shared" si="6"/>
        <v>116.5026826</v>
      </c>
      <c r="I122" s="19">
        <f t="shared" si="7"/>
        <v>31715.4839</v>
      </c>
    </row>
    <row r="123" ht="12.75" customHeight="1">
      <c r="A123" s="16">
        <v>30.41406516294441</v>
      </c>
      <c r="B123" s="16">
        <v>1.8738288602042155</v>
      </c>
      <c r="C123" s="16">
        <f t="shared" si="1"/>
        <v>0.01553615028</v>
      </c>
      <c r="D123" s="16">
        <f t="shared" si="2"/>
        <v>1.89936501</v>
      </c>
      <c r="E123" s="16">
        <f t="shared" si="3"/>
        <v>237.720365</v>
      </c>
      <c r="F123" s="17">
        <f t="shared" si="4"/>
        <v>2036.253835</v>
      </c>
      <c r="G123" s="18">
        <f t="shared" si="5"/>
        <v>33.93756391</v>
      </c>
      <c r="H123" s="17">
        <f t="shared" si="6"/>
        <v>116.5211271</v>
      </c>
      <c r="I123" s="19">
        <f t="shared" si="7"/>
        <v>31715.49498</v>
      </c>
    </row>
    <row r="124" ht="12.75" customHeight="1">
      <c r="A124" s="16">
        <v>30.42234576225973</v>
      </c>
      <c r="B124" s="16">
        <v>1.8738324169717067</v>
      </c>
      <c r="C124" s="16">
        <f t="shared" si="1"/>
        <v>0.01553799042</v>
      </c>
      <c r="D124" s="16">
        <f t="shared" si="2"/>
        <v>1.899370407</v>
      </c>
      <c r="E124" s="16">
        <f t="shared" si="3"/>
        <v>237.7203704</v>
      </c>
      <c r="F124" s="17">
        <f t="shared" si="4"/>
        <v>2048.177898</v>
      </c>
      <c r="G124" s="18">
        <f t="shared" si="5"/>
        <v>34.13629829</v>
      </c>
      <c r="H124" s="17">
        <f t="shared" si="6"/>
        <v>116.5349281</v>
      </c>
      <c r="I124" s="19">
        <f t="shared" si="7"/>
        <v>31715.50327</v>
      </c>
    </row>
    <row r="125" ht="12.75" customHeight="1">
      <c r="A125" s="16">
        <v>30.42781429227737</v>
      </c>
      <c r="B125" s="16">
        <v>1.8705595980852712</v>
      </c>
      <c r="C125" s="16">
        <f t="shared" si="1"/>
        <v>0.01553920565</v>
      </c>
      <c r="D125" s="16">
        <f t="shared" si="2"/>
        <v>1.896098804</v>
      </c>
      <c r="E125" s="16">
        <f t="shared" si="3"/>
        <v>237.7170988</v>
      </c>
      <c r="F125" s="17">
        <f t="shared" si="4"/>
        <v>2056.052581</v>
      </c>
      <c r="G125" s="18">
        <f t="shared" si="5"/>
        <v>34.26754301</v>
      </c>
      <c r="H125" s="17">
        <f t="shared" si="6"/>
        <v>116.5440423</v>
      </c>
      <c r="I125" s="19">
        <f t="shared" si="7"/>
        <v>31715.50875</v>
      </c>
    </row>
    <row r="126" ht="12.75" customHeight="1">
      <c r="A126" s="16">
        <v>30.430535589904707</v>
      </c>
      <c r="B126" s="16">
        <v>1.8681043911258626</v>
      </c>
      <c r="C126" s="16">
        <f t="shared" si="1"/>
        <v>0.01553981038</v>
      </c>
      <c r="D126" s="16">
        <f t="shared" si="2"/>
        <v>1.893644202</v>
      </c>
      <c r="E126" s="16">
        <f t="shared" si="3"/>
        <v>237.7146442</v>
      </c>
      <c r="F126" s="17">
        <f t="shared" si="4"/>
        <v>2059.971249</v>
      </c>
      <c r="G126" s="18">
        <f t="shared" si="5"/>
        <v>34.33285416</v>
      </c>
      <c r="H126" s="17">
        <f t="shared" si="6"/>
        <v>116.5485778</v>
      </c>
      <c r="I126" s="19">
        <f t="shared" si="7"/>
        <v>31715.51147</v>
      </c>
    </row>
    <row r="127" ht="12.75" customHeight="1">
      <c r="A127" s="16">
        <v>30.43601708730382</v>
      </c>
      <c r="B127" s="16">
        <v>1.8656503697556182</v>
      </c>
      <c r="C127" s="16">
        <f t="shared" si="1"/>
        <v>0.01554102849</v>
      </c>
      <c r="D127" s="16">
        <f t="shared" si="2"/>
        <v>1.891191398</v>
      </c>
      <c r="E127" s="16">
        <f t="shared" si="3"/>
        <v>237.7121914</v>
      </c>
      <c r="F127" s="17">
        <f t="shared" si="4"/>
        <v>2067.864606</v>
      </c>
      <c r="G127" s="18">
        <f t="shared" si="5"/>
        <v>34.4644101</v>
      </c>
      <c r="H127" s="17">
        <f t="shared" si="6"/>
        <v>116.5577137</v>
      </c>
      <c r="I127" s="19">
        <f t="shared" si="7"/>
        <v>31715.51696</v>
      </c>
    </row>
    <row r="128" ht="12.75" customHeight="1">
      <c r="A128" s="16">
        <v>30.45535145308772</v>
      </c>
      <c r="B128" s="16">
        <v>1.866477466395955</v>
      </c>
      <c r="C128" s="16">
        <f t="shared" si="1"/>
        <v>0.01554532501</v>
      </c>
      <c r="D128" s="16">
        <f t="shared" si="2"/>
        <v>1.892022791</v>
      </c>
      <c r="E128" s="16">
        <f t="shared" si="3"/>
        <v>237.7130228</v>
      </c>
      <c r="F128" s="17">
        <f t="shared" si="4"/>
        <v>2095.706092</v>
      </c>
      <c r="G128" s="18">
        <f t="shared" si="5"/>
        <v>34.92843487</v>
      </c>
      <c r="H128" s="17">
        <f t="shared" si="6"/>
        <v>116.5899376</v>
      </c>
      <c r="I128" s="19">
        <f t="shared" si="7"/>
        <v>31715.53631</v>
      </c>
    </row>
    <row r="129" ht="12.75" customHeight="1">
      <c r="A129" s="16">
        <v>30.4609107547757</v>
      </c>
      <c r="B129" s="16">
        <v>1.8689362301228545</v>
      </c>
      <c r="C129" s="16">
        <f t="shared" si="1"/>
        <v>0.01554656041</v>
      </c>
      <c r="D129" s="16">
        <f t="shared" si="2"/>
        <v>1.894482791</v>
      </c>
      <c r="E129" s="16">
        <f t="shared" si="3"/>
        <v>237.7154828</v>
      </c>
      <c r="F129" s="17">
        <f t="shared" si="4"/>
        <v>2103.711487</v>
      </c>
      <c r="G129" s="18">
        <f t="shared" si="5"/>
        <v>35.06185811</v>
      </c>
      <c r="H129" s="17">
        <f t="shared" si="6"/>
        <v>116.5992031</v>
      </c>
      <c r="I129" s="19">
        <f t="shared" si="7"/>
        <v>31715.54188</v>
      </c>
    </row>
    <row r="130" ht="12.75" customHeight="1">
      <c r="A130" s="16">
        <v>30.46648302384516</v>
      </c>
      <c r="B130" s="16">
        <v>1.8722137913659445</v>
      </c>
      <c r="C130" s="16">
        <f t="shared" si="1"/>
        <v>0.0155477987</v>
      </c>
      <c r="D130" s="16">
        <f t="shared" si="2"/>
        <v>1.89776159</v>
      </c>
      <c r="E130" s="16">
        <f t="shared" si="3"/>
        <v>237.7187616</v>
      </c>
      <c r="F130" s="17">
        <f t="shared" si="4"/>
        <v>2111.735554</v>
      </c>
      <c r="G130" s="18">
        <f t="shared" si="5"/>
        <v>35.19559257</v>
      </c>
      <c r="H130" s="17">
        <f t="shared" si="6"/>
        <v>116.6084902</v>
      </c>
      <c r="I130" s="19">
        <f t="shared" si="7"/>
        <v>31715.54746</v>
      </c>
    </row>
    <row r="131" ht="12.75" customHeight="1">
      <c r="A131" s="16">
        <v>30.47205529291462</v>
      </c>
      <c r="B131" s="16">
        <v>1.8754913526090347</v>
      </c>
      <c r="C131" s="16">
        <f t="shared" si="1"/>
        <v>0.01554903698</v>
      </c>
      <c r="D131" s="16">
        <f t="shared" si="2"/>
        <v>1.90104039</v>
      </c>
      <c r="E131" s="16">
        <f t="shared" si="3"/>
        <v>237.7220404</v>
      </c>
      <c r="F131" s="17">
        <f t="shared" si="4"/>
        <v>2119.759622</v>
      </c>
      <c r="G131" s="18">
        <f t="shared" si="5"/>
        <v>35.32932703</v>
      </c>
      <c r="H131" s="17">
        <f t="shared" si="6"/>
        <v>116.6177773</v>
      </c>
      <c r="I131" s="19">
        <f t="shared" si="7"/>
        <v>31715.55304</v>
      </c>
    </row>
    <row r="132" ht="12.75" customHeight="1">
      <c r="A132" s="16">
        <v>30.480258087941074</v>
      </c>
      <c r="B132" s="16">
        <v>1.8705821242793816</v>
      </c>
      <c r="C132" s="16">
        <f t="shared" si="1"/>
        <v>0.01555085982</v>
      </c>
      <c r="D132" s="16">
        <f t="shared" si="2"/>
        <v>1.896132984</v>
      </c>
      <c r="E132" s="16">
        <f t="shared" si="3"/>
        <v>237.717133</v>
      </c>
      <c r="F132" s="17">
        <f t="shared" si="4"/>
        <v>2131.571647</v>
      </c>
      <c r="G132" s="18">
        <f t="shared" si="5"/>
        <v>35.52619411</v>
      </c>
      <c r="H132" s="17">
        <f t="shared" si="6"/>
        <v>116.6314487</v>
      </c>
      <c r="I132" s="19">
        <f t="shared" si="7"/>
        <v>31715.56125</v>
      </c>
    </row>
    <row r="133" ht="12.75" customHeight="1">
      <c r="A133" s="16">
        <v>30.48580442224758</v>
      </c>
      <c r="B133" s="16">
        <v>1.8722220904900906</v>
      </c>
      <c r="C133" s="16">
        <f t="shared" si="1"/>
        <v>0.01555209234</v>
      </c>
      <c r="D133" s="16">
        <f t="shared" si="2"/>
        <v>1.897774183</v>
      </c>
      <c r="E133" s="16">
        <f t="shared" si="3"/>
        <v>237.7187742</v>
      </c>
      <c r="F133" s="17">
        <f t="shared" si="4"/>
        <v>2139.558368</v>
      </c>
      <c r="G133" s="18">
        <f t="shared" si="5"/>
        <v>35.65930613</v>
      </c>
      <c r="H133" s="17">
        <f t="shared" si="6"/>
        <v>116.6406926</v>
      </c>
      <c r="I133" s="19">
        <f t="shared" si="7"/>
        <v>31715.5668</v>
      </c>
    </row>
    <row r="134" ht="12.75" customHeight="1">
      <c r="A134" s="16">
        <v>30.499592453724972</v>
      </c>
      <c r="B134" s="16">
        <v>1.8714092209197184</v>
      </c>
      <c r="C134" s="16">
        <f t="shared" si="1"/>
        <v>0.01555515635</v>
      </c>
      <c r="D134" s="16">
        <f t="shared" si="2"/>
        <v>1.896964377</v>
      </c>
      <c r="E134" s="16">
        <f t="shared" si="3"/>
        <v>237.7179644</v>
      </c>
      <c r="F134" s="17">
        <f t="shared" si="4"/>
        <v>2159.413133</v>
      </c>
      <c r="G134" s="18">
        <f t="shared" si="5"/>
        <v>35.99021889</v>
      </c>
      <c r="H134" s="17">
        <f t="shared" si="6"/>
        <v>116.6636726</v>
      </c>
      <c r="I134" s="19">
        <f t="shared" si="7"/>
        <v>31715.58061</v>
      </c>
    </row>
    <row r="135" ht="12.75" customHeight="1">
      <c r="A135" s="16">
        <v>30.50509988588704</v>
      </c>
      <c r="B135" s="16">
        <v>1.870592794581855</v>
      </c>
      <c r="C135" s="16">
        <f t="shared" si="1"/>
        <v>0.01555638022</v>
      </c>
      <c r="D135" s="16">
        <f t="shared" si="2"/>
        <v>1.896149175</v>
      </c>
      <c r="E135" s="16">
        <f t="shared" si="3"/>
        <v>237.7171492</v>
      </c>
      <c r="F135" s="17">
        <f t="shared" si="4"/>
        <v>2167.343836</v>
      </c>
      <c r="G135" s="18">
        <f t="shared" si="5"/>
        <v>36.12239726</v>
      </c>
      <c r="H135" s="17">
        <f t="shared" si="6"/>
        <v>116.6728517</v>
      </c>
      <c r="I135" s="19">
        <f t="shared" si="7"/>
        <v>31715.58612</v>
      </c>
    </row>
    <row r="136" ht="12.75" customHeight="1">
      <c r="A136" s="16">
        <v>30.510594350667635</v>
      </c>
      <c r="B136" s="16">
        <v>1.8689575707278012</v>
      </c>
      <c r="C136" s="16">
        <f t="shared" si="1"/>
        <v>0.01555760121</v>
      </c>
      <c r="D136" s="16">
        <f t="shared" si="2"/>
        <v>1.894515172</v>
      </c>
      <c r="E136" s="16">
        <f t="shared" si="3"/>
        <v>237.7155152</v>
      </c>
      <c r="F136" s="17">
        <f t="shared" si="4"/>
        <v>2175.255865</v>
      </c>
      <c r="G136" s="18">
        <f t="shared" si="5"/>
        <v>36.25426442</v>
      </c>
      <c r="H136" s="17">
        <f t="shared" si="6"/>
        <v>116.6820091</v>
      </c>
      <c r="I136" s="19">
        <f t="shared" si="7"/>
        <v>31715.59162</v>
      </c>
    </row>
    <row r="137" ht="12.75" customHeight="1">
      <c r="A137" s="16">
        <v>30.52715554929828</v>
      </c>
      <c r="B137" s="16">
        <v>1.8689646842627836</v>
      </c>
      <c r="C137" s="16">
        <f t="shared" si="1"/>
        <v>0.01556128148</v>
      </c>
      <c r="D137" s="16">
        <f t="shared" si="2"/>
        <v>1.894525966</v>
      </c>
      <c r="E137" s="16">
        <f t="shared" si="3"/>
        <v>237.715526</v>
      </c>
      <c r="F137" s="17">
        <f t="shared" si="4"/>
        <v>2199.103991</v>
      </c>
      <c r="G137" s="18">
        <f t="shared" si="5"/>
        <v>36.65173318</v>
      </c>
      <c r="H137" s="17">
        <f t="shared" si="6"/>
        <v>116.7096111</v>
      </c>
      <c r="I137" s="19">
        <f t="shared" si="7"/>
        <v>31715.6082</v>
      </c>
    </row>
    <row r="138" ht="12.75" customHeight="1">
      <c r="A138" s="16">
        <v>30.529967618595965</v>
      </c>
      <c r="B138" s="16">
        <v>1.87224105991671</v>
      </c>
      <c r="C138" s="16">
        <f t="shared" si="1"/>
        <v>0.01556190638</v>
      </c>
      <c r="D138" s="16">
        <f t="shared" si="2"/>
        <v>1.897802966</v>
      </c>
      <c r="E138" s="16">
        <f t="shared" si="3"/>
        <v>237.718803</v>
      </c>
      <c r="F138" s="17">
        <f t="shared" si="4"/>
        <v>2203.153371</v>
      </c>
      <c r="G138" s="18">
        <f t="shared" si="5"/>
        <v>36.71922285</v>
      </c>
      <c r="H138" s="17">
        <f t="shared" si="6"/>
        <v>116.7142979</v>
      </c>
      <c r="I138" s="19">
        <f t="shared" si="7"/>
        <v>31715.61102</v>
      </c>
    </row>
    <row r="139" ht="12.75" customHeight="1">
      <c r="A139" s="16">
        <v>30.538351956963112</v>
      </c>
      <c r="B139" s="16">
        <v>1.8787949968137267</v>
      </c>
      <c r="C139" s="16">
        <f t="shared" si="1"/>
        <v>0.01556376957</v>
      </c>
      <c r="D139" s="16">
        <f t="shared" si="2"/>
        <v>1.904358766</v>
      </c>
      <c r="E139" s="16">
        <f t="shared" si="3"/>
        <v>237.7253588</v>
      </c>
      <c r="F139" s="17">
        <f t="shared" si="4"/>
        <v>2215.226818</v>
      </c>
      <c r="G139" s="18">
        <f t="shared" si="5"/>
        <v>36.92044697</v>
      </c>
      <c r="H139" s="17">
        <f t="shared" si="6"/>
        <v>116.7282718</v>
      </c>
      <c r="I139" s="19">
        <f t="shared" si="7"/>
        <v>31715.61941</v>
      </c>
    </row>
    <row r="140" ht="12.75" customHeight="1">
      <c r="A140" s="16">
        <v>30.552127021059025</v>
      </c>
      <c r="B140" s="16">
        <v>1.877163329727164</v>
      </c>
      <c r="C140" s="16">
        <f t="shared" si="1"/>
        <v>0.0155668307</v>
      </c>
      <c r="D140" s="16">
        <f t="shared" si="2"/>
        <v>1.90273016</v>
      </c>
      <c r="E140" s="16">
        <f t="shared" si="3"/>
        <v>237.7237302</v>
      </c>
      <c r="F140" s="17">
        <f t="shared" si="4"/>
        <v>2235.06291</v>
      </c>
      <c r="G140" s="18">
        <f t="shared" si="5"/>
        <v>37.25104851</v>
      </c>
      <c r="H140" s="17">
        <f t="shared" si="6"/>
        <v>116.7512302</v>
      </c>
      <c r="I140" s="19">
        <f t="shared" si="7"/>
        <v>31715.6332</v>
      </c>
    </row>
    <row r="141" ht="12.75" customHeight="1">
      <c r="A141" s="16">
        <v>30.560381685611393</v>
      </c>
      <c r="B141" s="16">
        <v>1.8755292914622737</v>
      </c>
      <c r="C141" s="16">
        <f t="shared" si="1"/>
        <v>0.01556866507</v>
      </c>
      <c r="D141" s="16">
        <f t="shared" si="2"/>
        <v>1.901097957</v>
      </c>
      <c r="E141" s="16">
        <f t="shared" si="3"/>
        <v>237.722098</v>
      </c>
      <c r="F141" s="17">
        <f t="shared" si="4"/>
        <v>2246.949627</v>
      </c>
      <c r="G141" s="18">
        <f t="shared" si="5"/>
        <v>37.44916045</v>
      </c>
      <c r="H141" s="17">
        <f t="shared" si="6"/>
        <v>116.764988</v>
      </c>
      <c r="I141" s="19">
        <f t="shared" si="7"/>
        <v>31715.64147</v>
      </c>
    </row>
    <row r="142" ht="12.75" customHeight="1">
      <c r="A142" s="16">
        <v>30.5686104154008</v>
      </c>
      <c r="B142" s="16">
        <v>1.8722576581650021</v>
      </c>
      <c r="C142" s="16">
        <f t="shared" si="1"/>
        <v>0.01557049367</v>
      </c>
      <c r="D142" s="16">
        <f t="shared" si="2"/>
        <v>1.897828152</v>
      </c>
      <c r="E142" s="16">
        <f t="shared" si="3"/>
        <v>237.7188282</v>
      </c>
      <c r="F142" s="17">
        <f t="shared" si="4"/>
        <v>2258.798998</v>
      </c>
      <c r="G142" s="18">
        <f t="shared" si="5"/>
        <v>37.64664997</v>
      </c>
      <c r="H142" s="17">
        <f t="shared" si="6"/>
        <v>116.7787025</v>
      </c>
      <c r="I142" s="19">
        <f t="shared" si="7"/>
        <v>31715.6497</v>
      </c>
    </row>
    <row r="143" ht="12.75" customHeight="1">
      <c r="A143" s="16">
        <v>30.57127984350223</v>
      </c>
      <c r="B143" s="16">
        <v>1.8665272611408308</v>
      </c>
      <c r="C143" s="16">
        <f t="shared" si="1"/>
        <v>0.01557108688</v>
      </c>
      <c r="D143" s="16">
        <f t="shared" si="2"/>
        <v>1.892098348</v>
      </c>
      <c r="E143" s="16">
        <f t="shared" si="3"/>
        <v>237.7130983</v>
      </c>
      <c r="F143" s="17">
        <f t="shared" si="4"/>
        <v>2262.642975</v>
      </c>
      <c r="G143" s="18">
        <f t="shared" si="5"/>
        <v>37.71071624</v>
      </c>
      <c r="H143" s="17">
        <f t="shared" si="6"/>
        <v>116.7831516</v>
      </c>
      <c r="I143" s="19">
        <f t="shared" si="7"/>
        <v>31715.65238</v>
      </c>
    </row>
    <row r="144" ht="12.75" customHeight="1">
      <c r="A144" s="16">
        <v>30.579547475436073</v>
      </c>
      <c r="B144" s="16">
        <v>1.8657120203921314</v>
      </c>
      <c r="C144" s="16">
        <f t="shared" si="1"/>
        <v>0.01557292413</v>
      </c>
      <c r="D144" s="16">
        <f t="shared" si="2"/>
        <v>1.891284945</v>
      </c>
      <c r="E144" s="16">
        <f t="shared" si="3"/>
        <v>237.7122849</v>
      </c>
      <c r="F144" s="17">
        <f t="shared" si="4"/>
        <v>2274.548365</v>
      </c>
      <c r="G144" s="18">
        <f t="shared" si="5"/>
        <v>37.90913941</v>
      </c>
      <c r="H144" s="17">
        <f t="shared" si="6"/>
        <v>116.796931</v>
      </c>
      <c r="I144" s="19">
        <f t="shared" si="7"/>
        <v>31715.66065</v>
      </c>
    </row>
    <row r="145" ht="12.75" customHeight="1">
      <c r="A145" s="16">
        <v>30.59057530714169</v>
      </c>
      <c r="B145" s="16">
        <v>1.8648979652325954</v>
      </c>
      <c r="C145" s="16">
        <f t="shared" si="1"/>
        <v>0.01557537476</v>
      </c>
      <c r="D145" s="16">
        <f t="shared" si="2"/>
        <v>1.89047334</v>
      </c>
      <c r="E145" s="16">
        <f t="shared" si="3"/>
        <v>237.7114733</v>
      </c>
      <c r="F145" s="17">
        <f t="shared" si="4"/>
        <v>2290.428442</v>
      </c>
      <c r="G145" s="18">
        <f t="shared" si="5"/>
        <v>38.17380737</v>
      </c>
      <c r="H145" s="17">
        <f t="shared" si="6"/>
        <v>116.8153107</v>
      </c>
      <c r="I145" s="19">
        <f t="shared" si="7"/>
        <v>31715.67169</v>
      </c>
    </row>
    <row r="146" ht="12.75" customHeight="1">
      <c r="A146" s="16">
        <v>30.593387376439377</v>
      </c>
      <c r="B146" s="16">
        <v>1.868174340886522</v>
      </c>
      <c r="C146" s="16">
        <f t="shared" si="1"/>
        <v>0.01557599966</v>
      </c>
      <c r="D146" s="16">
        <f t="shared" si="2"/>
        <v>1.893750341</v>
      </c>
      <c r="E146" s="16">
        <f t="shared" si="3"/>
        <v>237.7147503</v>
      </c>
      <c r="F146" s="17">
        <f t="shared" si="4"/>
        <v>2294.477822</v>
      </c>
      <c r="G146" s="18">
        <f t="shared" si="5"/>
        <v>38.24129703</v>
      </c>
      <c r="H146" s="17">
        <f t="shared" si="6"/>
        <v>116.8199975</v>
      </c>
      <c r="I146" s="19">
        <f t="shared" si="7"/>
        <v>31715.67451</v>
      </c>
    </row>
    <row r="147" ht="12.75" customHeight="1">
      <c r="A147" s="16">
        <v>30.596225380500023</v>
      </c>
      <c r="B147" s="16">
        <v>1.8730883115728298</v>
      </c>
      <c r="C147" s="16">
        <f t="shared" si="1"/>
        <v>0.01557663033</v>
      </c>
      <c r="D147" s="16">
        <f t="shared" si="2"/>
        <v>1.898664942</v>
      </c>
      <c r="E147" s="16">
        <f t="shared" si="3"/>
        <v>237.7196649</v>
      </c>
      <c r="F147" s="17">
        <f t="shared" si="4"/>
        <v>2298.564548</v>
      </c>
      <c r="G147" s="18">
        <f t="shared" si="5"/>
        <v>38.30940913</v>
      </c>
      <c r="H147" s="17">
        <f t="shared" si="6"/>
        <v>116.8247275</v>
      </c>
      <c r="I147" s="19">
        <f t="shared" si="7"/>
        <v>31715.67735</v>
      </c>
    </row>
    <row r="148" ht="12.75" customHeight="1">
      <c r="A148" s="16">
        <v>30.6045319145783</v>
      </c>
      <c r="B148" s="16">
        <v>1.8747294633727023</v>
      </c>
      <c r="C148" s="16">
        <f t="shared" si="1"/>
        <v>0.01557847623</v>
      </c>
      <c r="D148" s="16">
        <f t="shared" si="2"/>
        <v>1.90030794</v>
      </c>
      <c r="E148" s="16">
        <f t="shared" si="3"/>
        <v>237.7213079</v>
      </c>
      <c r="F148" s="17">
        <f t="shared" si="4"/>
        <v>2310.525957</v>
      </c>
      <c r="G148" s="18">
        <f t="shared" si="5"/>
        <v>38.50876595</v>
      </c>
      <c r="H148" s="17">
        <f t="shared" si="6"/>
        <v>116.8385717</v>
      </c>
      <c r="I148" s="19">
        <f t="shared" si="7"/>
        <v>31715.68567</v>
      </c>
    </row>
    <row r="149" ht="12.75" customHeight="1">
      <c r="A149" s="16">
        <v>30.612812513893623</v>
      </c>
      <c r="B149" s="16">
        <v>1.8747330201401935</v>
      </c>
      <c r="C149" s="16">
        <f t="shared" si="1"/>
        <v>0.01558031636</v>
      </c>
      <c r="D149" s="16">
        <f t="shared" si="2"/>
        <v>1.900313337</v>
      </c>
      <c r="E149" s="16">
        <f t="shared" si="3"/>
        <v>237.7213133</v>
      </c>
      <c r="F149" s="17">
        <f t="shared" si="4"/>
        <v>2322.45002</v>
      </c>
      <c r="G149" s="18">
        <f t="shared" si="5"/>
        <v>38.70750033</v>
      </c>
      <c r="H149" s="17">
        <f t="shared" si="6"/>
        <v>116.8523727</v>
      </c>
      <c r="I149" s="19">
        <f t="shared" si="7"/>
        <v>31715.69396</v>
      </c>
    </row>
    <row r="150" ht="12.75" customHeight="1">
      <c r="A150" s="16">
        <v>30.61841071772604</v>
      </c>
      <c r="B150" s="16">
        <v>1.8796481764156652</v>
      </c>
      <c r="C150" s="16">
        <f t="shared" si="1"/>
        <v>0.01558156041</v>
      </c>
      <c r="D150" s="16">
        <f t="shared" si="2"/>
        <v>1.905229737</v>
      </c>
      <c r="E150" s="16">
        <f t="shared" si="3"/>
        <v>237.7262297</v>
      </c>
      <c r="F150" s="17">
        <f t="shared" si="4"/>
        <v>2330.511434</v>
      </c>
      <c r="G150" s="18">
        <f t="shared" si="5"/>
        <v>38.84185723</v>
      </c>
      <c r="H150" s="17">
        <f t="shared" si="6"/>
        <v>116.861703</v>
      </c>
      <c r="I150" s="19">
        <f t="shared" si="7"/>
        <v>31715.69956</v>
      </c>
    </row>
    <row r="151" ht="12.75" customHeight="1">
      <c r="A151" s="16">
        <v>30.621235754405205</v>
      </c>
      <c r="B151" s="16">
        <v>1.8837433495857825</v>
      </c>
      <c r="C151" s="16">
        <f t="shared" si="1"/>
        <v>0.01558218819</v>
      </c>
      <c r="D151" s="16">
        <f t="shared" si="2"/>
        <v>1.909325538</v>
      </c>
      <c r="E151" s="16">
        <f t="shared" si="3"/>
        <v>237.7303255</v>
      </c>
      <c r="F151" s="17">
        <f t="shared" si="4"/>
        <v>2334.579486</v>
      </c>
      <c r="G151" s="18">
        <f t="shared" si="5"/>
        <v>38.90965811</v>
      </c>
      <c r="H151" s="17">
        <f t="shared" si="6"/>
        <v>116.8664114</v>
      </c>
      <c r="I151" s="19">
        <f t="shared" si="7"/>
        <v>31715.70239</v>
      </c>
    </row>
    <row r="152" ht="12.75" customHeight="1">
      <c r="A152" s="16">
        <v>30.629594158009397</v>
      </c>
      <c r="B152" s="16">
        <v>1.888659691450418</v>
      </c>
      <c r="C152" s="16">
        <f t="shared" si="1"/>
        <v>0.01558404562</v>
      </c>
      <c r="D152" s="16">
        <f t="shared" si="2"/>
        <v>1.914243737</v>
      </c>
      <c r="E152" s="16">
        <f t="shared" si="3"/>
        <v>237.7352437</v>
      </c>
      <c r="F152" s="17">
        <f t="shared" si="4"/>
        <v>2346.615588</v>
      </c>
      <c r="G152" s="18">
        <f t="shared" si="5"/>
        <v>39.11025979</v>
      </c>
      <c r="H152" s="17">
        <f t="shared" si="6"/>
        <v>116.8803421</v>
      </c>
      <c r="I152" s="19">
        <f t="shared" si="7"/>
        <v>31715.71076</v>
      </c>
    </row>
    <row r="153" ht="12.75" customHeight="1">
      <c r="A153" s="16">
        <v>30.651675756183586</v>
      </c>
      <c r="B153" s="16">
        <v>1.8886691761637275</v>
      </c>
      <c r="C153" s="16">
        <f t="shared" si="1"/>
        <v>0.01558895264</v>
      </c>
      <c r="D153" s="16">
        <f t="shared" si="2"/>
        <v>1.914258129</v>
      </c>
      <c r="E153" s="16">
        <f t="shared" si="3"/>
        <v>237.7352581</v>
      </c>
      <c r="F153" s="17">
        <f t="shared" si="4"/>
        <v>2378.413089</v>
      </c>
      <c r="G153" s="18">
        <f t="shared" si="5"/>
        <v>39.64021815</v>
      </c>
      <c r="H153" s="17">
        <f t="shared" si="6"/>
        <v>116.9171448</v>
      </c>
      <c r="I153" s="19">
        <f t="shared" si="7"/>
        <v>31715.73287</v>
      </c>
    </row>
    <row r="154" ht="12.75" customHeight="1">
      <c r="A154" s="16">
        <v>30.662768424796596</v>
      </c>
      <c r="B154" s="16">
        <v>1.8919491085851452</v>
      </c>
      <c r="C154" s="16">
        <f t="shared" si="1"/>
        <v>0.01559141767</v>
      </c>
      <c r="D154" s="16">
        <f t="shared" si="2"/>
        <v>1.917540526</v>
      </c>
      <c r="E154" s="16">
        <f t="shared" si="3"/>
        <v>237.7385405</v>
      </c>
      <c r="F154" s="17">
        <f t="shared" si="4"/>
        <v>2394.386532</v>
      </c>
      <c r="G154" s="18">
        <f t="shared" si="5"/>
        <v>39.9064422</v>
      </c>
      <c r="H154" s="17">
        <f t="shared" si="6"/>
        <v>116.9356326</v>
      </c>
      <c r="I154" s="19">
        <f t="shared" si="7"/>
        <v>31715.74397</v>
      </c>
    </row>
    <row r="155" ht="12.75" customHeight="1">
      <c r="A155" s="16">
        <v>30.679355558190196</v>
      </c>
      <c r="B155" s="16">
        <v>1.8935938171525089</v>
      </c>
      <c r="C155" s="16">
        <f t="shared" si="1"/>
        <v>0.0155951037</v>
      </c>
      <c r="D155" s="16">
        <f t="shared" si="2"/>
        <v>1.919188921</v>
      </c>
      <c r="E155" s="16">
        <f t="shared" si="3"/>
        <v>237.7401889</v>
      </c>
      <c r="F155" s="17">
        <f t="shared" si="4"/>
        <v>2418.272004</v>
      </c>
      <c r="G155" s="18">
        <f t="shared" si="5"/>
        <v>40.3045334</v>
      </c>
      <c r="H155" s="17">
        <f t="shared" si="6"/>
        <v>116.9632778</v>
      </c>
      <c r="I155" s="19">
        <f t="shared" si="7"/>
        <v>31715.76058</v>
      </c>
    </row>
    <row r="156" ht="12.75" customHeight="1">
      <c r="A156" s="16">
        <v>30.690409324658773</v>
      </c>
      <c r="B156" s="16">
        <v>1.8944173570253544</v>
      </c>
      <c r="C156" s="16">
        <f t="shared" si="1"/>
        <v>0.0155975601</v>
      </c>
      <c r="D156" s="16">
        <f t="shared" si="2"/>
        <v>1.920014917</v>
      </c>
      <c r="E156" s="16">
        <f t="shared" si="3"/>
        <v>237.7410149</v>
      </c>
      <c r="F156" s="17">
        <f t="shared" si="4"/>
        <v>2434.189428</v>
      </c>
      <c r="G156" s="18">
        <f t="shared" si="5"/>
        <v>40.56982379</v>
      </c>
      <c r="H156" s="17">
        <f t="shared" si="6"/>
        <v>116.9817007</v>
      </c>
      <c r="I156" s="19">
        <f t="shared" si="7"/>
        <v>31715.77164</v>
      </c>
    </row>
    <row r="157" ht="12.75" customHeight="1">
      <c r="A157" s="16">
        <v>30.7042362582806</v>
      </c>
      <c r="B157" s="16">
        <v>1.8960608800035545</v>
      </c>
      <c r="C157" s="16">
        <f t="shared" si="1"/>
        <v>0.01560063275</v>
      </c>
      <c r="D157" s="16">
        <f t="shared" si="2"/>
        <v>1.921661513</v>
      </c>
      <c r="E157" s="16">
        <f t="shared" si="3"/>
        <v>237.7426615</v>
      </c>
      <c r="F157" s="17">
        <f t="shared" si="4"/>
        <v>2454.100212</v>
      </c>
      <c r="G157" s="18">
        <f t="shared" si="5"/>
        <v>40.9016702</v>
      </c>
      <c r="H157" s="17">
        <f t="shared" si="6"/>
        <v>117.0047456</v>
      </c>
      <c r="I157" s="19">
        <f t="shared" si="7"/>
        <v>31715.78549</v>
      </c>
    </row>
    <row r="158" ht="12.75" customHeight="1">
      <c r="A158" s="16">
        <v>30.718063191902424</v>
      </c>
      <c r="B158" s="16">
        <v>1.8977044029817542</v>
      </c>
      <c r="C158" s="16">
        <f t="shared" si="1"/>
        <v>0.0156037054</v>
      </c>
      <c r="D158" s="16">
        <f t="shared" si="2"/>
        <v>1.923308108</v>
      </c>
      <c r="E158" s="16">
        <f t="shared" si="3"/>
        <v>237.7443081</v>
      </c>
      <c r="F158" s="17">
        <f t="shared" si="4"/>
        <v>2474.010996</v>
      </c>
      <c r="G158" s="18">
        <f t="shared" si="5"/>
        <v>41.23351661</v>
      </c>
      <c r="H158" s="17">
        <f t="shared" si="6"/>
        <v>117.0277905</v>
      </c>
      <c r="I158" s="19">
        <f t="shared" si="7"/>
        <v>31715.79933</v>
      </c>
    </row>
    <row r="159" ht="12.75" customHeight="1">
      <c r="A159" s="16">
        <v>30.73461142315159</v>
      </c>
      <c r="B159" s="16">
        <v>1.896892719000546</v>
      </c>
      <c r="C159" s="16">
        <f t="shared" si="1"/>
        <v>0.01560738279</v>
      </c>
      <c r="D159" s="16">
        <f t="shared" si="2"/>
        <v>1.922500102</v>
      </c>
      <c r="E159" s="16">
        <f t="shared" si="3"/>
        <v>237.7435001</v>
      </c>
      <c r="F159" s="17">
        <f t="shared" si="4"/>
        <v>2497.840449</v>
      </c>
      <c r="G159" s="18">
        <f t="shared" si="5"/>
        <v>41.63067416</v>
      </c>
      <c r="H159" s="17">
        <f t="shared" si="6"/>
        <v>117.0553709</v>
      </c>
      <c r="I159" s="19">
        <f t="shared" si="7"/>
        <v>31715.8159</v>
      </c>
    </row>
    <row r="160" ht="12.75" customHeight="1">
      <c r="A160" s="16">
        <v>30.74565222223869</v>
      </c>
      <c r="B160" s="16">
        <v>1.896897461357201</v>
      </c>
      <c r="C160" s="16">
        <f t="shared" si="1"/>
        <v>0.0156098363</v>
      </c>
      <c r="D160" s="16">
        <f t="shared" si="2"/>
        <v>1.922507298</v>
      </c>
      <c r="E160" s="16">
        <f t="shared" si="3"/>
        <v>237.7435073</v>
      </c>
      <c r="F160" s="17">
        <f t="shared" si="4"/>
        <v>2513.7392</v>
      </c>
      <c r="G160" s="18">
        <f t="shared" si="5"/>
        <v>41.89565333</v>
      </c>
      <c r="H160" s="17">
        <f t="shared" si="6"/>
        <v>117.0737722</v>
      </c>
      <c r="I160" s="19">
        <f t="shared" si="7"/>
        <v>31715.82695</v>
      </c>
    </row>
    <row r="161" ht="12.75" customHeight="1">
      <c r="A161" s="16">
        <v>30.764999555404064</v>
      </c>
      <c r="B161" s="16">
        <v>1.8985433555137283</v>
      </c>
      <c r="C161" s="16">
        <f t="shared" si="1"/>
        <v>0.0156141357</v>
      </c>
      <c r="D161" s="16">
        <f t="shared" si="2"/>
        <v>1.924157491</v>
      </c>
      <c r="E161" s="16">
        <f t="shared" si="3"/>
        <v>237.7451575</v>
      </c>
      <c r="F161" s="17">
        <f t="shared" si="4"/>
        <v>2541.59936</v>
      </c>
      <c r="G161" s="18">
        <f t="shared" si="5"/>
        <v>42.35998933</v>
      </c>
      <c r="H161" s="17">
        <f t="shared" si="6"/>
        <v>117.1060178</v>
      </c>
      <c r="I161" s="19">
        <f t="shared" si="7"/>
        <v>31715.84632</v>
      </c>
    </row>
    <row r="162" ht="12.75" customHeight="1">
      <c r="A162" s="16">
        <v>30.781573721416187</v>
      </c>
      <c r="B162" s="16">
        <v>1.8993692665649013</v>
      </c>
      <c r="C162" s="16">
        <f t="shared" si="1"/>
        <v>0.01561781885</v>
      </c>
      <c r="D162" s="16">
        <f t="shared" si="2"/>
        <v>1.924987085</v>
      </c>
      <c r="E162" s="16">
        <f t="shared" si="3"/>
        <v>237.7459871</v>
      </c>
      <c r="F162" s="17">
        <f t="shared" si="4"/>
        <v>2565.466159</v>
      </c>
      <c r="G162" s="18">
        <f t="shared" si="5"/>
        <v>42.75776931</v>
      </c>
      <c r="H162" s="17">
        <f t="shared" si="6"/>
        <v>117.1336414</v>
      </c>
      <c r="I162" s="19">
        <f t="shared" si="7"/>
        <v>31715.86291</v>
      </c>
    </row>
    <row r="163" ht="12.75" customHeight="1">
      <c r="A163" s="16">
        <v>30.789750581679684</v>
      </c>
      <c r="B163" s="16">
        <v>1.8928224432028666</v>
      </c>
      <c r="C163" s="16">
        <f t="shared" si="1"/>
        <v>0.01561963593</v>
      </c>
      <c r="D163" s="16">
        <f t="shared" si="2"/>
        <v>1.918442079</v>
      </c>
      <c r="E163" s="16">
        <f t="shared" si="3"/>
        <v>237.7394421</v>
      </c>
      <c r="F163" s="17">
        <f t="shared" si="4"/>
        <v>2577.240838</v>
      </c>
      <c r="G163" s="18">
        <f t="shared" si="5"/>
        <v>42.95401396</v>
      </c>
      <c r="H163" s="17">
        <f t="shared" si="6"/>
        <v>117.1472695</v>
      </c>
      <c r="I163" s="19">
        <f t="shared" si="7"/>
        <v>31715.8711</v>
      </c>
    </row>
    <row r="164" ht="12.75" customHeight="1">
      <c r="A164" s="16">
        <v>30.79219956429598</v>
      </c>
      <c r="B164" s="16">
        <v>1.8731724884034535</v>
      </c>
      <c r="C164" s="16">
        <f t="shared" si="1"/>
        <v>0.01562018015</v>
      </c>
      <c r="D164" s="16">
        <f t="shared" si="2"/>
        <v>1.898792669</v>
      </c>
      <c r="E164" s="16">
        <f t="shared" si="3"/>
        <v>237.7197927</v>
      </c>
      <c r="F164" s="17">
        <f t="shared" si="4"/>
        <v>2580.767373</v>
      </c>
      <c r="G164" s="18">
        <f t="shared" si="5"/>
        <v>43.01278954</v>
      </c>
      <c r="H164" s="17">
        <f t="shared" si="6"/>
        <v>117.1513511</v>
      </c>
      <c r="I164" s="19">
        <f t="shared" si="7"/>
        <v>31715.87355</v>
      </c>
    </row>
    <row r="165" ht="12.75" customHeight="1">
      <c r="A165" s="16">
        <v>30.794920861923323</v>
      </c>
      <c r="B165" s="16">
        <v>1.8707172814440451</v>
      </c>
      <c r="C165" s="16">
        <f t="shared" si="1"/>
        <v>0.01562078488</v>
      </c>
      <c r="D165" s="16">
        <f t="shared" si="2"/>
        <v>1.896338066</v>
      </c>
      <c r="E165" s="16">
        <f t="shared" si="3"/>
        <v>237.7173381</v>
      </c>
      <c r="F165" s="17">
        <f t="shared" si="4"/>
        <v>2584.686041</v>
      </c>
      <c r="G165" s="18">
        <f t="shared" si="5"/>
        <v>43.07810069</v>
      </c>
      <c r="H165" s="17">
        <f t="shared" si="6"/>
        <v>117.1558866</v>
      </c>
      <c r="I165" s="19">
        <f t="shared" si="7"/>
        <v>31715.87628</v>
      </c>
    </row>
    <row r="166" ht="12.75" customHeight="1">
      <c r="A166" s="16">
        <v>30.811469093172487</v>
      </c>
      <c r="B166" s="16">
        <v>1.869905597462837</v>
      </c>
      <c r="C166" s="16">
        <f t="shared" si="1"/>
        <v>0.01562446227</v>
      </c>
      <c r="D166" s="16">
        <f t="shared" si="2"/>
        <v>1.89553006</v>
      </c>
      <c r="E166" s="16">
        <f t="shared" si="3"/>
        <v>237.7165301</v>
      </c>
      <c r="F166" s="17">
        <f t="shared" si="4"/>
        <v>2608.515494</v>
      </c>
      <c r="G166" s="18">
        <f t="shared" si="5"/>
        <v>43.47525824</v>
      </c>
      <c r="H166" s="17">
        <f t="shared" si="6"/>
        <v>117.183467</v>
      </c>
      <c r="I166" s="19">
        <f t="shared" si="7"/>
        <v>31715.89284</v>
      </c>
    </row>
    <row r="167" ht="12.75" customHeight="1">
      <c r="A167" s="16">
        <v>30.819775627250767</v>
      </c>
      <c r="B167" s="16">
        <v>1.8715467492627094</v>
      </c>
      <c r="C167" s="16">
        <f t="shared" si="1"/>
        <v>0.01562630816</v>
      </c>
      <c r="D167" s="16">
        <f t="shared" si="2"/>
        <v>1.897173057</v>
      </c>
      <c r="E167" s="16">
        <f t="shared" si="3"/>
        <v>237.7181731</v>
      </c>
      <c r="F167" s="17">
        <f t="shared" si="4"/>
        <v>2620.476903</v>
      </c>
      <c r="G167" s="18">
        <f t="shared" si="5"/>
        <v>43.67461505</v>
      </c>
      <c r="H167" s="17">
        <f t="shared" si="6"/>
        <v>117.1973112</v>
      </c>
      <c r="I167" s="19">
        <f t="shared" si="7"/>
        <v>31715.90116</v>
      </c>
    </row>
    <row r="168" ht="12.75" customHeight="1">
      <c r="A168" s="16">
        <v>30.825347896320228</v>
      </c>
      <c r="B168" s="16">
        <v>1.8748243105057996</v>
      </c>
      <c r="C168" s="16">
        <f t="shared" si="1"/>
        <v>0.01562754645</v>
      </c>
      <c r="D168" s="16">
        <f t="shared" si="2"/>
        <v>1.900451857</v>
      </c>
      <c r="E168" s="16">
        <f t="shared" si="3"/>
        <v>237.7214519</v>
      </c>
      <c r="F168" s="17">
        <f t="shared" si="4"/>
        <v>2628.500971</v>
      </c>
      <c r="G168" s="18">
        <f t="shared" si="5"/>
        <v>43.80834951</v>
      </c>
      <c r="H168" s="17">
        <f t="shared" si="6"/>
        <v>117.2065983</v>
      </c>
      <c r="I168" s="19">
        <f t="shared" si="7"/>
        <v>31715.90674</v>
      </c>
    </row>
    <row r="169" ht="12.75" customHeight="1">
      <c r="A169" s="16">
        <v>30.839161862560577</v>
      </c>
      <c r="B169" s="16">
        <v>1.8756490359678089</v>
      </c>
      <c r="C169" s="16">
        <f t="shared" si="1"/>
        <v>0.01563061622</v>
      </c>
      <c r="D169" s="16">
        <f t="shared" si="2"/>
        <v>1.901279652</v>
      </c>
      <c r="E169" s="16">
        <f t="shared" si="3"/>
        <v>237.7222797</v>
      </c>
      <c r="F169" s="17">
        <f t="shared" si="4"/>
        <v>2648.393082</v>
      </c>
      <c r="G169" s="18">
        <f t="shared" si="5"/>
        <v>44.1398847</v>
      </c>
      <c r="H169" s="17">
        <f t="shared" si="6"/>
        <v>117.2296216</v>
      </c>
      <c r="I169" s="19">
        <f t="shared" si="7"/>
        <v>31715.92057</v>
      </c>
    </row>
    <row r="170" ht="12.75" customHeight="1">
      <c r="A170" s="16">
        <v>30.850241563792107</v>
      </c>
      <c r="B170" s="16">
        <v>1.878110170873036</v>
      </c>
      <c r="C170" s="16">
        <f t="shared" si="1"/>
        <v>0.01563307837</v>
      </c>
      <c r="D170" s="16">
        <f t="shared" si="2"/>
        <v>1.903743249</v>
      </c>
      <c r="E170" s="16">
        <f t="shared" si="3"/>
        <v>237.7247432</v>
      </c>
      <c r="F170" s="17">
        <f t="shared" si="4"/>
        <v>2664.347852</v>
      </c>
      <c r="G170" s="18">
        <f t="shared" si="5"/>
        <v>44.40579753</v>
      </c>
      <c r="H170" s="17">
        <f t="shared" si="6"/>
        <v>117.2480878</v>
      </c>
      <c r="I170" s="19">
        <f t="shared" si="7"/>
        <v>31715.93166</v>
      </c>
    </row>
    <row r="171" ht="12.75" customHeight="1">
      <c r="A171" s="16">
        <v>30.858561065251862</v>
      </c>
      <c r="B171" s="16">
        <v>1.880570120189099</v>
      </c>
      <c r="C171" s="16">
        <f t="shared" si="1"/>
        <v>0.01563492715</v>
      </c>
      <c r="D171" s="16">
        <f t="shared" si="2"/>
        <v>1.906205047</v>
      </c>
      <c r="E171" s="16">
        <f t="shared" si="3"/>
        <v>237.727205</v>
      </c>
      <c r="F171" s="17">
        <f t="shared" si="4"/>
        <v>2676.327934</v>
      </c>
      <c r="G171" s="18">
        <f t="shared" si="5"/>
        <v>44.60546557</v>
      </c>
      <c r="H171" s="17">
        <f t="shared" si="6"/>
        <v>117.2619536</v>
      </c>
      <c r="I171" s="19">
        <f t="shared" si="7"/>
        <v>31715.93999</v>
      </c>
    </row>
    <row r="172" ht="12.75" customHeight="1">
      <c r="A172" s="16">
        <v>30.866867599330142</v>
      </c>
      <c r="B172" s="16">
        <v>1.8822112719889716</v>
      </c>
      <c r="C172" s="16">
        <f t="shared" si="1"/>
        <v>0.01563677305</v>
      </c>
      <c r="D172" s="16">
        <f t="shared" si="2"/>
        <v>1.907848045</v>
      </c>
      <c r="E172" s="16">
        <f t="shared" si="3"/>
        <v>237.728848</v>
      </c>
      <c r="F172" s="17">
        <f t="shared" si="4"/>
        <v>2688.289343</v>
      </c>
      <c r="G172" s="18">
        <f t="shared" si="5"/>
        <v>44.80482238</v>
      </c>
      <c r="H172" s="17">
        <f t="shared" si="6"/>
        <v>117.2757979</v>
      </c>
      <c r="I172" s="19">
        <f t="shared" si="7"/>
        <v>31715.94831</v>
      </c>
    </row>
    <row r="173" ht="12.75" customHeight="1">
      <c r="A173" s="16">
        <v>30.87788246365428</v>
      </c>
      <c r="B173" s="16">
        <v>1.880578419313245</v>
      </c>
      <c r="C173" s="16">
        <f t="shared" si="1"/>
        <v>0.01563922079</v>
      </c>
      <c r="D173" s="16">
        <f t="shared" si="2"/>
        <v>1.90621764</v>
      </c>
      <c r="E173" s="16">
        <f t="shared" si="3"/>
        <v>237.7272176</v>
      </c>
      <c r="F173" s="17">
        <f t="shared" si="4"/>
        <v>2704.150748</v>
      </c>
      <c r="G173" s="18">
        <f t="shared" si="5"/>
        <v>45.06917913</v>
      </c>
      <c r="H173" s="17">
        <f t="shared" si="6"/>
        <v>117.294156</v>
      </c>
      <c r="I173" s="19">
        <f t="shared" si="7"/>
        <v>31715.95933</v>
      </c>
    </row>
    <row r="174" ht="12.75" customHeight="1">
      <c r="A174" s="16">
        <v>30.891670495131674</v>
      </c>
      <c r="B174" s="16">
        <v>1.879765549742873</v>
      </c>
      <c r="C174" s="16">
        <f t="shared" si="1"/>
        <v>0.0156422848</v>
      </c>
      <c r="D174" s="16">
        <f t="shared" si="2"/>
        <v>1.905407835</v>
      </c>
      <c r="E174" s="16">
        <f t="shared" si="3"/>
        <v>237.7264078</v>
      </c>
      <c r="F174" s="17">
        <f t="shared" si="4"/>
        <v>2724.005513</v>
      </c>
      <c r="G174" s="18">
        <f t="shared" si="5"/>
        <v>45.40009188</v>
      </c>
      <c r="H174" s="17">
        <f t="shared" si="6"/>
        <v>117.317136</v>
      </c>
      <c r="I174" s="19">
        <f t="shared" si="7"/>
        <v>31715.97314</v>
      </c>
    </row>
    <row r="175" ht="12.75" customHeight="1">
      <c r="A175" s="16">
        <v>30.89721682943818</v>
      </c>
      <c r="B175" s="16">
        <v>1.8814055159535819</v>
      </c>
      <c r="C175" s="16">
        <f t="shared" si="1"/>
        <v>0.01564351732</v>
      </c>
      <c r="D175" s="16">
        <f t="shared" si="2"/>
        <v>1.907049033</v>
      </c>
      <c r="E175" s="16">
        <f t="shared" si="3"/>
        <v>237.728049</v>
      </c>
      <c r="F175" s="17">
        <f t="shared" si="4"/>
        <v>2731.992234</v>
      </c>
      <c r="G175" s="18">
        <f t="shared" si="5"/>
        <v>45.53320391</v>
      </c>
      <c r="H175" s="17">
        <f t="shared" si="6"/>
        <v>117.3263799</v>
      </c>
      <c r="I175" s="19">
        <f t="shared" si="7"/>
        <v>31715.97869</v>
      </c>
    </row>
    <row r="176" ht="12.75" customHeight="1">
      <c r="A176" s="16">
        <v>30.90829653066971</v>
      </c>
      <c r="B176" s="16">
        <v>1.8838666508588089</v>
      </c>
      <c r="C176" s="16">
        <f t="shared" si="1"/>
        <v>0.01564597948</v>
      </c>
      <c r="D176" s="16">
        <f t="shared" si="2"/>
        <v>1.90951263</v>
      </c>
      <c r="E176" s="16">
        <f t="shared" si="3"/>
        <v>237.7305126</v>
      </c>
      <c r="F176" s="17">
        <f t="shared" si="4"/>
        <v>2747.947004</v>
      </c>
      <c r="G176" s="18">
        <f t="shared" si="5"/>
        <v>45.79911674</v>
      </c>
      <c r="H176" s="17">
        <f t="shared" si="6"/>
        <v>117.3448461</v>
      </c>
      <c r="I176" s="19">
        <f t="shared" si="7"/>
        <v>31715.98978</v>
      </c>
    </row>
    <row r="177" ht="12.75" customHeight="1">
      <c r="A177" s="16">
        <v>30.927617929072127</v>
      </c>
      <c r="B177" s="16">
        <v>1.8838749499829548</v>
      </c>
      <c r="C177" s="16">
        <f t="shared" si="1"/>
        <v>0.01565027312</v>
      </c>
      <c r="D177" s="16">
        <f t="shared" si="2"/>
        <v>1.909525223</v>
      </c>
      <c r="E177" s="16">
        <f t="shared" si="3"/>
        <v>237.7305252</v>
      </c>
      <c r="F177" s="17">
        <f t="shared" si="4"/>
        <v>2775.769818</v>
      </c>
      <c r="G177" s="18">
        <f t="shared" si="5"/>
        <v>46.2628303</v>
      </c>
      <c r="H177" s="17">
        <f t="shared" si="6"/>
        <v>117.3770484</v>
      </c>
      <c r="I177" s="19">
        <f t="shared" si="7"/>
        <v>31716.00913</v>
      </c>
    </row>
    <row r="178" ht="12.75" customHeight="1">
      <c r="A178" s="16">
        <v>30.949686559864844</v>
      </c>
      <c r="B178" s="16">
        <v>1.8830656371800738</v>
      </c>
      <c r="C178" s="16">
        <f t="shared" si="1"/>
        <v>0.01565517726</v>
      </c>
      <c r="D178" s="16">
        <f t="shared" si="2"/>
        <v>1.908720814</v>
      </c>
      <c r="E178" s="16">
        <f t="shared" si="3"/>
        <v>237.7297208</v>
      </c>
      <c r="F178" s="17">
        <f t="shared" si="4"/>
        <v>2807.548646</v>
      </c>
      <c r="G178" s="18">
        <f t="shared" si="5"/>
        <v>46.79247744</v>
      </c>
      <c r="H178" s="17">
        <f t="shared" si="6"/>
        <v>117.4138295</v>
      </c>
      <c r="I178" s="19">
        <f t="shared" si="7"/>
        <v>31716.03122</v>
      </c>
    </row>
    <row r="179" ht="12.75" customHeight="1">
      <c r="A179" s="16">
        <v>30.957954191798688</v>
      </c>
      <c r="B179" s="16">
        <v>1.8822503964313744</v>
      </c>
      <c r="C179" s="16">
        <f t="shared" si="1"/>
        <v>0.01565701451</v>
      </c>
      <c r="D179" s="16">
        <f t="shared" si="2"/>
        <v>1.907907411</v>
      </c>
      <c r="E179" s="16">
        <f t="shared" si="3"/>
        <v>237.7289074</v>
      </c>
      <c r="F179" s="17">
        <f t="shared" si="4"/>
        <v>2819.454036</v>
      </c>
      <c r="G179" s="18">
        <f t="shared" si="5"/>
        <v>46.9909006</v>
      </c>
      <c r="H179" s="17">
        <f t="shared" si="6"/>
        <v>117.4276088</v>
      </c>
      <c r="I179" s="19">
        <f t="shared" si="7"/>
        <v>31716.0395</v>
      </c>
    </row>
    <row r="180" ht="12.75" customHeight="1">
      <c r="A180" s="16">
        <v>30.980009855209925</v>
      </c>
      <c r="B180" s="16">
        <v>1.8806222861123025</v>
      </c>
      <c r="C180" s="16">
        <f t="shared" si="1"/>
        <v>0.01566191577</v>
      </c>
      <c r="D180" s="16">
        <f t="shared" si="2"/>
        <v>1.906284202</v>
      </c>
      <c r="E180" s="16">
        <f t="shared" si="3"/>
        <v>237.7272842</v>
      </c>
      <c r="F180" s="17">
        <f t="shared" si="4"/>
        <v>2851.214192</v>
      </c>
      <c r="G180" s="18">
        <f t="shared" si="5"/>
        <v>47.52023653</v>
      </c>
      <c r="H180" s="17">
        <f t="shared" si="6"/>
        <v>117.4643683</v>
      </c>
      <c r="I180" s="19">
        <f t="shared" si="7"/>
        <v>31716.06158</v>
      </c>
    </row>
    <row r="181" ht="12.75" customHeight="1">
      <c r="A181" s="16">
        <v>30.98826451976229</v>
      </c>
      <c r="B181" s="16">
        <v>1.8789882478474125</v>
      </c>
      <c r="C181" s="16">
        <f t="shared" si="1"/>
        <v>0.01566375014</v>
      </c>
      <c r="D181" s="16">
        <f t="shared" si="2"/>
        <v>1.904651998</v>
      </c>
      <c r="E181" s="16">
        <f t="shared" si="3"/>
        <v>237.725652</v>
      </c>
      <c r="F181" s="17">
        <f t="shared" si="4"/>
        <v>2863.100908</v>
      </c>
      <c r="G181" s="18">
        <f t="shared" si="5"/>
        <v>47.71834847</v>
      </c>
      <c r="H181" s="17">
        <f t="shared" si="6"/>
        <v>117.4781261</v>
      </c>
      <c r="I181" s="19">
        <f t="shared" si="7"/>
        <v>31716.06984</v>
      </c>
    </row>
    <row r="182" ht="12.75" customHeight="1">
      <c r="A182" s="16">
        <v>30.990972850008152</v>
      </c>
      <c r="B182" s="16">
        <v>1.8757142433718133</v>
      </c>
      <c r="C182" s="16">
        <f t="shared" si="1"/>
        <v>0.01566435199</v>
      </c>
      <c r="D182" s="16">
        <f t="shared" si="2"/>
        <v>1.901378595</v>
      </c>
      <c r="E182" s="16">
        <f t="shared" si="3"/>
        <v>237.7223786</v>
      </c>
      <c r="F182" s="17">
        <f t="shared" si="4"/>
        <v>2867.000904</v>
      </c>
      <c r="G182" s="18">
        <f t="shared" si="5"/>
        <v>47.7833484</v>
      </c>
      <c r="H182" s="17">
        <f t="shared" si="6"/>
        <v>117.4826399</v>
      </c>
      <c r="I182" s="19">
        <f t="shared" si="7"/>
        <v>31716.07255</v>
      </c>
    </row>
    <row r="183" ht="12.75" customHeight="1">
      <c r="A183" s="16">
        <v>30.999240481941996</v>
      </c>
      <c r="B183" s="16">
        <v>1.8748990026231136</v>
      </c>
      <c r="C183" s="16">
        <f t="shared" si="1"/>
        <v>0.01566618924</v>
      </c>
      <c r="D183" s="16">
        <f t="shared" si="2"/>
        <v>1.900565192</v>
      </c>
      <c r="E183" s="16">
        <f t="shared" si="3"/>
        <v>237.7215652</v>
      </c>
      <c r="F183" s="17">
        <f t="shared" si="4"/>
        <v>2878.906294</v>
      </c>
      <c r="G183" s="18">
        <f t="shared" si="5"/>
        <v>47.98177157</v>
      </c>
      <c r="H183" s="17">
        <f t="shared" si="6"/>
        <v>117.4964193</v>
      </c>
      <c r="I183" s="19">
        <f t="shared" si="7"/>
        <v>31716.08083</v>
      </c>
    </row>
    <row r="184" ht="12.75" customHeight="1">
      <c r="A184" s="16">
        <v>31.032362879203284</v>
      </c>
      <c r="B184" s="16">
        <v>1.8749132296930782</v>
      </c>
      <c r="C184" s="16">
        <f t="shared" si="1"/>
        <v>0.01567354978</v>
      </c>
      <c r="D184" s="16">
        <f t="shared" si="2"/>
        <v>1.900586779</v>
      </c>
      <c r="E184" s="16">
        <f t="shared" si="3"/>
        <v>237.7215868</v>
      </c>
      <c r="F184" s="17">
        <f t="shared" si="4"/>
        <v>2926.602546</v>
      </c>
      <c r="G184" s="18">
        <f t="shared" si="5"/>
        <v>48.7767091</v>
      </c>
      <c r="H184" s="17">
        <f t="shared" si="6"/>
        <v>117.5516233</v>
      </c>
      <c r="I184" s="19">
        <f t="shared" si="7"/>
        <v>31716.11399</v>
      </c>
    </row>
    <row r="185" ht="12.75" customHeight="1">
      <c r="A185" s="16">
        <v>31.04060457637417</v>
      </c>
      <c r="B185" s="16">
        <v>1.8724603939119973</v>
      </c>
      <c r="C185" s="16">
        <f t="shared" si="1"/>
        <v>0.01567538126</v>
      </c>
      <c r="D185" s="16">
        <f t="shared" si="2"/>
        <v>1.898135775</v>
      </c>
      <c r="E185" s="16">
        <f t="shared" si="3"/>
        <v>237.7191358</v>
      </c>
      <c r="F185" s="17">
        <f t="shared" si="4"/>
        <v>2938.47059</v>
      </c>
      <c r="G185" s="18">
        <f t="shared" si="5"/>
        <v>48.97450983</v>
      </c>
      <c r="H185" s="17">
        <f t="shared" si="6"/>
        <v>117.5653595</v>
      </c>
      <c r="I185" s="19">
        <f t="shared" si="7"/>
        <v>31716.12224</v>
      </c>
    </row>
    <row r="186" ht="12.75" customHeight="1">
      <c r="A186" s="16">
        <v>31.046086073773285</v>
      </c>
      <c r="B186" s="16">
        <v>1.8700063725417526</v>
      </c>
      <c r="C186" s="16">
        <f t="shared" si="1"/>
        <v>0.01567659937</v>
      </c>
      <c r="D186" s="16">
        <f t="shared" si="2"/>
        <v>1.895682972</v>
      </c>
      <c r="E186" s="16">
        <f t="shared" si="3"/>
        <v>237.716683</v>
      </c>
      <c r="F186" s="17">
        <f t="shared" si="4"/>
        <v>2946.363946</v>
      </c>
      <c r="G186" s="18">
        <f t="shared" si="5"/>
        <v>49.10606577</v>
      </c>
      <c r="H186" s="17">
        <f t="shared" si="6"/>
        <v>117.5744953</v>
      </c>
      <c r="I186" s="19">
        <f t="shared" si="7"/>
        <v>31716.12773</v>
      </c>
    </row>
    <row r="187" ht="12.75" customHeight="1">
      <c r="A187" s="16">
        <v>31.057126872860383</v>
      </c>
      <c r="B187" s="16">
        <v>1.8700111148984075</v>
      </c>
      <c r="C187" s="16">
        <f t="shared" si="1"/>
        <v>0.01567905289</v>
      </c>
      <c r="D187" s="16">
        <f t="shared" si="2"/>
        <v>1.895690168</v>
      </c>
      <c r="E187" s="16">
        <f t="shared" si="3"/>
        <v>237.7166902</v>
      </c>
      <c r="F187" s="17">
        <f t="shared" si="4"/>
        <v>2962.262697</v>
      </c>
      <c r="G187" s="18">
        <f t="shared" si="5"/>
        <v>49.37104495</v>
      </c>
      <c r="H187" s="17">
        <f t="shared" si="6"/>
        <v>117.5928966</v>
      </c>
      <c r="I187" s="19">
        <f t="shared" si="7"/>
        <v>31716.13879</v>
      </c>
    </row>
    <row r="188" ht="12.75" customHeight="1">
      <c r="A188" s="16">
        <v>31.062595402878017</v>
      </c>
      <c r="B188" s="16">
        <v>1.8667382960119723</v>
      </c>
      <c r="C188" s="16">
        <f t="shared" si="1"/>
        <v>0.01568026811</v>
      </c>
      <c r="D188" s="16">
        <f t="shared" si="2"/>
        <v>1.892418564</v>
      </c>
      <c r="E188" s="16">
        <f t="shared" si="3"/>
        <v>237.7134186</v>
      </c>
      <c r="F188" s="17">
        <f t="shared" si="4"/>
        <v>2970.13738</v>
      </c>
      <c r="G188" s="18">
        <f t="shared" si="5"/>
        <v>49.50228967</v>
      </c>
      <c r="H188" s="17">
        <f t="shared" si="6"/>
        <v>117.6020109</v>
      </c>
      <c r="I188" s="19">
        <f t="shared" si="7"/>
        <v>31716.14426</v>
      </c>
    </row>
    <row r="189" ht="12.75" customHeight="1">
      <c r="A189" s="16">
        <v>31.070850067430385</v>
      </c>
      <c r="B189" s="16">
        <v>1.8651042577470818</v>
      </c>
      <c r="C189" s="16">
        <f t="shared" si="1"/>
        <v>0.01568210248</v>
      </c>
      <c r="D189" s="16">
        <f t="shared" si="2"/>
        <v>1.89078636</v>
      </c>
      <c r="E189" s="16">
        <f t="shared" si="3"/>
        <v>237.7117864</v>
      </c>
      <c r="F189" s="17">
        <f t="shared" si="4"/>
        <v>2982.024097</v>
      </c>
      <c r="G189" s="18">
        <f t="shared" si="5"/>
        <v>49.70040162</v>
      </c>
      <c r="H189" s="17">
        <f t="shared" si="6"/>
        <v>117.6157686</v>
      </c>
      <c r="I189" s="19">
        <f t="shared" si="7"/>
        <v>31716.15252</v>
      </c>
    </row>
    <row r="190" ht="12.75" customHeight="1">
      <c r="A190" s="16">
        <v>31.07910473198275</v>
      </c>
      <c r="B190" s="16">
        <v>1.8634702194821917</v>
      </c>
      <c r="C190" s="16">
        <f t="shared" si="1"/>
        <v>0.01568393685</v>
      </c>
      <c r="D190" s="16">
        <f t="shared" si="2"/>
        <v>1.889154156</v>
      </c>
      <c r="E190" s="16">
        <f t="shared" si="3"/>
        <v>237.7101542</v>
      </c>
      <c r="F190" s="17">
        <f t="shared" si="4"/>
        <v>2993.910814</v>
      </c>
      <c r="G190" s="18">
        <f t="shared" si="5"/>
        <v>49.89851357</v>
      </c>
      <c r="H190" s="17">
        <f t="shared" si="6"/>
        <v>117.6295264</v>
      </c>
      <c r="I190" s="19">
        <f t="shared" si="7"/>
        <v>31716.16079</v>
      </c>
    </row>
    <row r="191" ht="12.75" customHeight="1">
      <c r="A191" s="16">
        <v>31.090132563688368</v>
      </c>
      <c r="B191" s="16">
        <v>1.8626561643226558</v>
      </c>
      <c r="C191" s="16">
        <f t="shared" si="1"/>
        <v>0.01568638748</v>
      </c>
      <c r="D191" s="16">
        <f t="shared" si="2"/>
        <v>1.888342552</v>
      </c>
      <c r="E191" s="16">
        <f t="shared" si="3"/>
        <v>237.7093426</v>
      </c>
      <c r="F191" s="17">
        <f t="shared" si="4"/>
        <v>3009.790892</v>
      </c>
      <c r="G191" s="18">
        <f t="shared" si="5"/>
        <v>50.16318153</v>
      </c>
      <c r="H191" s="17">
        <f t="shared" si="6"/>
        <v>117.6479061</v>
      </c>
      <c r="I191" s="19">
        <f t="shared" si="7"/>
        <v>31716.17183</v>
      </c>
    </row>
    <row r="192" ht="12.75" customHeight="1">
      <c r="A192" s="16">
        <v>31.137042992427048</v>
      </c>
      <c r="B192" s="16">
        <v>1.8618575218222482</v>
      </c>
      <c r="C192" s="16">
        <f t="shared" si="1"/>
        <v>0.01569681202</v>
      </c>
      <c r="D192" s="16">
        <f t="shared" si="2"/>
        <v>1.887554334</v>
      </c>
      <c r="E192" s="16">
        <f t="shared" si="3"/>
        <v>237.7085543</v>
      </c>
      <c r="F192" s="17">
        <f t="shared" si="4"/>
        <v>3077.341909</v>
      </c>
      <c r="G192" s="18">
        <f t="shared" si="5"/>
        <v>51.28903182</v>
      </c>
      <c r="H192" s="17">
        <f t="shared" si="6"/>
        <v>117.7260902</v>
      </c>
      <c r="I192" s="19">
        <f t="shared" si="7"/>
        <v>31716.21879</v>
      </c>
    </row>
    <row r="193" ht="12.75" customHeight="1">
      <c r="A193" s="16">
        <v>31.145297656979416</v>
      </c>
      <c r="B193" s="16">
        <v>1.860223483557358</v>
      </c>
      <c r="C193" s="16">
        <f t="shared" si="1"/>
        <v>0.01569864639</v>
      </c>
      <c r="D193" s="16">
        <f t="shared" si="2"/>
        <v>1.88592213</v>
      </c>
      <c r="E193" s="16">
        <f t="shared" si="3"/>
        <v>237.7069221</v>
      </c>
      <c r="F193" s="17">
        <f t="shared" si="4"/>
        <v>3089.228626</v>
      </c>
      <c r="G193" s="18">
        <f t="shared" si="5"/>
        <v>51.48714377</v>
      </c>
      <c r="H193" s="17">
        <f t="shared" si="6"/>
        <v>117.7398479</v>
      </c>
      <c r="I193" s="19">
        <f t="shared" si="7"/>
        <v>31716.22706</v>
      </c>
    </row>
    <row r="194" ht="12.75" customHeight="1">
      <c r="A194" s="16">
        <v>31.167366287772133</v>
      </c>
      <c r="B194" s="16">
        <v>1.8594141707544771</v>
      </c>
      <c r="C194" s="16">
        <f t="shared" si="1"/>
        <v>0.01570355053</v>
      </c>
      <c r="D194" s="16">
        <f t="shared" si="2"/>
        <v>1.885117721</v>
      </c>
      <c r="E194" s="16">
        <f t="shared" si="3"/>
        <v>237.7061177</v>
      </c>
      <c r="F194" s="17">
        <f t="shared" si="4"/>
        <v>3121.007454</v>
      </c>
      <c r="G194" s="18">
        <f t="shared" si="5"/>
        <v>52.01679091</v>
      </c>
      <c r="H194" s="17">
        <f t="shared" si="6"/>
        <v>117.776629</v>
      </c>
      <c r="I194" s="19">
        <f t="shared" si="7"/>
        <v>31716.24915</v>
      </c>
    </row>
    <row r="195" ht="12.75" customHeight="1">
      <c r="A195" s="16">
        <v>31.172847785171243</v>
      </c>
      <c r="B195" s="16">
        <v>1.8569601493842323</v>
      </c>
      <c r="C195" s="16">
        <f t="shared" si="1"/>
        <v>0.01570476864</v>
      </c>
      <c r="D195" s="16">
        <f t="shared" si="2"/>
        <v>1.882664918</v>
      </c>
      <c r="E195" s="16">
        <f t="shared" si="3"/>
        <v>237.7036649</v>
      </c>
      <c r="F195" s="17">
        <f t="shared" si="4"/>
        <v>3128.900811</v>
      </c>
      <c r="G195" s="18">
        <f t="shared" si="5"/>
        <v>52.14834684</v>
      </c>
      <c r="H195" s="17">
        <f t="shared" si="6"/>
        <v>117.7857648</v>
      </c>
      <c r="I195" s="19">
        <f t="shared" si="7"/>
        <v>31716.25464</v>
      </c>
    </row>
    <row r="196" ht="12.75" customHeight="1">
      <c r="A196" s="16">
        <v>31.178355217333316</v>
      </c>
      <c r="B196" s="16">
        <v>1.856143723046369</v>
      </c>
      <c r="C196" s="16">
        <f t="shared" si="1"/>
        <v>0.01570599252</v>
      </c>
      <c r="D196" s="16">
        <f t="shared" si="2"/>
        <v>1.881849716</v>
      </c>
      <c r="E196" s="16">
        <f t="shared" si="3"/>
        <v>237.7028497</v>
      </c>
      <c r="F196" s="17">
        <f t="shared" si="4"/>
        <v>3136.831513</v>
      </c>
      <c r="G196" s="18">
        <f t="shared" si="5"/>
        <v>52.28052522</v>
      </c>
      <c r="H196" s="17">
        <f t="shared" si="6"/>
        <v>117.7949439</v>
      </c>
      <c r="I196" s="19">
        <f t="shared" si="7"/>
        <v>31716.26015</v>
      </c>
    </row>
    <row r="197" ht="12.75" customHeight="1">
      <c r="A197" s="16">
        <v>31.18939601642041</v>
      </c>
      <c r="B197" s="16">
        <v>1.856148465403024</v>
      </c>
      <c r="C197" s="16">
        <f t="shared" si="1"/>
        <v>0.01570844603</v>
      </c>
      <c r="D197" s="16">
        <f t="shared" si="2"/>
        <v>1.881856911</v>
      </c>
      <c r="E197" s="16">
        <f t="shared" si="3"/>
        <v>237.7028569</v>
      </c>
      <c r="F197" s="17">
        <f t="shared" si="4"/>
        <v>3152.730264</v>
      </c>
      <c r="G197" s="18">
        <f t="shared" si="5"/>
        <v>52.54550439</v>
      </c>
      <c r="H197" s="17">
        <f t="shared" si="6"/>
        <v>117.8133452</v>
      </c>
      <c r="I197" s="19">
        <f t="shared" si="7"/>
        <v>31716.27121</v>
      </c>
    </row>
    <row r="198" ht="12.75" customHeight="1">
      <c r="A198" s="16">
        <v>31.1976377135913</v>
      </c>
      <c r="B198" s="16">
        <v>1.8536956296219431</v>
      </c>
      <c r="C198" s="16">
        <f t="shared" si="1"/>
        <v>0.01571027752</v>
      </c>
      <c r="D198" s="16">
        <f t="shared" si="2"/>
        <v>1.879405907</v>
      </c>
      <c r="E198" s="16">
        <f t="shared" si="3"/>
        <v>237.7004059</v>
      </c>
      <c r="F198" s="17">
        <f t="shared" si="4"/>
        <v>3164.598308</v>
      </c>
      <c r="G198" s="18">
        <f t="shared" si="5"/>
        <v>52.74330513</v>
      </c>
      <c r="H198" s="17">
        <f t="shared" si="6"/>
        <v>117.8270814</v>
      </c>
      <c r="I198" s="19">
        <f t="shared" si="7"/>
        <v>31716.27946</v>
      </c>
    </row>
    <row r="199" ht="12.75" customHeight="1">
      <c r="A199" s="16">
        <v>31.205918312906622</v>
      </c>
      <c r="B199" s="16">
        <v>1.853699186389434</v>
      </c>
      <c r="C199" s="16">
        <f t="shared" si="1"/>
        <v>0.01571211765</v>
      </c>
      <c r="D199" s="16">
        <f t="shared" si="2"/>
        <v>1.879411304</v>
      </c>
      <c r="E199" s="16">
        <f t="shared" si="3"/>
        <v>237.7004113</v>
      </c>
      <c r="F199" s="17">
        <f t="shared" si="4"/>
        <v>3176.522371</v>
      </c>
      <c r="G199" s="18">
        <f t="shared" si="5"/>
        <v>52.94203951</v>
      </c>
      <c r="H199" s="17">
        <f t="shared" si="6"/>
        <v>117.8408824</v>
      </c>
      <c r="I199" s="19">
        <f t="shared" si="7"/>
        <v>31716.28775</v>
      </c>
    </row>
    <row r="200" ht="12.75" customHeight="1">
      <c r="A200" s="16">
        <v>31.219693377002535</v>
      </c>
      <c r="B200" s="16">
        <v>1.8520675193028713</v>
      </c>
      <c r="C200" s="16">
        <f t="shared" si="1"/>
        <v>0.01571517878</v>
      </c>
      <c r="D200" s="16">
        <f t="shared" si="2"/>
        <v>1.877782698</v>
      </c>
      <c r="E200" s="16">
        <f t="shared" si="3"/>
        <v>237.6987827</v>
      </c>
      <c r="F200" s="17">
        <f t="shared" si="4"/>
        <v>3196.358463</v>
      </c>
      <c r="G200" s="18">
        <f t="shared" si="5"/>
        <v>53.27264105</v>
      </c>
      <c r="H200" s="17">
        <f t="shared" si="6"/>
        <v>117.8638408</v>
      </c>
      <c r="I200" s="19">
        <f t="shared" si="7"/>
        <v>31716.30154</v>
      </c>
    </row>
    <row r="201" ht="12.75" customHeight="1">
      <c r="A201" s="16">
        <v>31.22518784178313</v>
      </c>
      <c r="B201" s="16">
        <v>1.8504322954488173</v>
      </c>
      <c r="C201" s="16">
        <f t="shared" si="1"/>
        <v>0.01571639977</v>
      </c>
      <c r="D201" s="16">
        <f t="shared" si="2"/>
        <v>1.876148695</v>
      </c>
      <c r="E201" s="16">
        <f t="shared" si="3"/>
        <v>237.6971487</v>
      </c>
      <c r="F201" s="17">
        <f t="shared" si="4"/>
        <v>3204.270492</v>
      </c>
      <c r="G201" s="18">
        <f t="shared" si="5"/>
        <v>53.4045082</v>
      </c>
      <c r="H201" s="17">
        <f t="shared" si="6"/>
        <v>117.8729983</v>
      </c>
      <c r="I201" s="19">
        <f t="shared" si="7"/>
        <v>31716.30704</v>
      </c>
    </row>
    <row r="202" ht="12.75" customHeight="1">
      <c r="A202" s="16">
        <v>31.233416571572537</v>
      </c>
      <c r="B202" s="16">
        <v>1.8471606621515457</v>
      </c>
      <c r="C202" s="16">
        <f t="shared" si="1"/>
        <v>0.01571822837</v>
      </c>
      <c r="D202" s="16">
        <f t="shared" si="2"/>
        <v>1.872878891</v>
      </c>
      <c r="E202" s="16">
        <f t="shared" si="3"/>
        <v>237.6938789</v>
      </c>
      <c r="F202" s="17">
        <f t="shared" si="4"/>
        <v>3216.119863</v>
      </c>
      <c r="G202" s="18">
        <f t="shared" si="5"/>
        <v>53.60199772</v>
      </c>
      <c r="H202" s="17">
        <f t="shared" si="6"/>
        <v>117.8867128</v>
      </c>
      <c r="I202" s="19">
        <f t="shared" si="7"/>
        <v>31716.31528</v>
      </c>
    </row>
    <row r="203" ht="12.75" customHeight="1">
      <c r="A203" s="16">
        <v>31.238924003734606</v>
      </c>
      <c r="B203" s="16">
        <v>1.8463442358136826</v>
      </c>
      <c r="C203" s="16">
        <f t="shared" si="1"/>
        <v>0.01571945225</v>
      </c>
      <c r="D203" s="16">
        <f t="shared" si="2"/>
        <v>1.872063688</v>
      </c>
      <c r="E203" s="16">
        <f t="shared" si="3"/>
        <v>237.6930637</v>
      </c>
      <c r="F203" s="17">
        <f t="shared" si="4"/>
        <v>3224.050565</v>
      </c>
      <c r="G203" s="18">
        <f t="shared" si="5"/>
        <v>53.73417609</v>
      </c>
      <c r="H203" s="17">
        <f t="shared" si="6"/>
        <v>117.8958919</v>
      </c>
      <c r="I203" s="19">
        <f t="shared" si="7"/>
        <v>31716.32079</v>
      </c>
    </row>
    <row r="204" ht="12.75" customHeight="1">
      <c r="A204" s="16">
        <v>31.30240859848541</v>
      </c>
      <c r="B204" s="16">
        <v>1.846371504364448</v>
      </c>
      <c r="C204" s="16">
        <f t="shared" si="1"/>
        <v>0.01573355994</v>
      </c>
      <c r="D204" s="16">
        <f t="shared" si="2"/>
        <v>1.872105064</v>
      </c>
      <c r="E204" s="16">
        <f t="shared" si="3"/>
        <v>237.6931051</v>
      </c>
      <c r="F204" s="17">
        <f t="shared" si="4"/>
        <v>3315.468382</v>
      </c>
      <c r="G204" s="18">
        <f t="shared" si="5"/>
        <v>55.25780636</v>
      </c>
      <c r="H204" s="17">
        <f t="shared" si="6"/>
        <v>118.0016995</v>
      </c>
      <c r="I204" s="19">
        <f t="shared" si="7"/>
        <v>31716.38435</v>
      </c>
    </row>
    <row r="205" ht="12.75" customHeight="1">
      <c r="A205" s="16">
        <v>31.313410495428073</v>
      </c>
      <c r="B205" s="16">
        <v>1.8439198541725306</v>
      </c>
      <c r="C205" s="16">
        <f t="shared" si="1"/>
        <v>0.0157360048</v>
      </c>
      <c r="D205" s="16">
        <f t="shared" si="2"/>
        <v>1.869655859</v>
      </c>
      <c r="E205" s="16">
        <f t="shared" si="3"/>
        <v>237.6906559</v>
      </c>
      <c r="F205" s="17">
        <f t="shared" si="4"/>
        <v>3331.311113</v>
      </c>
      <c r="G205" s="18">
        <f t="shared" si="5"/>
        <v>55.52185189</v>
      </c>
      <c r="H205" s="17">
        <f t="shared" si="6"/>
        <v>118.020036</v>
      </c>
      <c r="I205" s="19">
        <f t="shared" si="7"/>
        <v>31716.39536</v>
      </c>
    </row>
    <row r="206" ht="12.75" customHeight="1">
      <c r="A206" s="16">
        <v>31.324412392370736</v>
      </c>
      <c r="B206" s="16">
        <v>1.8414682039806134</v>
      </c>
      <c r="C206" s="16">
        <f t="shared" si="1"/>
        <v>0.01573844967</v>
      </c>
      <c r="D206" s="16">
        <f t="shared" si="2"/>
        <v>1.867206654</v>
      </c>
      <c r="E206" s="16">
        <f t="shared" si="3"/>
        <v>237.6882067</v>
      </c>
      <c r="F206" s="17">
        <f t="shared" si="4"/>
        <v>3347.153845</v>
      </c>
      <c r="G206" s="18">
        <f t="shared" si="5"/>
        <v>55.78589742</v>
      </c>
      <c r="H206" s="17">
        <f t="shared" si="6"/>
        <v>118.0383725</v>
      </c>
      <c r="I206" s="19">
        <f t="shared" si="7"/>
        <v>31716.40638</v>
      </c>
    </row>
    <row r="207" ht="12.75" customHeight="1">
      <c r="A207" s="16">
        <v>31.3326670569231</v>
      </c>
      <c r="B207" s="16">
        <v>1.8398341657157231</v>
      </c>
      <c r="C207" s="16">
        <f t="shared" si="1"/>
        <v>0.01574028404</v>
      </c>
      <c r="D207" s="16">
        <f t="shared" si="2"/>
        <v>1.86557445</v>
      </c>
      <c r="E207" s="16">
        <f t="shared" si="3"/>
        <v>237.6865744</v>
      </c>
      <c r="F207" s="17">
        <f t="shared" si="4"/>
        <v>3359.040562</v>
      </c>
      <c r="G207" s="18">
        <f t="shared" si="5"/>
        <v>55.98400937</v>
      </c>
      <c r="H207" s="17">
        <f t="shared" si="6"/>
        <v>118.0521303</v>
      </c>
      <c r="I207" s="19">
        <f t="shared" si="7"/>
        <v>31716.41464</v>
      </c>
    </row>
    <row r="208" ht="12.75" customHeight="1">
      <c r="A208" s="16">
        <v>31.346468055781973</v>
      </c>
      <c r="B208" s="16">
        <v>1.8398400936615416</v>
      </c>
      <c r="C208" s="16">
        <f t="shared" si="1"/>
        <v>0.01574335093</v>
      </c>
      <c r="D208" s="16">
        <f t="shared" si="2"/>
        <v>1.865583445</v>
      </c>
      <c r="E208" s="16">
        <f t="shared" si="3"/>
        <v>237.6865834</v>
      </c>
      <c r="F208" s="17">
        <f t="shared" si="4"/>
        <v>3378.914</v>
      </c>
      <c r="G208" s="18">
        <f t="shared" si="5"/>
        <v>56.31523334</v>
      </c>
      <c r="H208" s="17">
        <f t="shared" si="6"/>
        <v>118.0751319</v>
      </c>
      <c r="I208" s="19">
        <f t="shared" si="7"/>
        <v>31716.42846</v>
      </c>
    </row>
    <row r="209" ht="12.75" customHeight="1">
      <c r="A209" s="16">
        <v>31.351949553181086</v>
      </c>
      <c r="B209" s="16">
        <v>1.837386072291297</v>
      </c>
      <c r="C209" s="16">
        <f t="shared" si="1"/>
        <v>0.01574456904</v>
      </c>
      <c r="D209" s="16">
        <f t="shared" si="2"/>
        <v>1.863130641</v>
      </c>
      <c r="E209" s="16">
        <f t="shared" si="3"/>
        <v>237.6841306</v>
      </c>
      <c r="F209" s="17">
        <f t="shared" si="4"/>
        <v>3386.807357</v>
      </c>
      <c r="G209" s="18">
        <f t="shared" si="5"/>
        <v>56.44678928</v>
      </c>
      <c r="H209" s="17">
        <f t="shared" si="6"/>
        <v>118.0842678</v>
      </c>
      <c r="I209" s="19">
        <f t="shared" si="7"/>
        <v>31716.43395</v>
      </c>
    </row>
    <row r="210" ht="12.75" customHeight="1">
      <c r="A210" s="16">
        <v>31.36020421773345</v>
      </c>
      <c r="B210" s="16">
        <v>1.8357520340264066</v>
      </c>
      <c r="C210" s="16">
        <f t="shared" si="1"/>
        <v>0.01574640341</v>
      </c>
      <c r="D210" s="16">
        <f t="shared" si="2"/>
        <v>1.861498437</v>
      </c>
      <c r="E210" s="16">
        <f t="shared" si="3"/>
        <v>237.6824984</v>
      </c>
      <c r="F210" s="17">
        <f t="shared" si="4"/>
        <v>3398.694074</v>
      </c>
      <c r="G210" s="18">
        <f t="shared" si="5"/>
        <v>56.64490123</v>
      </c>
      <c r="H210" s="17">
        <f t="shared" si="6"/>
        <v>118.0980255</v>
      </c>
      <c r="I210" s="19">
        <f t="shared" si="7"/>
        <v>31716.44221</v>
      </c>
    </row>
    <row r="211" ht="12.75" customHeight="1">
      <c r="A211" s="16">
        <v>31.371219082057593</v>
      </c>
      <c r="B211" s="16">
        <v>1.8341191813506803</v>
      </c>
      <c r="C211" s="16">
        <f t="shared" si="1"/>
        <v>0.01574885115</v>
      </c>
      <c r="D211" s="16">
        <f t="shared" si="2"/>
        <v>1.859868033</v>
      </c>
      <c r="E211" s="16">
        <f t="shared" si="3"/>
        <v>237.680868</v>
      </c>
      <c r="F211" s="17">
        <f t="shared" si="4"/>
        <v>3414.555478</v>
      </c>
      <c r="G211" s="18">
        <f t="shared" si="5"/>
        <v>56.90925797</v>
      </c>
      <c r="H211" s="17">
        <f t="shared" si="6"/>
        <v>118.1163837</v>
      </c>
      <c r="I211" s="19">
        <f t="shared" si="7"/>
        <v>31716.45324</v>
      </c>
    </row>
    <row r="212" ht="12.75" customHeight="1">
      <c r="A212" s="16">
        <v>31.382259881144687</v>
      </c>
      <c r="B212" s="16">
        <v>1.834123923707335</v>
      </c>
      <c r="C212" s="16">
        <f t="shared" si="1"/>
        <v>0.01575130466</v>
      </c>
      <c r="D212" s="16">
        <f t="shared" si="2"/>
        <v>1.859875228</v>
      </c>
      <c r="E212" s="16">
        <f t="shared" si="3"/>
        <v>237.6808752</v>
      </c>
      <c r="F212" s="17">
        <f t="shared" si="4"/>
        <v>3430.454229</v>
      </c>
      <c r="G212" s="18">
        <f t="shared" si="5"/>
        <v>57.17423715</v>
      </c>
      <c r="H212" s="17">
        <f t="shared" si="6"/>
        <v>118.134785</v>
      </c>
      <c r="I212" s="19">
        <f t="shared" si="7"/>
        <v>31716.46429</v>
      </c>
    </row>
    <row r="213" ht="12.75" customHeight="1">
      <c r="A213" s="16">
        <v>31.390566415222967</v>
      </c>
      <c r="B213" s="16">
        <v>1.8357650755072075</v>
      </c>
      <c r="C213" s="16">
        <f t="shared" si="1"/>
        <v>0.01575315056</v>
      </c>
      <c r="D213" s="16">
        <f t="shared" si="2"/>
        <v>1.861518226</v>
      </c>
      <c r="E213" s="16">
        <f t="shared" si="3"/>
        <v>237.6825182</v>
      </c>
      <c r="F213" s="17">
        <f t="shared" si="4"/>
        <v>3442.415638</v>
      </c>
      <c r="G213" s="18">
        <f t="shared" si="5"/>
        <v>57.37359397</v>
      </c>
      <c r="H213" s="17">
        <f t="shared" si="6"/>
        <v>118.1486292</v>
      </c>
      <c r="I213" s="19">
        <f t="shared" si="7"/>
        <v>31716.47261</v>
      </c>
    </row>
    <row r="214" ht="12.75" customHeight="1">
      <c r="A214" s="16">
        <v>31.40162018169154</v>
      </c>
      <c r="B214" s="16">
        <v>1.8365886153800532</v>
      </c>
      <c r="C214" s="16">
        <f t="shared" si="1"/>
        <v>0.01575560695</v>
      </c>
      <c r="D214" s="16">
        <f t="shared" si="2"/>
        <v>1.862344222</v>
      </c>
      <c r="E214" s="16">
        <f t="shared" si="3"/>
        <v>237.6833442</v>
      </c>
      <c r="F214" s="17">
        <f t="shared" si="4"/>
        <v>3458.333062</v>
      </c>
      <c r="G214" s="18">
        <f t="shared" si="5"/>
        <v>57.63888436</v>
      </c>
      <c r="H214" s="17">
        <f t="shared" si="6"/>
        <v>118.1670522</v>
      </c>
      <c r="I214" s="19">
        <f t="shared" si="7"/>
        <v>31716.48368</v>
      </c>
    </row>
    <row r="215" ht="12.75" customHeight="1">
      <c r="A215" s="16">
        <v>31.41815544555923</v>
      </c>
      <c r="B215" s="16">
        <v>1.834958133882654</v>
      </c>
      <c r="C215" s="16">
        <f t="shared" si="1"/>
        <v>0.01575928146</v>
      </c>
      <c r="D215" s="16">
        <f t="shared" si="2"/>
        <v>1.860717415</v>
      </c>
      <c r="E215" s="16">
        <f t="shared" si="3"/>
        <v>237.6817174</v>
      </c>
      <c r="F215" s="17">
        <f t="shared" si="4"/>
        <v>3482.143842</v>
      </c>
      <c r="G215" s="18">
        <f t="shared" si="5"/>
        <v>58.03573069</v>
      </c>
      <c r="H215" s="17">
        <f t="shared" si="6"/>
        <v>118.1946109</v>
      </c>
      <c r="I215" s="19">
        <f t="shared" si="7"/>
        <v>31716.50023</v>
      </c>
    </row>
    <row r="216" ht="12.75" customHeight="1">
      <c r="A216" s="16">
        <v>31.431969411799578</v>
      </c>
      <c r="B216" s="16">
        <v>1.8357828593446632</v>
      </c>
      <c r="C216" s="16">
        <f t="shared" si="1"/>
        <v>0.01576235123</v>
      </c>
      <c r="D216" s="16">
        <f t="shared" si="2"/>
        <v>1.861545211</v>
      </c>
      <c r="E216" s="16">
        <f t="shared" si="3"/>
        <v>237.6825452</v>
      </c>
      <c r="F216" s="17">
        <f t="shared" si="4"/>
        <v>3502.035953</v>
      </c>
      <c r="G216" s="18">
        <f t="shared" si="5"/>
        <v>58.36726588</v>
      </c>
      <c r="H216" s="17">
        <f t="shared" si="6"/>
        <v>118.2176342</v>
      </c>
      <c r="I216" s="19">
        <f t="shared" si="7"/>
        <v>31716.51406</v>
      </c>
    </row>
    <row r="217" ht="12.75" customHeight="1">
      <c r="A217" s="16">
        <v>31.451316744964952</v>
      </c>
      <c r="B217" s="16">
        <v>1.8374287535011908</v>
      </c>
      <c r="C217" s="16">
        <f t="shared" si="1"/>
        <v>0.01576665063</v>
      </c>
      <c r="D217" s="16">
        <f t="shared" si="2"/>
        <v>1.863195404</v>
      </c>
      <c r="E217" s="16">
        <f t="shared" si="3"/>
        <v>237.6841954</v>
      </c>
      <c r="F217" s="17">
        <f t="shared" si="4"/>
        <v>3529.896113</v>
      </c>
      <c r="G217" s="18">
        <f t="shared" si="5"/>
        <v>58.83160188</v>
      </c>
      <c r="H217" s="17">
        <f t="shared" si="6"/>
        <v>118.2498798</v>
      </c>
      <c r="I217" s="19">
        <f t="shared" si="7"/>
        <v>31716.53343</v>
      </c>
    </row>
    <row r="218" ht="12.75" customHeight="1">
      <c r="A218" s="16">
        <v>31.462383478815006</v>
      </c>
      <c r="B218" s="16">
        <v>1.839071090890227</v>
      </c>
      <c r="C218" s="16">
        <f t="shared" si="1"/>
        <v>0.01576910991</v>
      </c>
      <c r="D218" s="16">
        <f t="shared" si="2"/>
        <v>1.864840201</v>
      </c>
      <c r="E218" s="16">
        <f t="shared" si="3"/>
        <v>237.6858402</v>
      </c>
      <c r="F218" s="17">
        <f t="shared" si="4"/>
        <v>3545.832209</v>
      </c>
      <c r="G218" s="18">
        <f t="shared" si="5"/>
        <v>59.09720349</v>
      </c>
      <c r="H218" s="17">
        <f t="shared" si="6"/>
        <v>118.2683243</v>
      </c>
      <c r="I218" s="19">
        <f t="shared" si="7"/>
        <v>31716.54451</v>
      </c>
    </row>
    <row r="219" ht="12.75" customHeight="1">
      <c r="A219" s="16">
        <v>31.478970612208606</v>
      </c>
      <c r="B219" s="16">
        <v>1.8407157994575907</v>
      </c>
      <c r="C219" s="16">
        <f t="shared" si="1"/>
        <v>0.01577279594</v>
      </c>
      <c r="D219" s="16">
        <f t="shared" si="2"/>
        <v>1.866488595</v>
      </c>
      <c r="E219" s="16">
        <f t="shared" si="3"/>
        <v>237.6874886</v>
      </c>
      <c r="F219" s="17">
        <f t="shared" si="4"/>
        <v>3569.717682</v>
      </c>
      <c r="G219" s="18">
        <f t="shared" si="5"/>
        <v>59.49529469</v>
      </c>
      <c r="H219" s="17">
        <f t="shared" si="6"/>
        <v>118.2959695</v>
      </c>
      <c r="I219" s="19">
        <f t="shared" si="7"/>
        <v>31716.56112</v>
      </c>
    </row>
    <row r="220" ht="12.75" customHeight="1">
      <c r="A220" s="16">
        <v>31.49002437867718</v>
      </c>
      <c r="B220" s="16">
        <v>1.8415393393304362</v>
      </c>
      <c r="C220" s="16">
        <f t="shared" si="1"/>
        <v>0.01577525233</v>
      </c>
      <c r="D220" s="16">
        <f t="shared" si="2"/>
        <v>1.867314592</v>
      </c>
      <c r="E220" s="16">
        <f t="shared" si="3"/>
        <v>237.6883146</v>
      </c>
      <c r="F220" s="17">
        <f t="shared" si="4"/>
        <v>3585.635105</v>
      </c>
      <c r="G220" s="18">
        <f t="shared" si="5"/>
        <v>59.76058509</v>
      </c>
      <c r="H220" s="17">
        <f t="shared" si="6"/>
        <v>118.3143925</v>
      </c>
      <c r="I220" s="19">
        <f t="shared" si="7"/>
        <v>31716.57218</v>
      </c>
    </row>
    <row r="221" ht="12.75" customHeight="1">
      <c r="A221" s="16">
        <v>31.50110407990871</v>
      </c>
      <c r="B221" s="16">
        <v>1.8440004742356633</v>
      </c>
      <c r="C221" s="16">
        <f t="shared" si="1"/>
        <v>0.01577771449</v>
      </c>
      <c r="D221" s="16">
        <f t="shared" si="2"/>
        <v>1.869778189</v>
      </c>
      <c r="E221" s="16">
        <f t="shared" si="3"/>
        <v>237.6907782</v>
      </c>
      <c r="F221" s="17">
        <f t="shared" si="4"/>
        <v>3601.589875</v>
      </c>
      <c r="G221" s="18">
        <f t="shared" si="5"/>
        <v>60.02649792</v>
      </c>
      <c r="H221" s="17">
        <f t="shared" si="6"/>
        <v>118.3328587</v>
      </c>
      <c r="I221" s="19">
        <f t="shared" si="7"/>
        <v>31716.58328</v>
      </c>
    </row>
    <row r="222" ht="12.75" customHeight="1">
      <c r="A222" s="16">
        <v>31.50926797279073</v>
      </c>
      <c r="B222" s="16">
        <v>1.8366348533574381</v>
      </c>
      <c r="C222" s="16">
        <f t="shared" si="1"/>
        <v>0.01577952869</v>
      </c>
      <c r="D222" s="16">
        <f t="shared" si="2"/>
        <v>1.862414382</v>
      </c>
      <c r="E222" s="16">
        <f t="shared" si="3"/>
        <v>237.6834144</v>
      </c>
      <c r="F222" s="17">
        <f t="shared" si="4"/>
        <v>3613.345881</v>
      </c>
      <c r="G222" s="18">
        <f t="shared" si="5"/>
        <v>60.22243135</v>
      </c>
      <c r="H222" s="17">
        <f t="shared" si="6"/>
        <v>118.3464651</v>
      </c>
      <c r="I222" s="19">
        <f t="shared" si="7"/>
        <v>31716.59145</v>
      </c>
    </row>
    <row r="223" ht="12.75" customHeight="1">
      <c r="A223" s="16">
        <v>31.51198927041807</v>
      </c>
      <c r="B223" s="16">
        <v>1.8341796463980298</v>
      </c>
      <c r="C223" s="16">
        <f t="shared" si="1"/>
        <v>0.01578013342</v>
      </c>
      <c r="D223" s="16">
        <f t="shared" si="2"/>
        <v>1.85995978</v>
      </c>
      <c r="E223" s="16">
        <f t="shared" si="3"/>
        <v>237.6809598</v>
      </c>
      <c r="F223" s="17">
        <f t="shared" si="4"/>
        <v>3617.264549</v>
      </c>
      <c r="G223" s="18">
        <f t="shared" si="5"/>
        <v>60.28774249</v>
      </c>
      <c r="H223" s="17">
        <f t="shared" si="6"/>
        <v>118.3510006</v>
      </c>
      <c r="I223" s="19">
        <f t="shared" si="7"/>
        <v>31716.59417</v>
      </c>
    </row>
    <row r="224" ht="12.75" customHeight="1">
      <c r="A224" s="16">
        <v>31.523159743319948</v>
      </c>
      <c r="B224" s="16">
        <v>1.8423723639165914</v>
      </c>
      <c r="C224" s="16">
        <f t="shared" si="1"/>
        <v>0.01578261575</v>
      </c>
      <c r="D224" s="16">
        <f t="shared" si="2"/>
        <v>1.86815498</v>
      </c>
      <c r="E224" s="16">
        <f t="shared" si="3"/>
        <v>237.689155</v>
      </c>
      <c r="F224" s="17">
        <f t="shared" si="4"/>
        <v>3633.35003</v>
      </c>
      <c r="G224" s="18">
        <f t="shared" si="5"/>
        <v>60.55583384</v>
      </c>
      <c r="H224" s="17">
        <f t="shared" si="6"/>
        <v>118.3696181</v>
      </c>
      <c r="I224" s="19">
        <f t="shared" si="7"/>
        <v>31716.60536</v>
      </c>
    </row>
    <row r="225" ht="12.75" customHeight="1">
      <c r="A225" s="16">
        <v>31.531531114305615</v>
      </c>
      <c r="B225" s="16">
        <v>1.8481075032974175</v>
      </c>
      <c r="C225" s="16">
        <f t="shared" si="1"/>
        <v>0.01578447605</v>
      </c>
      <c r="D225" s="16">
        <f t="shared" si="2"/>
        <v>1.873891979</v>
      </c>
      <c r="E225" s="16">
        <f t="shared" si="3"/>
        <v>237.694892</v>
      </c>
      <c r="F225" s="17">
        <f t="shared" si="4"/>
        <v>3645.404805</v>
      </c>
      <c r="G225" s="18">
        <f t="shared" si="5"/>
        <v>60.75674674</v>
      </c>
      <c r="H225" s="17">
        <f t="shared" si="6"/>
        <v>118.3835704</v>
      </c>
      <c r="I225" s="19">
        <f t="shared" si="7"/>
        <v>31716.61374</v>
      </c>
    </row>
    <row r="226" ht="12.75" customHeight="1">
      <c r="A226" s="16">
        <v>31.539902485291286</v>
      </c>
      <c r="B226" s="16">
        <v>1.8538426426782437</v>
      </c>
      <c r="C226" s="16">
        <f t="shared" si="1"/>
        <v>0.01578633635</v>
      </c>
      <c r="D226" s="16">
        <f t="shared" si="2"/>
        <v>1.879628979</v>
      </c>
      <c r="E226" s="16">
        <f t="shared" si="3"/>
        <v>237.700629</v>
      </c>
      <c r="F226" s="17">
        <f t="shared" si="4"/>
        <v>3657.459579</v>
      </c>
      <c r="G226" s="18">
        <f t="shared" si="5"/>
        <v>60.95765965</v>
      </c>
      <c r="H226" s="17">
        <f t="shared" si="6"/>
        <v>118.3975227</v>
      </c>
      <c r="I226" s="19">
        <f t="shared" si="7"/>
        <v>31716.62212</v>
      </c>
    </row>
    <row r="227" ht="12.75" customHeight="1">
      <c r="A227" s="16">
        <v>31.545474754360747</v>
      </c>
      <c r="B227" s="16">
        <v>1.857120203921334</v>
      </c>
      <c r="C227" s="16">
        <f t="shared" si="1"/>
        <v>0.01578757464</v>
      </c>
      <c r="D227" s="16">
        <f t="shared" si="2"/>
        <v>1.882907779</v>
      </c>
      <c r="E227" s="16">
        <f t="shared" si="3"/>
        <v>237.7039078</v>
      </c>
      <c r="F227" s="17">
        <f t="shared" si="4"/>
        <v>3665.483646</v>
      </c>
      <c r="G227" s="18">
        <f t="shared" si="5"/>
        <v>61.0913941</v>
      </c>
      <c r="H227" s="17">
        <f t="shared" si="6"/>
        <v>118.4068098</v>
      </c>
      <c r="I227" s="19">
        <f t="shared" si="7"/>
        <v>31716.6277</v>
      </c>
    </row>
    <row r="228" ht="12.75" customHeight="1">
      <c r="A228" s="16">
        <v>31.553859092727894</v>
      </c>
      <c r="B228" s="16">
        <v>1.8636741408183508</v>
      </c>
      <c r="C228" s="16">
        <f t="shared" si="1"/>
        <v>0.01578943782</v>
      </c>
      <c r="D228" s="16">
        <f t="shared" si="2"/>
        <v>1.889463579</v>
      </c>
      <c r="E228" s="16">
        <f t="shared" si="3"/>
        <v>237.7104636</v>
      </c>
      <c r="F228" s="17">
        <f t="shared" si="4"/>
        <v>3677.557094</v>
      </c>
      <c r="G228" s="18">
        <f t="shared" si="5"/>
        <v>61.29261823</v>
      </c>
      <c r="H228" s="17">
        <f t="shared" si="6"/>
        <v>118.4207837</v>
      </c>
      <c r="I228" s="19">
        <f t="shared" si="7"/>
        <v>31716.63609</v>
      </c>
    </row>
    <row r="229" ht="12.75" customHeight="1">
      <c r="A229" s="16">
        <v>31.56224343109504</v>
      </c>
      <c r="B229" s="16">
        <v>1.8702280777153673</v>
      </c>
      <c r="C229" s="16">
        <f t="shared" si="1"/>
        <v>0.01579130101</v>
      </c>
      <c r="D229" s="16">
        <f t="shared" si="2"/>
        <v>1.896019379</v>
      </c>
      <c r="E229" s="16">
        <f t="shared" si="3"/>
        <v>237.7170194</v>
      </c>
      <c r="F229" s="17">
        <f t="shared" si="4"/>
        <v>3689.630541</v>
      </c>
      <c r="G229" s="18">
        <f t="shared" si="5"/>
        <v>61.49384235</v>
      </c>
      <c r="H229" s="17">
        <f t="shared" si="6"/>
        <v>118.4347576</v>
      </c>
      <c r="I229" s="19">
        <f t="shared" si="7"/>
        <v>31716.64449</v>
      </c>
    </row>
    <row r="230" ht="12.75" customHeight="1">
      <c r="A230" s="16">
        <v>31.570588867317753</v>
      </c>
      <c r="B230" s="16">
        <v>1.874325622063812</v>
      </c>
      <c r="C230" s="16">
        <f t="shared" si="1"/>
        <v>0.01579315555</v>
      </c>
      <c r="D230" s="16">
        <f t="shared" si="2"/>
        <v>1.900118778</v>
      </c>
      <c r="E230" s="16">
        <f t="shared" si="3"/>
        <v>237.7211188</v>
      </c>
      <c r="F230" s="17">
        <f t="shared" si="4"/>
        <v>3701.647969</v>
      </c>
      <c r="G230" s="18">
        <f t="shared" si="5"/>
        <v>61.69413282</v>
      </c>
      <c r="H230" s="17">
        <f t="shared" si="6"/>
        <v>118.4486666</v>
      </c>
      <c r="I230" s="19">
        <f t="shared" si="7"/>
        <v>31716.65284</v>
      </c>
    </row>
    <row r="231" ht="12.75" customHeight="1">
      <c r="A231" s="16">
        <v>31.584454703084017</v>
      </c>
      <c r="B231" s="16">
        <v>1.878425537590584</v>
      </c>
      <c r="C231" s="16">
        <f t="shared" si="1"/>
        <v>0.01579623685</v>
      </c>
      <c r="D231" s="16">
        <f t="shared" si="2"/>
        <v>1.904221774</v>
      </c>
      <c r="E231" s="16">
        <f t="shared" si="3"/>
        <v>237.7252218</v>
      </c>
      <c r="F231" s="17">
        <f t="shared" si="4"/>
        <v>3721.614772</v>
      </c>
      <c r="G231" s="18">
        <f t="shared" si="5"/>
        <v>62.02691287</v>
      </c>
      <c r="H231" s="17">
        <f t="shared" si="6"/>
        <v>118.4717764</v>
      </c>
      <c r="I231" s="19">
        <f t="shared" si="7"/>
        <v>31716.66672</v>
      </c>
    </row>
    <row r="232" ht="12.75" customHeight="1">
      <c r="A232" s="16">
        <v>31.590001037390522</v>
      </c>
      <c r="B232" s="16">
        <v>1.880065503801293</v>
      </c>
      <c r="C232" s="16">
        <f t="shared" si="1"/>
        <v>0.01579746937</v>
      </c>
      <c r="D232" s="16">
        <f t="shared" si="2"/>
        <v>1.905862973</v>
      </c>
      <c r="E232" s="16">
        <f t="shared" si="3"/>
        <v>237.726863</v>
      </c>
      <c r="F232" s="17">
        <f t="shared" si="4"/>
        <v>3729.601494</v>
      </c>
      <c r="G232" s="18">
        <f t="shared" si="5"/>
        <v>62.1600249</v>
      </c>
      <c r="H232" s="17">
        <f t="shared" si="6"/>
        <v>118.4810202</v>
      </c>
      <c r="I232" s="19">
        <f t="shared" si="7"/>
        <v>31716.67228</v>
      </c>
    </row>
    <row r="233" ht="12.75" customHeight="1">
      <c r="A233" s="16">
        <v>31.59264453072899</v>
      </c>
      <c r="B233" s="16">
        <v>1.8726975117447404</v>
      </c>
      <c r="C233" s="16">
        <f t="shared" si="1"/>
        <v>0.01579805681</v>
      </c>
      <c r="D233" s="16">
        <f t="shared" si="2"/>
        <v>1.898495569</v>
      </c>
      <c r="E233" s="16">
        <f t="shared" si="3"/>
        <v>237.7194956</v>
      </c>
      <c r="F233" s="17">
        <f t="shared" si="4"/>
        <v>3733.408124</v>
      </c>
      <c r="G233" s="18">
        <f t="shared" si="5"/>
        <v>62.22346874</v>
      </c>
      <c r="H233" s="17">
        <f t="shared" si="6"/>
        <v>118.4854261</v>
      </c>
      <c r="I233" s="19">
        <f t="shared" si="7"/>
        <v>31716.67492</v>
      </c>
    </row>
    <row r="234" ht="12.75" customHeight="1">
      <c r="A234" s="16">
        <v>31.597918550024456</v>
      </c>
      <c r="B234" s="16">
        <v>1.8571427301154444</v>
      </c>
      <c r="C234" s="16">
        <f t="shared" si="1"/>
        <v>0.01579922881</v>
      </c>
      <c r="D234" s="16">
        <f t="shared" si="2"/>
        <v>1.882941959</v>
      </c>
      <c r="E234" s="16">
        <f t="shared" si="3"/>
        <v>237.703942</v>
      </c>
      <c r="F234" s="17">
        <f t="shared" si="4"/>
        <v>3741.002712</v>
      </c>
      <c r="G234" s="18">
        <f t="shared" si="5"/>
        <v>62.3500452</v>
      </c>
      <c r="H234" s="17">
        <f t="shared" si="6"/>
        <v>118.4942161</v>
      </c>
      <c r="I234" s="19">
        <f t="shared" si="7"/>
        <v>31716.6802</v>
      </c>
    </row>
    <row r="235" ht="12.75" customHeight="1">
      <c r="A235" s="16">
        <v>31.60617321457682</v>
      </c>
      <c r="B235" s="16">
        <v>1.8555086918505541</v>
      </c>
      <c r="C235" s="16">
        <f t="shared" si="1"/>
        <v>0.01580106318</v>
      </c>
      <c r="D235" s="16">
        <f t="shared" si="2"/>
        <v>1.881309755</v>
      </c>
      <c r="E235" s="16">
        <f t="shared" si="3"/>
        <v>237.7023098</v>
      </c>
      <c r="F235" s="17">
        <f t="shared" si="4"/>
        <v>3752.889429</v>
      </c>
      <c r="G235" s="18">
        <f t="shared" si="5"/>
        <v>62.54815715</v>
      </c>
      <c r="H235" s="17">
        <f t="shared" si="6"/>
        <v>118.5079739</v>
      </c>
      <c r="I235" s="19">
        <f t="shared" si="7"/>
        <v>31716.68847</v>
      </c>
    </row>
    <row r="236" ht="12.75" customHeight="1">
      <c r="A236" s="16">
        <v>31.614440846510664</v>
      </c>
      <c r="B236" s="16">
        <v>1.8546934511018547</v>
      </c>
      <c r="C236" s="16">
        <f t="shared" si="1"/>
        <v>0.01580290044</v>
      </c>
      <c r="D236" s="16">
        <f t="shared" si="2"/>
        <v>1.880496352</v>
      </c>
      <c r="E236" s="16">
        <f t="shared" si="3"/>
        <v>237.7014964</v>
      </c>
      <c r="F236" s="17">
        <f t="shared" si="4"/>
        <v>3764.794819</v>
      </c>
      <c r="G236" s="18">
        <f t="shared" si="5"/>
        <v>62.74658032</v>
      </c>
      <c r="H236" s="17">
        <f t="shared" si="6"/>
        <v>118.5217533</v>
      </c>
      <c r="I236" s="19">
        <f t="shared" si="7"/>
        <v>31716.69674</v>
      </c>
    </row>
    <row r="237" ht="12.75" customHeight="1">
      <c r="A237" s="16">
        <v>31.620013115580125</v>
      </c>
      <c r="B237" s="16">
        <v>1.8579710123449449</v>
      </c>
      <c r="C237" s="16">
        <f t="shared" si="1"/>
        <v>0.01580413872</v>
      </c>
      <c r="D237" s="16">
        <f t="shared" si="2"/>
        <v>1.883775151</v>
      </c>
      <c r="E237" s="16">
        <f t="shared" si="3"/>
        <v>237.7047752</v>
      </c>
      <c r="F237" s="17">
        <f t="shared" si="4"/>
        <v>3772.818886</v>
      </c>
      <c r="G237" s="18">
        <f t="shared" si="5"/>
        <v>62.88031477</v>
      </c>
      <c r="H237" s="17">
        <f t="shared" si="6"/>
        <v>118.5310404</v>
      </c>
      <c r="I237" s="19">
        <f t="shared" si="7"/>
        <v>31716.70232</v>
      </c>
    </row>
    <row r="238" ht="12.75" customHeight="1">
      <c r="A238" s="16">
        <v>31.62283815225929</v>
      </c>
      <c r="B238" s="16">
        <v>1.8620661855150622</v>
      </c>
      <c r="C238" s="16">
        <f t="shared" si="1"/>
        <v>0.0158047665</v>
      </c>
      <c r="D238" s="16">
        <f t="shared" si="2"/>
        <v>1.887870952</v>
      </c>
      <c r="E238" s="16">
        <f t="shared" si="3"/>
        <v>237.708871</v>
      </c>
      <c r="F238" s="17">
        <f t="shared" si="4"/>
        <v>3776.886939</v>
      </c>
      <c r="G238" s="18">
        <f t="shared" si="5"/>
        <v>62.94811565</v>
      </c>
      <c r="H238" s="17">
        <f t="shared" si="6"/>
        <v>118.5357488</v>
      </c>
      <c r="I238" s="19">
        <f t="shared" si="7"/>
        <v>31716.70515</v>
      </c>
    </row>
    <row r="239" ht="12.75" customHeight="1">
      <c r="A239" s="16">
        <v>31.63114468633757</v>
      </c>
      <c r="B239" s="16">
        <v>1.8637073373149347</v>
      </c>
      <c r="C239" s="16">
        <f t="shared" si="1"/>
        <v>0.0158066124</v>
      </c>
      <c r="D239" s="16">
        <f t="shared" si="2"/>
        <v>1.88951395</v>
      </c>
      <c r="E239" s="16">
        <f t="shared" si="3"/>
        <v>237.7105139</v>
      </c>
      <c r="F239" s="17">
        <f t="shared" si="4"/>
        <v>3788.848348</v>
      </c>
      <c r="G239" s="18">
        <f t="shared" si="5"/>
        <v>63.14747247</v>
      </c>
      <c r="H239" s="17">
        <f t="shared" si="6"/>
        <v>118.549593</v>
      </c>
      <c r="I239" s="19">
        <f t="shared" si="7"/>
        <v>31716.71347</v>
      </c>
    </row>
    <row r="240" ht="12.75" customHeight="1">
      <c r="A240" s="16">
        <v>31.64214658328023</v>
      </c>
      <c r="B240" s="16">
        <v>1.8612556871230175</v>
      </c>
      <c r="C240" s="16">
        <f t="shared" si="1"/>
        <v>0.01580905727</v>
      </c>
      <c r="D240" s="16">
        <f t="shared" si="2"/>
        <v>1.887064744</v>
      </c>
      <c r="E240" s="16">
        <f t="shared" si="3"/>
        <v>237.7080647</v>
      </c>
      <c r="F240" s="17">
        <f t="shared" si="4"/>
        <v>3804.69108</v>
      </c>
      <c r="G240" s="18">
        <f t="shared" si="5"/>
        <v>63.411518</v>
      </c>
      <c r="H240" s="17">
        <f t="shared" si="6"/>
        <v>118.5679295</v>
      </c>
      <c r="I240" s="19">
        <f t="shared" si="7"/>
        <v>31716.72448</v>
      </c>
    </row>
    <row r="241" ht="12.75" customHeight="1">
      <c r="A241" s="16">
        <v>31.647705884968214</v>
      </c>
      <c r="B241" s="16">
        <v>1.863714450849917</v>
      </c>
      <c r="C241" s="16">
        <f t="shared" si="1"/>
        <v>0.01581029267</v>
      </c>
      <c r="D241" s="16">
        <f t="shared" si="2"/>
        <v>1.889524744</v>
      </c>
      <c r="E241" s="16">
        <f t="shared" si="3"/>
        <v>237.7105247</v>
      </c>
      <c r="F241" s="17">
        <f t="shared" si="4"/>
        <v>3812.696474</v>
      </c>
      <c r="G241" s="18">
        <f t="shared" si="5"/>
        <v>63.54494124</v>
      </c>
      <c r="H241" s="17">
        <f t="shared" si="6"/>
        <v>118.577195</v>
      </c>
      <c r="I241" s="19">
        <f t="shared" si="7"/>
        <v>31716.73005</v>
      </c>
    </row>
    <row r="242" ht="12.75" customHeight="1">
      <c r="A242" s="16">
        <v>31.655947582139103</v>
      </c>
      <c r="B242" s="16">
        <v>1.8612616150688361</v>
      </c>
      <c r="C242" s="16">
        <f t="shared" si="1"/>
        <v>0.01581212415</v>
      </c>
      <c r="D242" s="16">
        <f t="shared" si="2"/>
        <v>1.887073739</v>
      </c>
      <c r="E242" s="16">
        <f t="shared" si="3"/>
        <v>237.7080737</v>
      </c>
      <c r="F242" s="17">
        <f t="shared" si="4"/>
        <v>3824.564518</v>
      </c>
      <c r="G242" s="18">
        <f t="shared" si="5"/>
        <v>63.74274197</v>
      </c>
      <c r="H242" s="17">
        <f t="shared" si="6"/>
        <v>118.5909312</v>
      </c>
      <c r="I242" s="19">
        <f t="shared" si="7"/>
        <v>31716.7383</v>
      </c>
    </row>
    <row r="243" ht="12.75" customHeight="1">
      <c r="A243" s="16">
        <v>31.66974858099797</v>
      </c>
      <c r="B243" s="16">
        <v>1.8612675430146546</v>
      </c>
      <c r="C243" s="16">
        <f t="shared" si="1"/>
        <v>0.01581519104</v>
      </c>
      <c r="D243" s="16">
        <f t="shared" si="2"/>
        <v>1.887082734</v>
      </c>
      <c r="E243" s="16">
        <f t="shared" si="3"/>
        <v>237.7080827</v>
      </c>
      <c r="F243" s="17">
        <f t="shared" si="4"/>
        <v>3844.437957</v>
      </c>
      <c r="G243" s="18">
        <f t="shared" si="5"/>
        <v>64.07396594</v>
      </c>
      <c r="H243" s="17">
        <f t="shared" si="6"/>
        <v>118.6139328</v>
      </c>
      <c r="I243" s="19">
        <f t="shared" si="7"/>
        <v>31716.75211</v>
      </c>
    </row>
    <row r="244" ht="12.75" customHeight="1">
      <c r="A244" s="16">
        <v>31.67521711101561</v>
      </c>
      <c r="B244" s="16">
        <v>1.857994724128219</v>
      </c>
      <c r="C244" s="16">
        <f t="shared" si="1"/>
        <v>0.01581640627</v>
      </c>
      <c r="D244" s="16">
        <f t="shared" si="2"/>
        <v>1.88381113</v>
      </c>
      <c r="E244" s="16">
        <f t="shared" si="3"/>
        <v>237.7048111</v>
      </c>
      <c r="F244" s="17">
        <f t="shared" si="4"/>
        <v>3852.31264</v>
      </c>
      <c r="G244" s="18">
        <f t="shared" si="5"/>
        <v>64.20521066</v>
      </c>
      <c r="H244" s="17">
        <f t="shared" si="6"/>
        <v>118.623047</v>
      </c>
      <c r="I244" s="19">
        <f t="shared" si="7"/>
        <v>31716.75759</v>
      </c>
    </row>
    <row r="245" ht="12.75" customHeight="1">
      <c r="A245" s="16">
        <v>31.686244942721224</v>
      </c>
      <c r="B245" s="16">
        <v>1.8571806689686834</v>
      </c>
      <c r="C245" s="16">
        <f t="shared" si="1"/>
        <v>0.0158188569</v>
      </c>
      <c r="D245" s="16">
        <f t="shared" si="2"/>
        <v>1.882999526</v>
      </c>
      <c r="E245" s="16">
        <f t="shared" si="3"/>
        <v>237.7039995</v>
      </c>
      <c r="F245" s="17">
        <f t="shared" si="4"/>
        <v>3868.192718</v>
      </c>
      <c r="G245" s="18">
        <f t="shared" si="5"/>
        <v>64.46987863</v>
      </c>
      <c r="H245" s="17">
        <f t="shared" si="6"/>
        <v>118.6414268</v>
      </c>
      <c r="I245" s="19">
        <f t="shared" si="7"/>
        <v>31716.76863</v>
      </c>
    </row>
    <row r="246" ht="12.75" customHeight="1">
      <c r="A246" s="16">
        <v>31.694499607273592</v>
      </c>
      <c r="B246" s="16">
        <v>1.855546630703793</v>
      </c>
      <c r="C246" s="16">
        <f t="shared" si="1"/>
        <v>0.01582069127</v>
      </c>
      <c r="D246" s="16">
        <f t="shared" si="2"/>
        <v>1.881367322</v>
      </c>
      <c r="E246" s="16">
        <f t="shared" si="3"/>
        <v>237.7023673</v>
      </c>
      <c r="F246" s="17">
        <f t="shared" si="4"/>
        <v>3880.079434</v>
      </c>
      <c r="G246" s="18">
        <f t="shared" si="5"/>
        <v>64.66799057</v>
      </c>
      <c r="H246" s="17">
        <f t="shared" si="6"/>
        <v>118.6551845</v>
      </c>
      <c r="I246" s="19">
        <f t="shared" si="7"/>
        <v>31716.77689</v>
      </c>
    </row>
    <row r="247" ht="12.75" customHeight="1">
      <c r="A247" s="16">
        <v>31.705553373742166</v>
      </c>
      <c r="B247" s="16">
        <v>1.8563701705766387</v>
      </c>
      <c r="C247" s="16">
        <f t="shared" si="1"/>
        <v>0.01582314766</v>
      </c>
      <c r="D247" s="16">
        <f t="shared" si="2"/>
        <v>1.882193318</v>
      </c>
      <c r="E247" s="16">
        <f t="shared" si="3"/>
        <v>237.7031933</v>
      </c>
      <c r="F247" s="17">
        <f t="shared" si="4"/>
        <v>3895.996858</v>
      </c>
      <c r="G247" s="18">
        <f t="shared" si="5"/>
        <v>64.93328097</v>
      </c>
      <c r="H247" s="17">
        <f t="shared" si="6"/>
        <v>118.6736075</v>
      </c>
      <c r="I247" s="19">
        <f t="shared" si="7"/>
        <v>31716.78796</v>
      </c>
    </row>
    <row r="248" ht="12.75" customHeight="1">
      <c r="A248" s="16">
        <v>31.71939327474547</v>
      </c>
      <c r="B248" s="16">
        <v>1.8588324910710294</v>
      </c>
      <c r="C248" s="16">
        <f t="shared" si="1"/>
        <v>0.0158262232</v>
      </c>
      <c r="D248" s="16">
        <f t="shared" si="2"/>
        <v>1.884658714</v>
      </c>
      <c r="E248" s="16">
        <f t="shared" si="3"/>
        <v>237.7056587</v>
      </c>
      <c r="F248" s="17">
        <f t="shared" si="4"/>
        <v>3915.926316</v>
      </c>
      <c r="G248" s="18">
        <f t="shared" si="5"/>
        <v>65.26543859</v>
      </c>
      <c r="H248" s="17">
        <f t="shared" si="6"/>
        <v>118.696674</v>
      </c>
      <c r="I248" s="19">
        <f t="shared" si="7"/>
        <v>31716.80182</v>
      </c>
    </row>
    <row r="249" ht="12.75" customHeight="1">
      <c r="A249" s="16">
        <v>31.72769980882375</v>
      </c>
      <c r="B249" s="16">
        <v>1.860473642870902</v>
      </c>
      <c r="C249" s="16">
        <f t="shared" si="1"/>
        <v>0.01582806909</v>
      </c>
      <c r="D249" s="16">
        <f t="shared" si="2"/>
        <v>1.886301712</v>
      </c>
      <c r="E249" s="16">
        <f t="shared" si="3"/>
        <v>237.7073017</v>
      </c>
      <c r="F249" s="17">
        <f t="shared" si="4"/>
        <v>3927.887725</v>
      </c>
      <c r="G249" s="18">
        <f t="shared" si="5"/>
        <v>65.46479541</v>
      </c>
      <c r="H249" s="17">
        <f t="shared" si="6"/>
        <v>118.7105182</v>
      </c>
      <c r="I249" s="19">
        <f t="shared" si="7"/>
        <v>31716.81013</v>
      </c>
    </row>
    <row r="250" ht="12.75" customHeight="1">
      <c r="A250" s="16">
        <v>31.73592853861316</v>
      </c>
      <c r="B250" s="16">
        <v>1.8572020095736301</v>
      </c>
      <c r="C250" s="16">
        <f t="shared" si="1"/>
        <v>0.0158298977</v>
      </c>
      <c r="D250" s="16">
        <f t="shared" si="2"/>
        <v>1.883031907</v>
      </c>
      <c r="E250" s="16">
        <f t="shared" si="3"/>
        <v>237.7040319</v>
      </c>
      <c r="F250" s="17">
        <f t="shared" si="4"/>
        <v>3939.737096</v>
      </c>
      <c r="G250" s="18">
        <f t="shared" si="5"/>
        <v>65.66228493</v>
      </c>
      <c r="H250" s="17">
        <f t="shared" si="6"/>
        <v>118.7242327</v>
      </c>
      <c r="I250" s="19">
        <f t="shared" si="7"/>
        <v>31716.81837</v>
      </c>
    </row>
    <row r="251" ht="12.75" customHeight="1">
      <c r="A251" s="16">
        <v>31.74422210530996</v>
      </c>
      <c r="B251" s="16">
        <v>1.858024363857312</v>
      </c>
      <c r="C251" s="16">
        <f t="shared" si="1"/>
        <v>0.01583174071</v>
      </c>
      <c r="D251" s="16">
        <f t="shared" si="2"/>
        <v>1.883856105</v>
      </c>
      <c r="E251" s="16">
        <f t="shared" si="3"/>
        <v>237.7048561</v>
      </c>
      <c r="F251" s="17">
        <f t="shared" si="4"/>
        <v>3951.679832</v>
      </c>
      <c r="G251" s="18">
        <f t="shared" si="5"/>
        <v>65.86133053</v>
      </c>
      <c r="H251" s="17">
        <f t="shared" si="6"/>
        <v>118.7380554</v>
      </c>
      <c r="I251" s="19">
        <f t="shared" si="7"/>
        <v>31716.82667</v>
      </c>
    </row>
    <row r="252" ht="12.75" customHeight="1">
      <c r="A252" s="16">
        <v>31.749781406997943</v>
      </c>
      <c r="B252" s="16">
        <v>1.8604831275842115</v>
      </c>
      <c r="C252" s="16">
        <f t="shared" si="1"/>
        <v>0.01583297612</v>
      </c>
      <c r="D252" s="16">
        <f t="shared" si="2"/>
        <v>1.886316104</v>
      </c>
      <c r="E252" s="16">
        <f t="shared" si="3"/>
        <v>237.7073161</v>
      </c>
      <c r="F252" s="17">
        <f t="shared" si="4"/>
        <v>3959.685226</v>
      </c>
      <c r="G252" s="18">
        <f t="shared" si="5"/>
        <v>65.99475377</v>
      </c>
      <c r="H252" s="17">
        <f t="shared" si="6"/>
        <v>118.7473209</v>
      </c>
      <c r="I252" s="19">
        <f t="shared" si="7"/>
        <v>31716.83224</v>
      </c>
    </row>
    <row r="253" ht="12.75" customHeight="1">
      <c r="A253" s="16">
        <v>31.76626480133972</v>
      </c>
      <c r="B253" s="16">
        <v>1.8555774560220497</v>
      </c>
      <c r="C253" s="16">
        <f t="shared" si="1"/>
        <v>0.01583663909</v>
      </c>
      <c r="D253" s="16">
        <f t="shared" si="2"/>
        <v>1.881414095</v>
      </c>
      <c r="E253" s="16">
        <f t="shared" si="3"/>
        <v>237.7024141</v>
      </c>
      <c r="F253" s="17">
        <f t="shared" si="4"/>
        <v>3983.421314</v>
      </c>
      <c r="G253" s="18">
        <f t="shared" si="5"/>
        <v>66.39035523</v>
      </c>
      <c r="H253" s="17">
        <f t="shared" si="6"/>
        <v>118.7747932</v>
      </c>
      <c r="I253" s="19">
        <f t="shared" si="7"/>
        <v>31716.84874</v>
      </c>
    </row>
    <row r="254" ht="12.75" customHeight="1">
      <c r="A254" s="16">
        <v>31.777240763519423</v>
      </c>
      <c r="B254" s="16">
        <v>1.851488210797751</v>
      </c>
      <c r="C254" s="16">
        <f t="shared" si="1"/>
        <v>0.01583907819</v>
      </c>
      <c r="D254" s="16">
        <f t="shared" si="2"/>
        <v>1.877327289</v>
      </c>
      <c r="E254" s="16">
        <f t="shared" si="3"/>
        <v>237.6983273</v>
      </c>
      <c r="F254" s="17">
        <f t="shared" si="4"/>
        <v>3999.226699</v>
      </c>
      <c r="G254" s="18">
        <f t="shared" si="5"/>
        <v>66.65377832</v>
      </c>
      <c r="H254" s="17">
        <f t="shared" si="6"/>
        <v>118.7930865</v>
      </c>
      <c r="I254" s="19">
        <f t="shared" si="7"/>
        <v>31716.85973</v>
      </c>
    </row>
    <row r="255" ht="12.75" customHeight="1">
      <c r="A255" s="16">
        <v>31.785417623782923</v>
      </c>
      <c r="B255" s="16">
        <v>1.8449413874357166</v>
      </c>
      <c r="C255" s="16">
        <f t="shared" si="1"/>
        <v>0.01584089527</v>
      </c>
      <c r="D255" s="16">
        <f t="shared" si="2"/>
        <v>1.870782283</v>
      </c>
      <c r="E255" s="16">
        <f t="shared" si="3"/>
        <v>237.6917823</v>
      </c>
      <c r="F255" s="17">
        <f t="shared" si="4"/>
        <v>4011.001378</v>
      </c>
      <c r="G255" s="18">
        <f t="shared" si="5"/>
        <v>66.85002297</v>
      </c>
      <c r="H255" s="17">
        <f t="shared" si="6"/>
        <v>118.8067146</v>
      </c>
      <c r="I255" s="19">
        <f t="shared" si="7"/>
        <v>31716.86792</v>
      </c>
    </row>
    <row r="256" ht="12.75" customHeight="1">
      <c r="A256" s="16">
        <v>31.790639773552474</v>
      </c>
      <c r="B256" s="16">
        <v>1.8261114157416578</v>
      </c>
      <c r="C256" s="16">
        <f t="shared" si="1"/>
        <v>0.01584205575</v>
      </c>
      <c r="D256" s="16">
        <f t="shared" si="2"/>
        <v>1.851953471</v>
      </c>
      <c r="E256" s="16">
        <f t="shared" si="3"/>
        <v>237.6729535</v>
      </c>
      <c r="F256" s="17">
        <f t="shared" si="4"/>
        <v>4018.521274</v>
      </c>
      <c r="G256" s="18">
        <f t="shared" si="5"/>
        <v>66.97535457</v>
      </c>
      <c r="H256" s="17">
        <f t="shared" si="6"/>
        <v>118.8154181</v>
      </c>
      <c r="I256" s="19">
        <f t="shared" si="7"/>
        <v>31716.87315</v>
      </c>
    </row>
    <row r="257" ht="12.75" customHeight="1">
      <c r="A257" s="16">
        <v>31.793335136416857</v>
      </c>
      <c r="B257" s="16">
        <v>1.8220186137498682</v>
      </c>
      <c r="C257" s="16">
        <f t="shared" si="1"/>
        <v>0.01584265472</v>
      </c>
      <c r="D257" s="16">
        <f t="shared" si="2"/>
        <v>1.847861268</v>
      </c>
      <c r="E257" s="16">
        <f t="shared" si="3"/>
        <v>237.6688613</v>
      </c>
      <c r="F257" s="17">
        <f t="shared" si="4"/>
        <v>4022.402596</v>
      </c>
      <c r="G257" s="18">
        <f t="shared" si="5"/>
        <v>67.04004327</v>
      </c>
      <c r="H257" s="17">
        <f t="shared" si="6"/>
        <v>118.8199104</v>
      </c>
      <c r="I257" s="19">
        <f t="shared" si="7"/>
        <v>31716.87584</v>
      </c>
    </row>
    <row r="258" ht="12.75" customHeight="1">
      <c r="A258" s="16">
        <v>31.798777731671535</v>
      </c>
      <c r="B258" s="16">
        <v>1.8171081998310514</v>
      </c>
      <c r="C258" s="16">
        <f t="shared" si="1"/>
        <v>0.01584386419</v>
      </c>
      <c r="D258" s="16">
        <f t="shared" si="2"/>
        <v>1.842952064</v>
      </c>
      <c r="E258" s="16">
        <f t="shared" si="3"/>
        <v>237.6639521</v>
      </c>
      <c r="F258" s="17">
        <f t="shared" si="4"/>
        <v>4030.239934</v>
      </c>
      <c r="G258" s="18">
        <f t="shared" si="5"/>
        <v>67.17066556</v>
      </c>
      <c r="H258" s="17">
        <f t="shared" si="6"/>
        <v>118.8289814</v>
      </c>
      <c r="I258" s="19">
        <f t="shared" si="7"/>
        <v>31716.88129</v>
      </c>
    </row>
    <row r="259" ht="12.75" customHeight="1">
      <c r="A259" s="16">
        <v>31.809792595995674</v>
      </c>
      <c r="B259" s="16">
        <v>1.8154753471553247</v>
      </c>
      <c r="C259" s="16">
        <f t="shared" si="1"/>
        <v>0.01584631193</v>
      </c>
      <c r="D259" s="16">
        <f t="shared" si="2"/>
        <v>1.841321659</v>
      </c>
      <c r="E259" s="16">
        <f t="shared" si="3"/>
        <v>237.6623217</v>
      </c>
      <c r="F259" s="17">
        <f t="shared" si="4"/>
        <v>4046.101338</v>
      </c>
      <c r="G259" s="18">
        <f t="shared" si="5"/>
        <v>67.4350223</v>
      </c>
      <c r="H259" s="17">
        <f t="shared" si="6"/>
        <v>118.8473395</v>
      </c>
      <c r="I259" s="19">
        <f t="shared" si="7"/>
        <v>31716.89232</v>
      </c>
    </row>
    <row r="260" ht="12.75" customHeight="1">
      <c r="A260" s="16">
        <v>31.82078152555686</v>
      </c>
      <c r="B260" s="16">
        <v>1.8122048994472169</v>
      </c>
      <c r="C260" s="16">
        <f t="shared" si="1"/>
        <v>0.01584875392</v>
      </c>
      <c r="D260" s="16">
        <f t="shared" si="2"/>
        <v>1.838053653</v>
      </c>
      <c r="E260" s="16">
        <f t="shared" si="3"/>
        <v>237.6590537</v>
      </c>
      <c r="F260" s="17">
        <f t="shared" si="4"/>
        <v>4061.925397</v>
      </c>
      <c r="G260" s="18">
        <f t="shared" si="5"/>
        <v>67.69875661</v>
      </c>
      <c r="H260" s="17">
        <f t="shared" si="6"/>
        <v>118.8656544</v>
      </c>
      <c r="I260" s="19">
        <f t="shared" si="7"/>
        <v>31716.90332</v>
      </c>
    </row>
    <row r="261" ht="12.75" customHeight="1">
      <c r="A261" s="16">
        <v>31.826250055574494</v>
      </c>
      <c r="B261" s="16">
        <v>1.8089320805607816</v>
      </c>
      <c r="C261" s="16">
        <f t="shared" si="1"/>
        <v>0.01584996915</v>
      </c>
      <c r="D261" s="16">
        <f t="shared" si="2"/>
        <v>1.83478205</v>
      </c>
      <c r="E261" s="16">
        <f t="shared" si="3"/>
        <v>237.655782</v>
      </c>
      <c r="F261" s="17">
        <f t="shared" si="4"/>
        <v>4069.80008</v>
      </c>
      <c r="G261" s="18">
        <f t="shared" si="5"/>
        <v>67.83000133</v>
      </c>
      <c r="H261" s="17">
        <f t="shared" si="6"/>
        <v>118.8747686</v>
      </c>
      <c r="I261" s="19">
        <f t="shared" si="7"/>
        <v>31716.9088</v>
      </c>
    </row>
    <row r="262" ht="12.75" customHeight="1">
      <c r="A262" s="16">
        <v>31.8372260177542</v>
      </c>
      <c r="B262" s="16">
        <v>1.804842835336483</v>
      </c>
      <c r="C262" s="16">
        <f t="shared" si="1"/>
        <v>0.01585240825</v>
      </c>
      <c r="D262" s="16">
        <f t="shared" si="2"/>
        <v>1.830695244</v>
      </c>
      <c r="E262" s="16">
        <f t="shared" si="3"/>
        <v>237.6516952</v>
      </c>
      <c r="F262" s="17">
        <f t="shared" si="4"/>
        <v>4085.605466</v>
      </c>
      <c r="G262" s="18">
        <f t="shared" si="5"/>
        <v>68.09342443</v>
      </c>
      <c r="H262" s="17">
        <f t="shared" si="6"/>
        <v>118.8930619</v>
      </c>
      <c r="I262" s="19">
        <f t="shared" si="7"/>
        <v>31716.91979</v>
      </c>
    </row>
    <row r="263" ht="12.75" customHeight="1">
      <c r="A263" s="16">
        <v>31.84273344991627</v>
      </c>
      <c r="B263" s="16">
        <v>1.8040264089986195</v>
      </c>
      <c r="C263" s="16">
        <f t="shared" si="1"/>
        <v>0.01585363212</v>
      </c>
      <c r="D263" s="16">
        <f t="shared" si="2"/>
        <v>1.829880041</v>
      </c>
      <c r="E263" s="16">
        <f t="shared" si="3"/>
        <v>237.65088</v>
      </c>
      <c r="F263" s="17">
        <f t="shared" si="4"/>
        <v>4093.536168</v>
      </c>
      <c r="G263" s="18">
        <f t="shared" si="5"/>
        <v>68.2256028</v>
      </c>
      <c r="H263" s="17">
        <f t="shared" si="6"/>
        <v>118.9022409</v>
      </c>
      <c r="I263" s="19">
        <f t="shared" si="7"/>
        <v>31716.9253</v>
      </c>
    </row>
    <row r="264" ht="12.75" customHeight="1">
      <c r="A264" s="16">
        <v>31.850962179705682</v>
      </c>
      <c r="B264" s="16">
        <v>1.8007547757013478</v>
      </c>
      <c r="C264" s="16">
        <f t="shared" si="1"/>
        <v>0.01585546073</v>
      </c>
      <c r="D264" s="16">
        <f t="shared" si="2"/>
        <v>1.826610236</v>
      </c>
      <c r="E264" s="16">
        <f t="shared" si="3"/>
        <v>237.6476102</v>
      </c>
      <c r="F264" s="17">
        <f t="shared" si="4"/>
        <v>4105.385539</v>
      </c>
      <c r="G264" s="18">
        <f t="shared" si="5"/>
        <v>68.42309231</v>
      </c>
      <c r="H264" s="17">
        <f t="shared" si="6"/>
        <v>118.9159555</v>
      </c>
      <c r="I264" s="19">
        <f t="shared" si="7"/>
        <v>31716.93354</v>
      </c>
    </row>
    <row r="265" ht="12.75" customHeight="1">
      <c r="A265" s="16">
        <v>31.856430709723316</v>
      </c>
      <c r="B265" s="16">
        <v>1.7974819568149125</v>
      </c>
      <c r="C265" s="16">
        <f t="shared" si="1"/>
        <v>0.01585667596</v>
      </c>
      <c r="D265" s="16">
        <f t="shared" si="2"/>
        <v>1.823338633</v>
      </c>
      <c r="E265" s="16">
        <f t="shared" si="3"/>
        <v>237.6443386</v>
      </c>
      <c r="F265" s="17">
        <f t="shared" si="4"/>
        <v>4113.260222</v>
      </c>
      <c r="G265" s="18">
        <f t="shared" si="5"/>
        <v>68.55433703</v>
      </c>
      <c r="H265" s="17">
        <f t="shared" si="6"/>
        <v>118.9250697</v>
      </c>
      <c r="I265" s="19">
        <f t="shared" si="7"/>
        <v>31716.93901</v>
      </c>
    </row>
    <row r="266" ht="12.75" customHeight="1">
      <c r="A266" s="16">
        <v>31.870192806437753</v>
      </c>
      <c r="B266" s="16">
        <v>1.795031492212159</v>
      </c>
      <c r="C266" s="16">
        <f t="shared" si="1"/>
        <v>0.0158597342</v>
      </c>
      <c r="D266" s="16">
        <f t="shared" si="2"/>
        <v>1.820891226</v>
      </c>
      <c r="E266" s="16">
        <f t="shared" si="3"/>
        <v>237.6418912</v>
      </c>
      <c r="F266" s="17">
        <f t="shared" si="4"/>
        <v>4133.077641</v>
      </c>
      <c r="G266" s="18">
        <f t="shared" si="5"/>
        <v>68.88462735</v>
      </c>
      <c r="H266" s="17">
        <f t="shared" si="6"/>
        <v>118.9480065</v>
      </c>
      <c r="I266" s="19">
        <f t="shared" si="7"/>
        <v>31716.95279</v>
      </c>
    </row>
    <row r="267" ht="12.75" customHeight="1">
      <c r="A267" s="16">
        <v>31.87851230789751</v>
      </c>
      <c r="B267" s="16">
        <v>1.7974914415282222</v>
      </c>
      <c r="C267" s="16">
        <f t="shared" si="1"/>
        <v>0.01586158298</v>
      </c>
      <c r="D267" s="16">
        <f t="shared" si="2"/>
        <v>1.823353025</v>
      </c>
      <c r="E267" s="16">
        <f t="shared" si="3"/>
        <v>237.644353</v>
      </c>
      <c r="F267" s="17">
        <f t="shared" si="4"/>
        <v>4145.057723</v>
      </c>
      <c r="G267" s="18">
        <f t="shared" si="5"/>
        <v>69.08429539</v>
      </c>
      <c r="H267" s="17">
        <f t="shared" si="6"/>
        <v>118.9618724</v>
      </c>
      <c r="I267" s="19">
        <f t="shared" si="7"/>
        <v>31716.96112</v>
      </c>
    </row>
    <row r="268" ht="12.75" customHeight="1">
      <c r="A268" s="16">
        <v>31.892287371993422</v>
      </c>
      <c r="B268" s="16">
        <v>1.7958597744416593</v>
      </c>
      <c r="C268" s="16">
        <f t="shared" si="1"/>
        <v>0.01586464411</v>
      </c>
      <c r="D268" s="16">
        <f t="shared" si="2"/>
        <v>1.821724419</v>
      </c>
      <c r="E268" s="16">
        <f t="shared" si="3"/>
        <v>237.6427244</v>
      </c>
      <c r="F268" s="17">
        <f t="shared" si="4"/>
        <v>4164.893816</v>
      </c>
      <c r="G268" s="18">
        <f t="shared" si="5"/>
        <v>69.41489693</v>
      </c>
      <c r="H268" s="17">
        <f t="shared" si="6"/>
        <v>118.9848308</v>
      </c>
      <c r="I268" s="19">
        <f t="shared" si="7"/>
        <v>31716.97491</v>
      </c>
    </row>
    <row r="269" ht="12.75" customHeight="1">
      <c r="A269" s="16">
        <v>31.900567971308746</v>
      </c>
      <c r="B269" s="16">
        <v>1.7958633312091505</v>
      </c>
      <c r="C269" s="16">
        <f t="shared" si="1"/>
        <v>0.01586648424</v>
      </c>
      <c r="D269" s="16">
        <f t="shared" si="2"/>
        <v>1.821729815</v>
      </c>
      <c r="E269" s="16">
        <f t="shared" si="3"/>
        <v>237.6427298</v>
      </c>
      <c r="F269" s="17">
        <f t="shared" si="4"/>
        <v>4176.817879</v>
      </c>
      <c r="G269" s="18">
        <f t="shared" si="5"/>
        <v>69.61363131</v>
      </c>
      <c r="H269" s="17">
        <f t="shared" si="6"/>
        <v>118.9986318</v>
      </c>
      <c r="I269" s="19">
        <f t="shared" si="7"/>
        <v>31716.9832</v>
      </c>
    </row>
    <row r="270" ht="12.75" customHeight="1">
      <c r="A270" s="16">
        <v>31.906140240378207</v>
      </c>
      <c r="B270" s="16">
        <v>1.799140892452241</v>
      </c>
      <c r="C270" s="16">
        <f t="shared" si="1"/>
        <v>0.01586772252</v>
      </c>
      <c r="D270" s="16">
        <f t="shared" si="2"/>
        <v>1.825008615</v>
      </c>
      <c r="E270" s="16">
        <f t="shared" si="3"/>
        <v>237.6460086</v>
      </c>
      <c r="F270" s="17">
        <f t="shared" si="4"/>
        <v>4184.841946</v>
      </c>
      <c r="G270" s="18">
        <f t="shared" si="5"/>
        <v>69.74736577</v>
      </c>
      <c r="H270" s="17">
        <f t="shared" si="6"/>
        <v>119.0079189</v>
      </c>
      <c r="I270" s="19">
        <f t="shared" si="7"/>
        <v>31716.98878</v>
      </c>
    </row>
    <row r="271" ht="12.75" customHeight="1">
      <c r="A271" s="16">
        <v>31.914459741837963</v>
      </c>
      <c r="B271" s="16">
        <v>1.801600841768304</v>
      </c>
      <c r="C271" s="16">
        <f t="shared" si="1"/>
        <v>0.0158695713</v>
      </c>
      <c r="D271" s="16">
        <f t="shared" si="2"/>
        <v>1.827470413</v>
      </c>
      <c r="E271" s="16">
        <f t="shared" si="3"/>
        <v>237.6484704</v>
      </c>
      <c r="F271" s="17">
        <f t="shared" si="4"/>
        <v>4196.822028</v>
      </c>
      <c r="G271" s="18">
        <f t="shared" si="5"/>
        <v>69.9470338</v>
      </c>
      <c r="H271" s="17">
        <f t="shared" si="6"/>
        <v>119.0217848</v>
      </c>
      <c r="I271" s="19">
        <f t="shared" si="7"/>
        <v>31716.99711</v>
      </c>
    </row>
    <row r="272" ht="12.75" customHeight="1">
      <c r="A272" s="16">
        <v>31.925552410450972</v>
      </c>
      <c r="B272" s="16">
        <v>1.8048807741897217</v>
      </c>
      <c r="C272" s="16">
        <f t="shared" si="1"/>
        <v>0.01587203634</v>
      </c>
      <c r="D272" s="16">
        <f t="shared" si="2"/>
        <v>1.830752811</v>
      </c>
      <c r="E272" s="16">
        <f t="shared" si="3"/>
        <v>237.6517528</v>
      </c>
      <c r="F272" s="17">
        <f t="shared" si="4"/>
        <v>4212.795471</v>
      </c>
      <c r="G272" s="18">
        <f t="shared" si="5"/>
        <v>70.21325785</v>
      </c>
      <c r="H272" s="17">
        <f t="shared" si="6"/>
        <v>119.0402725</v>
      </c>
      <c r="I272" s="19">
        <f t="shared" si="7"/>
        <v>31717.00821</v>
      </c>
    </row>
    <row r="273" ht="12.75" customHeight="1">
      <c r="A273" s="16">
        <v>31.933871911910728</v>
      </c>
      <c r="B273" s="16">
        <v>1.807340723505785</v>
      </c>
      <c r="C273" s="16">
        <f t="shared" si="1"/>
        <v>0.01587388512</v>
      </c>
      <c r="D273" s="16">
        <f t="shared" si="2"/>
        <v>1.833214609</v>
      </c>
      <c r="E273" s="16">
        <f t="shared" si="3"/>
        <v>237.6542146</v>
      </c>
      <c r="F273" s="17">
        <f t="shared" si="4"/>
        <v>4224.775553</v>
      </c>
      <c r="G273" s="18">
        <f t="shared" si="5"/>
        <v>70.41292589</v>
      </c>
      <c r="H273" s="17">
        <f t="shared" si="6"/>
        <v>119.0541384</v>
      </c>
      <c r="I273" s="19">
        <f t="shared" si="7"/>
        <v>31717.01654</v>
      </c>
    </row>
    <row r="274" ht="12.75" customHeight="1">
      <c r="A274" s="16">
        <v>31.936683981208414</v>
      </c>
      <c r="B274" s="16">
        <v>1.8106170991597115</v>
      </c>
      <c r="C274" s="16">
        <f t="shared" si="1"/>
        <v>0.01587451002</v>
      </c>
      <c r="D274" s="16">
        <f t="shared" si="2"/>
        <v>1.836491609</v>
      </c>
      <c r="E274" s="16">
        <f t="shared" si="3"/>
        <v>237.6574916</v>
      </c>
      <c r="F274" s="17">
        <f t="shared" si="4"/>
        <v>4228.824933</v>
      </c>
      <c r="G274" s="18">
        <f t="shared" si="5"/>
        <v>70.48041555</v>
      </c>
      <c r="H274" s="17">
        <f t="shared" si="6"/>
        <v>119.0588252</v>
      </c>
      <c r="I274" s="19">
        <f t="shared" si="7"/>
        <v>31717.01936</v>
      </c>
    </row>
    <row r="275" ht="12.75" customHeight="1">
      <c r="A275" s="16">
        <v>31.944990515286694</v>
      </c>
      <c r="B275" s="16">
        <v>1.8122582509595841</v>
      </c>
      <c r="C275" s="16">
        <f t="shared" si="1"/>
        <v>0.01587635592</v>
      </c>
      <c r="D275" s="16">
        <f t="shared" si="2"/>
        <v>1.838134607</v>
      </c>
      <c r="E275" s="16">
        <f t="shared" si="3"/>
        <v>237.6591346</v>
      </c>
      <c r="F275" s="17">
        <f t="shared" si="4"/>
        <v>4240.786342</v>
      </c>
      <c r="G275" s="18">
        <f t="shared" si="5"/>
        <v>70.67977237</v>
      </c>
      <c r="H275" s="17">
        <f t="shared" si="6"/>
        <v>119.0726694</v>
      </c>
      <c r="I275" s="19">
        <f t="shared" si="7"/>
        <v>31717.02767</v>
      </c>
    </row>
    <row r="276" ht="12.75" customHeight="1">
      <c r="A276" s="16">
        <v>31.953284081983494</v>
      </c>
      <c r="B276" s="16">
        <v>1.8130806052432658</v>
      </c>
      <c r="C276" s="16">
        <f t="shared" si="1"/>
        <v>0.01587819893</v>
      </c>
      <c r="D276" s="16">
        <f t="shared" si="2"/>
        <v>1.838958804</v>
      </c>
      <c r="E276" s="16">
        <f t="shared" si="3"/>
        <v>237.6599588</v>
      </c>
      <c r="F276" s="17">
        <f t="shared" si="4"/>
        <v>4252.729078</v>
      </c>
      <c r="G276" s="18">
        <f t="shared" si="5"/>
        <v>70.87881797</v>
      </c>
      <c r="H276" s="17">
        <f t="shared" si="6"/>
        <v>119.086492</v>
      </c>
      <c r="I276" s="19">
        <f t="shared" si="7"/>
        <v>31717.03598</v>
      </c>
    </row>
    <row r="277" ht="12.75" customHeight="1">
      <c r="A277" s="16">
        <v>31.96160358344325</v>
      </c>
      <c r="B277" s="16">
        <v>1.815540554559329</v>
      </c>
      <c r="C277" s="16">
        <f t="shared" si="1"/>
        <v>0.01588004771</v>
      </c>
      <c r="D277" s="16">
        <f t="shared" si="2"/>
        <v>1.841420602</v>
      </c>
      <c r="E277" s="16">
        <f t="shared" si="3"/>
        <v>237.6624206</v>
      </c>
      <c r="F277" s="17">
        <f t="shared" si="4"/>
        <v>4264.70916</v>
      </c>
      <c r="G277" s="18">
        <f t="shared" si="5"/>
        <v>71.078486</v>
      </c>
      <c r="H277" s="17">
        <f t="shared" si="6"/>
        <v>119.1003578</v>
      </c>
      <c r="I277" s="19">
        <f t="shared" si="7"/>
        <v>31717.04431</v>
      </c>
    </row>
    <row r="278" ht="12.75" customHeight="1">
      <c r="A278" s="16">
        <v>31.969936052284485</v>
      </c>
      <c r="B278" s="16">
        <v>1.818819301391583</v>
      </c>
      <c r="C278" s="16">
        <f t="shared" si="1"/>
        <v>0.01588189937</v>
      </c>
      <c r="D278" s="16">
        <f t="shared" si="2"/>
        <v>1.844701201</v>
      </c>
      <c r="E278" s="16">
        <f t="shared" si="3"/>
        <v>237.6657012</v>
      </c>
      <c r="F278" s="17">
        <f t="shared" si="4"/>
        <v>4276.707915</v>
      </c>
      <c r="G278" s="18">
        <f t="shared" si="5"/>
        <v>71.27846525</v>
      </c>
      <c r="H278" s="17">
        <f t="shared" si="6"/>
        <v>119.1142453</v>
      </c>
      <c r="I278" s="19">
        <f t="shared" si="7"/>
        <v>31717.05265</v>
      </c>
    </row>
    <row r="279" ht="12.75" customHeight="1">
      <c r="A279" s="16">
        <v>31.97549535397247</v>
      </c>
      <c r="B279" s="16">
        <v>1.8212780651184826</v>
      </c>
      <c r="C279" s="16">
        <f t="shared" si="1"/>
        <v>0.01588313477</v>
      </c>
      <c r="D279" s="16">
        <f t="shared" si="2"/>
        <v>1.8471612</v>
      </c>
      <c r="E279" s="16">
        <f t="shared" si="3"/>
        <v>237.6681612</v>
      </c>
      <c r="F279" s="17">
        <f t="shared" si="4"/>
        <v>4284.71331</v>
      </c>
      <c r="G279" s="18">
        <f t="shared" si="5"/>
        <v>71.4118885</v>
      </c>
      <c r="H279" s="17">
        <f t="shared" si="6"/>
        <v>119.1235108</v>
      </c>
      <c r="I279" s="19">
        <f t="shared" si="7"/>
        <v>31717.05822</v>
      </c>
    </row>
    <row r="280" ht="12.75" customHeight="1">
      <c r="A280" s="16">
        <v>31.9838278228137</v>
      </c>
      <c r="B280" s="16">
        <v>1.8245568119507365</v>
      </c>
      <c r="C280" s="16">
        <f t="shared" si="1"/>
        <v>0.01588498643</v>
      </c>
      <c r="D280" s="16">
        <f t="shared" si="2"/>
        <v>1.850441798</v>
      </c>
      <c r="E280" s="16">
        <f t="shared" si="3"/>
        <v>237.6714418</v>
      </c>
      <c r="F280" s="17">
        <f t="shared" si="4"/>
        <v>4296.712065</v>
      </c>
      <c r="G280" s="18">
        <f t="shared" si="5"/>
        <v>71.61186775</v>
      </c>
      <c r="H280" s="17">
        <f t="shared" si="6"/>
        <v>119.1373982</v>
      </c>
      <c r="I280" s="19">
        <f t="shared" si="7"/>
        <v>31717.06656</v>
      </c>
    </row>
    <row r="281" ht="12.75" customHeight="1">
      <c r="A281" s="16">
        <v>32.00040198882583</v>
      </c>
      <c r="B281" s="16">
        <v>1.8253827230019095</v>
      </c>
      <c r="C281" s="16">
        <f t="shared" si="1"/>
        <v>0.01588866958</v>
      </c>
      <c r="D281" s="16">
        <f t="shared" si="2"/>
        <v>1.851271393</v>
      </c>
      <c r="E281" s="16">
        <f t="shared" si="3"/>
        <v>237.6722714</v>
      </c>
      <c r="F281" s="17">
        <f t="shared" si="4"/>
        <v>4320.578864</v>
      </c>
      <c r="G281" s="18">
        <f t="shared" si="5"/>
        <v>72.00964773</v>
      </c>
      <c r="H281" s="17">
        <f t="shared" si="6"/>
        <v>119.1650218</v>
      </c>
      <c r="I281" s="19">
        <f t="shared" si="7"/>
        <v>31717.08315</v>
      </c>
    </row>
    <row r="282" ht="12.75" customHeight="1">
      <c r="A282" s="16">
        <v>32.01144278791292</v>
      </c>
      <c r="B282" s="16">
        <v>1.8253874653585644</v>
      </c>
      <c r="C282" s="16">
        <f t="shared" si="1"/>
        <v>0.01589112309</v>
      </c>
      <c r="D282" s="16">
        <f t="shared" si="2"/>
        <v>1.851278588</v>
      </c>
      <c r="E282" s="16">
        <f t="shared" si="3"/>
        <v>237.6722786</v>
      </c>
      <c r="F282" s="17">
        <f t="shared" si="4"/>
        <v>4336.477615</v>
      </c>
      <c r="G282" s="18">
        <f t="shared" si="5"/>
        <v>72.27462691</v>
      </c>
      <c r="H282" s="17">
        <f t="shared" si="6"/>
        <v>119.1834232</v>
      </c>
      <c r="I282" s="19">
        <f t="shared" si="7"/>
        <v>31717.0942</v>
      </c>
    </row>
    <row r="283" ht="12.75" customHeight="1">
      <c r="A283" s="16">
        <v>32.02800398654357</v>
      </c>
      <c r="B283" s="16">
        <v>1.8253945788935466</v>
      </c>
      <c r="C283" s="16">
        <f t="shared" si="1"/>
        <v>0.01589480336</v>
      </c>
      <c r="D283" s="16">
        <f t="shared" si="2"/>
        <v>1.851289382</v>
      </c>
      <c r="E283" s="16">
        <f t="shared" si="3"/>
        <v>237.6722894</v>
      </c>
      <c r="F283" s="17">
        <f t="shared" si="4"/>
        <v>4360.325741</v>
      </c>
      <c r="G283" s="18">
        <f t="shared" si="5"/>
        <v>72.67209568</v>
      </c>
      <c r="H283" s="17">
        <f t="shared" si="6"/>
        <v>119.2110252</v>
      </c>
      <c r="I283" s="19">
        <f t="shared" si="7"/>
        <v>31717.11078</v>
      </c>
    </row>
    <row r="284" ht="12.75" customHeight="1">
      <c r="A284" s="16">
        <v>32.041830920165395</v>
      </c>
      <c r="B284" s="16">
        <v>1.8270381018717468</v>
      </c>
      <c r="C284" s="16">
        <f t="shared" si="1"/>
        <v>0.01589787601</v>
      </c>
      <c r="D284" s="16">
        <f t="shared" si="2"/>
        <v>1.852935978</v>
      </c>
      <c r="E284" s="16">
        <f t="shared" si="3"/>
        <v>237.673936</v>
      </c>
      <c r="F284" s="17">
        <f t="shared" si="4"/>
        <v>4380.236525</v>
      </c>
      <c r="G284" s="18">
        <f t="shared" si="5"/>
        <v>73.00394208</v>
      </c>
      <c r="H284" s="17">
        <f t="shared" si="6"/>
        <v>119.2340701</v>
      </c>
      <c r="I284" s="19">
        <f t="shared" si="7"/>
        <v>31717.12463</v>
      </c>
    </row>
    <row r="285" ht="12.75" customHeight="1">
      <c r="A285" s="16">
        <v>32.061178253330766</v>
      </c>
      <c r="B285" s="16">
        <v>1.828683996028274</v>
      </c>
      <c r="C285" s="16">
        <f t="shared" si="1"/>
        <v>0.01590217541</v>
      </c>
      <c r="D285" s="16">
        <f t="shared" si="2"/>
        <v>1.854586171</v>
      </c>
      <c r="E285" s="16">
        <f t="shared" si="3"/>
        <v>237.6755862</v>
      </c>
      <c r="F285" s="17">
        <f t="shared" si="4"/>
        <v>4408.096685</v>
      </c>
      <c r="G285" s="18">
        <f t="shared" si="5"/>
        <v>73.46827808</v>
      </c>
      <c r="H285" s="17">
        <f t="shared" si="6"/>
        <v>119.2663156</v>
      </c>
      <c r="I285" s="19">
        <f t="shared" si="7"/>
        <v>31717.144</v>
      </c>
    </row>
    <row r="286" ht="12.75" customHeight="1">
      <c r="A286" s="16">
        <v>32.07496628480816</v>
      </c>
      <c r="B286" s="16">
        <v>1.827871126457902</v>
      </c>
      <c r="C286" s="16">
        <f t="shared" si="1"/>
        <v>0.01590523942</v>
      </c>
      <c r="D286" s="16">
        <f t="shared" si="2"/>
        <v>1.853776366</v>
      </c>
      <c r="E286" s="16">
        <f t="shared" si="3"/>
        <v>237.6747764</v>
      </c>
      <c r="F286" s="17">
        <f t="shared" si="4"/>
        <v>4427.95145</v>
      </c>
      <c r="G286" s="18">
        <f t="shared" si="5"/>
        <v>73.79919084</v>
      </c>
      <c r="H286" s="17">
        <f t="shared" si="6"/>
        <v>119.2892957</v>
      </c>
      <c r="I286" s="19">
        <f t="shared" si="7"/>
        <v>31717.1578</v>
      </c>
    </row>
    <row r="287" ht="12.75" customHeight="1">
      <c r="A287" s="16">
        <v>32.08878025104851</v>
      </c>
      <c r="B287" s="16">
        <v>1.828695851919911</v>
      </c>
      <c r="C287" s="16">
        <f t="shared" si="1"/>
        <v>0.01590830919</v>
      </c>
      <c r="D287" s="16">
        <f t="shared" si="2"/>
        <v>1.854604161</v>
      </c>
      <c r="E287" s="16">
        <f t="shared" si="3"/>
        <v>237.6756042</v>
      </c>
      <c r="F287" s="17">
        <f t="shared" si="4"/>
        <v>4447.843562</v>
      </c>
      <c r="G287" s="18">
        <f t="shared" si="5"/>
        <v>74.13072603</v>
      </c>
      <c r="H287" s="17">
        <f t="shared" si="6"/>
        <v>119.3123189</v>
      </c>
      <c r="I287" s="19">
        <f t="shared" si="7"/>
        <v>31717.17163</v>
      </c>
    </row>
    <row r="288" ht="12.75" customHeight="1">
      <c r="A288" s="16">
        <v>32.09433955273649</v>
      </c>
      <c r="B288" s="16">
        <v>1.8311546156468106</v>
      </c>
      <c r="C288" s="16">
        <f t="shared" si="1"/>
        <v>0.01590954459</v>
      </c>
      <c r="D288" s="16">
        <f t="shared" si="2"/>
        <v>1.85706416</v>
      </c>
      <c r="E288" s="16">
        <f t="shared" si="3"/>
        <v>237.6780642</v>
      </c>
      <c r="F288" s="17">
        <f t="shared" si="4"/>
        <v>4455.848956</v>
      </c>
      <c r="G288" s="18">
        <f t="shared" si="5"/>
        <v>74.26414927</v>
      </c>
      <c r="H288" s="17">
        <f t="shared" si="6"/>
        <v>119.3215844</v>
      </c>
      <c r="I288" s="19">
        <f t="shared" si="7"/>
        <v>31717.1772</v>
      </c>
    </row>
    <row r="289" ht="12.75" customHeight="1">
      <c r="A289" s="16">
        <v>32.09722942632305</v>
      </c>
      <c r="B289" s="16">
        <v>1.8393437763978815</v>
      </c>
      <c r="C289" s="16">
        <f t="shared" si="1"/>
        <v>0.01591018679</v>
      </c>
      <c r="D289" s="16">
        <f t="shared" si="2"/>
        <v>1.865253963</v>
      </c>
      <c r="E289" s="16">
        <f t="shared" si="3"/>
        <v>237.686254</v>
      </c>
      <c r="F289" s="17">
        <f t="shared" si="4"/>
        <v>4460.010374</v>
      </c>
      <c r="G289" s="18">
        <f t="shared" si="5"/>
        <v>74.33350623</v>
      </c>
      <c r="H289" s="17">
        <f t="shared" si="6"/>
        <v>119.3264009</v>
      </c>
      <c r="I289" s="19">
        <f t="shared" si="7"/>
        <v>31717.18009</v>
      </c>
    </row>
    <row r="290" ht="12.75" customHeight="1">
      <c r="A290" s="16">
        <v>32.10551002563837</v>
      </c>
      <c r="B290" s="16">
        <v>1.8393473331653727</v>
      </c>
      <c r="C290" s="16">
        <f t="shared" si="1"/>
        <v>0.01591202692</v>
      </c>
      <c r="D290" s="16">
        <f t="shared" si="2"/>
        <v>1.86525936</v>
      </c>
      <c r="E290" s="16">
        <f t="shared" si="3"/>
        <v>237.6862594</v>
      </c>
      <c r="F290" s="17">
        <f t="shared" si="4"/>
        <v>4471.934437</v>
      </c>
      <c r="G290" s="18">
        <f t="shared" si="5"/>
        <v>74.53224062</v>
      </c>
      <c r="H290" s="17">
        <f t="shared" si="6"/>
        <v>119.3402019</v>
      </c>
      <c r="I290" s="19">
        <f t="shared" si="7"/>
        <v>31717.18838</v>
      </c>
    </row>
    <row r="291" ht="12.75" customHeight="1">
      <c r="A291" s="16">
        <v>32.113842494479606</v>
      </c>
      <c r="B291" s="16">
        <v>1.8426260799976266</v>
      </c>
      <c r="C291" s="16">
        <f t="shared" si="1"/>
        <v>0.01591387858</v>
      </c>
      <c r="D291" s="16">
        <f t="shared" si="2"/>
        <v>1.868539959</v>
      </c>
      <c r="E291" s="16">
        <f t="shared" si="3"/>
        <v>237.68954</v>
      </c>
      <c r="F291" s="17">
        <f t="shared" si="4"/>
        <v>4483.933192</v>
      </c>
      <c r="G291" s="18">
        <f t="shared" si="5"/>
        <v>74.73221987</v>
      </c>
      <c r="H291" s="17">
        <f t="shared" si="6"/>
        <v>119.3540893</v>
      </c>
      <c r="I291" s="19">
        <f t="shared" si="7"/>
        <v>31717.19672</v>
      </c>
    </row>
    <row r="292" ht="12.75" customHeight="1">
      <c r="A292" s="16">
        <v>32.124909228329656</v>
      </c>
      <c r="B292" s="16">
        <v>1.8442684173866628</v>
      </c>
      <c r="C292" s="16">
        <f t="shared" si="1"/>
        <v>0.01591633785</v>
      </c>
      <c r="D292" s="16">
        <f t="shared" si="2"/>
        <v>1.870184755</v>
      </c>
      <c r="E292" s="16">
        <f t="shared" si="3"/>
        <v>237.6911848</v>
      </c>
      <c r="F292" s="17">
        <f t="shared" si="4"/>
        <v>4499.869289</v>
      </c>
      <c r="G292" s="18">
        <f t="shared" si="5"/>
        <v>74.99782148</v>
      </c>
      <c r="H292" s="17">
        <f t="shared" si="6"/>
        <v>119.3725339</v>
      </c>
      <c r="I292" s="19">
        <f t="shared" si="7"/>
        <v>31717.2078</v>
      </c>
    </row>
    <row r="293" ht="12.75" customHeight="1">
      <c r="A293" s="16">
        <v>32.130377758347294</v>
      </c>
      <c r="B293" s="16">
        <v>1.8409955985002273</v>
      </c>
      <c r="C293" s="16">
        <f t="shared" si="1"/>
        <v>0.01591755308</v>
      </c>
      <c r="D293" s="16">
        <f t="shared" si="2"/>
        <v>1.866913152</v>
      </c>
      <c r="E293" s="16">
        <f t="shared" si="3"/>
        <v>237.6879132</v>
      </c>
      <c r="F293" s="17">
        <f t="shared" si="4"/>
        <v>4507.743972</v>
      </c>
      <c r="G293" s="18">
        <f t="shared" si="5"/>
        <v>75.1290662</v>
      </c>
      <c r="H293" s="17">
        <f t="shared" si="6"/>
        <v>119.3816481</v>
      </c>
      <c r="I293" s="19">
        <f t="shared" si="7"/>
        <v>31717.21328</v>
      </c>
    </row>
    <row r="294" ht="12.75" customHeight="1">
      <c r="A294" s="16">
        <v>32.14413985506173</v>
      </c>
      <c r="B294" s="16">
        <v>1.8385451338974739</v>
      </c>
      <c r="C294" s="16">
        <f t="shared" si="1"/>
        <v>0.01592061133</v>
      </c>
      <c r="D294" s="16">
        <f t="shared" si="2"/>
        <v>1.864465745</v>
      </c>
      <c r="E294" s="16">
        <f t="shared" si="3"/>
        <v>237.6854657</v>
      </c>
      <c r="F294" s="17">
        <f t="shared" si="4"/>
        <v>4527.561391</v>
      </c>
      <c r="G294" s="18">
        <f t="shared" si="5"/>
        <v>75.45935652</v>
      </c>
      <c r="H294" s="17">
        <f t="shared" si="6"/>
        <v>119.4045849</v>
      </c>
      <c r="I294" s="19">
        <f t="shared" si="7"/>
        <v>31717.22705</v>
      </c>
    </row>
    <row r="295" ht="12.75" customHeight="1">
      <c r="A295" s="16">
        <v>32.15244638914001</v>
      </c>
      <c r="B295" s="16">
        <v>1.8401862856973465</v>
      </c>
      <c r="C295" s="16">
        <f t="shared" si="1"/>
        <v>0.01592245722</v>
      </c>
      <c r="D295" s="16">
        <f t="shared" si="2"/>
        <v>1.866108743</v>
      </c>
      <c r="E295" s="16">
        <f t="shared" si="3"/>
        <v>237.6871087</v>
      </c>
      <c r="F295" s="17">
        <f t="shared" si="4"/>
        <v>4539.5228</v>
      </c>
      <c r="G295" s="18">
        <f t="shared" si="5"/>
        <v>75.65871334</v>
      </c>
      <c r="H295" s="17">
        <f t="shared" si="6"/>
        <v>119.4184292</v>
      </c>
      <c r="I295" s="19">
        <f t="shared" si="7"/>
        <v>31717.23537</v>
      </c>
    </row>
    <row r="296" ht="12.75" customHeight="1">
      <c r="A296" s="16">
        <v>32.16351312299006</v>
      </c>
      <c r="B296" s="16">
        <v>1.8418286230863827</v>
      </c>
      <c r="C296" s="16">
        <f t="shared" si="1"/>
        <v>0.0159249165</v>
      </c>
      <c r="D296" s="16">
        <f t="shared" si="2"/>
        <v>1.86775354</v>
      </c>
      <c r="E296" s="16">
        <f t="shared" si="3"/>
        <v>237.6887535</v>
      </c>
      <c r="F296" s="17">
        <f t="shared" si="4"/>
        <v>4555.458897</v>
      </c>
      <c r="G296" s="18">
        <f t="shared" si="5"/>
        <v>75.92431495</v>
      </c>
      <c r="H296" s="17">
        <f t="shared" si="6"/>
        <v>119.4368737</v>
      </c>
      <c r="I296" s="19">
        <f t="shared" si="7"/>
        <v>31717.24645</v>
      </c>
    </row>
    <row r="297" ht="12.75" customHeight="1">
      <c r="A297" s="16">
        <v>32.16929287016317</v>
      </c>
      <c r="B297" s="16">
        <v>1.858206944588524</v>
      </c>
      <c r="C297" s="16">
        <f t="shared" si="1"/>
        <v>0.01592620088</v>
      </c>
      <c r="D297" s="16">
        <f t="shared" si="2"/>
        <v>1.884133145</v>
      </c>
      <c r="E297" s="16">
        <f t="shared" si="3"/>
        <v>237.7051331</v>
      </c>
      <c r="F297" s="17">
        <f t="shared" si="4"/>
        <v>4563.781733</v>
      </c>
      <c r="G297" s="18">
        <f t="shared" si="5"/>
        <v>76.06302888</v>
      </c>
      <c r="H297" s="17">
        <f t="shared" si="6"/>
        <v>119.4465066</v>
      </c>
      <c r="I297" s="19">
        <f t="shared" si="7"/>
        <v>31717.25224</v>
      </c>
    </row>
    <row r="298" ht="12.75" customHeight="1">
      <c r="A298" s="16">
        <v>32.172260548038594</v>
      </c>
      <c r="B298" s="16">
        <v>1.871308890436739</v>
      </c>
      <c r="C298" s="16">
        <f t="shared" si="1"/>
        <v>0.01592686037</v>
      </c>
      <c r="D298" s="16">
        <f t="shared" si="2"/>
        <v>1.897235751</v>
      </c>
      <c r="E298" s="16">
        <f t="shared" si="3"/>
        <v>237.7182358</v>
      </c>
      <c r="F298" s="17">
        <f t="shared" si="4"/>
        <v>4568.055189</v>
      </c>
      <c r="G298" s="18">
        <f t="shared" si="5"/>
        <v>76.13425315</v>
      </c>
      <c r="H298" s="17">
        <f t="shared" si="6"/>
        <v>119.4514528</v>
      </c>
      <c r="I298" s="19">
        <f t="shared" si="7"/>
        <v>31717.25521</v>
      </c>
    </row>
    <row r="299" ht="12.75" customHeight="1">
      <c r="A299" s="16">
        <v>32.18073565807609</v>
      </c>
      <c r="B299" s="16">
        <v>1.8835944099470907</v>
      </c>
      <c r="C299" s="16">
        <f t="shared" si="1"/>
        <v>0.01592874373</v>
      </c>
      <c r="D299" s="16">
        <f t="shared" si="2"/>
        <v>1.909523154</v>
      </c>
      <c r="E299" s="16">
        <f t="shared" si="3"/>
        <v>237.7305232</v>
      </c>
      <c r="F299" s="17">
        <f t="shared" si="4"/>
        <v>4580.259348</v>
      </c>
      <c r="G299" s="18">
        <f t="shared" si="5"/>
        <v>76.33765579</v>
      </c>
      <c r="H299" s="17">
        <f t="shared" si="6"/>
        <v>119.4655779</v>
      </c>
      <c r="I299" s="19">
        <f t="shared" si="7"/>
        <v>31717.26369</v>
      </c>
    </row>
    <row r="300" ht="12.75" customHeight="1">
      <c r="A300" s="16">
        <v>32.18904219215437</v>
      </c>
      <c r="B300" s="16">
        <v>1.8852355617469634</v>
      </c>
      <c r="C300" s="16">
        <f t="shared" si="1"/>
        <v>0.01593058962</v>
      </c>
      <c r="D300" s="16">
        <f t="shared" si="2"/>
        <v>1.911166151</v>
      </c>
      <c r="E300" s="16">
        <f t="shared" si="3"/>
        <v>237.7321662</v>
      </c>
      <c r="F300" s="17">
        <f t="shared" si="4"/>
        <v>4592.220757</v>
      </c>
      <c r="G300" s="18">
        <f t="shared" si="5"/>
        <v>76.53701261</v>
      </c>
      <c r="H300" s="17">
        <f t="shared" si="6"/>
        <v>119.4794222</v>
      </c>
      <c r="I300" s="19">
        <f t="shared" si="7"/>
        <v>31717.27201</v>
      </c>
    </row>
    <row r="301" ht="12.75" customHeight="1">
      <c r="A301" s="16">
        <v>32.20009595862294</v>
      </c>
      <c r="B301" s="16">
        <v>1.8860591016198087</v>
      </c>
      <c r="C301" s="16">
        <f t="shared" si="1"/>
        <v>0.01593304602</v>
      </c>
      <c r="D301" s="16">
        <f t="shared" si="2"/>
        <v>1.911992148</v>
      </c>
      <c r="E301" s="16">
        <f t="shared" si="3"/>
        <v>237.7329921</v>
      </c>
      <c r="F301" s="17">
        <f t="shared" si="4"/>
        <v>4608.13818</v>
      </c>
      <c r="G301" s="18">
        <f t="shared" si="5"/>
        <v>76.80230301</v>
      </c>
      <c r="H301" s="17">
        <f t="shared" si="6"/>
        <v>119.4978451</v>
      </c>
      <c r="I301" s="19">
        <f t="shared" si="7"/>
        <v>31717.28308</v>
      </c>
    </row>
    <row r="302" ht="12.75" customHeight="1">
      <c r="A302" s="16">
        <v>32.20527920624806</v>
      </c>
      <c r="B302" s="16">
        <v>1.864772737377178</v>
      </c>
      <c r="C302" s="16">
        <f t="shared" si="1"/>
        <v>0.01593419785</v>
      </c>
      <c r="D302" s="16">
        <f t="shared" si="2"/>
        <v>1.890706935</v>
      </c>
      <c r="E302" s="16">
        <f t="shared" si="3"/>
        <v>237.7117069</v>
      </c>
      <c r="F302" s="17">
        <f t="shared" si="4"/>
        <v>4615.602057</v>
      </c>
      <c r="G302" s="18">
        <f t="shared" si="5"/>
        <v>76.92670095</v>
      </c>
      <c r="H302" s="17">
        <f t="shared" si="6"/>
        <v>119.5064839</v>
      </c>
      <c r="I302" s="19">
        <f t="shared" si="7"/>
        <v>31717.28826</v>
      </c>
    </row>
    <row r="303" ht="12.75" customHeight="1">
      <c r="A303" s="16">
        <v>32.20778005839027</v>
      </c>
      <c r="B303" s="16">
        <v>1.8483979726425277</v>
      </c>
      <c r="C303" s="16">
        <f t="shared" si="1"/>
        <v>0.01593475359</v>
      </c>
      <c r="D303" s="16">
        <f t="shared" si="2"/>
        <v>1.874332726</v>
      </c>
      <c r="E303" s="16">
        <f t="shared" si="3"/>
        <v>237.6953327</v>
      </c>
      <c r="F303" s="17">
        <f t="shared" si="4"/>
        <v>4619.203284</v>
      </c>
      <c r="G303" s="18">
        <f t="shared" si="5"/>
        <v>76.9867214</v>
      </c>
      <c r="H303" s="17">
        <f t="shared" si="6"/>
        <v>119.5106519</v>
      </c>
      <c r="I303" s="19">
        <f t="shared" si="7"/>
        <v>31717.29077</v>
      </c>
    </row>
    <row r="304" ht="12.75" customHeight="1">
      <c r="A304" s="16">
        <v>32.21047542125466</v>
      </c>
      <c r="B304" s="16">
        <v>1.844305170650738</v>
      </c>
      <c r="C304" s="16">
        <f t="shared" si="1"/>
        <v>0.01593535256</v>
      </c>
      <c r="D304" s="16">
        <f t="shared" si="2"/>
        <v>1.870240523</v>
      </c>
      <c r="E304" s="16">
        <f t="shared" si="3"/>
        <v>237.6912405</v>
      </c>
      <c r="F304" s="17">
        <f t="shared" si="4"/>
        <v>4623.084607</v>
      </c>
      <c r="G304" s="18">
        <f t="shared" si="5"/>
        <v>77.05141011</v>
      </c>
      <c r="H304" s="17">
        <f t="shared" si="6"/>
        <v>119.5151442</v>
      </c>
      <c r="I304" s="19">
        <f t="shared" si="7"/>
        <v>31717.29347</v>
      </c>
    </row>
    <row r="305" ht="12.75" customHeight="1">
      <c r="A305" s="16">
        <v>32.21620329890185</v>
      </c>
      <c r="B305" s="16">
        <v>1.8574083020881167</v>
      </c>
      <c r="C305" s="16">
        <f t="shared" si="1"/>
        <v>0.01593662542</v>
      </c>
      <c r="D305" s="16">
        <f t="shared" si="2"/>
        <v>1.883344928</v>
      </c>
      <c r="E305" s="16">
        <f t="shared" si="3"/>
        <v>237.7043449</v>
      </c>
      <c r="F305" s="17">
        <f t="shared" si="4"/>
        <v>4631.33275</v>
      </c>
      <c r="G305" s="18">
        <f t="shared" si="5"/>
        <v>77.18887917</v>
      </c>
      <c r="H305" s="17">
        <f t="shared" si="6"/>
        <v>119.5246907</v>
      </c>
      <c r="I305" s="19">
        <f t="shared" si="7"/>
        <v>31717.2992</v>
      </c>
    </row>
    <row r="306" ht="12.75" customHeight="1">
      <c r="A306" s="16">
        <v>32.219054270343975</v>
      </c>
      <c r="B306" s="16">
        <v>1.8631410702906153</v>
      </c>
      <c r="C306" s="16">
        <f t="shared" si="1"/>
        <v>0.01593725897</v>
      </c>
      <c r="D306" s="16">
        <f t="shared" si="2"/>
        <v>1.889078329</v>
      </c>
      <c r="E306" s="16">
        <f t="shared" si="3"/>
        <v>237.7100783</v>
      </c>
      <c r="F306" s="17">
        <f t="shared" si="4"/>
        <v>4635.438149</v>
      </c>
      <c r="G306" s="18">
        <f t="shared" si="5"/>
        <v>77.25730249</v>
      </c>
      <c r="H306" s="17">
        <f t="shared" si="6"/>
        <v>119.5294423</v>
      </c>
      <c r="I306" s="19">
        <f t="shared" si="7"/>
        <v>31717.30206</v>
      </c>
    </row>
    <row r="307" ht="12.75" customHeight="1">
      <c r="A307" s="16">
        <v>32.21914504201432</v>
      </c>
      <c r="B307" s="16">
        <v>1.86887265290395</v>
      </c>
      <c r="C307" s="16">
        <f t="shared" si="1"/>
        <v>0.01593727915</v>
      </c>
      <c r="D307" s="16">
        <f t="shared" si="2"/>
        <v>1.894809932</v>
      </c>
      <c r="E307" s="16">
        <f t="shared" si="3"/>
        <v>237.7158099</v>
      </c>
      <c r="F307" s="17">
        <f t="shared" si="4"/>
        <v>4635.568861</v>
      </c>
      <c r="G307" s="18">
        <f t="shared" si="5"/>
        <v>77.25948101</v>
      </c>
      <c r="H307" s="17">
        <f t="shared" si="6"/>
        <v>119.5295936</v>
      </c>
      <c r="I307" s="19">
        <f t="shared" si="7"/>
        <v>31717.30215</v>
      </c>
    </row>
    <row r="308" ht="12.75" customHeight="1">
      <c r="A308" s="16">
        <v>32.22199601345644</v>
      </c>
      <c r="B308" s="16">
        <v>1.874605421106449</v>
      </c>
      <c r="C308" s="16">
        <f t="shared" si="1"/>
        <v>0.01593791269</v>
      </c>
      <c r="D308" s="16">
        <f t="shared" si="2"/>
        <v>1.900543334</v>
      </c>
      <c r="E308" s="16">
        <f t="shared" si="3"/>
        <v>237.7215433</v>
      </c>
      <c r="F308" s="17">
        <f t="shared" si="4"/>
        <v>4639.674259</v>
      </c>
      <c r="G308" s="18">
        <f t="shared" si="5"/>
        <v>77.32790432</v>
      </c>
      <c r="H308" s="17">
        <f t="shared" si="6"/>
        <v>119.5343452</v>
      </c>
      <c r="I308" s="19">
        <f t="shared" si="7"/>
        <v>31717.305</v>
      </c>
    </row>
    <row r="309" ht="12.75" customHeight="1">
      <c r="A309" s="16">
        <v>32.2304322213495</v>
      </c>
      <c r="B309" s="16">
        <v>1.8844345480682283</v>
      </c>
      <c r="C309" s="16">
        <f t="shared" si="1"/>
        <v>0.01593978741</v>
      </c>
      <c r="D309" s="16">
        <f t="shared" si="2"/>
        <v>1.910374335</v>
      </c>
      <c r="E309" s="16">
        <f t="shared" si="3"/>
        <v>237.7313743</v>
      </c>
      <c r="F309" s="17">
        <f t="shared" si="4"/>
        <v>4651.822399</v>
      </c>
      <c r="G309" s="18">
        <f t="shared" si="5"/>
        <v>77.53037331</v>
      </c>
      <c r="H309" s="17">
        <f t="shared" si="6"/>
        <v>119.5484056</v>
      </c>
      <c r="I309" s="19">
        <f t="shared" si="7"/>
        <v>31717.31345</v>
      </c>
    </row>
    <row r="310" ht="12.75" customHeight="1">
      <c r="A310" s="16">
        <v>32.23295900825467</v>
      </c>
      <c r="B310" s="16">
        <v>1.8696973783659594</v>
      </c>
      <c r="C310" s="16">
        <f t="shared" si="1"/>
        <v>0.01594034892</v>
      </c>
      <c r="D310" s="16">
        <f t="shared" si="2"/>
        <v>1.895637727</v>
      </c>
      <c r="E310" s="16">
        <f t="shared" si="3"/>
        <v>237.7166377</v>
      </c>
      <c r="F310" s="17">
        <f t="shared" si="4"/>
        <v>4655.460972</v>
      </c>
      <c r="G310" s="18">
        <f t="shared" si="5"/>
        <v>77.5910162</v>
      </c>
      <c r="H310" s="17">
        <f t="shared" si="6"/>
        <v>119.5526169</v>
      </c>
      <c r="I310" s="19">
        <f t="shared" si="7"/>
        <v>31717.31598</v>
      </c>
    </row>
    <row r="311" ht="12.75" customHeight="1">
      <c r="A311" s="16">
        <v>32.23837566874639</v>
      </c>
      <c r="B311" s="16">
        <v>1.8631493694147612</v>
      </c>
      <c r="C311" s="16">
        <f t="shared" si="1"/>
        <v>0.01594155262</v>
      </c>
      <c r="D311" s="16">
        <f t="shared" si="2"/>
        <v>1.889090922</v>
      </c>
      <c r="E311" s="16">
        <f t="shared" si="3"/>
        <v>237.7100909</v>
      </c>
      <c r="F311" s="17">
        <f t="shared" si="4"/>
        <v>4663.260963</v>
      </c>
      <c r="G311" s="18">
        <f t="shared" si="5"/>
        <v>77.72101605</v>
      </c>
      <c r="H311" s="17">
        <f t="shared" si="6"/>
        <v>119.5616446</v>
      </c>
      <c r="I311" s="19">
        <f t="shared" si="7"/>
        <v>31717.3214</v>
      </c>
    </row>
    <row r="312" ht="12.75" customHeight="1">
      <c r="A312" s="16">
        <v>32.243960905197326</v>
      </c>
      <c r="B312" s="16">
        <v>1.8672457281740422</v>
      </c>
      <c r="C312" s="16">
        <f t="shared" si="1"/>
        <v>0.01594279378</v>
      </c>
      <c r="D312" s="16">
        <f t="shared" si="2"/>
        <v>1.893188522</v>
      </c>
      <c r="E312" s="16">
        <f t="shared" si="3"/>
        <v>237.7141885</v>
      </c>
      <c r="F312" s="17">
        <f t="shared" si="4"/>
        <v>4671.303703</v>
      </c>
      <c r="G312" s="18">
        <f t="shared" si="5"/>
        <v>77.85506172</v>
      </c>
      <c r="H312" s="17">
        <f t="shared" si="6"/>
        <v>119.5709534</v>
      </c>
      <c r="I312" s="19">
        <f t="shared" si="7"/>
        <v>31717.32699</v>
      </c>
    </row>
    <row r="313" ht="12.75" customHeight="1">
      <c r="A313" s="16">
        <v>32.24954614164827</v>
      </c>
      <c r="B313" s="16">
        <v>1.871342086933323</v>
      </c>
      <c r="C313" s="16">
        <f t="shared" si="1"/>
        <v>0.01594403495</v>
      </c>
      <c r="D313" s="16">
        <f t="shared" si="2"/>
        <v>1.897286122</v>
      </c>
      <c r="E313" s="16">
        <f t="shared" si="3"/>
        <v>237.7182861</v>
      </c>
      <c r="F313" s="17">
        <f t="shared" si="4"/>
        <v>4679.346444</v>
      </c>
      <c r="G313" s="18">
        <f t="shared" si="5"/>
        <v>77.9891074</v>
      </c>
      <c r="H313" s="17">
        <f t="shared" si="6"/>
        <v>119.5802621</v>
      </c>
      <c r="I313" s="19">
        <f t="shared" si="7"/>
        <v>31717.33258</v>
      </c>
    </row>
    <row r="314" ht="12.75" customHeight="1">
      <c r="A314" s="16">
        <v>32.2579434473969</v>
      </c>
      <c r="B314" s="16">
        <v>1.8787148213465306</v>
      </c>
      <c r="C314" s="16">
        <f t="shared" si="1"/>
        <v>0.01594590101</v>
      </c>
      <c r="D314" s="16">
        <f t="shared" si="2"/>
        <v>1.904660722</v>
      </c>
      <c r="E314" s="16">
        <f t="shared" si="3"/>
        <v>237.7256607</v>
      </c>
      <c r="F314" s="17">
        <f t="shared" si="4"/>
        <v>4691.438564</v>
      </c>
      <c r="G314" s="18">
        <f t="shared" si="5"/>
        <v>78.19064274</v>
      </c>
      <c r="H314" s="17">
        <f t="shared" si="6"/>
        <v>119.5942576</v>
      </c>
      <c r="I314" s="19">
        <f t="shared" si="7"/>
        <v>31717.34099</v>
      </c>
    </row>
    <row r="315" ht="12.75" customHeight="1">
      <c r="A315" s="16">
        <v>32.26898424648399</v>
      </c>
      <c r="B315" s="16">
        <v>1.8787195637031853</v>
      </c>
      <c r="C315" s="16">
        <f t="shared" si="1"/>
        <v>0.01594835452</v>
      </c>
      <c r="D315" s="16">
        <f t="shared" si="2"/>
        <v>1.904667918</v>
      </c>
      <c r="E315" s="16">
        <f t="shared" si="3"/>
        <v>237.7256679</v>
      </c>
      <c r="F315" s="17">
        <f t="shared" si="4"/>
        <v>4707.337315</v>
      </c>
      <c r="G315" s="18">
        <f t="shared" si="5"/>
        <v>78.45562192</v>
      </c>
      <c r="H315" s="17">
        <f t="shared" si="6"/>
        <v>119.6126589</v>
      </c>
      <c r="I315" s="19">
        <f t="shared" si="7"/>
        <v>31717.35204</v>
      </c>
    </row>
    <row r="316" ht="12.75" customHeight="1">
      <c r="A316" s="16">
        <v>32.279973176045175</v>
      </c>
      <c r="B316" s="16">
        <v>1.8754491159950775</v>
      </c>
      <c r="C316" s="16">
        <f t="shared" si="1"/>
        <v>0.01595079651</v>
      </c>
      <c r="D316" s="16">
        <f t="shared" si="2"/>
        <v>1.901399913</v>
      </c>
      <c r="E316" s="16">
        <f t="shared" si="3"/>
        <v>237.7223999</v>
      </c>
      <c r="F316" s="17">
        <f t="shared" si="4"/>
        <v>4723.161374</v>
      </c>
      <c r="G316" s="18">
        <f t="shared" si="5"/>
        <v>78.71935623</v>
      </c>
      <c r="H316" s="17">
        <f t="shared" si="6"/>
        <v>119.6309738</v>
      </c>
      <c r="I316" s="19">
        <f t="shared" si="7"/>
        <v>31717.36304</v>
      </c>
    </row>
    <row r="317" ht="12.75" customHeight="1">
      <c r="A317" s="16">
        <v>32.290975072987834</v>
      </c>
      <c r="B317" s="16">
        <v>1.8729974658031603</v>
      </c>
      <c r="C317" s="16">
        <f t="shared" si="1"/>
        <v>0.01595324137</v>
      </c>
      <c r="D317" s="16">
        <f t="shared" si="2"/>
        <v>1.898950707</v>
      </c>
      <c r="E317" s="16">
        <f t="shared" si="3"/>
        <v>237.7199507</v>
      </c>
      <c r="F317" s="17">
        <f t="shared" si="4"/>
        <v>4739.004105</v>
      </c>
      <c r="G317" s="18">
        <f t="shared" si="5"/>
        <v>78.98340175</v>
      </c>
      <c r="H317" s="17">
        <f t="shared" si="6"/>
        <v>119.6493103</v>
      </c>
      <c r="I317" s="19">
        <f t="shared" si="7"/>
        <v>31717.37406</v>
      </c>
    </row>
    <row r="318" ht="12.75" customHeight="1">
      <c r="A318" s="16">
        <v>32.29929457444759</v>
      </c>
      <c r="B318" s="16">
        <v>1.8754574151192236</v>
      </c>
      <c r="C318" s="16">
        <f t="shared" si="1"/>
        <v>0.01595509015</v>
      </c>
      <c r="D318" s="16">
        <f t="shared" si="2"/>
        <v>1.901412505</v>
      </c>
      <c r="E318" s="16">
        <f t="shared" si="3"/>
        <v>237.7224125</v>
      </c>
      <c r="F318" s="17">
        <f t="shared" si="4"/>
        <v>4750.984187</v>
      </c>
      <c r="G318" s="18">
        <f t="shared" si="5"/>
        <v>79.18306979</v>
      </c>
      <c r="H318" s="17">
        <f t="shared" si="6"/>
        <v>119.6631761</v>
      </c>
      <c r="I318" s="19">
        <f t="shared" si="7"/>
        <v>31717.38239</v>
      </c>
    </row>
    <row r="319" ht="12.75" customHeight="1">
      <c r="A319" s="16">
        <v>32.30757517376291</v>
      </c>
      <c r="B319" s="16">
        <v>1.8754609718867146</v>
      </c>
      <c r="C319" s="16">
        <f t="shared" si="1"/>
        <v>0.01595693029</v>
      </c>
      <c r="D319" s="16">
        <f t="shared" si="2"/>
        <v>1.901417902</v>
      </c>
      <c r="E319" s="16">
        <f t="shared" si="3"/>
        <v>237.7224179</v>
      </c>
      <c r="F319" s="17">
        <f t="shared" si="4"/>
        <v>4762.90825</v>
      </c>
      <c r="G319" s="18">
        <f t="shared" si="5"/>
        <v>79.38180417</v>
      </c>
      <c r="H319" s="17">
        <f t="shared" si="6"/>
        <v>119.6769771</v>
      </c>
      <c r="I319" s="19">
        <f t="shared" si="7"/>
        <v>31717.39068</v>
      </c>
    </row>
    <row r="320" ht="12.75" customHeight="1">
      <c r="A320" s="16">
        <v>32.31300480163612</v>
      </c>
      <c r="B320" s="16">
        <v>1.8697317604517072</v>
      </c>
      <c r="C320" s="16">
        <f t="shared" si="1"/>
        <v>0.01595813687</v>
      </c>
      <c r="D320" s="16">
        <f t="shared" si="2"/>
        <v>1.895689897</v>
      </c>
      <c r="E320" s="16">
        <f t="shared" si="3"/>
        <v>237.7166899</v>
      </c>
      <c r="F320" s="17">
        <f t="shared" si="4"/>
        <v>4770.726914</v>
      </c>
      <c r="G320" s="18">
        <f t="shared" si="5"/>
        <v>79.51211524</v>
      </c>
      <c r="H320" s="17">
        <f t="shared" si="6"/>
        <v>119.6860265</v>
      </c>
      <c r="I320" s="19">
        <f t="shared" si="7"/>
        <v>31717.39611</v>
      </c>
    </row>
    <row r="321" ht="12.75" customHeight="1">
      <c r="A321" s="16">
        <v>32.32138914000326</v>
      </c>
      <c r="B321" s="16">
        <v>1.8762856973487239</v>
      </c>
      <c r="C321" s="16">
        <f t="shared" si="1"/>
        <v>0.01596000006</v>
      </c>
      <c r="D321" s="16">
        <f t="shared" si="2"/>
        <v>1.902245697</v>
      </c>
      <c r="E321" s="16">
        <f t="shared" si="3"/>
        <v>237.7232457</v>
      </c>
      <c r="F321" s="17">
        <f t="shared" si="4"/>
        <v>4782.800362</v>
      </c>
      <c r="G321" s="18">
        <f t="shared" si="5"/>
        <v>79.71333936</v>
      </c>
      <c r="H321" s="17">
        <f t="shared" si="6"/>
        <v>119.7000004</v>
      </c>
      <c r="I321" s="19">
        <f t="shared" si="7"/>
        <v>31717.40451</v>
      </c>
    </row>
    <row r="322" ht="12.75" customHeight="1">
      <c r="A322" s="16">
        <v>32.33791143648948</v>
      </c>
      <c r="B322" s="16">
        <v>1.873836418335134</v>
      </c>
      <c r="C322" s="16">
        <f t="shared" si="1"/>
        <v>0.01596367168</v>
      </c>
      <c r="D322" s="16">
        <f t="shared" si="2"/>
        <v>1.89980009</v>
      </c>
      <c r="E322" s="16">
        <f t="shared" si="3"/>
        <v>237.7208001</v>
      </c>
      <c r="F322" s="17">
        <f t="shared" si="4"/>
        <v>4806.592469</v>
      </c>
      <c r="G322" s="18">
        <f t="shared" si="5"/>
        <v>80.10987448</v>
      </c>
      <c r="H322" s="17">
        <f t="shared" si="6"/>
        <v>119.7275376</v>
      </c>
      <c r="I322" s="19">
        <f t="shared" si="7"/>
        <v>31717.42105</v>
      </c>
    </row>
    <row r="323" ht="12.75" customHeight="1">
      <c r="A323" s="16">
        <v>32.34337996650711</v>
      </c>
      <c r="B323" s="16">
        <v>1.8705635994486987</v>
      </c>
      <c r="C323" s="16">
        <f t="shared" si="1"/>
        <v>0.01596488691</v>
      </c>
      <c r="D323" s="16">
        <f t="shared" si="2"/>
        <v>1.896528486</v>
      </c>
      <c r="E323" s="16">
        <f t="shared" si="3"/>
        <v>237.7175285</v>
      </c>
      <c r="F323" s="17">
        <f t="shared" si="4"/>
        <v>4814.467152</v>
      </c>
      <c r="G323" s="18">
        <f t="shared" si="5"/>
        <v>80.2411192</v>
      </c>
      <c r="H323" s="17">
        <f t="shared" si="6"/>
        <v>119.7366518</v>
      </c>
      <c r="I323" s="19">
        <f t="shared" si="7"/>
        <v>31717.42652</v>
      </c>
    </row>
    <row r="324" ht="12.75" customHeight="1">
      <c r="A324" s="16">
        <v>32.35160869629652</v>
      </c>
      <c r="B324" s="16">
        <v>1.8672919661514271</v>
      </c>
      <c r="C324" s="16">
        <f t="shared" si="1"/>
        <v>0.01596671551</v>
      </c>
      <c r="D324" s="16">
        <f t="shared" si="2"/>
        <v>1.893258682</v>
      </c>
      <c r="E324" s="16">
        <f t="shared" si="3"/>
        <v>237.7142587</v>
      </c>
      <c r="F324" s="17">
        <f t="shared" si="4"/>
        <v>4826.316523</v>
      </c>
      <c r="G324" s="18">
        <f t="shared" si="5"/>
        <v>80.43860871</v>
      </c>
      <c r="H324" s="17">
        <f t="shared" si="6"/>
        <v>119.7503663</v>
      </c>
      <c r="I324" s="19">
        <f t="shared" si="7"/>
        <v>31717.43476</v>
      </c>
    </row>
    <row r="325" ht="12.75" customHeight="1">
      <c r="A325" s="16">
        <v>32.3625976258577</v>
      </c>
      <c r="B325" s="16">
        <v>1.8640215184433193</v>
      </c>
      <c r="C325" s="16">
        <f t="shared" si="1"/>
        <v>0.0159691575</v>
      </c>
      <c r="D325" s="16">
        <f t="shared" si="2"/>
        <v>1.889990676</v>
      </c>
      <c r="E325" s="16">
        <f t="shared" si="3"/>
        <v>237.7109907</v>
      </c>
      <c r="F325" s="17">
        <f t="shared" si="4"/>
        <v>4842.140581</v>
      </c>
      <c r="G325" s="18">
        <f t="shared" si="5"/>
        <v>80.70234302</v>
      </c>
      <c r="H325" s="17">
        <f t="shared" si="6"/>
        <v>119.7686812</v>
      </c>
      <c r="I325" s="19">
        <f t="shared" si="7"/>
        <v>31717.44576</v>
      </c>
    </row>
    <row r="326" ht="12.75" customHeight="1">
      <c r="A326" s="16">
        <v>32.36526705395913</v>
      </c>
      <c r="B326" s="16">
        <v>1.858291121419148</v>
      </c>
      <c r="C326" s="16">
        <f t="shared" si="1"/>
        <v>0.0159697507</v>
      </c>
      <c r="D326" s="16">
        <f t="shared" si="2"/>
        <v>1.884260872</v>
      </c>
      <c r="E326" s="16">
        <f t="shared" si="3"/>
        <v>237.7052609</v>
      </c>
      <c r="F326" s="17">
        <f t="shared" si="4"/>
        <v>4845.984558</v>
      </c>
      <c r="G326" s="18">
        <f t="shared" si="5"/>
        <v>80.7664093</v>
      </c>
      <c r="H326" s="17">
        <f t="shared" si="6"/>
        <v>119.7731303</v>
      </c>
      <c r="I326" s="19">
        <f t="shared" si="7"/>
        <v>31717.44844</v>
      </c>
    </row>
    <row r="327" ht="12.75" customHeight="1">
      <c r="A327" s="16">
        <v>32.37072261659529</v>
      </c>
      <c r="B327" s="16">
        <v>1.8541995050165219</v>
      </c>
      <c r="C327" s="16">
        <f t="shared" si="1"/>
        <v>0.01597096305</v>
      </c>
      <c r="D327" s="16">
        <f t="shared" si="2"/>
        <v>1.880170468</v>
      </c>
      <c r="E327" s="16">
        <f t="shared" si="3"/>
        <v>237.7011705</v>
      </c>
      <c r="F327" s="17">
        <f t="shared" si="4"/>
        <v>4853.840568</v>
      </c>
      <c r="G327" s="18">
        <f t="shared" si="5"/>
        <v>80.8973428</v>
      </c>
      <c r="H327" s="17">
        <f t="shared" si="6"/>
        <v>119.7822229</v>
      </c>
      <c r="I327" s="19">
        <f t="shared" si="7"/>
        <v>31717.4539</v>
      </c>
    </row>
    <row r="328" ht="12.75" customHeight="1">
      <c r="A328" s="16">
        <v>32.37892541162174</v>
      </c>
      <c r="B328" s="16">
        <v>1.8492902766868689</v>
      </c>
      <c r="C328" s="16">
        <f t="shared" si="1"/>
        <v>0.01597278589</v>
      </c>
      <c r="D328" s="16">
        <f t="shared" si="2"/>
        <v>1.875263063</v>
      </c>
      <c r="E328" s="16">
        <f t="shared" si="3"/>
        <v>237.6962631</v>
      </c>
      <c r="F328" s="17">
        <f t="shared" si="4"/>
        <v>4865.652593</v>
      </c>
      <c r="G328" s="18">
        <f t="shared" si="5"/>
        <v>81.09420988</v>
      </c>
      <c r="H328" s="17">
        <f t="shared" si="6"/>
        <v>119.7958942</v>
      </c>
      <c r="I328" s="19">
        <f t="shared" si="7"/>
        <v>31717.46211</v>
      </c>
    </row>
    <row r="329" ht="12.75" customHeight="1">
      <c r="A329" s="16">
        <v>32.39552551239682</v>
      </c>
      <c r="B329" s="16">
        <v>1.8517537827704234</v>
      </c>
      <c r="C329" s="16">
        <f t="shared" si="1"/>
        <v>0.01597647481</v>
      </c>
      <c r="D329" s="16">
        <f t="shared" si="2"/>
        <v>1.877730258</v>
      </c>
      <c r="E329" s="16">
        <f t="shared" si="3"/>
        <v>237.6987303</v>
      </c>
      <c r="F329" s="17">
        <f t="shared" si="4"/>
        <v>4889.556738</v>
      </c>
      <c r="G329" s="18">
        <f t="shared" si="5"/>
        <v>81.4926123</v>
      </c>
      <c r="H329" s="17">
        <f t="shared" si="6"/>
        <v>119.823561</v>
      </c>
      <c r="I329" s="19">
        <f t="shared" si="7"/>
        <v>31717.47873</v>
      </c>
    </row>
    <row r="330" ht="12.75" customHeight="1">
      <c r="A330" s="16">
        <v>32.401123716229236</v>
      </c>
      <c r="B330" s="16">
        <v>1.856668939045895</v>
      </c>
      <c r="C330" s="16">
        <f t="shared" si="1"/>
        <v>0.01597771885</v>
      </c>
      <c r="D330" s="16">
        <f t="shared" si="2"/>
        <v>1.882646658</v>
      </c>
      <c r="E330" s="16">
        <f t="shared" si="3"/>
        <v>237.7036467</v>
      </c>
      <c r="F330" s="17">
        <f t="shared" si="4"/>
        <v>4897.618151</v>
      </c>
      <c r="G330" s="18">
        <f t="shared" si="5"/>
        <v>81.62696919</v>
      </c>
      <c r="H330" s="17">
        <f t="shared" si="6"/>
        <v>119.8328914</v>
      </c>
      <c r="I330" s="19">
        <f t="shared" si="7"/>
        <v>31717.48434</v>
      </c>
    </row>
    <row r="331" ht="12.75" customHeight="1">
      <c r="A331" s="16">
        <v>32.40948211983343</v>
      </c>
      <c r="B331" s="16">
        <v>1.8615852809105302</v>
      </c>
      <c r="C331" s="16">
        <f t="shared" si="1"/>
        <v>0.01597957627</v>
      </c>
      <c r="D331" s="16">
        <f t="shared" si="2"/>
        <v>1.887564857</v>
      </c>
      <c r="E331" s="16">
        <f t="shared" si="3"/>
        <v>237.7085649</v>
      </c>
      <c r="F331" s="17">
        <f t="shared" si="4"/>
        <v>4909.654253</v>
      </c>
      <c r="G331" s="18">
        <f t="shared" si="5"/>
        <v>81.82757088</v>
      </c>
      <c r="H331" s="17">
        <f t="shared" si="6"/>
        <v>119.8468221</v>
      </c>
      <c r="I331" s="19">
        <f t="shared" si="7"/>
        <v>31717.4927</v>
      </c>
    </row>
    <row r="332" ht="12.75" customHeight="1">
      <c r="A332" s="16">
        <v>32.41237199341998</v>
      </c>
      <c r="B332" s="16">
        <v>1.869774441661601</v>
      </c>
      <c r="C332" s="16">
        <f t="shared" si="1"/>
        <v>0.01598021847</v>
      </c>
      <c r="D332" s="16">
        <f t="shared" si="2"/>
        <v>1.89575466</v>
      </c>
      <c r="E332" s="16">
        <f t="shared" si="3"/>
        <v>237.7167547</v>
      </c>
      <c r="F332" s="17">
        <f t="shared" si="4"/>
        <v>4913.815671</v>
      </c>
      <c r="G332" s="18">
        <f t="shared" si="5"/>
        <v>81.89692784</v>
      </c>
      <c r="H332" s="17">
        <f t="shared" si="6"/>
        <v>119.8516385</v>
      </c>
      <c r="I332" s="19">
        <f t="shared" si="7"/>
        <v>31717.4956</v>
      </c>
    </row>
    <row r="333" ht="12.75" customHeight="1">
      <c r="A333" s="16">
        <v>32.42076929916861</v>
      </c>
      <c r="B333" s="16">
        <v>1.8771471760748084</v>
      </c>
      <c r="C333" s="16">
        <f t="shared" si="1"/>
        <v>0.01598208454</v>
      </c>
      <c r="D333" s="16">
        <f t="shared" si="2"/>
        <v>1.903129261</v>
      </c>
      <c r="E333" s="16">
        <f t="shared" si="3"/>
        <v>237.7241293</v>
      </c>
      <c r="F333" s="17">
        <f t="shared" si="4"/>
        <v>4925.907791</v>
      </c>
      <c r="G333" s="18">
        <f t="shared" si="5"/>
        <v>82.09846318</v>
      </c>
      <c r="H333" s="17">
        <f t="shared" si="6"/>
        <v>119.865634</v>
      </c>
      <c r="I333" s="19">
        <f t="shared" si="7"/>
        <v>31717.504</v>
      </c>
    </row>
    <row r="334" ht="12.75" customHeight="1">
      <c r="A334" s="16">
        <v>32.429088800628364</v>
      </c>
      <c r="B334" s="16">
        <v>1.8796071253908717</v>
      </c>
      <c r="C334" s="16">
        <f t="shared" si="1"/>
        <v>0.01598393331</v>
      </c>
      <c r="D334" s="16">
        <f t="shared" si="2"/>
        <v>1.905591059</v>
      </c>
      <c r="E334" s="16">
        <f t="shared" si="3"/>
        <v>237.7265911</v>
      </c>
      <c r="F334" s="17">
        <f t="shared" si="4"/>
        <v>4937.887873</v>
      </c>
      <c r="G334" s="18">
        <f t="shared" si="5"/>
        <v>82.29813122</v>
      </c>
      <c r="H334" s="17">
        <f t="shared" si="6"/>
        <v>119.8794999</v>
      </c>
      <c r="I334" s="19">
        <f t="shared" si="7"/>
        <v>31717.51233</v>
      </c>
    </row>
    <row r="335" ht="12.75" customHeight="1">
      <c r="A335" s="16">
        <v>32.44567593402197</v>
      </c>
      <c r="B335" s="16">
        <v>1.8812518339582351</v>
      </c>
      <c r="C335" s="16">
        <f t="shared" si="1"/>
        <v>0.01598761934</v>
      </c>
      <c r="D335" s="16">
        <f t="shared" si="2"/>
        <v>1.907239453</v>
      </c>
      <c r="E335" s="16">
        <f t="shared" si="3"/>
        <v>237.7282395</v>
      </c>
      <c r="F335" s="17">
        <f t="shared" si="4"/>
        <v>4961.773345</v>
      </c>
      <c r="G335" s="18">
        <f t="shared" si="5"/>
        <v>82.69622242</v>
      </c>
      <c r="H335" s="17">
        <f t="shared" si="6"/>
        <v>119.9071451</v>
      </c>
      <c r="I335" s="19">
        <f t="shared" si="7"/>
        <v>31717.52894</v>
      </c>
    </row>
    <row r="336" ht="12.75" customHeight="1">
      <c r="A336" s="16">
        <v>32.45945099811788</v>
      </c>
      <c r="B336" s="16">
        <v>1.8796201668716725</v>
      </c>
      <c r="C336" s="16">
        <f t="shared" si="1"/>
        <v>0.01599068047</v>
      </c>
      <c r="D336" s="16">
        <f t="shared" si="2"/>
        <v>1.905610847</v>
      </c>
      <c r="E336" s="16">
        <f t="shared" si="3"/>
        <v>237.7266108</v>
      </c>
      <c r="F336" s="17">
        <f t="shared" si="4"/>
        <v>4981.609437</v>
      </c>
      <c r="G336" s="18">
        <f t="shared" si="5"/>
        <v>83.02682395</v>
      </c>
      <c r="H336" s="17">
        <f t="shared" si="6"/>
        <v>119.9301035</v>
      </c>
      <c r="I336" s="19">
        <f t="shared" si="7"/>
        <v>31717.54273</v>
      </c>
    </row>
    <row r="337" ht="12.75" customHeight="1">
      <c r="A337" s="16">
        <v>32.47597329460409</v>
      </c>
      <c r="B337" s="16">
        <v>1.8771708878580828</v>
      </c>
      <c r="C337" s="16">
        <f t="shared" si="1"/>
        <v>0.01599435209</v>
      </c>
      <c r="D337" s="16">
        <f t="shared" si="2"/>
        <v>1.90316524</v>
      </c>
      <c r="E337" s="16">
        <f t="shared" si="3"/>
        <v>237.7241652</v>
      </c>
      <c r="F337" s="17">
        <f t="shared" si="4"/>
        <v>5005.401544</v>
      </c>
      <c r="G337" s="18">
        <f t="shared" si="5"/>
        <v>83.42335907</v>
      </c>
      <c r="H337" s="17">
        <f t="shared" si="6"/>
        <v>119.9576407</v>
      </c>
      <c r="I337" s="19">
        <f t="shared" si="7"/>
        <v>31717.55927</v>
      </c>
    </row>
    <row r="338" ht="12.75" customHeight="1">
      <c r="A338" s="16">
        <v>32.47862975532404</v>
      </c>
      <c r="B338" s="16">
        <v>1.8706216933177207</v>
      </c>
      <c r="C338" s="16">
        <f t="shared" si="1"/>
        <v>0.01599494241</v>
      </c>
      <c r="D338" s="16">
        <f t="shared" si="2"/>
        <v>1.896616636</v>
      </c>
      <c r="E338" s="16">
        <f t="shared" si="3"/>
        <v>237.7176166</v>
      </c>
      <c r="F338" s="17">
        <f t="shared" si="4"/>
        <v>5009.226848</v>
      </c>
      <c r="G338" s="18">
        <f t="shared" si="5"/>
        <v>83.48711413</v>
      </c>
      <c r="H338" s="17">
        <f t="shared" si="6"/>
        <v>119.9620681</v>
      </c>
      <c r="I338" s="19">
        <f t="shared" si="7"/>
        <v>31717.56193</v>
      </c>
    </row>
    <row r="339" ht="12.75" customHeight="1">
      <c r="A339" s="16">
        <v>32.486612104865365</v>
      </c>
      <c r="B339" s="16">
        <v>1.8517929072128259</v>
      </c>
      <c r="C339" s="16">
        <f t="shared" si="1"/>
        <v>0.01599671627</v>
      </c>
      <c r="D339" s="16">
        <f t="shared" si="2"/>
        <v>1.877789623</v>
      </c>
      <c r="E339" s="16">
        <f t="shared" si="3"/>
        <v>237.6987896</v>
      </c>
      <c r="F339" s="17">
        <f t="shared" si="4"/>
        <v>5020.721431</v>
      </c>
      <c r="G339" s="18">
        <f t="shared" si="5"/>
        <v>83.67869052</v>
      </c>
      <c r="H339" s="17">
        <f t="shared" si="6"/>
        <v>119.975372</v>
      </c>
      <c r="I339" s="19">
        <f t="shared" si="7"/>
        <v>31717.56992</v>
      </c>
    </row>
    <row r="340" ht="12.75" customHeight="1">
      <c r="A340" s="16">
        <v>32.49206766750152</v>
      </c>
      <c r="B340" s="16">
        <v>1.8477012908101997</v>
      </c>
      <c r="C340" s="16">
        <f t="shared" si="1"/>
        <v>0.01599792862</v>
      </c>
      <c r="D340" s="16">
        <f t="shared" si="2"/>
        <v>1.873699219</v>
      </c>
      <c r="E340" s="16">
        <f t="shared" si="3"/>
        <v>237.6946992</v>
      </c>
      <c r="F340" s="17">
        <f t="shared" si="4"/>
        <v>5028.577441</v>
      </c>
      <c r="G340" s="18">
        <f t="shared" si="5"/>
        <v>83.80962402</v>
      </c>
      <c r="H340" s="17">
        <f t="shared" si="6"/>
        <v>119.9844646</v>
      </c>
      <c r="I340" s="19">
        <f t="shared" si="7"/>
        <v>31717.57538</v>
      </c>
    </row>
    <row r="341" ht="12.75" customHeight="1">
      <c r="A341" s="16">
        <v>32.50028342990946</v>
      </c>
      <c r="B341" s="16">
        <v>1.8436108599967374</v>
      </c>
      <c r="C341" s="16">
        <f t="shared" si="1"/>
        <v>0.01599975434</v>
      </c>
      <c r="D341" s="16">
        <f t="shared" si="2"/>
        <v>1.869610614</v>
      </c>
      <c r="E341" s="16">
        <f t="shared" si="3"/>
        <v>237.6906106</v>
      </c>
      <c r="F341" s="17">
        <f t="shared" si="4"/>
        <v>5040.408139</v>
      </c>
      <c r="G341" s="18">
        <f t="shared" si="5"/>
        <v>84.00680232</v>
      </c>
      <c r="H341" s="17">
        <f t="shared" si="6"/>
        <v>119.9981576</v>
      </c>
      <c r="I341" s="19">
        <f t="shared" si="7"/>
        <v>31717.58361</v>
      </c>
    </row>
    <row r="342" ht="12.75" customHeight="1">
      <c r="A342" s="16">
        <v>32.50861589875069</v>
      </c>
      <c r="B342" s="16">
        <v>1.8468896068289915</v>
      </c>
      <c r="C342" s="16">
        <f t="shared" si="1"/>
        <v>0.016001606</v>
      </c>
      <c r="D342" s="16">
        <f t="shared" si="2"/>
        <v>1.872891213</v>
      </c>
      <c r="E342" s="16">
        <f t="shared" si="3"/>
        <v>237.6938912</v>
      </c>
      <c r="F342" s="17">
        <f t="shared" si="4"/>
        <v>5052.406894</v>
      </c>
      <c r="G342" s="18">
        <f t="shared" si="5"/>
        <v>84.20678157</v>
      </c>
      <c r="H342" s="17">
        <f t="shared" si="6"/>
        <v>120.012045</v>
      </c>
      <c r="I342" s="19">
        <f t="shared" si="7"/>
        <v>31717.59195</v>
      </c>
    </row>
    <row r="343" ht="12.75" customHeight="1">
      <c r="A343" s="16">
        <v>32.51408442876833</v>
      </c>
      <c r="B343" s="16">
        <v>1.8436167879425558</v>
      </c>
      <c r="C343" s="16">
        <f t="shared" si="1"/>
        <v>0.01600282123</v>
      </c>
      <c r="D343" s="16">
        <f t="shared" si="2"/>
        <v>1.869619609</v>
      </c>
      <c r="E343" s="16">
        <f t="shared" si="3"/>
        <v>237.6906196</v>
      </c>
      <c r="F343" s="17">
        <f t="shared" si="4"/>
        <v>5060.281577</v>
      </c>
      <c r="G343" s="18">
        <f t="shared" si="5"/>
        <v>84.33802629</v>
      </c>
      <c r="H343" s="17">
        <f t="shared" si="6"/>
        <v>120.0211592</v>
      </c>
      <c r="I343" s="19">
        <f t="shared" si="7"/>
        <v>31717.59743</v>
      </c>
    </row>
    <row r="344" ht="12.75" customHeight="1">
      <c r="A344" s="16">
        <v>32.51677979163271</v>
      </c>
      <c r="B344" s="16">
        <v>1.8395239859507662</v>
      </c>
      <c r="C344" s="16">
        <f t="shared" si="1"/>
        <v>0.0160034202</v>
      </c>
      <c r="D344" s="16">
        <f t="shared" si="2"/>
        <v>1.865527406</v>
      </c>
      <c r="E344" s="16">
        <f t="shared" si="3"/>
        <v>237.6865274</v>
      </c>
      <c r="F344" s="17">
        <f t="shared" si="4"/>
        <v>5064.1629</v>
      </c>
      <c r="G344" s="18">
        <f t="shared" si="5"/>
        <v>84.402715</v>
      </c>
      <c r="H344" s="17">
        <f t="shared" si="6"/>
        <v>120.0256515</v>
      </c>
      <c r="I344" s="19">
        <f t="shared" si="7"/>
        <v>31717.60013</v>
      </c>
    </row>
    <row r="345" ht="12.75" customHeight="1">
      <c r="A345" s="16">
        <v>32.522248321650345</v>
      </c>
      <c r="B345" s="16">
        <v>1.8362511670643307</v>
      </c>
      <c r="C345" s="16">
        <f t="shared" si="1"/>
        <v>0.01600463543</v>
      </c>
      <c r="D345" s="16">
        <f t="shared" si="2"/>
        <v>1.862255802</v>
      </c>
      <c r="E345" s="16">
        <f t="shared" si="3"/>
        <v>237.6832558</v>
      </c>
      <c r="F345" s="17">
        <f t="shared" si="4"/>
        <v>5072.037583</v>
      </c>
      <c r="G345" s="18">
        <f t="shared" si="5"/>
        <v>84.53395972</v>
      </c>
      <c r="H345" s="17">
        <f t="shared" si="6"/>
        <v>120.0347657</v>
      </c>
      <c r="I345" s="19">
        <f t="shared" si="7"/>
        <v>31717.6056</v>
      </c>
    </row>
    <row r="346" ht="12.75" customHeight="1">
      <c r="A346" s="16">
        <v>32.527807623338326</v>
      </c>
      <c r="B346" s="16">
        <v>1.8387099307912302</v>
      </c>
      <c r="C346" s="16">
        <f t="shared" si="1"/>
        <v>0.01600587083</v>
      </c>
      <c r="D346" s="16">
        <f t="shared" si="2"/>
        <v>1.864715802</v>
      </c>
      <c r="E346" s="16">
        <f t="shared" si="3"/>
        <v>237.6857158</v>
      </c>
      <c r="F346" s="17">
        <f t="shared" si="4"/>
        <v>5080.042978</v>
      </c>
      <c r="G346" s="18">
        <f t="shared" si="5"/>
        <v>84.66738296</v>
      </c>
      <c r="H346" s="17">
        <f t="shared" si="6"/>
        <v>120.0440312</v>
      </c>
      <c r="I346" s="19">
        <f t="shared" si="7"/>
        <v>31717.61117</v>
      </c>
    </row>
    <row r="347" ht="12.75" customHeight="1">
      <c r="A347" s="16">
        <v>32.533263185974484</v>
      </c>
      <c r="B347" s="16">
        <v>1.8346183143886043</v>
      </c>
      <c r="C347" s="16">
        <f t="shared" si="1"/>
        <v>0.01600708318</v>
      </c>
      <c r="D347" s="16">
        <f t="shared" si="2"/>
        <v>1.860625398</v>
      </c>
      <c r="E347" s="16">
        <f t="shared" si="3"/>
        <v>237.6816254</v>
      </c>
      <c r="F347" s="17">
        <f t="shared" si="4"/>
        <v>5087.898988</v>
      </c>
      <c r="G347" s="18">
        <f t="shared" si="5"/>
        <v>84.79831646</v>
      </c>
      <c r="H347" s="17">
        <f t="shared" si="6"/>
        <v>120.0531238</v>
      </c>
      <c r="I347" s="19">
        <f t="shared" si="7"/>
        <v>31717.61663</v>
      </c>
    </row>
    <row r="348" ht="12.75" customHeight="1">
      <c r="A348" s="16">
        <v>32.54145301361946</v>
      </c>
      <c r="B348" s="16">
        <v>1.8288902885427605</v>
      </c>
      <c r="C348" s="16">
        <f t="shared" si="1"/>
        <v>0.01600890314</v>
      </c>
      <c r="D348" s="16">
        <f t="shared" si="2"/>
        <v>1.854899192</v>
      </c>
      <c r="E348" s="16">
        <f t="shared" si="3"/>
        <v>237.6758992</v>
      </c>
      <c r="F348" s="17">
        <f t="shared" si="4"/>
        <v>5099.69234</v>
      </c>
      <c r="G348" s="18">
        <f t="shared" si="5"/>
        <v>84.99487233</v>
      </c>
      <c r="H348" s="17">
        <f t="shared" si="6"/>
        <v>120.0667735</v>
      </c>
      <c r="I348" s="19">
        <f t="shared" si="7"/>
        <v>31717.62483</v>
      </c>
    </row>
    <row r="349" ht="12.75" customHeight="1">
      <c r="A349" s="16">
        <v>32.54698638054449</v>
      </c>
      <c r="B349" s="16">
        <v>1.8297114572372788</v>
      </c>
      <c r="C349" s="16">
        <f t="shared" si="1"/>
        <v>0.01601013278</v>
      </c>
      <c r="D349" s="16">
        <f t="shared" si="2"/>
        <v>1.85572159</v>
      </c>
      <c r="E349" s="16">
        <f t="shared" si="3"/>
        <v>237.6767216</v>
      </c>
      <c r="F349" s="17">
        <f t="shared" si="4"/>
        <v>5107.660388</v>
      </c>
      <c r="G349" s="18">
        <f t="shared" si="5"/>
        <v>85.12767313</v>
      </c>
      <c r="H349" s="17">
        <f t="shared" si="6"/>
        <v>120.0759958</v>
      </c>
      <c r="I349" s="19">
        <f t="shared" si="7"/>
        <v>31717.63037</v>
      </c>
    </row>
    <row r="350" ht="12.75" customHeight="1">
      <c r="A350" s="16">
        <v>32.54983735198661</v>
      </c>
      <c r="B350" s="16">
        <v>1.8354442254397771</v>
      </c>
      <c r="C350" s="16">
        <f t="shared" si="1"/>
        <v>0.01601076633</v>
      </c>
      <c r="D350" s="16">
        <f t="shared" si="2"/>
        <v>1.861454992</v>
      </c>
      <c r="E350" s="16">
        <f t="shared" si="3"/>
        <v>237.682455</v>
      </c>
      <c r="F350" s="17">
        <f t="shared" si="4"/>
        <v>5111.765787</v>
      </c>
      <c r="G350" s="18">
        <f t="shared" si="5"/>
        <v>85.19609645</v>
      </c>
      <c r="H350" s="17">
        <f t="shared" si="6"/>
        <v>120.0807474</v>
      </c>
      <c r="I350" s="19">
        <f t="shared" si="7"/>
        <v>31717.63322</v>
      </c>
    </row>
    <row r="351" ht="12.75" customHeight="1">
      <c r="A351" s="16">
        <v>32.55540962105607</v>
      </c>
      <c r="B351" s="16">
        <v>1.8387217866828673</v>
      </c>
      <c r="C351" s="16">
        <f t="shared" si="1"/>
        <v>0.01601200461</v>
      </c>
      <c r="D351" s="16">
        <f t="shared" si="2"/>
        <v>1.864733791</v>
      </c>
      <c r="E351" s="16">
        <f t="shared" si="3"/>
        <v>237.6857338</v>
      </c>
      <c r="F351" s="17">
        <f t="shared" si="4"/>
        <v>5119.789854</v>
      </c>
      <c r="G351" s="18">
        <f t="shared" si="5"/>
        <v>85.32983091</v>
      </c>
      <c r="H351" s="17">
        <f t="shared" si="6"/>
        <v>120.0900346</v>
      </c>
      <c r="I351" s="19">
        <f t="shared" si="7"/>
        <v>31717.6388</v>
      </c>
    </row>
    <row r="352" ht="12.75" customHeight="1">
      <c r="A352" s="16">
        <v>32.561007824888485</v>
      </c>
      <c r="B352" s="16">
        <v>1.843636942958339</v>
      </c>
      <c r="C352" s="16">
        <f t="shared" si="1"/>
        <v>0.01601324865</v>
      </c>
      <c r="D352" s="16">
        <f t="shared" si="2"/>
        <v>1.869650192</v>
      </c>
      <c r="E352" s="16">
        <f t="shared" si="3"/>
        <v>237.6906502</v>
      </c>
      <c r="F352" s="17">
        <f t="shared" si="4"/>
        <v>5127.851268</v>
      </c>
      <c r="G352" s="18">
        <f t="shared" si="5"/>
        <v>85.4641878</v>
      </c>
      <c r="H352" s="17">
        <f t="shared" si="6"/>
        <v>120.0993649</v>
      </c>
      <c r="I352" s="19">
        <f t="shared" si="7"/>
        <v>31717.6444</v>
      </c>
    </row>
    <row r="353" ht="12.75" customHeight="1">
      <c r="A353" s="16">
        <v>32.569288424203805</v>
      </c>
      <c r="B353" s="16">
        <v>1.8436404997258302</v>
      </c>
      <c r="C353" s="16">
        <f t="shared" si="1"/>
        <v>0.01601508879</v>
      </c>
      <c r="D353" s="16">
        <f t="shared" si="2"/>
        <v>1.869655589</v>
      </c>
      <c r="E353" s="16">
        <f t="shared" si="3"/>
        <v>237.6906556</v>
      </c>
      <c r="F353" s="17">
        <f t="shared" si="4"/>
        <v>5139.775331</v>
      </c>
      <c r="G353" s="18">
        <f t="shared" si="5"/>
        <v>85.66292218</v>
      </c>
      <c r="H353" s="17">
        <f t="shared" si="6"/>
        <v>120.1131659</v>
      </c>
      <c r="I353" s="19">
        <f t="shared" si="7"/>
        <v>31717.65269</v>
      </c>
    </row>
    <row r="354" ht="12.75" customHeight="1">
      <c r="A354" s="16">
        <v>32.57474398683996</v>
      </c>
      <c r="B354" s="16">
        <v>1.8395488833232043</v>
      </c>
      <c r="C354" s="16">
        <f t="shared" si="1"/>
        <v>0.01601630113</v>
      </c>
      <c r="D354" s="16">
        <f t="shared" si="2"/>
        <v>1.865565184</v>
      </c>
      <c r="E354" s="16">
        <f t="shared" si="3"/>
        <v>237.6865652</v>
      </c>
      <c r="F354" s="17">
        <f t="shared" si="4"/>
        <v>5147.631341</v>
      </c>
      <c r="G354" s="18">
        <f t="shared" si="5"/>
        <v>85.79385568</v>
      </c>
      <c r="H354" s="17">
        <f t="shared" si="6"/>
        <v>120.1222585</v>
      </c>
      <c r="I354" s="19">
        <f t="shared" si="7"/>
        <v>31717.65816</v>
      </c>
    </row>
    <row r="355" ht="12.75" customHeight="1">
      <c r="A355" s="16">
        <v>1.6633309821900868</v>
      </c>
      <c r="B355" s="16">
        <v>1.8647698818550407</v>
      </c>
      <c r="C355" s="16">
        <f t="shared" ref="C355:C1249" si="8">(0.5+(F355/1440)-0.9994131)*(-0.023/74)</f>
        <v>-0.00005094744987</v>
      </c>
      <c r="D355" s="16">
        <f t="shared" ref="D355:D800" si="9">B355+C355</f>
        <v>1.864718934</v>
      </c>
      <c r="E355" s="16">
        <f t="shared" si="3"/>
        <v>237.6857189</v>
      </c>
      <c r="F355" s="17">
        <f t="shared" ref="F355:F1249" si="10">(A355-1)*1440</f>
        <v>955.1966144</v>
      </c>
      <c r="G355" s="18">
        <f t="shared" si="5"/>
        <v>15.91994357</v>
      </c>
      <c r="H355" s="17">
        <f t="shared" ref="H355:H1249" si="11">(0.5+(F355/1440)-0.9994131)*195/74</f>
        <v>0.4319457706</v>
      </c>
      <c r="I355" s="19">
        <f t="shared" ref="I355:I1249" si="12">31717+(1*0.999999936)-1+G355*0.0416666+(H355/60)*0.0416666</f>
        <v>31717.66363</v>
      </c>
    </row>
    <row r="356" ht="12.75" customHeight="1">
      <c r="A356" s="16">
        <v>1.6689296420384379</v>
      </c>
      <c r="B356" s="16">
        <v>1.8639887145124203</v>
      </c>
      <c r="C356" s="16">
        <f t="shared" si="8"/>
        <v>-0.00005268757388</v>
      </c>
      <c r="D356" s="16">
        <f t="shared" si="9"/>
        <v>1.863936027</v>
      </c>
      <c r="E356" s="16">
        <f t="shared" si="3"/>
        <v>237.684936</v>
      </c>
      <c r="F356" s="17">
        <f t="shared" si="10"/>
        <v>963.2586845</v>
      </c>
      <c r="G356" s="18">
        <f t="shared" si="5"/>
        <v>16.05431141</v>
      </c>
      <c r="H356" s="17">
        <f t="shared" si="11"/>
        <v>0.4466989959</v>
      </c>
      <c r="I356" s="19">
        <f t="shared" si="12"/>
        <v>31717.66924</v>
      </c>
    </row>
    <row r="357" ht="12.75" customHeight="1">
      <c r="A357" s="16">
        <v>1.6741315464644648</v>
      </c>
      <c r="B357" s="16">
        <v>1.8656251102098282</v>
      </c>
      <c r="C357" s="16">
        <f t="shared" si="8"/>
        <v>-0.00005430438201</v>
      </c>
      <c r="D357" s="16">
        <f t="shared" si="9"/>
        <v>1.865570806</v>
      </c>
      <c r="E357" s="16">
        <f t="shared" si="3"/>
        <v>237.6865708</v>
      </c>
      <c r="F357" s="17">
        <f t="shared" si="10"/>
        <v>970.7494269</v>
      </c>
      <c r="G357" s="18">
        <f t="shared" si="5"/>
        <v>16.17915712</v>
      </c>
      <c r="H357" s="17">
        <f t="shared" si="11"/>
        <v>0.460406717</v>
      </c>
      <c r="I357" s="19">
        <f t="shared" si="12"/>
        <v>31717.67445</v>
      </c>
    </row>
    <row r="358" ht="12.75" customHeight="1">
      <c r="A358" s="16">
        <v>1.6812731440662985</v>
      </c>
      <c r="B358" s="16">
        <v>1.8721089754893203</v>
      </c>
      <c r="C358" s="16">
        <f t="shared" si="8"/>
        <v>-0.00005652406775</v>
      </c>
      <c r="D358" s="16">
        <f t="shared" si="9"/>
        <v>1.872052451</v>
      </c>
      <c r="E358" s="16">
        <f t="shared" si="3"/>
        <v>237.6930525</v>
      </c>
      <c r="F358" s="17">
        <f t="shared" si="10"/>
        <v>981.0333275</v>
      </c>
      <c r="G358" s="18">
        <f t="shared" si="5"/>
        <v>16.35055546</v>
      </c>
      <c r="H358" s="17">
        <f t="shared" si="11"/>
        <v>0.4792257918</v>
      </c>
      <c r="I358" s="19">
        <f t="shared" si="12"/>
        <v>31717.6816</v>
      </c>
    </row>
    <row r="359" ht="12.75" customHeight="1">
      <c r="A359" s="16">
        <v>1.680347381414209</v>
      </c>
      <c r="B359" s="16">
        <v>1.8777499559160529</v>
      </c>
      <c r="C359" s="16">
        <f t="shared" si="8"/>
        <v>-0.00005623633071</v>
      </c>
      <c r="D359" s="16">
        <f t="shared" si="9"/>
        <v>1.87769372</v>
      </c>
      <c r="E359" s="16">
        <f t="shared" si="3"/>
        <v>237.6986937</v>
      </c>
      <c r="F359" s="17">
        <f t="shared" si="10"/>
        <v>979.7002292</v>
      </c>
      <c r="G359" s="18">
        <f t="shared" si="5"/>
        <v>16.32833715</v>
      </c>
      <c r="H359" s="17">
        <f t="shared" si="11"/>
        <v>0.4767862821</v>
      </c>
      <c r="I359" s="19">
        <f t="shared" si="12"/>
        <v>31717.68068</v>
      </c>
    </row>
    <row r="360" ht="12.75" customHeight="1">
      <c r="A360" s="16">
        <v>1.6850202786104704</v>
      </c>
      <c r="B360" s="16">
        <v>1.8826097690001649</v>
      </c>
      <c r="C360" s="16">
        <f t="shared" si="8"/>
        <v>-0.00005768871768</v>
      </c>
      <c r="D360" s="16">
        <f t="shared" si="9"/>
        <v>1.88255208</v>
      </c>
      <c r="E360" s="16">
        <f t="shared" si="3"/>
        <v>237.7035521</v>
      </c>
      <c r="F360" s="17">
        <f t="shared" si="10"/>
        <v>986.4292012</v>
      </c>
      <c r="G360" s="18">
        <f t="shared" si="5"/>
        <v>16.44048669</v>
      </c>
      <c r="H360" s="17">
        <f t="shared" si="11"/>
        <v>0.4890999977</v>
      </c>
      <c r="I360" s="19">
        <f t="shared" si="12"/>
        <v>31717.68536</v>
      </c>
    </row>
    <row r="361" ht="12.75" customHeight="1">
      <c r="A361" s="16">
        <v>1.693219890671835</v>
      </c>
      <c r="B361" s="16">
        <v>1.8826467995062484</v>
      </c>
      <c r="C361" s="16">
        <f t="shared" si="8"/>
        <v>-0.00006023724575</v>
      </c>
      <c r="D361" s="16">
        <f t="shared" si="9"/>
        <v>1.882586562</v>
      </c>
      <c r="E361" s="16">
        <f t="shared" si="3"/>
        <v>237.7035866</v>
      </c>
      <c r="F361" s="17">
        <f t="shared" si="10"/>
        <v>998.2366426</v>
      </c>
      <c r="G361" s="18">
        <f t="shared" si="5"/>
        <v>16.63727738</v>
      </c>
      <c r="H361" s="17">
        <f t="shared" si="11"/>
        <v>0.5107070835</v>
      </c>
      <c r="I361" s="19">
        <f t="shared" si="12"/>
        <v>31717.69357</v>
      </c>
    </row>
    <row r="362" ht="12.75" customHeight="1">
      <c r="A362" s="16">
        <v>1.6996120613648342</v>
      </c>
      <c r="B362" s="16">
        <v>1.877030506083572</v>
      </c>
      <c r="C362" s="16">
        <f t="shared" si="8"/>
        <v>-0.00006222400151</v>
      </c>
      <c r="D362" s="16">
        <f t="shared" si="9"/>
        <v>1.876968282</v>
      </c>
      <c r="E362" s="16">
        <f t="shared" si="3"/>
        <v>237.6979683</v>
      </c>
      <c r="F362" s="17">
        <f t="shared" si="10"/>
        <v>1007.441368</v>
      </c>
      <c r="G362" s="18">
        <f t="shared" si="5"/>
        <v>16.79068947</v>
      </c>
      <c r="H362" s="17">
        <f t="shared" si="11"/>
        <v>0.5275513171</v>
      </c>
      <c r="I362" s="19">
        <f t="shared" si="12"/>
        <v>31717.69998</v>
      </c>
    </row>
    <row r="363" ht="12.75" customHeight="1">
      <c r="A363" s="16">
        <v>1.7088696878857306</v>
      </c>
      <c r="B363" s="16">
        <v>1.8706207018162468</v>
      </c>
      <c r="C363" s="16">
        <f t="shared" si="8"/>
        <v>-0.00006510137191</v>
      </c>
      <c r="D363" s="16">
        <f t="shared" si="9"/>
        <v>1.8705556</v>
      </c>
      <c r="E363" s="16">
        <f t="shared" si="3"/>
        <v>237.6915556</v>
      </c>
      <c r="F363" s="17">
        <f t="shared" si="10"/>
        <v>1020.772351</v>
      </c>
      <c r="G363" s="18">
        <f t="shared" si="5"/>
        <v>17.01287251</v>
      </c>
      <c r="H363" s="17">
        <f t="shared" si="11"/>
        <v>0.551946414</v>
      </c>
      <c r="I363" s="19">
        <f t="shared" si="12"/>
        <v>31717.70925</v>
      </c>
    </row>
    <row r="364" ht="12.75" customHeight="1">
      <c r="A364" s="16">
        <v>1.7155263621936134</v>
      </c>
      <c r="B364" s="16">
        <v>1.863392699700218</v>
      </c>
      <c r="C364" s="16">
        <f t="shared" si="8"/>
        <v>-0.00006717033825</v>
      </c>
      <c r="D364" s="16">
        <f t="shared" si="9"/>
        <v>1.863325529</v>
      </c>
      <c r="E364" s="16">
        <f t="shared" si="3"/>
        <v>237.6843255</v>
      </c>
      <c r="F364" s="17">
        <f t="shared" si="10"/>
        <v>1030.357962</v>
      </c>
      <c r="G364" s="18">
        <f t="shared" si="5"/>
        <v>17.17263269</v>
      </c>
      <c r="H364" s="17">
        <f t="shared" si="11"/>
        <v>0.5694876504</v>
      </c>
      <c r="I364" s="19">
        <f t="shared" si="12"/>
        <v>31717.71592</v>
      </c>
    </row>
    <row r="365" ht="12.75" customHeight="1">
      <c r="A365" s="16">
        <v>1.7207282666196404</v>
      </c>
      <c r="B365" s="16">
        <v>1.8650290953976256</v>
      </c>
      <c r="C365" s="16">
        <f t="shared" si="8"/>
        <v>-0.00006878714638</v>
      </c>
      <c r="D365" s="16">
        <f t="shared" si="9"/>
        <v>1.864960308</v>
      </c>
      <c r="E365" s="16">
        <f t="shared" si="3"/>
        <v>237.6859603</v>
      </c>
      <c r="F365" s="17">
        <f t="shared" si="10"/>
        <v>1037.848704</v>
      </c>
      <c r="G365" s="18">
        <f t="shared" si="5"/>
        <v>17.2974784</v>
      </c>
      <c r="H365" s="17">
        <f t="shared" si="11"/>
        <v>0.5831953715</v>
      </c>
      <c r="I365" s="19">
        <f t="shared" si="12"/>
        <v>31717.72113</v>
      </c>
    </row>
    <row r="366" ht="12.75" customHeight="1">
      <c r="A366" s="16">
        <v>1.7316610827014607</v>
      </c>
      <c r="B366" s="16">
        <v>1.8650784694057372</v>
      </c>
      <c r="C366" s="16">
        <f t="shared" si="8"/>
        <v>-0.00007218518381</v>
      </c>
      <c r="D366" s="16">
        <f t="shared" si="9"/>
        <v>1.865006284</v>
      </c>
      <c r="E366" s="16">
        <f t="shared" si="3"/>
        <v>237.6860063</v>
      </c>
      <c r="F366" s="17">
        <f t="shared" si="10"/>
        <v>1053.591959</v>
      </c>
      <c r="G366" s="18">
        <f t="shared" si="5"/>
        <v>17.55986598</v>
      </c>
      <c r="H366" s="17">
        <f t="shared" si="11"/>
        <v>0.6120048193</v>
      </c>
      <c r="I366" s="19">
        <f t="shared" si="12"/>
        <v>31717.73208</v>
      </c>
    </row>
    <row r="367" ht="12.75" customHeight="1">
      <c r="A367" s="16">
        <v>1.7407864574149148</v>
      </c>
      <c r="B367" s="16">
        <v>1.8594745194850884</v>
      </c>
      <c r="C367" s="16">
        <f t="shared" si="8"/>
        <v>-0.00007502144893</v>
      </c>
      <c r="D367" s="16">
        <f t="shared" si="9"/>
        <v>1.859399498</v>
      </c>
      <c r="E367" s="16">
        <f t="shared" si="3"/>
        <v>237.6803995</v>
      </c>
      <c r="F367" s="17">
        <f t="shared" si="10"/>
        <v>1066.732499</v>
      </c>
      <c r="G367" s="18">
        <f t="shared" si="5"/>
        <v>17.77887498</v>
      </c>
      <c r="H367" s="17">
        <f t="shared" si="11"/>
        <v>0.6360514148</v>
      </c>
      <c r="I367" s="19">
        <f t="shared" si="12"/>
        <v>31717.74123</v>
      </c>
    </row>
    <row r="368" ht="12.75" customHeight="1">
      <c r="A368" s="16">
        <v>1.749250573091162</v>
      </c>
      <c r="B368" s="16">
        <v>1.85789984129782</v>
      </c>
      <c r="C368" s="16">
        <f t="shared" si="8"/>
        <v>-0.00007765218758</v>
      </c>
      <c r="D368" s="16">
        <f t="shared" si="9"/>
        <v>1.857822189</v>
      </c>
      <c r="E368" s="16">
        <f t="shared" si="3"/>
        <v>237.6788222</v>
      </c>
      <c r="F368" s="17">
        <f t="shared" si="10"/>
        <v>1078.920825</v>
      </c>
      <c r="G368" s="18">
        <f t="shared" si="5"/>
        <v>17.98201375</v>
      </c>
      <c r="H368" s="17">
        <f t="shared" si="11"/>
        <v>0.6583555034</v>
      </c>
      <c r="I368" s="19">
        <f t="shared" si="12"/>
        <v>31717.74971</v>
      </c>
    </row>
    <row r="369" ht="12.75" customHeight="1">
      <c r="A369" s="16">
        <v>1.7543202257097485</v>
      </c>
      <c r="B369" s="16">
        <v>1.8603420913419038</v>
      </c>
      <c r="C369" s="16">
        <f t="shared" si="8"/>
        <v>-0.00007922789042</v>
      </c>
      <c r="D369" s="16">
        <f t="shared" si="9"/>
        <v>1.860262863</v>
      </c>
      <c r="E369" s="16">
        <f t="shared" si="3"/>
        <v>237.6812629</v>
      </c>
      <c r="F369" s="17">
        <f t="shared" si="10"/>
        <v>1086.221125</v>
      </c>
      <c r="G369" s="18">
        <f t="shared" si="5"/>
        <v>18.10368542</v>
      </c>
      <c r="H369" s="17">
        <f t="shared" si="11"/>
        <v>0.6717147232</v>
      </c>
      <c r="I369" s="19">
        <f t="shared" si="12"/>
        <v>31717.75479</v>
      </c>
    </row>
    <row r="370" ht="12.75" customHeight="1">
      <c r="A370" s="16">
        <v>1.762123082348789</v>
      </c>
      <c r="B370" s="16">
        <v>1.8627966848880155</v>
      </c>
      <c r="C370" s="16">
        <f t="shared" si="8"/>
        <v>-0.00008165310262</v>
      </c>
      <c r="D370" s="16">
        <f t="shared" si="9"/>
        <v>1.862715032</v>
      </c>
      <c r="E370" s="16">
        <f t="shared" si="3"/>
        <v>237.683715</v>
      </c>
      <c r="F370" s="17">
        <f t="shared" si="10"/>
        <v>1097.457239</v>
      </c>
      <c r="G370" s="18">
        <f t="shared" si="5"/>
        <v>18.29095398</v>
      </c>
      <c r="H370" s="17">
        <f t="shared" si="11"/>
        <v>0.6922763048</v>
      </c>
      <c r="I370" s="19">
        <f t="shared" si="12"/>
        <v>31717.7626</v>
      </c>
    </row>
    <row r="371" ht="12.75" customHeight="1">
      <c r="A371" s="16">
        <v>1.7737171574678152</v>
      </c>
      <c r="B371" s="16">
        <v>1.8588167871627468</v>
      </c>
      <c r="C371" s="16">
        <f t="shared" si="8"/>
        <v>-0.00008525666651</v>
      </c>
      <c r="D371" s="16">
        <f t="shared" si="9"/>
        <v>1.85873153</v>
      </c>
      <c r="E371" s="16">
        <f t="shared" si="3"/>
        <v>237.6797315</v>
      </c>
      <c r="F371" s="17">
        <f t="shared" si="10"/>
        <v>1114.152707</v>
      </c>
      <c r="G371" s="18">
        <f t="shared" si="5"/>
        <v>18.56921178</v>
      </c>
      <c r="H371" s="17">
        <f t="shared" si="11"/>
        <v>0.7228282595</v>
      </c>
      <c r="I371" s="19">
        <f t="shared" si="12"/>
        <v>31717.77422</v>
      </c>
    </row>
    <row r="372" ht="12.75" customHeight="1">
      <c r="A372" s="16">
        <v>1.7853112325868423</v>
      </c>
      <c r="B372" s="16">
        <v>1.8548368894374778</v>
      </c>
      <c r="C372" s="16">
        <f t="shared" si="8"/>
        <v>-0.0000888602304</v>
      </c>
      <c r="D372" s="16">
        <f t="shared" si="9"/>
        <v>1.854748029</v>
      </c>
      <c r="E372" s="16">
        <f t="shared" si="3"/>
        <v>237.675748</v>
      </c>
      <c r="F372" s="17">
        <f t="shared" si="10"/>
        <v>1130.848175</v>
      </c>
      <c r="G372" s="18">
        <f t="shared" si="5"/>
        <v>18.84746958</v>
      </c>
      <c r="H372" s="17">
        <f t="shared" si="11"/>
        <v>0.7533802142</v>
      </c>
      <c r="I372" s="19">
        <f t="shared" si="12"/>
        <v>31717.78583</v>
      </c>
    </row>
    <row r="373" ht="12.75" customHeight="1">
      <c r="A373" s="16">
        <v>1.7914388996649588</v>
      </c>
      <c r="B373" s="16">
        <v>1.8508323047081534</v>
      </c>
      <c r="C373" s="16">
        <f t="shared" si="8"/>
        <v>-0.00009076477557</v>
      </c>
      <c r="D373" s="16">
        <f t="shared" si="9"/>
        <v>1.85074154</v>
      </c>
      <c r="E373" s="16">
        <f t="shared" si="3"/>
        <v>237.6717415</v>
      </c>
      <c r="F373" s="17">
        <f t="shared" si="10"/>
        <v>1139.672016</v>
      </c>
      <c r="G373" s="18">
        <f t="shared" si="5"/>
        <v>18.99453359</v>
      </c>
      <c r="H373" s="17">
        <f t="shared" si="11"/>
        <v>0.7695274451</v>
      </c>
      <c r="I373" s="19">
        <f t="shared" si="12"/>
        <v>31717.79197</v>
      </c>
    </row>
    <row r="374" ht="12.75" customHeight="1">
      <c r="A374" s="16">
        <v>1.8000352671486475</v>
      </c>
      <c r="B374" s="16">
        <v>1.8484517721742086</v>
      </c>
      <c r="C374" s="16">
        <f t="shared" si="8"/>
        <v>-0.00009343661952</v>
      </c>
      <c r="D374" s="16">
        <f t="shared" si="9"/>
        <v>1.848358336</v>
      </c>
      <c r="E374" s="16">
        <f t="shared" si="3"/>
        <v>237.6693583</v>
      </c>
      <c r="F374" s="17">
        <f t="shared" si="10"/>
        <v>1152.050785</v>
      </c>
      <c r="G374" s="18">
        <f t="shared" si="5"/>
        <v>19.20084641</v>
      </c>
      <c r="H374" s="17">
        <f t="shared" si="11"/>
        <v>0.7921800351</v>
      </c>
      <c r="I374" s="19">
        <f t="shared" si="12"/>
        <v>31717.80058</v>
      </c>
    </row>
    <row r="375" ht="12.75" customHeight="1">
      <c r="A375" s="16">
        <v>1.809689649091868</v>
      </c>
      <c r="B375" s="16">
        <v>1.8396244048668553</v>
      </c>
      <c r="C375" s="16">
        <f t="shared" si="8"/>
        <v>-0.0000964373058</v>
      </c>
      <c r="D375" s="16">
        <f t="shared" si="9"/>
        <v>1.839527968</v>
      </c>
      <c r="E375" s="16">
        <f t="shared" si="3"/>
        <v>237.660528</v>
      </c>
      <c r="F375" s="17">
        <f t="shared" si="10"/>
        <v>1165.953095</v>
      </c>
      <c r="G375" s="18">
        <f t="shared" si="5"/>
        <v>19.43255158</v>
      </c>
      <c r="H375" s="17">
        <f t="shared" si="11"/>
        <v>0.8176206361</v>
      </c>
      <c r="I375" s="19">
        <f t="shared" si="12"/>
        <v>31717.81026</v>
      </c>
    </row>
    <row r="376" ht="12.75" customHeight="1">
      <c r="A376" s="16">
        <v>1.810086404514192</v>
      </c>
      <c r="B376" s="16">
        <v>1.8372068418268273</v>
      </c>
      <c r="C376" s="16">
        <f t="shared" si="8"/>
        <v>-0.00009656062167</v>
      </c>
      <c r="D376" s="16">
        <f t="shared" si="9"/>
        <v>1.837110281</v>
      </c>
      <c r="E376" s="16">
        <f t="shared" si="3"/>
        <v>237.6581103</v>
      </c>
      <c r="F376" s="17">
        <f t="shared" si="10"/>
        <v>1166.524423</v>
      </c>
      <c r="G376" s="18">
        <f t="shared" si="5"/>
        <v>19.44207371</v>
      </c>
      <c r="H376" s="17">
        <f t="shared" si="11"/>
        <v>0.8186661403</v>
      </c>
      <c r="I376" s="19">
        <f t="shared" si="12"/>
        <v>31717.81065</v>
      </c>
    </row>
    <row r="377" ht="12.75" customHeight="1">
      <c r="A377" s="16">
        <v>1.8207547169811287</v>
      </c>
      <c r="B377" s="16">
        <v>1.8388679245282908</v>
      </c>
      <c r="C377" s="16">
        <f t="shared" si="8"/>
        <v>-0.00009987644852</v>
      </c>
      <c r="D377" s="16">
        <f t="shared" si="9"/>
        <v>1.838768048</v>
      </c>
      <c r="E377" s="16">
        <f t="shared" si="3"/>
        <v>237.659768</v>
      </c>
      <c r="F377" s="17">
        <f t="shared" si="10"/>
        <v>1181.886792</v>
      </c>
      <c r="G377" s="18">
        <f t="shared" si="5"/>
        <v>19.69811321</v>
      </c>
      <c r="H377" s="17">
        <f t="shared" si="11"/>
        <v>0.8467785853</v>
      </c>
      <c r="I377" s="19">
        <f t="shared" si="12"/>
        <v>31717.82134</v>
      </c>
    </row>
    <row r="378" ht="12.75" customHeight="1">
      <c r="A378" s="16">
        <v>1.8268823840592452</v>
      </c>
      <c r="B378" s="16">
        <v>1.8348633397989662</v>
      </c>
      <c r="C378" s="16">
        <f t="shared" si="8"/>
        <v>-0.0001017809937</v>
      </c>
      <c r="D378" s="16">
        <f t="shared" si="9"/>
        <v>1.834761559</v>
      </c>
      <c r="E378" s="16">
        <f t="shared" si="3"/>
        <v>237.6557616</v>
      </c>
      <c r="F378" s="17">
        <f t="shared" si="10"/>
        <v>1190.710633</v>
      </c>
      <c r="G378" s="18">
        <f t="shared" si="5"/>
        <v>19.84517722</v>
      </c>
      <c r="H378" s="17">
        <f t="shared" si="11"/>
        <v>0.8629258161</v>
      </c>
      <c r="I378" s="19">
        <f t="shared" si="12"/>
        <v>31717.82748</v>
      </c>
    </row>
    <row r="379" ht="12.75" customHeight="1">
      <c r="A379" s="16">
        <v>1.8375506965261827</v>
      </c>
      <c r="B379" s="16">
        <v>1.83652442250043</v>
      </c>
      <c r="C379" s="16">
        <f t="shared" si="8"/>
        <v>-0.0001050968205</v>
      </c>
      <c r="D379" s="16">
        <f t="shared" si="9"/>
        <v>1.836419326</v>
      </c>
      <c r="E379" s="16">
        <f t="shared" si="3"/>
        <v>237.6574193</v>
      </c>
      <c r="F379" s="17">
        <f t="shared" si="10"/>
        <v>1206.073003</v>
      </c>
      <c r="G379" s="18">
        <f t="shared" si="5"/>
        <v>20.10121672</v>
      </c>
      <c r="H379" s="17">
        <f t="shared" si="11"/>
        <v>0.8910382611</v>
      </c>
      <c r="I379" s="19">
        <f t="shared" si="12"/>
        <v>31717.83817</v>
      </c>
    </row>
    <row r="380" ht="12.75" customHeight="1">
      <c r="A380" s="16">
        <v>1.839358137894548</v>
      </c>
      <c r="B380" s="16">
        <v>1.8421777464291902</v>
      </c>
      <c r="C380" s="16">
        <f t="shared" si="8"/>
        <v>-0.0001056585929</v>
      </c>
      <c r="D380" s="16">
        <f t="shared" si="9"/>
        <v>1.842072088</v>
      </c>
      <c r="E380" s="16">
        <f t="shared" si="3"/>
        <v>237.6630721</v>
      </c>
      <c r="F380" s="17">
        <f t="shared" si="10"/>
        <v>1208.675719</v>
      </c>
      <c r="G380" s="18">
        <f t="shared" si="5"/>
        <v>20.14459531</v>
      </c>
      <c r="H380" s="17">
        <f t="shared" si="11"/>
        <v>0.8958011134</v>
      </c>
      <c r="I380" s="19">
        <f t="shared" si="12"/>
        <v>31717.83998</v>
      </c>
    </row>
    <row r="381" ht="12.75" customHeight="1">
      <c r="A381" s="16">
        <v>1.8442955387056923</v>
      </c>
      <c r="B381" s="16">
        <v>1.8454258508199501</v>
      </c>
      <c r="C381" s="16">
        <f t="shared" si="8"/>
        <v>-0.0001071931904</v>
      </c>
      <c r="D381" s="16">
        <f t="shared" si="9"/>
        <v>1.845318658</v>
      </c>
      <c r="E381" s="16">
        <f t="shared" si="3"/>
        <v>237.6663187</v>
      </c>
      <c r="F381" s="17">
        <f t="shared" si="10"/>
        <v>1215.785576</v>
      </c>
      <c r="G381" s="18">
        <f t="shared" si="5"/>
        <v>20.26309293</v>
      </c>
      <c r="H381" s="17">
        <f t="shared" si="11"/>
        <v>0.9088118317</v>
      </c>
      <c r="I381" s="19">
        <f t="shared" si="12"/>
        <v>31717.84493</v>
      </c>
    </row>
    <row r="382" ht="12.75" customHeight="1">
      <c r="A382" s="16">
        <v>1.8556251102098367</v>
      </c>
      <c r="B382" s="16">
        <v>1.8430576617880332</v>
      </c>
      <c r="C382" s="16">
        <f t="shared" si="8"/>
        <v>-0.0001107145437</v>
      </c>
      <c r="D382" s="16">
        <f t="shared" si="9"/>
        <v>1.842946947</v>
      </c>
      <c r="E382" s="16">
        <f t="shared" si="3"/>
        <v>237.6639469</v>
      </c>
      <c r="F382" s="17">
        <f t="shared" si="10"/>
        <v>1232.100159</v>
      </c>
      <c r="G382" s="18">
        <f t="shared" si="5"/>
        <v>20.53500265</v>
      </c>
      <c r="H382" s="17">
        <f t="shared" si="11"/>
        <v>0.9386667837</v>
      </c>
      <c r="I382" s="19">
        <f t="shared" si="12"/>
        <v>31717.85628</v>
      </c>
    </row>
    <row r="383" ht="12.75" customHeight="1">
      <c r="A383" s="16">
        <v>1.8698201375418764</v>
      </c>
      <c r="B383" s="16">
        <v>1.8398959619114683</v>
      </c>
      <c r="C383" s="16">
        <f t="shared" si="8"/>
        <v>-0.0001151265117</v>
      </c>
      <c r="D383" s="16">
        <f t="shared" si="9"/>
        <v>1.839780835</v>
      </c>
      <c r="E383" s="16">
        <f t="shared" si="3"/>
        <v>237.6607808</v>
      </c>
      <c r="F383" s="17">
        <f t="shared" si="10"/>
        <v>1252.540998</v>
      </c>
      <c r="G383" s="18">
        <f t="shared" si="5"/>
        <v>20.8756833</v>
      </c>
      <c r="H383" s="17">
        <f t="shared" si="11"/>
        <v>0.9760725989</v>
      </c>
      <c r="I383" s="19">
        <f t="shared" si="12"/>
        <v>31717.8705</v>
      </c>
    </row>
    <row r="384" ht="12.75" customHeight="1">
      <c r="A384" s="16">
        <v>1.8841474166813583</v>
      </c>
      <c r="B384" s="16">
        <v>1.8359284076882274</v>
      </c>
      <c r="C384" s="16">
        <f t="shared" si="8"/>
        <v>-0.0001195795849</v>
      </c>
      <c r="D384" s="16">
        <f t="shared" si="9"/>
        <v>1.835808828</v>
      </c>
      <c r="E384" s="16">
        <f t="shared" si="3"/>
        <v>237.6568088</v>
      </c>
      <c r="F384" s="17">
        <f t="shared" si="10"/>
        <v>1273.17228</v>
      </c>
      <c r="G384" s="18">
        <f t="shared" si="5"/>
        <v>21.219538</v>
      </c>
      <c r="H384" s="17">
        <f t="shared" si="11"/>
        <v>1.013826916</v>
      </c>
      <c r="I384" s="19">
        <f t="shared" si="12"/>
        <v>31717.88485</v>
      </c>
    </row>
    <row r="385" ht="12.75" customHeight="1">
      <c r="A385" s="16">
        <v>1.8953447363780604</v>
      </c>
      <c r="B385" s="16">
        <v>1.8343660730029867</v>
      </c>
      <c r="C385" s="16">
        <f t="shared" si="8"/>
        <v>-0.0001230598329</v>
      </c>
      <c r="D385" s="16">
        <f t="shared" si="9"/>
        <v>1.834243013</v>
      </c>
      <c r="E385" s="16">
        <f t="shared" si="3"/>
        <v>237.655243</v>
      </c>
      <c r="F385" s="17">
        <f t="shared" si="10"/>
        <v>1289.29642</v>
      </c>
      <c r="G385" s="18">
        <f t="shared" si="5"/>
        <v>21.48827367</v>
      </c>
      <c r="H385" s="17">
        <f t="shared" si="11"/>
        <v>1.043333366</v>
      </c>
      <c r="I385" s="19">
        <f t="shared" si="12"/>
        <v>31717.89607</v>
      </c>
    </row>
    <row r="386" ht="12.75" customHeight="1">
      <c r="A386" s="16">
        <v>1.903544348439425</v>
      </c>
      <c r="B386" s="16">
        <v>1.8344031035090704</v>
      </c>
      <c r="C386" s="16">
        <f t="shared" si="8"/>
        <v>-0.000125608361</v>
      </c>
      <c r="D386" s="16">
        <f t="shared" si="9"/>
        <v>1.834277495</v>
      </c>
      <c r="E386" s="16">
        <f t="shared" si="3"/>
        <v>237.6552775</v>
      </c>
      <c r="F386" s="17">
        <f t="shared" si="10"/>
        <v>1301.103862</v>
      </c>
      <c r="G386" s="18">
        <f t="shared" si="5"/>
        <v>21.68506436</v>
      </c>
      <c r="H386" s="17">
        <f t="shared" si="11"/>
        <v>1.064940452</v>
      </c>
      <c r="I386" s="19">
        <f t="shared" si="12"/>
        <v>31717.90428</v>
      </c>
    </row>
    <row r="387" ht="12.75" customHeight="1">
      <c r="A387" s="16">
        <v>1.9174748721565829</v>
      </c>
      <c r="B387" s="16">
        <v>1.8328531123258573</v>
      </c>
      <c r="C387" s="16">
        <f t="shared" si="8"/>
        <v>-0.0001299381184</v>
      </c>
      <c r="D387" s="16">
        <f t="shared" si="9"/>
        <v>1.832723174</v>
      </c>
      <c r="E387" s="16">
        <f t="shared" si="3"/>
        <v>237.6537232</v>
      </c>
      <c r="F387" s="17">
        <f t="shared" si="10"/>
        <v>1321.163816</v>
      </c>
      <c r="G387" s="18">
        <f t="shared" si="5"/>
        <v>22.01939693</v>
      </c>
      <c r="H387" s="17">
        <f t="shared" si="11"/>
        <v>1.101649264</v>
      </c>
      <c r="I387" s="19">
        <f t="shared" si="12"/>
        <v>31717.91824</v>
      </c>
    </row>
    <row r="388" ht="12.75" customHeight="1">
      <c r="A388" s="16">
        <v>1.928672191853285</v>
      </c>
      <c r="B388" s="16">
        <v>1.8312907776406169</v>
      </c>
      <c r="C388" s="16">
        <f t="shared" si="8"/>
        <v>-0.0001334183664</v>
      </c>
      <c r="D388" s="16">
        <f t="shared" si="9"/>
        <v>1.831157359</v>
      </c>
      <c r="E388" s="16">
        <f t="shared" si="3"/>
        <v>237.6521574</v>
      </c>
      <c r="F388" s="17">
        <f t="shared" si="10"/>
        <v>1337.287956</v>
      </c>
      <c r="G388" s="18">
        <f t="shared" si="5"/>
        <v>22.2881326</v>
      </c>
      <c r="H388" s="17">
        <f t="shared" si="11"/>
        <v>1.131155715</v>
      </c>
      <c r="I388" s="19">
        <f t="shared" si="12"/>
        <v>31717.92946</v>
      </c>
    </row>
    <row r="389" ht="12.75" customHeight="1">
      <c r="A389" s="16">
        <v>1.9478046199964698</v>
      </c>
      <c r="B389" s="16">
        <v>1.831377182154812</v>
      </c>
      <c r="C389" s="16">
        <f t="shared" si="8"/>
        <v>-0.0001393649319</v>
      </c>
      <c r="D389" s="16">
        <f t="shared" si="9"/>
        <v>1.831237817</v>
      </c>
      <c r="E389" s="16">
        <f t="shared" si="3"/>
        <v>237.6522378</v>
      </c>
      <c r="F389" s="17">
        <f t="shared" si="10"/>
        <v>1364.838653</v>
      </c>
      <c r="G389" s="18">
        <f t="shared" si="5"/>
        <v>22.74731088</v>
      </c>
      <c r="H389" s="17">
        <f t="shared" si="11"/>
        <v>1.181572249</v>
      </c>
      <c r="I389" s="19">
        <f t="shared" si="12"/>
        <v>31717.94862</v>
      </c>
    </row>
    <row r="390" ht="12.75" customHeight="1">
      <c r="A390" s="16">
        <v>1.9528742726150554</v>
      </c>
      <c r="B390" s="16">
        <v>1.8338194321988959</v>
      </c>
      <c r="C390" s="16">
        <f t="shared" si="8"/>
        <v>-0.0001409406347</v>
      </c>
      <c r="D390" s="16">
        <f t="shared" si="9"/>
        <v>1.833678492</v>
      </c>
      <c r="E390" s="16">
        <f t="shared" si="3"/>
        <v>237.6546785</v>
      </c>
      <c r="F390" s="17">
        <f t="shared" si="10"/>
        <v>1372.138953</v>
      </c>
      <c r="G390" s="18">
        <f t="shared" si="5"/>
        <v>22.86898254</v>
      </c>
      <c r="H390" s="17">
        <f t="shared" si="11"/>
        <v>1.194931468</v>
      </c>
      <c r="I390" s="19">
        <f t="shared" si="12"/>
        <v>31717.9537</v>
      </c>
    </row>
    <row r="391" ht="12.75" customHeight="1">
      <c r="A391" s="16">
        <v>1.9605448774466554</v>
      </c>
      <c r="B391" s="16">
        <v>1.8370798800916837</v>
      </c>
      <c r="C391" s="16">
        <f t="shared" si="8"/>
        <v>-0.0001433247416</v>
      </c>
      <c r="D391" s="16">
        <f t="shared" si="9"/>
        <v>1.836936555</v>
      </c>
      <c r="E391" s="16">
        <f t="shared" si="3"/>
        <v>237.6579366</v>
      </c>
      <c r="F391" s="17">
        <f t="shared" si="10"/>
        <v>1383.184624</v>
      </c>
      <c r="G391" s="18">
        <f t="shared" si="5"/>
        <v>23.05307706</v>
      </c>
      <c r="H391" s="17">
        <f t="shared" si="11"/>
        <v>1.215144549</v>
      </c>
      <c r="I391" s="19">
        <f t="shared" si="12"/>
        <v>31717.96139</v>
      </c>
    </row>
    <row r="392" ht="12.75" customHeight="1">
      <c r="A392" s="16">
        <v>1.9718744489507989</v>
      </c>
      <c r="B392" s="16">
        <v>1.834711691059767</v>
      </c>
      <c r="C392" s="16">
        <f t="shared" si="8"/>
        <v>-0.0001468460949</v>
      </c>
      <c r="D392" s="16">
        <f t="shared" si="9"/>
        <v>1.834564845</v>
      </c>
      <c r="E392" s="16">
        <f t="shared" si="3"/>
        <v>237.6555648</v>
      </c>
      <c r="F392" s="17">
        <f t="shared" si="10"/>
        <v>1399.499206</v>
      </c>
      <c r="G392" s="18">
        <f t="shared" si="5"/>
        <v>23.32498677</v>
      </c>
      <c r="H392" s="17">
        <f t="shared" si="11"/>
        <v>1.244999501</v>
      </c>
      <c r="I392" s="19">
        <f t="shared" si="12"/>
        <v>31717.97274</v>
      </c>
    </row>
    <row r="393" ht="12.75" customHeight="1">
      <c r="A393" s="16">
        <v>1.977869864221474</v>
      </c>
      <c r="B393" s="16">
        <v>1.8315129606771183</v>
      </c>
      <c r="C393" s="16">
        <f t="shared" si="8"/>
        <v>-0.0001487095348</v>
      </c>
      <c r="D393" s="16">
        <f t="shared" si="9"/>
        <v>1.831364251</v>
      </c>
      <c r="E393" s="16">
        <f t="shared" si="3"/>
        <v>237.6523643</v>
      </c>
      <c r="F393" s="17">
        <f t="shared" si="10"/>
        <v>1408.132604</v>
      </c>
      <c r="G393" s="18">
        <f t="shared" si="5"/>
        <v>23.46887674</v>
      </c>
      <c r="H393" s="17">
        <f t="shared" si="11"/>
        <v>1.26079823</v>
      </c>
      <c r="I393" s="19">
        <f t="shared" si="12"/>
        <v>31717.97874</v>
      </c>
    </row>
    <row r="394" ht="12.75" customHeight="1">
      <c r="A394" s="16">
        <v>1.986598483512605</v>
      </c>
      <c r="B394" s="16">
        <v>1.8283265737964975</v>
      </c>
      <c r="C394" s="16">
        <f t="shared" si="8"/>
        <v>-0.0001514224841</v>
      </c>
      <c r="D394" s="16">
        <f t="shared" si="9"/>
        <v>1.828175151</v>
      </c>
      <c r="E394" s="16">
        <f t="shared" si="3"/>
        <v>237.6491752</v>
      </c>
      <c r="F394" s="17">
        <f t="shared" si="10"/>
        <v>1420.701816</v>
      </c>
      <c r="G394" s="18">
        <f t="shared" si="5"/>
        <v>23.6783636</v>
      </c>
      <c r="H394" s="17">
        <f t="shared" si="11"/>
        <v>1.283799321</v>
      </c>
      <c r="I394" s="19">
        <f t="shared" si="12"/>
        <v>31717.98749</v>
      </c>
    </row>
    <row r="395" ht="12.75" customHeight="1">
      <c r="A395" s="16">
        <v>1.9954593546111763</v>
      </c>
      <c r="B395" s="16">
        <v>1.824334332569201</v>
      </c>
      <c r="C395" s="16">
        <f t="shared" si="8"/>
        <v>-0.0001541765386</v>
      </c>
      <c r="D395" s="16">
        <f t="shared" si="9"/>
        <v>1.824180156</v>
      </c>
      <c r="E395" s="16">
        <f t="shared" si="3"/>
        <v>237.6451802</v>
      </c>
      <c r="F395" s="17">
        <f t="shared" si="10"/>
        <v>1433.461471</v>
      </c>
      <c r="G395" s="18">
        <f t="shared" si="5"/>
        <v>23.89102451</v>
      </c>
      <c r="H395" s="17">
        <f t="shared" si="11"/>
        <v>1.307148914</v>
      </c>
      <c r="I395" s="19">
        <f t="shared" si="12"/>
        <v>31717.99637</v>
      </c>
    </row>
    <row r="396" ht="12.75" customHeight="1">
      <c r="A396" s="16">
        <v>2.0014547698818514</v>
      </c>
      <c r="B396" s="16">
        <v>1.8211356021865523</v>
      </c>
      <c r="C396" s="16">
        <f t="shared" si="8"/>
        <v>-0.0001560399785</v>
      </c>
      <c r="D396" s="16">
        <f t="shared" si="9"/>
        <v>1.820979562</v>
      </c>
      <c r="E396" s="16">
        <f t="shared" si="3"/>
        <v>237.6419796</v>
      </c>
      <c r="F396" s="17">
        <f t="shared" si="10"/>
        <v>1442.094869</v>
      </c>
      <c r="G396" s="18">
        <f t="shared" si="5"/>
        <v>24.03491448</v>
      </c>
      <c r="H396" s="17">
        <f t="shared" si="11"/>
        <v>1.322947644</v>
      </c>
      <c r="I396" s="19">
        <f t="shared" si="12"/>
        <v>31718.00237</v>
      </c>
    </row>
    <row r="397" ht="12.75" customHeight="1">
      <c r="A397" s="16">
        <v>2.0050356788004633</v>
      </c>
      <c r="B397" s="16">
        <v>1.8187155631830858</v>
      </c>
      <c r="C397" s="16">
        <f t="shared" si="8"/>
        <v>-0.0001571529637</v>
      </c>
      <c r="D397" s="16">
        <f t="shared" si="9"/>
        <v>1.81855841</v>
      </c>
      <c r="E397" s="16">
        <f t="shared" si="3"/>
        <v>237.6395584</v>
      </c>
      <c r="F397" s="17">
        <f t="shared" si="10"/>
        <v>1447.251377</v>
      </c>
      <c r="G397" s="18">
        <f t="shared" si="5"/>
        <v>24.12085629</v>
      </c>
      <c r="H397" s="17">
        <f t="shared" si="11"/>
        <v>1.332383823</v>
      </c>
      <c r="I397" s="19">
        <f t="shared" si="12"/>
        <v>31718.00596</v>
      </c>
    </row>
    <row r="398" ht="12.75" customHeight="1">
      <c r="A398" s="16">
        <v>2.016190949327065</v>
      </c>
      <c r="B398" s="16">
        <v>1.8171258242254489</v>
      </c>
      <c r="C398" s="16">
        <f t="shared" si="8"/>
        <v>-0.0001606201424</v>
      </c>
      <c r="D398" s="16">
        <f t="shared" si="9"/>
        <v>1.816965204</v>
      </c>
      <c r="E398" s="16">
        <f t="shared" si="3"/>
        <v>237.6379652</v>
      </c>
      <c r="F398" s="17">
        <f t="shared" si="10"/>
        <v>1463.314967</v>
      </c>
      <c r="G398" s="18">
        <f t="shared" si="5"/>
        <v>24.38858278</v>
      </c>
      <c r="H398" s="17">
        <f t="shared" si="11"/>
        <v>1.361779468</v>
      </c>
      <c r="I398" s="19">
        <f t="shared" si="12"/>
        <v>31718.01713</v>
      </c>
    </row>
    <row r="399" ht="12.75" customHeight="1">
      <c r="A399" s="16">
        <v>2.0218363291482184</v>
      </c>
      <c r="B399" s="16">
        <v>1.8138921506638916</v>
      </c>
      <c r="C399" s="16">
        <f t="shared" si="8"/>
        <v>-0.0001623747874</v>
      </c>
      <c r="D399" s="16">
        <f t="shared" si="9"/>
        <v>1.813729776</v>
      </c>
      <c r="E399" s="16">
        <f t="shared" si="3"/>
        <v>237.6347298</v>
      </c>
      <c r="F399" s="17">
        <f t="shared" si="10"/>
        <v>1471.444314</v>
      </c>
      <c r="G399" s="18">
        <f t="shared" si="5"/>
        <v>24.5240719</v>
      </c>
      <c r="H399" s="17">
        <f t="shared" si="11"/>
        <v>1.376655807</v>
      </c>
      <c r="I399" s="19">
        <f t="shared" si="12"/>
        <v>31718.02279</v>
      </c>
    </row>
    <row r="400" ht="12.75" customHeight="1">
      <c r="A400" s="16">
        <v>2.030259235841381</v>
      </c>
      <c r="B400" s="16">
        <v>1.8106675097100484</v>
      </c>
      <c r="C400" s="16">
        <f t="shared" si="8"/>
        <v>-0.0001649927179</v>
      </c>
      <c r="D400" s="16">
        <f t="shared" si="9"/>
        <v>1.810502517</v>
      </c>
      <c r="E400" s="16">
        <f t="shared" si="3"/>
        <v>237.6315025</v>
      </c>
      <c r="F400" s="17">
        <f t="shared" si="10"/>
        <v>1483.5733</v>
      </c>
      <c r="G400" s="18">
        <f t="shared" si="5"/>
        <v>24.72622166</v>
      </c>
      <c r="H400" s="17">
        <f t="shared" si="11"/>
        <v>1.398851304</v>
      </c>
      <c r="I400" s="19">
        <f t="shared" si="12"/>
        <v>31718.03123</v>
      </c>
    </row>
    <row r="401" ht="12.75" customHeight="1">
      <c r="A401" s="16">
        <v>2.035882034143251</v>
      </c>
      <c r="B401" s="16">
        <v>1.8082467708427372</v>
      </c>
      <c r="C401" s="16">
        <f t="shared" si="8"/>
        <v>-0.0001667403444</v>
      </c>
      <c r="D401" s="16">
        <f t="shared" si="9"/>
        <v>1.80808003</v>
      </c>
      <c r="E401" s="16">
        <f t="shared" si="3"/>
        <v>237.62908</v>
      </c>
      <c r="F401" s="17">
        <f t="shared" si="10"/>
        <v>1491.670129</v>
      </c>
      <c r="G401" s="18">
        <f t="shared" si="5"/>
        <v>24.86116882</v>
      </c>
      <c r="H401" s="17">
        <f t="shared" si="11"/>
        <v>1.413668137</v>
      </c>
      <c r="I401" s="19">
        <f t="shared" si="12"/>
        <v>31718.03686</v>
      </c>
    </row>
    <row r="402" ht="12.75" customHeight="1">
      <c r="A402" s="16">
        <v>2.0359949417396734</v>
      </c>
      <c r="B402" s="16">
        <v>1.8041820973715061</v>
      </c>
      <c r="C402" s="16">
        <f t="shared" si="8"/>
        <v>-0.0001667754373</v>
      </c>
      <c r="D402" s="16">
        <f t="shared" si="9"/>
        <v>1.804015322</v>
      </c>
      <c r="E402" s="16">
        <f t="shared" si="3"/>
        <v>237.6250153</v>
      </c>
      <c r="F402" s="17">
        <f t="shared" si="10"/>
        <v>1491.832716</v>
      </c>
      <c r="G402" s="18">
        <f t="shared" si="5"/>
        <v>24.8638786</v>
      </c>
      <c r="H402" s="17">
        <f t="shared" si="11"/>
        <v>1.413965664</v>
      </c>
      <c r="I402" s="19">
        <f t="shared" si="12"/>
        <v>31718.03698</v>
      </c>
    </row>
    <row r="403" ht="12.75" customHeight="1">
      <c r="A403" s="16">
        <v>2.044417848432836</v>
      </c>
      <c r="B403" s="16">
        <v>1.8009574564176627</v>
      </c>
      <c r="C403" s="16">
        <f t="shared" si="8"/>
        <v>-0.0001693933678</v>
      </c>
      <c r="D403" s="16">
        <f t="shared" si="9"/>
        <v>1.800788063</v>
      </c>
      <c r="E403" s="16">
        <f t="shared" si="3"/>
        <v>237.6217881</v>
      </c>
      <c r="F403" s="17">
        <f t="shared" si="10"/>
        <v>1503.961702</v>
      </c>
      <c r="G403" s="18">
        <f t="shared" si="5"/>
        <v>25.06602836</v>
      </c>
      <c r="H403" s="17">
        <f t="shared" si="11"/>
        <v>1.436161161</v>
      </c>
      <c r="I403" s="19">
        <f t="shared" si="12"/>
        <v>31718.04541</v>
      </c>
    </row>
    <row r="404" ht="12.75" customHeight="1">
      <c r="A404" s="16">
        <v>2.050018065215421</v>
      </c>
      <c r="B404" s="16">
        <v>1.799349652244598</v>
      </c>
      <c r="C404" s="16">
        <f t="shared" si="8"/>
        <v>-0.0001711339757</v>
      </c>
      <c r="D404" s="16">
        <f t="shared" si="9"/>
        <v>1.799178518</v>
      </c>
      <c r="E404" s="16">
        <f t="shared" si="3"/>
        <v>237.6201785</v>
      </c>
      <c r="F404" s="17">
        <f t="shared" si="10"/>
        <v>1512.026014</v>
      </c>
      <c r="G404" s="18">
        <f t="shared" si="5"/>
        <v>25.20043357</v>
      </c>
      <c r="H404" s="17">
        <f t="shared" si="11"/>
        <v>1.450918489</v>
      </c>
      <c r="I404" s="19">
        <f t="shared" si="12"/>
        <v>31718.05102</v>
      </c>
    </row>
    <row r="405" ht="12.75" customHeight="1">
      <c r="A405" s="16">
        <v>2.055640863517291</v>
      </c>
      <c r="B405" s="16">
        <v>1.796928913377287</v>
      </c>
      <c r="C405" s="16">
        <f t="shared" si="8"/>
        <v>-0.0001728816022</v>
      </c>
      <c r="D405" s="16">
        <f t="shared" si="9"/>
        <v>1.796756032</v>
      </c>
      <c r="E405" s="16">
        <f t="shared" si="3"/>
        <v>237.617756</v>
      </c>
      <c r="F405" s="17">
        <f t="shared" si="10"/>
        <v>1520.122843</v>
      </c>
      <c r="G405" s="18">
        <f t="shared" si="5"/>
        <v>25.33538072</v>
      </c>
      <c r="H405" s="17">
        <f t="shared" si="11"/>
        <v>1.465735323</v>
      </c>
      <c r="I405" s="19">
        <f t="shared" si="12"/>
        <v>31718.05666</v>
      </c>
    </row>
    <row r="406" ht="12.75" customHeight="1">
      <c r="A406" s="16">
        <v>2.0695736609159</v>
      </c>
      <c r="B406" s="16">
        <v>1.7953482070273636</v>
      </c>
      <c r="C406" s="16">
        <f t="shared" si="8"/>
        <v>-0.0001772120662</v>
      </c>
      <c r="D406" s="16">
        <f t="shared" si="9"/>
        <v>1.795170995</v>
      </c>
      <c r="E406" s="16">
        <f t="shared" si="3"/>
        <v>237.616171</v>
      </c>
      <c r="F406" s="17">
        <f t="shared" si="10"/>
        <v>1540.186072</v>
      </c>
      <c r="G406" s="18">
        <f t="shared" si="5"/>
        <v>25.66976786</v>
      </c>
      <c r="H406" s="17">
        <f t="shared" si="11"/>
        <v>1.502450127</v>
      </c>
      <c r="I406" s="19">
        <f t="shared" si="12"/>
        <v>31718.07062</v>
      </c>
    </row>
    <row r="407" ht="12.75" customHeight="1">
      <c r="A407" s="16">
        <v>2.0777933339355013</v>
      </c>
      <c r="B407" s="16">
        <v>1.7994399783217365</v>
      </c>
      <c r="C407" s="16">
        <f t="shared" si="8"/>
        <v>-0.0001797668295</v>
      </c>
      <c r="D407" s="16">
        <f t="shared" si="9"/>
        <v>1.799260211</v>
      </c>
      <c r="E407" s="16">
        <f t="shared" si="3"/>
        <v>237.6202602</v>
      </c>
      <c r="F407" s="17">
        <f t="shared" si="10"/>
        <v>1552.022401</v>
      </c>
      <c r="G407" s="18">
        <f t="shared" si="5"/>
        <v>25.86704001</v>
      </c>
      <c r="H407" s="17">
        <f t="shared" si="11"/>
        <v>1.524110076</v>
      </c>
      <c r="I407" s="19">
        <f t="shared" si="12"/>
        <v>31718.07885</v>
      </c>
    </row>
    <row r="408" ht="12.75" customHeight="1">
      <c r="A408" s="16">
        <v>2.0861936591093775</v>
      </c>
      <c r="B408" s="16">
        <v>1.7970282720621393</v>
      </c>
      <c r="C408" s="16">
        <f t="shared" si="8"/>
        <v>-0.0001823777413</v>
      </c>
      <c r="D408" s="16">
        <f t="shared" si="9"/>
        <v>1.796845894</v>
      </c>
      <c r="E408" s="16">
        <f t="shared" si="3"/>
        <v>237.6178459</v>
      </c>
      <c r="F408" s="17">
        <f t="shared" si="10"/>
        <v>1564.118869</v>
      </c>
      <c r="G408" s="18">
        <f t="shared" si="5"/>
        <v>26.06864782</v>
      </c>
      <c r="H408" s="17">
        <f t="shared" si="11"/>
        <v>1.546246068</v>
      </c>
      <c r="I408" s="19">
        <f t="shared" si="12"/>
        <v>31718.08727</v>
      </c>
    </row>
    <row r="409" ht="12.75" customHeight="1">
      <c r="A409" s="16">
        <v>2.089084093577809</v>
      </c>
      <c r="B409" s="16">
        <v>1.792972631198622</v>
      </c>
      <c r="C409" s="16">
        <f t="shared" si="8"/>
        <v>-0.0001832761196</v>
      </c>
      <c r="D409" s="16">
        <f t="shared" si="9"/>
        <v>1.792789355</v>
      </c>
      <c r="E409" s="16">
        <f t="shared" si="3"/>
        <v>237.6137894</v>
      </c>
      <c r="F409" s="17">
        <f t="shared" si="10"/>
        <v>1568.281095</v>
      </c>
      <c r="G409" s="18">
        <f t="shared" si="5"/>
        <v>26.13801825</v>
      </c>
      <c r="H409" s="17">
        <f t="shared" si="11"/>
        <v>1.553862753</v>
      </c>
      <c r="I409" s="19">
        <f t="shared" si="12"/>
        <v>31718.09016</v>
      </c>
    </row>
    <row r="410" ht="12.75" customHeight="1">
      <c r="A410" s="16">
        <v>2.103016890976418</v>
      </c>
      <c r="B410" s="16">
        <v>1.7913919248486987</v>
      </c>
      <c r="C410" s="16">
        <f t="shared" si="8"/>
        <v>-0.0001876065837</v>
      </c>
      <c r="D410" s="16">
        <f t="shared" si="9"/>
        <v>1.791204318</v>
      </c>
      <c r="E410" s="16">
        <f t="shared" si="3"/>
        <v>237.6122043</v>
      </c>
      <c r="F410" s="17">
        <f t="shared" si="10"/>
        <v>1588.344323</v>
      </c>
      <c r="G410" s="18">
        <f t="shared" si="5"/>
        <v>26.47240538</v>
      </c>
      <c r="H410" s="17">
        <f t="shared" si="11"/>
        <v>1.590577557</v>
      </c>
      <c r="I410" s="19">
        <f t="shared" si="12"/>
        <v>31718.10412</v>
      </c>
    </row>
    <row r="411" ht="12.75" customHeight="1">
      <c r="A411" s="16">
        <v>2.1058621624062805</v>
      </c>
      <c r="B411" s="16">
        <v>1.788962153373674</v>
      </c>
      <c r="C411" s="16">
        <f t="shared" si="8"/>
        <v>-0.0001884909248</v>
      </c>
      <c r="D411" s="16">
        <f t="shared" si="9"/>
        <v>1.788773662</v>
      </c>
      <c r="E411" s="16">
        <f t="shared" si="3"/>
        <v>237.6097737</v>
      </c>
      <c r="F411" s="17">
        <f t="shared" si="10"/>
        <v>1592.441514</v>
      </c>
      <c r="G411" s="18">
        <f t="shared" si="5"/>
        <v>26.5406919</v>
      </c>
      <c r="H411" s="17">
        <f t="shared" si="11"/>
        <v>1.598075232</v>
      </c>
      <c r="I411" s="19">
        <f t="shared" si="12"/>
        <v>31718.10697</v>
      </c>
    </row>
    <row r="412" ht="12.75" customHeight="1">
      <c r="A412" s="16">
        <v>2.114307650618727</v>
      </c>
      <c r="B412" s="16">
        <v>1.7849245777255844</v>
      </c>
      <c r="C412" s="16">
        <f t="shared" si="8"/>
        <v>-0.0001911158738</v>
      </c>
      <c r="D412" s="16">
        <f t="shared" si="9"/>
        <v>1.784733462</v>
      </c>
      <c r="E412" s="16">
        <f t="shared" si="3"/>
        <v>237.6057335</v>
      </c>
      <c r="F412" s="17">
        <f t="shared" si="10"/>
        <v>1604.603017</v>
      </c>
      <c r="G412" s="18">
        <f t="shared" si="5"/>
        <v>26.74338361</v>
      </c>
      <c r="H412" s="17">
        <f t="shared" si="11"/>
        <v>1.620330235</v>
      </c>
      <c r="I412" s="19">
        <f t="shared" si="12"/>
        <v>31718.11543</v>
      </c>
    </row>
    <row r="413" ht="12.75" customHeight="1">
      <c r="A413" s="16">
        <v>2.1310631379279137</v>
      </c>
      <c r="B413" s="16">
        <v>1.7817270345948826</v>
      </c>
      <c r="C413" s="16">
        <f t="shared" si="8"/>
        <v>-0.0001963236604</v>
      </c>
      <c r="D413" s="16">
        <f t="shared" si="9"/>
        <v>1.781530711</v>
      </c>
      <c r="E413" s="16">
        <f t="shared" si="3"/>
        <v>237.6025307</v>
      </c>
      <c r="F413" s="17">
        <f t="shared" si="10"/>
        <v>1628.730919</v>
      </c>
      <c r="G413" s="18">
        <f t="shared" si="5"/>
        <v>27.14551531</v>
      </c>
      <c r="H413" s="17">
        <f t="shared" si="11"/>
        <v>1.664483208</v>
      </c>
      <c r="I413" s="19">
        <f t="shared" si="12"/>
        <v>31718.13222</v>
      </c>
    </row>
    <row r="414" ht="12.75" customHeight="1">
      <c r="A414" s="16">
        <v>2.1478186252370985</v>
      </c>
      <c r="B414" s="16">
        <v>1.7785294914641807</v>
      </c>
      <c r="C414" s="16">
        <f t="shared" si="8"/>
        <v>-0.000201531447</v>
      </c>
      <c r="D414" s="16">
        <f t="shared" si="9"/>
        <v>1.77832796</v>
      </c>
      <c r="E414" s="16">
        <f t="shared" si="3"/>
        <v>237.599328</v>
      </c>
      <c r="F414" s="17">
        <f t="shared" si="10"/>
        <v>1652.85882</v>
      </c>
      <c r="G414" s="18">
        <f t="shared" si="5"/>
        <v>27.54764701</v>
      </c>
      <c r="H414" s="17">
        <f t="shared" si="11"/>
        <v>1.708636181</v>
      </c>
      <c r="I414" s="19">
        <f t="shared" si="12"/>
        <v>31718.149</v>
      </c>
    </row>
    <row r="415" ht="12.75" customHeight="1">
      <c r="A415" s="16">
        <v>2.156196368891692</v>
      </c>
      <c r="B415" s="16">
        <v>1.7769307198988298</v>
      </c>
      <c r="C415" s="16">
        <f t="shared" si="8"/>
        <v>-0.0002041353403</v>
      </c>
      <c r="D415" s="16">
        <f t="shared" si="9"/>
        <v>1.776726585</v>
      </c>
      <c r="E415" s="16">
        <f t="shared" si="3"/>
        <v>237.5977266</v>
      </c>
      <c r="F415" s="17">
        <f t="shared" si="10"/>
        <v>1664.922771</v>
      </c>
      <c r="G415" s="18">
        <f t="shared" si="5"/>
        <v>27.74871285</v>
      </c>
      <c r="H415" s="17">
        <f t="shared" si="11"/>
        <v>1.730712668</v>
      </c>
      <c r="I415" s="19">
        <f t="shared" si="12"/>
        <v>31718.1574</v>
      </c>
    </row>
    <row r="416" ht="12.75" customHeight="1">
      <c r="A416" s="16">
        <v>2.1591093848794083</v>
      </c>
      <c r="B416" s="16">
        <v>1.7720621443410662</v>
      </c>
      <c r="C416" s="16">
        <f t="shared" si="8"/>
        <v>-0.0002050407372</v>
      </c>
      <c r="D416" s="16">
        <f t="shared" si="9"/>
        <v>1.771857104</v>
      </c>
      <c r="E416" s="16">
        <f t="shared" si="3"/>
        <v>237.5928571</v>
      </c>
      <c r="F416" s="17">
        <f t="shared" si="10"/>
        <v>1669.117514</v>
      </c>
      <c r="G416" s="18">
        <f t="shared" si="5"/>
        <v>27.81862524</v>
      </c>
      <c r="H416" s="17">
        <f t="shared" si="11"/>
        <v>1.738388859</v>
      </c>
      <c r="I416" s="19">
        <f t="shared" si="12"/>
        <v>31718.16031</v>
      </c>
    </row>
    <row r="417" ht="12.75" customHeight="1">
      <c r="A417" s="16">
        <v>2.164664438623424</v>
      </c>
      <c r="B417" s="16">
        <v>1.7720802095564938</v>
      </c>
      <c r="C417" s="16">
        <f t="shared" si="8"/>
        <v>-0.000206767308</v>
      </c>
      <c r="D417" s="16">
        <f t="shared" si="9"/>
        <v>1.771873442</v>
      </c>
      <c r="E417" s="16">
        <f t="shared" si="3"/>
        <v>237.5928734</v>
      </c>
      <c r="F417" s="17">
        <f t="shared" si="10"/>
        <v>1677.116792</v>
      </c>
      <c r="G417" s="18">
        <f t="shared" si="5"/>
        <v>27.95194653</v>
      </c>
      <c r="H417" s="17">
        <f t="shared" si="11"/>
        <v>1.753027176</v>
      </c>
      <c r="I417" s="19">
        <f t="shared" si="12"/>
        <v>31718.16588</v>
      </c>
    </row>
    <row r="418" ht="12.75" customHeight="1">
      <c r="A418" s="16">
        <v>2.170129166290301</v>
      </c>
      <c r="B418" s="16">
        <v>1.7753500135489066</v>
      </c>
      <c r="C418" s="16">
        <f t="shared" si="8"/>
        <v>-0.0002084658044</v>
      </c>
      <c r="D418" s="16">
        <f t="shared" si="9"/>
        <v>1.775141548</v>
      </c>
      <c r="E418" s="16">
        <f t="shared" si="3"/>
        <v>237.5961415</v>
      </c>
      <c r="F418" s="17">
        <f t="shared" si="10"/>
        <v>1684.985999</v>
      </c>
      <c r="G418" s="18">
        <f t="shared" si="5"/>
        <v>28.08309999</v>
      </c>
      <c r="H418" s="17">
        <f t="shared" si="11"/>
        <v>1.767427472</v>
      </c>
      <c r="I418" s="19">
        <f t="shared" si="12"/>
        <v>31718.17135</v>
      </c>
    </row>
    <row r="419" ht="12.75" customHeight="1">
      <c r="A419" s="16">
        <v>2.178506909944894</v>
      </c>
      <c r="B419" s="16">
        <v>1.7737512419835557</v>
      </c>
      <c r="C419" s="16">
        <f t="shared" si="8"/>
        <v>-0.0002110696977</v>
      </c>
      <c r="D419" s="16">
        <f t="shared" si="9"/>
        <v>1.773540172</v>
      </c>
      <c r="E419" s="16">
        <f t="shared" si="3"/>
        <v>237.5945402</v>
      </c>
      <c r="F419" s="17">
        <f t="shared" si="10"/>
        <v>1697.04995</v>
      </c>
      <c r="G419" s="18">
        <f t="shared" si="5"/>
        <v>28.28416584</v>
      </c>
      <c r="H419" s="17">
        <f t="shared" si="11"/>
        <v>1.789503959</v>
      </c>
      <c r="I419" s="19">
        <f t="shared" si="12"/>
        <v>31718.17975</v>
      </c>
    </row>
    <row r="420" ht="12.75" customHeight="1">
      <c r="A420" s="16">
        <v>2.1952172342155114</v>
      </c>
      <c r="B420" s="16">
        <v>1.7721795682413461</v>
      </c>
      <c r="C420" s="16">
        <f t="shared" si="8"/>
        <v>-0.0002162634471</v>
      </c>
      <c r="D420" s="16">
        <f t="shared" si="9"/>
        <v>1.771963305</v>
      </c>
      <c r="E420" s="16">
        <f t="shared" si="3"/>
        <v>237.5929633</v>
      </c>
      <c r="F420" s="17">
        <f t="shared" si="10"/>
        <v>1721.112817</v>
      </c>
      <c r="G420" s="18">
        <f t="shared" si="5"/>
        <v>28.68521362</v>
      </c>
      <c r="H420" s="17">
        <f t="shared" si="11"/>
        <v>1.833537921</v>
      </c>
      <c r="I420" s="19">
        <f t="shared" si="12"/>
        <v>31718.19649</v>
      </c>
    </row>
    <row r="421" ht="12.75" customHeight="1">
      <c r="A421" s="16">
        <v>2.195262397254081</v>
      </c>
      <c r="B421" s="16">
        <v>1.7705536988528539</v>
      </c>
      <c r="C421" s="16">
        <f t="shared" si="8"/>
        <v>-0.0002162774843</v>
      </c>
      <c r="D421" s="16">
        <f t="shared" si="9"/>
        <v>1.770337421</v>
      </c>
      <c r="E421" s="16">
        <f t="shared" si="3"/>
        <v>237.5913374</v>
      </c>
      <c r="F421" s="17">
        <f t="shared" si="10"/>
        <v>1721.177852</v>
      </c>
      <c r="G421" s="18">
        <f t="shared" si="5"/>
        <v>28.68629753</v>
      </c>
      <c r="H421" s="17">
        <f t="shared" si="11"/>
        <v>1.833656932</v>
      </c>
      <c r="I421" s="19">
        <f t="shared" si="12"/>
        <v>31718.19653</v>
      </c>
    </row>
    <row r="422" ht="12.75" customHeight="1">
      <c r="A422" s="16">
        <v>2.206395086261397</v>
      </c>
      <c r="B422" s="16">
        <v>1.769776894589463</v>
      </c>
      <c r="C422" s="16">
        <f t="shared" si="8"/>
        <v>-0.0002197376444</v>
      </c>
      <c r="D422" s="16">
        <f t="shared" si="9"/>
        <v>1.769557157</v>
      </c>
      <c r="E422" s="16">
        <f t="shared" si="3"/>
        <v>237.5905572</v>
      </c>
      <c r="F422" s="17">
        <f t="shared" si="10"/>
        <v>1737.208924</v>
      </c>
      <c r="G422" s="18">
        <f t="shared" si="5"/>
        <v>28.95348207</v>
      </c>
      <c r="H422" s="17">
        <f t="shared" si="11"/>
        <v>1.862993072</v>
      </c>
      <c r="I422" s="19">
        <f t="shared" si="12"/>
        <v>31718.20769</v>
      </c>
    </row>
    <row r="423" ht="12.75" customHeight="1">
      <c r="A423" s="16">
        <v>2.2064854123385356</v>
      </c>
      <c r="B423" s="16">
        <v>1.766525155812478</v>
      </c>
      <c r="C423" s="16">
        <f t="shared" si="8"/>
        <v>-0.0002197657187</v>
      </c>
      <c r="D423" s="16">
        <f t="shared" si="9"/>
        <v>1.76630539</v>
      </c>
      <c r="E423" s="16">
        <f t="shared" si="3"/>
        <v>237.5873054</v>
      </c>
      <c r="F423" s="17">
        <f t="shared" si="10"/>
        <v>1737.338994</v>
      </c>
      <c r="G423" s="18">
        <f t="shared" si="5"/>
        <v>28.9556499</v>
      </c>
      <c r="H423" s="17">
        <f t="shared" si="11"/>
        <v>1.863231093</v>
      </c>
      <c r="I423" s="19">
        <f t="shared" si="12"/>
        <v>31718.20778</v>
      </c>
    </row>
    <row r="424" ht="12.75" customHeight="1">
      <c r="A424" s="16">
        <v>2.2231505735705834</v>
      </c>
      <c r="B424" s="16">
        <v>1.766579351458761</v>
      </c>
      <c r="C424" s="16">
        <f t="shared" si="8"/>
        <v>-0.000224945431</v>
      </c>
      <c r="D424" s="16">
        <f t="shared" si="9"/>
        <v>1.766354406</v>
      </c>
      <c r="E424" s="16">
        <f t="shared" si="3"/>
        <v>237.5873544</v>
      </c>
      <c r="F424" s="17">
        <f t="shared" si="10"/>
        <v>1761.336826</v>
      </c>
      <c r="G424" s="18">
        <f t="shared" si="5"/>
        <v>29.35561377</v>
      </c>
      <c r="H424" s="17">
        <f t="shared" si="11"/>
        <v>1.907146045</v>
      </c>
      <c r="I424" s="19">
        <f t="shared" si="12"/>
        <v>31718.22447</v>
      </c>
    </row>
    <row r="425" ht="12.75" customHeight="1">
      <c r="A425" s="16">
        <v>2.2287507903531685</v>
      </c>
      <c r="B425" s="16">
        <v>1.7649715472856964</v>
      </c>
      <c r="C425" s="16">
        <f t="shared" si="8"/>
        <v>-0.0002266860389</v>
      </c>
      <c r="D425" s="16">
        <f t="shared" si="9"/>
        <v>1.764744861</v>
      </c>
      <c r="E425" s="16">
        <f t="shared" si="3"/>
        <v>237.5857449</v>
      </c>
      <c r="F425" s="17">
        <f t="shared" si="10"/>
        <v>1769.401138</v>
      </c>
      <c r="G425" s="18">
        <f t="shared" si="5"/>
        <v>29.49001897</v>
      </c>
      <c r="H425" s="17">
        <f t="shared" si="11"/>
        <v>1.921903373</v>
      </c>
      <c r="I425" s="19">
        <f t="shared" si="12"/>
        <v>31718.23008</v>
      </c>
    </row>
    <row r="426" ht="12.75" customHeight="1">
      <c r="A426" s="16">
        <v>2.2981889621533673</v>
      </c>
      <c r="B426" s="16">
        <v>1.7651973624785426</v>
      </c>
      <c r="C426" s="16">
        <f t="shared" si="8"/>
        <v>-0.0002482681734</v>
      </c>
      <c r="D426" s="16">
        <f t="shared" si="9"/>
        <v>1.764949094</v>
      </c>
      <c r="E426" s="16">
        <f t="shared" si="3"/>
        <v>237.5859491</v>
      </c>
      <c r="F426" s="17">
        <f t="shared" si="10"/>
        <v>1869.392106</v>
      </c>
      <c r="G426" s="18">
        <f t="shared" si="5"/>
        <v>31.15653509</v>
      </c>
      <c r="H426" s="17">
        <f t="shared" si="11"/>
        <v>2.104882339</v>
      </c>
      <c r="I426" s="19">
        <f t="shared" si="12"/>
        <v>31718.29965</v>
      </c>
    </row>
    <row r="427" ht="12.75" customHeight="1">
      <c r="A427" s="16">
        <v>2.3036988528588136</v>
      </c>
      <c r="B427" s="16">
        <v>1.7668412970824625</v>
      </c>
      <c r="C427" s="16">
        <f t="shared" si="8"/>
        <v>-0.000249980707</v>
      </c>
      <c r="D427" s="16">
        <f t="shared" si="9"/>
        <v>1.766591316</v>
      </c>
      <c r="E427" s="16">
        <f t="shared" si="3"/>
        <v>237.5875913</v>
      </c>
      <c r="F427" s="17">
        <f t="shared" si="10"/>
        <v>1877.326348</v>
      </c>
      <c r="G427" s="18">
        <f t="shared" si="5"/>
        <v>31.28877247</v>
      </c>
      <c r="H427" s="17">
        <f t="shared" si="11"/>
        <v>2.119401646</v>
      </c>
      <c r="I427" s="19">
        <f t="shared" si="12"/>
        <v>31718.30517</v>
      </c>
    </row>
    <row r="428" ht="12.75" customHeight="1">
      <c r="A428" s="16">
        <v>2.3064312166922525</v>
      </c>
      <c r="B428" s="16">
        <v>1.768476199078669</v>
      </c>
      <c r="C428" s="16">
        <f t="shared" si="8"/>
        <v>-0.0002508299552</v>
      </c>
      <c r="D428" s="16">
        <f t="shared" si="9"/>
        <v>1.768225369</v>
      </c>
      <c r="E428" s="16">
        <f t="shared" si="3"/>
        <v>237.5892254</v>
      </c>
      <c r="F428" s="17">
        <f t="shared" si="10"/>
        <v>1881.260952</v>
      </c>
      <c r="G428" s="18">
        <f t="shared" si="5"/>
        <v>31.3543492</v>
      </c>
      <c r="H428" s="17">
        <f t="shared" si="11"/>
        <v>2.126601794</v>
      </c>
      <c r="I428" s="19">
        <f t="shared" si="12"/>
        <v>31718.30791</v>
      </c>
    </row>
    <row r="429" ht="12.75" customHeight="1">
      <c r="A429" s="16">
        <v>2.3370065938036246</v>
      </c>
      <c r="B429" s="16">
        <v>1.767762623069275</v>
      </c>
      <c r="C429" s="16">
        <f t="shared" si="8"/>
        <v>-0.0002603331129</v>
      </c>
      <c r="D429" s="16">
        <f t="shared" si="9"/>
        <v>1.76750229</v>
      </c>
      <c r="E429" s="16">
        <f t="shared" si="3"/>
        <v>237.5885023</v>
      </c>
      <c r="F429" s="17">
        <f t="shared" si="10"/>
        <v>1925.289495</v>
      </c>
      <c r="G429" s="18">
        <f t="shared" si="5"/>
        <v>32.08815825</v>
      </c>
      <c r="H429" s="17">
        <f t="shared" si="11"/>
        <v>2.207172044</v>
      </c>
      <c r="I429" s="19">
        <f t="shared" si="12"/>
        <v>31718.33854</v>
      </c>
    </row>
    <row r="430" ht="12.75" customHeight="1">
      <c r="A430" s="16">
        <v>2.3452940113810783</v>
      </c>
      <c r="B430" s="16">
        <v>1.769415590280909</v>
      </c>
      <c r="C430" s="16">
        <f t="shared" si="8"/>
        <v>-0.0002629089319</v>
      </c>
      <c r="D430" s="16">
        <f t="shared" si="9"/>
        <v>1.769152681</v>
      </c>
      <c r="E430" s="16">
        <f t="shared" si="3"/>
        <v>237.5901527</v>
      </c>
      <c r="F430" s="17">
        <f t="shared" si="10"/>
        <v>1937.223376</v>
      </c>
      <c r="G430" s="18">
        <f t="shared" si="5"/>
        <v>32.28705627</v>
      </c>
      <c r="H430" s="17">
        <f t="shared" si="11"/>
        <v>2.22901051</v>
      </c>
      <c r="I430" s="19">
        <f t="shared" si="12"/>
        <v>31718.34684</v>
      </c>
    </row>
    <row r="431" ht="12.75" customHeight="1">
      <c r="A431" s="16">
        <v>2.3536265919971022</v>
      </c>
      <c r="B431" s="16">
        <v>1.7694426881040506</v>
      </c>
      <c r="C431" s="16">
        <f t="shared" si="8"/>
        <v>-0.0002654987881</v>
      </c>
      <c r="D431" s="16">
        <f t="shared" si="9"/>
        <v>1.769177189</v>
      </c>
      <c r="E431" s="16">
        <f t="shared" si="3"/>
        <v>237.5901772</v>
      </c>
      <c r="F431" s="17">
        <f t="shared" si="10"/>
        <v>1949.222292</v>
      </c>
      <c r="G431" s="18">
        <f t="shared" si="5"/>
        <v>32.48703821</v>
      </c>
      <c r="H431" s="17">
        <f t="shared" si="11"/>
        <v>2.250967986</v>
      </c>
      <c r="I431" s="19">
        <f t="shared" si="12"/>
        <v>31718.35519</v>
      </c>
    </row>
    <row r="432" ht="12.75" customHeight="1">
      <c r="A432" s="16">
        <v>2.3646463734079965</v>
      </c>
      <c r="B432" s="16">
        <v>1.7727305573118908</v>
      </c>
      <c r="C432" s="16">
        <f t="shared" si="8"/>
        <v>-0.0002689238552</v>
      </c>
      <c r="D432" s="16">
        <f t="shared" si="9"/>
        <v>1.772461633</v>
      </c>
      <c r="E432" s="16">
        <f t="shared" si="3"/>
        <v>237.5934616</v>
      </c>
      <c r="F432" s="17">
        <f t="shared" si="10"/>
        <v>1965.090778</v>
      </c>
      <c r="G432" s="18">
        <f t="shared" si="5"/>
        <v>32.75151296</v>
      </c>
      <c r="H432" s="17">
        <f t="shared" si="11"/>
        <v>2.280006599</v>
      </c>
      <c r="I432" s="19">
        <f t="shared" si="12"/>
        <v>31718.36623</v>
      </c>
    </row>
    <row r="433" ht="12.75" customHeight="1">
      <c r="A433" s="16">
        <v>2.367333574202865</v>
      </c>
      <c r="B433" s="16">
        <v>1.7759913286965896</v>
      </c>
      <c r="C433" s="16">
        <f t="shared" si="8"/>
        <v>-0.0002697590663</v>
      </c>
      <c r="D433" s="16">
        <f t="shared" si="9"/>
        <v>1.77572157</v>
      </c>
      <c r="E433" s="16">
        <f t="shared" si="3"/>
        <v>237.5967216</v>
      </c>
      <c r="F433" s="17">
        <f t="shared" si="10"/>
        <v>1968.960347</v>
      </c>
      <c r="G433" s="18">
        <f t="shared" si="5"/>
        <v>32.81600578</v>
      </c>
      <c r="H433" s="17">
        <f t="shared" si="11"/>
        <v>2.287087736</v>
      </c>
      <c r="I433" s="19">
        <f t="shared" si="12"/>
        <v>31718.36892</v>
      </c>
    </row>
    <row r="434" ht="12.75" customHeight="1">
      <c r="A434" s="16">
        <v>2.372956372504736</v>
      </c>
      <c r="B434" s="16">
        <v>1.7735705898292786</v>
      </c>
      <c r="C434" s="16">
        <f t="shared" si="8"/>
        <v>-0.0002715066928</v>
      </c>
      <c r="D434" s="16">
        <f t="shared" si="9"/>
        <v>1.773299083</v>
      </c>
      <c r="E434" s="16">
        <f t="shared" si="3"/>
        <v>237.5942991</v>
      </c>
      <c r="F434" s="17">
        <f t="shared" si="10"/>
        <v>1977.057176</v>
      </c>
      <c r="G434" s="18">
        <f t="shared" si="5"/>
        <v>32.95095294</v>
      </c>
      <c r="H434" s="17">
        <f t="shared" si="11"/>
        <v>2.301904569</v>
      </c>
      <c r="I434" s="19">
        <f t="shared" si="12"/>
        <v>31718.37455</v>
      </c>
    </row>
    <row r="435" ht="12.75" customHeight="1">
      <c r="A435" s="16">
        <v>2.3840438984734824</v>
      </c>
      <c r="B435" s="16">
        <v>1.7744196549543803</v>
      </c>
      <c r="C435" s="16">
        <f t="shared" si="8"/>
        <v>-0.0002749528157</v>
      </c>
      <c r="D435" s="16">
        <f t="shared" si="9"/>
        <v>1.774144702</v>
      </c>
      <c r="E435" s="16">
        <f t="shared" si="3"/>
        <v>237.5951447</v>
      </c>
      <c r="F435" s="17">
        <f t="shared" si="10"/>
        <v>1993.023214</v>
      </c>
      <c r="G435" s="18">
        <f t="shared" si="5"/>
        <v>33.21705356</v>
      </c>
      <c r="H435" s="17">
        <f t="shared" si="11"/>
        <v>2.331121699</v>
      </c>
      <c r="I435" s="19">
        <f t="shared" si="12"/>
        <v>31718.38566</v>
      </c>
    </row>
    <row r="436" ht="12.75" customHeight="1">
      <c r="A436" s="16">
        <v>2.3923087345316523</v>
      </c>
      <c r="B436" s="16">
        <v>1.7768855568602606</v>
      </c>
      <c r="C436" s="16">
        <f t="shared" si="8"/>
        <v>-0.0002775216161</v>
      </c>
      <c r="D436" s="16">
        <f t="shared" si="9"/>
        <v>1.776608035</v>
      </c>
      <c r="E436" s="16">
        <f t="shared" si="3"/>
        <v>237.597608</v>
      </c>
      <c r="F436" s="17">
        <f t="shared" si="10"/>
        <v>2004.924578</v>
      </c>
      <c r="G436" s="18">
        <f t="shared" si="5"/>
        <v>33.41540963</v>
      </c>
      <c r="H436" s="17">
        <f t="shared" si="11"/>
        <v>2.352900659</v>
      </c>
      <c r="I436" s="19">
        <f t="shared" si="12"/>
        <v>31718.39394</v>
      </c>
    </row>
    <row r="437" ht="12.75" customHeight="1">
      <c r="A437" s="16">
        <v>2.3978186252370985</v>
      </c>
      <c r="B437" s="16">
        <v>1.7785294914641805</v>
      </c>
      <c r="C437" s="16">
        <f t="shared" si="8"/>
        <v>-0.0002792341497</v>
      </c>
      <c r="D437" s="16">
        <f t="shared" si="9"/>
        <v>1.778250257</v>
      </c>
      <c r="E437" s="16">
        <f t="shared" si="3"/>
        <v>237.5992503</v>
      </c>
      <c r="F437" s="17">
        <f t="shared" si="10"/>
        <v>2012.85882</v>
      </c>
      <c r="G437" s="18">
        <f t="shared" si="5"/>
        <v>33.54764701</v>
      </c>
      <c r="H437" s="17">
        <f t="shared" si="11"/>
        <v>2.367419965</v>
      </c>
      <c r="I437" s="19">
        <f t="shared" si="12"/>
        <v>31718.39946</v>
      </c>
    </row>
    <row r="438" ht="12.75" customHeight="1">
      <c r="A438" s="16">
        <v>2.397705717640676</v>
      </c>
      <c r="B438" s="16">
        <v>1.7825941649354118</v>
      </c>
      <c r="C438" s="16">
        <f t="shared" si="8"/>
        <v>-0.0002791990568</v>
      </c>
      <c r="D438" s="16">
        <f t="shared" si="9"/>
        <v>1.782314966</v>
      </c>
      <c r="E438" s="16">
        <f t="shared" si="3"/>
        <v>237.603315</v>
      </c>
      <c r="F438" s="17">
        <f t="shared" si="10"/>
        <v>2012.696233</v>
      </c>
      <c r="G438" s="18">
        <f t="shared" si="5"/>
        <v>33.54493722</v>
      </c>
      <c r="H438" s="17">
        <f t="shared" si="11"/>
        <v>2.367122438</v>
      </c>
      <c r="I438" s="19">
        <f t="shared" si="12"/>
        <v>31718.39935</v>
      </c>
    </row>
    <row r="439" ht="12.75" customHeight="1">
      <c r="A439" s="16">
        <v>2.403283352903977</v>
      </c>
      <c r="B439" s="16">
        <v>1.7817992954565933</v>
      </c>
      <c r="C439" s="16">
        <f t="shared" si="8"/>
        <v>-0.0002809326462</v>
      </c>
      <c r="D439" s="16">
        <f t="shared" si="9"/>
        <v>1.781518363</v>
      </c>
      <c r="E439" s="16">
        <f t="shared" si="3"/>
        <v>237.6025184</v>
      </c>
      <c r="F439" s="17">
        <f t="shared" si="10"/>
        <v>2020.728028</v>
      </c>
      <c r="G439" s="18">
        <f t="shared" si="5"/>
        <v>33.67880047</v>
      </c>
      <c r="H439" s="17">
        <f t="shared" si="11"/>
        <v>2.381820261</v>
      </c>
      <c r="I439" s="19">
        <f t="shared" si="12"/>
        <v>31718.40494</v>
      </c>
    </row>
    <row r="440" ht="12.75" customHeight="1">
      <c r="A440" s="16">
        <v>2.4199259326167404</v>
      </c>
      <c r="B440" s="16">
        <v>1.7826664257971225</v>
      </c>
      <c r="C440" s="16">
        <f t="shared" si="8"/>
        <v>-0.0002861053399</v>
      </c>
      <c r="D440" s="16">
        <f t="shared" si="9"/>
        <v>1.78238032</v>
      </c>
      <c r="E440" s="16">
        <f t="shared" si="3"/>
        <v>237.6033803</v>
      </c>
      <c r="F440" s="17">
        <f t="shared" si="10"/>
        <v>2044.693343</v>
      </c>
      <c r="G440" s="18">
        <f t="shared" si="5"/>
        <v>34.07822238</v>
      </c>
      <c r="H440" s="17">
        <f t="shared" si="11"/>
        <v>2.425675708</v>
      </c>
      <c r="I440" s="19">
        <f t="shared" si="12"/>
        <v>31718.42161</v>
      </c>
    </row>
    <row r="441" ht="12.75" customHeight="1">
      <c r="A441" s="16">
        <v>2.4254584048414713</v>
      </c>
      <c r="B441" s="16">
        <v>1.7834974257067966</v>
      </c>
      <c r="C441" s="16">
        <f t="shared" si="8"/>
        <v>-0.000287824892</v>
      </c>
      <c r="D441" s="16">
        <f t="shared" si="9"/>
        <v>1.783209601</v>
      </c>
      <c r="E441" s="16">
        <f t="shared" si="3"/>
        <v>237.6042096</v>
      </c>
      <c r="F441" s="17">
        <f t="shared" si="10"/>
        <v>2052.660103</v>
      </c>
      <c r="G441" s="18">
        <f t="shared" si="5"/>
        <v>34.21100172</v>
      </c>
      <c r="H441" s="17">
        <f t="shared" si="11"/>
        <v>2.44025452</v>
      </c>
      <c r="I441" s="19">
        <f t="shared" si="12"/>
        <v>31718.42715</v>
      </c>
    </row>
    <row r="442" ht="12.75" customHeight="1">
      <c r="A442" s="16">
        <v>2.4253680787643326</v>
      </c>
      <c r="B442" s="16">
        <v>1.7867491644837814</v>
      </c>
      <c r="C442" s="16">
        <f t="shared" si="8"/>
        <v>-0.0002877968177</v>
      </c>
      <c r="D442" s="16">
        <f t="shared" si="9"/>
        <v>1.786461368</v>
      </c>
      <c r="E442" s="16">
        <f t="shared" si="3"/>
        <v>237.6074614</v>
      </c>
      <c r="F442" s="17">
        <f t="shared" si="10"/>
        <v>2052.530033</v>
      </c>
      <c r="G442" s="18">
        <f t="shared" si="5"/>
        <v>34.20883389</v>
      </c>
      <c r="H442" s="17">
        <f t="shared" si="11"/>
        <v>2.440016498</v>
      </c>
      <c r="I442" s="19">
        <f t="shared" si="12"/>
        <v>31718.42706</v>
      </c>
    </row>
    <row r="443" ht="12.75" customHeight="1">
      <c r="A443" s="16">
        <v>2.436455604733079</v>
      </c>
      <c r="B443" s="16">
        <v>1.787598229608883</v>
      </c>
      <c r="C443" s="16">
        <f t="shared" si="8"/>
        <v>-0.0002912429407</v>
      </c>
      <c r="D443" s="16">
        <f t="shared" si="9"/>
        <v>1.787306987</v>
      </c>
      <c r="E443" s="16">
        <f t="shared" si="3"/>
        <v>237.608307</v>
      </c>
      <c r="F443" s="17">
        <f t="shared" si="10"/>
        <v>2068.496071</v>
      </c>
      <c r="G443" s="18">
        <f t="shared" si="5"/>
        <v>34.47493451</v>
      </c>
      <c r="H443" s="17">
        <f t="shared" si="11"/>
        <v>2.469233627</v>
      </c>
      <c r="I443" s="19">
        <f t="shared" si="12"/>
        <v>31718.43817</v>
      </c>
    </row>
    <row r="444" ht="12.75" customHeight="1">
      <c r="A444" s="16">
        <v>2.4391428055279496</v>
      </c>
      <c r="B444" s="16">
        <v>1.7908590009935816</v>
      </c>
      <c r="C444" s="16">
        <f t="shared" si="8"/>
        <v>-0.0002920781517</v>
      </c>
      <c r="D444" s="16">
        <f t="shared" si="9"/>
        <v>1.790566923</v>
      </c>
      <c r="E444" s="16">
        <f t="shared" si="3"/>
        <v>237.6115669</v>
      </c>
      <c r="F444" s="17">
        <f t="shared" si="10"/>
        <v>2072.36564</v>
      </c>
      <c r="G444" s="18">
        <f t="shared" si="5"/>
        <v>34.53942733</v>
      </c>
      <c r="H444" s="17">
        <f t="shared" si="11"/>
        <v>2.476314765</v>
      </c>
      <c r="I444" s="19">
        <f t="shared" si="12"/>
        <v>31718.44086</v>
      </c>
    </row>
    <row r="445" ht="12.75" customHeight="1">
      <c r="A445" s="16">
        <v>2.4418751693613885</v>
      </c>
      <c r="B445" s="16">
        <v>1.792493902989788</v>
      </c>
      <c r="C445" s="16">
        <f t="shared" si="8"/>
        <v>-0.0002929273999</v>
      </c>
      <c r="D445" s="16">
        <f t="shared" si="9"/>
        <v>1.792200976</v>
      </c>
      <c r="E445" s="16">
        <f t="shared" si="3"/>
        <v>237.613201</v>
      </c>
      <c r="F445" s="17">
        <f t="shared" si="10"/>
        <v>2076.300244</v>
      </c>
      <c r="G445" s="18">
        <f t="shared" si="5"/>
        <v>34.60500406</v>
      </c>
      <c r="H445" s="17">
        <f t="shared" si="11"/>
        <v>2.483514913</v>
      </c>
      <c r="I445" s="19">
        <f t="shared" si="12"/>
        <v>31718.4436</v>
      </c>
    </row>
    <row r="446" ht="12.75" customHeight="1">
      <c r="A446" s="16">
        <v>2.452962695330135</v>
      </c>
      <c r="B446" s="16">
        <v>1.7933429681148896</v>
      </c>
      <c r="C446" s="16">
        <f t="shared" si="8"/>
        <v>-0.0002963735229</v>
      </c>
      <c r="D446" s="16">
        <f t="shared" si="9"/>
        <v>1.793046595</v>
      </c>
      <c r="E446" s="16">
        <f t="shared" si="3"/>
        <v>237.6140466</v>
      </c>
      <c r="F446" s="17">
        <f t="shared" si="10"/>
        <v>2092.266281</v>
      </c>
      <c r="G446" s="18">
        <f t="shared" si="5"/>
        <v>34.87110469</v>
      </c>
      <c r="H446" s="17">
        <f t="shared" si="11"/>
        <v>2.512732042</v>
      </c>
      <c r="I446" s="19">
        <f t="shared" si="12"/>
        <v>31718.45471</v>
      </c>
    </row>
    <row r="447" ht="12.75" customHeight="1">
      <c r="A447" s="16">
        <v>2.4584500045162967</v>
      </c>
      <c r="B447" s="16">
        <v>1.795799837413056</v>
      </c>
      <c r="C447" s="16">
        <f t="shared" si="8"/>
        <v>-0.0002980790379</v>
      </c>
      <c r="D447" s="16">
        <f t="shared" si="9"/>
        <v>1.795501758</v>
      </c>
      <c r="E447" s="16">
        <f t="shared" si="3"/>
        <v>237.6165018</v>
      </c>
      <c r="F447" s="17">
        <f t="shared" si="10"/>
        <v>2100.168007</v>
      </c>
      <c r="G447" s="18">
        <f t="shared" si="5"/>
        <v>35.00280011</v>
      </c>
      <c r="H447" s="17">
        <f t="shared" si="11"/>
        <v>2.527191843</v>
      </c>
      <c r="I447" s="19">
        <f t="shared" si="12"/>
        <v>31718.4602</v>
      </c>
    </row>
    <row r="448" ht="12.75" customHeight="1">
      <c r="A448" s="16">
        <v>2.4639147321831745</v>
      </c>
      <c r="B448" s="16">
        <v>1.7990696414054685</v>
      </c>
      <c r="C448" s="16">
        <f t="shared" si="8"/>
        <v>-0.0002997775343</v>
      </c>
      <c r="D448" s="16">
        <f t="shared" si="9"/>
        <v>1.798769864</v>
      </c>
      <c r="E448" s="16">
        <f t="shared" si="3"/>
        <v>237.6197699</v>
      </c>
      <c r="F448" s="17">
        <f t="shared" si="10"/>
        <v>2108.037214</v>
      </c>
      <c r="G448" s="18">
        <f t="shared" si="5"/>
        <v>35.13395357</v>
      </c>
      <c r="H448" s="17">
        <f t="shared" si="11"/>
        <v>2.541592139</v>
      </c>
      <c r="I448" s="19">
        <f t="shared" si="12"/>
        <v>31718.46568</v>
      </c>
    </row>
    <row r="449" ht="12.75" customHeight="1">
      <c r="A449" s="16">
        <v>2.4749796766326373</v>
      </c>
      <c r="B449" s="16">
        <v>1.8007316412248167</v>
      </c>
      <c r="C449" s="16">
        <f t="shared" si="8"/>
        <v>-0.0003032166387</v>
      </c>
      <c r="D449" s="16">
        <f t="shared" si="9"/>
        <v>1.800428425</v>
      </c>
      <c r="E449" s="16">
        <f t="shared" si="3"/>
        <v>237.6214284</v>
      </c>
      <c r="F449" s="17">
        <f t="shared" si="10"/>
        <v>2123.970734</v>
      </c>
      <c r="G449" s="18">
        <f t="shared" si="5"/>
        <v>35.39951224</v>
      </c>
      <c r="H449" s="17">
        <f t="shared" si="11"/>
        <v>2.570749763</v>
      </c>
      <c r="I449" s="19">
        <f t="shared" si="12"/>
        <v>31718.47676</v>
      </c>
    </row>
    <row r="450" ht="12.75" customHeight="1">
      <c r="A450" s="16">
        <v>2.4832896757293765</v>
      </c>
      <c r="B450" s="16">
        <v>1.8015716737422043</v>
      </c>
      <c r="C450" s="16">
        <f t="shared" si="8"/>
        <v>-0.0003057994762</v>
      </c>
      <c r="D450" s="16">
        <f t="shared" si="9"/>
        <v>1.801265874</v>
      </c>
      <c r="E450" s="16">
        <f t="shared" si="3"/>
        <v>237.6222659</v>
      </c>
      <c r="F450" s="17">
        <f t="shared" si="10"/>
        <v>2135.937133</v>
      </c>
      <c r="G450" s="18">
        <f t="shared" si="5"/>
        <v>35.59895222</v>
      </c>
      <c r="H450" s="17">
        <f t="shared" si="11"/>
        <v>2.592647733</v>
      </c>
      <c r="I450" s="19">
        <f t="shared" si="12"/>
        <v>31718.48509</v>
      </c>
    </row>
    <row r="451" ht="12.75" customHeight="1">
      <c r="A451" s="16">
        <v>2.4831541866136684</v>
      </c>
      <c r="B451" s="16">
        <v>1.8064492819076816</v>
      </c>
      <c r="C451" s="16">
        <f t="shared" si="8"/>
        <v>-0.0003057573648</v>
      </c>
      <c r="D451" s="16">
        <f t="shared" si="9"/>
        <v>1.806143525</v>
      </c>
      <c r="E451" s="16">
        <f t="shared" si="3"/>
        <v>237.6271435</v>
      </c>
      <c r="F451" s="17">
        <f t="shared" si="10"/>
        <v>2135.742029</v>
      </c>
      <c r="G451" s="18">
        <f t="shared" si="5"/>
        <v>35.59570048</v>
      </c>
      <c r="H451" s="17">
        <f t="shared" si="11"/>
        <v>2.592290701</v>
      </c>
      <c r="I451" s="19">
        <f t="shared" si="12"/>
        <v>31718.48495</v>
      </c>
    </row>
    <row r="452" ht="12.75" customHeight="1">
      <c r="A452" s="16">
        <v>2.48864149579983</v>
      </c>
      <c r="B452" s="16">
        <v>1.808906151205848</v>
      </c>
      <c r="C452" s="16">
        <f t="shared" si="8"/>
        <v>-0.0003074628798</v>
      </c>
      <c r="D452" s="16">
        <f t="shared" si="9"/>
        <v>1.808598688</v>
      </c>
      <c r="E452" s="16">
        <f t="shared" si="3"/>
        <v>237.6295987</v>
      </c>
      <c r="F452" s="17">
        <f t="shared" si="10"/>
        <v>2143.643754</v>
      </c>
      <c r="G452" s="18">
        <f t="shared" si="5"/>
        <v>35.7273959</v>
      </c>
      <c r="H452" s="17">
        <f t="shared" si="11"/>
        <v>2.606750502</v>
      </c>
      <c r="I452" s="19">
        <f t="shared" si="12"/>
        <v>31718.49045</v>
      </c>
    </row>
    <row r="453" ht="12.75" customHeight="1">
      <c r="A453" s="16">
        <v>2.488551169722692</v>
      </c>
      <c r="B453" s="16">
        <v>1.812157889982833</v>
      </c>
      <c r="C453" s="16">
        <f t="shared" si="8"/>
        <v>-0.0003074348055</v>
      </c>
      <c r="D453" s="16">
        <f t="shared" si="9"/>
        <v>1.811850455</v>
      </c>
      <c r="E453" s="16">
        <f t="shared" si="3"/>
        <v>237.6328505</v>
      </c>
      <c r="F453" s="17">
        <f t="shared" si="10"/>
        <v>2143.513684</v>
      </c>
      <c r="G453" s="18">
        <f t="shared" si="5"/>
        <v>35.72522807</v>
      </c>
      <c r="H453" s="17">
        <f t="shared" si="11"/>
        <v>2.606512481</v>
      </c>
      <c r="I453" s="19">
        <f t="shared" si="12"/>
        <v>31718.49036</v>
      </c>
    </row>
    <row r="454" ht="12.75" customHeight="1">
      <c r="A454" s="16">
        <v>2.49695149489657</v>
      </c>
      <c r="B454" s="16">
        <v>1.8097461837232358</v>
      </c>
      <c r="C454" s="16">
        <f t="shared" si="8"/>
        <v>-0.0003100457173</v>
      </c>
      <c r="D454" s="16">
        <f t="shared" si="9"/>
        <v>1.809436138</v>
      </c>
      <c r="E454" s="16">
        <f t="shared" si="3"/>
        <v>237.6304361</v>
      </c>
      <c r="F454" s="17">
        <f t="shared" si="10"/>
        <v>2155.610153</v>
      </c>
      <c r="G454" s="18">
        <f t="shared" si="5"/>
        <v>35.92683588</v>
      </c>
      <c r="H454" s="17">
        <f t="shared" si="11"/>
        <v>2.628648473</v>
      </c>
      <c r="I454" s="19">
        <f t="shared" si="12"/>
        <v>31718.49877</v>
      </c>
    </row>
    <row r="455" ht="12.75" customHeight="1">
      <c r="A455" s="16">
        <v>2.505284075512594</v>
      </c>
      <c r="B455" s="16">
        <v>1.8097732815463772</v>
      </c>
      <c r="C455" s="16">
        <f t="shared" si="8"/>
        <v>-0.0003126355735</v>
      </c>
      <c r="D455" s="16">
        <f t="shared" si="9"/>
        <v>1.809460646</v>
      </c>
      <c r="E455" s="16">
        <f t="shared" si="3"/>
        <v>237.6304606</v>
      </c>
      <c r="F455" s="17">
        <f t="shared" si="10"/>
        <v>2167.609069</v>
      </c>
      <c r="G455" s="18">
        <f t="shared" si="5"/>
        <v>36.12681781</v>
      </c>
      <c r="H455" s="17">
        <f t="shared" si="11"/>
        <v>2.650605949</v>
      </c>
      <c r="I455" s="19">
        <f t="shared" si="12"/>
        <v>31718.50712</v>
      </c>
    </row>
    <row r="456" ht="12.75" customHeight="1">
      <c r="A456" s="16">
        <v>2.5051937494354553</v>
      </c>
      <c r="B456" s="16">
        <v>1.8130250203233622</v>
      </c>
      <c r="C456" s="16">
        <f t="shared" si="8"/>
        <v>-0.0003126074991</v>
      </c>
      <c r="D456" s="16">
        <f t="shared" si="9"/>
        <v>1.812712413</v>
      </c>
      <c r="E456" s="16">
        <f t="shared" si="3"/>
        <v>237.6337124</v>
      </c>
      <c r="F456" s="17">
        <f t="shared" si="10"/>
        <v>2167.478999</v>
      </c>
      <c r="G456" s="18">
        <f t="shared" si="5"/>
        <v>36.12464999</v>
      </c>
      <c r="H456" s="17">
        <f t="shared" si="11"/>
        <v>2.650367928</v>
      </c>
      <c r="I456" s="19">
        <f t="shared" si="12"/>
        <v>31718.50703</v>
      </c>
    </row>
    <row r="457" ht="12.75" customHeight="1">
      <c r="A457" s="16">
        <v>2.519081383795495</v>
      </c>
      <c r="B457" s="16">
        <v>1.8130701833619316</v>
      </c>
      <c r="C457" s="16">
        <f t="shared" si="8"/>
        <v>-0.000316923926</v>
      </c>
      <c r="D457" s="16">
        <f t="shared" si="9"/>
        <v>1.812753259</v>
      </c>
      <c r="E457" s="16">
        <f t="shared" si="3"/>
        <v>237.6337533</v>
      </c>
      <c r="F457" s="17">
        <f t="shared" si="10"/>
        <v>2187.477193</v>
      </c>
      <c r="G457" s="18">
        <f t="shared" si="5"/>
        <v>36.45795321</v>
      </c>
      <c r="H457" s="17">
        <f t="shared" si="11"/>
        <v>2.686963721</v>
      </c>
      <c r="I457" s="19">
        <f t="shared" si="12"/>
        <v>31718.52094</v>
      </c>
    </row>
    <row r="458" ht="12.75" customHeight="1">
      <c r="A458" s="16">
        <v>2.521791166109649</v>
      </c>
      <c r="B458" s="16">
        <v>1.815518020052384</v>
      </c>
      <c r="C458" s="16">
        <f t="shared" si="8"/>
        <v>-0.0003177661557</v>
      </c>
      <c r="D458" s="16">
        <f t="shared" si="9"/>
        <v>1.815200254</v>
      </c>
      <c r="E458" s="16">
        <f t="shared" si="3"/>
        <v>237.6362003</v>
      </c>
      <c r="F458" s="17">
        <f t="shared" si="10"/>
        <v>2191.379279</v>
      </c>
      <c r="G458" s="18">
        <f t="shared" si="5"/>
        <v>36.52298799</v>
      </c>
      <c r="H458" s="17">
        <f t="shared" si="11"/>
        <v>2.694104363</v>
      </c>
      <c r="I458" s="19">
        <f t="shared" si="12"/>
        <v>31718.52366</v>
      </c>
    </row>
    <row r="459" ht="12.75" customHeight="1">
      <c r="A459" s="16">
        <v>2.5328786920783966</v>
      </c>
      <c r="B459" s="16">
        <v>1.8163670851774856</v>
      </c>
      <c r="C459" s="16">
        <f t="shared" si="8"/>
        <v>-0.0003212122786</v>
      </c>
      <c r="D459" s="16">
        <f t="shared" si="9"/>
        <v>1.816045873</v>
      </c>
      <c r="E459" s="16">
        <f t="shared" si="3"/>
        <v>237.6370459</v>
      </c>
      <c r="F459" s="17">
        <f t="shared" si="10"/>
        <v>2207.345317</v>
      </c>
      <c r="G459" s="18">
        <f t="shared" si="5"/>
        <v>36.78908861</v>
      </c>
      <c r="H459" s="17">
        <f t="shared" si="11"/>
        <v>2.723321493</v>
      </c>
      <c r="I459" s="19">
        <f t="shared" si="12"/>
        <v>31718.53477</v>
      </c>
    </row>
    <row r="460" ht="12.75" customHeight="1">
      <c r="A460" s="16">
        <v>2.5411435281365664</v>
      </c>
      <c r="B460" s="16">
        <v>1.818832987083366</v>
      </c>
      <c r="C460" s="16">
        <f t="shared" si="8"/>
        <v>-0.000323781079</v>
      </c>
      <c r="D460" s="16">
        <f t="shared" si="9"/>
        <v>1.818509206</v>
      </c>
      <c r="E460" s="16">
        <f t="shared" si="3"/>
        <v>237.6395092</v>
      </c>
      <c r="F460" s="17">
        <f t="shared" si="10"/>
        <v>2219.246681</v>
      </c>
      <c r="G460" s="18">
        <f t="shared" si="5"/>
        <v>36.98744468</v>
      </c>
      <c r="H460" s="17">
        <f t="shared" si="11"/>
        <v>2.745100453</v>
      </c>
      <c r="I460" s="19">
        <f t="shared" si="12"/>
        <v>31718.54305</v>
      </c>
    </row>
    <row r="461" ht="12.75" customHeight="1">
      <c r="A461" s="16">
        <v>2.5493857826754516</v>
      </c>
      <c r="B461" s="16">
        <v>1.8221118236834923</v>
      </c>
      <c r="C461" s="16">
        <f t="shared" si="8"/>
        <v>-0.0003263428608</v>
      </c>
      <c r="D461" s="16">
        <f t="shared" si="9"/>
        <v>1.821785481</v>
      </c>
      <c r="E461" s="16">
        <f t="shared" si="3"/>
        <v>237.6427855</v>
      </c>
      <c r="F461" s="17">
        <f t="shared" si="10"/>
        <v>2231.115527</v>
      </c>
      <c r="G461" s="18">
        <f t="shared" si="5"/>
        <v>37.18525878</v>
      </c>
      <c r="H461" s="17">
        <f t="shared" si="11"/>
        <v>2.766819907</v>
      </c>
      <c r="I461" s="19">
        <f t="shared" si="12"/>
        <v>31718.5513</v>
      </c>
    </row>
    <row r="462" ht="12.75" customHeight="1">
      <c r="A462" s="16">
        <v>2.560473308644199</v>
      </c>
      <c r="B462" s="16">
        <v>1.822960888808594</v>
      </c>
      <c r="C462" s="16">
        <f t="shared" si="8"/>
        <v>-0.0003297889838</v>
      </c>
      <c r="D462" s="16">
        <f t="shared" si="9"/>
        <v>1.8226311</v>
      </c>
      <c r="E462" s="16">
        <f t="shared" si="3"/>
        <v>237.6436311</v>
      </c>
      <c r="F462" s="17">
        <f t="shared" si="10"/>
        <v>2247.081564</v>
      </c>
      <c r="G462" s="18">
        <f t="shared" si="5"/>
        <v>37.45135941</v>
      </c>
      <c r="H462" s="17">
        <f t="shared" si="11"/>
        <v>2.796037036</v>
      </c>
      <c r="I462" s="19">
        <f t="shared" si="12"/>
        <v>31718.56241</v>
      </c>
    </row>
    <row r="463" ht="12.75" customHeight="1">
      <c r="A463" s="16">
        <v>2.5631605094390677</v>
      </c>
      <c r="B463" s="16">
        <v>1.8262216601932926</v>
      </c>
      <c r="C463" s="16">
        <f t="shared" si="8"/>
        <v>-0.0003306241948</v>
      </c>
      <c r="D463" s="16">
        <f t="shared" si="9"/>
        <v>1.825891036</v>
      </c>
      <c r="E463" s="16">
        <f t="shared" si="3"/>
        <v>237.646891</v>
      </c>
      <c r="F463" s="17">
        <f t="shared" si="10"/>
        <v>2250.951134</v>
      </c>
      <c r="G463" s="18">
        <f t="shared" si="5"/>
        <v>37.51585223</v>
      </c>
      <c r="H463" s="17">
        <f t="shared" si="11"/>
        <v>2.803118174</v>
      </c>
      <c r="I463" s="19">
        <f t="shared" si="12"/>
        <v>31718.5651</v>
      </c>
    </row>
    <row r="464" ht="12.75" customHeight="1">
      <c r="A464" s="16">
        <v>2.56307018336193</v>
      </c>
      <c r="B464" s="16">
        <v>1.8294733989702776</v>
      </c>
      <c r="C464" s="16">
        <f t="shared" si="8"/>
        <v>-0.0003305961205</v>
      </c>
      <c r="D464" s="16">
        <f t="shared" si="9"/>
        <v>1.829142803</v>
      </c>
      <c r="E464" s="16">
        <f t="shared" si="3"/>
        <v>237.6501428</v>
      </c>
      <c r="F464" s="17">
        <f t="shared" si="10"/>
        <v>2250.821064</v>
      </c>
      <c r="G464" s="18">
        <f t="shared" si="5"/>
        <v>37.5136844</v>
      </c>
      <c r="H464" s="17">
        <f t="shared" si="11"/>
        <v>2.802880152</v>
      </c>
      <c r="I464" s="19">
        <f t="shared" si="12"/>
        <v>31718.56501</v>
      </c>
    </row>
    <row r="465" ht="12.75" customHeight="1">
      <c r="A465" s="16">
        <v>2.5964230873453102</v>
      </c>
      <c r="B465" s="16">
        <v>1.8287688555685975</v>
      </c>
      <c r="C465" s="16">
        <f t="shared" si="8"/>
        <v>-0.0003409625636</v>
      </c>
      <c r="D465" s="16">
        <f t="shared" si="9"/>
        <v>1.828427893</v>
      </c>
      <c r="E465" s="16">
        <f t="shared" si="3"/>
        <v>237.6494279</v>
      </c>
      <c r="F465" s="17">
        <f t="shared" si="10"/>
        <v>2298.849246</v>
      </c>
      <c r="G465" s="18">
        <f t="shared" si="5"/>
        <v>38.3141541</v>
      </c>
      <c r="H465" s="17">
        <f t="shared" si="11"/>
        <v>2.890769561</v>
      </c>
      <c r="I465" s="19">
        <f t="shared" si="12"/>
        <v>31718.59843</v>
      </c>
    </row>
    <row r="466" ht="12.75" customHeight="1">
      <c r="A466" s="16">
        <v>2.604710504922765</v>
      </c>
      <c r="B466" s="16">
        <v>1.8304218227802316</v>
      </c>
      <c r="C466" s="16">
        <f t="shared" si="8"/>
        <v>-0.0003435383826</v>
      </c>
      <c r="D466" s="16">
        <f t="shared" si="9"/>
        <v>1.830078284</v>
      </c>
      <c r="E466" s="16">
        <f t="shared" si="3"/>
        <v>237.6510783</v>
      </c>
      <c r="F466" s="17">
        <f t="shared" si="10"/>
        <v>2310.783127</v>
      </c>
      <c r="G466" s="18">
        <f t="shared" si="5"/>
        <v>38.51305212</v>
      </c>
      <c r="H466" s="17">
        <f t="shared" si="11"/>
        <v>2.912608026</v>
      </c>
      <c r="I466" s="19">
        <f t="shared" si="12"/>
        <v>31718.60673</v>
      </c>
    </row>
    <row r="467" ht="12.75" customHeight="1">
      <c r="A467" s="16">
        <v>2.6380408273868605</v>
      </c>
      <c r="B467" s="16">
        <v>1.8305302140727977</v>
      </c>
      <c r="C467" s="16">
        <f t="shared" si="8"/>
        <v>-0.0003538978072</v>
      </c>
      <c r="D467" s="16">
        <f t="shared" si="9"/>
        <v>1.830176316</v>
      </c>
      <c r="E467" s="16">
        <f t="shared" si="3"/>
        <v>237.6511763</v>
      </c>
      <c r="F467" s="17">
        <f t="shared" si="10"/>
        <v>2358.778791</v>
      </c>
      <c r="G467" s="18">
        <f t="shared" si="5"/>
        <v>39.31297986</v>
      </c>
      <c r="H467" s="17">
        <f t="shared" si="11"/>
        <v>3.00043793</v>
      </c>
      <c r="I467" s="19">
        <f t="shared" si="12"/>
        <v>31718.64012</v>
      </c>
    </row>
    <row r="468" ht="12.75" customHeight="1">
      <c r="A468" s="16">
        <v>2.6409312618552905</v>
      </c>
      <c r="B468" s="16">
        <v>1.8264745732092802</v>
      </c>
      <c r="C468" s="16">
        <f t="shared" si="8"/>
        <v>-0.0003547961854</v>
      </c>
      <c r="D468" s="16">
        <f t="shared" si="9"/>
        <v>1.826119777</v>
      </c>
      <c r="E468" s="16">
        <f t="shared" si="3"/>
        <v>237.6471198</v>
      </c>
      <c r="F468" s="17">
        <f t="shared" si="10"/>
        <v>2362.941017</v>
      </c>
      <c r="G468" s="18">
        <f t="shared" si="5"/>
        <v>39.38235028</v>
      </c>
      <c r="H468" s="17">
        <f t="shared" si="11"/>
        <v>3.008054616</v>
      </c>
      <c r="I468" s="19">
        <f t="shared" si="12"/>
        <v>31718.64302</v>
      </c>
    </row>
    <row r="469" ht="12.75" customHeight="1">
      <c r="A469" s="16">
        <v>2.646418571041454</v>
      </c>
      <c r="B469" s="16">
        <v>1.8289314425074468</v>
      </c>
      <c r="C469" s="16">
        <f t="shared" si="8"/>
        <v>-0.0003565017005</v>
      </c>
      <c r="D469" s="16">
        <f t="shared" si="9"/>
        <v>1.828574941</v>
      </c>
      <c r="E469" s="16">
        <f t="shared" si="3"/>
        <v>237.6495749</v>
      </c>
      <c r="F469" s="17">
        <f t="shared" si="10"/>
        <v>2370.842742</v>
      </c>
      <c r="G469" s="18">
        <f t="shared" si="5"/>
        <v>39.5140457</v>
      </c>
      <c r="H469" s="17">
        <f t="shared" si="11"/>
        <v>3.022514417</v>
      </c>
      <c r="I469" s="19">
        <f t="shared" si="12"/>
        <v>31718.64851</v>
      </c>
    </row>
    <row r="470" ht="12.75" customHeight="1">
      <c r="A470" s="16">
        <v>2.6603287869207772</v>
      </c>
      <c r="B470" s="16">
        <v>1.8281636708517697</v>
      </c>
      <c r="C470" s="16">
        <f t="shared" si="8"/>
        <v>-0.0003608251459</v>
      </c>
      <c r="D470" s="16">
        <f t="shared" si="9"/>
        <v>1.827802846</v>
      </c>
      <c r="E470" s="16">
        <f t="shared" si="3"/>
        <v>237.6488028</v>
      </c>
      <c r="F470" s="17">
        <f t="shared" si="10"/>
        <v>2390.873453</v>
      </c>
      <c r="G470" s="18">
        <f t="shared" si="5"/>
        <v>39.84789089</v>
      </c>
      <c r="H470" s="17">
        <f t="shared" si="11"/>
        <v>3.059169716</v>
      </c>
      <c r="I470" s="19">
        <f t="shared" si="12"/>
        <v>31718.66245</v>
      </c>
    </row>
    <row r="471" ht="12.75" customHeight="1">
      <c r="A471" s="16">
        <v>2.6659741667419317</v>
      </c>
      <c r="B471" s="16">
        <v>1.8249299972902127</v>
      </c>
      <c r="C471" s="16">
        <f t="shared" si="8"/>
        <v>-0.000362579791</v>
      </c>
      <c r="D471" s="16">
        <f t="shared" si="9"/>
        <v>1.824567417</v>
      </c>
      <c r="E471" s="16">
        <f t="shared" si="3"/>
        <v>237.6455674</v>
      </c>
      <c r="F471" s="17">
        <f t="shared" si="10"/>
        <v>2399.0028</v>
      </c>
      <c r="G471" s="18">
        <f t="shared" si="5"/>
        <v>39.98338</v>
      </c>
      <c r="H471" s="17">
        <f t="shared" si="11"/>
        <v>3.074046054</v>
      </c>
      <c r="I471" s="19">
        <f t="shared" si="12"/>
        <v>31718.66811</v>
      </c>
    </row>
    <row r="472" ht="12.75" customHeight="1">
      <c r="A472" s="16">
        <v>2.6771068557492477</v>
      </c>
      <c r="B472" s="16">
        <v>1.8241531930268218</v>
      </c>
      <c r="C472" s="16">
        <f t="shared" si="8"/>
        <v>-0.0003660399511</v>
      </c>
      <c r="D472" s="16">
        <f t="shared" si="9"/>
        <v>1.823787153</v>
      </c>
      <c r="E472" s="16">
        <f t="shared" si="3"/>
        <v>237.6447872</v>
      </c>
      <c r="F472" s="17">
        <f t="shared" si="10"/>
        <v>2415.033872</v>
      </c>
      <c r="G472" s="18">
        <f t="shared" si="5"/>
        <v>40.25056454</v>
      </c>
      <c r="H472" s="17">
        <f t="shared" si="11"/>
        <v>3.103382194</v>
      </c>
      <c r="I472" s="19">
        <f t="shared" si="12"/>
        <v>31718.67926</v>
      </c>
    </row>
    <row r="473" ht="12.75" customHeight="1">
      <c r="A473" s="16">
        <v>2.688284707795134</v>
      </c>
      <c r="B473" s="16">
        <v>1.8217505193749384</v>
      </c>
      <c r="C473" s="16">
        <f t="shared" si="8"/>
        <v>-0.0003695141484</v>
      </c>
      <c r="D473" s="16">
        <f t="shared" si="9"/>
        <v>1.821381005</v>
      </c>
      <c r="E473" s="16">
        <f t="shared" si="3"/>
        <v>237.642381</v>
      </c>
      <c r="F473" s="17">
        <f t="shared" si="10"/>
        <v>2431.129979</v>
      </c>
      <c r="G473" s="18">
        <f t="shared" si="5"/>
        <v>40.51883299</v>
      </c>
      <c r="H473" s="17">
        <f t="shared" si="11"/>
        <v>3.132837345</v>
      </c>
      <c r="I473" s="19">
        <f t="shared" si="12"/>
        <v>31718.69046</v>
      </c>
    </row>
    <row r="474" ht="12.75" customHeight="1">
      <c r="A474" s="16">
        <v>2.6994625598410202</v>
      </c>
      <c r="B474" s="16">
        <v>1.8193478457230552</v>
      </c>
      <c r="C474" s="16">
        <f t="shared" si="8"/>
        <v>-0.0003729883456</v>
      </c>
      <c r="D474" s="16">
        <f t="shared" si="9"/>
        <v>1.818974857</v>
      </c>
      <c r="E474" s="16">
        <f t="shared" si="3"/>
        <v>237.6399749</v>
      </c>
      <c r="F474" s="17">
        <f t="shared" si="10"/>
        <v>2447.226086</v>
      </c>
      <c r="G474" s="18">
        <f t="shared" si="5"/>
        <v>40.78710144</v>
      </c>
      <c r="H474" s="17">
        <f t="shared" si="11"/>
        <v>3.162292496</v>
      </c>
      <c r="I474" s="19">
        <f t="shared" si="12"/>
        <v>31718.70166</v>
      </c>
    </row>
    <row r="475" ht="12.75" customHeight="1">
      <c r="A475" s="16">
        <v>2.705085358142889</v>
      </c>
      <c r="B475" s="16">
        <v>1.816927106855744</v>
      </c>
      <c r="C475" s="16">
        <f t="shared" si="8"/>
        <v>-0.0003747359721</v>
      </c>
      <c r="D475" s="16">
        <f t="shared" si="9"/>
        <v>1.816552371</v>
      </c>
      <c r="E475" s="16">
        <f t="shared" si="3"/>
        <v>237.6375524</v>
      </c>
      <c r="F475" s="17">
        <f t="shared" si="10"/>
        <v>2455.322916</v>
      </c>
      <c r="G475" s="18">
        <f t="shared" si="5"/>
        <v>40.9220486</v>
      </c>
      <c r="H475" s="17">
        <f t="shared" si="11"/>
        <v>3.177109329</v>
      </c>
      <c r="I475" s="19">
        <f t="shared" si="12"/>
        <v>31718.70729</v>
      </c>
    </row>
    <row r="476" ht="12.75" customHeight="1">
      <c r="A476" s="16">
        <v>2.7217731008942216</v>
      </c>
      <c r="B476" s="16">
        <v>1.816168367807781</v>
      </c>
      <c r="C476" s="16">
        <f t="shared" si="8"/>
        <v>-0.000379922703</v>
      </c>
      <c r="D476" s="16">
        <f t="shared" si="9"/>
        <v>1.815788445</v>
      </c>
      <c r="E476" s="16">
        <f t="shared" si="3"/>
        <v>237.6367884</v>
      </c>
      <c r="F476" s="17">
        <f t="shared" si="10"/>
        <v>2479.353265</v>
      </c>
      <c r="G476" s="18">
        <f t="shared" si="5"/>
        <v>41.32255442</v>
      </c>
      <c r="H476" s="17">
        <f t="shared" si="11"/>
        <v>3.221083786</v>
      </c>
      <c r="I476" s="19">
        <f t="shared" si="12"/>
        <v>31718.72401</v>
      </c>
    </row>
    <row r="477" ht="12.75" customHeight="1">
      <c r="A477" s="16">
        <v>2.730150844548815</v>
      </c>
      <c r="B477" s="16">
        <v>1.81456959624243</v>
      </c>
      <c r="C477" s="16">
        <f t="shared" si="8"/>
        <v>-0.0003825265963</v>
      </c>
      <c r="D477" s="16">
        <f t="shared" si="9"/>
        <v>1.81418707</v>
      </c>
      <c r="E477" s="16">
        <f t="shared" si="3"/>
        <v>237.6351871</v>
      </c>
      <c r="F477" s="17">
        <f t="shared" si="10"/>
        <v>2491.417216</v>
      </c>
      <c r="G477" s="18">
        <f t="shared" si="5"/>
        <v>41.52362027</v>
      </c>
      <c r="H477" s="17">
        <f t="shared" si="11"/>
        <v>3.243160273</v>
      </c>
      <c r="I477" s="19">
        <f t="shared" si="12"/>
        <v>31718.7324</v>
      </c>
    </row>
    <row r="478" ht="12.75" customHeight="1">
      <c r="A478" s="16">
        <v>2.7330864420558143</v>
      </c>
      <c r="B478" s="16">
        <v>1.8088880859904202</v>
      </c>
      <c r="C478" s="16">
        <f t="shared" si="8"/>
        <v>-0.0003834390117</v>
      </c>
      <c r="D478" s="16">
        <f t="shared" si="9"/>
        <v>1.808504647</v>
      </c>
      <c r="E478" s="16">
        <f t="shared" si="3"/>
        <v>237.6295046</v>
      </c>
      <c r="F478" s="17">
        <f t="shared" si="10"/>
        <v>2495.644477</v>
      </c>
      <c r="G478" s="18">
        <f t="shared" si="5"/>
        <v>41.59407461</v>
      </c>
      <c r="H478" s="17">
        <f t="shared" si="11"/>
        <v>3.250895969</v>
      </c>
      <c r="I478" s="19">
        <f t="shared" si="12"/>
        <v>31718.73534</v>
      </c>
    </row>
    <row r="479" ht="12.75" customHeight="1">
      <c r="A479" s="16">
        <v>2.7441965495438465</v>
      </c>
      <c r="B479" s="16">
        <v>1.8089242164212755</v>
      </c>
      <c r="C479" s="16">
        <f t="shared" si="8"/>
        <v>-0.0003868921532</v>
      </c>
      <c r="D479" s="16">
        <f t="shared" si="9"/>
        <v>1.808537324</v>
      </c>
      <c r="E479" s="16">
        <f t="shared" si="3"/>
        <v>237.6295373</v>
      </c>
      <c r="F479" s="17">
        <f t="shared" si="10"/>
        <v>2511.643031</v>
      </c>
      <c r="G479" s="18">
        <f t="shared" si="5"/>
        <v>41.86071719</v>
      </c>
      <c r="H479" s="17">
        <f t="shared" si="11"/>
        <v>3.280172604</v>
      </c>
      <c r="I479" s="19">
        <f t="shared" si="12"/>
        <v>31718.74647</v>
      </c>
    </row>
    <row r="480" ht="12.75" customHeight="1">
      <c r="A480" s="16">
        <v>2.7470644024929927</v>
      </c>
      <c r="B480" s="16">
        <v>1.8056815102520045</v>
      </c>
      <c r="C480" s="16">
        <f t="shared" si="8"/>
        <v>-0.0003877835129</v>
      </c>
      <c r="D480" s="16">
        <f t="shared" si="9"/>
        <v>1.805293727</v>
      </c>
      <c r="E480" s="16">
        <f t="shared" si="3"/>
        <v>237.6262937</v>
      </c>
      <c r="F480" s="17">
        <f t="shared" si="10"/>
        <v>2515.77274</v>
      </c>
      <c r="G480" s="18">
        <f t="shared" si="5"/>
        <v>41.92954566</v>
      </c>
      <c r="H480" s="17">
        <f t="shared" si="11"/>
        <v>3.287729784</v>
      </c>
      <c r="I480" s="19">
        <f t="shared" si="12"/>
        <v>31718.74934</v>
      </c>
    </row>
    <row r="481" ht="12.75" customHeight="1">
      <c r="A481" s="16">
        <v>2.7553969831090166</v>
      </c>
      <c r="B481" s="16">
        <v>1.805708608075146</v>
      </c>
      <c r="C481" s="16">
        <f t="shared" si="8"/>
        <v>-0.0003903733691</v>
      </c>
      <c r="D481" s="16">
        <f t="shared" si="9"/>
        <v>1.805318235</v>
      </c>
      <c r="E481" s="16">
        <f t="shared" si="3"/>
        <v>237.6263182</v>
      </c>
      <c r="F481" s="17">
        <f t="shared" si="10"/>
        <v>2527.771656</v>
      </c>
      <c r="G481" s="18">
        <f t="shared" si="5"/>
        <v>42.12952759</v>
      </c>
      <c r="H481" s="17">
        <f t="shared" si="11"/>
        <v>3.30968726</v>
      </c>
      <c r="I481" s="19">
        <f t="shared" si="12"/>
        <v>31718.75769</v>
      </c>
    </row>
    <row r="482" ht="12.75" customHeight="1">
      <c r="A482" s="16">
        <v>2.7637973082828946</v>
      </c>
      <c r="B482" s="16">
        <v>1.803296901815549</v>
      </c>
      <c r="C482" s="16">
        <f t="shared" si="8"/>
        <v>-0.000392984281</v>
      </c>
      <c r="D482" s="16">
        <f t="shared" si="9"/>
        <v>1.802903918</v>
      </c>
      <c r="E482" s="16">
        <f t="shared" si="3"/>
        <v>237.6239039</v>
      </c>
      <c r="F482" s="17">
        <f t="shared" si="10"/>
        <v>2539.868124</v>
      </c>
      <c r="G482" s="18">
        <f t="shared" si="5"/>
        <v>42.3311354</v>
      </c>
      <c r="H482" s="17">
        <f t="shared" si="11"/>
        <v>3.331823252</v>
      </c>
      <c r="I482" s="19">
        <f t="shared" si="12"/>
        <v>31718.76611</v>
      </c>
    </row>
    <row r="483" ht="12.75" customHeight="1">
      <c r="A483" s="16">
        <v>2.772242796495341</v>
      </c>
      <c r="B483" s="16">
        <v>1.7992593261674594</v>
      </c>
      <c r="C483" s="16">
        <f t="shared" si="8"/>
        <v>-0.00039560923</v>
      </c>
      <c r="D483" s="16">
        <f t="shared" si="9"/>
        <v>1.798863717</v>
      </c>
      <c r="E483" s="16">
        <f t="shared" si="3"/>
        <v>237.6198637</v>
      </c>
      <c r="F483" s="17">
        <f t="shared" si="10"/>
        <v>2552.029627</v>
      </c>
      <c r="G483" s="18">
        <f t="shared" si="5"/>
        <v>42.53382712</v>
      </c>
      <c r="H483" s="17">
        <f t="shared" si="11"/>
        <v>3.354078254</v>
      </c>
      <c r="I483" s="19">
        <f t="shared" si="12"/>
        <v>31718.77457</v>
      </c>
    </row>
    <row r="484" ht="12.75" customHeight="1">
      <c r="A484" s="16">
        <v>2.7862207569325195</v>
      </c>
      <c r="B484" s="16">
        <v>1.7960527504290438</v>
      </c>
      <c r="C484" s="16">
        <f t="shared" si="8"/>
        <v>-0.0003999537312</v>
      </c>
      <c r="D484" s="16">
        <f t="shared" si="9"/>
        <v>1.795652797</v>
      </c>
      <c r="E484" s="16">
        <f t="shared" si="3"/>
        <v>237.6166528</v>
      </c>
      <c r="F484" s="17">
        <f t="shared" si="10"/>
        <v>2572.15789</v>
      </c>
      <c r="G484" s="18">
        <f t="shared" si="5"/>
        <v>42.86929817</v>
      </c>
      <c r="H484" s="17">
        <f t="shared" si="11"/>
        <v>3.390912069</v>
      </c>
      <c r="I484" s="19">
        <f t="shared" si="12"/>
        <v>31718.78857</v>
      </c>
    </row>
    <row r="485" ht="12.75" customHeight="1">
      <c r="A485" s="16">
        <v>2.7946210821063975</v>
      </c>
      <c r="B485" s="16">
        <v>1.7936410441694466</v>
      </c>
      <c r="C485" s="16">
        <f t="shared" si="8"/>
        <v>-0.0004025646431</v>
      </c>
      <c r="D485" s="16">
        <f t="shared" si="9"/>
        <v>1.79323848</v>
      </c>
      <c r="E485" s="16">
        <f t="shared" si="3"/>
        <v>237.6142385</v>
      </c>
      <c r="F485" s="17">
        <f t="shared" si="10"/>
        <v>2584.254358</v>
      </c>
      <c r="G485" s="18">
        <f t="shared" si="5"/>
        <v>43.07090597</v>
      </c>
      <c r="H485" s="17">
        <f t="shared" si="11"/>
        <v>3.413048061</v>
      </c>
      <c r="I485" s="19">
        <f t="shared" si="12"/>
        <v>31718.79699</v>
      </c>
    </row>
    <row r="486" ht="12.75" customHeight="1">
      <c r="A486" s="16">
        <v>2.8002212988889825</v>
      </c>
      <c r="B486" s="16">
        <v>1.7920332399963816</v>
      </c>
      <c r="C486" s="16">
        <f t="shared" si="8"/>
        <v>-0.000404305251</v>
      </c>
      <c r="D486" s="16">
        <f t="shared" si="9"/>
        <v>1.791628935</v>
      </c>
      <c r="E486" s="16">
        <f t="shared" si="3"/>
        <v>237.6126289</v>
      </c>
      <c r="F486" s="17">
        <f t="shared" si="10"/>
        <v>2592.31867</v>
      </c>
      <c r="G486" s="18">
        <f t="shared" si="5"/>
        <v>43.20531117</v>
      </c>
      <c r="H486" s="17">
        <f t="shared" si="11"/>
        <v>3.427805389</v>
      </c>
      <c r="I486" s="19">
        <f t="shared" si="12"/>
        <v>31718.8026</v>
      </c>
    </row>
    <row r="487" ht="12.75" customHeight="1">
      <c r="A487" s="16">
        <v>2.8086442055821443</v>
      </c>
      <c r="B487" s="16">
        <v>1.7888085990425384</v>
      </c>
      <c r="C487" s="16">
        <f t="shared" si="8"/>
        <v>-0.0004069231815</v>
      </c>
      <c r="D487" s="16">
        <f t="shared" si="9"/>
        <v>1.788401676</v>
      </c>
      <c r="E487" s="16">
        <f t="shared" si="3"/>
        <v>237.6094017</v>
      </c>
      <c r="F487" s="17">
        <f t="shared" si="10"/>
        <v>2604.447656</v>
      </c>
      <c r="G487" s="18">
        <f t="shared" si="5"/>
        <v>43.40746093</v>
      </c>
      <c r="H487" s="17">
        <f t="shared" si="11"/>
        <v>3.450000886</v>
      </c>
      <c r="I487" s="19">
        <f t="shared" si="12"/>
        <v>31718.81104</v>
      </c>
    </row>
    <row r="488" ht="12.75" customHeight="1">
      <c r="A488" s="16">
        <v>2.8115120585312914</v>
      </c>
      <c r="B488" s="16">
        <v>1.7855658928732672</v>
      </c>
      <c r="C488" s="16">
        <f t="shared" si="8"/>
        <v>-0.0004078145412</v>
      </c>
      <c r="D488" s="16">
        <f t="shared" si="9"/>
        <v>1.785158078</v>
      </c>
      <c r="E488" s="16">
        <f t="shared" si="3"/>
        <v>237.6061581</v>
      </c>
      <c r="F488" s="17">
        <f t="shared" si="10"/>
        <v>2608.577364</v>
      </c>
      <c r="G488" s="18">
        <f t="shared" si="5"/>
        <v>43.4762894</v>
      </c>
      <c r="H488" s="17">
        <f t="shared" si="11"/>
        <v>3.457558066</v>
      </c>
      <c r="I488" s="19">
        <f t="shared" si="12"/>
        <v>31718.81391</v>
      </c>
    </row>
    <row r="489" ht="12.75" customHeight="1">
      <c r="A489" s="16">
        <v>2.814334748441869</v>
      </c>
      <c r="B489" s="16">
        <v>1.7839490560924887</v>
      </c>
      <c r="C489" s="16">
        <f t="shared" si="8"/>
        <v>-0.0004086918637</v>
      </c>
      <c r="D489" s="16">
        <f t="shared" si="9"/>
        <v>1.783540364</v>
      </c>
      <c r="E489" s="16">
        <f t="shared" si="3"/>
        <v>237.6045404</v>
      </c>
      <c r="F489" s="17">
        <f t="shared" si="10"/>
        <v>2612.642038</v>
      </c>
      <c r="G489" s="18">
        <f t="shared" si="5"/>
        <v>43.54403396</v>
      </c>
      <c r="H489" s="17">
        <f t="shared" si="11"/>
        <v>3.464996236</v>
      </c>
      <c r="I489" s="19">
        <f t="shared" si="12"/>
        <v>31718.81674</v>
      </c>
    </row>
    <row r="490" ht="12.75" customHeight="1">
      <c r="A490" s="16">
        <v>2.8226899105771768</v>
      </c>
      <c r="B490" s="16">
        <v>1.783163219221384</v>
      </c>
      <c r="C490" s="16">
        <f t="shared" si="8"/>
        <v>-0.0004112887384</v>
      </c>
      <c r="D490" s="16">
        <f t="shared" si="9"/>
        <v>1.78275193</v>
      </c>
      <c r="E490" s="16">
        <f t="shared" si="3"/>
        <v>237.6037519</v>
      </c>
      <c r="F490" s="17">
        <f t="shared" si="10"/>
        <v>2624.673471</v>
      </c>
      <c r="G490" s="18">
        <f t="shared" si="5"/>
        <v>43.74455785</v>
      </c>
      <c r="H490" s="17">
        <f t="shared" si="11"/>
        <v>3.487013217</v>
      </c>
      <c r="I490" s="19">
        <f t="shared" si="12"/>
        <v>31718.82511</v>
      </c>
    </row>
    <row r="491" ht="12.75" customHeight="1">
      <c r="A491" s="16">
        <v>2.833890344142347</v>
      </c>
      <c r="B491" s="16">
        <v>1.7799476108752543</v>
      </c>
      <c r="C491" s="16">
        <f t="shared" si="8"/>
        <v>-0.0004147699543</v>
      </c>
      <c r="D491" s="16">
        <f t="shared" si="9"/>
        <v>1.779532841</v>
      </c>
      <c r="E491" s="16">
        <f t="shared" si="3"/>
        <v>237.6005328</v>
      </c>
      <c r="F491" s="17">
        <f t="shared" si="10"/>
        <v>2640.802096</v>
      </c>
      <c r="G491" s="18">
        <f t="shared" si="5"/>
        <v>44.01336826</v>
      </c>
      <c r="H491" s="17">
        <f t="shared" si="11"/>
        <v>3.516527873</v>
      </c>
      <c r="I491" s="19">
        <f t="shared" si="12"/>
        <v>31718.83633</v>
      </c>
    </row>
    <row r="492" ht="12.75" customHeight="1">
      <c r="A492" s="16">
        <v>2.84789088609881</v>
      </c>
      <c r="B492" s="16">
        <v>1.7759281004425926</v>
      </c>
      <c r="C492" s="16">
        <f t="shared" si="8"/>
        <v>-0.0004191214741</v>
      </c>
      <c r="D492" s="16">
        <f t="shared" si="9"/>
        <v>1.775508979</v>
      </c>
      <c r="E492" s="16">
        <f t="shared" si="3"/>
        <v>237.596509</v>
      </c>
      <c r="F492" s="17">
        <f t="shared" si="10"/>
        <v>2660.962876</v>
      </c>
      <c r="G492" s="18">
        <f t="shared" si="5"/>
        <v>44.34938127</v>
      </c>
      <c r="H492" s="17">
        <f t="shared" si="11"/>
        <v>3.553421193</v>
      </c>
      <c r="I492" s="19">
        <f t="shared" si="12"/>
        <v>31718.85036</v>
      </c>
    </row>
    <row r="493" ht="12.75" customHeight="1">
      <c r="A493" s="16">
        <v>2.8563137927919726</v>
      </c>
      <c r="B493" s="16">
        <v>1.7727034594887492</v>
      </c>
      <c r="C493" s="16">
        <f t="shared" si="8"/>
        <v>-0.0004217394045</v>
      </c>
      <c r="D493" s="16">
        <f t="shared" si="9"/>
        <v>1.77228172</v>
      </c>
      <c r="E493" s="16">
        <f t="shared" si="3"/>
        <v>237.5932817</v>
      </c>
      <c r="F493" s="17">
        <f t="shared" si="10"/>
        <v>2673.091862</v>
      </c>
      <c r="G493" s="18">
        <f t="shared" si="5"/>
        <v>44.55153103</v>
      </c>
      <c r="H493" s="17">
        <f t="shared" si="11"/>
        <v>3.57561669</v>
      </c>
      <c r="I493" s="19">
        <f t="shared" si="12"/>
        <v>31718.85879</v>
      </c>
    </row>
    <row r="494" ht="12.75" customHeight="1">
      <c r="A494" s="16">
        <v>2.870224008671297</v>
      </c>
      <c r="B494" s="16">
        <v>1.7719356878330723</v>
      </c>
      <c r="C494" s="16">
        <f t="shared" si="8"/>
        <v>-0.00042606285</v>
      </c>
      <c r="D494" s="16">
        <f t="shared" si="9"/>
        <v>1.771509625</v>
      </c>
      <c r="E494" s="16">
        <f t="shared" si="3"/>
        <v>237.5925096</v>
      </c>
      <c r="F494" s="17">
        <f t="shared" si="10"/>
        <v>2693.122572</v>
      </c>
      <c r="G494" s="18">
        <f t="shared" si="5"/>
        <v>44.88537621</v>
      </c>
      <c r="H494" s="17">
        <f t="shared" si="11"/>
        <v>3.612271989</v>
      </c>
      <c r="I494" s="19">
        <f t="shared" si="12"/>
        <v>31718.87273</v>
      </c>
    </row>
    <row r="495" ht="12.75" customHeight="1">
      <c r="A495" s="16">
        <v>2.87029175322915</v>
      </c>
      <c r="B495" s="16">
        <v>1.7694968837503335</v>
      </c>
      <c r="C495" s="16">
        <f t="shared" si="8"/>
        <v>-0.0004260839057</v>
      </c>
      <c r="D495" s="16">
        <f t="shared" si="9"/>
        <v>1.7690708</v>
      </c>
      <c r="E495" s="16">
        <f t="shared" si="3"/>
        <v>237.5900708</v>
      </c>
      <c r="F495" s="17">
        <f t="shared" si="10"/>
        <v>2693.220125</v>
      </c>
      <c r="G495" s="18">
        <f t="shared" si="5"/>
        <v>44.88700208</v>
      </c>
      <c r="H495" s="17">
        <f t="shared" si="11"/>
        <v>3.612450505</v>
      </c>
      <c r="I495" s="19">
        <f t="shared" si="12"/>
        <v>31718.8728</v>
      </c>
    </row>
    <row r="496" ht="12.75" customHeight="1">
      <c r="A496" s="16">
        <v>2.8786694968837434</v>
      </c>
      <c r="B496" s="16">
        <v>1.7678981121849824</v>
      </c>
      <c r="C496" s="16">
        <f t="shared" si="8"/>
        <v>-0.000428687799</v>
      </c>
      <c r="D496" s="16">
        <f t="shared" si="9"/>
        <v>1.767469424</v>
      </c>
      <c r="E496" s="16">
        <f t="shared" si="3"/>
        <v>237.5884694</v>
      </c>
      <c r="F496" s="17">
        <f t="shared" si="10"/>
        <v>2705.284076</v>
      </c>
      <c r="G496" s="18">
        <f t="shared" si="5"/>
        <v>45.08806793</v>
      </c>
      <c r="H496" s="17">
        <f t="shared" si="11"/>
        <v>3.634526992</v>
      </c>
      <c r="I496" s="19">
        <f t="shared" si="12"/>
        <v>31718.88119</v>
      </c>
    </row>
    <row r="497" ht="12.75" customHeight="1">
      <c r="A497" s="16">
        <v>2.884360039743467</v>
      </c>
      <c r="B497" s="16">
        <v>1.7630385692349329</v>
      </c>
      <c r="C497" s="16">
        <f t="shared" si="8"/>
        <v>-0.0004304564813</v>
      </c>
      <c r="D497" s="16">
        <f t="shared" si="9"/>
        <v>1.762608113</v>
      </c>
      <c r="E497" s="16">
        <f t="shared" si="3"/>
        <v>237.5836081</v>
      </c>
      <c r="F497" s="17">
        <f t="shared" si="10"/>
        <v>2713.478457</v>
      </c>
      <c r="G497" s="18">
        <f t="shared" si="5"/>
        <v>45.22464095</v>
      </c>
      <c r="H497" s="17">
        <f t="shared" si="11"/>
        <v>3.649522341</v>
      </c>
      <c r="I497" s="19">
        <f t="shared" si="12"/>
        <v>31718.88689</v>
      </c>
    </row>
    <row r="498" ht="12.75" customHeight="1">
      <c r="A498" s="16">
        <v>2.9232679974708624</v>
      </c>
      <c r="B498" s="16">
        <v>1.7623520910486805</v>
      </c>
      <c r="C498" s="16">
        <f t="shared" si="8"/>
        <v>-0.0004425494952</v>
      </c>
      <c r="D498" s="16">
        <f t="shared" si="9"/>
        <v>1.761909542</v>
      </c>
      <c r="E498" s="16">
        <f t="shared" si="3"/>
        <v>237.5829095</v>
      </c>
      <c r="F498" s="17">
        <f t="shared" si="10"/>
        <v>2769.505916</v>
      </c>
      <c r="G498" s="18">
        <f t="shared" si="5"/>
        <v>46.15843194</v>
      </c>
      <c r="H498" s="17">
        <f t="shared" si="11"/>
        <v>3.752050068</v>
      </c>
      <c r="I498" s="19">
        <f t="shared" si="12"/>
        <v>31718.92587</v>
      </c>
    </row>
    <row r="499" ht="12.75" customHeight="1">
      <c r="A499" s="16">
        <v>2.9288682142534483</v>
      </c>
      <c r="B499" s="16">
        <v>1.7607442868756158</v>
      </c>
      <c r="C499" s="16">
        <f t="shared" si="8"/>
        <v>-0.0004442901031</v>
      </c>
      <c r="D499" s="16">
        <f t="shared" si="9"/>
        <v>1.760299997</v>
      </c>
      <c r="E499" s="16">
        <f t="shared" si="3"/>
        <v>237.5813</v>
      </c>
      <c r="F499" s="17">
        <f t="shared" si="10"/>
        <v>2777.570229</v>
      </c>
      <c r="G499" s="18">
        <f t="shared" si="5"/>
        <v>46.29283714</v>
      </c>
      <c r="H499" s="17">
        <f t="shared" si="11"/>
        <v>3.766807396</v>
      </c>
      <c r="I499" s="19">
        <f t="shared" si="12"/>
        <v>31718.93148</v>
      </c>
    </row>
    <row r="500" ht="12.75" customHeight="1">
      <c r="A500" s="16">
        <v>2.9372459579080408</v>
      </c>
      <c r="B500" s="16">
        <v>1.7591455153102649</v>
      </c>
      <c r="C500" s="16">
        <f t="shared" si="8"/>
        <v>-0.0004468939964</v>
      </c>
      <c r="D500" s="16">
        <f t="shared" si="9"/>
        <v>1.758698621</v>
      </c>
      <c r="E500" s="16">
        <f t="shared" si="3"/>
        <v>237.5796986</v>
      </c>
      <c r="F500" s="17">
        <f t="shared" si="10"/>
        <v>2789.634179</v>
      </c>
      <c r="G500" s="18">
        <f t="shared" si="5"/>
        <v>46.49390299</v>
      </c>
      <c r="H500" s="17">
        <f t="shared" si="11"/>
        <v>3.788883882</v>
      </c>
      <c r="I500" s="19">
        <f t="shared" si="12"/>
        <v>31718.93987</v>
      </c>
    </row>
    <row r="501" ht="12.75" customHeight="1">
      <c r="A501" s="16">
        <v>2.9511335922680813</v>
      </c>
      <c r="B501" s="16">
        <v>1.759190678348834</v>
      </c>
      <c r="C501" s="16">
        <f t="shared" si="8"/>
        <v>-0.0004512104233</v>
      </c>
      <c r="D501" s="16">
        <f t="shared" si="9"/>
        <v>1.758739468</v>
      </c>
      <c r="E501" s="16">
        <f t="shared" si="3"/>
        <v>237.5797395</v>
      </c>
      <c r="F501" s="17">
        <f t="shared" si="10"/>
        <v>2809.632373</v>
      </c>
      <c r="G501" s="18">
        <f t="shared" si="5"/>
        <v>46.82720621</v>
      </c>
      <c r="H501" s="17">
        <f t="shared" si="11"/>
        <v>3.825479676</v>
      </c>
      <c r="I501" s="19">
        <f t="shared" si="12"/>
        <v>31718.95379</v>
      </c>
    </row>
    <row r="502" ht="12.75" customHeight="1">
      <c r="A502" s="16">
        <v>2.962288862794682</v>
      </c>
      <c r="B502" s="16">
        <v>1.7576009393911969</v>
      </c>
      <c r="C502" s="16">
        <f t="shared" si="8"/>
        <v>-0.0004546776019</v>
      </c>
      <c r="D502" s="16">
        <f t="shared" si="9"/>
        <v>1.757146262</v>
      </c>
      <c r="E502" s="16">
        <f t="shared" si="3"/>
        <v>237.5781463</v>
      </c>
      <c r="F502" s="17">
        <f t="shared" si="10"/>
        <v>2825.695962</v>
      </c>
      <c r="G502" s="18">
        <f t="shared" si="5"/>
        <v>47.09493271</v>
      </c>
      <c r="H502" s="17">
        <f t="shared" si="11"/>
        <v>3.854875321</v>
      </c>
      <c r="I502" s="19">
        <f t="shared" si="12"/>
        <v>31718.96496</v>
      </c>
    </row>
    <row r="503" ht="12.75" customHeight="1">
      <c r="A503" s="16">
        <v>3.015061873362833</v>
      </c>
      <c r="B503" s="16">
        <v>1.75777255893776</v>
      </c>
      <c r="C503" s="16">
        <f t="shared" si="8"/>
        <v>-0.0004710800242</v>
      </c>
      <c r="D503" s="16">
        <f t="shared" si="9"/>
        <v>1.757301479</v>
      </c>
      <c r="E503" s="16">
        <f t="shared" si="3"/>
        <v>237.5783015</v>
      </c>
      <c r="F503" s="17">
        <f t="shared" si="10"/>
        <v>2901.689098</v>
      </c>
      <c r="G503" s="18">
        <f t="shared" si="5"/>
        <v>48.36148496</v>
      </c>
      <c r="H503" s="17">
        <f t="shared" si="11"/>
        <v>3.993939335</v>
      </c>
      <c r="I503" s="19">
        <f t="shared" si="12"/>
        <v>31719.01783</v>
      </c>
    </row>
    <row r="504" ht="12.75" customHeight="1">
      <c r="A504" s="16">
        <v>3.0234396170174263</v>
      </c>
      <c r="B504" s="16">
        <v>1.7561737873724093</v>
      </c>
      <c r="C504" s="16">
        <f t="shared" si="8"/>
        <v>-0.0004736839175</v>
      </c>
      <c r="D504" s="16">
        <f t="shared" si="9"/>
        <v>1.755700103</v>
      </c>
      <c r="E504" s="16">
        <f t="shared" si="3"/>
        <v>237.5767001</v>
      </c>
      <c r="F504" s="17">
        <f t="shared" si="10"/>
        <v>2913.753049</v>
      </c>
      <c r="G504" s="18">
        <f t="shared" si="5"/>
        <v>48.56255081</v>
      </c>
      <c r="H504" s="17">
        <f t="shared" si="11"/>
        <v>4.016015822</v>
      </c>
      <c r="I504" s="19">
        <f t="shared" si="12"/>
        <v>31719.02623</v>
      </c>
    </row>
    <row r="505" ht="12.75" customHeight="1">
      <c r="A505" s="16">
        <v>3.0234847800559956</v>
      </c>
      <c r="B505" s="16">
        <v>1.7545479179839167</v>
      </c>
      <c r="C505" s="16">
        <f t="shared" si="8"/>
        <v>-0.0004736979546</v>
      </c>
      <c r="D505" s="16">
        <f t="shared" si="9"/>
        <v>1.75407422</v>
      </c>
      <c r="E505" s="16">
        <f t="shared" si="3"/>
        <v>237.5750742</v>
      </c>
      <c r="F505" s="17">
        <f t="shared" si="10"/>
        <v>2913.818083</v>
      </c>
      <c r="G505" s="18">
        <f t="shared" si="5"/>
        <v>48.56363472</v>
      </c>
      <c r="H505" s="17">
        <f t="shared" si="11"/>
        <v>4.016134833</v>
      </c>
      <c r="I505" s="19">
        <f t="shared" si="12"/>
        <v>31719.02627</v>
      </c>
    </row>
    <row r="506" ht="12.75" customHeight="1">
      <c r="A506" s="16">
        <v>3.029062415319296</v>
      </c>
      <c r="B506" s="16">
        <v>1.7537530485050983</v>
      </c>
      <c r="C506" s="16">
        <f t="shared" si="8"/>
        <v>-0.000475431544</v>
      </c>
      <c r="D506" s="16">
        <f t="shared" si="9"/>
        <v>1.753277617</v>
      </c>
      <c r="E506" s="16">
        <f t="shared" si="3"/>
        <v>237.5742776</v>
      </c>
      <c r="F506" s="17">
        <f t="shared" si="10"/>
        <v>2921.849878</v>
      </c>
      <c r="G506" s="18">
        <f t="shared" si="5"/>
        <v>48.69749797</v>
      </c>
      <c r="H506" s="17">
        <f t="shared" si="11"/>
        <v>4.030832655</v>
      </c>
      <c r="I506" s="19">
        <f t="shared" si="12"/>
        <v>31719.03186</v>
      </c>
    </row>
    <row r="507" ht="12.75" customHeight="1">
      <c r="A507" s="16">
        <v>3.1262984373588587</v>
      </c>
      <c r="B507" s="16">
        <v>1.7532562550808366</v>
      </c>
      <c r="C507" s="16">
        <f t="shared" si="8"/>
        <v>-0.0005056535508</v>
      </c>
      <c r="D507" s="16">
        <f t="shared" si="9"/>
        <v>1.752750602</v>
      </c>
      <c r="E507" s="16">
        <f t="shared" si="3"/>
        <v>237.5737506</v>
      </c>
      <c r="F507" s="17">
        <f t="shared" si="10"/>
        <v>3061.86975</v>
      </c>
      <c r="G507" s="18">
        <f t="shared" si="5"/>
        <v>51.0311625</v>
      </c>
      <c r="H507" s="17">
        <f t="shared" si="11"/>
        <v>4.287062713</v>
      </c>
      <c r="I507" s="19">
        <f t="shared" si="12"/>
        <v>31719.12927</v>
      </c>
    </row>
    <row r="508" ht="12.75" customHeight="1">
      <c r="A508" s="16">
        <v>3.1345858549363133</v>
      </c>
      <c r="B508" s="16">
        <v>1.7549092222924707</v>
      </c>
      <c r="C508" s="16">
        <f t="shared" si="8"/>
        <v>-0.0005082293698</v>
      </c>
      <c r="D508" s="16">
        <f t="shared" si="9"/>
        <v>1.754400993</v>
      </c>
      <c r="E508" s="16">
        <f t="shared" si="3"/>
        <v>237.575401</v>
      </c>
      <c r="F508" s="17">
        <f t="shared" si="10"/>
        <v>3073.803631</v>
      </c>
      <c r="G508" s="18">
        <f t="shared" si="5"/>
        <v>51.23006052</v>
      </c>
      <c r="H508" s="17">
        <f t="shared" si="11"/>
        <v>4.308901179</v>
      </c>
      <c r="I508" s="19">
        <f t="shared" si="12"/>
        <v>31719.13757</v>
      </c>
    </row>
    <row r="509" ht="12.75" customHeight="1">
      <c r="A509" s="16">
        <v>3.1623385421371086</v>
      </c>
      <c r="B509" s="16">
        <v>1.7558124830638553</v>
      </c>
      <c r="C509" s="16">
        <f t="shared" si="8"/>
        <v>-0.000516855205</v>
      </c>
      <c r="D509" s="16">
        <f t="shared" si="9"/>
        <v>1.755295628</v>
      </c>
      <c r="E509" s="16">
        <f t="shared" si="3"/>
        <v>237.5762956</v>
      </c>
      <c r="F509" s="17">
        <f t="shared" si="10"/>
        <v>3113.767501</v>
      </c>
      <c r="G509" s="18">
        <f t="shared" si="5"/>
        <v>51.89612501</v>
      </c>
      <c r="H509" s="17">
        <f t="shared" si="11"/>
        <v>4.38203326</v>
      </c>
      <c r="I509" s="19">
        <f t="shared" si="12"/>
        <v>31719.16538</v>
      </c>
    </row>
    <row r="510" ht="12.75" customHeight="1">
      <c r="A510" s="16">
        <v>3.1650709059705466</v>
      </c>
      <c r="B510" s="16">
        <v>1.7574473850600614</v>
      </c>
      <c r="C510" s="16">
        <f t="shared" si="8"/>
        <v>-0.0005177044532</v>
      </c>
      <c r="D510" s="16">
        <f t="shared" si="9"/>
        <v>1.756929681</v>
      </c>
      <c r="E510" s="16">
        <f t="shared" si="3"/>
        <v>237.5779297</v>
      </c>
      <c r="F510" s="17">
        <f t="shared" si="10"/>
        <v>3117.702105</v>
      </c>
      <c r="G510" s="18">
        <f t="shared" si="5"/>
        <v>51.96170174</v>
      </c>
      <c r="H510" s="17">
        <f t="shared" si="11"/>
        <v>4.389233408</v>
      </c>
      <c r="I510" s="19">
        <f t="shared" si="12"/>
        <v>31719.16812</v>
      </c>
    </row>
    <row r="511" ht="12.75" customHeight="1">
      <c r="A511" s="16">
        <v>3.170558215156709</v>
      </c>
      <c r="B511" s="16">
        <v>1.759904254358228</v>
      </c>
      <c r="C511" s="16">
        <f t="shared" si="8"/>
        <v>-0.0005194099682</v>
      </c>
      <c r="D511" s="16">
        <f t="shared" si="9"/>
        <v>1.759384844</v>
      </c>
      <c r="E511" s="16">
        <f t="shared" si="3"/>
        <v>237.5803848</v>
      </c>
      <c r="F511" s="17">
        <f t="shared" si="10"/>
        <v>3125.60383</v>
      </c>
      <c r="G511" s="18">
        <f t="shared" si="5"/>
        <v>52.09339716</v>
      </c>
      <c r="H511" s="17">
        <f t="shared" si="11"/>
        <v>4.403693209</v>
      </c>
      <c r="I511" s="19">
        <f t="shared" si="12"/>
        <v>31719.17361</v>
      </c>
    </row>
    <row r="512" ht="12.75" customHeight="1">
      <c r="A512" s="16">
        <v>3.2677490741577024</v>
      </c>
      <c r="B512" s="16">
        <v>1.7610333303224588</v>
      </c>
      <c r="C512" s="16">
        <f t="shared" si="8"/>
        <v>-0.0005496179379</v>
      </c>
      <c r="D512" s="16">
        <f t="shared" si="9"/>
        <v>1.760483712</v>
      </c>
      <c r="E512" s="16">
        <f t="shared" si="3"/>
        <v>237.5814837</v>
      </c>
      <c r="F512" s="17">
        <f t="shared" si="10"/>
        <v>3265.558667</v>
      </c>
      <c r="G512" s="18">
        <f t="shared" si="5"/>
        <v>54.42597778</v>
      </c>
      <c r="H512" s="17">
        <f t="shared" si="11"/>
        <v>4.659804256</v>
      </c>
      <c r="I512" s="19">
        <f t="shared" si="12"/>
        <v>31719.27098</v>
      </c>
    </row>
    <row r="513" ht="12.75" customHeight="1">
      <c r="A513" s="16">
        <v>3.2815915454791726</v>
      </c>
      <c r="B513" s="16">
        <v>1.7627043627495205</v>
      </c>
      <c r="C513" s="16">
        <f t="shared" si="8"/>
        <v>-0.0005539203276</v>
      </c>
      <c r="D513" s="16">
        <f t="shared" si="9"/>
        <v>1.762150442</v>
      </c>
      <c r="E513" s="16">
        <f t="shared" si="3"/>
        <v>237.5831504</v>
      </c>
      <c r="F513" s="17">
        <f t="shared" si="10"/>
        <v>3285.491825</v>
      </c>
      <c r="G513" s="18">
        <f t="shared" si="5"/>
        <v>54.75819709</v>
      </c>
      <c r="H513" s="17">
        <f t="shared" si="11"/>
        <v>4.696281039</v>
      </c>
      <c r="I513" s="19">
        <f t="shared" si="12"/>
        <v>31719.28485</v>
      </c>
    </row>
    <row r="514" ht="12.75" customHeight="1">
      <c r="A514" s="16">
        <v>3.2926564899286364</v>
      </c>
      <c r="B514" s="16">
        <v>1.7643663625688681</v>
      </c>
      <c r="C514" s="16">
        <f t="shared" si="8"/>
        <v>-0.000557359432</v>
      </c>
      <c r="D514" s="16">
        <f t="shared" si="9"/>
        <v>1.763809003</v>
      </c>
      <c r="E514" s="16">
        <f t="shared" si="3"/>
        <v>237.584809</v>
      </c>
      <c r="F514" s="17">
        <f t="shared" si="10"/>
        <v>3301.425345</v>
      </c>
      <c r="G514" s="18">
        <f t="shared" si="5"/>
        <v>55.02375576</v>
      </c>
      <c r="H514" s="17">
        <f t="shared" si="11"/>
        <v>4.725438663</v>
      </c>
      <c r="I514" s="19">
        <f t="shared" si="12"/>
        <v>31719.29593</v>
      </c>
    </row>
    <row r="515" ht="12.75" customHeight="1">
      <c r="A515" s="16">
        <v>3.298143799114798</v>
      </c>
      <c r="B515" s="16">
        <v>1.7668232318670347</v>
      </c>
      <c r="C515" s="16">
        <f t="shared" si="8"/>
        <v>-0.000559064947</v>
      </c>
      <c r="D515" s="16">
        <f t="shared" si="9"/>
        <v>1.766264167</v>
      </c>
      <c r="E515" s="16">
        <f t="shared" si="3"/>
        <v>237.5872642</v>
      </c>
      <c r="F515" s="17">
        <f t="shared" si="10"/>
        <v>3309.327071</v>
      </c>
      <c r="G515" s="18">
        <f t="shared" si="5"/>
        <v>55.15545118</v>
      </c>
      <c r="H515" s="17">
        <f t="shared" si="11"/>
        <v>4.739898464</v>
      </c>
      <c r="I515" s="19">
        <f t="shared" si="12"/>
        <v>31719.30143</v>
      </c>
    </row>
    <row r="516" ht="12.75" customHeight="1">
      <c r="A516" s="16">
        <v>3.3508942281636642</v>
      </c>
      <c r="B516" s="16">
        <v>1.767807786107844</v>
      </c>
      <c r="C516" s="16">
        <f t="shared" si="8"/>
        <v>-0.0005754603506</v>
      </c>
      <c r="D516" s="16">
        <f t="shared" si="9"/>
        <v>1.767232326</v>
      </c>
      <c r="E516" s="16">
        <f t="shared" si="3"/>
        <v>237.5882323</v>
      </c>
      <c r="F516" s="17">
        <f t="shared" si="10"/>
        <v>3385.287689</v>
      </c>
      <c r="G516" s="18">
        <f t="shared" si="5"/>
        <v>56.42146148</v>
      </c>
      <c r="H516" s="17">
        <f t="shared" si="11"/>
        <v>4.878902973</v>
      </c>
      <c r="I516" s="19">
        <f t="shared" si="12"/>
        <v>31719.35428</v>
      </c>
    </row>
    <row r="517" ht="12.75" customHeight="1">
      <c r="A517" s="16">
        <v>3.3619365910938415</v>
      </c>
      <c r="B517" s="16">
        <v>1.770282720621438</v>
      </c>
      <c r="C517" s="16">
        <f t="shared" si="8"/>
        <v>-0.0005788924364</v>
      </c>
      <c r="D517" s="16">
        <f t="shared" si="9"/>
        <v>1.769703828</v>
      </c>
      <c r="E517" s="16">
        <f t="shared" si="3"/>
        <v>237.5907038</v>
      </c>
      <c r="F517" s="17">
        <f t="shared" si="10"/>
        <v>3401.188691</v>
      </c>
      <c r="G517" s="18">
        <f t="shared" si="5"/>
        <v>56.68647819</v>
      </c>
      <c r="H517" s="17">
        <f t="shared" si="11"/>
        <v>4.908001091</v>
      </c>
      <c r="I517" s="19">
        <f t="shared" si="12"/>
        <v>31719.36534</v>
      </c>
    </row>
    <row r="518" ht="12.75" customHeight="1">
      <c r="A518" s="16">
        <v>3.3730015355433043</v>
      </c>
      <c r="B518" s="16">
        <v>1.7719447204407859</v>
      </c>
      <c r="C518" s="16">
        <f t="shared" si="8"/>
        <v>-0.0005823315408</v>
      </c>
      <c r="D518" s="16">
        <f t="shared" si="9"/>
        <v>1.771362389</v>
      </c>
      <c r="E518" s="16">
        <f t="shared" si="3"/>
        <v>237.5923624</v>
      </c>
      <c r="F518" s="17">
        <f t="shared" si="10"/>
        <v>3417.122211</v>
      </c>
      <c r="G518" s="18">
        <f t="shared" si="5"/>
        <v>56.95203685</v>
      </c>
      <c r="H518" s="17">
        <f t="shared" si="11"/>
        <v>4.937158715</v>
      </c>
      <c r="I518" s="19">
        <f t="shared" si="12"/>
        <v>31719.37643</v>
      </c>
    </row>
    <row r="519" ht="12.75" customHeight="1">
      <c r="A519" s="16">
        <v>3.381266371601475</v>
      </c>
      <c r="B519" s="16">
        <v>1.7744106223466662</v>
      </c>
      <c r="C519" s="16">
        <f t="shared" si="8"/>
        <v>-0.0005849003412</v>
      </c>
      <c r="D519" s="16">
        <f t="shared" si="9"/>
        <v>1.773825722</v>
      </c>
      <c r="E519" s="16">
        <f t="shared" si="3"/>
        <v>237.5948257</v>
      </c>
      <c r="F519" s="17">
        <f t="shared" si="10"/>
        <v>3429.023575</v>
      </c>
      <c r="G519" s="18">
        <f t="shared" si="5"/>
        <v>57.15039292</v>
      </c>
      <c r="H519" s="17">
        <f t="shared" si="11"/>
        <v>4.958937675</v>
      </c>
      <c r="I519" s="19">
        <f t="shared" si="12"/>
        <v>31719.38471</v>
      </c>
    </row>
    <row r="520" ht="12.75" customHeight="1">
      <c r="A520" s="16">
        <v>3.406264113449547</v>
      </c>
      <c r="B520" s="16">
        <v>1.7744919158160908</v>
      </c>
      <c r="C520" s="16">
        <f t="shared" si="8"/>
        <v>-0.0005926699096</v>
      </c>
      <c r="D520" s="16">
        <f t="shared" si="9"/>
        <v>1.773899246</v>
      </c>
      <c r="E520" s="16">
        <f t="shared" si="3"/>
        <v>237.5948992</v>
      </c>
      <c r="F520" s="17">
        <f t="shared" si="10"/>
        <v>3465.020323</v>
      </c>
      <c r="G520" s="18">
        <f t="shared" si="5"/>
        <v>57.75033872</v>
      </c>
      <c r="H520" s="17">
        <f t="shared" si="11"/>
        <v>5.024810103</v>
      </c>
      <c r="I520" s="19">
        <f t="shared" si="12"/>
        <v>31719.40975</v>
      </c>
    </row>
    <row r="521" ht="12.75" customHeight="1">
      <c r="A521" s="16">
        <v>3.417306476379724</v>
      </c>
      <c r="B521" s="16">
        <v>1.7769668503296847</v>
      </c>
      <c r="C521" s="16">
        <f t="shared" si="8"/>
        <v>-0.0005961019954</v>
      </c>
      <c r="D521" s="16">
        <f t="shared" si="9"/>
        <v>1.776370748</v>
      </c>
      <c r="E521" s="16">
        <f t="shared" si="3"/>
        <v>237.5973707</v>
      </c>
      <c r="F521" s="17">
        <f t="shared" si="10"/>
        <v>3480.921326</v>
      </c>
      <c r="G521" s="18">
        <f t="shared" si="5"/>
        <v>58.01535543</v>
      </c>
      <c r="H521" s="17">
        <f t="shared" si="11"/>
        <v>5.053908222</v>
      </c>
      <c r="I521" s="19">
        <f t="shared" si="12"/>
        <v>31719.42081</v>
      </c>
    </row>
    <row r="522" ht="12.75" customHeight="1">
      <c r="A522" s="16">
        <v>3.4339490560924872</v>
      </c>
      <c r="B522" s="16">
        <v>1.7778339806702141</v>
      </c>
      <c r="C522" s="16">
        <f t="shared" si="8"/>
        <v>-0.0006012746891</v>
      </c>
      <c r="D522" s="16">
        <f t="shared" si="9"/>
        <v>1.777232706</v>
      </c>
      <c r="E522" s="16">
        <f t="shared" si="3"/>
        <v>237.5982327</v>
      </c>
      <c r="F522" s="17">
        <f t="shared" si="10"/>
        <v>3504.886641</v>
      </c>
      <c r="G522" s="18">
        <f t="shared" si="5"/>
        <v>58.41477735</v>
      </c>
      <c r="H522" s="17">
        <f t="shared" si="11"/>
        <v>5.097763668</v>
      </c>
      <c r="I522" s="19">
        <f t="shared" si="12"/>
        <v>31719.43749</v>
      </c>
    </row>
    <row r="523" ht="12.75" customHeight="1">
      <c r="A523" s="16">
        <v>3.442236473669942</v>
      </c>
      <c r="B523" s="16">
        <v>1.7794869478818482</v>
      </c>
      <c r="C523" s="16">
        <f t="shared" si="8"/>
        <v>-0.000603850508</v>
      </c>
      <c r="D523" s="16">
        <f t="shared" si="9"/>
        <v>1.778883097</v>
      </c>
      <c r="E523" s="16">
        <f t="shared" si="3"/>
        <v>237.5998831</v>
      </c>
      <c r="F523" s="17">
        <f t="shared" si="10"/>
        <v>3516.820522</v>
      </c>
      <c r="G523" s="18">
        <f t="shared" si="5"/>
        <v>58.61367537</v>
      </c>
      <c r="H523" s="17">
        <f t="shared" si="11"/>
        <v>5.119602133</v>
      </c>
      <c r="I523" s="19">
        <f t="shared" si="12"/>
        <v>31719.44579</v>
      </c>
    </row>
    <row r="524" ht="12.75" customHeight="1">
      <c r="A524" s="16">
        <v>3.4533239996386884</v>
      </c>
      <c r="B524" s="16">
        <v>1.7803360130069499</v>
      </c>
      <c r="C524" s="16">
        <f t="shared" si="8"/>
        <v>-0.000607296631</v>
      </c>
      <c r="D524" s="16">
        <f t="shared" si="9"/>
        <v>1.779728716</v>
      </c>
      <c r="E524" s="16">
        <f t="shared" si="3"/>
        <v>237.6007287</v>
      </c>
      <c r="F524" s="17">
        <f t="shared" si="10"/>
        <v>3532.786559</v>
      </c>
      <c r="G524" s="18">
        <f t="shared" si="5"/>
        <v>58.87977599</v>
      </c>
      <c r="H524" s="17">
        <f t="shared" si="11"/>
        <v>5.148819263</v>
      </c>
      <c r="I524" s="19">
        <f t="shared" si="12"/>
        <v>31719.4569</v>
      </c>
    </row>
    <row r="525" ht="12.75" customHeight="1">
      <c r="A525" s="16">
        <v>3.4616339987354277</v>
      </c>
      <c r="B525" s="16">
        <v>1.7811760455243375</v>
      </c>
      <c r="C525" s="16">
        <f t="shared" si="8"/>
        <v>-0.0006098794685</v>
      </c>
      <c r="D525" s="16">
        <f t="shared" si="9"/>
        <v>1.780566166</v>
      </c>
      <c r="E525" s="16">
        <f t="shared" si="3"/>
        <v>237.6015662</v>
      </c>
      <c r="F525" s="17">
        <f t="shared" si="10"/>
        <v>3544.752958</v>
      </c>
      <c r="G525" s="18">
        <f t="shared" si="5"/>
        <v>59.07921597</v>
      </c>
      <c r="H525" s="17">
        <f t="shared" si="11"/>
        <v>5.170717233</v>
      </c>
      <c r="I525" s="19">
        <f t="shared" si="12"/>
        <v>31719.46522</v>
      </c>
    </row>
    <row r="526" ht="12.75" customHeight="1">
      <c r="A526" s="16">
        <v>3.46712130792159</v>
      </c>
      <c r="B526" s="16">
        <v>1.7836329148225039</v>
      </c>
      <c r="C526" s="16">
        <f t="shared" si="8"/>
        <v>-0.0006115849835</v>
      </c>
      <c r="D526" s="16">
        <f t="shared" si="9"/>
        <v>1.78302133</v>
      </c>
      <c r="E526" s="16">
        <f t="shared" si="3"/>
        <v>237.6040213</v>
      </c>
      <c r="F526" s="17">
        <f t="shared" si="10"/>
        <v>3552.654683</v>
      </c>
      <c r="G526" s="18">
        <f t="shared" si="5"/>
        <v>59.21091139</v>
      </c>
      <c r="H526" s="17">
        <f t="shared" si="11"/>
        <v>5.185177034</v>
      </c>
      <c r="I526" s="19">
        <f t="shared" si="12"/>
        <v>31719.47072</v>
      </c>
    </row>
    <row r="527" ht="12.75" customHeight="1">
      <c r="A527" s="16">
        <v>3.4781636708517683</v>
      </c>
      <c r="B527" s="16">
        <v>1.786107849336098</v>
      </c>
      <c r="C527" s="16">
        <f t="shared" si="8"/>
        <v>-0.0006150170693</v>
      </c>
      <c r="D527" s="16">
        <f t="shared" si="9"/>
        <v>1.785492832</v>
      </c>
      <c r="E527" s="16">
        <f t="shared" si="3"/>
        <v>237.6064928</v>
      </c>
      <c r="F527" s="17">
        <f t="shared" si="10"/>
        <v>3568.555686</v>
      </c>
      <c r="G527" s="18">
        <f t="shared" si="5"/>
        <v>59.4759281</v>
      </c>
      <c r="H527" s="17">
        <f t="shared" si="11"/>
        <v>5.214275153</v>
      </c>
      <c r="I527" s="19">
        <f t="shared" si="12"/>
        <v>31719.48178</v>
      </c>
    </row>
    <row r="528" ht="12.75" customHeight="1">
      <c r="A528" s="16">
        <v>3.494828832083816</v>
      </c>
      <c r="B528" s="16">
        <v>1.7861620449823812</v>
      </c>
      <c r="C528" s="16">
        <f t="shared" si="8"/>
        <v>-0.0006201967816</v>
      </c>
      <c r="D528" s="16">
        <f t="shared" si="9"/>
        <v>1.785541848</v>
      </c>
      <c r="E528" s="16">
        <f t="shared" si="3"/>
        <v>237.6065418</v>
      </c>
      <c r="F528" s="17">
        <f t="shared" si="10"/>
        <v>3592.553518</v>
      </c>
      <c r="G528" s="18">
        <f t="shared" si="5"/>
        <v>59.87589197</v>
      </c>
      <c r="H528" s="17">
        <f t="shared" si="11"/>
        <v>5.258190105</v>
      </c>
      <c r="I528" s="19">
        <f t="shared" si="12"/>
        <v>31719.49848</v>
      </c>
    </row>
    <row r="529" ht="12.75" customHeight="1">
      <c r="A529" s="16">
        <v>3.5058674565310843</v>
      </c>
      <c r="B529" s="16">
        <v>1.7876952992515904</v>
      </c>
      <c r="C529" s="16">
        <f t="shared" si="8"/>
        <v>-0.0006236277054</v>
      </c>
      <c r="D529" s="16">
        <f t="shared" si="9"/>
        <v>1.787071672</v>
      </c>
      <c r="E529" s="16">
        <f t="shared" si="3"/>
        <v>237.6080717</v>
      </c>
      <c r="F529" s="17">
        <f t="shared" si="10"/>
        <v>3608.449137</v>
      </c>
      <c r="G529" s="18">
        <f t="shared" si="5"/>
        <v>60.14081896</v>
      </c>
      <c r="H529" s="17">
        <f t="shared" si="11"/>
        <v>5.287278372</v>
      </c>
      <c r="I529" s="19">
        <f t="shared" si="12"/>
        <v>31719.50954</v>
      </c>
    </row>
    <row r="530" ht="12.75" customHeight="1">
      <c r="A530" s="16">
        <v>3.508693784339889</v>
      </c>
      <c r="B530" s="16">
        <v>1.7901496823207563</v>
      </c>
      <c r="C530" s="16">
        <f t="shared" si="8"/>
        <v>-0.0006245061586</v>
      </c>
      <c r="D530" s="16">
        <f t="shared" si="9"/>
        <v>1.789525176</v>
      </c>
      <c r="E530" s="16">
        <f t="shared" si="3"/>
        <v>237.6105252</v>
      </c>
      <c r="F530" s="17">
        <f t="shared" si="10"/>
        <v>3612.519049</v>
      </c>
      <c r="G530" s="18">
        <f t="shared" si="5"/>
        <v>60.20865082</v>
      </c>
      <c r="H530" s="17">
        <f t="shared" si="11"/>
        <v>5.294726128</v>
      </c>
      <c r="I530" s="19">
        <f t="shared" si="12"/>
        <v>31719.51237</v>
      </c>
    </row>
    <row r="531" ht="12.75" customHeight="1">
      <c r="A531" s="16">
        <v>3.5142786080900867</v>
      </c>
      <c r="B531" s="16">
        <v>1.7925995432654283</v>
      </c>
      <c r="C531" s="16">
        <f t="shared" si="8"/>
        <v>-0.0006262419822</v>
      </c>
      <c r="D531" s="16">
        <f t="shared" si="9"/>
        <v>1.791973301</v>
      </c>
      <c r="E531" s="16">
        <f t="shared" si="3"/>
        <v>237.6129733</v>
      </c>
      <c r="F531" s="17">
        <f t="shared" si="10"/>
        <v>3620.561196</v>
      </c>
      <c r="G531" s="18">
        <f t="shared" si="5"/>
        <v>60.34268659</v>
      </c>
      <c r="H531" s="17">
        <f t="shared" si="11"/>
        <v>5.309442893</v>
      </c>
      <c r="I531" s="19">
        <f t="shared" si="12"/>
        <v>31719.51796</v>
      </c>
    </row>
    <row r="532" ht="12.75" customHeight="1">
      <c r="A532" s="16">
        <v>3.5225540959142667</v>
      </c>
      <c r="B532" s="16">
        <v>1.7925859768919459</v>
      </c>
      <c r="C532" s="16">
        <f t="shared" si="8"/>
        <v>-0.0006288140933</v>
      </c>
      <c r="D532" s="16">
        <f t="shared" si="9"/>
        <v>1.791957163</v>
      </c>
      <c r="E532" s="16">
        <f t="shared" si="3"/>
        <v>237.6129572</v>
      </c>
      <c r="F532" s="17">
        <f t="shared" si="10"/>
        <v>3632.477898</v>
      </c>
      <c r="G532" s="18">
        <f t="shared" si="5"/>
        <v>60.5412983</v>
      </c>
      <c r="H532" s="17">
        <f t="shared" si="11"/>
        <v>5.331249922</v>
      </c>
      <c r="I532" s="19">
        <f t="shared" si="12"/>
        <v>31719.52625</v>
      </c>
    </row>
    <row r="533" ht="12.75" customHeight="1">
      <c r="A533" s="16">
        <v>3.5226445384041485</v>
      </c>
      <c r="B533" s="16">
        <v>1.795864517150159</v>
      </c>
      <c r="C533" s="16">
        <f t="shared" si="8"/>
        <v>-0.0006288422038</v>
      </c>
      <c r="D533" s="16">
        <f t="shared" si="9"/>
        <v>1.795235675</v>
      </c>
      <c r="E533" s="16">
        <f t="shared" si="3"/>
        <v>237.6162357</v>
      </c>
      <c r="F533" s="17">
        <f t="shared" si="10"/>
        <v>3632.608135</v>
      </c>
      <c r="G533" s="18">
        <f t="shared" si="5"/>
        <v>60.54346892</v>
      </c>
      <c r="H533" s="17">
        <f t="shared" si="11"/>
        <v>5.33148825</v>
      </c>
      <c r="I533" s="19">
        <f t="shared" si="12"/>
        <v>31719.52634</v>
      </c>
    </row>
    <row r="534" ht="12.75" customHeight="1">
      <c r="A534" s="16">
        <v>3.5309652474732687</v>
      </c>
      <c r="B534" s="16">
        <v>1.7974902209057835</v>
      </c>
      <c r="C534" s="16">
        <f t="shared" si="8"/>
        <v>-0.0006314283702</v>
      </c>
      <c r="D534" s="16">
        <f t="shared" si="9"/>
        <v>1.796858793</v>
      </c>
      <c r="E534" s="16">
        <f t="shared" si="3"/>
        <v>237.6178588</v>
      </c>
      <c r="F534" s="17">
        <f t="shared" si="10"/>
        <v>3644.589956</v>
      </c>
      <c r="G534" s="18">
        <f t="shared" si="5"/>
        <v>60.74316594</v>
      </c>
      <c r="H534" s="17">
        <f t="shared" si="11"/>
        <v>5.353414443</v>
      </c>
      <c r="I534" s="19">
        <f t="shared" si="12"/>
        <v>31719.53468</v>
      </c>
    </row>
    <row r="535" ht="12.75" customHeight="1">
      <c r="A535" s="16">
        <v>3.5365274606009964</v>
      </c>
      <c r="B535" s="16">
        <v>1.799120446785902</v>
      </c>
      <c r="C535" s="16">
        <f t="shared" si="8"/>
        <v>-0.0006331571661</v>
      </c>
      <c r="D535" s="16">
        <f t="shared" si="9"/>
        <v>1.79848729</v>
      </c>
      <c r="E535" s="16">
        <f t="shared" si="3"/>
        <v>237.6194873</v>
      </c>
      <c r="F535" s="17">
        <f t="shared" si="10"/>
        <v>3652.599543</v>
      </c>
      <c r="G535" s="18">
        <f t="shared" si="5"/>
        <v>60.87665905</v>
      </c>
      <c r="H535" s="17">
        <f t="shared" si="11"/>
        <v>5.368071626</v>
      </c>
      <c r="I535" s="19">
        <f t="shared" si="12"/>
        <v>31719.54025</v>
      </c>
    </row>
    <row r="536" ht="12.75" customHeight="1">
      <c r="A536" s="16">
        <v>3.5476066656115104</v>
      </c>
      <c r="B536" s="16">
        <v>1.8007416284170323</v>
      </c>
      <c r="C536" s="16">
        <f t="shared" si="8"/>
        <v>-0.0006366007028</v>
      </c>
      <c r="D536" s="16">
        <f t="shared" si="9"/>
        <v>1.800105028</v>
      </c>
      <c r="E536" s="16">
        <f t="shared" si="3"/>
        <v>237.621105</v>
      </c>
      <c r="F536" s="17">
        <f t="shared" si="10"/>
        <v>3668.553598</v>
      </c>
      <c r="G536" s="18">
        <f t="shared" si="5"/>
        <v>61.14255997</v>
      </c>
      <c r="H536" s="17">
        <f t="shared" si="11"/>
        <v>5.397266828</v>
      </c>
      <c r="I536" s="19">
        <f t="shared" si="12"/>
        <v>31719.55135</v>
      </c>
    </row>
    <row r="537" ht="12.75" customHeight="1">
      <c r="A537" s="16">
        <v>3.5477197187238625</v>
      </c>
      <c r="B537" s="16">
        <v>1.804839803739799</v>
      </c>
      <c r="C537" s="16">
        <f t="shared" si="8"/>
        <v>-0.000636635841</v>
      </c>
      <c r="D537" s="16">
        <f t="shared" si="9"/>
        <v>1.804203168</v>
      </c>
      <c r="E537" s="16">
        <f t="shared" si="3"/>
        <v>237.6252032</v>
      </c>
      <c r="F537" s="17">
        <f t="shared" si="10"/>
        <v>3668.716395</v>
      </c>
      <c r="G537" s="18">
        <f t="shared" si="5"/>
        <v>61.14527325</v>
      </c>
      <c r="H537" s="17">
        <f t="shared" si="11"/>
        <v>5.397564739</v>
      </c>
      <c r="I537" s="19">
        <f t="shared" si="12"/>
        <v>31719.55146</v>
      </c>
    </row>
    <row r="538" ht="12.75" customHeight="1">
      <c r="A538" s="16">
        <v>3.550523435910197</v>
      </c>
      <c r="B538" s="16">
        <v>1.8064745517444114</v>
      </c>
      <c r="C538" s="16">
        <f t="shared" si="8"/>
        <v>-0.0006375072666</v>
      </c>
      <c r="D538" s="16">
        <f t="shared" si="9"/>
        <v>1.805837044</v>
      </c>
      <c r="E538" s="16">
        <f t="shared" si="3"/>
        <v>237.626837</v>
      </c>
      <c r="F538" s="17">
        <f t="shared" si="10"/>
        <v>3672.753748</v>
      </c>
      <c r="G538" s="18">
        <f t="shared" si="5"/>
        <v>61.21256246</v>
      </c>
      <c r="H538" s="17">
        <f t="shared" si="11"/>
        <v>5.404952912</v>
      </c>
      <c r="I538" s="19">
        <f t="shared" si="12"/>
        <v>31719.55427</v>
      </c>
    </row>
    <row r="539" ht="12.75" customHeight="1">
      <c r="A539" s="16">
        <v>3.5698781287448904</v>
      </c>
      <c r="B539" s="16">
        <v>1.8080821670020595</v>
      </c>
      <c r="C539" s="16">
        <f t="shared" si="8"/>
        <v>-0.0006435229143</v>
      </c>
      <c r="D539" s="16">
        <f t="shared" si="9"/>
        <v>1.807438644</v>
      </c>
      <c r="E539" s="16">
        <f t="shared" si="3"/>
        <v>237.6284386</v>
      </c>
      <c r="F539" s="17">
        <f t="shared" si="10"/>
        <v>3700.624505</v>
      </c>
      <c r="G539" s="18">
        <f t="shared" si="5"/>
        <v>61.67707509</v>
      </c>
      <c r="H539" s="17">
        <f t="shared" si="11"/>
        <v>5.455955143</v>
      </c>
      <c r="I539" s="19">
        <f t="shared" si="12"/>
        <v>31719.57366</v>
      </c>
    </row>
    <row r="540" ht="12.75" customHeight="1">
      <c r="A540" s="16">
        <v>3.578244059058952</v>
      </c>
      <c r="B540" s="16">
        <v>1.8113471408867905</v>
      </c>
      <c r="C540" s="16">
        <f t="shared" si="8"/>
        <v>-0.0006461231359</v>
      </c>
      <c r="D540" s="16">
        <f t="shared" si="9"/>
        <v>1.810701018</v>
      </c>
      <c r="E540" s="16">
        <f t="shared" si="3"/>
        <v>237.631701</v>
      </c>
      <c r="F540" s="17">
        <f t="shared" si="10"/>
        <v>3712.671445</v>
      </c>
      <c r="G540" s="18">
        <f t="shared" si="5"/>
        <v>61.87785742</v>
      </c>
      <c r="H540" s="17">
        <f t="shared" si="11"/>
        <v>5.4780005</v>
      </c>
      <c r="I540" s="19">
        <f t="shared" si="12"/>
        <v>31719.58204</v>
      </c>
    </row>
    <row r="541" ht="12.75" customHeight="1">
      <c r="A541" s="16">
        <v>3.5811156081126976</v>
      </c>
      <c r="B541" s="16">
        <v>1.8154407940850632</v>
      </c>
      <c r="C541" s="16">
        <f t="shared" si="8"/>
        <v>-0.0006470156444</v>
      </c>
      <c r="D541" s="16">
        <f t="shared" si="9"/>
        <v>1.814793778</v>
      </c>
      <c r="E541" s="16">
        <f t="shared" si="3"/>
        <v>237.6357938</v>
      </c>
      <c r="F541" s="17">
        <f t="shared" si="10"/>
        <v>3716.806476</v>
      </c>
      <c r="G541" s="18">
        <f t="shared" si="5"/>
        <v>61.94677459</v>
      </c>
      <c r="H541" s="17">
        <f t="shared" si="11"/>
        <v>5.48556742</v>
      </c>
      <c r="I541" s="19">
        <f t="shared" si="12"/>
        <v>31719.58492</v>
      </c>
    </row>
    <row r="542" ht="12.75" customHeight="1">
      <c r="A542" s="16">
        <v>3.5921948131232115</v>
      </c>
      <c r="B542" s="16">
        <v>1.8170619757161934</v>
      </c>
      <c r="C542" s="16">
        <f t="shared" si="8"/>
        <v>-0.0006504591811</v>
      </c>
      <c r="D542" s="16">
        <f t="shared" si="9"/>
        <v>1.816411517</v>
      </c>
      <c r="E542" s="16">
        <f t="shared" si="3"/>
        <v>237.6374115</v>
      </c>
      <c r="F542" s="17">
        <f t="shared" si="10"/>
        <v>3732.760531</v>
      </c>
      <c r="G542" s="18">
        <f t="shared" si="5"/>
        <v>62.21267551</v>
      </c>
      <c r="H542" s="17">
        <f t="shared" si="11"/>
        <v>5.514762622</v>
      </c>
      <c r="I542" s="19">
        <f t="shared" si="12"/>
        <v>31719.59602</v>
      </c>
    </row>
    <row r="543" ht="12.75" customHeight="1">
      <c r="A543" s="16">
        <v>3.603296628756196</v>
      </c>
      <c r="B543" s="16">
        <v>1.8195027924118772</v>
      </c>
      <c r="C543" s="16">
        <f t="shared" si="8"/>
        <v>-0.0006539097454</v>
      </c>
      <c r="D543" s="16">
        <f t="shared" si="9"/>
        <v>1.818848883</v>
      </c>
      <c r="E543" s="16">
        <f t="shared" si="3"/>
        <v>237.6398489</v>
      </c>
      <c r="F543" s="17">
        <f t="shared" si="10"/>
        <v>3748.747145</v>
      </c>
      <c r="G543" s="18">
        <f t="shared" si="5"/>
        <v>62.47911909</v>
      </c>
      <c r="H543" s="17">
        <f t="shared" si="11"/>
        <v>5.544017407</v>
      </c>
      <c r="I543" s="19">
        <f t="shared" si="12"/>
        <v>31719.60714</v>
      </c>
    </row>
    <row r="544" ht="12.75" customHeight="1">
      <c r="A544" s="16">
        <v>3.619938046894437</v>
      </c>
      <c r="B544" s="16">
        <v>1.8227541999231258</v>
      </c>
      <c r="C544" s="16">
        <f t="shared" si="8"/>
        <v>-0.0006590820781</v>
      </c>
      <c r="D544" s="16">
        <f t="shared" si="9"/>
        <v>1.822095118</v>
      </c>
      <c r="E544" s="16">
        <f t="shared" si="3"/>
        <v>237.6430951</v>
      </c>
      <c r="F544" s="17">
        <f t="shared" si="10"/>
        <v>3772.710788</v>
      </c>
      <c r="G544" s="18">
        <f t="shared" si="5"/>
        <v>62.87851313</v>
      </c>
      <c r="H544" s="17">
        <f t="shared" si="11"/>
        <v>5.587869792</v>
      </c>
      <c r="I544" s="19">
        <f t="shared" si="12"/>
        <v>31719.62381</v>
      </c>
    </row>
    <row r="545" ht="12.75" customHeight="1">
      <c r="A545" s="16">
        <v>3.686164560110346</v>
      </c>
      <c r="B545" s="16">
        <v>1.823465303999821</v>
      </c>
      <c r="C545" s="16">
        <f t="shared" si="8"/>
        <v>-0.0006796659944</v>
      </c>
      <c r="D545" s="16">
        <f t="shared" si="9"/>
        <v>1.822785638</v>
      </c>
      <c r="E545" s="16">
        <f t="shared" si="3"/>
        <v>237.6437856</v>
      </c>
      <c r="F545" s="17">
        <f t="shared" si="10"/>
        <v>3868.076967</v>
      </c>
      <c r="G545" s="18">
        <f t="shared" si="5"/>
        <v>64.46794944</v>
      </c>
      <c r="H545" s="17">
        <f t="shared" si="11"/>
        <v>5.762385604</v>
      </c>
      <c r="I545" s="19">
        <f t="shared" si="12"/>
        <v>31719.69016</v>
      </c>
    </row>
    <row r="546" ht="12.75" customHeight="1">
      <c r="A546" s="16">
        <v>3.6888552241843278</v>
      </c>
      <c r="B546" s="16">
        <v>1.821001876681667</v>
      </c>
      <c r="C546" s="16">
        <f t="shared" si="8"/>
        <v>-0.0006805022818</v>
      </c>
      <c r="D546" s="16">
        <f t="shared" si="9"/>
        <v>1.820321374</v>
      </c>
      <c r="E546" s="16">
        <f t="shared" si="3"/>
        <v>237.6413214</v>
      </c>
      <c r="F546" s="17">
        <f t="shared" si="10"/>
        <v>3871.951523</v>
      </c>
      <c r="G546" s="18">
        <f t="shared" si="5"/>
        <v>64.53252538</v>
      </c>
      <c r="H546" s="17">
        <f t="shared" si="11"/>
        <v>5.769475868</v>
      </c>
      <c r="I546" s="19">
        <f t="shared" si="12"/>
        <v>31719.69286</v>
      </c>
    </row>
    <row r="547" ht="12.75" customHeight="1">
      <c r="A547" s="16">
        <v>3.7026024826463533</v>
      </c>
      <c r="B547" s="16">
        <v>1.81933999593009</v>
      </c>
      <c r="C547" s="16">
        <f t="shared" si="8"/>
        <v>-0.0006847750784</v>
      </c>
      <c r="D547" s="16">
        <f t="shared" si="9"/>
        <v>1.818655221</v>
      </c>
      <c r="E547" s="16">
        <f t="shared" si="3"/>
        <v>237.6396552</v>
      </c>
      <c r="F547" s="17">
        <f t="shared" si="10"/>
        <v>3891.747575</v>
      </c>
      <c r="G547" s="18">
        <f t="shared" si="5"/>
        <v>64.86245958</v>
      </c>
      <c r="H547" s="17">
        <f t="shared" si="11"/>
        <v>5.805701752</v>
      </c>
      <c r="I547" s="19">
        <f t="shared" si="12"/>
        <v>31719.70663</v>
      </c>
    </row>
    <row r="548" ht="12.75" customHeight="1">
      <c r="A548" s="16">
        <v>3.7053157573428055</v>
      </c>
      <c r="B548" s="16">
        <v>1.8176962036764892</v>
      </c>
      <c r="C548" s="16">
        <f t="shared" si="8"/>
        <v>-0.0006856183935</v>
      </c>
      <c r="D548" s="16">
        <f t="shared" si="9"/>
        <v>1.817010585</v>
      </c>
      <c r="E548" s="16">
        <f t="shared" si="3"/>
        <v>237.6380106</v>
      </c>
      <c r="F548" s="17">
        <f t="shared" si="10"/>
        <v>3895.654691</v>
      </c>
      <c r="G548" s="18">
        <f t="shared" si="5"/>
        <v>64.92757818</v>
      </c>
      <c r="H548" s="17">
        <f t="shared" si="11"/>
        <v>5.812851597</v>
      </c>
      <c r="I548" s="19">
        <f t="shared" si="12"/>
        <v>31719.70935</v>
      </c>
    </row>
    <row r="549" ht="12.75" customHeight="1">
      <c r="A549" s="16">
        <v>3.7163045198634377</v>
      </c>
      <c r="B549" s="16">
        <v>1.8160388450494063</v>
      </c>
      <c r="C549" s="16">
        <f t="shared" si="8"/>
        <v>-0.0006890338197</v>
      </c>
      <c r="D549" s="16">
        <f t="shared" si="9"/>
        <v>1.815349811</v>
      </c>
      <c r="E549" s="16">
        <f t="shared" si="3"/>
        <v>237.6363498</v>
      </c>
      <c r="F549" s="17">
        <f t="shared" si="10"/>
        <v>3911.478509</v>
      </c>
      <c r="G549" s="18">
        <f t="shared" si="5"/>
        <v>65.19130848</v>
      </c>
      <c r="H549" s="17">
        <f t="shared" si="11"/>
        <v>5.841808471</v>
      </c>
      <c r="I549" s="19">
        <f t="shared" si="12"/>
        <v>31719.72036</v>
      </c>
    </row>
    <row r="550" ht="12.75" customHeight="1">
      <c r="A550" s="16">
        <v>3.7245573970651473</v>
      </c>
      <c r="B550" s="16">
        <v>1.8152056436113706</v>
      </c>
      <c r="C550" s="16">
        <f t="shared" si="8"/>
        <v>-0.0006915989031</v>
      </c>
      <c r="D550" s="16">
        <f t="shared" si="9"/>
        <v>1.814514045</v>
      </c>
      <c r="E550" s="16">
        <f t="shared" si="3"/>
        <v>237.635514</v>
      </c>
      <c r="F550" s="17">
        <f t="shared" si="10"/>
        <v>3923.362652</v>
      </c>
      <c r="G550" s="18">
        <f t="shared" si="5"/>
        <v>65.38937753</v>
      </c>
      <c r="H550" s="17">
        <f t="shared" si="11"/>
        <v>5.863555918</v>
      </c>
      <c r="I550" s="19">
        <f t="shared" si="12"/>
        <v>31719.72862</v>
      </c>
    </row>
    <row r="551" ht="12.75" customHeight="1">
      <c r="A551" s="16">
        <v>3.727225450516659</v>
      </c>
      <c r="B551" s="16">
        <v>1.8119225812286632</v>
      </c>
      <c r="C551" s="16">
        <f t="shared" si="8"/>
        <v>-0.000692428163</v>
      </c>
      <c r="D551" s="16">
        <f t="shared" si="9"/>
        <v>1.811230153</v>
      </c>
      <c r="E551" s="16">
        <f t="shared" si="3"/>
        <v>237.6322302</v>
      </c>
      <c r="F551" s="17">
        <f t="shared" si="10"/>
        <v>3927.204649</v>
      </c>
      <c r="G551" s="18">
        <f t="shared" si="5"/>
        <v>65.45341081</v>
      </c>
      <c r="H551" s="17">
        <f t="shared" si="11"/>
        <v>5.870586599</v>
      </c>
      <c r="I551" s="19">
        <f t="shared" si="12"/>
        <v>31719.7313</v>
      </c>
    </row>
    <row r="552" ht="12.75" customHeight="1">
      <c r="A552" s="16">
        <v>3.7548104099305917</v>
      </c>
      <c r="B552" s="16">
        <v>1.8118773599837223</v>
      </c>
      <c r="C552" s="16">
        <f t="shared" si="8"/>
        <v>-0.0007010018666</v>
      </c>
      <c r="D552" s="16">
        <f t="shared" si="9"/>
        <v>1.811176358</v>
      </c>
      <c r="E552" s="16">
        <f t="shared" si="3"/>
        <v>237.6321764</v>
      </c>
      <c r="F552" s="17">
        <f t="shared" si="10"/>
        <v>3966.92699</v>
      </c>
      <c r="G552" s="18">
        <f t="shared" si="5"/>
        <v>66.11544984</v>
      </c>
      <c r="H552" s="17">
        <f t="shared" si="11"/>
        <v>5.943276695</v>
      </c>
      <c r="I552" s="19">
        <f t="shared" si="12"/>
        <v>31719.75893</v>
      </c>
    </row>
    <row r="553" ht="12.75" customHeight="1">
      <c r="A553" s="16">
        <v>3.7574558527596325</v>
      </c>
      <c r="B553" s="16">
        <v>1.8077746625364615</v>
      </c>
      <c r="C553" s="16">
        <f t="shared" si="8"/>
        <v>-0.0007018240988</v>
      </c>
      <c r="D553" s="16">
        <f t="shared" si="9"/>
        <v>1.807072838</v>
      </c>
      <c r="E553" s="16">
        <f t="shared" si="3"/>
        <v>237.6280728</v>
      </c>
      <c r="F553" s="17">
        <f t="shared" si="10"/>
        <v>3970.736428</v>
      </c>
      <c r="G553" s="18">
        <f t="shared" si="5"/>
        <v>66.17894047</v>
      </c>
      <c r="H553" s="17">
        <f t="shared" si="11"/>
        <v>5.950247794</v>
      </c>
      <c r="I553" s="19">
        <f t="shared" si="12"/>
        <v>31719.76158</v>
      </c>
    </row>
    <row r="554" ht="12.75" customHeight="1">
      <c r="A554" s="16">
        <v>3.768467225902735</v>
      </c>
      <c r="B554" s="16">
        <v>1.8069369389739318</v>
      </c>
      <c r="C554" s="16">
        <f t="shared" si="8"/>
        <v>-0.0007052465526</v>
      </c>
      <c r="D554" s="16">
        <f t="shared" si="9"/>
        <v>1.806231692</v>
      </c>
      <c r="E554" s="16">
        <f t="shared" si="3"/>
        <v>237.6272317</v>
      </c>
      <c r="F554" s="17">
        <f t="shared" si="10"/>
        <v>3986.592805</v>
      </c>
      <c r="G554" s="18">
        <f t="shared" si="5"/>
        <v>66.44321342</v>
      </c>
      <c r="H554" s="17">
        <f t="shared" si="11"/>
        <v>5.979264251</v>
      </c>
      <c r="I554" s="19">
        <f t="shared" si="12"/>
        <v>31719.77261</v>
      </c>
    </row>
    <row r="555" ht="12.75" customHeight="1">
      <c r="A555" s="16">
        <v>3.7849503696836835</v>
      </c>
      <c r="B555" s="16">
        <v>1.8044509010333074</v>
      </c>
      <c r="C555" s="16">
        <f t="shared" si="8"/>
        <v>-0.0007103696919</v>
      </c>
      <c r="D555" s="16">
        <f t="shared" si="9"/>
        <v>1.803740531</v>
      </c>
      <c r="E555" s="16">
        <f t="shared" si="3"/>
        <v>237.6247405</v>
      </c>
      <c r="F555" s="17">
        <f t="shared" si="10"/>
        <v>4010.328532</v>
      </c>
      <c r="G555" s="18">
        <f t="shared" si="5"/>
        <v>66.83880887</v>
      </c>
      <c r="H555" s="17">
        <f t="shared" si="11"/>
        <v>6.022699562</v>
      </c>
      <c r="I555" s="19">
        <f t="shared" si="12"/>
        <v>31719.78913</v>
      </c>
    </row>
    <row r="556" ht="12.75" customHeight="1">
      <c r="A556" s="16">
        <v>3.7987428493906497</v>
      </c>
      <c r="B556" s="16">
        <v>1.804428290410837</v>
      </c>
      <c r="C556" s="16">
        <f t="shared" si="8"/>
        <v>-0.0007146565437</v>
      </c>
      <c r="D556" s="16">
        <f t="shared" si="9"/>
        <v>1.803713634</v>
      </c>
      <c r="E556" s="16">
        <f t="shared" si="3"/>
        <v>237.6247136</v>
      </c>
      <c r="F556" s="17">
        <f t="shared" si="10"/>
        <v>4030.189703</v>
      </c>
      <c r="G556" s="18">
        <f t="shared" si="5"/>
        <v>67.16982839</v>
      </c>
      <c r="H556" s="17">
        <f t="shared" si="11"/>
        <v>6.05904461</v>
      </c>
      <c r="I556" s="19">
        <f t="shared" si="12"/>
        <v>31719.80295</v>
      </c>
    </row>
    <row r="557" ht="12.75" customHeight="1">
      <c r="A557" s="16">
        <v>3.812490107852675</v>
      </c>
      <c r="B557" s="16">
        <v>1.8027664096592597</v>
      </c>
      <c r="C557" s="16">
        <f t="shared" si="8"/>
        <v>-0.0007189293403</v>
      </c>
      <c r="D557" s="16">
        <f t="shared" si="9"/>
        <v>1.80204748</v>
      </c>
      <c r="E557" s="16">
        <f t="shared" si="3"/>
        <v>237.6230475</v>
      </c>
      <c r="F557" s="17">
        <f t="shared" si="10"/>
        <v>4049.985755</v>
      </c>
      <c r="G557" s="18">
        <f t="shared" si="5"/>
        <v>67.49976259</v>
      </c>
      <c r="H557" s="17">
        <f t="shared" si="11"/>
        <v>6.095270494</v>
      </c>
      <c r="I557" s="19">
        <f t="shared" si="12"/>
        <v>31719.81672</v>
      </c>
    </row>
    <row r="558" ht="12.75" customHeight="1">
      <c r="A558" s="16">
        <v>3.815180771926657</v>
      </c>
      <c r="B558" s="16">
        <v>1.8003029823411059</v>
      </c>
      <c r="C558" s="16">
        <f t="shared" si="8"/>
        <v>-0.0007197656278</v>
      </c>
      <c r="D558" s="16">
        <f t="shared" si="9"/>
        <v>1.799583217</v>
      </c>
      <c r="E558" s="16">
        <f t="shared" si="3"/>
        <v>237.6205832</v>
      </c>
      <c r="F558" s="17">
        <f t="shared" si="10"/>
        <v>4053.860312</v>
      </c>
      <c r="G558" s="18">
        <f t="shared" si="5"/>
        <v>67.56433853</v>
      </c>
      <c r="H558" s="17">
        <f t="shared" si="11"/>
        <v>6.102360757</v>
      </c>
      <c r="I558" s="19">
        <f t="shared" si="12"/>
        <v>31719.81941</v>
      </c>
    </row>
    <row r="559" ht="12.75" customHeight="1">
      <c r="A559" s="16">
        <v>3.8345128541388807</v>
      </c>
      <c r="B559" s="16">
        <v>1.8010909625342004</v>
      </c>
      <c r="C559" s="16">
        <f t="shared" si="8"/>
        <v>-0.0007257742479</v>
      </c>
      <c r="D559" s="16">
        <f t="shared" si="9"/>
        <v>1.800365188</v>
      </c>
      <c r="E559" s="16">
        <f t="shared" si="3"/>
        <v>237.6213652</v>
      </c>
      <c r="F559" s="17">
        <f t="shared" si="10"/>
        <v>4081.69851</v>
      </c>
      <c r="G559" s="18">
        <f t="shared" si="5"/>
        <v>68.0283085</v>
      </c>
      <c r="H559" s="17">
        <f t="shared" si="11"/>
        <v>6.153303406</v>
      </c>
      <c r="I559" s="19">
        <f t="shared" si="12"/>
        <v>31719.83878</v>
      </c>
    </row>
    <row r="560" ht="12.75" customHeight="1">
      <c r="A560" s="16">
        <v>3.8427431207181195</v>
      </c>
      <c r="B560" s="16">
        <v>1.7994381260316117</v>
      </c>
      <c r="C560" s="16">
        <f t="shared" si="8"/>
        <v>-0.0007283323037</v>
      </c>
      <c r="D560" s="16">
        <f t="shared" si="9"/>
        <v>1.798709794</v>
      </c>
      <c r="E560" s="16">
        <f t="shared" si="3"/>
        <v>237.6197098</v>
      </c>
      <c r="F560" s="17">
        <f t="shared" si="10"/>
        <v>4093.550094</v>
      </c>
      <c r="G560" s="18">
        <f t="shared" si="5"/>
        <v>68.2258349</v>
      </c>
      <c r="H560" s="17">
        <f t="shared" si="11"/>
        <v>6.174991271</v>
      </c>
      <c r="I560" s="19">
        <f t="shared" si="12"/>
        <v>31719.84703</v>
      </c>
    </row>
    <row r="561" ht="12.75" customHeight="1">
      <c r="A561" s="16">
        <v>3.8454563954145717</v>
      </c>
      <c r="B561" s="16">
        <v>1.797794333778011</v>
      </c>
      <c r="C561" s="16">
        <f t="shared" si="8"/>
        <v>-0.0007291756188</v>
      </c>
      <c r="D561" s="16">
        <f t="shared" si="9"/>
        <v>1.797065158</v>
      </c>
      <c r="E561" s="16">
        <f t="shared" si="3"/>
        <v>237.6180652</v>
      </c>
      <c r="F561" s="17">
        <f t="shared" si="10"/>
        <v>4097.457209</v>
      </c>
      <c r="G561" s="18">
        <f t="shared" si="5"/>
        <v>68.29095349</v>
      </c>
      <c r="H561" s="17">
        <f t="shared" si="11"/>
        <v>6.182141116</v>
      </c>
      <c r="I561" s="19">
        <f t="shared" si="12"/>
        <v>31719.84974</v>
      </c>
    </row>
    <row r="562" ht="12.75" customHeight="1">
      <c r="A562" s="16">
        <v>3.848169670111024</v>
      </c>
      <c r="B562" s="16">
        <v>1.7961505415244101</v>
      </c>
      <c r="C562" s="16">
        <f t="shared" si="8"/>
        <v>-0.000730018934</v>
      </c>
      <c r="D562" s="16">
        <f t="shared" si="9"/>
        <v>1.795420523</v>
      </c>
      <c r="E562" s="16">
        <f t="shared" si="3"/>
        <v>237.6164205</v>
      </c>
      <c r="F562" s="17">
        <f t="shared" si="10"/>
        <v>4101.364325</v>
      </c>
      <c r="G562" s="18">
        <f t="shared" si="5"/>
        <v>68.35607208</v>
      </c>
      <c r="H562" s="17">
        <f t="shared" si="11"/>
        <v>6.189290962</v>
      </c>
      <c r="I562" s="19">
        <f t="shared" si="12"/>
        <v>31719.85246</v>
      </c>
    </row>
    <row r="563" ht="12.75" customHeight="1">
      <c r="A563" s="16">
        <v>3.906098084880283</v>
      </c>
      <c r="B563" s="16">
        <v>1.7960555769100341</v>
      </c>
      <c r="C563" s="16">
        <f t="shared" si="8"/>
        <v>-0.0007480237115</v>
      </c>
      <c r="D563" s="16">
        <f t="shared" si="9"/>
        <v>1.795307553</v>
      </c>
      <c r="E563" s="16">
        <f t="shared" si="3"/>
        <v>237.6163076</v>
      </c>
      <c r="F563" s="17">
        <f t="shared" si="10"/>
        <v>4184.781242</v>
      </c>
      <c r="G563" s="18">
        <f t="shared" si="5"/>
        <v>69.74635404</v>
      </c>
      <c r="H563" s="17">
        <f t="shared" si="11"/>
        <v>6.341940163</v>
      </c>
      <c r="I563" s="19">
        <f t="shared" si="12"/>
        <v>31719.9105</v>
      </c>
    </row>
    <row r="564" ht="12.75" customHeight="1">
      <c r="A564" s="16">
        <v>3.9115698555181284</v>
      </c>
      <c r="B564" s="16">
        <v>1.7944072625319394</v>
      </c>
      <c r="C564" s="16">
        <f t="shared" si="8"/>
        <v>-0.000749724397</v>
      </c>
      <c r="D564" s="16">
        <f t="shared" si="9"/>
        <v>1.793657538</v>
      </c>
      <c r="E564" s="16">
        <f t="shared" si="3"/>
        <v>237.6146575</v>
      </c>
      <c r="F564" s="17">
        <f t="shared" si="10"/>
        <v>4192.660592</v>
      </c>
      <c r="G564" s="18">
        <f t="shared" si="5"/>
        <v>69.87767653</v>
      </c>
      <c r="H564" s="17">
        <f t="shared" si="11"/>
        <v>6.356359018</v>
      </c>
      <c r="I564" s="19">
        <f t="shared" si="12"/>
        <v>31719.91598</v>
      </c>
    </row>
    <row r="565" ht="12.75" customHeight="1">
      <c r="A565" s="16">
        <v>3.9391548149320608</v>
      </c>
      <c r="B565" s="16">
        <v>1.7943620412869985</v>
      </c>
      <c r="C565" s="16">
        <f t="shared" si="8"/>
        <v>-0.0007582981006</v>
      </c>
      <c r="D565" s="16">
        <f t="shared" si="9"/>
        <v>1.793603743</v>
      </c>
      <c r="E565" s="16">
        <f t="shared" si="3"/>
        <v>237.6146037</v>
      </c>
      <c r="F565" s="17">
        <f t="shared" si="10"/>
        <v>4232.382934</v>
      </c>
      <c r="G565" s="18">
        <f t="shared" si="5"/>
        <v>70.53971556</v>
      </c>
      <c r="H565" s="17">
        <f t="shared" si="11"/>
        <v>6.429049114</v>
      </c>
      <c r="I565" s="19">
        <f t="shared" si="12"/>
        <v>31719.94361</v>
      </c>
    </row>
    <row r="566" ht="12.75" customHeight="1">
      <c r="A566" s="16">
        <v>3.9446039749474364</v>
      </c>
      <c r="B566" s="16">
        <v>1.7918940918443504</v>
      </c>
      <c r="C566" s="16">
        <f t="shared" si="8"/>
        <v>-0.0007599917584</v>
      </c>
      <c r="D566" s="16">
        <f t="shared" si="9"/>
        <v>1.7911341</v>
      </c>
      <c r="E566" s="16">
        <f t="shared" si="3"/>
        <v>237.6121341</v>
      </c>
      <c r="F566" s="17">
        <f t="shared" si="10"/>
        <v>4240.229724</v>
      </c>
      <c r="G566" s="18">
        <f t="shared" si="5"/>
        <v>70.6704954</v>
      </c>
      <c r="H566" s="17">
        <f t="shared" si="11"/>
        <v>6.443408387</v>
      </c>
      <c r="I566" s="19">
        <f t="shared" si="12"/>
        <v>31719.94907</v>
      </c>
    </row>
    <row r="567" ht="12.75" customHeight="1">
      <c r="A567" s="16">
        <v>3.9445587537024953</v>
      </c>
      <c r="B567" s="16">
        <v>1.7902548217152436</v>
      </c>
      <c r="C567" s="16">
        <f t="shared" si="8"/>
        <v>-0.0007599777032</v>
      </c>
      <c r="D567" s="16">
        <f t="shared" si="9"/>
        <v>1.789494844</v>
      </c>
      <c r="E567" s="16">
        <f t="shared" si="3"/>
        <v>237.6104948</v>
      </c>
      <c r="F567" s="17">
        <f t="shared" si="10"/>
        <v>4240.164605</v>
      </c>
      <c r="G567" s="18">
        <f t="shared" si="5"/>
        <v>70.66941009</v>
      </c>
      <c r="H567" s="17">
        <f t="shared" si="11"/>
        <v>6.443289223</v>
      </c>
      <c r="I567" s="19">
        <f t="shared" si="12"/>
        <v>31719.94903</v>
      </c>
    </row>
    <row r="568" ht="12.75" customHeight="1">
      <c r="A568" s="16">
        <v>3.969385217175035</v>
      </c>
      <c r="B568" s="16">
        <v>1.790214122594797</v>
      </c>
      <c r="C568" s="16">
        <f t="shared" si="8"/>
        <v>-0.0007676940364</v>
      </c>
      <c r="D568" s="16">
        <f t="shared" si="9"/>
        <v>1.789446429</v>
      </c>
      <c r="E568" s="16">
        <f t="shared" si="3"/>
        <v>237.6104464</v>
      </c>
      <c r="F568" s="17">
        <f t="shared" si="10"/>
        <v>4275.914713</v>
      </c>
      <c r="G568" s="18">
        <f t="shared" si="5"/>
        <v>71.26524521</v>
      </c>
      <c r="H568" s="17">
        <f t="shared" si="11"/>
        <v>6.508710309</v>
      </c>
      <c r="I568" s="19">
        <f t="shared" si="12"/>
        <v>31719.9739</v>
      </c>
    </row>
    <row r="569" ht="12.75" customHeight="1">
      <c r="A569" s="16">
        <v>3.9777059262441554</v>
      </c>
      <c r="B569" s="16">
        <v>1.7918398263504214</v>
      </c>
      <c r="C569" s="16">
        <f t="shared" si="8"/>
        <v>-0.0007702802028</v>
      </c>
      <c r="D569" s="16">
        <f t="shared" si="9"/>
        <v>1.791069546</v>
      </c>
      <c r="E569" s="16">
        <f t="shared" si="3"/>
        <v>237.6120695</v>
      </c>
      <c r="F569" s="17">
        <f t="shared" si="10"/>
        <v>4287.896534</v>
      </c>
      <c r="G569" s="18">
        <f t="shared" si="5"/>
        <v>71.46494223</v>
      </c>
      <c r="H569" s="17">
        <f t="shared" si="11"/>
        <v>6.530636502</v>
      </c>
      <c r="I569" s="19">
        <f t="shared" si="12"/>
        <v>31719.98224</v>
      </c>
    </row>
    <row r="570" ht="12.75" customHeight="1">
      <c r="A570" s="16">
        <v>3.9942795125149857</v>
      </c>
      <c r="B570" s="16">
        <v>1.7926323286680101</v>
      </c>
      <c r="C570" s="16">
        <f t="shared" si="8"/>
        <v>-0.0007754314525</v>
      </c>
      <c r="D570" s="16">
        <f t="shared" si="9"/>
        <v>1.791856897</v>
      </c>
      <c r="E570" s="16">
        <f t="shared" si="3"/>
        <v>237.6128569</v>
      </c>
      <c r="F570" s="17">
        <f t="shared" si="10"/>
        <v>4311.762498</v>
      </c>
      <c r="G570" s="18">
        <f t="shared" si="5"/>
        <v>71.8627083</v>
      </c>
      <c r="H570" s="17">
        <f t="shared" si="11"/>
        <v>6.574310141</v>
      </c>
      <c r="I570" s="19">
        <f t="shared" si="12"/>
        <v>31719.99884</v>
      </c>
    </row>
    <row r="571" ht="12.75" customHeight="1">
      <c r="A571" s="16">
        <v>4.00538132814797</v>
      </c>
      <c r="B571" s="16">
        <v>1.7950731453636937</v>
      </c>
      <c r="C571" s="16">
        <f t="shared" si="8"/>
        <v>-0.0007788820169</v>
      </c>
      <c r="D571" s="16">
        <f t="shared" si="9"/>
        <v>1.794294263</v>
      </c>
      <c r="E571" s="16">
        <f t="shared" si="3"/>
        <v>237.6152943</v>
      </c>
      <c r="F571" s="17">
        <f t="shared" si="10"/>
        <v>4327.749113</v>
      </c>
      <c r="G571" s="18">
        <f t="shared" si="5"/>
        <v>72.12915188</v>
      </c>
      <c r="H571" s="17">
        <f t="shared" si="11"/>
        <v>6.603564926</v>
      </c>
      <c r="I571" s="19">
        <f t="shared" si="12"/>
        <v>31720.00996</v>
      </c>
    </row>
    <row r="572" ht="12.75" customHeight="1">
      <c r="A572" s="16">
        <v>4.010943541275697</v>
      </c>
      <c r="B572" s="16">
        <v>1.796703371243812</v>
      </c>
      <c r="C572" s="16">
        <f t="shared" si="8"/>
        <v>-0.0007806108128</v>
      </c>
      <c r="D572" s="16">
        <f t="shared" si="9"/>
        <v>1.79592276</v>
      </c>
      <c r="E572" s="16">
        <f t="shared" si="3"/>
        <v>237.6169228</v>
      </c>
      <c r="F572" s="17">
        <f t="shared" si="10"/>
        <v>4335.758699</v>
      </c>
      <c r="G572" s="18">
        <f t="shared" si="5"/>
        <v>72.26264499</v>
      </c>
      <c r="H572" s="17">
        <f t="shared" si="11"/>
        <v>6.618222109</v>
      </c>
      <c r="I572" s="19">
        <f t="shared" si="12"/>
        <v>31720.01553</v>
      </c>
    </row>
    <row r="573" ht="12.75" customHeight="1">
      <c r="A573" s="16">
        <v>4.0219549144188</v>
      </c>
      <c r="B573" s="16">
        <v>1.7958656476812824</v>
      </c>
      <c r="C573" s="16">
        <f t="shared" si="8"/>
        <v>-0.0007840332666</v>
      </c>
      <c r="D573" s="16">
        <f t="shared" si="9"/>
        <v>1.795081614</v>
      </c>
      <c r="E573" s="16">
        <f t="shared" si="3"/>
        <v>237.6160816</v>
      </c>
      <c r="F573" s="17">
        <f t="shared" si="10"/>
        <v>4351.615077</v>
      </c>
      <c r="G573" s="18">
        <f t="shared" si="5"/>
        <v>72.52691795</v>
      </c>
      <c r="H573" s="17">
        <f t="shared" si="11"/>
        <v>6.647238565</v>
      </c>
      <c r="I573" s="19">
        <f t="shared" si="12"/>
        <v>31720.02657</v>
      </c>
    </row>
    <row r="574" ht="12.75" customHeight="1">
      <c r="A574" s="16">
        <v>4.024803852850075</v>
      </c>
      <c r="B574" s="16">
        <v>1.7991396658150018</v>
      </c>
      <c r="C574" s="16">
        <f t="shared" si="8"/>
        <v>-0.0007849187475</v>
      </c>
      <c r="D574" s="16">
        <f t="shared" si="9"/>
        <v>1.798354747</v>
      </c>
      <c r="E574" s="16">
        <f t="shared" si="3"/>
        <v>237.6193547</v>
      </c>
      <c r="F574" s="17">
        <f t="shared" si="10"/>
        <v>4355.717548</v>
      </c>
      <c r="G574" s="18">
        <f t="shared" si="5"/>
        <v>72.59529247</v>
      </c>
      <c r="H574" s="17">
        <f t="shared" si="11"/>
        <v>6.654745903</v>
      </c>
      <c r="I574" s="19">
        <f t="shared" si="12"/>
        <v>31720.02942</v>
      </c>
    </row>
    <row r="575" ht="12.75" customHeight="1">
      <c r="A575" s="16">
        <v>4.030366065977803</v>
      </c>
      <c r="B575" s="16">
        <v>1.8007698916951203</v>
      </c>
      <c r="C575" s="16">
        <f t="shared" si="8"/>
        <v>-0.0007866475435</v>
      </c>
      <c r="D575" s="16">
        <f t="shared" si="9"/>
        <v>1.799983244</v>
      </c>
      <c r="E575" s="16">
        <f t="shared" si="3"/>
        <v>237.6209832</v>
      </c>
      <c r="F575" s="17">
        <f t="shared" si="10"/>
        <v>4363.727135</v>
      </c>
      <c r="G575" s="18">
        <f t="shared" si="5"/>
        <v>72.72878558</v>
      </c>
      <c r="H575" s="17">
        <f t="shared" si="11"/>
        <v>6.669403086</v>
      </c>
      <c r="I575" s="19">
        <f t="shared" si="12"/>
        <v>31720.03499</v>
      </c>
    </row>
    <row r="576" ht="12.75" customHeight="1">
      <c r="A576" s="16">
        <v>4.055192529450342</v>
      </c>
      <c r="B576" s="16">
        <v>1.8007291925746736</v>
      </c>
      <c r="C576" s="16">
        <f t="shared" si="8"/>
        <v>-0.0007943638767</v>
      </c>
      <c r="D576" s="16">
        <f t="shared" si="9"/>
        <v>1.799934829</v>
      </c>
      <c r="E576" s="16">
        <f t="shared" si="3"/>
        <v>237.6209348</v>
      </c>
      <c r="F576" s="17">
        <f t="shared" si="10"/>
        <v>4399.477242</v>
      </c>
      <c r="G576" s="18">
        <f t="shared" si="5"/>
        <v>73.32462071</v>
      </c>
      <c r="H576" s="17">
        <f t="shared" si="11"/>
        <v>6.734824172</v>
      </c>
      <c r="I576" s="19">
        <f t="shared" si="12"/>
        <v>31720.05986</v>
      </c>
    </row>
    <row r="577" ht="12.75" customHeight="1">
      <c r="A577" s="16">
        <v>4.0607547425780695</v>
      </c>
      <c r="B577" s="16">
        <v>1.802359418454792</v>
      </c>
      <c r="C577" s="16">
        <f t="shared" si="8"/>
        <v>-0.0007960926727</v>
      </c>
      <c r="D577" s="16">
        <f t="shared" si="9"/>
        <v>1.801563326</v>
      </c>
      <c r="E577" s="16">
        <f t="shared" si="3"/>
        <v>237.6225633</v>
      </c>
      <c r="F577" s="17">
        <f t="shared" si="10"/>
        <v>4407.486829</v>
      </c>
      <c r="G577" s="18">
        <f t="shared" si="5"/>
        <v>73.45811382</v>
      </c>
      <c r="H577" s="17">
        <f t="shared" si="11"/>
        <v>6.749481355</v>
      </c>
      <c r="I577" s="19">
        <f t="shared" si="12"/>
        <v>31720.06544</v>
      </c>
    </row>
    <row r="578" ht="12.75" customHeight="1">
      <c r="A578" s="16">
        <v>4.071811336966112</v>
      </c>
      <c r="B578" s="16">
        <v>1.8031609650213691</v>
      </c>
      <c r="C578" s="16">
        <f t="shared" si="8"/>
        <v>-0.0007995291818</v>
      </c>
      <c r="D578" s="16">
        <f t="shared" si="9"/>
        <v>1.802361436</v>
      </c>
      <c r="E578" s="16">
        <f t="shared" si="3"/>
        <v>237.6233614</v>
      </c>
      <c r="F578" s="17">
        <f t="shared" si="10"/>
        <v>4423.408325</v>
      </c>
      <c r="G578" s="18">
        <f t="shared" si="5"/>
        <v>73.72347209</v>
      </c>
      <c r="H578" s="17">
        <f t="shared" si="11"/>
        <v>6.778616976</v>
      </c>
      <c r="I578" s="19">
        <f t="shared" si="12"/>
        <v>31720.07651</v>
      </c>
    </row>
    <row r="579" ht="12.75" customHeight="1">
      <c r="A579" s="16">
        <v>4.080132046035233</v>
      </c>
      <c r="B579" s="16">
        <v>1.8047866687769933</v>
      </c>
      <c r="C579" s="16">
        <f t="shared" si="8"/>
        <v>-0.0008021153481</v>
      </c>
      <c r="D579" s="16">
        <f t="shared" si="9"/>
        <v>1.803984553</v>
      </c>
      <c r="E579" s="16">
        <f t="shared" si="3"/>
        <v>237.6249846</v>
      </c>
      <c r="F579" s="17">
        <f t="shared" si="10"/>
        <v>4435.390146</v>
      </c>
      <c r="G579" s="18">
        <f t="shared" si="5"/>
        <v>73.9231691</v>
      </c>
      <c r="H579" s="17">
        <f t="shared" si="11"/>
        <v>6.800543169</v>
      </c>
      <c r="I579" s="19">
        <f t="shared" si="12"/>
        <v>31720.08485</v>
      </c>
    </row>
    <row r="580" ht="12.75" customHeight="1">
      <c r="A580" s="16">
        <v>4.091256472290688</v>
      </c>
      <c r="B580" s="16">
        <v>1.8080471205372304</v>
      </c>
      <c r="C580" s="16">
        <f t="shared" si="8"/>
        <v>-0.00080557294</v>
      </c>
      <c r="D580" s="16">
        <f t="shared" si="9"/>
        <v>1.807241548</v>
      </c>
      <c r="E580" s="16">
        <f t="shared" si="3"/>
        <v>237.6282415</v>
      </c>
      <c r="F580" s="17">
        <f t="shared" si="10"/>
        <v>4451.40932</v>
      </c>
      <c r="G580" s="18">
        <f t="shared" si="5"/>
        <v>74.19015533</v>
      </c>
      <c r="H580" s="17">
        <f t="shared" si="11"/>
        <v>6.829857535</v>
      </c>
      <c r="I580" s="19">
        <f t="shared" si="12"/>
        <v>31720.09599</v>
      </c>
    </row>
    <row r="581" ht="12.75" customHeight="1">
      <c r="A581" s="16">
        <v>4.0967734641734745</v>
      </c>
      <c r="B581" s="16">
        <v>1.8080380762882422</v>
      </c>
      <c r="C581" s="16">
        <f t="shared" si="8"/>
        <v>-0.0008072876808</v>
      </c>
      <c r="D581" s="16">
        <f t="shared" si="9"/>
        <v>1.807230789</v>
      </c>
      <c r="E581" s="16">
        <f t="shared" si="3"/>
        <v>237.6282308</v>
      </c>
      <c r="F581" s="17">
        <f t="shared" si="10"/>
        <v>4459.353788</v>
      </c>
      <c r="G581" s="18">
        <f t="shared" si="5"/>
        <v>74.32256314</v>
      </c>
      <c r="H581" s="17">
        <f t="shared" si="11"/>
        <v>6.844395554</v>
      </c>
      <c r="I581" s="19">
        <f t="shared" si="12"/>
        <v>31720.10152</v>
      </c>
    </row>
    <row r="582" ht="12.75" customHeight="1">
      <c r="A582" s="16">
        <v>4.1023808985461425</v>
      </c>
      <c r="B582" s="16">
        <v>1.8113075722974672</v>
      </c>
      <c r="C582" s="16">
        <f t="shared" si="8"/>
        <v>-0.000809030532</v>
      </c>
      <c r="D582" s="16">
        <f t="shared" si="9"/>
        <v>1.810498542</v>
      </c>
      <c r="E582" s="16">
        <f t="shared" si="3"/>
        <v>237.6314985</v>
      </c>
      <c r="F582" s="17">
        <f t="shared" si="10"/>
        <v>4467.428494</v>
      </c>
      <c r="G582" s="18">
        <f t="shared" si="5"/>
        <v>74.45714157</v>
      </c>
      <c r="H582" s="17">
        <f t="shared" si="11"/>
        <v>6.859171902</v>
      </c>
      <c r="I582" s="19">
        <f t="shared" si="12"/>
        <v>31720.10714</v>
      </c>
    </row>
    <row r="583" ht="12.75" customHeight="1">
      <c r="A583" s="16">
        <v>4.105207226354947</v>
      </c>
      <c r="B583" s="16">
        <v>1.8137619553666333</v>
      </c>
      <c r="C583" s="16">
        <f t="shared" si="8"/>
        <v>-0.0008099089852</v>
      </c>
      <c r="D583" s="16">
        <f t="shared" si="9"/>
        <v>1.812952046</v>
      </c>
      <c r="E583" s="16">
        <f t="shared" si="3"/>
        <v>237.633952</v>
      </c>
      <c r="F583" s="17">
        <f t="shared" si="10"/>
        <v>4471.498406</v>
      </c>
      <c r="G583" s="18">
        <f t="shared" si="5"/>
        <v>74.52497343</v>
      </c>
      <c r="H583" s="17">
        <f t="shared" si="11"/>
        <v>6.866619657</v>
      </c>
      <c r="I583" s="19">
        <f t="shared" si="12"/>
        <v>31720.10997</v>
      </c>
    </row>
    <row r="584" ht="12.75" customHeight="1">
      <c r="A584" s="16">
        <v>4.138309177651667</v>
      </c>
      <c r="B584" s="16">
        <v>1.8137076898727043</v>
      </c>
      <c r="C584" s="16">
        <f t="shared" si="8"/>
        <v>-0.0008201974295</v>
      </c>
      <c r="D584" s="16">
        <f t="shared" si="9"/>
        <v>1.812887492</v>
      </c>
      <c r="E584" s="16">
        <f t="shared" si="3"/>
        <v>237.6338875</v>
      </c>
      <c r="F584" s="17">
        <f t="shared" si="10"/>
        <v>4519.165216</v>
      </c>
      <c r="G584" s="18">
        <f t="shared" si="5"/>
        <v>75.31942026</v>
      </c>
      <c r="H584" s="17">
        <f t="shared" si="11"/>
        <v>6.953847772</v>
      </c>
      <c r="I584" s="19">
        <f t="shared" si="12"/>
        <v>31720.14313</v>
      </c>
    </row>
    <row r="585" ht="12.75" customHeight="1">
      <c r="A585" s="16">
        <v>4.141135505460472</v>
      </c>
      <c r="B585" s="16">
        <v>1.81616207294187</v>
      </c>
      <c r="C585" s="16">
        <f t="shared" si="8"/>
        <v>-0.0008210758828</v>
      </c>
      <c r="D585" s="16">
        <f t="shared" si="9"/>
        <v>1.815340997</v>
      </c>
      <c r="E585" s="16">
        <f t="shared" si="3"/>
        <v>237.636341</v>
      </c>
      <c r="F585" s="17">
        <f t="shared" si="10"/>
        <v>4523.235128</v>
      </c>
      <c r="G585" s="18">
        <f t="shared" si="5"/>
        <v>75.38725213</v>
      </c>
      <c r="H585" s="17">
        <f t="shared" si="11"/>
        <v>6.961295528</v>
      </c>
      <c r="I585" s="19">
        <f t="shared" si="12"/>
        <v>31720.14596</v>
      </c>
    </row>
    <row r="586" ht="12.75" customHeight="1">
      <c r="A586" s="16">
        <v>4.141203337327883</v>
      </c>
      <c r="B586" s="16">
        <v>1.81862097813553</v>
      </c>
      <c r="C586" s="16">
        <f t="shared" si="8"/>
        <v>-0.0008210969657</v>
      </c>
      <c r="D586" s="16">
        <f t="shared" si="9"/>
        <v>1.817799881</v>
      </c>
      <c r="E586" s="16">
        <f t="shared" si="3"/>
        <v>237.6387999</v>
      </c>
      <c r="F586" s="17">
        <f t="shared" si="10"/>
        <v>4523.332806</v>
      </c>
      <c r="G586" s="18">
        <f t="shared" si="5"/>
        <v>75.3888801</v>
      </c>
      <c r="H586" s="17">
        <f t="shared" si="11"/>
        <v>6.961474274</v>
      </c>
      <c r="I586" s="19">
        <f t="shared" si="12"/>
        <v>31720.14603</v>
      </c>
    </row>
    <row r="587" ht="12.75" customHeight="1">
      <c r="A587" s="16">
        <v>4.204648743979928</v>
      </c>
      <c r="B587" s="16">
        <v>1.818516969272166</v>
      </c>
      <c r="C587" s="16">
        <f t="shared" si="8"/>
        <v>-0.0008408164839</v>
      </c>
      <c r="D587" s="16">
        <f t="shared" si="9"/>
        <v>1.817676153</v>
      </c>
      <c r="E587" s="16">
        <f t="shared" si="3"/>
        <v>237.6386762</v>
      </c>
      <c r="F587" s="17">
        <f t="shared" si="10"/>
        <v>4614.694191</v>
      </c>
      <c r="G587" s="18">
        <f t="shared" si="5"/>
        <v>76.91156986</v>
      </c>
      <c r="H587" s="17">
        <f t="shared" si="11"/>
        <v>7.128661494</v>
      </c>
      <c r="I587" s="19">
        <f t="shared" si="12"/>
        <v>31720.20959</v>
      </c>
    </row>
    <row r="588" ht="12.75" customHeight="1">
      <c r="A588" s="16">
        <v>4.215727948990442</v>
      </c>
      <c r="B588" s="16">
        <v>1.8201381509032963</v>
      </c>
      <c r="C588" s="16">
        <f t="shared" si="8"/>
        <v>-0.0008442600206</v>
      </c>
      <c r="D588" s="16">
        <f t="shared" si="9"/>
        <v>1.819293891</v>
      </c>
      <c r="E588" s="16">
        <f t="shared" si="3"/>
        <v>237.6402939</v>
      </c>
      <c r="F588" s="17">
        <f t="shared" si="10"/>
        <v>4630.648247</v>
      </c>
      <c r="G588" s="18">
        <f t="shared" si="5"/>
        <v>77.17747078</v>
      </c>
      <c r="H588" s="17">
        <f t="shared" si="11"/>
        <v>7.157856697</v>
      </c>
      <c r="I588" s="19">
        <f t="shared" si="12"/>
        <v>31720.22069</v>
      </c>
    </row>
    <row r="589" ht="12.75" customHeight="1">
      <c r="A589" s="16">
        <v>4.229565649942349</v>
      </c>
      <c r="B589" s="16">
        <v>1.8217548104099324</v>
      </c>
      <c r="C589" s="16">
        <f t="shared" si="8"/>
        <v>-0.0008485609277</v>
      </c>
      <c r="D589" s="16">
        <f t="shared" si="9"/>
        <v>1.820906249</v>
      </c>
      <c r="E589" s="16">
        <f t="shared" si="3"/>
        <v>237.6419062</v>
      </c>
      <c r="F589" s="17">
        <f t="shared" si="10"/>
        <v>4650.574536</v>
      </c>
      <c r="G589" s="18">
        <f t="shared" si="5"/>
        <v>77.5095756</v>
      </c>
      <c r="H589" s="17">
        <f t="shared" si="11"/>
        <v>7.194320909</v>
      </c>
      <c r="I589" s="19">
        <f t="shared" si="12"/>
        <v>31720.23456</v>
      </c>
    </row>
    <row r="590" ht="12.75" customHeight="1">
      <c r="A590" s="16">
        <v>4.243425961516726</v>
      </c>
      <c r="B590" s="16">
        <v>1.8241911049811221</v>
      </c>
      <c r="C590" s="16">
        <f t="shared" si="8"/>
        <v>-0.0008528688624</v>
      </c>
      <c r="D590" s="16">
        <f t="shared" si="9"/>
        <v>1.823338236</v>
      </c>
      <c r="E590" s="16">
        <f t="shared" si="3"/>
        <v>237.6443382</v>
      </c>
      <c r="F590" s="17">
        <f t="shared" si="10"/>
        <v>4670.533385</v>
      </c>
      <c r="G590" s="18">
        <f t="shared" si="5"/>
        <v>77.84222308</v>
      </c>
      <c r="H590" s="17">
        <f t="shared" si="11"/>
        <v>7.230844703</v>
      </c>
      <c r="I590" s="19">
        <f t="shared" si="12"/>
        <v>31720.24844</v>
      </c>
    </row>
    <row r="591" ht="12.75" customHeight="1">
      <c r="A591" s="16">
        <v>4.345490311348277</v>
      </c>
      <c r="B591" s="16">
        <v>1.8240237863748407</v>
      </c>
      <c r="C591" s="16">
        <f t="shared" si="8"/>
        <v>-0.0008845915657</v>
      </c>
      <c r="D591" s="16">
        <f t="shared" si="9"/>
        <v>1.823139195</v>
      </c>
      <c r="E591" s="16">
        <f t="shared" si="3"/>
        <v>237.6441392</v>
      </c>
      <c r="F591" s="17">
        <f t="shared" si="10"/>
        <v>4817.506048</v>
      </c>
      <c r="G591" s="18">
        <f t="shared" si="5"/>
        <v>80.29176747</v>
      </c>
      <c r="H591" s="17">
        <f t="shared" si="11"/>
        <v>7.499798057</v>
      </c>
      <c r="I591" s="19">
        <f t="shared" si="12"/>
        <v>31720.35069</v>
      </c>
    </row>
    <row r="592" ht="12.75" customHeight="1">
      <c r="A592" s="16">
        <v>4.353811020417398</v>
      </c>
      <c r="B592" s="16">
        <v>1.8256494901304652</v>
      </c>
      <c r="C592" s="16">
        <f t="shared" si="8"/>
        <v>-0.000887177732</v>
      </c>
      <c r="D592" s="16">
        <f t="shared" si="9"/>
        <v>1.824762312</v>
      </c>
      <c r="E592" s="16">
        <f t="shared" si="3"/>
        <v>237.6457623</v>
      </c>
      <c r="F592" s="17">
        <f t="shared" si="10"/>
        <v>4829.487869</v>
      </c>
      <c r="G592" s="18">
        <f t="shared" si="5"/>
        <v>80.49146449</v>
      </c>
      <c r="H592" s="17">
        <f t="shared" si="11"/>
        <v>7.52172425</v>
      </c>
      <c r="I592" s="19">
        <f t="shared" si="12"/>
        <v>31720.35903</v>
      </c>
    </row>
    <row r="593" ht="12.75" customHeight="1">
      <c r="A593" s="16">
        <v>4.373143102629621</v>
      </c>
      <c r="B593" s="16">
        <v>1.8264374703235597</v>
      </c>
      <c r="C593" s="16">
        <f t="shared" si="8"/>
        <v>-0.0008931863522</v>
      </c>
      <c r="D593" s="16">
        <f t="shared" si="9"/>
        <v>1.825544284</v>
      </c>
      <c r="E593" s="16">
        <f t="shared" si="3"/>
        <v>237.6465443</v>
      </c>
      <c r="F593" s="17">
        <f t="shared" si="10"/>
        <v>4857.326068</v>
      </c>
      <c r="G593" s="18">
        <f t="shared" si="5"/>
        <v>80.95543446</v>
      </c>
      <c r="H593" s="17">
        <f t="shared" si="11"/>
        <v>7.572666899</v>
      </c>
      <c r="I593" s="19">
        <f t="shared" si="12"/>
        <v>31720.3784</v>
      </c>
    </row>
    <row r="594" ht="12.75" customHeight="1">
      <c r="A594" s="16">
        <v>4.3759468198159555</v>
      </c>
      <c r="B594" s="16">
        <v>1.8280722183281723</v>
      </c>
      <c r="C594" s="16">
        <f t="shared" si="8"/>
        <v>-0.0008940577778</v>
      </c>
      <c r="D594" s="16">
        <f t="shared" si="9"/>
        <v>1.827178161</v>
      </c>
      <c r="E594" s="16">
        <f t="shared" si="3"/>
        <v>237.6481782</v>
      </c>
      <c r="F594" s="17">
        <f t="shared" si="10"/>
        <v>4861.363421</v>
      </c>
      <c r="G594" s="18">
        <f t="shared" si="5"/>
        <v>81.02272368</v>
      </c>
      <c r="H594" s="17">
        <f t="shared" si="11"/>
        <v>7.580055072</v>
      </c>
      <c r="I594" s="19">
        <f t="shared" si="12"/>
        <v>31720.38121</v>
      </c>
    </row>
    <row r="595" ht="12.75" customHeight="1">
      <c r="A595" s="16">
        <v>4.389807131390333</v>
      </c>
      <c r="B595" s="16">
        <v>1.830508512899362</v>
      </c>
      <c r="C595" s="16">
        <f t="shared" si="8"/>
        <v>-0.0008983657125</v>
      </c>
      <c r="D595" s="16">
        <f t="shared" si="9"/>
        <v>1.829610147</v>
      </c>
      <c r="E595" s="16">
        <f t="shared" si="3"/>
        <v>237.6506101</v>
      </c>
      <c r="F595" s="17">
        <f t="shared" si="10"/>
        <v>4881.322269</v>
      </c>
      <c r="G595" s="18">
        <f t="shared" si="5"/>
        <v>81.35537115</v>
      </c>
      <c r="H595" s="17">
        <f t="shared" si="11"/>
        <v>7.616578867</v>
      </c>
      <c r="I595" s="19">
        <f t="shared" si="12"/>
        <v>31720.39509</v>
      </c>
    </row>
    <row r="596" ht="12.75" customHeight="1">
      <c r="A596" s="16">
        <v>4.40364483234224</v>
      </c>
      <c r="B596" s="16">
        <v>1.8321251724059981</v>
      </c>
      <c r="C596" s="16">
        <f t="shared" si="8"/>
        <v>-0.0009026666195</v>
      </c>
      <c r="D596" s="16">
        <f t="shared" si="9"/>
        <v>1.831222506</v>
      </c>
      <c r="E596" s="16">
        <f t="shared" si="3"/>
        <v>237.6522225</v>
      </c>
      <c r="F596" s="17">
        <f t="shared" si="10"/>
        <v>4901.248559</v>
      </c>
      <c r="G596" s="18">
        <f t="shared" si="5"/>
        <v>81.68747598</v>
      </c>
      <c r="H596" s="17">
        <f t="shared" si="11"/>
        <v>7.653043078</v>
      </c>
      <c r="I596" s="19">
        <f t="shared" si="12"/>
        <v>31720.40895</v>
      </c>
    </row>
    <row r="597" ht="12.75" customHeight="1">
      <c r="A597" s="16">
        <v>4.412010762656302</v>
      </c>
      <c r="B597" s="16">
        <v>1.8353901462907294</v>
      </c>
      <c r="C597" s="16">
        <f t="shared" si="8"/>
        <v>-0.0009052668411</v>
      </c>
      <c r="D597" s="16">
        <f t="shared" si="9"/>
        <v>1.834484879</v>
      </c>
      <c r="E597" s="16">
        <f t="shared" si="3"/>
        <v>237.6554849</v>
      </c>
      <c r="F597" s="17">
        <f t="shared" si="10"/>
        <v>4913.295498</v>
      </c>
      <c r="G597" s="18">
        <f t="shared" si="5"/>
        <v>81.8882583</v>
      </c>
      <c r="H597" s="17">
        <f t="shared" si="11"/>
        <v>7.675088435</v>
      </c>
      <c r="I597" s="19">
        <f t="shared" si="12"/>
        <v>31720.41734</v>
      </c>
    </row>
    <row r="598" ht="12.75" customHeight="1">
      <c r="A598" s="16">
        <v>4.458905193659987</v>
      </c>
      <c r="B598" s="16">
        <v>1.8353132701743298</v>
      </c>
      <c r="C598" s="16">
        <f t="shared" si="8"/>
        <v>-0.0009198421372</v>
      </c>
      <c r="D598" s="16">
        <f t="shared" si="9"/>
        <v>1.834393428</v>
      </c>
      <c r="E598" s="16">
        <f t="shared" si="3"/>
        <v>237.6553934</v>
      </c>
      <c r="F598" s="17">
        <f t="shared" si="10"/>
        <v>4980.823479</v>
      </c>
      <c r="G598" s="18">
        <f t="shared" si="5"/>
        <v>83.01372465</v>
      </c>
      <c r="H598" s="17">
        <f t="shared" si="11"/>
        <v>7.798661598</v>
      </c>
      <c r="I598" s="19">
        <f t="shared" si="12"/>
        <v>31720.46432</v>
      </c>
    </row>
    <row r="599" ht="12.75" customHeight="1">
      <c r="A599" s="16">
        <v>4.467293734596519</v>
      </c>
      <c r="B599" s="16">
        <v>1.839397879123614</v>
      </c>
      <c r="C599" s="16">
        <f t="shared" si="8"/>
        <v>-0.0009224493864</v>
      </c>
      <c r="D599" s="16">
        <f t="shared" si="9"/>
        <v>1.83847543</v>
      </c>
      <c r="E599" s="16">
        <f t="shared" si="3"/>
        <v>237.6594754</v>
      </c>
      <c r="F599" s="17">
        <f t="shared" si="10"/>
        <v>4992.902978</v>
      </c>
      <c r="G599" s="18">
        <f t="shared" si="5"/>
        <v>83.21504963</v>
      </c>
      <c r="H599" s="17">
        <f t="shared" si="11"/>
        <v>7.820766537</v>
      </c>
      <c r="I599" s="19">
        <f t="shared" si="12"/>
        <v>31720.47272</v>
      </c>
    </row>
    <row r="600" ht="12.75" customHeight="1">
      <c r="A600" s="16">
        <v>4.481154046170897</v>
      </c>
      <c r="B600" s="16">
        <v>1.8418341736948036</v>
      </c>
      <c r="C600" s="16">
        <f t="shared" si="8"/>
        <v>-0.0009267573211</v>
      </c>
      <c r="D600" s="16">
        <f t="shared" si="9"/>
        <v>1.840907416</v>
      </c>
      <c r="E600" s="16">
        <f t="shared" si="3"/>
        <v>237.6619074</v>
      </c>
      <c r="F600" s="17">
        <f t="shared" si="10"/>
        <v>5012.861826</v>
      </c>
      <c r="G600" s="18">
        <f t="shared" si="5"/>
        <v>83.54769711</v>
      </c>
      <c r="H600" s="17">
        <f t="shared" si="11"/>
        <v>7.857290331</v>
      </c>
      <c r="I600" s="19">
        <f t="shared" si="12"/>
        <v>31720.4866</v>
      </c>
    </row>
    <row r="601" ht="12.75" customHeight="1">
      <c r="A601" s="16">
        <v>4.497750243064198</v>
      </c>
      <c r="B601" s="16">
        <v>1.8434463110769457</v>
      </c>
      <c r="C601" s="16">
        <f t="shared" si="8"/>
        <v>-0.0009319155985</v>
      </c>
      <c r="D601" s="16">
        <f t="shared" si="9"/>
        <v>1.842514395</v>
      </c>
      <c r="E601" s="16">
        <f t="shared" si="3"/>
        <v>237.6635144</v>
      </c>
      <c r="F601" s="17">
        <f t="shared" si="10"/>
        <v>5036.76035</v>
      </c>
      <c r="G601" s="18">
        <f t="shared" si="5"/>
        <v>83.94600583</v>
      </c>
      <c r="H601" s="17">
        <f t="shared" si="11"/>
        <v>7.901023553</v>
      </c>
      <c r="I601" s="19">
        <f t="shared" si="12"/>
        <v>31720.50323</v>
      </c>
    </row>
    <row r="602" ht="12.75" customHeight="1">
      <c r="A602" s="16">
        <v>4.514301218712557</v>
      </c>
      <c r="B602" s="16">
        <v>1.8434191783299811</v>
      </c>
      <c r="C602" s="16">
        <f t="shared" si="8"/>
        <v>-0.0009370598207</v>
      </c>
      <c r="D602" s="16">
        <f t="shared" si="9"/>
        <v>1.842482119</v>
      </c>
      <c r="E602" s="16">
        <f t="shared" si="3"/>
        <v>237.6634821</v>
      </c>
      <c r="F602" s="17">
        <f t="shared" si="10"/>
        <v>5060.593755</v>
      </c>
      <c r="G602" s="18">
        <f t="shared" si="5"/>
        <v>84.34322925</v>
      </c>
      <c r="H602" s="17">
        <f t="shared" si="11"/>
        <v>7.94463761</v>
      </c>
      <c r="I602" s="19">
        <f t="shared" si="12"/>
        <v>31720.51981</v>
      </c>
    </row>
    <row r="603" ht="12.75" customHeight="1">
      <c r="A603" s="16">
        <v>4.522621927781678</v>
      </c>
      <c r="B603" s="16">
        <v>1.8450448820856058</v>
      </c>
      <c r="C603" s="16">
        <f t="shared" si="8"/>
        <v>-0.000939645987</v>
      </c>
      <c r="D603" s="16">
        <f t="shared" si="9"/>
        <v>1.844105236</v>
      </c>
      <c r="E603" s="16">
        <f t="shared" si="3"/>
        <v>237.6651052</v>
      </c>
      <c r="F603" s="17">
        <f t="shared" si="10"/>
        <v>5072.575576</v>
      </c>
      <c r="G603" s="18">
        <f t="shared" si="5"/>
        <v>84.54292627</v>
      </c>
      <c r="H603" s="17">
        <f t="shared" si="11"/>
        <v>7.966563803</v>
      </c>
      <c r="I603" s="19">
        <f t="shared" si="12"/>
        <v>31720.52815</v>
      </c>
    </row>
    <row r="604" ht="12.75" customHeight="1">
      <c r="A604" s="16">
        <v>4.586067334433723</v>
      </c>
      <c r="B604" s="16">
        <v>1.8449408732222417</v>
      </c>
      <c r="C604" s="16">
        <f t="shared" si="8"/>
        <v>-0.0009593655053</v>
      </c>
      <c r="D604" s="16">
        <f t="shared" si="9"/>
        <v>1.843981508</v>
      </c>
      <c r="E604" s="16">
        <f t="shared" si="3"/>
        <v>237.6649815</v>
      </c>
      <c r="F604" s="17">
        <f t="shared" si="10"/>
        <v>5163.936962</v>
      </c>
      <c r="G604" s="18">
        <f t="shared" si="5"/>
        <v>86.06561603</v>
      </c>
      <c r="H604" s="17">
        <f t="shared" si="11"/>
        <v>8.133751023</v>
      </c>
      <c r="I604" s="19">
        <f t="shared" si="12"/>
        <v>31720.59171</v>
      </c>
    </row>
    <row r="605" ht="12.75" customHeight="1">
      <c r="A605" s="16">
        <v>4.594342822257903</v>
      </c>
      <c r="B605" s="16">
        <v>1.8449273068487595</v>
      </c>
      <c r="C605" s="16">
        <f t="shared" si="8"/>
        <v>-0.0009619376164</v>
      </c>
      <c r="D605" s="16">
        <f t="shared" si="9"/>
        <v>1.843965369</v>
      </c>
      <c r="E605" s="16">
        <f t="shared" si="3"/>
        <v>237.6649654</v>
      </c>
      <c r="F605" s="17">
        <f t="shared" si="10"/>
        <v>5175.853664</v>
      </c>
      <c r="G605" s="18">
        <f t="shared" si="5"/>
        <v>86.26422773</v>
      </c>
      <c r="H605" s="17">
        <f t="shared" si="11"/>
        <v>8.155558052</v>
      </c>
      <c r="I605" s="19">
        <f t="shared" si="12"/>
        <v>31720.6</v>
      </c>
    </row>
    <row r="606" ht="12.75" customHeight="1">
      <c r="A606" s="16">
        <v>4.599769371650808</v>
      </c>
      <c r="B606" s="16">
        <v>1.841639722341558</v>
      </c>
      <c r="C606" s="16">
        <f t="shared" si="8"/>
        <v>-0.0009636242466</v>
      </c>
      <c r="D606" s="16">
        <f t="shared" si="9"/>
        <v>1.840676098</v>
      </c>
      <c r="E606" s="16">
        <f t="shared" si="3"/>
        <v>237.6616761</v>
      </c>
      <c r="F606" s="17">
        <f t="shared" si="10"/>
        <v>5183.667895</v>
      </c>
      <c r="G606" s="18">
        <f t="shared" si="5"/>
        <v>86.39446492</v>
      </c>
      <c r="H606" s="17">
        <f t="shared" si="11"/>
        <v>8.169857743</v>
      </c>
      <c r="I606" s="19">
        <f t="shared" si="12"/>
        <v>31720.60544</v>
      </c>
    </row>
    <row r="607" ht="12.75" customHeight="1">
      <c r="A607" s="16">
        <v>4.688063852397862</v>
      </c>
      <c r="B607" s="16">
        <v>1.8423146494223004</v>
      </c>
      <c r="C607" s="16">
        <f t="shared" si="8"/>
        <v>-0.0009910671257</v>
      </c>
      <c r="D607" s="16">
        <f t="shared" si="9"/>
        <v>1.841323582</v>
      </c>
      <c r="E607" s="16">
        <f t="shared" si="3"/>
        <v>237.6623236</v>
      </c>
      <c r="F607" s="17">
        <f t="shared" si="10"/>
        <v>5310.811947</v>
      </c>
      <c r="G607" s="18">
        <f t="shared" si="5"/>
        <v>88.51353246</v>
      </c>
      <c r="H607" s="17">
        <f t="shared" si="11"/>
        <v>8.402525631</v>
      </c>
      <c r="I607" s="19">
        <f t="shared" si="12"/>
        <v>31720.69389</v>
      </c>
    </row>
    <row r="608" ht="12.75" customHeight="1">
      <c r="A608" s="16">
        <v>4.704637438668692</v>
      </c>
      <c r="B608" s="16">
        <v>1.8431071517398891</v>
      </c>
      <c r="C608" s="16">
        <f t="shared" si="8"/>
        <v>-0.0009962183755</v>
      </c>
      <c r="D608" s="16">
        <f t="shared" si="9"/>
        <v>1.842110933</v>
      </c>
      <c r="E608" s="16">
        <f t="shared" si="3"/>
        <v>237.6631109</v>
      </c>
      <c r="F608" s="17">
        <f t="shared" si="10"/>
        <v>5334.677912</v>
      </c>
      <c r="G608" s="18">
        <f t="shared" si="5"/>
        <v>88.91129853</v>
      </c>
      <c r="H608" s="17">
        <f t="shared" si="11"/>
        <v>8.446199271</v>
      </c>
      <c r="I608" s="19">
        <f t="shared" si="12"/>
        <v>31720.7105</v>
      </c>
    </row>
    <row r="609" ht="12.75" customHeight="1">
      <c r="A609" s="16">
        <v>4.729509123386173</v>
      </c>
      <c r="B609" s="16">
        <v>1.844705722748549</v>
      </c>
      <c r="C609" s="16">
        <f t="shared" si="8"/>
        <v>-0.001003948764</v>
      </c>
      <c r="D609" s="16">
        <f t="shared" si="9"/>
        <v>1.843701774</v>
      </c>
      <c r="E609" s="16">
        <f t="shared" si="3"/>
        <v>237.6647018</v>
      </c>
      <c r="F609" s="17">
        <f t="shared" si="10"/>
        <v>5370.493138</v>
      </c>
      <c r="G609" s="18">
        <f t="shared" si="5"/>
        <v>89.50821896</v>
      </c>
      <c r="H609" s="17">
        <f t="shared" si="11"/>
        <v>8.511739521</v>
      </c>
      <c r="I609" s="19">
        <f t="shared" si="12"/>
        <v>31720.73541</v>
      </c>
    </row>
    <row r="610" ht="12.75" customHeight="1">
      <c r="A610" s="16">
        <v>4.73509394713637</v>
      </c>
      <c r="B610" s="16">
        <v>1.8471555836932207</v>
      </c>
      <c r="C610" s="16">
        <f t="shared" si="8"/>
        <v>-0.001005684588</v>
      </c>
      <c r="D610" s="16">
        <f t="shared" si="9"/>
        <v>1.846149899</v>
      </c>
      <c r="E610" s="16">
        <f t="shared" si="3"/>
        <v>237.6671499</v>
      </c>
      <c r="F610" s="17">
        <f t="shared" si="10"/>
        <v>5378.535284</v>
      </c>
      <c r="G610" s="18">
        <f t="shared" si="5"/>
        <v>89.64225473</v>
      </c>
      <c r="H610" s="17">
        <f t="shared" si="11"/>
        <v>8.526456286</v>
      </c>
      <c r="I610" s="19">
        <f t="shared" si="12"/>
        <v>31720.74101</v>
      </c>
    </row>
    <row r="611" ht="12.75" customHeight="1">
      <c r="A611" s="16">
        <v>4.765460013114167</v>
      </c>
      <c r="B611" s="16">
        <v>1.8479254753883392</v>
      </c>
      <c r="C611" s="16">
        <f t="shared" si="8"/>
        <v>-0.001015122689</v>
      </c>
      <c r="D611" s="16">
        <f t="shared" si="9"/>
        <v>1.846910353</v>
      </c>
      <c r="E611" s="16">
        <f t="shared" si="3"/>
        <v>237.6679104</v>
      </c>
      <c r="F611" s="17">
        <f t="shared" si="10"/>
        <v>5422.262419</v>
      </c>
      <c r="G611" s="18">
        <f t="shared" si="5"/>
        <v>90.37104031</v>
      </c>
      <c r="H611" s="17">
        <f t="shared" si="11"/>
        <v>8.606474974</v>
      </c>
      <c r="I611" s="19">
        <f t="shared" si="12"/>
        <v>31720.77143</v>
      </c>
    </row>
    <row r="612" ht="12.75" customHeight="1">
      <c r="A612" s="16">
        <v>4.773780722183288</v>
      </c>
      <c r="B612" s="16">
        <v>1.8495511791439636</v>
      </c>
      <c r="C612" s="16">
        <f t="shared" si="8"/>
        <v>-0.001017708856</v>
      </c>
      <c r="D612" s="16">
        <f t="shared" si="9"/>
        <v>1.84853347</v>
      </c>
      <c r="E612" s="16">
        <f t="shared" si="3"/>
        <v>237.6695335</v>
      </c>
      <c r="F612" s="17">
        <f t="shared" si="10"/>
        <v>5434.24424</v>
      </c>
      <c r="G612" s="18">
        <f t="shared" si="5"/>
        <v>90.57073733</v>
      </c>
      <c r="H612" s="17">
        <f t="shared" si="11"/>
        <v>8.628401167</v>
      </c>
      <c r="I612" s="19">
        <f t="shared" si="12"/>
        <v>31720.77977</v>
      </c>
    </row>
    <row r="613" ht="12.75" customHeight="1">
      <c r="A613" s="16">
        <v>4.782101431252409</v>
      </c>
      <c r="B613" s="16">
        <v>1.851176882899588</v>
      </c>
      <c r="C613" s="16">
        <f t="shared" si="8"/>
        <v>-0.001020295022</v>
      </c>
      <c r="D613" s="16">
        <f t="shared" si="9"/>
        <v>1.850156588</v>
      </c>
      <c r="E613" s="16">
        <f t="shared" si="3"/>
        <v>237.6711566</v>
      </c>
      <c r="F613" s="17">
        <f t="shared" si="10"/>
        <v>5446.226061</v>
      </c>
      <c r="G613" s="18">
        <f t="shared" si="5"/>
        <v>90.77043435</v>
      </c>
      <c r="H613" s="17">
        <f t="shared" si="11"/>
        <v>8.650327359</v>
      </c>
      <c r="I613" s="19">
        <f t="shared" si="12"/>
        <v>31720.7881</v>
      </c>
    </row>
    <row r="614" ht="12.75" customHeight="1">
      <c r="A614" s="16">
        <v>4.848305333845847</v>
      </c>
      <c r="B614" s="16">
        <v>1.85106835191173</v>
      </c>
      <c r="C614" s="16">
        <f t="shared" si="8"/>
        <v>-0.001040871911</v>
      </c>
      <c r="D614" s="16">
        <f t="shared" si="9"/>
        <v>1.85002748</v>
      </c>
      <c r="E614" s="16">
        <f t="shared" si="3"/>
        <v>237.6710275</v>
      </c>
      <c r="F614" s="17">
        <f t="shared" si="10"/>
        <v>5541.559681</v>
      </c>
      <c r="G614" s="18">
        <f t="shared" si="5"/>
        <v>92.35932801</v>
      </c>
      <c r="H614" s="17">
        <f t="shared" si="11"/>
        <v>8.824783589</v>
      </c>
      <c r="I614" s="19">
        <f t="shared" si="12"/>
        <v>31720.85443</v>
      </c>
    </row>
    <row r="615" ht="12.75" customHeight="1">
      <c r="A615" s="16">
        <v>4.853844936351104</v>
      </c>
      <c r="B615" s="16">
        <v>1.851878942727295</v>
      </c>
      <c r="C615" s="16">
        <f t="shared" si="8"/>
        <v>-0.001042593679</v>
      </c>
      <c r="D615" s="16">
        <f t="shared" si="9"/>
        <v>1.850836349</v>
      </c>
      <c r="E615" s="16">
        <f t="shared" si="3"/>
        <v>237.6718363</v>
      </c>
      <c r="F615" s="17">
        <f t="shared" si="10"/>
        <v>5549.536708</v>
      </c>
      <c r="G615" s="18">
        <f t="shared" si="5"/>
        <v>92.49227847</v>
      </c>
      <c r="H615" s="17">
        <f t="shared" si="11"/>
        <v>8.83938119</v>
      </c>
      <c r="I615" s="19">
        <f t="shared" si="12"/>
        <v>31720.85998</v>
      </c>
    </row>
    <row r="616" ht="12.75" customHeight="1">
      <c r="A616" s="16">
        <v>4.881475117009977</v>
      </c>
      <c r="B616" s="16">
        <v>1.8534729916114607</v>
      </c>
      <c r="C616" s="16">
        <f t="shared" si="8"/>
        <v>-0.001051181438</v>
      </c>
      <c r="D616" s="16">
        <f t="shared" si="9"/>
        <v>1.85242181</v>
      </c>
      <c r="E616" s="16">
        <f t="shared" si="3"/>
        <v>237.6734218</v>
      </c>
      <c r="F616" s="17">
        <f t="shared" si="10"/>
        <v>5589.324168</v>
      </c>
      <c r="G616" s="18">
        <f t="shared" si="5"/>
        <v>93.15540281</v>
      </c>
      <c r="H616" s="17">
        <f t="shared" si="11"/>
        <v>8.91219045</v>
      </c>
      <c r="I616" s="19">
        <f t="shared" si="12"/>
        <v>31720.88766</v>
      </c>
    </row>
    <row r="617" ht="12.75" customHeight="1">
      <c r="A617" s="16">
        <v>4.895335428584355</v>
      </c>
      <c r="B617" s="16">
        <v>1.8559092861826505</v>
      </c>
      <c r="C617" s="16">
        <f t="shared" si="8"/>
        <v>-0.001055489372</v>
      </c>
      <c r="D617" s="16">
        <f t="shared" si="9"/>
        <v>1.854853797</v>
      </c>
      <c r="E617" s="16">
        <f t="shared" si="3"/>
        <v>237.6758538</v>
      </c>
      <c r="F617" s="17">
        <f t="shared" si="10"/>
        <v>5609.283017</v>
      </c>
      <c r="G617" s="18">
        <f t="shared" si="5"/>
        <v>93.48805029</v>
      </c>
      <c r="H617" s="17">
        <f t="shared" si="11"/>
        <v>8.948714244</v>
      </c>
      <c r="I617" s="19">
        <f t="shared" si="12"/>
        <v>31720.90154</v>
      </c>
    </row>
    <row r="618" ht="12.75" customHeight="1">
      <c r="A618" s="16">
        <v>4.9119316254776555</v>
      </c>
      <c r="B618" s="16">
        <v>1.8575214235647926</v>
      </c>
      <c r="C618" s="16">
        <f t="shared" si="8"/>
        <v>-0.00106064765</v>
      </c>
      <c r="D618" s="16">
        <f t="shared" si="9"/>
        <v>1.856460776</v>
      </c>
      <c r="E618" s="16">
        <f t="shared" si="3"/>
        <v>237.6774608</v>
      </c>
      <c r="F618" s="17">
        <f t="shared" si="10"/>
        <v>5633.181541</v>
      </c>
      <c r="G618" s="18">
        <f t="shared" si="5"/>
        <v>93.88635901</v>
      </c>
      <c r="H618" s="17">
        <f t="shared" si="11"/>
        <v>8.992447466</v>
      </c>
      <c r="I618" s="19">
        <f t="shared" si="12"/>
        <v>31720.91817</v>
      </c>
    </row>
    <row r="619" ht="12.75" customHeight="1">
      <c r="A619" s="16">
        <v>4.9230108304881695</v>
      </c>
      <c r="B619" s="16">
        <v>1.8591426051959228</v>
      </c>
      <c r="C619" s="16">
        <f t="shared" si="8"/>
        <v>-0.001064091187</v>
      </c>
      <c r="D619" s="16">
        <f t="shared" si="9"/>
        <v>1.858078514</v>
      </c>
      <c r="E619" s="16">
        <f t="shared" si="3"/>
        <v>237.6790785</v>
      </c>
      <c r="F619" s="17">
        <f t="shared" si="10"/>
        <v>5649.135596</v>
      </c>
      <c r="G619" s="18">
        <f t="shared" si="5"/>
        <v>94.15225993</v>
      </c>
      <c r="H619" s="17">
        <f t="shared" si="11"/>
        <v>9.021642668</v>
      </c>
      <c r="I619" s="19">
        <f t="shared" si="12"/>
        <v>31720.92927</v>
      </c>
    </row>
    <row r="620" ht="12.75" customHeight="1">
      <c r="A620" s="16">
        <v>4.928618264860837</v>
      </c>
      <c r="B620" s="16">
        <v>1.862412101205148</v>
      </c>
      <c r="C620" s="16">
        <f t="shared" si="8"/>
        <v>-0.001065834038</v>
      </c>
      <c r="D620" s="16">
        <f t="shared" si="9"/>
        <v>1.861346267</v>
      </c>
      <c r="E620" s="16">
        <f t="shared" si="3"/>
        <v>237.6823463</v>
      </c>
      <c r="F620" s="17">
        <f t="shared" si="10"/>
        <v>5657.210301</v>
      </c>
      <c r="G620" s="18">
        <f t="shared" si="5"/>
        <v>94.28683836</v>
      </c>
      <c r="H620" s="17">
        <f t="shared" si="11"/>
        <v>9.036419016</v>
      </c>
      <c r="I620" s="19">
        <f t="shared" si="12"/>
        <v>31720.93489</v>
      </c>
    </row>
    <row r="621" ht="12.75" customHeight="1">
      <c r="A621" s="16">
        <v>4.970018314604207</v>
      </c>
      <c r="B621" s="16">
        <v>1.8631639044022898</v>
      </c>
      <c r="C621" s="16">
        <f t="shared" si="8"/>
        <v>-0.001078701621</v>
      </c>
      <c r="D621" s="16">
        <f t="shared" si="9"/>
        <v>1.862085203</v>
      </c>
      <c r="E621" s="16">
        <f t="shared" si="3"/>
        <v>237.6830852</v>
      </c>
      <c r="F621" s="17">
        <f t="shared" si="10"/>
        <v>5716.826373</v>
      </c>
      <c r="G621" s="18">
        <f t="shared" si="5"/>
        <v>95.28043955</v>
      </c>
      <c r="H621" s="17">
        <f t="shared" si="11"/>
        <v>9.145513741</v>
      </c>
      <c r="I621" s="19">
        <f t="shared" si="12"/>
        <v>31720.97636</v>
      </c>
    </row>
    <row r="622" ht="12.75" customHeight="1">
      <c r="A622" s="16">
        <v>4.978339023673328</v>
      </c>
      <c r="B622" s="16">
        <v>1.8647896081579143</v>
      </c>
      <c r="C622" s="16">
        <f t="shared" si="8"/>
        <v>-0.001081287787</v>
      </c>
      <c r="D622" s="16">
        <f t="shared" si="9"/>
        <v>1.86370832</v>
      </c>
      <c r="E622" s="16">
        <f t="shared" si="3"/>
        <v>237.6847083</v>
      </c>
      <c r="F622" s="17">
        <f t="shared" si="10"/>
        <v>5728.808194</v>
      </c>
      <c r="G622" s="18">
        <f t="shared" si="5"/>
        <v>95.48013657</v>
      </c>
      <c r="H622" s="17">
        <f t="shared" si="11"/>
        <v>9.167439934</v>
      </c>
      <c r="I622" s="19">
        <f t="shared" si="12"/>
        <v>31720.9847</v>
      </c>
    </row>
    <row r="623" ht="12.75" customHeight="1">
      <c r="A623" s="16">
        <v>5.000429601826944</v>
      </c>
      <c r="B623" s="16">
        <v>1.8655730662265149</v>
      </c>
      <c r="C623" s="16">
        <f t="shared" si="8"/>
        <v>-0.001088153778</v>
      </c>
      <c r="D623" s="16">
        <f t="shared" si="9"/>
        <v>1.864484912</v>
      </c>
      <c r="E623" s="16">
        <f t="shared" si="3"/>
        <v>237.6854849</v>
      </c>
      <c r="F623" s="17">
        <f t="shared" si="10"/>
        <v>5760.618627</v>
      </c>
      <c r="G623" s="18">
        <f t="shared" si="5"/>
        <v>96.01031044</v>
      </c>
      <c r="H623" s="17">
        <f t="shared" si="11"/>
        <v>9.225651593</v>
      </c>
      <c r="I623" s="19">
        <f t="shared" si="12"/>
        <v>31721.00683</v>
      </c>
    </row>
    <row r="624" ht="12.75" customHeight="1">
      <c r="A624" s="16">
        <v>5.006014425577142</v>
      </c>
      <c r="B624" s="16">
        <v>1.8680229271711868</v>
      </c>
      <c r="C624" s="16">
        <f t="shared" si="8"/>
        <v>-0.001089889601</v>
      </c>
      <c r="D624" s="16">
        <f t="shared" si="9"/>
        <v>1.866933038</v>
      </c>
      <c r="E624" s="16">
        <f t="shared" si="3"/>
        <v>237.687933</v>
      </c>
      <c r="F624" s="17">
        <f t="shared" si="10"/>
        <v>5768.660773</v>
      </c>
      <c r="G624" s="18">
        <f t="shared" si="5"/>
        <v>96.14434621</v>
      </c>
      <c r="H624" s="17">
        <f t="shared" si="11"/>
        <v>9.240368358</v>
      </c>
      <c r="I624" s="19">
        <f t="shared" si="12"/>
        <v>31721.01242</v>
      </c>
    </row>
    <row r="625" ht="12.75" customHeight="1">
      <c r="A625" s="16">
        <v>5.050150360639434</v>
      </c>
      <c r="B625" s="16">
        <v>1.8679505731792814</v>
      </c>
      <c r="C625" s="16">
        <f t="shared" si="8"/>
        <v>-0.001103607527</v>
      </c>
      <c r="D625" s="16">
        <f t="shared" si="9"/>
        <v>1.866846966</v>
      </c>
      <c r="E625" s="16">
        <f t="shared" si="3"/>
        <v>237.687847</v>
      </c>
      <c r="F625" s="17">
        <f t="shared" si="10"/>
        <v>5832.216519</v>
      </c>
      <c r="G625" s="18">
        <f t="shared" si="5"/>
        <v>97.20360866</v>
      </c>
      <c r="H625" s="17">
        <f t="shared" si="11"/>
        <v>9.356672511</v>
      </c>
      <c r="I625" s="19">
        <f t="shared" si="12"/>
        <v>31721.05664</v>
      </c>
    </row>
    <row r="626" ht="12.75" customHeight="1">
      <c r="A626" s="16">
        <v>5.058471069708555</v>
      </c>
      <c r="B626" s="16">
        <v>1.8695762769349056</v>
      </c>
      <c r="C626" s="16">
        <f t="shared" si="8"/>
        <v>-0.001106193693</v>
      </c>
      <c r="D626" s="16">
        <f t="shared" si="9"/>
        <v>1.868470083</v>
      </c>
      <c r="E626" s="16">
        <f t="shared" si="3"/>
        <v>237.6894701</v>
      </c>
      <c r="F626" s="17">
        <f t="shared" si="10"/>
        <v>5844.19834</v>
      </c>
      <c r="G626" s="18">
        <f t="shared" si="5"/>
        <v>97.40330567</v>
      </c>
      <c r="H626" s="17">
        <f t="shared" si="11"/>
        <v>9.378598704</v>
      </c>
      <c r="I626" s="19">
        <f t="shared" si="12"/>
        <v>31721.06498</v>
      </c>
    </row>
    <row r="627" ht="12.75" customHeight="1">
      <c r="A627" s="16">
        <v>5.237818527144058</v>
      </c>
      <c r="B627" s="16">
        <v>1.8709216089718967</v>
      </c>
      <c r="C627" s="16">
        <f t="shared" si="8"/>
        <v>-0.001161936822</v>
      </c>
      <c r="D627" s="16">
        <f t="shared" si="9"/>
        <v>1.869759672</v>
      </c>
      <c r="E627" s="16">
        <f t="shared" si="3"/>
        <v>237.6907597</v>
      </c>
      <c r="F627" s="17">
        <f t="shared" si="10"/>
        <v>6102.458679</v>
      </c>
      <c r="G627" s="18">
        <f t="shared" si="5"/>
        <v>101.7076447</v>
      </c>
      <c r="H627" s="17">
        <f t="shared" si="11"/>
        <v>9.85120349</v>
      </c>
      <c r="I627" s="19">
        <f t="shared" si="12"/>
        <v>31721.24465</v>
      </c>
    </row>
    <row r="628" ht="12.75" customHeight="1">
      <c r="A628" s="16">
        <v>5.243290297781904</v>
      </c>
      <c r="B628" s="16">
        <v>1.8692732945938018</v>
      </c>
      <c r="C628" s="16">
        <f t="shared" si="8"/>
        <v>-0.001163637507</v>
      </c>
      <c r="D628" s="16">
        <f t="shared" si="9"/>
        <v>1.868109657</v>
      </c>
      <c r="E628" s="16">
        <f t="shared" si="3"/>
        <v>237.6891097</v>
      </c>
      <c r="F628" s="17">
        <f t="shared" si="10"/>
        <v>6110.338029</v>
      </c>
      <c r="G628" s="18">
        <f t="shared" si="5"/>
        <v>101.8389671</v>
      </c>
      <c r="H628" s="17">
        <f t="shared" si="11"/>
        <v>9.865622346</v>
      </c>
      <c r="I628" s="19">
        <f t="shared" si="12"/>
        <v>31721.25013</v>
      </c>
    </row>
    <row r="629" ht="12.75" customHeight="1">
      <c r="A629" s="16">
        <v>5.262599769371657</v>
      </c>
      <c r="B629" s="16">
        <v>1.8692416397223433</v>
      </c>
      <c r="C629" s="16">
        <f t="shared" si="8"/>
        <v>-0.0011696391</v>
      </c>
      <c r="D629" s="16">
        <f t="shared" si="9"/>
        <v>1.868072001</v>
      </c>
      <c r="E629" s="16">
        <f t="shared" si="3"/>
        <v>237.689072</v>
      </c>
      <c r="F629" s="17">
        <f t="shared" si="10"/>
        <v>6138.143668</v>
      </c>
      <c r="G629" s="18">
        <f t="shared" si="5"/>
        <v>102.3023945</v>
      </c>
      <c r="H629" s="17">
        <f t="shared" si="11"/>
        <v>9.916505413</v>
      </c>
      <c r="I629" s="19">
        <f t="shared" si="12"/>
        <v>31721.26948</v>
      </c>
    </row>
    <row r="630" ht="12.75" customHeight="1">
      <c r="A630" s="16">
        <v>5.265313044068109</v>
      </c>
      <c r="B630" s="16">
        <v>1.8675978474687425</v>
      </c>
      <c r="C630" s="16">
        <f t="shared" si="8"/>
        <v>-0.001170482415</v>
      </c>
      <c r="D630" s="16">
        <f t="shared" si="9"/>
        <v>1.866427365</v>
      </c>
      <c r="E630" s="16">
        <f t="shared" si="3"/>
        <v>237.6874274</v>
      </c>
      <c r="F630" s="17">
        <f t="shared" si="10"/>
        <v>6142.050783</v>
      </c>
      <c r="G630" s="18">
        <f t="shared" si="5"/>
        <v>102.3675131</v>
      </c>
      <c r="H630" s="17">
        <f t="shared" si="11"/>
        <v>9.923655258</v>
      </c>
      <c r="I630" s="19">
        <f t="shared" si="12"/>
        <v>31721.2722</v>
      </c>
    </row>
    <row r="631" ht="12.75" customHeight="1">
      <c r="A631" s="16">
        <v>5.298414995364828</v>
      </c>
      <c r="B631" s="16">
        <v>1.8675435819748134</v>
      </c>
      <c r="C631" s="16">
        <f t="shared" si="8"/>
        <v>-0.001180770859</v>
      </c>
      <c r="D631" s="16">
        <f t="shared" si="9"/>
        <v>1.866362811</v>
      </c>
      <c r="E631" s="16">
        <f t="shared" si="3"/>
        <v>237.6873628</v>
      </c>
      <c r="F631" s="17">
        <f t="shared" si="10"/>
        <v>6189.717593</v>
      </c>
      <c r="G631" s="18">
        <f t="shared" si="5"/>
        <v>103.1619599</v>
      </c>
      <c r="H631" s="17">
        <f t="shared" si="11"/>
        <v>10.01088337</v>
      </c>
      <c r="I631" s="19">
        <f t="shared" si="12"/>
        <v>31721.30536</v>
      </c>
    </row>
    <row r="632" ht="12.75" customHeight="1">
      <c r="A632" s="16">
        <v>5.306622651321597</v>
      </c>
      <c r="B632" s="16">
        <v>1.8650711104076712</v>
      </c>
      <c r="C632" s="16">
        <f t="shared" si="8"/>
        <v>-0.001183321888</v>
      </c>
      <c r="D632" s="16">
        <f t="shared" si="9"/>
        <v>1.863887789</v>
      </c>
      <c r="E632" s="16">
        <f t="shared" si="3"/>
        <v>237.6848878</v>
      </c>
      <c r="F632" s="17">
        <f t="shared" si="10"/>
        <v>6201.536618</v>
      </c>
      <c r="G632" s="18">
        <f t="shared" si="5"/>
        <v>103.3589436</v>
      </c>
      <c r="H632" s="17">
        <f t="shared" si="11"/>
        <v>10.03251166</v>
      </c>
      <c r="I632" s="19">
        <f t="shared" si="12"/>
        <v>31721.31358</v>
      </c>
    </row>
    <row r="633" ht="12.75" customHeight="1">
      <c r="A633" s="16">
        <v>5.3341850001130595</v>
      </c>
      <c r="B633" s="16">
        <v>1.864206254098177</v>
      </c>
      <c r="C633" s="16">
        <f t="shared" si="8"/>
        <v>-0.001191888564</v>
      </c>
      <c r="D633" s="16">
        <f t="shared" si="9"/>
        <v>1.863014366</v>
      </c>
      <c r="E633" s="16">
        <f t="shared" si="3"/>
        <v>237.6840144</v>
      </c>
      <c r="F633" s="17">
        <f t="shared" si="10"/>
        <v>6241.2264</v>
      </c>
      <c r="G633" s="18">
        <f t="shared" si="5"/>
        <v>104.02044</v>
      </c>
      <c r="H633" s="17">
        <f t="shared" si="11"/>
        <v>10.10514217</v>
      </c>
      <c r="I633" s="19">
        <f t="shared" si="12"/>
        <v>31721.3412</v>
      </c>
    </row>
    <row r="634" ht="12.75" customHeight="1">
      <c r="A634" s="16">
        <v>5.345196373256162</v>
      </c>
      <c r="B634" s="16">
        <v>1.8633685305356473</v>
      </c>
      <c r="C634" s="16">
        <f t="shared" si="8"/>
        <v>-0.001195311017</v>
      </c>
      <c r="D634" s="16">
        <f t="shared" si="9"/>
        <v>1.86217322</v>
      </c>
      <c r="E634" s="16">
        <f t="shared" si="3"/>
        <v>237.6831732</v>
      </c>
      <c r="F634" s="17">
        <f t="shared" si="10"/>
        <v>6257.082777</v>
      </c>
      <c r="G634" s="18">
        <f t="shared" si="5"/>
        <v>104.284713</v>
      </c>
      <c r="H634" s="17">
        <f t="shared" si="11"/>
        <v>10.13415863</v>
      </c>
      <c r="I634" s="19">
        <f t="shared" si="12"/>
        <v>31721.35223</v>
      </c>
    </row>
    <row r="635" ht="12.75" customHeight="1">
      <c r="A635" s="16">
        <v>5.350668143894008</v>
      </c>
      <c r="B635" s="16">
        <v>1.8617202161575526</v>
      </c>
      <c r="C635" s="16">
        <f t="shared" si="8"/>
        <v>-0.001197011703</v>
      </c>
      <c r="D635" s="16">
        <f t="shared" si="9"/>
        <v>1.860523204</v>
      </c>
      <c r="E635" s="16">
        <f t="shared" si="3"/>
        <v>237.6815232</v>
      </c>
      <c r="F635" s="17">
        <f t="shared" si="10"/>
        <v>6264.962127</v>
      </c>
      <c r="G635" s="18">
        <f t="shared" si="5"/>
        <v>104.4160355</v>
      </c>
      <c r="H635" s="17">
        <f t="shared" si="11"/>
        <v>10.14857748</v>
      </c>
      <c r="I635" s="19">
        <f t="shared" si="12"/>
        <v>31721.35771</v>
      </c>
    </row>
    <row r="636" ht="12.75" customHeight="1">
      <c r="A636" s="16">
        <v>5.369955004861289</v>
      </c>
      <c r="B636" s="16">
        <v>1.8608689262215405</v>
      </c>
      <c r="C636" s="16">
        <f t="shared" si="8"/>
        <v>-0.001203006268</v>
      </c>
      <c r="D636" s="16">
        <f t="shared" si="9"/>
        <v>1.85966592</v>
      </c>
      <c r="E636" s="16">
        <f t="shared" si="3"/>
        <v>237.6806659</v>
      </c>
      <c r="F636" s="17">
        <f t="shared" si="10"/>
        <v>6292.735207</v>
      </c>
      <c r="G636" s="18">
        <f t="shared" si="5"/>
        <v>104.8789201</v>
      </c>
      <c r="H636" s="17">
        <f t="shared" si="11"/>
        <v>10.19940097</v>
      </c>
      <c r="I636" s="19">
        <f t="shared" si="12"/>
        <v>31721.37703</v>
      </c>
    </row>
    <row r="637" ht="12.75" customHeight="1">
      <c r="A637" s="16">
        <v>5.375426775499136</v>
      </c>
      <c r="B637" s="16">
        <v>1.8592206118434456</v>
      </c>
      <c r="C637" s="16">
        <f t="shared" si="8"/>
        <v>-0.001204706953</v>
      </c>
      <c r="D637" s="16">
        <f t="shared" si="9"/>
        <v>1.858015905</v>
      </c>
      <c r="E637" s="16">
        <f t="shared" si="3"/>
        <v>237.6790159</v>
      </c>
      <c r="F637" s="17">
        <f t="shared" si="10"/>
        <v>6300.614557</v>
      </c>
      <c r="G637" s="18">
        <f t="shared" si="5"/>
        <v>105.0102426</v>
      </c>
      <c r="H637" s="17">
        <f t="shared" si="11"/>
        <v>10.21381982</v>
      </c>
      <c r="I637" s="19">
        <f t="shared" si="12"/>
        <v>31721.38251</v>
      </c>
    </row>
    <row r="638" ht="12.75" customHeight="1">
      <c r="A638" s="16">
        <v>5.397494743030282</v>
      </c>
      <c r="B638" s="16">
        <v>1.8591844348474929</v>
      </c>
      <c r="C638" s="16">
        <f t="shared" si="8"/>
        <v>-0.001211565916</v>
      </c>
      <c r="D638" s="16">
        <f t="shared" si="9"/>
        <v>1.857972869</v>
      </c>
      <c r="E638" s="16">
        <f t="shared" si="3"/>
        <v>237.6789729</v>
      </c>
      <c r="F638" s="17">
        <f t="shared" si="10"/>
        <v>6332.39243</v>
      </c>
      <c r="G638" s="18">
        <f t="shared" si="5"/>
        <v>105.5398738</v>
      </c>
      <c r="H638" s="17">
        <f t="shared" si="11"/>
        <v>10.2719719</v>
      </c>
      <c r="I638" s="19">
        <f t="shared" si="12"/>
        <v>31721.40462</v>
      </c>
    </row>
    <row r="639" ht="12.75" customHeight="1">
      <c r="A639" s="16">
        <v>5.405702398987049</v>
      </c>
      <c r="B639" s="16">
        <v>1.8567119632803508</v>
      </c>
      <c r="C639" s="16">
        <f t="shared" si="8"/>
        <v>-0.001214116944</v>
      </c>
      <c r="D639" s="16">
        <f t="shared" si="9"/>
        <v>1.855497846</v>
      </c>
      <c r="E639" s="16">
        <f t="shared" si="3"/>
        <v>237.6764978</v>
      </c>
      <c r="F639" s="17">
        <f t="shared" si="10"/>
        <v>6344.211455</v>
      </c>
      <c r="G639" s="18">
        <f t="shared" si="5"/>
        <v>105.7368576</v>
      </c>
      <c r="H639" s="17">
        <f t="shared" si="11"/>
        <v>10.29360018</v>
      </c>
      <c r="I639" s="19">
        <f t="shared" si="12"/>
        <v>31721.41284</v>
      </c>
    </row>
    <row r="640" ht="12.75" customHeight="1">
      <c r="A640" s="16">
        <v>5.405566735252227</v>
      </c>
      <c r="B640" s="16">
        <v>1.8517941528930308</v>
      </c>
      <c r="C640" s="16">
        <f t="shared" si="8"/>
        <v>-0.001214074779</v>
      </c>
      <c r="D640" s="16">
        <f t="shared" si="9"/>
        <v>1.850580078</v>
      </c>
      <c r="E640" s="16">
        <f t="shared" si="3"/>
        <v>237.6715801</v>
      </c>
      <c r="F640" s="17">
        <f t="shared" si="10"/>
        <v>6344.016099</v>
      </c>
      <c r="G640" s="18">
        <f t="shared" si="5"/>
        <v>105.7336016</v>
      </c>
      <c r="H640" s="17">
        <f t="shared" si="11"/>
        <v>10.29324269</v>
      </c>
      <c r="I640" s="19">
        <f t="shared" si="12"/>
        <v>31721.41271</v>
      </c>
    </row>
    <row r="641" ht="12.75" customHeight="1">
      <c r="A641" s="16">
        <v>5.4110385058900725</v>
      </c>
      <c r="B641" s="16">
        <v>1.850145838514936</v>
      </c>
      <c r="C641" s="16">
        <f t="shared" si="8"/>
        <v>-0.001215775464</v>
      </c>
      <c r="D641" s="16">
        <f t="shared" si="9"/>
        <v>1.848930063</v>
      </c>
      <c r="E641" s="16">
        <f t="shared" si="3"/>
        <v>237.6699301</v>
      </c>
      <c r="F641" s="17">
        <f t="shared" si="10"/>
        <v>6351.895448</v>
      </c>
      <c r="G641" s="18">
        <f t="shared" si="5"/>
        <v>105.8649241</v>
      </c>
      <c r="H641" s="17">
        <f t="shared" si="11"/>
        <v>10.30766154</v>
      </c>
      <c r="I641" s="19">
        <f t="shared" si="12"/>
        <v>31721.41819</v>
      </c>
    </row>
    <row r="642" ht="12.75" customHeight="1">
      <c r="A642" s="16">
        <v>5.449657449069578</v>
      </c>
      <c r="B642" s="16">
        <v>1.8500825287720188</v>
      </c>
      <c r="C642" s="16">
        <f t="shared" si="8"/>
        <v>-0.001227778649</v>
      </c>
      <c r="D642" s="16">
        <f t="shared" si="9"/>
        <v>1.84885475</v>
      </c>
      <c r="E642" s="16">
        <f t="shared" si="3"/>
        <v>237.6698548</v>
      </c>
      <c r="F642" s="17">
        <f t="shared" si="10"/>
        <v>6407.506727</v>
      </c>
      <c r="G642" s="18">
        <f t="shared" si="5"/>
        <v>106.7917788</v>
      </c>
      <c r="H642" s="17">
        <f t="shared" si="11"/>
        <v>10.40942768</v>
      </c>
      <c r="I642" s="19">
        <f t="shared" si="12"/>
        <v>31721.45688</v>
      </c>
    </row>
    <row r="643" ht="12.75" customHeight="1">
      <c r="A643" s="16">
        <v>5.455106609084954</v>
      </c>
      <c r="B643" s="16">
        <v>1.8476145793293706</v>
      </c>
      <c r="C643" s="16">
        <f t="shared" si="8"/>
        <v>-0.001229472307</v>
      </c>
      <c r="D643" s="16">
        <f t="shared" si="9"/>
        <v>1.846385107</v>
      </c>
      <c r="E643" s="16">
        <f t="shared" si="3"/>
        <v>237.6673851</v>
      </c>
      <c r="F643" s="17">
        <f t="shared" si="10"/>
        <v>6415.353517</v>
      </c>
      <c r="G643" s="18">
        <f t="shared" si="5"/>
        <v>106.9225586</v>
      </c>
      <c r="H643" s="17">
        <f t="shared" si="11"/>
        <v>10.42378695</v>
      </c>
      <c r="I643" s="19">
        <f t="shared" si="12"/>
        <v>31721.46234</v>
      </c>
    </row>
    <row r="644" ht="12.75" customHeight="1">
      <c r="A644" s="16">
        <v>5.5902729102132245</v>
      </c>
      <c r="B644" s="16">
        <v>1.8473929952291603</v>
      </c>
      <c r="C644" s="16">
        <f t="shared" si="8"/>
        <v>-0.001271483455</v>
      </c>
      <c r="D644" s="16">
        <f t="shared" si="9"/>
        <v>1.846121512</v>
      </c>
      <c r="E644" s="16">
        <f t="shared" si="3"/>
        <v>237.6671215</v>
      </c>
      <c r="F644" s="17">
        <f t="shared" si="10"/>
        <v>6609.992991</v>
      </c>
      <c r="G644" s="18">
        <f t="shared" si="5"/>
        <v>110.1665498</v>
      </c>
      <c r="H644" s="17">
        <f t="shared" si="11"/>
        <v>10.77996842</v>
      </c>
      <c r="I644" s="19">
        <f t="shared" si="12"/>
        <v>31721.59775</v>
      </c>
    </row>
    <row r="645" ht="12.75" customHeight="1">
      <c r="A645" s="16">
        <v>5.604042779297719</v>
      </c>
      <c r="B645" s="16">
        <v>1.8465507495421365</v>
      </c>
      <c r="C645" s="16">
        <f t="shared" si="8"/>
        <v>-0.001275763279</v>
      </c>
      <c r="D645" s="16">
        <f t="shared" si="9"/>
        <v>1.845274986</v>
      </c>
      <c r="E645" s="16">
        <f t="shared" si="3"/>
        <v>237.666275</v>
      </c>
      <c r="F645" s="17">
        <f t="shared" si="10"/>
        <v>6629.821602</v>
      </c>
      <c r="G645" s="18">
        <f t="shared" si="5"/>
        <v>110.4970267</v>
      </c>
      <c r="H645" s="17">
        <f t="shared" si="11"/>
        <v>10.81625388</v>
      </c>
      <c r="I645" s="19">
        <f t="shared" si="12"/>
        <v>31721.61155</v>
      </c>
    </row>
    <row r="646" ht="12.75" customHeight="1">
      <c r="A646" s="16">
        <v>5.609491939313095</v>
      </c>
      <c r="B646" s="16">
        <v>1.8440828000994884</v>
      </c>
      <c r="C646" s="16">
        <f t="shared" si="8"/>
        <v>-0.001277456937</v>
      </c>
      <c r="D646" s="16">
        <f t="shared" si="9"/>
        <v>1.842805343</v>
      </c>
      <c r="E646" s="16">
        <f t="shared" si="3"/>
        <v>237.6638053</v>
      </c>
      <c r="F646" s="17">
        <f t="shared" si="10"/>
        <v>6637.668393</v>
      </c>
      <c r="G646" s="18">
        <f t="shared" si="5"/>
        <v>110.6278065</v>
      </c>
      <c r="H646" s="17">
        <f t="shared" si="11"/>
        <v>10.83061316</v>
      </c>
      <c r="I646" s="19">
        <f t="shared" si="12"/>
        <v>31721.61701</v>
      </c>
    </row>
    <row r="647" ht="12.75" customHeight="1">
      <c r="A647" s="16">
        <v>5.612205214009547</v>
      </c>
      <c r="B647" s="16">
        <v>1.8424390078458877</v>
      </c>
      <c r="C647" s="16">
        <f t="shared" si="8"/>
        <v>-0.001278300252</v>
      </c>
      <c r="D647" s="16">
        <f t="shared" si="9"/>
        <v>1.841160708</v>
      </c>
      <c r="E647" s="16">
        <f t="shared" si="3"/>
        <v>237.6621607</v>
      </c>
      <c r="F647" s="17">
        <f t="shared" si="10"/>
        <v>6641.575508</v>
      </c>
      <c r="G647" s="18">
        <f t="shared" si="5"/>
        <v>110.6929251</v>
      </c>
      <c r="H647" s="17">
        <f t="shared" si="11"/>
        <v>10.837763</v>
      </c>
      <c r="I647" s="19">
        <f t="shared" si="12"/>
        <v>31721.61972</v>
      </c>
    </row>
    <row r="648" ht="12.75" customHeight="1">
      <c r="A648" s="16">
        <v>5.631514685599301</v>
      </c>
      <c r="B648" s="16">
        <v>1.842407352974429</v>
      </c>
      <c r="C648" s="16">
        <f t="shared" si="8"/>
        <v>-0.001284301844</v>
      </c>
      <c r="D648" s="16">
        <f t="shared" si="9"/>
        <v>1.841123051</v>
      </c>
      <c r="E648" s="16">
        <f t="shared" si="3"/>
        <v>237.6621231</v>
      </c>
      <c r="F648" s="17">
        <f t="shared" si="10"/>
        <v>6669.381147</v>
      </c>
      <c r="G648" s="18">
        <f t="shared" si="5"/>
        <v>111.1563525</v>
      </c>
      <c r="H648" s="17">
        <f t="shared" si="11"/>
        <v>10.88864607</v>
      </c>
      <c r="I648" s="19">
        <f t="shared" si="12"/>
        <v>31721.63907</v>
      </c>
    </row>
    <row r="649" ht="12.75" customHeight="1">
      <c r="A649" s="16">
        <v>5.634182739050813</v>
      </c>
      <c r="B649" s="16">
        <v>1.8391242905917218</v>
      </c>
      <c r="C649" s="16">
        <f t="shared" si="8"/>
        <v>-0.001285131104</v>
      </c>
      <c r="D649" s="16">
        <f t="shared" si="9"/>
        <v>1.837839159</v>
      </c>
      <c r="E649" s="16">
        <f t="shared" si="3"/>
        <v>237.6588392</v>
      </c>
      <c r="F649" s="17">
        <f t="shared" si="10"/>
        <v>6673.223144</v>
      </c>
      <c r="G649" s="18">
        <f t="shared" si="5"/>
        <v>111.2203857</v>
      </c>
      <c r="H649" s="17">
        <f t="shared" si="11"/>
        <v>10.89567675</v>
      </c>
      <c r="I649" s="19">
        <f t="shared" si="12"/>
        <v>31721.64174</v>
      </c>
    </row>
    <row r="650" ht="12.75" customHeight="1">
      <c r="A650" s="16">
        <v>5.661767698464745</v>
      </c>
      <c r="B650" s="16">
        <v>1.839079069346781</v>
      </c>
      <c r="C650" s="16">
        <f t="shared" si="8"/>
        <v>-0.001293704808</v>
      </c>
      <c r="D650" s="16">
        <f t="shared" si="9"/>
        <v>1.837785365</v>
      </c>
      <c r="E650" s="16">
        <f t="shared" si="3"/>
        <v>237.6587854</v>
      </c>
      <c r="F650" s="17">
        <f t="shared" si="10"/>
        <v>6712.945486</v>
      </c>
      <c r="G650" s="18">
        <f t="shared" si="5"/>
        <v>111.8824248</v>
      </c>
      <c r="H650" s="17">
        <f t="shared" si="11"/>
        <v>10.96836685</v>
      </c>
      <c r="I650" s="19">
        <f t="shared" si="12"/>
        <v>31721.66938</v>
      </c>
    </row>
    <row r="651" ht="12.75" customHeight="1">
      <c r="A651" s="16">
        <v>5.667262079725061</v>
      </c>
      <c r="B651" s="16">
        <v>1.8382503900332394</v>
      </c>
      <c r="C651" s="16">
        <f t="shared" si="8"/>
        <v>-0.001295412521</v>
      </c>
      <c r="D651" s="16">
        <f t="shared" si="9"/>
        <v>1.836954978</v>
      </c>
      <c r="E651" s="16">
        <f t="shared" si="3"/>
        <v>237.657955</v>
      </c>
      <c r="F651" s="17">
        <f t="shared" si="10"/>
        <v>6720.857395</v>
      </c>
      <c r="G651" s="18">
        <f t="shared" si="5"/>
        <v>112.0142899</v>
      </c>
      <c r="H651" s="17">
        <f t="shared" si="11"/>
        <v>10.98284528</v>
      </c>
      <c r="I651" s="19">
        <f t="shared" si="12"/>
        <v>31721.67488</v>
      </c>
    </row>
    <row r="652" ht="12.75" customHeight="1">
      <c r="A652" s="16">
        <v>5.689330047256207</v>
      </c>
      <c r="B652" s="16">
        <v>1.8382142130372867</v>
      </c>
      <c r="C652" s="16">
        <f t="shared" si="8"/>
        <v>-0.001302271484</v>
      </c>
      <c r="D652" s="16">
        <f t="shared" si="9"/>
        <v>1.836911942</v>
      </c>
      <c r="E652" s="16">
        <f t="shared" si="3"/>
        <v>237.6579119</v>
      </c>
      <c r="F652" s="17">
        <f t="shared" si="10"/>
        <v>6752.635268</v>
      </c>
      <c r="G652" s="18">
        <f t="shared" si="5"/>
        <v>112.5439211</v>
      </c>
      <c r="H652" s="17">
        <f t="shared" si="11"/>
        <v>11.04099736</v>
      </c>
      <c r="I652" s="19">
        <f t="shared" si="12"/>
        <v>31721.69699</v>
      </c>
    </row>
    <row r="653" ht="12.75" customHeight="1">
      <c r="A653" s="16">
        <v>5.69204332195266</v>
      </c>
      <c r="B653" s="16">
        <v>1.8365704207836857</v>
      </c>
      <c r="C653" s="16">
        <f t="shared" si="8"/>
        <v>-0.001303114799</v>
      </c>
      <c r="D653" s="16">
        <f t="shared" si="9"/>
        <v>1.835267306</v>
      </c>
      <c r="E653" s="16">
        <f t="shared" si="3"/>
        <v>237.6562673</v>
      </c>
      <c r="F653" s="17">
        <f t="shared" si="10"/>
        <v>6756.542384</v>
      </c>
      <c r="G653" s="18">
        <f t="shared" si="5"/>
        <v>112.6090397</v>
      </c>
      <c r="H653" s="17">
        <f t="shared" si="11"/>
        <v>11.04814721</v>
      </c>
      <c r="I653" s="19">
        <f t="shared" si="12"/>
        <v>31721.69971</v>
      </c>
    </row>
    <row r="654" ht="12.75" customHeight="1">
      <c r="A654" s="16">
        <v>5.752730232663311</v>
      </c>
      <c r="B654" s="16">
        <v>1.8364709340448158</v>
      </c>
      <c r="C654" s="16">
        <f t="shared" si="8"/>
        <v>-0.001321976947</v>
      </c>
      <c r="D654" s="16">
        <f t="shared" si="9"/>
        <v>1.835148957</v>
      </c>
      <c r="E654" s="16">
        <f t="shared" si="3"/>
        <v>237.656149</v>
      </c>
      <c r="F654" s="17">
        <f t="shared" si="10"/>
        <v>6843.931535</v>
      </c>
      <c r="G654" s="18">
        <f t="shared" si="5"/>
        <v>114.0655256</v>
      </c>
      <c r="H654" s="17">
        <f t="shared" si="11"/>
        <v>11.20806542</v>
      </c>
      <c r="I654" s="19">
        <f t="shared" si="12"/>
        <v>31721.76051</v>
      </c>
    </row>
    <row r="655" ht="12.75" customHeight="1">
      <c r="A655" s="16">
        <v>5.76096049924255</v>
      </c>
      <c r="B655" s="16">
        <v>1.834818097542227</v>
      </c>
      <c r="C655" s="16">
        <f t="shared" si="8"/>
        <v>-0.001324535002</v>
      </c>
      <c r="D655" s="16">
        <f t="shared" si="9"/>
        <v>1.833493563</v>
      </c>
      <c r="E655" s="16">
        <f t="shared" si="3"/>
        <v>237.6544936</v>
      </c>
      <c r="F655" s="17">
        <f t="shared" si="10"/>
        <v>6855.783119</v>
      </c>
      <c r="G655" s="18">
        <f t="shared" si="5"/>
        <v>114.263052</v>
      </c>
      <c r="H655" s="17">
        <f t="shared" si="11"/>
        <v>11.22975328</v>
      </c>
      <c r="I655" s="19">
        <f t="shared" si="12"/>
        <v>31721.76875</v>
      </c>
    </row>
    <row r="656" ht="12.75" customHeight="1">
      <c r="A656" s="16">
        <v>5.769168155199319</v>
      </c>
      <c r="B656" s="16">
        <v>1.8323456259750848</v>
      </c>
      <c r="C656" s="16">
        <f t="shared" si="8"/>
        <v>-0.001327086031</v>
      </c>
      <c r="D656" s="16">
        <f t="shared" si="9"/>
        <v>1.83101854</v>
      </c>
      <c r="E656" s="16">
        <f t="shared" si="3"/>
        <v>237.6520185</v>
      </c>
      <c r="F656" s="17">
        <f t="shared" si="10"/>
        <v>6867.602143</v>
      </c>
      <c r="G656" s="18">
        <f t="shared" si="5"/>
        <v>114.4600357</v>
      </c>
      <c r="H656" s="17">
        <f t="shared" si="11"/>
        <v>11.25138156</v>
      </c>
      <c r="I656" s="19">
        <f t="shared" si="12"/>
        <v>31721.77697</v>
      </c>
    </row>
    <row r="657" ht="12.75" customHeight="1">
      <c r="A657" s="16">
        <v>5.8436701562394076</v>
      </c>
      <c r="B657" s="16">
        <v>1.8330431636782978</v>
      </c>
      <c r="C657" s="16">
        <f t="shared" si="8"/>
        <v>-0.001350242058</v>
      </c>
      <c r="D657" s="16">
        <f t="shared" si="9"/>
        <v>1.831692922</v>
      </c>
      <c r="E657" s="16">
        <f t="shared" si="3"/>
        <v>237.6526929</v>
      </c>
      <c r="F657" s="17">
        <f t="shared" si="10"/>
        <v>6974.885025</v>
      </c>
      <c r="G657" s="18">
        <f t="shared" si="5"/>
        <v>116.2480837</v>
      </c>
      <c r="H657" s="17">
        <f t="shared" si="11"/>
        <v>11.4477044</v>
      </c>
      <c r="I657" s="19">
        <f t="shared" si="12"/>
        <v>31721.85161</v>
      </c>
    </row>
    <row r="658" ht="12.75" customHeight="1">
      <c r="A658" s="16">
        <v>5.849119316254782</v>
      </c>
      <c r="B658" s="16">
        <v>1.8305752142356495</v>
      </c>
      <c r="C658" s="16">
        <f t="shared" si="8"/>
        <v>-0.001351935716</v>
      </c>
      <c r="D658" s="16">
        <f t="shared" si="9"/>
        <v>1.829223279</v>
      </c>
      <c r="E658" s="16">
        <f t="shared" si="3"/>
        <v>237.6502233</v>
      </c>
      <c r="F658" s="17">
        <f t="shared" si="10"/>
        <v>6982.731815</v>
      </c>
      <c r="G658" s="18">
        <f t="shared" si="5"/>
        <v>116.3788636</v>
      </c>
      <c r="H658" s="17">
        <f t="shared" si="11"/>
        <v>11.46206368</v>
      </c>
      <c r="I658" s="19">
        <f t="shared" si="12"/>
        <v>31721.85707</v>
      </c>
    </row>
    <row r="659" ht="12.75" customHeight="1">
      <c r="A659" s="16">
        <v>5.8573721934564915</v>
      </c>
      <c r="B659" s="16">
        <v>1.829742012797614</v>
      </c>
      <c r="C659" s="16">
        <f t="shared" si="8"/>
        <v>-0.001354500799</v>
      </c>
      <c r="D659" s="16">
        <f t="shared" si="9"/>
        <v>1.828387512</v>
      </c>
      <c r="E659" s="16">
        <f t="shared" si="3"/>
        <v>237.6493875</v>
      </c>
      <c r="F659" s="17">
        <f t="shared" si="10"/>
        <v>6994.615959</v>
      </c>
      <c r="G659" s="18">
        <f t="shared" si="5"/>
        <v>116.5769326</v>
      </c>
      <c r="H659" s="17">
        <f t="shared" si="11"/>
        <v>11.48381112</v>
      </c>
      <c r="I659" s="19">
        <f t="shared" si="12"/>
        <v>31721.86534</v>
      </c>
    </row>
    <row r="660" ht="12.75" customHeight="1">
      <c r="A660" s="16">
        <v>5.862821353471867</v>
      </c>
      <c r="B660" s="16">
        <v>1.827274063354966</v>
      </c>
      <c r="C660" s="16">
        <f t="shared" si="8"/>
        <v>-0.001356194457</v>
      </c>
      <c r="D660" s="16">
        <f t="shared" si="9"/>
        <v>1.825917869</v>
      </c>
      <c r="E660" s="16">
        <f t="shared" si="3"/>
        <v>237.6469179</v>
      </c>
      <c r="F660" s="17">
        <f t="shared" si="10"/>
        <v>7002.462749</v>
      </c>
      <c r="G660" s="18">
        <f t="shared" si="5"/>
        <v>116.7077125</v>
      </c>
      <c r="H660" s="17">
        <f t="shared" si="11"/>
        <v>11.4981704</v>
      </c>
      <c r="I660" s="19">
        <f t="shared" si="12"/>
        <v>31721.8708</v>
      </c>
    </row>
    <row r="661" ht="12.75" customHeight="1">
      <c r="A661" s="16">
        <v>6.163497411083734</v>
      </c>
      <c r="B661" s="16">
        <v>1.8267811517851102</v>
      </c>
      <c r="C661" s="16">
        <f t="shared" si="8"/>
        <v>-0.001449647826</v>
      </c>
      <c r="D661" s="16">
        <f t="shared" si="9"/>
        <v>1.825331504</v>
      </c>
      <c r="E661" s="16">
        <f t="shared" si="3"/>
        <v>237.6463315</v>
      </c>
      <c r="F661" s="17">
        <f t="shared" si="10"/>
        <v>7435.436272</v>
      </c>
      <c r="G661" s="18">
        <f t="shared" si="5"/>
        <v>123.9239379</v>
      </c>
      <c r="H661" s="17">
        <f t="shared" si="11"/>
        <v>12.29049244</v>
      </c>
      <c r="I661" s="19">
        <f t="shared" si="12"/>
        <v>31722.17202</v>
      </c>
    </row>
    <row r="662" ht="12.75" customHeight="1">
      <c r="A662" s="16">
        <v>6.174508784226836</v>
      </c>
      <c r="B662" s="16">
        <v>1.8259434282225806</v>
      </c>
      <c r="C662" s="16">
        <f t="shared" si="8"/>
        <v>-0.00145307028</v>
      </c>
      <c r="D662" s="16">
        <f t="shared" si="9"/>
        <v>1.824490358</v>
      </c>
      <c r="E662" s="16">
        <f t="shared" si="3"/>
        <v>237.6454904</v>
      </c>
      <c r="F662" s="17">
        <f t="shared" si="10"/>
        <v>7451.292649</v>
      </c>
      <c r="G662" s="18">
        <f t="shared" si="5"/>
        <v>124.1882108</v>
      </c>
      <c r="H662" s="17">
        <f t="shared" si="11"/>
        <v>12.3195089</v>
      </c>
      <c r="I662" s="19">
        <f t="shared" si="12"/>
        <v>31722.18306</v>
      </c>
    </row>
    <row r="663" ht="12.75" customHeight="1">
      <c r="A663" s="16">
        <v>6.185497546747468</v>
      </c>
      <c r="B663" s="16">
        <v>1.8242860695954977</v>
      </c>
      <c r="C663" s="16">
        <f t="shared" si="8"/>
        <v>-0.001456485706</v>
      </c>
      <c r="D663" s="16">
        <f t="shared" si="9"/>
        <v>1.822829584</v>
      </c>
      <c r="E663" s="16">
        <f t="shared" si="3"/>
        <v>237.6438296</v>
      </c>
      <c r="F663" s="17">
        <f t="shared" si="10"/>
        <v>7467.116467</v>
      </c>
      <c r="G663" s="18">
        <f t="shared" si="5"/>
        <v>124.4519411</v>
      </c>
      <c r="H663" s="17">
        <f t="shared" si="11"/>
        <v>12.34846577</v>
      </c>
      <c r="I663" s="19">
        <f t="shared" si="12"/>
        <v>31722.19406</v>
      </c>
    </row>
    <row r="664" ht="12.75" customHeight="1">
      <c r="A664" s="16">
        <v>6.193705202704236</v>
      </c>
      <c r="B664" s="16">
        <v>1.8218135980283554</v>
      </c>
      <c r="C664" s="16">
        <f t="shared" si="8"/>
        <v>-0.001459036735</v>
      </c>
      <c r="D664" s="16">
        <f t="shared" si="9"/>
        <v>1.820354561</v>
      </c>
      <c r="E664" s="16">
        <f t="shared" si="3"/>
        <v>237.6413546</v>
      </c>
      <c r="F664" s="17">
        <f t="shared" si="10"/>
        <v>7478.935492</v>
      </c>
      <c r="G664" s="18">
        <f t="shared" si="5"/>
        <v>124.6489249</v>
      </c>
      <c r="H664" s="17">
        <f t="shared" si="11"/>
        <v>12.37009405</v>
      </c>
      <c r="I664" s="19">
        <f t="shared" si="12"/>
        <v>31722.20229</v>
      </c>
    </row>
    <row r="665" ht="12.75" customHeight="1">
      <c r="A665" s="16">
        <v>6.210256178352596</v>
      </c>
      <c r="B665" s="16">
        <v>1.8217864652813909</v>
      </c>
      <c r="C665" s="16">
        <f t="shared" si="8"/>
        <v>-0.001464180957</v>
      </c>
      <c r="D665" s="16">
        <f t="shared" si="9"/>
        <v>1.820322284</v>
      </c>
      <c r="E665" s="16">
        <f t="shared" si="3"/>
        <v>237.6413223</v>
      </c>
      <c r="F665" s="17">
        <f t="shared" si="10"/>
        <v>7502.768897</v>
      </c>
      <c r="G665" s="18">
        <f t="shared" si="5"/>
        <v>125.0461483</v>
      </c>
      <c r="H665" s="17">
        <f t="shared" si="11"/>
        <v>12.41370811</v>
      </c>
      <c r="I665" s="19">
        <f t="shared" si="12"/>
        <v>31722.21887</v>
      </c>
    </row>
    <row r="666" ht="12.75" customHeight="1">
      <c r="A666" s="16">
        <v>6.27367897438217</v>
      </c>
      <c r="B666" s="16">
        <v>1.8208628213534737</v>
      </c>
      <c r="C666" s="16">
        <f t="shared" si="8"/>
        <v>-0.001483893447</v>
      </c>
      <c r="D666" s="16">
        <f t="shared" si="9"/>
        <v>1.819378928</v>
      </c>
      <c r="E666" s="16">
        <f t="shared" si="3"/>
        <v>237.6403789</v>
      </c>
      <c r="F666" s="17">
        <f t="shared" si="10"/>
        <v>7594.097723</v>
      </c>
      <c r="G666" s="18">
        <f t="shared" si="5"/>
        <v>126.5682954</v>
      </c>
      <c r="H666" s="17">
        <f t="shared" si="11"/>
        <v>12.58083575</v>
      </c>
      <c r="I666" s="19">
        <f t="shared" si="12"/>
        <v>31722.28241</v>
      </c>
    </row>
    <row r="667" ht="12.75" customHeight="1">
      <c r="A667" s="16">
        <v>6.281999683451291</v>
      </c>
      <c r="B667" s="16">
        <v>1.8224885251090979</v>
      </c>
      <c r="C667" s="16">
        <f t="shared" si="8"/>
        <v>-0.001486479614</v>
      </c>
      <c r="D667" s="16">
        <f t="shared" si="9"/>
        <v>1.821002045</v>
      </c>
      <c r="E667" s="16">
        <f t="shared" si="3"/>
        <v>237.642002</v>
      </c>
      <c r="F667" s="17">
        <f t="shared" si="10"/>
        <v>7606.079544</v>
      </c>
      <c r="G667" s="18">
        <f t="shared" si="5"/>
        <v>126.7679924</v>
      </c>
      <c r="H667" s="17">
        <f t="shared" si="11"/>
        <v>12.60276194</v>
      </c>
      <c r="I667" s="19">
        <f t="shared" si="12"/>
        <v>31722.29074</v>
      </c>
    </row>
    <row r="668" ht="12.75" customHeight="1">
      <c r="A668" s="16">
        <v>6.306848757546302</v>
      </c>
      <c r="B668" s="16">
        <v>1.8232674610532045</v>
      </c>
      <c r="C668" s="16">
        <f t="shared" si="8"/>
        <v>-0.001494202975</v>
      </c>
      <c r="D668" s="16">
        <f t="shared" si="9"/>
        <v>1.821773258</v>
      </c>
      <c r="E668" s="16">
        <f t="shared" si="3"/>
        <v>237.6427733</v>
      </c>
      <c r="F668" s="17">
        <f t="shared" si="10"/>
        <v>7641.862211</v>
      </c>
      <c r="G668" s="18">
        <f t="shared" si="5"/>
        <v>127.3643702</v>
      </c>
      <c r="H668" s="17">
        <f t="shared" si="11"/>
        <v>12.66824261</v>
      </c>
      <c r="I668" s="19">
        <f t="shared" si="12"/>
        <v>31722.31564</v>
      </c>
    </row>
    <row r="669" ht="12.75" customHeight="1">
      <c r="A669" s="16">
        <v>6.317792298821992</v>
      </c>
      <c r="B669" s="16">
        <v>1.8199708322970147</v>
      </c>
      <c r="C669" s="16">
        <f t="shared" si="8"/>
        <v>-0.001497604346</v>
      </c>
      <c r="D669" s="16">
        <f t="shared" si="9"/>
        <v>1.818473228</v>
      </c>
      <c r="E669" s="16">
        <f t="shared" si="3"/>
        <v>237.6394732</v>
      </c>
      <c r="F669" s="17">
        <f t="shared" si="10"/>
        <v>7657.62091</v>
      </c>
      <c r="G669" s="18">
        <f t="shared" si="5"/>
        <v>127.6270152</v>
      </c>
      <c r="H669" s="17">
        <f t="shared" si="11"/>
        <v>12.69708032</v>
      </c>
      <c r="I669" s="19">
        <f t="shared" si="12"/>
        <v>31722.3266</v>
      </c>
    </row>
    <row r="670" ht="12.75" customHeight="1">
      <c r="A670" s="16">
        <v>6.356411242001498</v>
      </c>
      <c r="B670" s="16">
        <v>1.8199075225540975</v>
      </c>
      <c r="C670" s="16">
        <f t="shared" si="8"/>
        <v>-0.001509607531</v>
      </c>
      <c r="D670" s="16">
        <f t="shared" si="9"/>
        <v>1.818397915</v>
      </c>
      <c r="E670" s="16">
        <f t="shared" si="3"/>
        <v>237.6393979</v>
      </c>
      <c r="F670" s="17">
        <f t="shared" si="10"/>
        <v>7713.232188</v>
      </c>
      <c r="G670" s="18">
        <f t="shared" si="5"/>
        <v>128.5538698</v>
      </c>
      <c r="H670" s="17">
        <f t="shared" si="11"/>
        <v>12.79884646</v>
      </c>
      <c r="I670" s="19">
        <f t="shared" si="12"/>
        <v>31722.36529</v>
      </c>
    </row>
    <row r="671" ht="12.75" customHeight="1">
      <c r="A671" s="16">
        <v>6.362018676374166</v>
      </c>
      <c r="B671" s="16">
        <v>1.8231770185633227</v>
      </c>
      <c r="C671" s="16">
        <f t="shared" si="8"/>
        <v>-0.001511350382</v>
      </c>
      <c r="D671" s="16">
        <f t="shared" si="9"/>
        <v>1.821665668</v>
      </c>
      <c r="E671" s="16">
        <f t="shared" si="3"/>
        <v>237.6426657</v>
      </c>
      <c r="F671" s="17">
        <f t="shared" si="10"/>
        <v>7721.306894</v>
      </c>
      <c r="G671" s="18">
        <f t="shared" si="5"/>
        <v>128.6884482</v>
      </c>
      <c r="H671" s="17">
        <f t="shared" si="11"/>
        <v>12.8136228</v>
      </c>
      <c r="I671" s="19">
        <f t="shared" si="12"/>
        <v>31722.37091</v>
      </c>
    </row>
    <row r="672" ht="12.75" customHeight="1">
      <c r="A672" s="16">
        <v>6.367603500124364</v>
      </c>
      <c r="B672" s="16">
        <v>1.8256268795079944</v>
      </c>
      <c r="C672" s="16">
        <f t="shared" si="8"/>
        <v>-0.001513086205</v>
      </c>
      <c r="D672" s="16">
        <f t="shared" si="9"/>
        <v>1.824113793</v>
      </c>
      <c r="E672" s="16">
        <f t="shared" si="3"/>
        <v>237.6451138</v>
      </c>
      <c r="F672" s="17">
        <f t="shared" si="10"/>
        <v>7729.34904</v>
      </c>
      <c r="G672" s="18">
        <f t="shared" si="5"/>
        <v>128.822484</v>
      </c>
      <c r="H672" s="17">
        <f t="shared" si="11"/>
        <v>12.82833957</v>
      </c>
      <c r="I672" s="19">
        <f t="shared" si="12"/>
        <v>31722.3765</v>
      </c>
    </row>
    <row r="673" ht="12.75" customHeight="1">
      <c r="A673" s="16">
        <v>6.38139597983133</v>
      </c>
      <c r="B673" s="16">
        <v>1.8256042688855239</v>
      </c>
      <c r="C673" s="16">
        <f t="shared" si="8"/>
        <v>-0.001517373057</v>
      </c>
      <c r="D673" s="16">
        <f t="shared" si="9"/>
        <v>1.824086896</v>
      </c>
      <c r="E673" s="16">
        <f t="shared" si="3"/>
        <v>237.6450869</v>
      </c>
      <c r="F673" s="17">
        <f t="shared" si="10"/>
        <v>7749.210211</v>
      </c>
      <c r="G673" s="18">
        <f t="shared" si="5"/>
        <v>129.1535035</v>
      </c>
      <c r="H673" s="17">
        <f t="shared" si="11"/>
        <v>12.86468462</v>
      </c>
      <c r="I673" s="19">
        <f t="shared" si="12"/>
        <v>31722.39032</v>
      </c>
    </row>
    <row r="674" ht="12.75" customHeight="1">
      <c r="A674" s="16">
        <v>6.381463811698742</v>
      </c>
      <c r="B674" s="16">
        <v>1.828063174079184</v>
      </c>
      <c r="C674" s="16">
        <f t="shared" si="8"/>
        <v>-0.00151739414</v>
      </c>
      <c r="D674" s="16">
        <f t="shared" si="9"/>
        <v>1.82654578</v>
      </c>
      <c r="E674" s="16">
        <f t="shared" si="3"/>
        <v>237.6475458</v>
      </c>
      <c r="F674" s="17">
        <f t="shared" si="10"/>
        <v>7749.307889</v>
      </c>
      <c r="G674" s="18">
        <f t="shared" si="5"/>
        <v>129.1551315</v>
      </c>
      <c r="H674" s="17">
        <f t="shared" si="11"/>
        <v>12.86486336</v>
      </c>
      <c r="I674" s="19">
        <f t="shared" si="12"/>
        <v>31722.39039</v>
      </c>
    </row>
    <row r="675" ht="12.75" customHeight="1">
      <c r="A675" s="16">
        <v>6.389784520767863</v>
      </c>
      <c r="B675" s="16">
        <v>1.8296888778348084</v>
      </c>
      <c r="C675" s="16">
        <f t="shared" si="8"/>
        <v>-0.001519980306</v>
      </c>
      <c r="D675" s="16">
        <f t="shared" si="9"/>
        <v>1.828168898</v>
      </c>
      <c r="E675" s="16">
        <f t="shared" si="3"/>
        <v>237.6491689</v>
      </c>
      <c r="F675" s="17">
        <f t="shared" si="10"/>
        <v>7761.28971</v>
      </c>
      <c r="G675" s="18">
        <f t="shared" si="5"/>
        <v>129.3548285</v>
      </c>
      <c r="H675" s="17">
        <f t="shared" si="11"/>
        <v>12.88678955</v>
      </c>
      <c r="I675" s="19">
        <f t="shared" si="12"/>
        <v>31722.39872</v>
      </c>
    </row>
    <row r="676" ht="12.75" customHeight="1">
      <c r="A676" s="16">
        <v>6.3898749632577445</v>
      </c>
      <c r="B676" s="16">
        <v>1.8329674180930218</v>
      </c>
      <c r="C676" s="16">
        <f t="shared" si="8"/>
        <v>-0.001520008417</v>
      </c>
      <c r="D676" s="16">
        <f t="shared" si="9"/>
        <v>1.83144741</v>
      </c>
      <c r="E676" s="16">
        <f t="shared" si="3"/>
        <v>237.6524474</v>
      </c>
      <c r="F676" s="17">
        <f t="shared" si="10"/>
        <v>7761.419947</v>
      </c>
      <c r="G676" s="18">
        <f t="shared" si="5"/>
        <v>129.3569991</v>
      </c>
      <c r="H676" s="17">
        <f t="shared" si="11"/>
        <v>12.88702788</v>
      </c>
      <c r="I676" s="19">
        <f t="shared" si="12"/>
        <v>31722.39882</v>
      </c>
    </row>
    <row r="677" ht="12.75" customHeight="1">
      <c r="A677" s="16">
        <v>6.403690053587181</v>
      </c>
      <c r="B677" s="16">
        <v>1.8337644425351045</v>
      </c>
      <c r="C677" s="16">
        <f t="shared" si="8"/>
        <v>-0.001524302296</v>
      </c>
      <c r="D677" s="16">
        <f t="shared" si="9"/>
        <v>1.83224014</v>
      </c>
      <c r="E677" s="16">
        <f t="shared" si="3"/>
        <v>237.6532401</v>
      </c>
      <c r="F677" s="17">
        <f t="shared" si="10"/>
        <v>7781.313677</v>
      </c>
      <c r="G677" s="18">
        <f t="shared" si="5"/>
        <v>129.6885613</v>
      </c>
      <c r="H677" s="17">
        <f t="shared" si="11"/>
        <v>12.92343251</v>
      </c>
      <c r="I677" s="19">
        <f t="shared" si="12"/>
        <v>31722.41266</v>
      </c>
    </row>
    <row r="678" ht="12.75" customHeight="1">
      <c r="A678" s="16">
        <v>6.412055983901243</v>
      </c>
      <c r="B678" s="16">
        <v>1.8370294164198357</v>
      </c>
      <c r="C678" s="16">
        <f t="shared" si="8"/>
        <v>-0.001526902518</v>
      </c>
      <c r="D678" s="16">
        <f t="shared" si="9"/>
        <v>1.835502514</v>
      </c>
      <c r="E678" s="16">
        <f t="shared" si="3"/>
        <v>237.6565025</v>
      </c>
      <c r="F678" s="17">
        <f t="shared" si="10"/>
        <v>7793.360617</v>
      </c>
      <c r="G678" s="18">
        <f t="shared" si="5"/>
        <v>129.8893436</v>
      </c>
      <c r="H678" s="17">
        <f t="shared" si="11"/>
        <v>12.94547787</v>
      </c>
      <c r="I678" s="19">
        <f t="shared" si="12"/>
        <v>31722.42104</v>
      </c>
    </row>
    <row r="679" ht="12.75" customHeight="1">
      <c r="A679" s="16">
        <v>6.425871074230679</v>
      </c>
      <c r="B679" s="16">
        <v>1.8378264408619185</v>
      </c>
      <c r="C679" s="16">
        <f t="shared" si="8"/>
        <v>-0.001531196397</v>
      </c>
      <c r="D679" s="16">
        <f t="shared" si="9"/>
        <v>1.836295244</v>
      </c>
      <c r="E679" s="16">
        <f t="shared" si="3"/>
        <v>237.6572952</v>
      </c>
      <c r="F679" s="17">
        <f t="shared" si="10"/>
        <v>7813.254347</v>
      </c>
      <c r="G679" s="18">
        <f t="shared" si="5"/>
        <v>130.2209058</v>
      </c>
      <c r="H679" s="17">
        <f t="shared" si="11"/>
        <v>12.9818825</v>
      </c>
      <c r="I679" s="19">
        <f t="shared" si="12"/>
        <v>31722.43488</v>
      </c>
    </row>
    <row r="680" ht="12.75" customHeight="1">
      <c r="A680" s="16">
        <v>6.431455897980877</v>
      </c>
      <c r="B680" s="16">
        <v>1.8402763018065902</v>
      </c>
      <c r="C680" s="16">
        <f t="shared" si="8"/>
        <v>-0.001532932221</v>
      </c>
      <c r="D680" s="16">
        <f t="shared" si="9"/>
        <v>1.83874337</v>
      </c>
      <c r="E680" s="16">
        <f t="shared" si="3"/>
        <v>237.6597434</v>
      </c>
      <c r="F680" s="17">
        <f t="shared" si="10"/>
        <v>7821.296493</v>
      </c>
      <c r="G680" s="18">
        <f t="shared" si="5"/>
        <v>130.3549416</v>
      </c>
      <c r="H680" s="17">
        <f t="shared" si="11"/>
        <v>12.99659926</v>
      </c>
      <c r="I680" s="19">
        <f t="shared" si="12"/>
        <v>31722.44047</v>
      </c>
    </row>
    <row r="681" ht="12.75" customHeight="1">
      <c r="A681" s="16">
        <v>6.442557713613862</v>
      </c>
      <c r="B681" s="16">
        <v>1.842717118502274</v>
      </c>
      <c r="C681" s="16">
        <f t="shared" si="8"/>
        <v>-0.001536382785</v>
      </c>
      <c r="D681" s="16">
        <f t="shared" si="9"/>
        <v>1.841180736</v>
      </c>
      <c r="E681" s="16">
        <f t="shared" si="3"/>
        <v>237.6621807</v>
      </c>
      <c r="F681" s="17">
        <f t="shared" si="10"/>
        <v>7837.283108</v>
      </c>
      <c r="G681" s="18">
        <f t="shared" si="5"/>
        <v>130.6213851</v>
      </c>
      <c r="H681" s="17">
        <f t="shared" si="11"/>
        <v>13.02585405</v>
      </c>
      <c r="I681" s="19">
        <f t="shared" si="12"/>
        <v>31722.45159</v>
      </c>
    </row>
    <row r="682" ht="12.75" customHeight="1">
      <c r="A682" s="16">
        <v>6.44816514798653</v>
      </c>
      <c r="B682" s="16">
        <v>1.845986614511499</v>
      </c>
      <c r="C682" s="16">
        <f t="shared" si="8"/>
        <v>-0.001538125637</v>
      </c>
      <c r="D682" s="16">
        <f t="shared" si="9"/>
        <v>1.844448489</v>
      </c>
      <c r="E682" s="16">
        <f t="shared" si="3"/>
        <v>237.6654485</v>
      </c>
      <c r="F682" s="17">
        <f t="shared" si="10"/>
        <v>7845.357813</v>
      </c>
      <c r="G682" s="18">
        <f t="shared" si="5"/>
        <v>130.7559636</v>
      </c>
      <c r="H682" s="17">
        <f t="shared" si="11"/>
        <v>13.0406304</v>
      </c>
      <c r="I682" s="19">
        <f t="shared" si="12"/>
        <v>31722.45721</v>
      </c>
    </row>
    <row r="683" ht="12.75" customHeight="1">
      <c r="A683" s="16">
        <v>6.475750107400463</v>
      </c>
      <c r="B683" s="16">
        <v>1.845941393266558</v>
      </c>
      <c r="C683" s="16">
        <f t="shared" si="8"/>
        <v>-0.00154669934</v>
      </c>
      <c r="D683" s="16">
        <f t="shared" si="9"/>
        <v>1.844394694</v>
      </c>
      <c r="E683" s="16">
        <f t="shared" si="3"/>
        <v>237.6653947</v>
      </c>
      <c r="F683" s="17">
        <f t="shared" si="10"/>
        <v>7885.080155</v>
      </c>
      <c r="G683" s="18">
        <f t="shared" si="5"/>
        <v>131.4180026</v>
      </c>
      <c r="H683" s="17">
        <f t="shared" si="11"/>
        <v>13.11332049</v>
      </c>
      <c r="I683" s="19">
        <f t="shared" si="12"/>
        <v>31722.48485</v>
      </c>
    </row>
    <row r="684" ht="12.75" customHeight="1">
      <c r="A684" s="16">
        <v>6.4840708164695835</v>
      </c>
      <c r="B684" s="16">
        <v>1.8475670970221827</v>
      </c>
      <c r="C684" s="16">
        <f t="shared" si="8"/>
        <v>-0.001549285506</v>
      </c>
      <c r="D684" s="16">
        <f t="shared" si="9"/>
        <v>1.846017812</v>
      </c>
      <c r="E684" s="16">
        <f t="shared" si="3"/>
        <v>237.6670178</v>
      </c>
      <c r="F684" s="17">
        <f t="shared" si="10"/>
        <v>7897.061976</v>
      </c>
      <c r="G684" s="18">
        <f t="shared" si="5"/>
        <v>131.6176996</v>
      </c>
      <c r="H684" s="17">
        <f t="shared" si="11"/>
        <v>13.13524669</v>
      </c>
      <c r="I684" s="19">
        <f t="shared" si="12"/>
        <v>31722.49318</v>
      </c>
    </row>
    <row r="685" ht="12.75" customHeight="1">
      <c r="A685" s="16">
        <v>6.500667013362884</v>
      </c>
      <c r="B685" s="16">
        <v>1.8491792344043247</v>
      </c>
      <c r="C685" s="16">
        <f t="shared" si="8"/>
        <v>-0.001554443784</v>
      </c>
      <c r="D685" s="16">
        <f t="shared" si="9"/>
        <v>1.847624791</v>
      </c>
      <c r="E685" s="16">
        <f t="shared" si="3"/>
        <v>237.6686248</v>
      </c>
      <c r="F685" s="17">
        <f t="shared" si="10"/>
        <v>7920.960499</v>
      </c>
      <c r="G685" s="18">
        <f t="shared" si="5"/>
        <v>132.0160083</v>
      </c>
      <c r="H685" s="17">
        <f t="shared" si="11"/>
        <v>13.17897991</v>
      </c>
      <c r="I685" s="19">
        <f t="shared" si="12"/>
        <v>31722.50981</v>
      </c>
    </row>
    <row r="686" ht="12.75" customHeight="1">
      <c r="A686" s="16">
        <v>6.509010333054475</v>
      </c>
      <c r="B686" s="16">
        <v>1.8516245732245022</v>
      </c>
      <c r="C686" s="16">
        <f t="shared" si="8"/>
        <v>-0.001557036978</v>
      </c>
      <c r="D686" s="16">
        <f t="shared" si="9"/>
        <v>1.850067536</v>
      </c>
      <c r="E686" s="16">
        <f t="shared" si="3"/>
        <v>237.6710675</v>
      </c>
      <c r="F686" s="17">
        <f t="shared" si="10"/>
        <v>7932.97488</v>
      </c>
      <c r="G686" s="18">
        <f t="shared" si="5"/>
        <v>132.216248</v>
      </c>
      <c r="H686" s="17">
        <f t="shared" si="11"/>
        <v>13.20096568</v>
      </c>
      <c r="I686" s="19">
        <f t="shared" si="12"/>
        <v>31722.51817</v>
      </c>
    </row>
    <row r="687" ht="12.75" customHeight="1">
      <c r="A687" s="16">
        <v>6.531123521830562</v>
      </c>
      <c r="B687" s="16">
        <v>1.8532276663576566</v>
      </c>
      <c r="C687" s="16">
        <f t="shared" si="8"/>
        <v>-0.001563909996</v>
      </c>
      <c r="D687" s="16">
        <f t="shared" si="9"/>
        <v>1.851663756</v>
      </c>
      <c r="E687" s="16">
        <f t="shared" si="3"/>
        <v>237.6726638</v>
      </c>
      <c r="F687" s="17">
        <f t="shared" si="10"/>
        <v>7964.817871</v>
      </c>
      <c r="G687" s="18">
        <f t="shared" si="5"/>
        <v>132.7469645</v>
      </c>
      <c r="H687" s="17">
        <f t="shared" si="11"/>
        <v>13.25923692</v>
      </c>
      <c r="I687" s="19">
        <f t="shared" si="12"/>
        <v>31722.54032</v>
      </c>
    </row>
    <row r="688" ht="12.75" customHeight="1">
      <c r="A688" s="16">
        <v>6.533972460261837</v>
      </c>
      <c r="B688" s="16">
        <v>1.8565016844913755</v>
      </c>
      <c r="C688" s="16">
        <f t="shared" si="8"/>
        <v>-0.001564795477</v>
      </c>
      <c r="D688" s="16">
        <f t="shared" si="9"/>
        <v>1.854936889</v>
      </c>
      <c r="E688" s="16">
        <f t="shared" si="3"/>
        <v>237.6759369</v>
      </c>
      <c r="F688" s="17">
        <f t="shared" si="10"/>
        <v>7968.920343</v>
      </c>
      <c r="G688" s="18">
        <f t="shared" si="5"/>
        <v>132.815339</v>
      </c>
      <c r="H688" s="17">
        <f t="shared" si="11"/>
        <v>13.26674426</v>
      </c>
      <c r="I688" s="19">
        <f t="shared" si="12"/>
        <v>31722.54318</v>
      </c>
    </row>
    <row r="689" ht="12.75" customHeight="1">
      <c r="A689" s="16">
        <v>6.575349899382736</v>
      </c>
      <c r="B689" s="16">
        <v>1.8564338526239643</v>
      </c>
      <c r="C689" s="16">
        <f t="shared" si="8"/>
        <v>-0.001577656032</v>
      </c>
      <c r="D689" s="16">
        <f t="shared" si="9"/>
        <v>1.854856197</v>
      </c>
      <c r="E689" s="16">
        <f t="shared" si="3"/>
        <v>237.6758562</v>
      </c>
      <c r="F689" s="17">
        <f t="shared" si="10"/>
        <v>8028.503855</v>
      </c>
      <c r="G689" s="18">
        <f t="shared" si="5"/>
        <v>133.8083976</v>
      </c>
      <c r="H689" s="17">
        <f t="shared" si="11"/>
        <v>13.3757794</v>
      </c>
      <c r="I689" s="19">
        <f t="shared" si="12"/>
        <v>31722.58463</v>
      </c>
    </row>
    <row r="690" ht="12.75" customHeight="1">
      <c r="A690" s="16">
        <v>6.583580165961974</v>
      </c>
      <c r="B690" s="16">
        <v>1.8547810161213754</v>
      </c>
      <c r="C690" s="16">
        <f t="shared" si="8"/>
        <v>-0.001580214088</v>
      </c>
      <c r="D690" s="16">
        <f t="shared" si="9"/>
        <v>1.853200802</v>
      </c>
      <c r="E690" s="16">
        <f t="shared" si="3"/>
        <v>237.6742008</v>
      </c>
      <c r="F690" s="17">
        <f t="shared" si="10"/>
        <v>8040.355439</v>
      </c>
      <c r="G690" s="18">
        <f t="shared" si="5"/>
        <v>134.005924</v>
      </c>
      <c r="H690" s="17">
        <f t="shared" si="11"/>
        <v>13.39746727</v>
      </c>
      <c r="I690" s="19">
        <f t="shared" si="12"/>
        <v>31722.59287</v>
      </c>
    </row>
    <row r="691" ht="12.75" customHeight="1">
      <c r="A691" s="16">
        <v>6.6139236213173005</v>
      </c>
      <c r="B691" s="16">
        <v>1.8547312727519405</v>
      </c>
      <c r="C691" s="16">
        <f t="shared" si="8"/>
        <v>-0.001589645162</v>
      </c>
      <c r="D691" s="16">
        <f t="shared" si="9"/>
        <v>1.853141628</v>
      </c>
      <c r="E691" s="16">
        <f t="shared" si="3"/>
        <v>237.6741416</v>
      </c>
      <c r="F691" s="17">
        <f t="shared" si="10"/>
        <v>8084.050015</v>
      </c>
      <c r="G691" s="18">
        <f t="shared" si="5"/>
        <v>134.7341669</v>
      </c>
      <c r="H691" s="17">
        <f t="shared" si="11"/>
        <v>13.47742637</v>
      </c>
      <c r="I691" s="19">
        <f t="shared" si="12"/>
        <v>31722.62327</v>
      </c>
    </row>
    <row r="692" ht="12.75" customHeight="1">
      <c r="A692" s="16">
        <v>6.622176498519011</v>
      </c>
      <c r="B692" s="16">
        <v>1.8538980713139048</v>
      </c>
      <c r="C692" s="16">
        <f t="shared" si="8"/>
        <v>-0.001592210245</v>
      </c>
      <c r="D692" s="16">
        <f t="shared" si="9"/>
        <v>1.852305861</v>
      </c>
      <c r="E692" s="16">
        <f t="shared" si="3"/>
        <v>237.6733059</v>
      </c>
      <c r="F692" s="17">
        <f t="shared" si="10"/>
        <v>8095.934158</v>
      </c>
      <c r="G692" s="18">
        <f t="shared" si="5"/>
        <v>134.932236</v>
      </c>
      <c r="H692" s="17">
        <f t="shared" si="11"/>
        <v>13.49917382</v>
      </c>
      <c r="I692" s="19">
        <f t="shared" si="12"/>
        <v>31722.63154</v>
      </c>
    </row>
    <row r="693" ht="12.75" customHeight="1">
      <c r="A693" s="16">
        <v>6.622108666651599</v>
      </c>
      <c r="B693" s="16">
        <v>1.8514391661202447</v>
      </c>
      <c r="C693" s="16">
        <f t="shared" si="8"/>
        <v>-0.001592189163</v>
      </c>
      <c r="D693" s="16">
        <f t="shared" si="9"/>
        <v>1.849846977</v>
      </c>
      <c r="E693" s="16">
        <f t="shared" si="3"/>
        <v>237.670847</v>
      </c>
      <c r="F693" s="17">
        <f t="shared" si="10"/>
        <v>8095.83648</v>
      </c>
      <c r="G693" s="18">
        <f t="shared" si="5"/>
        <v>134.930608</v>
      </c>
      <c r="H693" s="17">
        <f t="shared" si="11"/>
        <v>13.49899507</v>
      </c>
      <c r="I693" s="19">
        <f t="shared" si="12"/>
        <v>31722.63147</v>
      </c>
    </row>
    <row r="694" ht="12.75" customHeight="1">
      <c r="A694" s="16">
        <v>6.630361543853308</v>
      </c>
      <c r="B694" s="16">
        <v>1.8506059646822093</v>
      </c>
      <c r="C694" s="16">
        <f t="shared" si="8"/>
        <v>-0.001594754246</v>
      </c>
      <c r="D694" s="16">
        <f t="shared" si="9"/>
        <v>1.84901121</v>
      </c>
      <c r="E694" s="16">
        <f t="shared" si="3"/>
        <v>237.6700112</v>
      </c>
      <c r="F694" s="17">
        <f t="shared" si="10"/>
        <v>8107.720623</v>
      </c>
      <c r="G694" s="18">
        <f t="shared" si="5"/>
        <v>135.1286771</v>
      </c>
      <c r="H694" s="17">
        <f t="shared" si="11"/>
        <v>13.52074252</v>
      </c>
      <c r="I694" s="19">
        <f t="shared" si="12"/>
        <v>31722.63974</v>
      </c>
    </row>
    <row r="695" ht="12.75" customHeight="1">
      <c r="A695" s="16">
        <v>6.6855314626811735</v>
      </c>
      <c r="B695" s="16">
        <v>1.8505155221923275</v>
      </c>
      <c r="C695" s="16">
        <f t="shared" si="8"/>
        <v>-0.001611901653</v>
      </c>
      <c r="D695" s="16">
        <f t="shared" si="9"/>
        <v>1.848903621</v>
      </c>
      <c r="E695" s="16">
        <f t="shared" si="3"/>
        <v>237.6699036</v>
      </c>
      <c r="F695" s="17">
        <f t="shared" si="10"/>
        <v>8187.165306</v>
      </c>
      <c r="G695" s="18">
        <f t="shared" si="5"/>
        <v>136.4527551</v>
      </c>
      <c r="H695" s="17">
        <f t="shared" si="11"/>
        <v>13.66612271</v>
      </c>
      <c r="I695" s="19">
        <f t="shared" si="12"/>
        <v>31722.69501</v>
      </c>
    </row>
    <row r="696" ht="12.75" customHeight="1">
      <c r="A696" s="16">
        <v>6.696588057069217</v>
      </c>
      <c r="B696" s="16">
        <v>1.8513170687589044</v>
      </c>
      <c r="C696" s="16">
        <f t="shared" si="8"/>
        <v>-0.001615338162</v>
      </c>
      <c r="D696" s="16">
        <f t="shared" si="9"/>
        <v>1.849701731</v>
      </c>
      <c r="E696" s="16">
        <f t="shared" si="3"/>
        <v>237.6707017</v>
      </c>
      <c r="F696" s="17">
        <f t="shared" si="10"/>
        <v>8203.086802</v>
      </c>
      <c r="G696" s="18">
        <f t="shared" si="5"/>
        <v>136.7181134</v>
      </c>
      <c r="H696" s="17">
        <f t="shared" si="11"/>
        <v>13.69525833</v>
      </c>
      <c r="I696" s="19">
        <f t="shared" si="12"/>
        <v>31722.70609</v>
      </c>
    </row>
    <row r="697" ht="12.75" customHeight="1">
      <c r="A697" s="16">
        <v>6.809686390666341</v>
      </c>
      <c r="B697" s="16">
        <v>1.8511316616546467</v>
      </c>
      <c r="C697" s="16">
        <f t="shared" si="8"/>
        <v>-0.001650490347</v>
      </c>
      <c r="D697" s="16">
        <f t="shared" si="9"/>
        <v>1.849481171</v>
      </c>
      <c r="E697" s="16">
        <f t="shared" si="3"/>
        <v>237.6704812</v>
      </c>
      <c r="F697" s="17">
        <f t="shared" si="10"/>
        <v>8365.948403</v>
      </c>
      <c r="G697" s="18">
        <f t="shared" si="5"/>
        <v>139.4324734</v>
      </c>
      <c r="H697" s="17">
        <f t="shared" si="11"/>
        <v>13.99328773</v>
      </c>
      <c r="I697" s="19">
        <f t="shared" si="12"/>
        <v>31722.81939</v>
      </c>
    </row>
    <row r="698" ht="12.75" customHeight="1">
      <c r="A698" s="16">
        <v>6.826169534447289</v>
      </c>
      <c r="B698" s="16">
        <v>1.8486456237140223</v>
      </c>
      <c r="C698" s="16">
        <f t="shared" si="8"/>
        <v>-0.001655613486</v>
      </c>
      <c r="D698" s="16">
        <f t="shared" si="9"/>
        <v>1.84699001</v>
      </c>
      <c r="E698" s="16">
        <f t="shared" si="3"/>
        <v>237.66799</v>
      </c>
      <c r="F698" s="17">
        <f t="shared" si="10"/>
        <v>8389.68413</v>
      </c>
      <c r="G698" s="18">
        <f t="shared" si="5"/>
        <v>139.8280688</v>
      </c>
      <c r="H698" s="17">
        <f t="shared" si="11"/>
        <v>14.03672304</v>
      </c>
      <c r="I698" s="19">
        <f t="shared" si="12"/>
        <v>31722.83591</v>
      </c>
    </row>
    <row r="699" ht="12.75" customHeight="1">
      <c r="A699" s="16">
        <v>6.842630067605768</v>
      </c>
      <c r="B699" s="16">
        <v>1.8453399507088444</v>
      </c>
      <c r="C699" s="16">
        <f t="shared" si="8"/>
        <v>-0.001660729598</v>
      </c>
      <c r="D699" s="16">
        <f t="shared" si="9"/>
        <v>1.843679221</v>
      </c>
      <c r="E699" s="16">
        <f t="shared" si="3"/>
        <v>237.6646792</v>
      </c>
      <c r="F699" s="17">
        <f t="shared" si="10"/>
        <v>8413.387297</v>
      </c>
      <c r="G699" s="18">
        <f t="shared" si="5"/>
        <v>140.2231216</v>
      </c>
      <c r="H699" s="17">
        <f t="shared" si="11"/>
        <v>14.08009877</v>
      </c>
      <c r="I699" s="19">
        <f t="shared" si="12"/>
        <v>31722.8524</v>
      </c>
    </row>
    <row r="700" ht="12.75" customHeight="1">
      <c r="A700" s="16">
        <v>6.845320731679749</v>
      </c>
      <c r="B700" s="16">
        <v>1.8428765233906905</v>
      </c>
      <c r="C700" s="16">
        <f t="shared" si="8"/>
        <v>-0.001661565886</v>
      </c>
      <c r="D700" s="16">
        <f t="shared" si="9"/>
        <v>1.841214958</v>
      </c>
      <c r="E700" s="16">
        <f t="shared" si="3"/>
        <v>237.662215</v>
      </c>
      <c r="F700" s="17">
        <f t="shared" si="10"/>
        <v>8417.261854</v>
      </c>
      <c r="G700" s="18">
        <f t="shared" si="5"/>
        <v>140.2876976</v>
      </c>
      <c r="H700" s="17">
        <f t="shared" si="11"/>
        <v>14.08718903</v>
      </c>
      <c r="I700" s="19">
        <f t="shared" si="12"/>
        <v>31722.85509</v>
      </c>
    </row>
    <row r="701" ht="12.75" customHeight="1">
      <c r="A701" s="16">
        <v>6.952902073394086</v>
      </c>
      <c r="B701" s="16">
        <v>1.8427001605354212</v>
      </c>
      <c r="C701" s="16">
        <f t="shared" si="8"/>
        <v>-0.00169500333</v>
      </c>
      <c r="D701" s="16">
        <f t="shared" si="9"/>
        <v>1.841005157</v>
      </c>
      <c r="E701" s="16">
        <f t="shared" si="3"/>
        <v>237.6620052</v>
      </c>
      <c r="F701" s="17">
        <f t="shared" si="10"/>
        <v>8572.178986</v>
      </c>
      <c r="G701" s="18">
        <f t="shared" si="5"/>
        <v>142.8696498</v>
      </c>
      <c r="H701" s="17">
        <f t="shared" si="11"/>
        <v>14.3706804</v>
      </c>
      <c r="I701" s="19">
        <f t="shared" si="12"/>
        <v>31722.96287</v>
      </c>
    </row>
    <row r="702" ht="12.75" customHeight="1">
      <c r="A702" s="16">
        <v>6.958554729011695</v>
      </c>
      <c r="B702" s="16">
        <v>1.847608926673753</v>
      </c>
      <c r="C702" s="16">
        <f t="shared" si="8"/>
        <v>-0.001696760236</v>
      </c>
      <c r="D702" s="16">
        <f t="shared" si="9"/>
        <v>1.845912166</v>
      </c>
      <c r="E702" s="16">
        <f t="shared" si="3"/>
        <v>237.6669122</v>
      </c>
      <c r="F702" s="17">
        <f t="shared" si="10"/>
        <v>8580.31881</v>
      </c>
      <c r="G702" s="18">
        <f t="shared" si="5"/>
        <v>143.0053135</v>
      </c>
      <c r="H702" s="17">
        <f t="shared" si="11"/>
        <v>14.38557591</v>
      </c>
      <c r="I702" s="19">
        <f t="shared" si="12"/>
        <v>31722.96854</v>
      </c>
    </row>
    <row r="703" ht="12.75" customHeight="1">
      <c r="A703" s="16">
        <v>7.002690664073988</v>
      </c>
      <c r="B703" s="16">
        <v>1.8475365726818476</v>
      </c>
      <c r="C703" s="16">
        <f t="shared" si="8"/>
        <v>-0.001710478162</v>
      </c>
      <c r="D703" s="16">
        <f t="shared" si="9"/>
        <v>1.845826095</v>
      </c>
      <c r="E703" s="16">
        <f t="shared" si="3"/>
        <v>237.6668261</v>
      </c>
      <c r="F703" s="17">
        <f t="shared" si="10"/>
        <v>8643.874556</v>
      </c>
      <c r="G703" s="18">
        <f t="shared" si="5"/>
        <v>144.0645759</v>
      </c>
      <c r="H703" s="17">
        <f t="shared" si="11"/>
        <v>14.50188007</v>
      </c>
      <c r="I703" s="19">
        <f t="shared" si="12"/>
        <v>31723.01275</v>
      </c>
    </row>
    <row r="704" ht="12.75" customHeight="1">
      <c r="A704" s="16">
        <v>7.022022746286211</v>
      </c>
      <c r="B704" s="16">
        <v>1.8483245528749421</v>
      </c>
      <c r="C704" s="16">
        <f t="shared" si="8"/>
        <v>-0.001716486782</v>
      </c>
      <c r="D704" s="16">
        <f t="shared" si="9"/>
        <v>1.846608066</v>
      </c>
      <c r="E704" s="16">
        <f t="shared" si="3"/>
        <v>237.6676081</v>
      </c>
      <c r="F704" s="17">
        <f t="shared" si="10"/>
        <v>8671.712755</v>
      </c>
      <c r="G704" s="18">
        <f t="shared" si="5"/>
        <v>144.5285459</v>
      </c>
      <c r="H704" s="17">
        <f t="shared" si="11"/>
        <v>14.55282272</v>
      </c>
      <c r="I704" s="19">
        <f t="shared" si="12"/>
        <v>31723.03212</v>
      </c>
    </row>
    <row r="705" ht="12.75" customHeight="1">
      <c r="A705" s="16">
        <v>7.030343455355332</v>
      </c>
      <c r="B705" s="16">
        <v>1.8499502566305666</v>
      </c>
      <c r="C705" s="16">
        <f t="shared" si="8"/>
        <v>-0.001719072948</v>
      </c>
      <c r="D705" s="16">
        <f t="shared" si="9"/>
        <v>1.848231184</v>
      </c>
      <c r="E705" s="16">
        <f t="shared" si="3"/>
        <v>237.6692312</v>
      </c>
      <c r="F705" s="17">
        <f t="shared" si="10"/>
        <v>8683.694576</v>
      </c>
      <c r="G705" s="18">
        <f t="shared" si="5"/>
        <v>144.7282429</v>
      </c>
      <c r="H705" s="17">
        <f t="shared" si="11"/>
        <v>14.57474891</v>
      </c>
      <c r="I705" s="19">
        <f t="shared" si="12"/>
        <v>31723.04046</v>
      </c>
    </row>
    <row r="706" ht="12.75" customHeight="1">
      <c r="A706" s="16">
        <v>7.035950889728001</v>
      </c>
      <c r="B706" s="16">
        <v>1.8532197526397918</v>
      </c>
      <c r="C706" s="16">
        <f t="shared" si="8"/>
        <v>-0.0017208158</v>
      </c>
      <c r="D706" s="16">
        <f t="shared" si="9"/>
        <v>1.851498937</v>
      </c>
      <c r="E706" s="16">
        <f t="shared" si="3"/>
        <v>237.6724989</v>
      </c>
      <c r="F706" s="17">
        <f t="shared" si="10"/>
        <v>8691.769281</v>
      </c>
      <c r="G706" s="18">
        <f t="shared" si="5"/>
        <v>144.8628214</v>
      </c>
      <c r="H706" s="17">
        <f t="shared" si="11"/>
        <v>14.58952526</v>
      </c>
      <c r="I706" s="19">
        <f t="shared" si="12"/>
        <v>31723.04607</v>
      </c>
    </row>
    <row r="707" ht="12.75" customHeight="1">
      <c r="A707" s="16">
        <v>7.05250186537636</v>
      </c>
      <c r="B707" s="16">
        <v>1.8531926198928272</v>
      </c>
      <c r="C707" s="16">
        <f t="shared" si="8"/>
        <v>-0.001725960022</v>
      </c>
      <c r="D707" s="16">
        <f t="shared" si="9"/>
        <v>1.85146666</v>
      </c>
      <c r="E707" s="16">
        <f t="shared" si="3"/>
        <v>237.6724667</v>
      </c>
      <c r="F707" s="17">
        <f t="shared" si="10"/>
        <v>8715.602686</v>
      </c>
      <c r="G707" s="18">
        <f t="shared" si="5"/>
        <v>145.2600448</v>
      </c>
      <c r="H707" s="17">
        <f t="shared" si="11"/>
        <v>14.63313931</v>
      </c>
      <c r="I707" s="19">
        <f t="shared" si="12"/>
        <v>31723.06265</v>
      </c>
    </row>
    <row r="708" ht="12.75" customHeight="1">
      <c r="A708" s="16">
        <v>7.060845185067951</v>
      </c>
      <c r="B708" s="16">
        <v>1.8556379587130047</v>
      </c>
      <c r="C708" s="16">
        <f t="shared" si="8"/>
        <v>-0.001728553216</v>
      </c>
      <c r="D708" s="16">
        <f t="shared" si="9"/>
        <v>1.853909405</v>
      </c>
      <c r="E708" s="16">
        <f t="shared" si="3"/>
        <v>237.6749094</v>
      </c>
      <c r="F708" s="17">
        <f t="shared" si="10"/>
        <v>8727.617066</v>
      </c>
      <c r="G708" s="18">
        <f t="shared" si="5"/>
        <v>145.4602844</v>
      </c>
      <c r="H708" s="17">
        <f t="shared" si="11"/>
        <v>14.65512509</v>
      </c>
      <c r="I708" s="19">
        <f t="shared" si="12"/>
        <v>31723.07101</v>
      </c>
    </row>
    <row r="709" ht="12.75" customHeight="1">
      <c r="A709" s="16">
        <v>7.069188504759541</v>
      </c>
      <c r="B709" s="16">
        <v>1.8580832975331827</v>
      </c>
      <c r="C709" s="16">
        <f t="shared" si="8"/>
        <v>-0.00173114641</v>
      </c>
      <c r="D709" s="16">
        <f t="shared" si="9"/>
        <v>1.856352151</v>
      </c>
      <c r="E709" s="16">
        <f t="shared" si="3"/>
        <v>237.6773522</v>
      </c>
      <c r="F709" s="17">
        <f t="shared" si="10"/>
        <v>8739.631447</v>
      </c>
      <c r="G709" s="18">
        <f t="shared" si="5"/>
        <v>145.6605241</v>
      </c>
      <c r="H709" s="17">
        <f t="shared" si="11"/>
        <v>14.67711086</v>
      </c>
      <c r="I709" s="19">
        <f t="shared" si="12"/>
        <v>31723.07937</v>
      </c>
    </row>
    <row r="710" ht="12.75" customHeight="1">
      <c r="A710" s="16">
        <v>7.074818549754681</v>
      </c>
      <c r="B710" s="16">
        <v>1.862172428606961</v>
      </c>
      <c r="C710" s="16">
        <f t="shared" si="8"/>
        <v>-0.001732896288</v>
      </c>
      <c r="D710" s="16">
        <f t="shared" si="9"/>
        <v>1.860439532</v>
      </c>
      <c r="E710" s="16">
        <f t="shared" si="3"/>
        <v>237.6814395</v>
      </c>
      <c r="F710" s="17">
        <f t="shared" si="10"/>
        <v>8747.738712</v>
      </c>
      <c r="G710" s="18">
        <f t="shared" si="5"/>
        <v>145.7956452</v>
      </c>
      <c r="H710" s="17">
        <f t="shared" si="11"/>
        <v>14.69194679</v>
      </c>
      <c r="I710" s="19">
        <f t="shared" si="12"/>
        <v>31723.08501</v>
      </c>
    </row>
    <row r="711" ht="12.75" customHeight="1">
      <c r="A711" s="16">
        <v>7.0941506319669045</v>
      </c>
      <c r="B711" s="16">
        <v>1.8629604088000558</v>
      </c>
      <c r="C711" s="16">
        <f t="shared" si="8"/>
        <v>-0.001738904909</v>
      </c>
      <c r="D711" s="16">
        <f t="shared" si="9"/>
        <v>1.861221504</v>
      </c>
      <c r="E711" s="16">
        <f t="shared" si="3"/>
        <v>237.6822215</v>
      </c>
      <c r="F711" s="17">
        <f t="shared" si="10"/>
        <v>8775.57691</v>
      </c>
      <c r="G711" s="18">
        <f t="shared" si="5"/>
        <v>146.2596152</v>
      </c>
      <c r="H711" s="17">
        <f t="shared" si="11"/>
        <v>14.74288944</v>
      </c>
      <c r="I711" s="19">
        <f t="shared" si="12"/>
        <v>31723.10438</v>
      </c>
    </row>
    <row r="712" ht="12.75" customHeight="1">
      <c r="A712" s="16">
        <v>7.099758066339572</v>
      </c>
      <c r="B712" s="16">
        <v>1.8662299048092807</v>
      </c>
      <c r="C712" s="16">
        <f t="shared" si="8"/>
        <v>-0.00174064776</v>
      </c>
      <c r="D712" s="16">
        <f t="shared" si="9"/>
        <v>1.864489257</v>
      </c>
      <c r="E712" s="16">
        <f t="shared" si="3"/>
        <v>237.6854893</v>
      </c>
      <c r="F712" s="17">
        <f t="shared" si="10"/>
        <v>8783.651616</v>
      </c>
      <c r="G712" s="18">
        <f t="shared" si="5"/>
        <v>146.3941936</v>
      </c>
      <c r="H712" s="17">
        <f t="shared" si="11"/>
        <v>14.75766579</v>
      </c>
      <c r="I712" s="19">
        <f t="shared" si="12"/>
        <v>31723.11</v>
      </c>
    </row>
    <row r="713" ht="12.75" customHeight="1">
      <c r="A713" s="16">
        <v>7.1053655007122405</v>
      </c>
      <c r="B713" s="16">
        <v>1.869499400818506</v>
      </c>
      <c r="C713" s="16">
        <f t="shared" si="8"/>
        <v>-0.001742390611</v>
      </c>
      <c r="D713" s="16">
        <f t="shared" si="9"/>
        <v>1.86775701</v>
      </c>
      <c r="E713" s="16">
        <f t="shared" si="3"/>
        <v>237.688757</v>
      </c>
      <c r="F713" s="17">
        <f t="shared" si="10"/>
        <v>8791.726321</v>
      </c>
      <c r="G713" s="18">
        <f t="shared" si="5"/>
        <v>146.528772</v>
      </c>
      <c r="H713" s="17">
        <f t="shared" si="11"/>
        <v>14.77244214</v>
      </c>
      <c r="I713" s="19">
        <f t="shared" si="12"/>
        <v>31723.11561</v>
      </c>
    </row>
    <row r="714" ht="12.75" customHeight="1">
      <c r="A714" s="16">
        <v>7.124674972301994</v>
      </c>
      <c r="B714" s="16">
        <v>1.8694677459470475</v>
      </c>
      <c r="C714" s="16">
        <f t="shared" si="8"/>
        <v>-0.001748392204</v>
      </c>
      <c r="D714" s="16">
        <f t="shared" si="9"/>
        <v>1.867719354</v>
      </c>
      <c r="E714" s="16">
        <f t="shared" si="3"/>
        <v>237.6887194</v>
      </c>
      <c r="F714" s="17">
        <f t="shared" si="10"/>
        <v>8819.53196</v>
      </c>
      <c r="G714" s="18">
        <f t="shared" si="5"/>
        <v>146.9921993</v>
      </c>
      <c r="H714" s="17">
        <f t="shared" si="11"/>
        <v>14.8233252</v>
      </c>
      <c r="I714" s="19">
        <f t="shared" si="12"/>
        <v>31723.13496</v>
      </c>
    </row>
    <row r="715" ht="12.75" customHeight="1">
      <c r="A715" s="16">
        <v>7.124788025414345</v>
      </c>
      <c r="B715" s="16">
        <v>1.8735659212698141</v>
      </c>
      <c r="C715" s="16">
        <f t="shared" si="8"/>
        <v>-0.001748427342</v>
      </c>
      <c r="D715" s="16">
        <f t="shared" si="9"/>
        <v>1.871817494</v>
      </c>
      <c r="E715" s="16">
        <f t="shared" si="3"/>
        <v>237.6928175</v>
      </c>
      <c r="F715" s="17">
        <f t="shared" si="10"/>
        <v>8819.694757</v>
      </c>
      <c r="G715" s="18">
        <f t="shared" si="5"/>
        <v>146.9949126</v>
      </c>
      <c r="H715" s="17">
        <f t="shared" si="11"/>
        <v>14.82362311</v>
      </c>
      <c r="I715" s="19">
        <f t="shared" si="12"/>
        <v>31723.13507</v>
      </c>
    </row>
    <row r="716" ht="12.75" customHeight="1">
      <c r="A716" s="16">
        <v>7.141339001062704</v>
      </c>
      <c r="B716" s="16">
        <v>1.8735387885228496</v>
      </c>
      <c r="C716" s="16">
        <f t="shared" si="8"/>
        <v>-0.001753571564</v>
      </c>
      <c r="D716" s="16">
        <f t="shared" si="9"/>
        <v>1.871785217</v>
      </c>
      <c r="E716" s="16">
        <f t="shared" si="3"/>
        <v>237.6927852</v>
      </c>
      <c r="F716" s="17">
        <f t="shared" si="10"/>
        <v>8843.528162</v>
      </c>
      <c r="G716" s="18">
        <f t="shared" si="5"/>
        <v>147.392136</v>
      </c>
      <c r="H716" s="17">
        <f t="shared" si="11"/>
        <v>14.86723717</v>
      </c>
      <c r="I716" s="19">
        <f t="shared" si="12"/>
        <v>31723.15165</v>
      </c>
    </row>
    <row r="717" ht="12.75" customHeight="1">
      <c r="A717" s="16">
        <v>7.1469916566803136</v>
      </c>
      <c r="B717" s="16">
        <v>1.8784475546611812</v>
      </c>
      <c r="C717" s="16">
        <f t="shared" si="8"/>
        <v>-0.00175532847</v>
      </c>
      <c r="D717" s="16">
        <f t="shared" si="9"/>
        <v>1.876692226</v>
      </c>
      <c r="E717" s="16">
        <f t="shared" si="3"/>
        <v>237.6976922</v>
      </c>
      <c r="F717" s="17">
        <f t="shared" si="10"/>
        <v>8851.667986</v>
      </c>
      <c r="G717" s="18">
        <f t="shared" si="5"/>
        <v>147.5277998</v>
      </c>
      <c r="H717" s="17">
        <f t="shared" si="11"/>
        <v>14.88213268</v>
      </c>
      <c r="I717" s="19">
        <f t="shared" si="12"/>
        <v>31723.15732</v>
      </c>
    </row>
    <row r="718" ht="12.75" customHeight="1">
      <c r="A718" s="16">
        <v>7.218712551156539</v>
      </c>
      <c r="B718" s="16">
        <v>1.8783299794243349</v>
      </c>
      <c r="C718" s="16">
        <f t="shared" si="8"/>
        <v>-0.0017776201</v>
      </c>
      <c r="D718" s="16">
        <f t="shared" si="9"/>
        <v>1.876552359</v>
      </c>
      <c r="E718" s="16">
        <f t="shared" si="3"/>
        <v>237.6975524</v>
      </c>
      <c r="F718" s="17">
        <f t="shared" si="10"/>
        <v>8954.946074</v>
      </c>
      <c r="G718" s="18">
        <f t="shared" si="5"/>
        <v>149.2491012</v>
      </c>
      <c r="H718" s="17">
        <f t="shared" si="11"/>
        <v>15.07112693</v>
      </c>
      <c r="I718" s="19">
        <f t="shared" si="12"/>
        <v>31723.22917</v>
      </c>
    </row>
    <row r="719" ht="12.75" customHeight="1">
      <c r="A719" s="16">
        <v>7.224319985529208</v>
      </c>
      <c r="B719" s="16">
        <v>1.88159947543356</v>
      </c>
      <c r="C719" s="16">
        <f t="shared" si="8"/>
        <v>-0.001779362951</v>
      </c>
      <c r="D719" s="16">
        <f t="shared" si="9"/>
        <v>1.879820112</v>
      </c>
      <c r="E719" s="16">
        <f t="shared" si="3"/>
        <v>237.7008201</v>
      </c>
      <c r="F719" s="17">
        <f t="shared" si="10"/>
        <v>8963.020779</v>
      </c>
      <c r="G719" s="18">
        <f t="shared" si="5"/>
        <v>149.3836797</v>
      </c>
      <c r="H719" s="17">
        <f t="shared" si="11"/>
        <v>15.08590328</v>
      </c>
      <c r="I719" s="19">
        <f t="shared" si="12"/>
        <v>31723.23479</v>
      </c>
    </row>
    <row r="720" ht="12.75" customHeight="1">
      <c r="A720" s="16">
        <v>7.243652067741431</v>
      </c>
      <c r="B720" s="16">
        <v>1.8823874556266549</v>
      </c>
      <c r="C720" s="16">
        <f t="shared" si="8"/>
        <v>-0.001785371571</v>
      </c>
      <c r="D720" s="16">
        <f t="shared" si="9"/>
        <v>1.880602084</v>
      </c>
      <c r="E720" s="16">
        <f t="shared" si="3"/>
        <v>237.7016021</v>
      </c>
      <c r="F720" s="17">
        <f t="shared" si="10"/>
        <v>8990.858978</v>
      </c>
      <c r="G720" s="18">
        <f t="shared" si="5"/>
        <v>149.8476496</v>
      </c>
      <c r="H720" s="17">
        <f t="shared" si="11"/>
        <v>15.13684593</v>
      </c>
      <c r="I720" s="19">
        <f t="shared" si="12"/>
        <v>31723.25415</v>
      </c>
    </row>
    <row r="721" ht="12.75" customHeight="1">
      <c r="A721" s="16">
        <v>7.262961539331183</v>
      </c>
      <c r="B721" s="16">
        <v>1.8823558007551962</v>
      </c>
      <c r="C721" s="16">
        <f t="shared" si="8"/>
        <v>-0.001791373164</v>
      </c>
      <c r="D721" s="16">
        <f t="shared" si="9"/>
        <v>1.880564428</v>
      </c>
      <c r="E721" s="16">
        <f t="shared" si="3"/>
        <v>237.7015644</v>
      </c>
      <c r="F721" s="17">
        <f t="shared" si="10"/>
        <v>9018.664617</v>
      </c>
      <c r="G721" s="18">
        <f t="shared" si="5"/>
        <v>150.3110769</v>
      </c>
      <c r="H721" s="17">
        <f t="shared" si="11"/>
        <v>15.187729</v>
      </c>
      <c r="I721" s="19">
        <f t="shared" si="12"/>
        <v>31723.2735</v>
      </c>
    </row>
    <row r="722" ht="12.75" customHeight="1">
      <c r="A722" s="16">
        <v>7.274040744341697</v>
      </c>
      <c r="B722" s="16">
        <v>1.8839769823863266</v>
      </c>
      <c r="C722" s="16">
        <f t="shared" si="8"/>
        <v>-0.0017948167</v>
      </c>
      <c r="D722" s="16">
        <f t="shared" si="9"/>
        <v>1.882182166</v>
      </c>
      <c r="E722" s="16">
        <f t="shared" si="3"/>
        <v>237.7031822</v>
      </c>
      <c r="F722" s="17">
        <f t="shared" si="10"/>
        <v>9034.618672</v>
      </c>
      <c r="G722" s="18">
        <f t="shared" si="5"/>
        <v>150.5769779</v>
      </c>
      <c r="H722" s="17">
        <f t="shared" si="11"/>
        <v>15.2169242</v>
      </c>
      <c r="I722" s="19">
        <f t="shared" si="12"/>
        <v>31723.2846</v>
      </c>
    </row>
    <row r="723" ht="12.75" customHeight="1">
      <c r="A723" s="16">
        <v>7.279580346846954</v>
      </c>
      <c r="B723" s="16">
        <v>1.8847875732018917</v>
      </c>
      <c r="C723" s="16">
        <f t="shared" si="8"/>
        <v>-0.001796538469</v>
      </c>
      <c r="D723" s="16">
        <f t="shared" si="9"/>
        <v>1.882991035</v>
      </c>
      <c r="E723" s="16">
        <f t="shared" si="3"/>
        <v>237.703991</v>
      </c>
      <c r="F723" s="17">
        <f t="shared" si="10"/>
        <v>9042.595699</v>
      </c>
      <c r="G723" s="18">
        <f t="shared" si="5"/>
        <v>150.7099283</v>
      </c>
      <c r="H723" s="17">
        <f t="shared" si="11"/>
        <v>15.2315218</v>
      </c>
      <c r="I723" s="19">
        <f t="shared" si="12"/>
        <v>31723.29015</v>
      </c>
    </row>
    <row r="724" ht="12.75" customHeight="1">
      <c r="A724" s="16">
        <v>7.29337282655392</v>
      </c>
      <c r="B724" s="16">
        <v>1.8847649625794214</v>
      </c>
      <c r="C724" s="16">
        <f t="shared" si="8"/>
        <v>-0.00180082532</v>
      </c>
      <c r="D724" s="16">
        <f t="shared" si="9"/>
        <v>1.882964137</v>
      </c>
      <c r="E724" s="16">
        <f t="shared" si="3"/>
        <v>237.7039641</v>
      </c>
      <c r="F724" s="17">
        <f t="shared" si="10"/>
        <v>9062.45687</v>
      </c>
      <c r="G724" s="18">
        <f t="shared" si="5"/>
        <v>151.0409478</v>
      </c>
      <c r="H724" s="17">
        <f t="shared" si="11"/>
        <v>15.26786685</v>
      </c>
      <c r="I724" s="19">
        <f t="shared" si="12"/>
        <v>31723.30397</v>
      </c>
    </row>
    <row r="725" ht="12.75" customHeight="1">
      <c r="A725" s="16">
        <v>7.304361589074553</v>
      </c>
      <c r="B725" s="16">
        <v>1.8831076039523382</v>
      </c>
      <c r="C725" s="16">
        <f t="shared" si="8"/>
        <v>-0.001804240747</v>
      </c>
      <c r="D725" s="16">
        <f t="shared" si="9"/>
        <v>1.881303363</v>
      </c>
      <c r="E725" s="16">
        <f t="shared" si="3"/>
        <v>237.7023034</v>
      </c>
      <c r="F725" s="17">
        <f t="shared" si="10"/>
        <v>9078.280688</v>
      </c>
      <c r="G725" s="18">
        <f t="shared" si="5"/>
        <v>151.3046781</v>
      </c>
      <c r="H725" s="17">
        <f t="shared" si="11"/>
        <v>15.29682372</v>
      </c>
      <c r="I725" s="19">
        <f t="shared" si="12"/>
        <v>31723.31497</v>
      </c>
    </row>
    <row r="726" ht="12.75" customHeight="1">
      <c r="A726" s="16">
        <v>7.320935175345383</v>
      </c>
      <c r="B726" s="16">
        <v>1.8839001062699272</v>
      </c>
      <c r="C726" s="16">
        <f t="shared" si="8"/>
        <v>-0.001809391996</v>
      </c>
      <c r="D726" s="16">
        <f t="shared" si="9"/>
        <v>1.882090714</v>
      </c>
      <c r="E726" s="16">
        <f t="shared" si="3"/>
        <v>237.7030907</v>
      </c>
      <c r="F726" s="17">
        <f t="shared" si="10"/>
        <v>9102.146652</v>
      </c>
      <c r="G726" s="18">
        <f t="shared" si="5"/>
        <v>151.7024442</v>
      </c>
      <c r="H726" s="17">
        <f t="shared" si="11"/>
        <v>15.34049736</v>
      </c>
      <c r="I726" s="19">
        <f t="shared" si="12"/>
        <v>31723.33158</v>
      </c>
    </row>
    <row r="727" ht="12.75" customHeight="1">
      <c r="A727" s="16">
        <v>7.329255884414504</v>
      </c>
      <c r="B727" s="16">
        <v>1.8855258100255514</v>
      </c>
      <c r="C727" s="16">
        <f t="shared" si="8"/>
        <v>-0.001811978163</v>
      </c>
      <c r="D727" s="16">
        <f t="shared" si="9"/>
        <v>1.883713832</v>
      </c>
      <c r="E727" s="16">
        <f t="shared" si="3"/>
        <v>237.7047138</v>
      </c>
      <c r="F727" s="17">
        <f t="shared" si="10"/>
        <v>9114.128474</v>
      </c>
      <c r="G727" s="18">
        <f t="shared" si="5"/>
        <v>151.9021412</v>
      </c>
      <c r="H727" s="17">
        <f t="shared" si="11"/>
        <v>15.36242355</v>
      </c>
      <c r="I727" s="19">
        <f t="shared" si="12"/>
        <v>31723.33991</v>
      </c>
    </row>
    <row r="728" ht="12.75" customHeight="1">
      <c r="A728" s="16">
        <v>7.337576593483625</v>
      </c>
      <c r="B728" s="16">
        <v>1.8871515137811758</v>
      </c>
      <c r="C728" s="16">
        <f t="shared" si="8"/>
        <v>-0.001814564329</v>
      </c>
      <c r="D728" s="16">
        <f t="shared" si="9"/>
        <v>1.885336949</v>
      </c>
      <c r="E728" s="16">
        <f t="shared" si="3"/>
        <v>237.7063369</v>
      </c>
      <c r="F728" s="17">
        <f t="shared" si="10"/>
        <v>9126.110295</v>
      </c>
      <c r="G728" s="18">
        <f t="shared" si="5"/>
        <v>152.1018382</v>
      </c>
      <c r="H728" s="17">
        <f t="shared" si="11"/>
        <v>15.38434975</v>
      </c>
      <c r="I728" s="19">
        <f t="shared" si="12"/>
        <v>31723.34825</v>
      </c>
    </row>
    <row r="729" ht="12.75" customHeight="1">
      <c r="A729" s="16">
        <v>7.356863454450906</v>
      </c>
      <c r="B729" s="16">
        <v>1.8863002238451638</v>
      </c>
      <c r="C729" s="16">
        <f t="shared" si="8"/>
        <v>-0.001820558894</v>
      </c>
      <c r="D729" s="16">
        <f t="shared" si="9"/>
        <v>1.884479665</v>
      </c>
      <c r="E729" s="16">
        <f t="shared" si="3"/>
        <v>237.7054797</v>
      </c>
      <c r="F729" s="17">
        <f t="shared" si="10"/>
        <v>9153.883374</v>
      </c>
      <c r="G729" s="18">
        <f t="shared" si="5"/>
        <v>152.5647229</v>
      </c>
      <c r="H729" s="17">
        <f t="shared" si="11"/>
        <v>15.43517323</v>
      </c>
      <c r="I729" s="19">
        <f t="shared" si="12"/>
        <v>31723.36757</v>
      </c>
    </row>
    <row r="730" ht="12.75" customHeight="1">
      <c r="A730" s="16">
        <v>7.365071110407676</v>
      </c>
      <c r="B730" s="16">
        <v>1.8838277522780218</v>
      </c>
      <c r="C730" s="16">
        <f t="shared" si="8"/>
        <v>-0.001823109922</v>
      </c>
      <c r="D730" s="16">
        <f t="shared" si="9"/>
        <v>1.882004642</v>
      </c>
      <c r="E730" s="16">
        <f t="shared" si="3"/>
        <v>237.7030046</v>
      </c>
      <c r="F730" s="17">
        <f t="shared" si="10"/>
        <v>9165.702399</v>
      </c>
      <c r="G730" s="18">
        <f t="shared" si="5"/>
        <v>152.7617066</v>
      </c>
      <c r="H730" s="17">
        <f t="shared" si="11"/>
        <v>15.45680151</v>
      </c>
      <c r="I730" s="19">
        <f t="shared" si="12"/>
        <v>31723.37579</v>
      </c>
    </row>
    <row r="731" ht="12.75" customHeight="1">
      <c r="A731" s="16">
        <v>7.373346598231855</v>
      </c>
      <c r="B731" s="16">
        <v>1.8838141859045394</v>
      </c>
      <c r="C731" s="16">
        <f t="shared" si="8"/>
        <v>-0.001825682033</v>
      </c>
      <c r="D731" s="16">
        <f t="shared" si="9"/>
        <v>1.881988504</v>
      </c>
      <c r="E731" s="16">
        <f t="shared" si="3"/>
        <v>237.7029885</v>
      </c>
      <c r="F731" s="17">
        <f t="shared" si="10"/>
        <v>9177.619101</v>
      </c>
      <c r="G731" s="18">
        <f t="shared" si="5"/>
        <v>152.9603184</v>
      </c>
      <c r="H731" s="17">
        <f t="shared" si="11"/>
        <v>15.47860854</v>
      </c>
      <c r="I731" s="19">
        <f t="shared" si="12"/>
        <v>31723.38409</v>
      </c>
    </row>
    <row r="732" ht="12.75" customHeight="1">
      <c r="A732" s="16">
        <v>7.378773147624761</v>
      </c>
      <c r="B732" s="16">
        <v>1.8805266013973378</v>
      </c>
      <c r="C732" s="16">
        <f t="shared" si="8"/>
        <v>-0.001827368663</v>
      </c>
      <c r="D732" s="16">
        <f t="shared" si="9"/>
        <v>1.878699233</v>
      </c>
      <c r="E732" s="16">
        <f t="shared" si="3"/>
        <v>237.6996992</v>
      </c>
      <c r="F732" s="17">
        <f t="shared" si="10"/>
        <v>9185.433333</v>
      </c>
      <c r="G732" s="18">
        <f t="shared" si="5"/>
        <v>153.0905555</v>
      </c>
      <c r="H732" s="17">
        <f t="shared" si="11"/>
        <v>15.49290823</v>
      </c>
      <c r="I732" s="19">
        <f t="shared" si="12"/>
        <v>31723.38952</v>
      </c>
    </row>
    <row r="733" ht="12.75" customHeight="1">
      <c r="A733" s="16">
        <v>7.389807131390333</v>
      </c>
      <c r="B733" s="16">
        <v>1.8805085128993615</v>
      </c>
      <c r="C733" s="16">
        <f t="shared" si="8"/>
        <v>-0.001830798145</v>
      </c>
      <c r="D733" s="16">
        <f t="shared" si="9"/>
        <v>1.878677715</v>
      </c>
      <c r="E733" s="16">
        <f t="shared" si="3"/>
        <v>237.6996777</v>
      </c>
      <c r="F733" s="17">
        <f t="shared" si="10"/>
        <v>9201.322269</v>
      </c>
      <c r="G733" s="18">
        <f t="shared" si="5"/>
        <v>153.3553712</v>
      </c>
      <c r="H733" s="17">
        <f t="shared" si="11"/>
        <v>15.52198427</v>
      </c>
      <c r="I733" s="19">
        <f t="shared" si="12"/>
        <v>31723.40058</v>
      </c>
    </row>
    <row r="734" ht="12.75" customHeight="1">
      <c r="A734" s="16">
        <v>7.398173061704394</v>
      </c>
      <c r="B734" s="16">
        <v>1.8837734867840927</v>
      </c>
      <c r="C734" s="16">
        <f t="shared" si="8"/>
        <v>-0.001833398366</v>
      </c>
      <c r="D734" s="16">
        <f t="shared" si="9"/>
        <v>1.881940088</v>
      </c>
      <c r="E734" s="16">
        <f t="shared" si="3"/>
        <v>237.7029401</v>
      </c>
      <c r="F734" s="17">
        <f t="shared" si="10"/>
        <v>9213.369209</v>
      </c>
      <c r="G734" s="18">
        <f t="shared" si="5"/>
        <v>153.5561535</v>
      </c>
      <c r="H734" s="17">
        <f t="shared" si="11"/>
        <v>15.54402963</v>
      </c>
      <c r="I734" s="19">
        <f t="shared" si="12"/>
        <v>31723.40896</v>
      </c>
    </row>
    <row r="735" ht="12.75" customHeight="1">
      <c r="A735" s="16">
        <v>7.4064937707735155</v>
      </c>
      <c r="B735" s="16">
        <v>1.885399190539717</v>
      </c>
      <c r="C735" s="16">
        <f t="shared" si="8"/>
        <v>-0.001835984533</v>
      </c>
      <c r="D735" s="16">
        <f t="shared" si="9"/>
        <v>1.883563206</v>
      </c>
      <c r="E735" s="16">
        <f t="shared" si="3"/>
        <v>237.7045632</v>
      </c>
      <c r="F735" s="17">
        <f t="shared" si="10"/>
        <v>9225.35103</v>
      </c>
      <c r="G735" s="18">
        <f t="shared" si="5"/>
        <v>153.7558505</v>
      </c>
      <c r="H735" s="17">
        <f t="shared" si="11"/>
        <v>15.56595582</v>
      </c>
      <c r="I735" s="19">
        <f t="shared" si="12"/>
        <v>31723.41729</v>
      </c>
    </row>
    <row r="736" ht="12.75" customHeight="1">
      <c r="A736" s="16">
        <v>7.4148144798426365</v>
      </c>
      <c r="B736" s="16">
        <v>1.8870248942953414</v>
      </c>
      <c r="C736" s="16">
        <f t="shared" si="8"/>
        <v>-0.001838570699</v>
      </c>
      <c r="D736" s="16">
        <f t="shared" si="9"/>
        <v>1.885186324</v>
      </c>
      <c r="E736" s="16">
        <f t="shared" si="3"/>
        <v>237.7061863</v>
      </c>
      <c r="F736" s="17">
        <f t="shared" si="10"/>
        <v>9237.332851</v>
      </c>
      <c r="G736" s="18">
        <f t="shared" si="5"/>
        <v>153.9555475</v>
      </c>
      <c r="H736" s="17">
        <f t="shared" si="11"/>
        <v>15.58788201</v>
      </c>
      <c r="I736" s="19">
        <f t="shared" si="12"/>
        <v>31723.42563</v>
      </c>
    </row>
    <row r="737" ht="12.75" customHeight="1">
      <c r="A737" s="16">
        <v>7.420376692970363</v>
      </c>
      <c r="B737" s="16">
        <v>1.8886551201754598</v>
      </c>
      <c r="C737" s="16">
        <f t="shared" si="8"/>
        <v>-0.001840299495</v>
      </c>
      <c r="D737" s="16">
        <f t="shared" si="9"/>
        <v>1.886814821</v>
      </c>
      <c r="E737" s="16">
        <f t="shared" si="3"/>
        <v>237.7078148</v>
      </c>
      <c r="F737" s="17">
        <f t="shared" si="10"/>
        <v>9245.342438</v>
      </c>
      <c r="G737" s="18">
        <f t="shared" si="5"/>
        <v>154.0890406</v>
      </c>
      <c r="H737" s="17">
        <f t="shared" si="11"/>
        <v>15.6025392</v>
      </c>
      <c r="I737" s="19">
        <f t="shared" si="12"/>
        <v>31723.4312</v>
      </c>
    </row>
    <row r="738" ht="12.75" customHeight="1">
      <c r="A738" s="16">
        <v>7.428765233906896</v>
      </c>
      <c r="B738" s="16">
        <v>1.892739729124744</v>
      </c>
      <c r="C738" s="16">
        <f t="shared" si="8"/>
        <v>-0.001842906744</v>
      </c>
      <c r="D738" s="16">
        <f t="shared" si="9"/>
        <v>1.890896822</v>
      </c>
      <c r="E738" s="16">
        <f t="shared" si="3"/>
        <v>237.7118968</v>
      </c>
      <c r="F738" s="17">
        <f t="shared" si="10"/>
        <v>9257.421937</v>
      </c>
      <c r="G738" s="18">
        <f t="shared" si="5"/>
        <v>154.2903656</v>
      </c>
      <c r="H738" s="17">
        <f t="shared" si="11"/>
        <v>15.62464414</v>
      </c>
      <c r="I738" s="19">
        <f t="shared" si="12"/>
        <v>31723.43961</v>
      </c>
    </row>
    <row r="739" ht="12.75" customHeight="1">
      <c r="A739" s="16">
        <v>7.439867049539879</v>
      </c>
      <c r="B739" s="16">
        <v>1.8951805458204278</v>
      </c>
      <c r="C739" s="16">
        <f t="shared" si="8"/>
        <v>-0.001846357309</v>
      </c>
      <c r="D739" s="16">
        <f t="shared" si="9"/>
        <v>1.893334189</v>
      </c>
      <c r="E739" s="16">
        <f t="shared" si="3"/>
        <v>237.7143342</v>
      </c>
      <c r="F739" s="17">
        <f t="shared" si="10"/>
        <v>9273.408551</v>
      </c>
      <c r="G739" s="18">
        <f t="shared" si="5"/>
        <v>154.5568092</v>
      </c>
      <c r="H739" s="17">
        <f t="shared" si="11"/>
        <v>15.65389892</v>
      </c>
      <c r="I739" s="19">
        <f t="shared" si="12"/>
        <v>31723.45073</v>
      </c>
    </row>
    <row r="740" ht="12.75" customHeight="1">
      <c r="A740" s="16">
        <v>7.445474483912548</v>
      </c>
      <c r="B740" s="16">
        <v>1.8984500418296528</v>
      </c>
      <c r="C740" s="16">
        <f t="shared" si="8"/>
        <v>-0.00184810016</v>
      </c>
      <c r="D740" s="16">
        <f t="shared" si="9"/>
        <v>1.896601942</v>
      </c>
      <c r="E740" s="16">
        <f t="shared" si="3"/>
        <v>237.7176019</v>
      </c>
      <c r="F740" s="17">
        <f t="shared" si="10"/>
        <v>9281.483257</v>
      </c>
      <c r="G740" s="18">
        <f t="shared" si="5"/>
        <v>154.6913876</v>
      </c>
      <c r="H740" s="17">
        <f t="shared" si="11"/>
        <v>15.66867527</v>
      </c>
      <c r="I740" s="19">
        <f t="shared" si="12"/>
        <v>31723.45635</v>
      </c>
    </row>
    <row r="741" ht="12.75" customHeight="1">
      <c r="A741" s="16">
        <v>7.4511045289076865</v>
      </c>
      <c r="B741" s="16">
        <v>1.9025391729034313</v>
      </c>
      <c r="C741" s="16">
        <f t="shared" si="8"/>
        <v>-0.001849850039</v>
      </c>
      <c r="D741" s="16">
        <f t="shared" si="9"/>
        <v>1.900689323</v>
      </c>
      <c r="E741" s="16">
        <f t="shared" si="3"/>
        <v>237.7216893</v>
      </c>
      <c r="F741" s="17">
        <f t="shared" si="10"/>
        <v>9289.590522</v>
      </c>
      <c r="G741" s="18">
        <f t="shared" si="5"/>
        <v>154.8265087</v>
      </c>
      <c r="H741" s="17">
        <f t="shared" si="11"/>
        <v>15.6835112</v>
      </c>
      <c r="I741" s="19">
        <f t="shared" si="12"/>
        <v>31723.46199</v>
      </c>
    </row>
    <row r="742" ht="12.75" customHeight="1">
      <c r="A742" s="16">
        <v>7.462161123295731</v>
      </c>
      <c r="B742" s="16">
        <v>1.9033407194700083</v>
      </c>
      <c r="C742" s="16">
        <f t="shared" si="8"/>
        <v>-0.001853286548</v>
      </c>
      <c r="D742" s="16">
        <f t="shared" si="9"/>
        <v>1.901487433</v>
      </c>
      <c r="E742" s="16">
        <f t="shared" si="3"/>
        <v>237.7224874</v>
      </c>
      <c r="F742" s="17">
        <f t="shared" si="10"/>
        <v>9305.512018</v>
      </c>
      <c r="G742" s="18">
        <f t="shared" si="5"/>
        <v>155.091867</v>
      </c>
      <c r="H742" s="17">
        <f t="shared" si="11"/>
        <v>15.71264682</v>
      </c>
      <c r="I742" s="19">
        <f t="shared" si="12"/>
        <v>31723.47306</v>
      </c>
    </row>
    <row r="743" ht="12.75" customHeight="1">
      <c r="A743" s="16">
        <v>7.473217717683774</v>
      </c>
      <c r="B743" s="16">
        <v>1.9041422660365852</v>
      </c>
      <c r="C743" s="16">
        <f t="shared" si="8"/>
        <v>-0.001856723057</v>
      </c>
      <c r="D743" s="16">
        <f t="shared" si="9"/>
        <v>1.902285543</v>
      </c>
      <c r="E743" s="16">
        <f t="shared" si="3"/>
        <v>237.7232855</v>
      </c>
      <c r="F743" s="17">
        <f t="shared" si="10"/>
        <v>9321.433513</v>
      </c>
      <c r="G743" s="18">
        <f t="shared" si="5"/>
        <v>155.3572252</v>
      </c>
      <c r="H743" s="17">
        <f t="shared" si="11"/>
        <v>15.74178244</v>
      </c>
      <c r="I743" s="19">
        <f t="shared" si="12"/>
        <v>31723.48414</v>
      </c>
    </row>
    <row r="744" ht="12.75" customHeight="1">
      <c r="A744" s="16">
        <v>7.473375992041067</v>
      </c>
      <c r="B744" s="16">
        <v>1.9098797114884585</v>
      </c>
      <c r="C744" s="16">
        <f t="shared" si="8"/>
        <v>-0.00185677225</v>
      </c>
      <c r="D744" s="16">
        <f t="shared" si="9"/>
        <v>1.908022939</v>
      </c>
      <c r="E744" s="16">
        <f t="shared" si="3"/>
        <v>237.7290229</v>
      </c>
      <c r="F744" s="17">
        <f t="shared" si="10"/>
        <v>9321.661429</v>
      </c>
      <c r="G744" s="18">
        <f t="shared" si="5"/>
        <v>155.3610238</v>
      </c>
      <c r="H744" s="17">
        <f t="shared" si="11"/>
        <v>15.74219951</v>
      </c>
      <c r="I744" s="19">
        <f t="shared" si="12"/>
        <v>31723.4843</v>
      </c>
    </row>
    <row r="745" ht="12.75" customHeight="1">
      <c r="A745" s="16">
        <v>7.481606258620307</v>
      </c>
      <c r="B745" s="16">
        <v>1.9082268749858697</v>
      </c>
      <c r="C745" s="16">
        <f t="shared" si="8"/>
        <v>-0.001859330306</v>
      </c>
      <c r="D745" s="16">
        <f t="shared" si="9"/>
        <v>1.906367545</v>
      </c>
      <c r="E745" s="16">
        <f t="shared" si="3"/>
        <v>237.7273675</v>
      </c>
      <c r="F745" s="17">
        <f t="shared" si="10"/>
        <v>9333.513012</v>
      </c>
      <c r="G745" s="18">
        <f t="shared" si="5"/>
        <v>155.5585502</v>
      </c>
      <c r="H745" s="17">
        <f t="shared" si="11"/>
        <v>15.76388738</v>
      </c>
      <c r="I745" s="19">
        <f t="shared" si="12"/>
        <v>31723.49254</v>
      </c>
    </row>
    <row r="746" ht="12.75" customHeight="1">
      <c r="A746" s="16">
        <v>7.487055418635681</v>
      </c>
      <c r="B746" s="16">
        <v>1.9057589255432217</v>
      </c>
      <c r="C746" s="16">
        <f t="shared" si="8"/>
        <v>-0.001861023964</v>
      </c>
      <c r="D746" s="16">
        <f t="shared" si="9"/>
        <v>1.903897902</v>
      </c>
      <c r="E746" s="16">
        <f t="shared" si="3"/>
        <v>237.7248979</v>
      </c>
      <c r="F746" s="17">
        <f t="shared" si="10"/>
        <v>9341.359803</v>
      </c>
      <c r="G746" s="18">
        <f t="shared" si="5"/>
        <v>155.68933</v>
      </c>
      <c r="H746" s="17">
        <f t="shared" si="11"/>
        <v>15.77824665</v>
      </c>
      <c r="I746" s="19">
        <f t="shared" si="12"/>
        <v>31723.498</v>
      </c>
    </row>
    <row r="747" ht="12.75" customHeight="1">
      <c r="A747" s="16">
        <v>7.498089402401254</v>
      </c>
      <c r="B747" s="16">
        <v>1.9057408370452453</v>
      </c>
      <c r="C747" s="16">
        <f t="shared" si="8"/>
        <v>-0.001864453445</v>
      </c>
      <c r="D747" s="16">
        <f t="shared" si="9"/>
        <v>1.903876384</v>
      </c>
      <c r="E747" s="16">
        <f t="shared" si="3"/>
        <v>237.7248764</v>
      </c>
      <c r="F747" s="17">
        <f t="shared" si="10"/>
        <v>9357.248739</v>
      </c>
      <c r="G747" s="18">
        <f t="shared" si="5"/>
        <v>155.9541457</v>
      </c>
      <c r="H747" s="17">
        <f t="shared" si="11"/>
        <v>15.80732269</v>
      </c>
      <c r="I747" s="19">
        <f t="shared" si="12"/>
        <v>31723.50906</v>
      </c>
    </row>
    <row r="748" ht="12.75" customHeight="1">
      <c r="A748" s="16">
        <v>7.506342279602963</v>
      </c>
      <c r="B748" s="16">
        <v>1.9049076356072094</v>
      </c>
      <c r="C748" s="16">
        <f t="shared" si="8"/>
        <v>-0.001867018529</v>
      </c>
      <c r="D748" s="16">
        <f t="shared" si="9"/>
        <v>1.903040617</v>
      </c>
      <c r="E748" s="16">
        <f t="shared" si="3"/>
        <v>237.7240406</v>
      </c>
      <c r="F748" s="17">
        <f t="shared" si="10"/>
        <v>9369.132883</v>
      </c>
      <c r="G748" s="18">
        <f t="shared" si="5"/>
        <v>156.1522147</v>
      </c>
      <c r="H748" s="17">
        <f t="shared" si="11"/>
        <v>15.82907014</v>
      </c>
      <c r="I748" s="19">
        <f t="shared" si="12"/>
        <v>31723.51732</v>
      </c>
    </row>
    <row r="749" ht="12.75" customHeight="1">
      <c r="A749" s="16">
        <v>7.525629140570246</v>
      </c>
      <c r="B749" s="16">
        <v>1.9040563456711976</v>
      </c>
      <c r="C749" s="16">
        <f t="shared" si="8"/>
        <v>-0.001873013094</v>
      </c>
      <c r="D749" s="16">
        <f t="shared" si="9"/>
        <v>1.902183333</v>
      </c>
      <c r="E749" s="16">
        <f t="shared" si="3"/>
        <v>237.7231833</v>
      </c>
      <c r="F749" s="17">
        <f t="shared" si="10"/>
        <v>9396.905962</v>
      </c>
      <c r="G749" s="18">
        <f t="shared" si="5"/>
        <v>156.6150994</v>
      </c>
      <c r="H749" s="17">
        <f t="shared" si="11"/>
        <v>15.87989362</v>
      </c>
      <c r="I749" s="19">
        <f t="shared" si="12"/>
        <v>31723.53665</v>
      </c>
    </row>
    <row r="750" ht="12.75" customHeight="1">
      <c r="A750" s="16">
        <v>7.542225337463545</v>
      </c>
      <c r="B750" s="16">
        <v>1.90566848305334</v>
      </c>
      <c r="C750" s="16">
        <f t="shared" si="8"/>
        <v>-0.001878171371</v>
      </c>
      <c r="D750" s="16">
        <f t="shared" si="9"/>
        <v>1.903790312</v>
      </c>
      <c r="E750" s="16">
        <f t="shared" si="3"/>
        <v>237.7247903</v>
      </c>
      <c r="F750" s="17">
        <f t="shared" si="10"/>
        <v>9420.804486</v>
      </c>
      <c r="G750" s="18">
        <f t="shared" si="5"/>
        <v>157.0134081</v>
      </c>
      <c r="H750" s="17">
        <f t="shared" si="11"/>
        <v>15.92362684</v>
      </c>
      <c r="I750" s="19">
        <f t="shared" si="12"/>
        <v>31723.55327</v>
      </c>
    </row>
    <row r="751" ht="12.75" customHeight="1">
      <c r="A751" s="16">
        <v>7.553304542474061</v>
      </c>
      <c r="B751" s="16">
        <v>1.9072896646844701</v>
      </c>
      <c r="C751" s="16">
        <f t="shared" si="8"/>
        <v>-0.001881614908</v>
      </c>
      <c r="D751" s="16">
        <f t="shared" si="9"/>
        <v>1.90540805</v>
      </c>
      <c r="E751" s="16">
        <f t="shared" si="3"/>
        <v>237.726408</v>
      </c>
      <c r="F751" s="17">
        <f t="shared" si="10"/>
        <v>9436.758541</v>
      </c>
      <c r="G751" s="18">
        <f t="shared" si="5"/>
        <v>157.279309</v>
      </c>
      <c r="H751" s="17">
        <f t="shared" si="11"/>
        <v>15.95282204</v>
      </c>
      <c r="I751" s="19">
        <f t="shared" si="12"/>
        <v>31723.56437</v>
      </c>
    </row>
    <row r="752" ht="12.75" customHeight="1">
      <c r="A752" s="16">
        <v>7.558934587469199</v>
      </c>
      <c r="B752" s="16">
        <v>1.9113787957582486</v>
      </c>
      <c r="C752" s="16">
        <f t="shared" si="8"/>
        <v>-0.001883364787</v>
      </c>
      <c r="D752" s="16">
        <f t="shared" si="9"/>
        <v>1.909495431</v>
      </c>
      <c r="E752" s="16">
        <f t="shared" si="3"/>
        <v>237.7304954</v>
      </c>
      <c r="F752" s="17">
        <f t="shared" si="10"/>
        <v>9444.865806</v>
      </c>
      <c r="G752" s="18">
        <f t="shared" si="5"/>
        <v>157.4144301</v>
      </c>
      <c r="H752" s="17">
        <f t="shared" si="11"/>
        <v>15.96765797</v>
      </c>
      <c r="I752" s="19">
        <f t="shared" si="12"/>
        <v>31723.57001</v>
      </c>
    </row>
    <row r="753" ht="12.75" customHeight="1">
      <c r="A753" s="16">
        <v>7.569991181857242</v>
      </c>
      <c r="B753" s="16">
        <v>1.9121803423248256</v>
      </c>
      <c r="C753" s="16">
        <f t="shared" si="8"/>
        <v>-0.001886801296</v>
      </c>
      <c r="D753" s="16">
        <f t="shared" si="9"/>
        <v>1.910293541</v>
      </c>
      <c r="E753" s="16">
        <f t="shared" si="3"/>
        <v>237.7312935</v>
      </c>
      <c r="F753" s="17">
        <f t="shared" si="10"/>
        <v>9460.787302</v>
      </c>
      <c r="G753" s="18">
        <f t="shared" si="5"/>
        <v>157.6797884</v>
      </c>
      <c r="H753" s="17">
        <f t="shared" si="11"/>
        <v>15.99679359</v>
      </c>
      <c r="I753" s="19">
        <f t="shared" si="12"/>
        <v>31723.58109</v>
      </c>
    </row>
    <row r="754" ht="12.75" customHeight="1">
      <c r="A754" s="16">
        <v>7.578357112171304</v>
      </c>
      <c r="B754" s="16">
        <v>1.9154453162095564</v>
      </c>
      <c r="C754" s="16">
        <f t="shared" si="8"/>
        <v>-0.001889401517</v>
      </c>
      <c r="D754" s="16">
        <f t="shared" si="9"/>
        <v>1.913555915</v>
      </c>
      <c r="E754" s="16">
        <f t="shared" si="3"/>
        <v>237.7345559</v>
      </c>
      <c r="F754" s="17">
        <f t="shared" si="10"/>
        <v>9472.834242</v>
      </c>
      <c r="G754" s="18">
        <f t="shared" si="5"/>
        <v>157.8805707</v>
      </c>
      <c r="H754" s="17">
        <f t="shared" si="11"/>
        <v>16.01883895</v>
      </c>
      <c r="I754" s="19">
        <f t="shared" si="12"/>
        <v>31723.58947</v>
      </c>
    </row>
    <row r="755" ht="12.75" customHeight="1">
      <c r="A755" s="16">
        <v>7.589436317181818</v>
      </c>
      <c r="B755" s="16">
        <v>1.917066497840687</v>
      </c>
      <c r="C755" s="16">
        <f t="shared" si="8"/>
        <v>-0.001892845054</v>
      </c>
      <c r="D755" s="16">
        <f t="shared" si="9"/>
        <v>1.915173653</v>
      </c>
      <c r="E755" s="16">
        <f t="shared" si="3"/>
        <v>237.7361737</v>
      </c>
      <c r="F755" s="17">
        <f t="shared" si="10"/>
        <v>9488.788297</v>
      </c>
      <c r="G755" s="18">
        <f t="shared" si="5"/>
        <v>158.1464716</v>
      </c>
      <c r="H755" s="17">
        <f t="shared" si="11"/>
        <v>16.04803415</v>
      </c>
      <c r="I755" s="19">
        <f t="shared" si="12"/>
        <v>31723.60057</v>
      </c>
    </row>
    <row r="756" ht="12.75" customHeight="1">
      <c r="A756" s="16">
        <v>7.600605964682215</v>
      </c>
      <c r="B756" s="16">
        <v>1.9219662197300307</v>
      </c>
      <c r="C756" s="16">
        <f t="shared" si="8"/>
        <v>-0.001896316701</v>
      </c>
      <c r="D756" s="16">
        <f t="shared" si="9"/>
        <v>1.920069903</v>
      </c>
      <c r="E756" s="16">
        <f t="shared" si="3"/>
        <v>237.7410699</v>
      </c>
      <c r="F756" s="17">
        <f t="shared" si="10"/>
        <v>9504.872589</v>
      </c>
      <c r="G756" s="18">
        <f t="shared" si="5"/>
        <v>158.4145432</v>
      </c>
      <c r="H756" s="17">
        <f t="shared" si="11"/>
        <v>16.07746768</v>
      </c>
      <c r="I756" s="19">
        <f t="shared" si="12"/>
        <v>31723.61176</v>
      </c>
    </row>
    <row r="757" ht="12.75" customHeight="1">
      <c r="A757" s="16">
        <v>7.60350012435843</v>
      </c>
      <c r="B757" s="16">
        <v>1.9268795079928565</v>
      </c>
      <c r="C757" s="16">
        <f t="shared" si="8"/>
        <v>-0.001897216237</v>
      </c>
      <c r="D757" s="16">
        <f t="shared" si="9"/>
        <v>1.924982292</v>
      </c>
      <c r="E757" s="16">
        <f t="shared" si="3"/>
        <v>237.7459823</v>
      </c>
      <c r="F757" s="17">
        <f t="shared" si="10"/>
        <v>9509.040179</v>
      </c>
      <c r="G757" s="18">
        <f t="shared" si="5"/>
        <v>158.484003</v>
      </c>
      <c r="H757" s="17">
        <f t="shared" si="11"/>
        <v>16.08509419</v>
      </c>
      <c r="I757" s="19">
        <f t="shared" si="12"/>
        <v>31723.61466</v>
      </c>
    </row>
    <row r="758" ht="12.75" customHeight="1">
      <c r="A758" s="16">
        <v>7.614692382481296</v>
      </c>
      <c r="B758" s="16">
        <v>1.9325988649467534</v>
      </c>
      <c r="C758" s="16">
        <f t="shared" si="8"/>
        <v>-0.001900694912</v>
      </c>
      <c r="D758" s="16">
        <f t="shared" si="9"/>
        <v>1.93069817</v>
      </c>
      <c r="E758" s="16">
        <f t="shared" si="3"/>
        <v>237.7516982</v>
      </c>
      <c r="F758" s="17">
        <f t="shared" si="10"/>
        <v>9525.157031</v>
      </c>
      <c r="G758" s="18">
        <f t="shared" si="5"/>
        <v>158.7526172</v>
      </c>
      <c r="H758" s="17">
        <f t="shared" si="11"/>
        <v>16.1145873</v>
      </c>
      <c r="I758" s="19">
        <f t="shared" si="12"/>
        <v>31723.62587</v>
      </c>
    </row>
    <row r="759" ht="12.75" customHeight="1">
      <c r="A759" s="16">
        <v>7.628643136545556</v>
      </c>
      <c r="B759" s="16">
        <v>1.9383136997761563</v>
      </c>
      <c r="C759" s="16">
        <f t="shared" si="8"/>
        <v>-0.001905030957</v>
      </c>
      <c r="D759" s="16">
        <f t="shared" si="9"/>
        <v>1.936408669</v>
      </c>
      <c r="E759" s="16">
        <f t="shared" si="3"/>
        <v>237.7574087</v>
      </c>
      <c r="F759" s="17">
        <f t="shared" si="10"/>
        <v>9545.246117</v>
      </c>
      <c r="G759" s="18">
        <f t="shared" si="5"/>
        <v>159.0874353</v>
      </c>
      <c r="H759" s="17">
        <f t="shared" si="11"/>
        <v>16.15134942</v>
      </c>
      <c r="I759" s="19">
        <f t="shared" si="12"/>
        <v>31723.63985</v>
      </c>
    </row>
    <row r="760" ht="12.75" customHeight="1">
      <c r="A760" s="16">
        <v>7.631559906844242</v>
      </c>
      <c r="B760" s="16">
        <v>1.9440466231035354</v>
      </c>
      <c r="C760" s="16">
        <f t="shared" si="8"/>
        <v>-0.001905937521</v>
      </c>
      <c r="D760" s="16">
        <f t="shared" si="9"/>
        <v>1.942140686</v>
      </c>
      <c r="E760" s="16">
        <f t="shared" si="3"/>
        <v>237.7631407</v>
      </c>
      <c r="F760" s="17">
        <f t="shared" si="10"/>
        <v>9549.446266</v>
      </c>
      <c r="G760" s="18">
        <f t="shared" si="5"/>
        <v>159.1574378</v>
      </c>
      <c r="H760" s="17">
        <f t="shared" si="11"/>
        <v>16.1590355</v>
      </c>
      <c r="I760" s="19">
        <f t="shared" si="12"/>
        <v>31723.64277</v>
      </c>
    </row>
    <row r="761" ht="12.75" customHeight="1">
      <c r="A761" s="16">
        <v>7.6398580052908915</v>
      </c>
      <c r="B761" s="16">
        <v>1.9448526917946065</v>
      </c>
      <c r="C761" s="16">
        <f t="shared" si="8"/>
        <v>-0.00190851666</v>
      </c>
      <c r="D761" s="16">
        <f t="shared" si="9"/>
        <v>1.942944175</v>
      </c>
      <c r="E761" s="16">
        <f t="shared" si="3"/>
        <v>237.7639442</v>
      </c>
      <c r="F761" s="17">
        <f t="shared" si="10"/>
        <v>9561.395528</v>
      </c>
      <c r="G761" s="18">
        <f t="shared" si="5"/>
        <v>159.3565921</v>
      </c>
      <c r="H761" s="17">
        <f t="shared" si="11"/>
        <v>16.18090212</v>
      </c>
      <c r="I761" s="19">
        <f t="shared" si="12"/>
        <v>31723.65108</v>
      </c>
    </row>
    <row r="762" ht="12.75" customHeight="1">
      <c r="A762" s="16">
        <v>7.64546543966356</v>
      </c>
      <c r="B762" s="16">
        <v>1.9481221878038315</v>
      </c>
      <c r="C762" s="16">
        <f t="shared" si="8"/>
        <v>-0.001910259511</v>
      </c>
      <c r="D762" s="16">
        <f t="shared" si="9"/>
        <v>1.946211928</v>
      </c>
      <c r="E762" s="16">
        <f t="shared" si="3"/>
        <v>237.7672119</v>
      </c>
      <c r="F762" s="17">
        <f t="shared" si="10"/>
        <v>9569.470233</v>
      </c>
      <c r="G762" s="18">
        <f t="shared" si="5"/>
        <v>159.4911706</v>
      </c>
      <c r="H762" s="17">
        <f t="shared" si="11"/>
        <v>16.19567846</v>
      </c>
      <c r="I762" s="19">
        <f t="shared" si="12"/>
        <v>31723.6567</v>
      </c>
    </row>
    <row r="763" ht="12.75" customHeight="1">
      <c r="A763" s="16">
        <v>7.656544644674074</v>
      </c>
      <c r="B763" s="16">
        <v>1.949743369434962</v>
      </c>
      <c r="C763" s="16">
        <f t="shared" si="8"/>
        <v>-0.001913703048</v>
      </c>
      <c r="D763" s="16">
        <f t="shared" si="9"/>
        <v>1.947829666</v>
      </c>
      <c r="E763" s="16">
        <f t="shared" si="3"/>
        <v>237.7688297</v>
      </c>
      <c r="F763" s="17">
        <f t="shared" si="10"/>
        <v>9585.424288</v>
      </c>
      <c r="G763" s="18">
        <f t="shared" si="5"/>
        <v>159.7570715</v>
      </c>
      <c r="H763" s="17">
        <f t="shared" si="11"/>
        <v>16.22487367</v>
      </c>
      <c r="I763" s="19">
        <f t="shared" si="12"/>
        <v>31723.6678</v>
      </c>
    </row>
    <row r="764" ht="12.75" customHeight="1">
      <c r="A764" s="16">
        <v>7.662219910914153</v>
      </c>
      <c r="B764" s="16">
        <v>1.955471770637847</v>
      </c>
      <c r="C764" s="16">
        <f t="shared" si="8"/>
        <v>-0.001915466982</v>
      </c>
      <c r="D764" s="16">
        <f t="shared" si="9"/>
        <v>1.953556304</v>
      </c>
      <c r="E764" s="16">
        <f t="shared" si="3"/>
        <v>237.7745563</v>
      </c>
      <c r="F764" s="17">
        <f t="shared" si="10"/>
        <v>9593.596672</v>
      </c>
      <c r="G764" s="18">
        <f t="shared" si="5"/>
        <v>159.8932779</v>
      </c>
      <c r="H764" s="17">
        <f t="shared" si="11"/>
        <v>16.23982876</v>
      </c>
      <c r="I764" s="19">
        <f t="shared" si="12"/>
        <v>31723.67349</v>
      </c>
    </row>
    <row r="765" ht="12.75" customHeight="1">
      <c r="A765" s="16">
        <v>7.684333099690241</v>
      </c>
      <c r="B765" s="16">
        <v>1.957074863771001</v>
      </c>
      <c r="C765" s="16">
        <f t="shared" si="8"/>
        <v>-0.00192234</v>
      </c>
      <c r="D765" s="16">
        <f t="shared" si="9"/>
        <v>1.955152524</v>
      </c>
      <c r="E765" s="16">
        <f t="shared" si="3"/>
        <v>237.7761525</v>
      </c>
      <c r="F765" s="17">
        <f t="shared" si="10"/>
        <v>9625.439664</v>
      </c>
      <c r="G765" s="18">
        <f t="shared" si="5"/>
        <v>160.4239944</v>
      </c>
      <c r="H765" s="17">
        <f t="shared" si="11"/>
        <v>16.2981</v>
      </c>
      <c r="I765" s="19">
        <f t="shared" si="12"/>
        <v>31723.69564</v>
      </c>
    </row>
    <row r="766" ht="12.75" customHeight="1">
      <c r="A766" s="16">
        <v>7.687046374386693</v>
      </c>
      <c r="B766" s="16">
        <v>1.9554310715174001</v>
      </c>
      <c r="C766" s="16">
        <f t="shared" si="8"/>
        <v>-0.001923183315</v>
      </c>
      <c r="D766" s="16">
        <f t="shared" si="9"/>
        <v>1.953507888</v>
      </c>
      <c r="E766" s="16">
        <f t="shared" si="3"/>
        <v>237.7745079</v>
      </c>
      <c r="F766" s="17">
        <f t="shared" si="10"/>
        <v>9629.346779</v>
      </c>
      <c r="G766" s="18">
        <f t="shared" si="5"/>
        <v>160.489113</v>
      </c>
      <c r="H766" s="17">
        <f t="shared" si="11"/>
        <v>16.30524984</v>
      </c>
      <c r="I766" s="19">
        <f t="shared" si="12"/>
        <v>31723.69836</v>
      </c>
    </row>
    <row r="767" ht="12.75" customHeight="1">
      <c r="A767" s="16">
        <v>7.703597350035054</v>
      </c>
      <c r="B767" s="16">
        <v>1.9554039387704356</v>
      </c>
      <c r="C767" s="16">
        <f t="shared" si="8"/>
        <v>-0.001928327537</v>
      </c>
      <c r="D767" s="16">
        <f t="shared" si="9"/>
        <v>1.953475611</v>
      </c>
      <c r="E767" s="16">
        <f t="shared" si="3"/>
        <v>237.7744756</v>
      </c>
      <c r="F767" s="17">
        <f t="shared" si="10"/>
        <v>9653.180184</v>
      </c>
      <c r="G767" s="18">
        <f t="shared" si="5"/>
        <v>160.8863364</v>
      </c>
      <c r="H767" s="17">
        <f t="shared" si="11"/>
        <v>16.3488639</v>
      </c>
      <c r="I767" s="19">
        <f t="shared" si="12"/>
        <v>31723.71494</v>
      </c>
    </row>
    <row r="768" ht="12.75" customHeight="1">
      <c r="A768" s="16">
        <v>7.711827616614292</v>
      </c>
      <c r="B768" s="16">
        <v>1.9537511022678469</v>
      </c>
      <c r="C768" s="16">
        <f t="shared" si="8"/>
        <v>-0.001930885593</v>
      </c>
      <c r="D768" s="16">
        <f t="shared" si="9"/>
        <v>1.951820217</v>
      </c>
      <c r="E768" s="16">
        <f t="shared" si="3"/>
        <v>237.7728202</v>
      </c>
      <c r="F768" s="17">
        <f t="shared" si="10"/>
        <v>9665.031768</v>
      </c>
      <c r="G768" s="18">
        <f t="shared" si="5"/>
        <v>161.0838628</v>
      </c>
      <c r="H768" s="17">
        <f t="shared" si="11"/>
        <v>16.37055177</v>
      </c>
      <c r="I768" s="19">
        <f t="shared" si="12"/>
        <v>31723.72319</v>
      </c>
    </row>
    <row r="769" ht="12.75" customHeight="1">
      <c r="A769" s="16">
        <v>7.714744386912978</v>
      </c>
      <c r="B769" s="16">
        <v>1.959484025595226</v>
      </c>
      <c r="C769" s="16">
        <f t="shared" si="8"/>
        <v>-0.001931792157</v>
      </c>
      <c r="D769" s="16">
        <f t="shared" si="9"/>
        <v>1.957552233</v>
      </c>
      <c r="E769" s="16">
        <f t="shared" si="3"/>
        <v>237.7785522</v>
      </c>
      <c r="F769" s="17">
        <f t="shared" si="10"/>
        <v>9669.231917</v>
      </c>
      <c r="G769" s="18">
        <f t="shared" si="5"/>
        <v>161.1538653</v>
      </c>
      <c r="H769" s="17">
        <f t="shared" si="11"/>
        <v>16.37823785</v>
      </c>
      <c r="I769" s="19">
        <f t="shared" si="12"/>
        <v>31723.72611</v>
      </c>
    </row>
    <row r="770" ht="12.75" customHeight="1">
      <c r="A770" s="16">
        <v>7.722929432247277</v>
      </c>
      <c r="B770" s="16">
        <v>1.9561919189635304</v>
      </c>
      <c r="C770" s="16">
        <f t="shared" si="8"/>
        <v>-0.001934336157</v>
      </c>
      <c r="D770" s="16">
        <f t="shared" si="9"/>
        <v>1.954257583</v>
      </c>
      <c r="E770" s="16">
        <f t="shared" si="3"/>
        <v>237.7752576</v>
      </c>
      <c r="F770" s="17">
        <f t="shared" si="10"/>
        <v>9681.018382</v>
      </c>
      <c r="G770" s="18">
        <f t="shared" si="5"/>
        <v>161.3503064</v>
      </c>
      <c r="H770" s="17">
        <f t="shared" si="11"/>
        <v>16.39980655</v>
      </c>
      <c r="I770" s="19">
        <f t="shared" si="12"/>
        <v>31723.73431</v>
      </c>
    </row>
    <row r="771" ht="12.75" customHeight="1">
      <c r="A771" s="16">
        <v>7.725620096321258</v>
      </c>
      <c r="B771" s="16">
        <v>1.9537284916453763</v>
      </c>
      <c r="C771" s="16">
        <f t="shared" si="8"/>
        <v>-0.001935172445</v>
      </c>
      <c r="D771" s="16">
        <f t="shared" si="9"/>
        <v>1.951793319</v>
      </c>
      <c r="E771" s="16">
        <f t="shared" si="3"/>
        <v>237.7727933</v>
      </c>
      <c r="F771" s="17">
        <f t="shared" si="10"/>
        <v>9684.892939</v>
      </c>
      <c r="G771" s="18">
        <f t="shared" si="5"/>
        <v>161.4148823</v>
      </c>
      <c r="H771" s="17">
        <f t="shared" si="11"/>
        <v>16.40689681</v>
      </c>
      <c r="I771" s="19">
        <f t="shared" si="12"/>
        <v>31723.737</v>
      </c>
    </row>
    <row r="772" ht="12.75" customHeight="1">
      <c r="A772" s="16">
        <v>7.7311370882040436</v>
      </c>
      <c r="B772" s="16">
        <v>1.9537194473963881</v>
      </c>
      <c r="C772" s="16">
        <f t="shared" si="8"/>
        <v>-0.001936887186</v>
      </c>
      <c r="D772" s="16">
        <f t="shared" si="9"/>
        <v>1.95178256</v>
      </c>
      <c r="E772" s="16">
        <f t="shared" si="3"/>
        <v>237.7727826</v>
      </c>
      <c r="F772" s="17">
        <f t="shared" si="10"/>
        <v>9692.837407</v>
      </c>
      <c r="G772" s="18">
        <f t="shared" si="5"/>
        <v>161.5472901</v>
      </c>
      <c r="H772" s="17">
        <f t="shared" si="11"/>
        <v>16.42143483</v>
      </c>
      <c r="I772" s="19">
        <f t="shared" si="12"/>
        <v>31723.74253</v>
      </c>
    </row>
    <row r="773" ht="12.75" customHeight="1">
      <c r="A773" s="16">
        <v>7.73660885884189</v>
      </c>
      <c r="B773" s="16">
        <v>1.9520711330182932</v>
      </c>
      <c r="C773" s="16">
        <f t="shared" si="8"/>
        <v>-0.001938587871</v>
      </c>
      <c r="D773" s="16">
        <f t="shared" si="9"/>
        <v>1.950132545</v>
      </c>
      <c r="E773" s="16">
        <f t="shared" si="3"/>
        <v>237.7711325</v>
      </c>
      <c r="F773" s="17">
        <f t="shared" si="10"/>
        <v>9700.716757</v>
      </c>
      <c r="G773" s="18">
        <f t="shared" si="5"/>
        <v>161.6786126</v>
      </c>
      <c r="H773" s="17">
        <f t="shared" si="11"/>
        <v>16.43585369</v>
      </c>
      <c r="I773" s="19">
        <f t="shared" si="12"/>
        <v>31723.74801</v>
      </c>
    </row>
    <row r="774" ht="12.75" customHeight="1">
      <c r="A774" s="16">
        <v>7.750446559793797</v>
      </c>
      <c r="B774" s="16">
        <v>1.9536877925249296</v>
      </c>
      <c r="C774" s="16">
        <f t="shared" si="8"/>
        <v>-0.001942888778</v>
      </c>
      <c r="D774" s="16">
        <f t="shared" si="9"/>
        <v>1.951744904</v>
      </c>
      <c r="E774" s="16">
        <f t="shared" si="3"/>
        <v>237.7727449</v>
      </c>
      <c r="F774" s="17">
        <f t="shared" si="10"/>
        <v>9720.643046</v>
      </c>
      <c r="G774" s="18">
        <f t="shared" si="5"/>
        <v>162.0107174</v>
      </c>
      <c r="H774" s="17">
        <f t="shared" si="11"/>
        <v>16.4723179</v>
      </c>
      <c r="I774" s="19">
        <f t="shared" si="12"/>
        <v>31723.76187</v>
      </c>
    </row>
    <row r="775" ht="12.75" customHeight="1">
      <c r="A775" s="16">
        <v>7.767110588554509</v>
      </c>
      <c r="B775" s="16">
        <v>1.9577588351007316</v>
      </c>
      <c r="C775" s="16">
        <f t="shared" si="8"/>
        <v>-0.001948068138</v>
      </c>
      <c r="D775" s="16">
        <f t="shared" si="9"/>
        <v>1.955810767</v>
      </c>
      <c r="E775" s="16">
        <f t="shared" si="3"/>
        <v>237.7768108</v>
      </c>
      <c r="F775" s="17">
        <f t="shared" si="10"/>
        <v>9744.639248</v>
      </c>
      <c r="G775" s="18">
        <f t="shared" si="5"/>
        <v>162.4106541</v>
      </c>
      <c r="H775" s="17">
        <f t="shared" si="11"/>
        <v>16.51622987</v>
      </c>
      <c r="I775" s="19">
        <f t="shared" si="12"/>
        <v>31723.77857</v>
      </c>
    </row>
    <row r="776" ht="12.75" customHeight="1">
      <c r="A776" s="16">
        <v>7.780970900128887</v>
      </c>
      <c r="B776" s="16">
        <v>1.960195129671921</v>
      </c>
      <c r="C776" s="16">
        <f t="shared" si="8"/>
        <v>-0.001952376073</v>
      </c>
      <c r="D776" s="16">
        <f t="shared" si="9"/>
        <v>1.958242754</v>
      </c>
      <c r="E776" s="16">
        <f t="shared" si="3"/>
        <v>237.7792428</v>
      </c>
      <c r="F776" s="17">
        <f t="shared" si="10"/>
        <v>9764.598096</v>
      </c>
      <c r="G776" s="18">
        <f t="shared" si="5"/>
        <v>162.7433016</v>
      </c>
      <c r="H776" s="17">
        <f t="shared" si="11"/>
        <v>16.55275366</v>
      </c>
      <c r="I776" s="19">
        <f t="shared" si="12"/>
        <v>31723.79245</v>
      </c>
    </row>
    <row r="777" ht="12.75" customHeight="1">
      <c r="A777" s="16">
        <v>7.7839102810500425</v>
      </c>
      <c r="B777" s="16">
        <v>1.9667476880638537</v>
      </c>
      <c r="C777" s="16">
        <f t="shared" si="8"/>
        <v>-0.001953289664</v>
      </c>
      <c r="D777" s="16">
        <f t="shared" si="9"/>
        <v>1.964794398</v>
      </c>
      <c r="E777" s="16">
        <f t="shared" si="3"/>
        <v>237.7857944</v>
      </c>
      <c r="F777" s="17">
        <f t="shared" si="10"/>
        <v>9768.830805</v>
      </c>
      <c r="G777" s="18">
        <f t="shared" si="5"/>
        <v>162.8138467</v>
      </c>
      <c r="H777" s="17">
        <f t="shared" si="11"/>
        <v>16.56049933</v>
      </c>
      <c r="I777" s="19">
        <f t="shared" si="12"/>
        <v>31723.7954</v>
      </c>
    </row>
    <row r="778" ht="12.75" customHeight="1">
      <c r="A778" s="16">
        <v>7.789359441065418</v>
      </c>
      <c r="B778" s="16">
        <v>1.9642797386212056</v>
      </c>
      <c r="C778" s="16">
        <f t="shared" si="8"/>
        <v>-0.001954983322</v>
      </c>
      <c r="D778" s="16">
        <f t="shared" si="9"/>
        <v>1.962324755</v>
      </c>
      <c r="E778" s="16">
        <f t="shared" si="3"/>
        <v>237.7833248</v>
      </c>
      <c r="F778" s="17">
        <f t="shared" si="10"/>
        <v>9776.677595</v>
      </c>
      <c r="G778" s="18">
        <f t="shared" si="5"/>
        <v>162.9446266</v>
      </c>
      <c r="H778" s="17">
        <f t="shared" si="11"/>
        <v>16.5748586</v>
      </c>
      <c r="I778" s="19">
        <f t="shared" si="12"/>
        <v>31723.80086</v>
      </c>
    </row>
    <row r="779" ht="12.75" customHeight="1">
      <c r="A779" s="16">
        <v>7.803242363262266</v>
      </c>
      <c r="B779" s="16">
        <v>1.9675356682569483</v>
      </c>
      <c r="C779" s="16">
        <f t="shared" si="8"/>
        <v>-0.001959298285</v>
      </c>
      <c r="D779" s="16">
        <f t="shared" si="9"/>
        <v>1.96557637</v>
      </c>
      <c r="E779" s="16">
        <f t="shared" si="3"/>
        <v>237.7865764</v>
      </c>
      <c r="F779" s="17">
        <f t="shared" si="10"/>
        <v>9796.669003</v>
      </c>
      <c r="G779" s="18">
        <f t="shared" si="5"/>
        <v>163.2778167</v>
      </c>
      <c r="H779" s="17">
        <f t="shared" si="11"/>
        <v>16.61144198</v>
      </c>
      <c r="I779" s="19">
        <f t="shared" si="12"/>
        <v>31723.81477</v>
      </c>
    </row>
    <row r="780" ht="12.75" customHeight="1">
      <c r="A780" s="16">
        <v>7.817080064214174</v>
      </c>
      <c r="B780" s="16">
        <v>1.9691523277635845</v>
      </c>
      <c r="C780" s="16">
        <f t="shared" si="8"/>
        <v>-0.001963599192</v>
      </c>
      <c r="D780" s="16">
        <f t="shared" si="9"/>
        <v>1.967188729</v>
      </c>
      <c r="E780" s="16">
        <f t="shared" si="3"/>
        <v>237.7881887</v>
      </c>
      <c r="F780" s="17">
        <f t="shared" si="10"/>
        <v>9816.595292</v>
      </c>
      <c r="G780" s="18">
        <f t="shared" si="5"/>
        <v>163.6099215</v>
      </c>
      <c r="H780" s="17">
        <f t="shared" si="11"/>
        <v>16.64790619</v>
      </c>
      <c r="I780" s="19">
        <f t="shared" si="12"/>
        <v>31723.82863</v>
      </c>
    </row>
    <row r="781" ht="12.75" customHeight="1">
      <c r="A781" s="16">
        <v>7.830895154543612</v>
      </c>
      <c r="B781" s="16">
        <v>1.9699493522056675</v>
      </c>
      <c r="C781" s="16">
        <f t="shared" si="8"/>
        <v>-0.001967893071</v>
      </c>
      <c r="D781" s="16">
        <f t="shared" si="9"/>
        <v>1.967981459</v>
      </c>
      <c r="E781" s="16">
        <f t="shared" si="3"/>
        <v>237.7889815</v>
      </c>
      <c r="F781" s="17">
        <f t="shared" si="10"/>
        <v>9836.489023</v>
      </c>
      <c r="G781" s="18">
        <f t="shared" si="5"/>
        <v>163.9414837</v>
      </c>
      <c r="H781" s="17">
        <f t="shared" si="11"/>
        <v>16.68431082</v>
      </c>
      <c r="I781" s="19">
        <f t="shared" si="12"/>
        <v>31723.84247</v>
      </c>
    </row>
    <row r="782" ht="12.75" customHeight="1">
      <c r="A782" s="16">
        <v>7.8391932529902615</v>
      </c>
      <c r="B782" s="16">
        <v>1.9707554208967386</v>
      </c>
      <c r="C782" s="16">
        <f t="shared" si="8"/>
        <v>-0.00197047221</v>
      </c>
      <c r="D782" s="16">
        <f t="shared" si="9"/>
        <v>1.968784949</v>
      </c>
      <c r="E782" s="16">
        <f t="shared" si="3"/>
        <v>237.7897849</v>
      </c>
      <c r="F782" s="17">
        <f t="shared" si="10"/>
        <v>9848.438284</v>
      </c>
      <c r="G782" s="18">
        <f t="shared" si="5"/>
        <v>164.1406381</v>
      </c>
      <c r="H782" s="17">
        <f t="shared" si="11"/>
        <v>16.70617743</v>
      </c>
      <c r="I782" s="19">
        <f t="shared" si="12"/>
        <v>31723.85078</v>
      </c>
    </row>
    <row r="783" ht="12.75" customHeight="1">
      <c r="A783" s="16">
        <v>7.855766839261092</v>
      </c>
      <c r="B783" s="16">
        <v>1.9715479232143274</v>
      </c>
      <c r="C783" s="16">
        <f t="shared" si="8"/>
        <v>-0.00197562346</v>
      </c>
      <c r="D783" s="16">
        <f t="shared" si="9"/>
        <v>1.9695723</v>
      </c>
      <c r="E783" s="16">
        <f t="shared" si="3"/>
        <v>237.7905723</v>
      </c>
      <c r="F783" s="17">
        <f t="shared" si="10"/>
        <v>9872.304249</v>
      </c>
      <c r="G783" s="18">
        <f t="shared" si="5"/>
        <v>164.5384041</v>
      </c>
      <c r="H783" s="17">
        <f t="shared" si="11"/>
        <v>16.74985107</v>
      </c>
      <c r="I783" s="19">
        <f t="shared" si="12"/>
        <v>31723.86739</v>
      </c>
    </row>
    <row r="784" ht="12.75" customHeight="1">
      <c r="A784" s="16">
        <v>7.866778212404194</v>
      </c>
      <c r="B784" s="16">
        <v>1.9707101996517977</v>
      </c>
      <c r="C784" s="16">
        <f t="shared" si="8"/>
        <v>-0.001979045913</v>
      </c>
      <c r="D784" s="16">
        <f t="shared" si="9"/>
        <v>1.968731154</v>
      </c>
      <c r="E784" s="16">
        <f t="shared" si="3"/>
        <v>237.7897312</v>
      </c>
      <c r="F784" s="17">
        <f t="shared" si="10"/>
        <v>9888.160626</v>
      </c>
      <c r="G784" s="18">
        <f t="shared" si="5"/>
        <v>164.8026771</v>
      </c>
      <c r="H784" s="17">
        <f t="shared" si="11"/>
        <v>16.77886753</v>
      </c>
      <c r="I784" s="19">
        <f t="shared" si="12"/>
        <v>31723.87842</v>
      </c>
    </row>
    <row r="785" ht="12.75" customHeight="1">
      <c r="A785" s="16">
        <v>7.880525470866219</v>
      </c>
      <c r="B785" s="16">
        <v>1.9690483189002204</v>
      </c>
      <c r="C785" s="16">
        <f t="shared" si="8"/>
        <v>-0.00198331871</v>
      </c>
      <c r="D785" s="16">
        <f t="shared" si="9"/>
        <v>1.967065</v>
      </c>
      <c r="E785" s="16">
        <f t="shared" si="3"/>
        <v>237.788065</v>
      </c>
      <c r="F785" s="17">
        <f t="shared" si="10"/>
        <v>9907.956678</v>
      </c>
      <c r="G785" s="18">
        <f t="shared" si="5"/>
        <v>165.1326113</v>
      </c>
      <c r="H785" s="17">
        <f t="shared" si="11"/>
        <v>16.81509341</v>
      </c>
      <c r="I785" s="19">
        <f t="shared" si="12"/>
        <v>31723.89219</v>
      </c>
    </row>
    <row r="786" ht="12.75" customHeight="1">
      <c r="A786" s="16">
        <v>7.894340561195657</v>
      </c>
      <c r="B786" s="16">
        <v>1.9698453433423035</v>
      </c>
      <c r="C786" s="16">
        <f t="shared" si="8"/>
        <v>-0.001987612589</v>
      </c>
      <c r="D786" s="16">
        <f t="shared" si="9"/>
        <v>1.967857731</v>
      </c>
      <c r="E786" s="16">
        <f t="shared" si="3"/>
        <v>237.7888577</v>
      </c>
      <c r="F786" s="17">
        <f t="shared" si="10"/>
        <v>9927.850408</v>
      </c>
      <c r="G786" s="18">
        <f t="shared" si="5"/>
        <v>165.4641735</v>
      </c>
      <c r="H786" s="17">
        <f t="shared" si="11"/>
        <v>16.85149804</v>
      </c>
      <c r="I786" s="19">
        <f t="shared" si="12"/>
        <v>31723.90603</v>
      </c>
    </row>
    <row r="787" ht="12.75" customHeight="1">
      <c r="A787" s="16">
        <v>7.902683880887247</v>
      </c>
      <c r="B787" s="16">
        <v>1.972290682162481</v>
      </c>
      <c r="C787" s="16">
        <f t="shared" si="8"/>
        <v>-0.001990205783</v>
      </c>
      <c r="D787" s="16">
        <f t="shared" si="9"/>
        <v>1.970300476</v>
      </c>
      <c r="E787" s="16">
        <f t="shared" si="3"/>
        <v>237.7913005</v>
      </c>
      <c r="F787" s="17">
        <f t="shared" si="10"/>
        <v>9939.864788</v>
      </c>
      <c r="G787" s="18">
        <f t="shared" si="5"/>
        <v>165.6644131</v>
      </c>
      <c r="H787" s="17">
        <f t="shared" si="11"/>
        <v>16.87348381</v>
      </c>
      <c r="I787" s="19">
        <f t="shared" si="12"/>
        <v>31723.91439</v>
      </c>
    </row>
    <row r="788" ht="12.75" customHeight="1">
      <c r="A788" s="16">
        <v>7.908359147127326</v>
      </c>
      <c r="B788" s="16">
        <v>1.9780190833653661</v>
      </c>
      <c r="C788" s="16">
        <f t="shared" si="8"/>
        <v>-0.001991969717</v>
      </c>
      <c r="D788" s="16">
        <f t="shared" si="9"/>
        <v>1.976027114</v>
      </c>
      <c r="E788" s="16">
        <f t="shared" si="3"/>
        <v>237.7970271</v>
      </c>
      <c r="F788" s="17">
        <f t="shared" si="10"/>
        <v>9948.037172</v>
      </c>
      <c r="G788" s="18">
        <f t="shared" si="5"/>
        <v>165.8006195</v>
      </c>
      <c r="H788" s="17">
        <f t="shared" si="11"/>
        <v>16.88843891</v>
      </c>
      <c r="I788" s="19">
        <f t="shared" si="12"/>
        <v>31723.92008</v>
      </c>
    </row>
    <row r="789" ht="12.75" customHeight="1">
      <c r="A789" s="16">
        <v>7.913785696520231</v>
      </c>
      <c r="B789" s="16">
        <v>1.9747314988581646</v>
      </c>
      <c r="C789" s="16">
        <f t="shared" si="8"/>
        <v>-0.001993656348</v>
      </c>
      <c r="D789" s="16">
        <f t="shared" si="9"/>
        <v>1.972737843</v>
      </c>
      <c r="E789" s="16">
        <f t="shared" si="3"/>
        <v>237.7937378</v>
      </c>
      <c r="F789" s="17">
        <f t="shared" si="10"/>
        <v>9955.851403</v>
      </c>
      <c r="G789" s="18">
        <f t="shared" si="5"/>
        <v>165.9308567</v>
      </c>
      <c r="H789" s="17">
        <f t="shared" si="11"/>
        <v>16.9027386</v>
      </c>
      <c r="I789" s="19">
        <f t="shared" si="12"/>
        <v>31723.92551</v>
      </c>
    </row>
    <row r="790" ht="12.75" customHeight="1">
      <c r="A790" s="16">
        <v>7.924797069663333</v>
      </c>
      <c r="B790" s="16">
        <v>1.973893775295635</v>
      </c>
      <c r="C790" s="16">
        <f t="shared" si="8"/>
        <v>-0.001997078801</v>
      </c>
      <c r="D790" s="16">
        <f t="shared" si="9"/>
        <v>1.971896696</v>
      </c>
      <c r="E790" s="16">
        <f t="shared" si="3"/>
        <v>237.7928967</v>
      </c>
      <c r="F790" s="17">
        <f t="shared" si="10"/>
        <v>9971.70778</v>
      </c>
      <c r="G790" s="18">
        <f t="shared" si="5"/>
        <v>166.1951297</v>
      </c>
      <c r="H790" s="17">
        <f t="shared" si="11"/>
        <v>16.93175506</v>
      </c>
      <c r="I790" s="19">
        <f t="shared" si="12"/>
        <v>31723.93654</v>
      </c>
    </row>
    <row r="791" ht="12.75" customHeight="1">
      <c r="A791" s="16">
        <v>7.935831053428906</v>
      </c>
      <c r="B791" s="16">
        <v>1.9738756867976586</v>
      </c>
      <c r="C791" s="16">
        <f t="shared" si="8"/>
        <v>-0.002000508283</v>
      </c>
      <c r="D791" s="16">
        <f t="shared" si="9"/>
        <v>1.971875179</v>
      </c>
      <c r="E791" s="16">
        <f t="shared" si="3"/>
        <v>237.7928752</v>
      </c>
      <c r="F791" s="17">
        <f t="shared" si="10"/>
        <v>9987.596717</v>
      </c>
      <c r="G791" s="18">
        <f t="shared" si="5"/>
        <v>166.4599453</v>
      </c>
      <c r="H791" s="17">
        <f t="shared" si="11"/>
        <v>16.96083109</v>
      </c>
      <c r="I791" s="19">
        <f t="shared" si="12"/>
        <v>31723.9476</v>
      </c>
    </row>
    <row r="792" ht="12.75" customHeight="1">
      <c r="A792" s="16">
        <v>7.944151762498027</v>
      </c>
      <c r="B792" s="16">
        <v>1.9755013905532832</v>
      </c>
      <c r="C792" s="16">
        <f t="shared" si="8"/>
        <v>-0.002003094449</v>
      </c>
      <c r="D792" s="16">
        <f t="shared" si="9"/>
        <v>1.973498296</v>
      </c>
      <c r="E792" s="16">
        <f t="shared" si="3"/>
        <v>237.7944983</v>
      </c>
      <c r="F792" s="17">
        <f t="shared" si="10"/>
        <v>9999.578538</v>
      </c>
      <c r="G792" s="18">
        <f t="shared" si="5"/>
        <v>166.6596423</v>
      </c>
      <c r="H792" s="17">
        <f t="shared" si="11"/>
        <v>16.98275729</v>
      </c>
      <c r="I792" s="19">
        <f t="shared" si="12"/>
        <v>31723.95593</v>
      </c>
    </row>
    <row r="793" ht="12.75" customHeight="1">
      <c r="A793" s="16">
        <v>7.949759196870696</v>
      </c>
      <c r="B793" s="16">
        <v>1.9787708865625082</v>
      </c>
      <c r="C793" s="16">
        <f t="shared" si="8"/>
        <v>-0.0020048373</v>
      </c>
      <c r="D793" s="16">
        <f t="shared" si="9"/>
        <v>1.976766049</v>
      </c>
      <c r="E793" s="16">
        <f t="shared" si="3"/>
        <v>237.797766</v>
      </c>
      <c r="F793" s="17">
        <f t="shared" si="10"/>
        <v>10007.65324</v>
      </c>
      <c r="G793" s="18">
        <f t="shared" si="5"/>
        <v>166.7942207</v>
      </c>
      <c r="H793" s="17">
        <f t="shared" si="11"/>
        <v>16.99753363</v>
      </c>
      <c r="I793" s="19">
        <f t="shared" si="12"/>
        <v>31723.96155</v>
      </c>
    </row>
    <row r="794" ht="12.75" customHeight="1">
      <c r="A794" s="16">
        <v>7.958079905939817</v>
      </c>
      <c r="B794" s="16">
        <v>1.9803965903181329</v>
      </c>
      <c r="C794" s="16">
        <f t="shared" si="8"/>
        <v>-0.002007423467</v>
      </c>
      <c r="D794" s="16">
        <f t="shared" si="9"/>
        <v>1.978389167</v>
      </c>
      <c r="E794" s="16">
        <f t="shared" si="3"/>
        <v>237.7993892</v>
      </c>
      <c r="F794" s="17">
        <f t="shared" si="10"/>
        <v>10019.63506</v>
      </c>
      <c r="G794" s="18">
        <f t="shared" si="5"/>
        <v>166.9939177</v>
      </c>
      <c r="H794" s="17">
        <f t="shared" si="11"/>
        <v>17.01945983</v>
      </c>
      <c r="I794" s="19">
        <f t="shared" si="12"/>
        <v>31723.96989</v>
      </c>
    </row>
    <row r="795" ht="12.75" customHeight="1">
      <c r="A795" s="16">
        <v>7.963664729690015</v>
      </c>
      <c r="B795" s="16">
        <v>1.9828464512628046</v>
      </c>
      <c r="C795" s="16">
        <f t="shared" si="8"/>
        <v>-0.00200915929</v>
      </c>
      <c r="D795" s="16">
        <f t="shared" si="9"/>
        <v>1.980837292</v>
      </c>
      <c r="E795" s="16">
        <f t="shared" si="3"/>
        <v>237.8018373</v>
      </c>
      <c r="F795" s="17">
        <f t="shared" si="10"/>
        <v>10027.67721</v>
      </c>
      <c r="G795" s="18">
        <f t="shared" si="5"/>
        <v>167.1279535</v>
      </c>
      <c r="H795" s="17">
        <f t="shared" si="11"/>
        <v>17.03417659</v>
      </c>
      <c r="I795" s="19">
        <f t="shared" si="12"/>
        <v>31723.97548</v>
      </c>
    </row>
    <row r="796" ht="12.75" customHeight="1">
      <c r="A796" s="16">
        <v>7.969204332195272</v>
      </c>
      <c r="B796" s="16">
        <v>1.9836570420783697</v>
      </c>
      <c r="C796" s="16">
        <f t="shared" si="8"/>
        <v>-0.002010881059</v>
      </c>
      <c r="D796" s="16">
        <f t="shared" si="9"/>
        <v>1.981646161</v>
      </c>
      <c r="E796" s="16">
        <f t="shared" si="3"/>
        <v>237.8026462</v>
      </c>
      <c r="F796" s="17">
        <f t="shared" si="10"/>
        <v>10035.65424</v>
      </c>
      <c r="G796" s="18">
        <f t="shared" si="5"/>
        <v>167.260904</v>
      </c>
      <c r="H796" s="17">
        <f t="shared" si="11"/>
        <v>17.04877419</v>
      </c>
      <c r="I796" s="19">
        <f t="shared" si="12"/>
        <v>31723.98103</v>
      </c>
    </row>
    <row r="797" ht="12.75" customHeight="1">
      <c r="A797" s="16">
        <v>7.974856987812879</v>
      </c>
      <c r="B797" s="16">
        <v>1.9885658082167015</v>
      </c>
      <c r="C797" s="16">
        <f t="shared" si="8"/>
        <v>-0.002012637965</v>
      </c>
      <c r="D797" s="16">
        <f t="shared" si="9"/>
        <v>1.98655317</v>
      </c>
      <c r="E797" s="16">
        <f t="shared" si="3"/>
        <v>237.8075532</v>
      </c>
      <c r="F797" s="17">
        <f t="shared" si="10"/>
        <v>10043.79406</v>
      </c>
      <c r="G797" s="18">
        <f t="shared" si="5"/>
        <v>167.3965677</v>
      </c>
      <c r="H797" s="17">
        <f t="shared" si="11"/>
        <v>17.0636697</v>
      </c>
      <c r="I797" s="19">
        <f t="shared" si="12"/>
        <v>31723.9867</v>
      </c>
    </row>
    <row r="798" ht="12.75" customHeight="1">
      <c r="A798" s="16">
        <v>7.977705926244155</v>
      </c>
      <c r="B798" s="16">
        <v>1.9918398263504207</v>
      </c>
      <c r="C798" s="16">
        <f t="shared" si="8"/>
        <v>-0.002013523446</v>
      </c>
      <c r="D798" s="16">
        <f t="shared" si="9"/>
        <v>1.989826303</v>
      </c>
      <c r="E798" s="16">
        <f t="shared" si="3"/>
        <v>237.8108263</v>
      </c>
      <c r="F798" s="17">
        <f t="shared" si="10"/>
        <v>10047.89653</v>
      </c>
      <c r="G798" s="18">
        <f t="shared" si="5"/>
        <v>167.4649422</v>
      </c>
      <c r="H798" s="17">
        <f t="shared" si="11"/>
        <v>17.07117704</v>
      </c>
      <c r="I798" s="19">
        <f t="shared" si="12"/>
        <v>31723.98955</v>
      </c>
    </row>
    <row r="799" ht="12.75" customHeight="1">
      <c r="A799" s="16">
        <v>7.980577475297901</v>
      </c>
      <c r="B799" s="16">
        <v>1.9959334795486932</v>
      </c>
      <c r="C799" s="16">
        <f t="shared" si="8"/>
        <v>-0.002014415954</v>
      </c>
      <c r="D799" s="16">
        <f t="shared" si="9"/>
        <v>1.993919064</v>
      </c>
      <c r="E799" s="16">
        <f t="shared" si="3"/>
        <v>237.8149191</v>
      </c>
      <c r="F799" s="17">
        <f t="shared" si="10"/>
        <v>10052.03156</v>
      </c>
      <c r="G799" s="18">
        <f t="shared" si="5"/>
        <v>167.5338594</v>
      </c>
      <c r="H799" s="17">
        <f t="shared" si="11"/>
        <v>17.07874396</v>
      </c>
      <c r="I799" s="19">
        <f t="shared" si="12"/>
        <v>31723.99243</v>
      </c>
    </row>
    <row r="800" ht="12.75" customHeight="1">
      <c r="A800" s="16">
        <v>7.9861622990480985</v>
      </c>
      <c r="B800" s="16">
        <v>1.998383340493365</v>
      </c>
      <c r="C800" s="16">
        <f t="shared" si="8"/>
        <v>-0.002016151778</v>
      </c>
      <c r="D800" s="16">
        <f t="shared" si="9"/>
        <v>1.996367189</v>
      </c>
      <c r="E800" s="16">
        <f t="shared" si="3"/>
        <v>237.8173672</v>
      </c>
      <c r="F800" s="17">
        <f t="shared" si="10"/>
        <v>10060.07371</v>
      </c>
      <c r="G800" s="18">
        <f t="shared" si="5"/>
        <v>167.6678952</v>
      </c>
      <c r="H800" s="17">
        <f t="shared" si="11"/>
        <v>17.09346073</v>
      </c>
      <c r="I800" s="19">
        <f t="shared" si="12"/>
        <v>31723.99802</v>
      </c>
    </row>
    <row r="801" ht="12.75" customHeight="1">
      <c r="A801" s="20">
        <v>7.991521016573593</v>
      </c>
      <c r="B801" s="20">
        <v>1.9926368507925036</v>
      </c>
      <c r="C801" s="20">
        <f t="shared" si="8"/>
        <v>-0.002017817325</v>
      </c>
      <c r="D801" s="20">
        <f t="shared" ref="D801:D816" si="13">(2+(2-B801))+C801</f>
        <v>2.005345332</v>
      </c>
      <c r="E801" s="20">
        <f t="shared" si="3"/>
        <v>237.8263453</v>
      </c>
      <c r="F801" s="21">
        <f t="shared" si="10"/>
        <v>10067.79026</v>
      </c>
      <c r="G801" s="22">
        <f t="shared" si="5"/>
        <v>167.7965044</v>
      </c>
      <c r="H801" s="21">
        <f t="shared" si="11"/>
        <v>17.10758167</v>
      </c>
      <c r="I801" s="23">
        <f t="shared" si="12"/>
        <v>31724.00339</v>
      </c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2.75" customHeight="1">
      <c r="A802" s="16">
        <v>7.994098627535221</v>
      </c>
      <c r="B802" s="16">
        <v>1.9860752481515829</v>
      </c>
      <c r="C802" s="16">
        <f t="shared" si="8"/>
        <v>-0.002018618475</v>
      </c>
      <c r="D802" s="16">
        <f t="shared" si="13"/>
        <v>2.011906133</v>
      </c>
      <c r="E802" s="16">
        <f t="shared" si="3"/>
        <v>237.8329061</v>
      </c>
      <c r="F802" s="17">
        <f t="shared" si="10"/>
        <v>10071.50202</v>
      </c>
      <c r="G802" s="18">
        <f t="shared" si="5"/>
        <v>167.8583671</v>
      </c>
      <c r="H802" s="17">
        <f t="shared" si="11"/>
        <v>17.11437403</v>
      </c>
      <c r="I802" s="19">
        <f t="shared" si="12"/>
        <v>31724.00597</v>
      </c>
    </row>
    <row r="803" ht="12.75" customHeight="1">
      <c r="A803" s="16">
        <v>7.996744070364263</v>
      </c>
      <c r="B803" s="16">
        <v>1.9819725507043222</v>
      </c>
      <c r="C803" s="16">
        <f t="shared" si="8"/>
        <v>-0.002019440707</v>
      </c>
      <c r="D803" s="16">
        <f t="shared" si="13"/>
        <v>2.016008009</v>
      </c>
      <c r="E803" s="16">
        <f t="shared" si="3"/>
        <v>237.837008</v>
      </c>
      <c r="F803" s="17">
        <f t="shared" si="10"/>
        <v>10075.31146</v>
      </c>
      <c r="G803" s="18">
        <f t="shared" si="5"/>
        <v>167.9218577</v>
      </c>
      <c r="H803" s="17">
        <f t="shared" si="11"/>
        <v>17.12134512</v>
      </c>
      <c r="I803" s="19">
        <f t="shared" si="12"/>
        <v>31724.00862</v>
      </c>
    </row>
    <row r="804" ht="12.75" customHeight="1">
      <c r="A804" s="16">
        <v>7.999344291948363</v>
      </c>
      <c r="B804" s="16">
        <v>1.9762305831279547</v>
      </c>
      <c r="C804" s="16">
        <f t="shared" si="8"/>
        <v>-0.002020248884</v>
      </c>
      <c r="D804" s="16">
        <f t="shared" si="13"/>
        <v>2.021749168</v>
      </c>
      <c r="E804" s="16">
        <f t="shared" si="3"/>
        <v>237.8427492</v>
      </c>
      <c r="F804" s="17">
        <f t="shared" si="10"/>
        <v>10079.05578</v>
      </c>
      <c r="G804" s="18">
        <f t="shared" si="5"/>
        <v>167.984263</v>
      </c>
      <c r="H804" s="17">
        <f t="shared" si="11"/>
        <v>17.12819706</v>
      </c>
      <c r="I804" s="19">
        <f t="shared" si="12"/>
        <v>31724.01123</v>
      </c>
    </row>
    <row r="805" ht="12.75" customHeight="1">
      <c r="A805" s="16">
        <v>8.002034956022346</v>
      </c>
      <c r="B805" s="16">
        <v>1.9737671558098007</v>
      </c>
      <c r="C805" s="16">
        <f t="shared" si="8"/>
        <v>-0.002021085171</v>
      </c>
      <c r="D805" s="16">
        <f t="shared" si="13"/>
        <v>2.024211759</v>
      </c>
      <c r="E805" s="16">
        <f t="shared" si="3"/>
        <v>237.8452118</v>
      </c>
      <c r="F805" s="17">
        <f t="shared" si="10"/>
        <v>10082.93034</v>
      </c>
      <c r="G805" s="18">
        <f t="shared" si="5"/>
        <v>168.0488389</v>
      </c>
      <c r="H805" s="17">
        <f t="shared" si="11"/>
        <v>17.13528732</v>
      </c>
      <c r="I805" s="19">
        <f t="shared" si="12"/>
        <v>31724.01392</v>
      </c>
    </row>
    <row r="806" ht="12.75" customHeight="1">
      <c r="A806" s="16">
        <v>8.001854071042581</v>
      </c>
      <c r="B806" s="16">
        <v>1.967210075293374</v>
      </c>
      <c r="C806" s="16">
        <f t="shared" si="8"/>
        <v>-0.00202102895</v>
      </c>
      <c r="D806" s="16">
        <f t="shared" si="13"/>
        <v>2.030768896</v>
      </c>
      <c r="E806" s="16">
        <f t="shared" si="3"/>
        <v>237.8517689</v>
      </c>
      <c r="F806" s="17">
        <f t="shared" si="10"/>
        <v>10082.66986</v>
      </c>
      <c r="G806" s="18">
        <f t="shared" si="5"/>
        <v>168.0444977</v>
      </c>
      <c r="H806" s="17">
        <f t="shared" si="11"/>
        <v>17.13481067</v>
      </c>
      <c r="I806" s="19">
        <f t="shared" si="12"/>
        <v>31724.01374</v>
      </c>
    </row>
    <row r="807" ht="12.75" customHeight="1">
      <c r="A807" s="16">
        <v>8.01006172699935</v>
      </c>
      <c r="B807" s="16">
        <v>1.9647376037262319</v>
      </c>
      <c r="C807" s="16">
        <f t="shared" si="8"/>
        <v>-0.002023579979</v>
      </c>
      <c r="D807" s="16">
        <f t="shared" si="13"/>
        <v>2.033238816</v>
      </c>
      <c r="E807" s="16">
        <f t="shared" si="3"/>
        <v>237.8542388</v>
      </c>
      <c r="F807" s="17">
        <f t="shared" si="10"/>
        <v>10094.48889</v>
      </c>
      <c r="G807" s="18">
        <f t="shared" si="5"/>
        <v>168.2414814</v>
      </c>
      <c r="H807" s="17">
        <f t="shared" si="11"/>
        <v>17.15643895</v>
      </c>
      <c r="I807" s="19">
        <f t="shared" si="12"/>
        <v>31724.02196</v>
      </c>
    </row>
    <row r="808" ht="12.75" customHeight="1">
      <c r="A808" s="16">
        <v>8.01268455920592</v>
      </c>
      <c r="B808" s="16">
        <v>1.959815271214418</v>
      </c>
      <c r="C808" s="16">
        <f t="shared" si="8"/>
        <v>-0.002024395183</v>
      </c>
      <c r="D808" s="16">
        <f t="shared" si="13"/>
        <v>2.038160334</v>
      </c>
      <c r="E808" s="16">
        <f t="shared" si="3"/>
        <v>237.8591603</v>
      </c>
      <c r="F808" s="17">
        <f t="shared" si="10"/>
        <v>10098.26577</v>
      </c>
      <c r="G808" s="18">
        <f t="shared" si="5"/>
        <v>168.3044294</v>
      </c>
      <c r="H808" s="17">
        <f t="shared" si="11"/>
        <v>17.16335047</v>
      </c>
      <c r="I808" s="19">
        <f t="shared" si="12"/>
        <v>31724.02459</v>
      </c>
    </row>
    <row r="809" ht="12.75" customHeight="1">
      <c r="A809" s="16">
        <v>8.015375223279904</v>
      </c>
      <c r="B809" s="16">
        <v>1.9573518438962636</v>
      </c>
      <c r="C809" s="16">
        <f t="shared" si="8"/>
        <v>-0.002025231471</v>
      </c>
      <c r="D809" s="16">
        <f t="shared" si="13"/>
        <v>2.040622925</v>
      </c>
      <c r="E809" s="16">
        <f t="shared" si="3"/>
        <v>237.8616229</v>
      </c>
      <c r="F809" s="17">
        <f t="shared" si="10"/>
        <v>10102.14032</v>
      </c>
      <c r="G809" s="18">
        <f t="shared" si="5"/>
        <v>168.3690054</v>
      </c>
      <c r="H809" s="17">
        <f t="shared" si="11"/>
        <v>17.17044073</v>
      </c>
      <c r="I809" s="19">
        <f t="shared" si="12"/>
        <v>31724.02729</v>
      </c>
    </row>
    <row r="810" ht="12.75" customHeight="1">
      <c r="A810" s="16">
        <v>8.017907612996591</v>
      </c>
      <c r="B810" s="16">
        <v>1.9491509711262365</v>
      </c>
      <c r="C810" s="16">
        <f t="shared" si="8"/>
        <v>-0.002026018565</v>
      </c>
      <c r="D810" s="16">
        <f t="shared" si="13"/>
        <v>2.04882301</v>
      </c>
      <c r="E810" s="16">
        <f t="shared" si="3"/>
        <v>237.869823</v>
      </c>
      <c r="F810" s="17">
        <f t="shared" si="10"/>
        <v>10105.78696</v>
      </c>
      <c r="G810" s="18">
        <f t="shared" si="5"/>
        <v>168.4297827</v>
      </c>
      <c r="H810" s="17">
        <f t="shared" si="11"/>
        <v>17.17711392</v>
      </c>
      <c r="I810" s="19">
        <f t="shared" si="12"/>
        <v>31724.02982</v>
      </c>
    </row>
    <row r="811" ht="12.75" customHeight="1">
      <c r="A811" s="16">
        <v>8.020440002713281</v>
      </c>
      <c r="B811" s="16">
        <v>1.940950098356209</v>
      </c>
      <c r="C811" s="16">
        <f t="shared" si="8"/>
        <v>-0.002026805659</v>
      </c>
      <c r="D811" s="16">
        <f t="shared" si="13"/>
        <v>2.057023096</v>
      </c>
      <c r="E811" s="16">
        <f t="shared" si="3"/>
        <v>237.8780231</v>
      </c>
      <c r="F811" s="17">
        <f t="shared" si="10"/>
        <v>10109.4336</v>
      </c>
      <c r="G811" s="18">
        <f t="shared" si="5"/>
        <v>168.4905601</v>
      </c>
      <c r="H811" s="17">
        <f t="shared" si="11"/>
        <v>17.18378711</v>
      </c>
      <c r="I811" s="19">
        <f t="shared" si="12"/>
        <v>31724.03236</v>
      </c>
    </row>
    <row r="812" ht="12.75" customHeight="1">
      <c r="A812" s="16">
        <v>8.023062834919852</v>
      </c>
      <c r="B812" s="16">
        <v>1.936027765844395</v>
      </c>
      <c r="C812" s="16">
        <f t="shared" si="8"/>
        <v>-0.002027620864</v>
      </c>
      <c r="D812" s="16">
        <f t="shared" si="13"/>
        <v>2.061944613</v>
      </c>
      <c r="E812" s="16">
        <f t="shared" si="3"/>
        <v>237.8829446</v>
      </c>
      <c r="F812" s="17">
        <f t="shared" si="10"/>
        <v>10113.21048</v>
      </c>
      <c r="G812" s="18">
        <f t="shared" si="5"/>
        <v>168.553508</v>
      </c>
      <c r="H812" s="17">
        <f t="shared" si="11"/>
        <v>17.19069863</v>
      </c>
      <c r="I812" s="19">
        <f t="shared" si="12"/>
        <v>31724.03499</v>
      </c>
    </row>
    <row r="813" ht="12.75" customHeight="1">
      <c r="A813" s="16">
        <v>8.025595224636541</v>
      </c>
      <c r="B813" s="16">
        <v>1.9278268930743676</v>
      </c>
      <c r="C813" s="16">
        <f t="shared" si="8"/>
        <v>-0.002028407958</v>
      </c>
      <c r="D813" s="16">
        <f t="shared" si="13"/>
        <v>2.070144699</v>
      </c>
      <c r="E813" s="16">
        <f t="shared" si="3"/>
        <v>237.8911447</v>
      </c>
      <c r="F813" s="17">
        <f t="shared" si="10"/>
        <v>10116.85712</v>
      </c>
      <c r="G813" s="18">
        <f t="shared" si="5"/>
        <v>168.6142854</v>
      </c>
      <c r="H813" s="17">
        <f t="shared" si="11"/>
        <v>17.19737181</v>
      </c>
      <c r="I813" s="19">
        <f t="shared" si="12"/>
        <v>31724.03753</v>
      </c>
    </row>
    <row r="814" ht="12.75" customHeight="1">
      <c r="A814" s="16">
        <v>8.02821805684311</v>
      </c>
      <c r="B814" s="16">
        <v>1.9229045605625537</v>
      </c>
      <c r="C814" s="16">
        <f t="shared" si="8"/>
        <v>-0.002029223162</v>
      </c>
      <c r="D814" s="16">
        <f t="shared" si="13"/>
        <v>2.075066216</v>
      </c>
      <c r="E814" s="16">
        <f t="shared" si="3"/>
        <v>237.8960662</v>
      </c>
      <c r="F814" s="17">
        <f t="shared" si="10"/>
        <v>10120.634</v>
      </c>
      <c r="G814" s="18">
        <f t="shared" si="5"/>
        <v>168.6772334</v>
      </c>
      <c r="H814" s="17">
        <f t="shared" si="11"/>
        <v>17.20428333</v>
      </c>
      <c r="I814" s="19">
        <f t="shared" si="12"/>
        <v>31724.04015</v>
      </c>
    </row>
    <row r="815" ht="12.75" customHeight="1">
      <c r="A815" s="16">
        <v>8.028014561240877</v>
      </c>
      <c r="B815" s="16">
        <v>1.9155278449815738</v>
      </c>
      <c r="C815" s="16">
        <f t="shared" si="8"/>
        <v>-0.002029159914</v>
      </c>
      <c r="D815" s="16">
        <f t="shared" si="13"/>
        <v>2.082442995</v>
      </c>
      <c r="E815" s="16">
        <f t="shared" si="3"/>
        <v>237.903443</v>
      </c>
      <c r="F815" s="17">
        <f t="shared" si="10"/>
        <v>10120.34097</v>
      </c>
      <c r="G815" s="18">
        <f t="shared" si="5"/>
        <v>168.6723495</v>
      </c>
      <c r="H815" s="17">
        <f t="shared" si="11"/>
        <v>17.20374709</v>
      </c>
      <c r="I815" s="19">
        <f t="shared" si="12"/>
        <v>31724.03995</v>
      </c>
    </row>
    <row r="816" ht="12.75" customHeight="1">
      <c r="A816" s="16">
        <v>8.030546950957566</v>
      </c>
      <c r="B816" s="16">
        <v>1.9073269722115462</v>
      </c>
      <c r="C816" s="16">
        <f t="shared" si="8"/>
        <v>-0.002029947008</v>
      </c>
      <c r="D816" s="16">
        <f t="shared" si="13"/>
        <v>2.090643081</v>
      </c>
      <c r="E816" s="16">
        <f t="shared" si="3"/>
        <v>237.9116431</v>
      </c>
      <c r="F816" s="17">
        <f t="shared" si="10"/>
        <v>10123.98761</v>
      </c>
      <c r="G816" s="18">
        <f t="shared" si="5"/>
        <v>168.7331268</v>
      </c>
      <c r="H816" s="17">
        <f t="shared" si="11"/>
        <v>17.21042028</v>
      </c>
      <c r="I816" s="19">
        <f t="shared" si="12"/>
        <v>31724.04249</v>
      </c>
    </row>
    <row r="817" ht="12.75" customHeight="1">
      <c r="A817" s="16">
        <v>8.030558133368663</v>
      </c>
      <c r="B817" s="16">
        <v>2.0989791860002622</v>
      </c>
      <c r="C817" s="16">
        <f t="shared" si="8"/>
        <v>-0.002029950483</v>
      </c>
      <c r="D817" s="16">
        <f t="shared" ref="D817:D1068" si="14">B817+C817</f>
        <v>2.096949236</v>
      </c>
      <c r="E817" s="16">
        <f t="shared" si="3"/>
        <v>237.9179492</v>
      </c>
      <c r="F817" s="17">
        <f t="shared" si="10"/>
        <v>10124.00371</v>
      </c>
      <c r="G817" s="18">
        <f t="shared" si="5"/>
        <v>168.7333952</v>
      </c>
      <c r="H817" s="17">
        <f t="shared" si="11"/>
        <v>17.21044975</v>
      </c>
      <c r="I817" s="19">
        <f t="shared" si="12"/>
        <v>31724.0425</v>
      </c>
    </row>
    <row r="818" ht="12.75" customHeight="1">
      <c r="A818" s="16">
        <v>8.033282099297338</v>
      </c>
      <c r="B818" s="16">
        <v>2.120288678244727</v>
      </c>
      <c r="C818" s="16">
        <f t="shared" si="8"/>
        <v>-0.002030797121</v>
      </c>
      <c r="D818" s="16">
        <f t="shared" si="14"/>
        <v>2.118257881</v>
      </c>
      <c r="E818" s="16">
        <f t="shared" si="3"/>
        <v>237.9392579</v>
      </c>
      <c r="F818" s="17">
        <f t="shared" si="10"/>
        <v>10127.92622</v>
      </c>
      <c r="G818" s="18">
        <f t="shared" si="5"/>
        <v>168.7987704</v>
      </c>
      <c r="H818" s="17">
        <f t="shared" si="11"/>
        <v>17.21762777</v>
      </c>
      <c r="I818" s="19">
        <f t="shared" si="12"/>
        <v>31724.04523</v>
      </c>
    </row>
    <row r="819" ht="12.75" customHeight="1">
      <c r="A819" s="16">
        <v>8.03880460360597</v>
      </c>
      <c r="B819" s="16">
        <v>2.133376972027042</v>
      </c>
      <c r="C819" s="16">
        <f t="shared" si="8"/>
        <v>-0.002032513575</v>
      </c>
      <c r="D819" s="16">
        <f t="shared" si="14"/>
        <v>2.131344458</v>
      </c>
      <c r="E819" s="16">
        <f t="shared" si="3"/>
        <v>237.9523445</v>
      </c>
      <c r="F819" s="17">
        <f t="shared" si="10"/>
        <v>10135.87863</v>
      </c>
      <c r="G819" s="18">
        <f t="shared" si="5"/>
        <v>168.9313105</v>
      </c>
      <c r="H819" s="17">
        <f t="shared" si="11"/>
        <v>17.23218031</v>
      </c>
      <c r="I819" s="19">
        <f t="shared" si="12"/>
        <v>31724.05076</v>
      </c>
    </row>
    <row r="820" ht="12.75" customHeight="1">
      <c r="A820" s="16">
        <v>8.041501640593905</v>
      </c>
      <c r="B820" s="16">
        <v>2.1653503248044514</v>
      </c>
      <c r="C820" s="16">
        <f t="shared" si="8"/>
        <v>-0.002033351844</v>
      </c>
      <c r="D820" s="16">
        <f t="shared" si="14"/>
        <v>2.163316973</v>
      </c>
      <c r="E820" s="16">
        <f t="shared" si="3"/>
        <v>237.984317</v>
      </c>
      <c r="F820" s="17">
        <f t="shared" si="10"/>
        <v>10139.76236</v>
      </c>
      <c r="G820" s="18">
        <f t="shared" si="5"/>
        <v>168.9960394</v>
      </c>
      <c r="H820" s="17">
        <f t="shared" si="11"/>
        <v>17.23928737</v>
      </c>
      <c r="I820" s="19">
        <f t="shared" si="12"/>
        <v>31724.05346</v>
      </c>
    </row>
    <row r="821" ht="12.75" customHeight="1">
      <c r="A821" s="16">
        <v>8.044209034866741</v>
      </c>
      <c r="B821" s="16">
        <v>2.193222192761498</v>
      </c>
      <c r="C821" s="16">
        <f t="shared" si="8"/>
        <v>-0.002034193331</v>
      </c>
      <c r="D821" s="16">
        <f t="shared" si="14"/>
        <v>2.191187999</v>
      </c>
      <c r="E821" s="16">
        <f t="shared" si="3"/>
        <v>238.012188</v>
      </c>
      <c r="F821" s="17">
        <f t="shared" si="10"/>
        <v>10143.66101</v>
      </c>
      <c r="G821" s="18">
        <f t="shared" si="5"/>
        <v>169.0610168</v>
      </c>
      <c r="H821" s="17">
        <f t="shared" si="11"/>
        <v>17.24642172</v>
      </c>
      <c r="I821" s="19">
        <f t="shared" si="12"/>
        <v>31724.05617</v>
      </c>
    </row>
    <row r="822" ht="12.75" customHeight="1">
      <c r="A822" s="16">
        <v>8.044132390958481</v>
      </c>
      <c r="B822" s="16">
        <v>2.2235731804321857</v>
      </c>
      <c r="C822" s="16">
        <f t="shared" si="8"/>
        <v>-0.002034169509</v>
      </c>
      <c r="D822" s="16">
        <f t="shared" si="14"/>
        <v>2.221539011</v>
      </c>
      <c r="E822" s="16">
        <f t="shared" si="3"/>
        <v>238.042539</v>
      </c>
      <c r="F822" s="17">
        <f t="shared" si="10"/>
        <v>10143.55064</v>
      </c>
      <c r="G822" s="18">
        <f t="shared" si="5"/>
        <v>169.0591774</v>
      </c>
      <c r="H822" s="17">
        <f t="shared" si="11"/>
        <v>17.24621975</v>
      </c>
      <c r="I822" s="19">
        <f t="shared" si="12"/>
        <v>31724.0561</v>
      </c>
    </row>
    <row r="823" ht="12.75" customHeight="1">
      <c r="A823" s="16">
        <v>8.052426504706327</v>
      </c>
      <c r="B823" s="16">
        <v>2.2391041362852944</v>
      </c>
      <c r="C823" s="16">
        <f t="shared" si="8"/>
        <v>-0.00203674741</v>
      </c>
      <c r="D823" s="16">
        <f t="shared" si="14"/>
        <v>2.237067389</v>
      </c>
      <c r="E823" s="16">
        <f t="shared" si="3"/>
        <v>238.0580674</v>
      </c>
      <c r="F823" s="17">
        <f t="shared" si="10"/>
        <v>10155.49417</v>
      </c>
      <c r="G823" s="18">
        <f t="shared" si="5"/>
        <v>169.2582361</v>
      </c>
      <c r="H823" s="17">
        <f t="shared" si="11"/>
        <v>17.26807586</v>
      </c>
      <c r="I823" s="19">
        <f t="shared" si="12"/>
        <v>31724.06441</v>
      </c>
    </row>
    <row r="824" ht="12.75" customHeight="1">
      <c r="A824" s="16">
        <v>8.057953151928917</v>
      </c>
      <c r="B824" s="16">
        <v>2.250551836139464</v>
      </c>
      <c r="C824" s="16">
        <f t="shared" si="8"/>
        <v>-0.002038465151</v>
      </c>
      <c r="D824" s="16">
        <f t="shared" si="14"/>
        <v>2.248513371</v>
      </c>
      <c r="E824" s="16">
        <f t="shared" si="3"/>
        <v>238.0695134</v>
      </c>
      <c r="F824" s="17">
        <f t="shared" si="10"/>
        <v>10163.45254</v>
      </c>
      <c r="G824" s="18">
        <f t="shared" si="5"/>
        <v>169.3908756</v>
      </c>
      <c r="H824" s="17">
        <f t="shared" si="11"/>
        <v>17.28263933</v>
      </c>
      <c r="I824" s="19">
        <f t="shared" si="12"/>
        <v>31724.06994</v>
      </c>
    </row>
    <row r="825" ht="12.75" customHeight="1">
      <c r="A825" s="16">
        <v>8.057899294047438</v>
      </c>
      <c r="B825" s="16">
        <v>2.2718795572053527</v>
      </c>
      <c r="C825" s="16">
        <f t="shared" si="8"/>
        <v>-0.002038448412</v>
      </c>
      <c r="D825" s="16">
        <f t="shared" si="14"/>
        <v>2.269841109</v>
      </c>
      <c r="E825" s="16">
        <f t="shared" si="3"/>
        <v>238.0908411</v>
      </c>
      <c r="F825" s="17">
        <f t="shared" si="10"/>
        <v>10163.37498</v>
      </c>
      <c r="G825" s="18">
        <f t="shared" si="5"/>
        <v>169.3895831</v>
      </c>
      <c r="H825" s="17">
        <f t="shared" si="11"/>
        <v>17.2824974</v>
      </c>
      <c r="I825" s="19">
        <f t="shared" si="12"/>
        <v>31724.06989</v>
      </c>
    </row>
    <row r="826" ht="12.75" customHeight="1">
      <c r="A826" s="16">
        <v>8.060623259976113</v>
      </c>
      <c r="B826" s="16">
        <v>2.2931890494498175</v>
      </c>
      <c r="C826" s="16">
        <f t="shared" si="8"/>
        <v>-0.00203929505</v>
      </c>
      <c r="D826" s="16">
        <f t="shared" si="14"/>
        <v>2.291149754</v>
      </c>
      <c r="E826" s="16">
        <f t="shared" si="3"/>
        <v>238.1121498</v>
      </c>
      <c r="F826" s="17">
        <f t="shared" si="10"/>
        <v>10167.29749</v>
      </c>
      <c r="G826" s="18">
        <f t="shared" si="5"/>
        <v>169.4549582</v>
      </c>
      <c r="H826" s="17">
        <f t="shared" si="11"/>
        <v>17.28967542</v>
      </c>
      <c r="I826" s="19">
        <f t="shared" si="12"/>
        <v>31724.07262</v>
      </c>
    </row>
    <row r="827" ht="12.75" customHeight="1">
      <c r="A827" s="16">
        <v>8.06335551173271</v>
      </c>
      <c r="B827" s="16">
        <v>2.3112173538379928</v>
      </c>
      <c r="C827" s="16">
        <f t="shared" si="8"/>
        <v>-0.002040144263</v>
      </c>
      <c r="D827" s="16">
        <f t="shared" si="14"/>
        <v>2.30917721</v>
      </c>
      <c r="E827" s="16">
        <f t="shared" si="3"/>
        <v>238.1301772</v>
      </c>
      <c r="F827" s="17">
        <f t="shared" si="10"/>
        <v>10171.23194</v>
      </c>
      <c r="G827" s="18">
        <f t="shared" si="5"/>
        <v>169.5205323</v>
      </c>
      <c r="H827" s="17">
        <f t="shared" si="11"/>
        <v>17.29687527</v>
      </c>
      <c r="I827" s="19">
        <f t="shared" si="12"/>
        <v>31724.07536</v>
      </c>
    </row>
    <row r="828" ht="12.75" customHeight="1">
      <c r="A828" s="16">
        <v>8.066096049317224</v>
      </c>
      <c r="B828" s="16">
        <v>2.3259644703698763</v>
      </c>
      <c r="C828" s="16">
        <f t="shared" si="8"/>
        <v>-0.002040996052</v>
      </c>
      <c r="D828" s="16">
        <f t="shared" si="14"/>
        <v>2.323923474</v>
      </c>
      <c r="E828" s="16">
        <f t="shared" si="3"/>
        <v>238.1449235</v>
      </c>
      <c r="F828" s="17">
        <f t="shared" si="10"/>
        <v>10175.17831</v>
      </c>
      <c r="G828" s="18">
        <f t="shared" si="5"/>
        <v>169.5863052</v>
      </c>
      <c r="H828" s="17">
        <f t="shared" si="11"/>
        <v>17.30409696</v>
      </c>
      <c r="I828" s="19">
        <f t="shared" si="12"/>
        <v>31724.0781</v>
      </c>
    </row>
    <row r="829" ht="12.75" customHeight="1">
      <c r="A829" s="16">
        <v>8.071587481771155</v>
      </c>
      <c r="B829" s="16">
        <v>2.3513572186132805</v>
      </c>
      <c r="C829" s="16">
        <f t="shared" si="8"/>
        <v>-0.002042702848</v>
      </c>
      <c r="D829" s="16">
        <f t="shared" si="14"/>
        <v>2.349314516</v>
      </c>
      <c r="E829" s="16">
        <f t="shared" si="3"/>
        <v>238.1703145</v>
      </c>
      <c r="F829" s="17">
        <f t="shared" si="10"/>
        <v>10183.08597</v>
      </c>
      <c r="G829" s="18">
        <f t="shared" si="5"/>
        <v>169.7180996</v>
      </c>
      <c r="H829" s="17">
        <f t="shared" si="11"/>
        <v>17.31856763</v>
      </c>
      <c r="I829" s="19">
        <f t="shared" si="12"/>
        <v>31724.0836</v>
      </c>
    </row>
    <row r="830" ht="12.75" customHeight="1">
      <c r="A830" s="16">
        <v>8.071504623491956</v>
      </c>
      <c r="B830" s="16">
        <v>2.3841690971761866</v>
      </c>
      <c r="C830" s="16">
        <f t="shared" si="8"/>
        <v>-0.002042677095</v>
      </c>
      <c r="D830" s="16">
        <f t="shared" si="14"/>
        <v>2.38212642</v>
      </c>
      <c r="E830" s="16">
        <f t="shared" si="3"/>
        <v>238.2031264</v>
      </c>
      <c r="F830" s="17">
        <f t="shared" si="10"/>
        <v>10182.96666</v>
      </c>
      <c r="G830" s="18">
        <f t="shared" si="5"/>
        <v>169.716111</v>
      </c>
      <c r="H830" s="17">
        <f t="shared" si="11"/>
        <v>17.31834928</v>
      </c>
      <c r="I830" s="19">
        <f t="shared" si="12"/>
        <v>31724.08352</v>
      </c>
    </row>
    <row r="831" ht="12.75" customHeight="1">
      <c r="A831" s="16">
        <v>8.074172660082173</v>
      </c>
      <c r="B831" s="16">
        <v>2.4276266074506134</v>
      </c>
      <c r="C831" s="16">
        <f t="shared" si="8"/>
        <v>-0.00204350635</v>
      </c>
      <c r="D831" s="16">
        <f t="shared" si="14"/>
        <v>2.425583101</v>
      </c>
      <c r="E831" s="16">
        <f t="shared" si="3"/>
        <v>238.2465831</v>
      </c>
      <c r="F831" s="17">
        <f t="shared" si="10"/>
        <v>10186.80863</v>
      </c>
      <c r="G831" s="18">
        <f t="shared" si="5"/>
        <v>169.7801438</v>
      </c>
      <c r="H831" s="17">
        <f t="shared" si="11"/>
        <v>17.32537992</v>
      </c>
      <c r="I831" s="19">
        <f t="shared" si="12"/>
        <v>31724.08619</v>
      </c>
    </row>
    <row r="832" ht="12.75" customHeight="1">
      <c r="A832" s="16">
        <v>8.076886268725948</v>
      </c>
      <c r="B832" s="16">
        <v>2.4530375845154415</v>
      </c>
      <c r="C832" s="16">
        <f t="shared" si="8"/>
        <v>-0.002044349769</v>
      </c>
      <c r="D832" s="16">
        <f t="shared" si="14"/>
        <v>2.450993235</v>
      </c>
      <c r="E832" s="16">
        <f t="shared" si="3"/>
        <v>238.2719932</v>
      </c>
      <c r="F832" s="17">
        <f t="shared" si="10"/>
        <v>10190.71623</v>
      </c>
      <c r="G832" s="18">
        <f t="shared" si="5"/>
        <v>169.8452704</v>
      </c>
      <c r="H832" s="17">
        <f t="shared" si="11"/>
        <v>17.33253065</v>
      </c>
      <c r="I832" s="19">
        <f t="shared" si="12"/>
        <v>31724.08891</v>
      </c>
    </row>
    <row r="833" ht="12.75" customHeight="1">
      <c r="A833" s="16">
        <v>8.079604020283684</v>
      </c>
      <c r="B833" s="16">
        <v>2.4768079676521246</v>
      </c>
      <c r="C833" s="16">
        <f t="shared" si="8"/>
        <v>-0.002045194475</v>
      </c>
      <c r="D833" s="16">
        <f t="shared" si="14"/>
        <v>2.474762773</v>
      </c>
      <c r="E833" s="16">
        <f t="shared" si="3"/>
        <v>238.2957628</v>
      </c>
      <c r="F833" s="17">
        <f t="shared" si="10"/>
        <v>10194.62979</v>
      </c>
      <c r="G833" s="18">
        <f t="shared" si="5"/>
        <v>169.9104965</v>
      </c>
      <c r="H833" s="17">
        <f t="shared" si="11"/>
        <v>17.33969229</v>
      </c>
      <c r="I833" s="19">
        <f t="shared" si="12"/>
        <v>31724.09163</v>
      </c>
    </row>
    <row r="834" ht="12.75" customHeight="1">
      <c r="A834" s="16">
        <v>8.079558448230124</v>
      </c>
      <c r="B834" s="16">
        <v>2.494854500861723</v>
      </c>
      <c r="C834" s="16">
        <f t="shared" si="8"/>
        <v>-0.002045180311</v>
      </c>
      <c r="D834" s="16">
        <f t="shared" si="14"/>
        <v>2.492809321</v>
      </c>
      <c r="E834" s="16">
        <f t="shared" si="3"/>
        <v>238.3138093</v>
      </c>
      <c r="F834" s="17">
        <f t="shared" si="10"/>
        <v>10194.56417</v>
      </c>
      <c r="G834" s="18">
        <f t="shared" si="5"/>
        <v>169.9094028</v>
      </c>
      <c r="H834" s="17">
        <f t="shared" si="11"/>
        <v>17.3395722</v>
      </c>
      <c r="I834" s="19">
        <f t="shared" si="12"/>
        <v>31724.09159</v>
      </c>
    </row>
    <row r="835" ht="12.75" customHeight="1">
      <c r="A835" s="16">
        <v>8.08223891356222</v>
      </c>
      <c r="B835" s="16">
        <v>2.5333902293517134</v>
      </c>
      <c r="C835" s="16">
        <f t="shared" si="8"/>
        <v>-0.002046013429</v>
      </c>
      <c r="D835" s="16">
        <f t="shared" si="14"/>
        <v>2.531344216</v>
      </c>
      <c r="E835" s="16">
        <f t="shared" si="3"/>
        <v>238.3523442</v>
      </c>
      <c r="F835" s="17">
        <f t="shared" si="10"/>
        <v>10198.42404</v>
      </c>
      <c r="G835" s="18">
        <f t="shared" si="5"/>
        <v>169.9737339</v>
      </c>
      <c r="H835" s="17">
        <f t="shared" si="11"/>
        <v>17.34663559</v>
      </c>
      <c r="I835" s="19">
        <f t="shared" si="12"/>
        <v>31724.09427</v>
      </c>
    </row>
    <row r="836" ht="12.75" customHeight="1">
      <c r="A836" s="16">
        <v>8.08218091276678</v>
      </c>
      <c r="B836" s="16">
        <v>2.556358544345748</v>
      </c>
      <c r="C836" s="16">
        <f t="shared" si="8"/>
        <v>-0.002045995401</v>
      </c>
      <c r="D836" s="16">
        <f t="shared" si="14"/>
        <v>2.554312549</v>
      </c>
      <c r="E836" s="16">
        <f t="shared" si="3"/>
        <v>238.3753125</v>
      </c>
      <c r="F836" s="17">
        <f t="shared" si="10"/>
        <v>10198.34051</v>
      </c>
      <c r="G836" s="18">
        <f t="shared" si="5"/>
        <v>169.9723419</v>
      </c>
      <c r="H836" s="17">
        <f t="shared" si="11"/>
        <v>17.34648275</v>
      </c>
      <c r="I836" s="19">
        <f t="shared" si="12"/>
        <v>31724.09422</v>
      </c>
    </row>
    <row r="837" ht="12.75" customHeight="1">
      <c r="A837" s="16">
        <v>8.08214569799812</v>
      </c>
      <c r="B837" s="16">
        <v>2.570303592734983</v>
      </c>
      <c r="C837" s="16">
        <f t="shared" si="8"/>
        <v>-0.002045984456</v>
      </c>
      <c r="D837" s="16">
        <f t="shared" si="14"/>
        <v>2.568257608</v>
      </c>
      <c r="E837" s="16">
        <f t="shared" si="3"/>
        <v>238.3892576</v>
      </c>
      <c r="F837" s="17">
        <f t="shared" si="10"/>
        <v>10198.28981</v>
      </c>
      <c r="G837" s="18">
        <f t="shared" si="5"/>
        <v>169.9714968</v>
      </c>
      <c r="H837" s="17">
        <f t="shared" si="11"/>
        <v>17.34638995</v>
      </c>
      <c r="I837" s="19">
        <f t="shared" si="12"/>
        <v>31724.09418</v>
      </c>
    </row>
    <row r="838" ht="12.75" customHeight="1">
      <c r="A838" s="16">
        <v>8.08774484621501</v>
      </c>
      <c r="B838" s="16">
        <v>2.55304089884661</v>
      </c>
      <c r="C838" s="16">
        <f t="shared" si="8"/>
        <v>-0.002047724732</v>
      </c>
      <c r="D838" s="16">
        <f t="shared" si="14"/>
        <v>2.550993174</v>
      </c>
      <c r="E838" s="16">
        <f t="shared" si="3"/>
        <v>238.3719932</v>
      </c>
      <c r="F838" s="17">
        <f t="shared" si="10"/>
        <v>10206.35258</v>
      </c>
      <c r="G838" s="18">
        <f t="shared" si="5"/>
        <v>170.1058763</v>
      </c>
      <c r="H838" s="17">
        <f t="shared" si="11"/>
        <v>17.36114447</v>
      </c>
      <c r="I838" s="19">
        <f t="shared" si="12"/>
        <v>31724.09979</v>
      </c>
    </row>
    <row r="839" ht="12.75" customHeight="1">
      <c r="A839" s="16">
        <v>8.093248707410822</v>
      </c>
      <c r="B839" s="16">
        <v>2.573511865305578</v>
      </c>
      <c r="C839" s="16">
        <f t="shared" si="8"/>
        <v>-0.002049435391</v>
      </c>
      <c r="D839" s="16">
        <f t="shared" si="14"/>
        <v>2.57146243</v>
      </c>
      <c r="E839" s="16">
        <f t="shared" si="3"/>
        <v>238.3924624</v>
      </c>
      <c r="F839" s="17">
        <f t="shared" si="10"/>
        <v>10214.27814</v>
      </c>
      <c r="G839" s="18">
        <f t="shared" si="5"/>
        <v>170.237969</v>
      </c>
      <c r="H839" s="17">
        <f t="shared" si="11"/>
        <v>17.37564788</v>
      </c>
      <c r="I839" s="19">
        <f t="shared" si="12"/>
        <v>31724.1053</v>
      </c>
    </row>
    <row r="840" ht="12.75" customHeight="1">
      <c r="A840" s="16">
        <v>8.090562027707787</v>
      </c>
      <c r="B840" s="16">
        <v>2.5374370277078055</v>
      </c>
      <c r="C840" s="16">
        <f t="shared" si="8"/>
        <v>-0.002048600342</v>
      </c>
      <c r="D840" s="16">
        <f t="shared" si="14"/>
        <v>2.535388427</v>
      </c>
      <c r="E840" s="16">
        <f t="shared" si="3"/>
        <v>238.3563884</v>
      </c>
      <c r="F840" s="17">
        <f t="shared" si="10"/>
        <v>10210.40932</v>
      </c>
      <c r="G840" s="18">
        <f t="shared" si="5"/>
        <v>170.1734887</v>
      </c>
      <c r="H840" s="17">
        <f t="shared" si="11"/>
        <v>17.36856812</v>
      </c>
      <c r="I840" s="19">
        <f t="shared" si="12"/>
        <v>31724.10261</v>
      </c>
    </row>
    <row r="841" ht="12.75" customHeight="1">
      <c r="A841" s="16">
        <v>8.09334606588888</v>
      </c>
      <c r="B841" s="16">
        <v>2.5349579079941638</v>
      </c>
      <c r="C841" s="16">
        <f t="shared" si="8"/>
        <v>-0.002049465652</v>
      </c>
      <c r="D841" s="16">
        <f t="shared" si="14"/>
        <v>2.532908442</v>
      </c>
      <c r="E841" s="16">
        <f t="shared" si="3"/>
        <v>238.3539084</v>
      </c>
      <c r="F841" s="17">
        <f t="shared" si="10"/>
        <v>10214.41833</v>
      </c>
      <c r="G841" s="18">
        <f t="shared" si="5"/>
        <v>170.2403056</v>
      </c>
      <c r="H841" s="17">
        <f t="shared" si="11"/>
        <v>17.37590444</v>
      </c>
      <c r="I841" s="19">
        <f t="shared" si="12"/>
        <v>31724.1054</v>
      </c>
    </row>
    <row r="842" ht="12.75" customHeight="1">
      <c r="A842" s="16">
        <v>8.096202605064274</v>
      </c>
      <c r="B842" s="16">
        <v>2.503768394537979</v>
      </c>
      <c r="C842" s="16">
        <f t="shared" si="8"/>
        <v>-0.002050353495</v>
      </c>
      <c r="D842" s="16">
        <f t="shared" si="14"/>
        <v>2.501718041</v>
      </c>
      <c r="E842" s="16">
        <f t="shared" si="3"/>
        <v>238.322718</v>
      </c>
      <c r="F842" s="17">
        <f t="shared" si="10"/>
        <v>10218.53175</v>
      </c>
      <c r="G842" s="18">
        <f t="shared" si="5"/>
        <v>170.3088625</v>
      </c>
      <c r="H842" s="17">
        <f t="shared" si="11"/>
        <v>17.3834318</v>
      </c>
      <c r="I842" s="19">
        <f t="shared" si="12"/>
        <v>31724.10826</v>
      </c>
    </row>
    <row r="843" ht="12.75" customHeight="1">
      <c r="A843" s="16">
        <v>8.09899285761631</v>
      </c>
      <c r="B843" s="16">
        <v>2.4988283839321195</v>
      </c>
      <c r="C843" s="16">
        <f t="shared" si="8"/>
        <v>-0.002051220735</v>
      </c>
      <c r="D843" s="16">
        <f t="shared" si="14"/>
        <v>2.496777163</v>
      </c>
      <c r="E843" s="16">
        <f t="shared" si="3"/>
        <v>238.3177772</v>
      </c>
      <c r="F843" s="17">
        <f t="shared" si="10"/>
        <v>10222.54971</v>
      </c>
      <c r="G843" s="18">
        <f t="shared" si="5"/>
        <v>170.3758286</v>
      </c>
      <c r="H843" s="17">
        <f t="shared" si="11"/>
        <v>17.3907845</v>
      </c>
      <c r="I843" s="19">
        <f t="shared" si="12"/>
        <v>31724.11106</v>
      </c>
    </row>
    <row r="844" ht="12.75" customHeight="1">
      <c r="A844" s="16">
        <v>8.099046715497789</v>
      </c>
      <c r="B844" s="16">
        <v>2.4775006628662304</v>
      </c>
      <c r="C844" s="16">
        <f t="shared" si="8"/>
        <v>-0.002051237475</v>
      </c>
      <c r="D844" s="16">
        <f t="shared" si="14"/>
        <v>2.475449425</v>
      </c>
      <c r="E844" s="16">
        <f t="shared" si="3"/>
        <v>238.2964494</v>
      </c>
      <c r="F844" s="17">
        <f t="shared" si="10"/>
        <v>10222.62727</v>
      </c>
      <c r="G844" s="18">
        <f t="shared" si="5"/>
        <v>170.3771212</v>
      </c>
      <c r="H844" s="17">
        <f t="shared" si="11"/>
        <v>17.39092642</v>
      </c>
      <c r="I844" s="19">
        <f t="shared" si="12"/>
        <v>31724.11111</v>
      </c>
    </row>
    <row r="845" ht="12.75" customHeight="1">
      <c r="A845" s="16">
        <v>8.099098501922288</v>
      </c>
      <c r="B845" s="16">
        <v>2.4569932387644142</v>
      </c>
      <c r="C845" s="16">
        <f t="shared" si="8"/>
        <v>-0.002051253571</v>
      </c>
      <c r="D845" s="16">
        <f t="shared" si="14"/>
        <v>2.454941985</v>
      </c>
      <c r="E845" s="16">
        <f t="shared" si="3"/>
        <v>238.275942</v>
      </c>
      <c r="F845" s="17">
        <f t="shared" si="10"/>
        <v>10222.70184</v>
      </c>
      <c r="G845" s="18">
        <f t="shared" si="5"/>
        <v>170.378364</v>
      </c>
      <c r="H845" s="17">
        <f t="shared" si="11"/>
        <v>17.39106288</v>
      </c>
      <c r="I845" s="19">
        <f t="shared" si="12"/>
        <v>31724.11116</v>
      </c>
    </row>
    <row r="846" ht="12.75" customHeight="1">
      <c r="A846" s="16">
        <v>8.101928112156944</v>
      </c>
      <c r="B846" s="16">
        <v>2.436467585841174</v>
      </c>
      <c r="C846" s="16">
        <f t="shared" si="8"/>
        <v>-0.002052133044</v>
      </c>
      <c r="D846" s="16">
        <f t="shared" si="14"/>
        <v>2.434415453</v>
      </c>
      <c r="E846" s="16">
        <f t="shared" si="3"/>
        <v>238.2554155</v>
      </c>
      <c r="F846" s="17">
        <f t="shared" si="10"/>
        <v>10226.77648</v>
      </c>
      <c r="G846" s="18">
        <f t="shared" si="5"/>
        <v>170.4462747</v>
      </c>
      <c r="H846" s="17">
        <f t="shared" si="11"/>
        <v>17.39851929</v>
      </c>
      <c r="I846" s="19">
        <f t="shared" si="12"/>
        <v>31724.114</v>
      </c>
    </row>
    <row r="847" ht="12.75" customHeight="1">
      <c r="A847" s="16">
        <v>8.10467279265542</v>
      </c>
      <c r="B847" s="16">
        <v>2.4495741084449127</v>
      </c>
      <c r="C847" s="16">
        <f t="shared" si="8"/>
        <v>-0.002052986121</v>
      </c>
      <c r="D847" s="16">
        <f t="shared" si="14"/>
        <v>2.447521122</v>
      </c>
      <c r="E847" s="16">
        <f t="shared" si="3"/>
        <v>238.2685211</v>
      </c>
      <c r="F847" s="17">
        <f t="shared" si="10"/>
        <v>10230.72882</v>
      </c>
      <c r="G847" s="18">
        <f t="shared" si="5"/>
        <v>170.512147</v>
      </c>
      <c r="H847" s="17">
        <f t="shared" si="11"/>
        <v>17.40575189</v>
      </c>
      <c r="I847" s="19">
        <f t="shared" si="12"/>
        <v>31724.11675</v>
      </c>
    </row>
    <row r="848" ht="12.75" customHeight="1">
      <c r="A848" s="16">
        <v>8.11022015444781</v>
      </c>
      <c r="B848" s="16">
        <v>2.452818838658356</v>
      </c>
      <c r="C848" s="16">
        <f t="shared" si="8"/>
        <v>-0.002054710301</v>
      </c>
      <c r="D848" s="16">
        <f t="shared" si="14"/>
        <v>2.450764128</v>
      </c>
      <c r="E848" s="16">
        <f t="shared" si="3"/>
        <v>238.2717641</v>
      </c>
      <c r="F848" s="17">
        <f t="shared" si="10"/>
        <v>10238.71702</v>
      </c>
      <c r="G848" s="18">
        <f t="shared" si="5"/>
        <v>170.6452837</v>
      </c>
      <c r="H848" s="17">
        <f t="shared" si="11"/>
        <v>17.42036994</v>
      </c>
      <c r="I848" s="19">
        <f t="shared" si="12"/>
        <v>31724.12231</v>
      </c>
    </row>
    <row r="849" ht="12.75" customHeight="1">
      <c r="A849" s="16">
        <v>8.11020358279197</v>
      </c>
      <c r="B849" s="16">
        <v>2.4593812143709366</v>
      </c>
      <c r="C849" s="16">
        <f t="shared" si="8"/>
        <v>-0.00205470515</v>
      </c>
      <c r="D849" s="16">
        <f t="shared" si="14"/>
        <v>2.457326509</v>
      </c>
      <c r="E849" s="16">
        <f t="shared" si="3"/>
        <v>238.2783265</v>
      </c>
      <c r="F849" s="17">
        <f t="shared" si="10"/>
        <v>10238.69316</v>
      </c>
      <c r="G849" s="18">
        <f t="shared" si="5"/>
        <v>170.644886</v>
      </c>
      <c r="H849" s="17">
        <f t="shared" si="11"/>
        <v>17.42032627</v>
      </c>
      <c r="I849" s="19">
        <f t="shared" si="12"/>
        <v>31724.12229</v>
      </c>
    </row>
    <row r="850" ht="12.75" customHeight="1">
      <c r="A850" s="16">
        <v>8.11575094458436</v>
      </c>
      <c r="B850" s="16">
        <v>2.4626259445843797</v>
      </c>
      <c r="C850" s="16">
        <f t="shared" si="8"/>
        <v>-0.00205642933</v>
      </c>
      <c r="D850" s="16">
        <f t="shared" si="14"/>
        <v>2.460569515</v>
      </c>
      <c r="E850" s="16">
        <f t="shared" si="3"/>
        <v>238.2815695</v>
      </c>
      <c r="F850" s="17">
        <f t="shared" si="10"/>
        <v>10246.68136</v>
      </c>
      <c r="G850" s="18">
        <f t="shared" si="5"/>
        <v>170.7780227</v>
      </c>
      <c r="H850" s="17">
        <f t="shared" si="11"/>
        <v>17.43494432</v>
      </c>
      <c r="I850" s="19">
        <f t="shared" si="12"/>
        <v>31724.12785</v>
      </c>
    </row>
    <row r="851" ht="12.75" customHeight="1">
      <c r="A851" s="16">
        <v>8.12130244929071</v>
      </c>
      <c r="B851" s="16">
        <v>2.4642300808696773</v>
      </c>
      <c r="C851" s="16">
        <f t="shared" si="8"/>
        <v>-0.002058154798</v>
      </c>
      <c r="D851" s="16">
        <f t="shared" si="14"/>
        <v>2.462171926</v>
      </c>
      <c r="E851" s="16">
        <f t="shared" si="3"/>
        <v>238.2831719</v>
      </c>
      <c r="F851" s="17">
        <f t="shared" si="10"/>
        <v>10254.67553</v>
      </c>
      <c r="G851" s="18">
        <f t="shared" si="5"/>
        <v>170.9112588</v>
      </c>
      <c r="H851" s="17">
        <f t="shared" si="11"/>
        <v>17.44957329</v>
      </c>
      <c r="I851" s="19">
        <f t="shared" si="12"/>
        <v>31724.13341</v>
      </c>
    </row>
    <row r="852" ht="12.75" customHeight="1">
      <c r="A852" s="16">
        <v>8.126839453798201</v>
      </c>
      <c r="B852" s="16">
        <v>2.4715762959034837</v>
      </c>
      <c r="C852" s="16">
        <f t="shared" si="8"/>
        <v>-0.002059875759</v>
      </c>
      <c r="D852" s="16">
        <f t="shared" si="14"/>
        <v>2.46951642</v>
      </c>
      <c r="E852" s="16">
        <f t="shared" si="3"/>
        <v>238.2905164</v>
      </c>
      <c r="F852" s="17">
        <f t="shared" si="10"/>
        <v>10262.64881</v>
      </c>
      <c r="G852" s="18">
        <f t="shared" si="5"/>
        <v>171.0441469</v>
      </c>
      <c r="H852" s="17">
        <f t="shared" si="11"/>
        <v>17.46416404</v>
      </c>
      <c r="I852" s="19">
        <f t="shared" si="12"/>
        <v>31724.13896</v>
      </c>
    </row>
    <row r="853" ht="12.75" customHeight="1">
      <c r="A853" s="16">
        <v>8.126787667373701</v>
      </c>
      <c r="B853" s="16">
        <v>2.4920837200053</v>
      </c>
      <c r="C853" s="16">
        <f t="shared" si="8"/>
        <v>-0.002059859663</v>
      </c>
      <c r="D853" s="16">
        <f t="shared" si="14"/>
        <v>2.49002386</v>
      </c>
      <c r="E853" s="16">
        <f t="shared" si="3"/>
        <v>238.3110239</v>
      </c>
      <c r="F853" s="17">
        <f t="shared" si="10"/>
        <v>10262.57424</v>
      </c>
      <c r="G853" s="18">
        <f t="shared" si="5"/>
        <v>171.042904</v>
      </c>
      <c r="H853" s="17">
        <f t="shared" si="11"/>
        <v>17.46402758</v>
      </c>
      <c r="I853" s="19">
        <f t="shared" si="12"/>
        <v>31724.1389</v>
      </c>
    </row>
    <row r="854" ht="12.75" customHeight="1">
      <c r="A854" s="16">
        <v>8.12674002386316</v>
      </c>
      <c r="B854" s="16">
        <v>2.5109505501789706</v>
      </c>
      <c r="C854" s="16">
        <f t="shared" si="8"/>
        <v>-0.002059844855</v>
      </c>
      <c r="D854" s="16">
        <f t="shared" si="14"/>
        <v>2.508890705</v>
      </c>
      <c r="E854" s="16">
        <f t="shared" si="3"/>
        <v>238.3298907</v>
      </c>
      <c r="F854" s="17">
        <f t="shared" si="10"/>
        <v>10262.50563</v>
      </c>
      <c r="G854" s="18">
        <f t="shared" si="5"/>
        <v>171.0417606</v>
      </c>
      <c r="H854" s="17">
        <f t="shared" si="11"/>
        <v>17.46390203</v>
      </c>
      <c r="I854" s="19">
        <f t="shared" si="12"/>
        <v>31724.13886</v>
      </c>
    </row>
    <row r="855" ht="12.75" customHeight="1">
      <c r="A855" s="16">
        <v>8.126698594723562</v>
      </c>
      <c r="B855" s="16">
        <v>2.5273564894604235</v>
      </c>
      <c r="C855" s="16">
        <f t="shared" si="8"/>
        <v>-0.002059831978</v>
      </c>
      <c r="D855" s="16">
        <f t="shared" si="14"/>
        <v>2.525296657</v>
      </c>
      <c r="E855" s="16">
        <f t="shared" si="3"/>
        <v>238.3462967</v>
      </c>
      <c r="F855" s="17">
        <f t="shared" si="10"/>
        <v>10262.44598</v>
      </c>
      <c r="G855" s="18">
        <f t="shared" si="5"/>
        <v>171.0407663</v>
      </c>
      <c r="H855" s="17">
        <f t="shared" si="11"/>
        <v>17.46379286</v>
      </c>
      <c r="I855" s="19">
        <f t="shared" si="12"/>
        <v>31724.13881</v>
      </c>
    </row>
    <row r="856" ht="12.75" customHeight="1">
      <c r="A856" s="16">
        <v>8.126669594325842</v>
      </c>
      <c r="B856" s="16">
        <v>2.538840646957441</v>
      </c>
      <c r="C856" s="16">
        <f t="shared" si="8"/>
        <v>-0.002059822964</v>
      </c>
      <c r="D856" s="16">
        <f t="shared" si="14"/>
        <v>2.536780824</v>
      </c>
      <c r="E856" s="16">
        <f t="shared" si="3"/>
        <v>238.3577808</v>
      </c>
      <c r="F856" s="17">
        <f t="shared" si="10"/>
        <v>10262.40422</v>
      </c>
      <c r="G856" s="18">
        <f t="shared" si="5"/>
        <v>171.0400703</v>
      </c>
      <c r="H856" s="17">
        <f t="shared" si="11"/>
        <v>17.46371644</v>
      </c>
      <c r="I856" s="19">
        <f t="shared" si="12"/>
        <v>31724.13879</v>
      </c>
    </row>
    <row r="857" ht="12.75" customHeight="1">
      <c r="A857" s="16">
        <v>8.126563950019863</v>
      </c>
      <c r="B857" s="16">
        <v>2.580675792125146</v>
      </c>
      <c r="C857" s="16">
        <f t="shared" si="8"/>
        <v>-0.002059790129</v>
      </c>
      <c r="D857" s="16">
        <f t="shared" si="14"/>
        <v>2.578616002</v>
      </c>
      <c r="E857" s="16">
        <f t="shared" si="3"/>
        <v>238.399616</v>
      </c>
      <c r="F857" s="17">
        <f t="shared" si="10"/>
        <v>10262.25209</v>
      </c>
      <c r="G857" s="18">
        <f t="shared" si="5"/>
        <v>171.0375348</v>
      </c>
      <c r="H857" s="17">
        <f t="shared" si="11"/>
        <v>17.46343805</v>
      </c>
      <c r="I857" s="19">
        <f t="shared" si="12"/>
        <v>31724.13868</v>
      </c>
    </row>
    <row r="858" ht="12.75" customHeight="1">
      <c r="A858" s="16">
        <v>8.126474877369724</v>
      </c>
      <c r="B858" s="16">
        <v>2.61594856158027</v>
      </c>
      <c r="C858" s="16">
        <f t="shared" si="8"/>
        <v>-0.002059762444</v>
      </c>
      <c r="D858" s="16">
        <f t="shared" si="14"/>
        <v>2.613888799</v>
      </c>
      <c r="E858" s="16">
        <f t="shared" si="3"/>
        <v>238.4348888</v>
      </c>
      <c r="F858" s="17">
        <f t="shared" si="10"/>
        <v>10262.12382</v>
      </c>
      <c r="G858" s="18">
        <f t="shared" si="5"/>
        <v>171.0353971</v>
      </c>
      <c r="H858" s="17">
        <f t="shared" si="11"/>
        <v>17.46320333</v>
      </c>
      <c r="I858" s="19">
        <f t="shared" si="12"/>
        <v>31724.13859</v>
      </c>
    </row>
    <row r="859" ht="12.75" customHeight="1">
      <c r="A859" s="16">
        <v>8.12921748641122</v>
      </c>
      <c r="B859" s="16">
        <v>2.6298753811480813</v>
      </c>
      <c r="C859" s="16">
        <f t="shared" si="8"/>
        <v>-0.002060614877</v>
      </c>
      <c r="D859" s="16">
        <f t="shared" si="14"/>
        <v>2.627814766</v>
      </c>
      <c r="E859" s="16">
        <f t="shared" si="3"/>
        <v>238.4488148</v>
      </c>
      <c r="F859" s="17">
        <f t="shared" si="10"/>
        <v>10266.07318</v>
      </c>
      <c r="G859" s="18">
        <f t="shared" si="5"/>
        <v>171.1012197</v>
      </c>
      <c r="H859" s="17">
        <f t="shared" si="11"/>
        <v>17.47043048</v>
      </c>
      <c r="I859" s="19">
        <f t="shared" si="12"/>
        <v>31724.14134</v>
      </c>
    </row>
    <row r="860" ht="12.75" customHeight="1">
      <c r="A860" s="16">
        <v>8.131897951743316</v>
      </c>
      <c r="B860" s="16">
        <v>2.668411109638072</v>
      </c>
      <c r="C860" s="16">
        <f t="shared" si="8"/>
        <v>-0.002061447994</v>
      </c>
      <c r="D860" s="16">
        <f t="shared" si="14"/>
        <v>2.666349662</v>
      </c>
      <c r="E860" s="16">
        <f t="shared" si="3"/>
        <v>238.4873497</v>
      </c>
      <c r="F860" s="17">
        <f t="shared" si="10"/>
        <v>10269.93305</v>
      </c>
      <c r="G860" s="18">
        <f t="shared" si="5"/>
        <v>171.1655508</v>
      </c>
      <c r="H860" s="17">
        <f t="shared" si="11"/>
        <v>17.47749387</v>
      </c>
      <c r="I860" s="19">
        <f t="shared" si="12"/>
        <v>31724.14402</v>
      </c>
    </row>
    <row r="861" ht="12.75" customHeight="1">
      <c r="A861" s="16">
        <v>8.13456598833353</v>
      </c>
      <c r="B861" s="16">
        <v>2.711868619912498</v>
      </c>
      <c r="C861" s="16">
        <f t="shared" si="8"/>
        <v>-0.002062277249</v>
      </c>
      <c r="D861" s="16">
        <f t="shared" si="14"/>
        <v>2.709806343</v>
      </c>
      <c r="E861" s="16">
        <f t="shared" si="3"/>
        <v>238.5308063</v>
      </c>
      <c r="F861" s="17">
        <f t="shared" si="10"/>
        <v>10273.77502</v>
      </c>
      <c r="G861" s="18">
        <f t="shared" si="5"/>
        <v>171.2295837</v>
      </c>
      <c r="H861" s="17">
        <f t="shared" si="11"/>
        <v>17.4845245</v>
      </c>
      <c r="I861" s="19">
        <f t="shared" si="12"/>
        <v>31724.1467</v>
      </c>
    </row>
    <row r="862" ht="12.75" customHeight="1">
      <c r="A862" s="16">
        <v>8.131697020416258</v>
      </c>
      <c r="B862" s="16">
        <v>2.7479799151531186</v>
      </c>
      <c r="C862" s="16">
        <f t="shared" si="8"/>
        <v>-0.002061385543</v>
      </c>
      <c r="D862" s="16">
        <f t="shared" si="14"/>
        <v>2.74591853</v>
      </c>
      <c r="E862" s="16">
        <f t="shared" si="3"/>
        <v>238.5669185</v>
      </c>
      <c r="F862" s="17">
        <f t="shared" si="10"/>
        <v>10269.64371</v>
      </c>
      <c r="G862" s="18">
        <f t="shared" si="5"/>
        <v>171.1607285</v>
      </c>
      <c r="H862" s="17">
        <f t="shared" si="11"/>
        <v>17.47696438</v>
      </c>
      <c r="I862" s="19">
        <f t="shared" si="12"/>
        <v>31724.14382</v>
      </c>
    </row>
    <row r="863" ht="12.75" customHeight="1">
      <c r="A863" s="16">
        <v>8.134406486146073</v>
      </c>
      <c r="B863" s="16">
        <v>2.7750314861460925</v>
      </c>
      <c r="C863" s="16">
        <f t="shared" si="8"/>
        <v>-0.002062227674</v>
      </c>
      <c r="D863" s="16">
        <f t="shared" si="14"/>
        <v>2.772969258</v>
      </c>
      <c r="E863" s="16">
        <f t="shared" si="3"/>
        <v>238.5939693</v>
      </c>
      <c r="F863" s="17">
        <f t="shared" si="10"/>
        <v>10273.54534</v>
      </c>
      <c r="G863" s="18">
        <f t="shared" si="5"/>
        <v>171.2257557</v>
      </c>
      <c r="H863" s="17">
        <f t="shared" si="11"/>
        <v>17.48410419</v>
      </c>
      <c r="I863" s="19">
        <f t="shared" si="12"/>
        <v>31724.14654</v>
      </c>
    </row>
    <row r="864" ht="12.75" customHeight="1">
      <c r="A864" s="16">
        <v>8.137078665650249</v>
      </c>
      <c r="B864" s="16">
        <v>2.816848402492374</v>
      </c>
      <c r="C864" s="16">
        <f t="shared" si="8"/>
        <v>-0.002063058216</v>
      </c>
      <c r="D864" s="16">
        <f t="shared" si="14"/>
        <v>2.814785344</v>
      </c>
      <c r="E864" s="16">
        <f t="shared" si="3"/>
        <v>238.6357853</v>
      </c>
      <c r="F864" s="17">
        <f t="shared" si="10"/>
        <v>10277.39328</v>
      </c>
      <c r="G864" s="18">
        <f t="shared" si="5"/>
        <v>171.289888</v>
      </c>
      <c r="H864" s="17">
        <f t="shared" si="11"/>
        <v>17.49114575</v>
      </c>
      <c r="I864" s="19">
        <f t="shared" si="12"/>
        <v>31724.14921</v>
      </c>
    </row>
    <row r="865" ht="12.75" customHeight="1">
      <c r="A865" s="16">
        <v>8.139798488664965</v>
      </c>
      <c r="B865" s="16">
        <v>2.839798488664984</v>
      </c>
      <c r="C865" s="16">
        <f t="shared" si="8"/>
        <v>-0.002063903567</v>
      </c>
      <c r="D865" s="16">
        <f t="shared" si="14"/>
        <v>2.837734585</v>
      </c>
      <c r="E865" s="16">
        <f t="shared" si="3"/>
        <v>238.6587346</v>
      </c>
      <c r="F865" s="17">
        <f t="shared" si="10"/>
        <v>10281.30982</v>
      </c>
      <c r="G865" s="18">
        <f t="shared" si="5"/>
        <v>171.3551637</v>
      </c>
      <c r="H865" s="17">
        <f t="shared" si="11"/>
        <v>17.49831285</v>
      </c>
      <c r="I865" s="19">
        <f t="shared" si="12"/>
        <v>31724.15194</v>
      </c>
    </row>
    <row r="866" ht="12.75" customHeight="1">
      <c r="A866" s="16">
        <v>8.14254524062042</v>
      </c>
      <c r="B866" s="16">
        <v>2.85208471430465</v>
      </c>
      <c r="C866" s="16">
        <f t="shared" si="8"/>
        <v>-0.002064757287</v>
      </c>
      <c r="D866" s="16">
        <f t="shared" si="14"/>
        <v>2.850019957</v>
      </c>
      <c r="E866" s="16">
        <f t="shared" si="3"/>
        <v>238.67102</v>
      </c>
      <c r="F866" s="17">
        <f t="shared" si="10"/>
        <v>10285.26515</v>
      </c>
      <c r="G866" s="18">
        <f t="shared" si="5"/>
        <v>171.4210858</v>
      </c>
      <c r="H866" s="17">
        <f t="shared" si="11"/>
        <v>17.50555091</v>
      </c>
      <c r="I866" s="19">
        <f t="shared" si="12"/>
        <v>31724.15469</v>
      </c>
    </row>
    <row r="867" ht="12.75" customHeight="1">
      <c r="A867" s="16">
        <v>8.145300278403795</v>
      </c>
      <c r="B867" s="16">
        <v>2.8610897520880254</v>
      </c>
      <c r="C867" s="16">
        <f t="shared" si="8"/>
        <v>-0.002065613582</v>
      </c>
      <c r="D867" s="16">
        <f t="shared" si="14"/>
        <v>2.859024139</v>
      </c>
      <c r="E867" s="16">
        <f t="shared" si="3"/>
        <v>238.6800241</v>
      </c>
      <c r="F867" s="17">
        <f t="shared" si="10"/>
        <v>10289.2324</v>
      </c>
      <c r="G867" s="18">
        <f t="shared" si="5"/>
        <v>171.4872067</v>
      </c>
      <c r="H867" s="17">
        <f t="shared" si="11"/>
        <v>17.51281081</v>
      </c>
      <c r="I867" s="19">
        <f t="shared" si="12"/>
        <v>31724.15745</v>
      </c>
    </row>
    <row r="868" ht="12.75" customHeight="1">
      <c r="A868" s="16">
        <v>8.150820711255445</v>
      </c>
      <c r="B868" s="16">
        <v>2.8749983428344126</v>
      </c>
      <c r="C868" s="16">
        <f t="shared" si="8"/>
        <v>-0.002067329393</v>
      </c>
      <c r="D868" s="16">
        <f t="shared" si="14"/>
        <v>2.872931013</v>
      </c>
      <c r="E868" s="16">
        <f t="shared" si="3"/>
        <v>238.693931</v>
      </c>
      <c r="F868" s="17">
        <f t="shared" si="10"/>
        <v>10297.18182</v>
      </c>
      <c r="G868" s="18">
        <f t="shared" si="5"/>
        <v>171.6196971</v>
      </c>
      <c r="H868" s="17">
        <f t="shared" si="11"/>
        <v>17.52735789</v>
      </c>
      <c r="I868" s="19">
        <f t="shared" si="12"/>
        <v>31724.16298</v>
      </c>
    </row>
    <row r="869" ht="12.75" customHeight="1">
      <c r="A869" s="16">
        <v>8.153453533077002</v>
      </c>
      <c r="B869" s="16">
        <v>2.9324009014980743</v>
      </c>
      <c r="C869" s="16">
        <f t="shared" si="8"/>
        <v>-0.002068147702</v>
      </c>
      <c r="D869" s="16">
        <f t="shared" si="14"/>
        <v>2.930332754</v>
      </c>
      <c r="E869" s="16">
        <f t="shared" si="3"/>
        <v>238.7513328</v>
      </c>
      <c r="F869" s="17">
        <f t="shared" si="10"/>
        <v>10300.97309</v>
      </c>
      <c r="G869" s="18">
        <f t="shared" si="5"/>
        <v>171.6828848</v>
      </c>
      <c r="H869" s="17">
        <f t="shared" si="11"/>
        <v>17.53429574</v>
      </c>
      <c r="I869" s="19">
        <f t="shared" si="12"/>
        <v>31724.16562</v>
      </c>
    </row>
    <row r="870" ht="12.75" customHeight="1">
      <c r="A870" s="16">
        <v>8.15914796831497</v>
      </c>
      <c r="B870" s="16">
        <v>2.8774045472623593</v>
      </c>
      <c r="C870" s="16">
        <f t="shared" si="8"/>
        <v>-0.002069917594</v>
      </c>
      <c r="D870" s="16">
        <f t="shared" si="14"/>
        <v>2.87533463</v>
      </c>
      <c r="E870" s="16">
        <f t="shared" si="3"/>
        <v>238.6963346</v>
      </c>
      <c r="F870" s="17">
        <f t="shared" si="10"/>
        <v>10309.17307</v>
      </c>
      <c r="G870" s="18">
        <f t="shared" si="5"/>
        <v>171.8195512</v>
      </c>
      <c r="H870" s="17">
        <f t="shared" si="11"/>
        <v>17.54930134</v>
      </c>
      <c r="I870" s="19">
        <f t="shared" si="12"/>
        <v>31724.17132</v>
      </c>
    </row>
    <row r="871" ht="12.75" customHeight="1">
      <c r="A871" s="16">
        <v>8.161853291130827</v>
      </c>
      <c r="B871" s="16">
        <v>2.906096712183478</v>
      </c>
      <c r="C871" s="16">
        <f t="shared" si="8"/>
        <v>-0.002070758438</v>
      </c>
      <c r="D871" s="16">
        <f t="shared" si="14"/>
        <v>2.904025954</v>
      </c>
      <c r="E871" s="16">
        <f t="shared" si="3"/>
        <v>238.725026</v>
      </c>
      <c r="F871" s="17">
        <f t="shared" si="10"/>
        <v>10313.06874</v>
      </c>
      <c r="G871" s="18">
        <f t="shared" si="5"/>
        <v>171.884479</v>
      </c>
      <c r="H871" s="17">
        <f t="shared" si="11"/>
        <v>17.55643023</v>
      </c>
      <c r="I871" s="19">
        <f t="shared" si="12"/>
        <v>31724.17403</v>
      </c>
    </row>
    <row r="872" ht="12.75" customHeight="1">
      <c r="A872" s="16">
        <v>8.167456582261677</v>
      </c>
      <c r="B872" s="16">
        <v>2.8871934243669592</v>
      </c>
      <c r="C872" s="16">
        <f t="shared" si="8"/>
        <v>-0.002072500001</v>
      </c>
      <c r="D872" s="16">
        <f t="shared" si="14"/>
        <v>2.885120924</v>
      </c>
      <c r="E872" s="16">
        <f t="shared" si="3"/>
        <v>238.7061209</v>
      </c>
      <c r="F872" s="17">
        <f t="shared" si="10"/>
        <v>10321.13748</v>
      </c>
      <c r="G872" s="18">
        <f t="shared" si="5"/>
        <v>172.018958</v>
      </c>
      <c r="H872" s="17">
        <f t="shared" si="11"/>
        <v>17.57119566</v>
      </c>
      <c r="I872" s="19">
        <f t="shared" si="12"/>
        <v>31724.17965</v>
      </c>
    </row>
    <row r="873" ht="12.75" customHeight="1">
      <c r="A873" s="16">
        <v>8.170122547394913</v>
      </c>
      <c r="B873" s="16">
        <v>2.9314712316054585</v>
      </c>
      <c r="C873" s="16">
        <f t="shared" si="8"/>
        <v>-0.002073328612</v>
      </c>
      <c r="D873" s="16">
        <f t="shared" si="14"/>
        <v>2.929397903</v>
      </c>
      <c r="E873" s="16">
        <f t="shared" si="3"/>
        <v>238.7503979</v>
      </c>
      <c r="F873" s="17">
        <f t="shared" si="10"/>
        <v>10324.97647</v>
      </c>
      <c r="G873" s="18">
        <f t="shared" si="5"/>
        <v>172.0829411</v>
      </c>
      <c r="H873" s="17">
        <f t="shared" si="11"/>
        <v>17.57822084</v>
      </c>
      <c r="I873" s="19">
        <f t="shared" si="12"/>
        <v>31724.18232</v>
      </c>
    </row>
    <row r="874" ht="12.75" customHeight="1">
      <c r="A874" s="16">
        <v>8.175659551902402</v>
      </c>
      <c r="B874" s="16">
        <v>2.938817446639265</v>
      </c>
      <c r="C874" s="16">
        <f t="shared" si="8"/>
        <v>-0.002075049573</v>
      </c>
      <c r="D874" s="16">
        <f t="shared" si="14"/>
        <v>2.936742397</v>
      </c>
      <c r="E874" s="16">
        <f t="shared" si="3"/>
        <v>238.7577424</v>
      </c>
      <c r="F874" s="17">
        <f t="shared" si="10"/>
        <v>10332.94975</v>
      </c>
      <c r="G874" s="18">
        <f t="shared" si="5"/>
        <v>172.2158292</v>
      </c>
      <c r="H874" s="17">
        <f t="shared" si="11"/>
        <v>17.5928116</v>
      </c>
      <c r="I874" s="19">
        <f t="shared" si="12"/>
        <v>31724.18787</v>
      </c>
    </row>
    <row r="875" ht="12.75" customHeight="1">
      <c r="A875" s="16">
        <v>8.178375232003159</v>
      </c>
      <c r="B875" s="16">
        <v>2.9634081267400205</v>
      </c>
      <c r="C875" s="16">
        <f t="shared" si="8"/>
        <v>-0.002075893636</v>
      </c>
      <c r="D875" s="16">
        <f t="shared" si="14"/>
        <v>2.961332233</v>
      </c>
      <c r="E875" s="16">
        <f t="shared" si="3"/>
        <v>238.7823322</v>
      </c>
      <c r="F875" s="17">
        <f t="shared" si="10"/>
        <v>10336.86033</v>
      </c>
      <c r="G875" s="18">
        <f t="shared" si="5"/>
        <v>172.2810056</v>
      </c>
      <c r="H875" s="17">
        <f t="shared" si="11"/>
        <v>17.59996778</v>
      </c>
      <c r="I875" s="19">
        <f t="shared" si="12"/>
        <v>31724.19059</v>
      </c>
    </row>
    <row r="876" ht="12.75" customHeight="1">
      <c r="A876" s="16">
        <v>8.186820562110544</v>
      </c>
      <c r="B876" s="16">
        <v>2.9190574042158257</v>
      </c>
      <c r="C876" s="16">
        <f t="shared" si="8"/>
        <v>-0.002078518536</v>
      </c>
      <c r="D876" s="16">
        <f t="shared" si="14"/>
        <v>2.916978886</v>
      </c>
      <c r="E876" s="16">
        <f t="shared" si="3"/>
        <v>238.7379789</v>
      </c>
      <c r="F876" s="17">
        <f t="shared" si="10"/>
        <v>10349.02161</v>
      </c>
      <c r="G876" s="18">
        <f t="shared" si="5"/>
        <v>172.4836935</v>
      </c>
      <c r="H876" s="17">
        <f t="shared" si="11"/>
        <v>17.62222237</v>
      </c>
      <c r="I876" s="19">
        <f t="shared" si="12"/>
        <v>31724.19905</v>
      </c>
    </row>
    <row r="877" ht="12.75" customHeight="1">
      <c r="A877" s="16">
        <v>8.189472027044918</v>
      </c>
      <c r="B877" s="16">
        <v>2.9690772902028337</v>
      </c>
      <c r="C877" s="16">
        <f t="shared" si="8"/>
        <v>-0.002079342639</v>
      </c>
      <c r="D877" s="16">
        <f t="shared" si="14"/>
        <v>2.966997948</v>
      </c>
      <c r="E877" s="16">
        <f t="shared" si="3"/>
        <v>238.7879979</v>
      </c>
      <c r="F877" s="17">
        <f t="shared" si="10"/>
        <v>10352.83972</v>
      </c>
      <c r="G877" s="18">
        <f t="shared" si="5"/>
        <v>172.5473286</v>
      </c>
      <c r="H877" s="17">
        <f t="shared" si="11"/>
        <v>17.62920933</v>
      </c>
      <c r="I877" s="19">
        <f t="shared" si="12"/>
        <v>31724.2017</v>
      </c>
    </row>
    <row r="878" ht="12.75" customHeight="1">
      <c r="A878" s="16">
        <v>8.19495517367093</v>
      </c>
      <c r="B878" s="16">
        <v>2.9977512263025288</v>
      </c>
      <c r="C878" s="16">
        <f t="shared" si="8"/>
        <v>-0.002081046861</v>
      </c>
      <c r="D878" s="16">
        <f t="shared" si="14"/>
        <v>2.995670179</v>
      </c>
      <c r="E878" s="16">
        <f t="shared" si="3"/>
        <v>238.8166702</v>
      </c>
      <c r="F878" s="17">
        <f t="shared" si="10"/>
        <v>10360.73545</v>
      </c>
      <c r="G878" s="18">
        <f t="shared" si="5"/>
        <v>172.6789242</v>
      </c>
      <c r="H878" s="17">
        <f t="shared" si="11"/>
        <v>17.64365817</v>
      </c>
      <c r="I878" s="19">
        <f t="shared" si="12"/>
        <v>31724.2072</v>
      </c>
    </row>
    <row r="879" ht="12.75" customHeight="1">
      <c r="A879" s="16">
        <v>8.20044660612486</v>
      </c>
      <c r="B879" s="16">
        <v>3.0231439745459334</v>
      </c>
      <c r="C879" s="16">
        <f t="shared" si="8"/>
        <v>-0.002082753657</v>
      </c>
      <c r="D879" s="16">
        <f t="shared" si="14"/>
        <v>3.021061221</v>
      </c>
      <c r="E879" s="16">
        <f t="shared" si="3"/>
        <v>238.8420612</v>
      </c>
      <c r="F879" s="17">
        <f t="shared" si="10"/>
        <v>10368.64311</v>
      </c>
      <c r="G879" s="18">
        <f t="shared" si="5"/>
        <v>172.8107185</v>
      </c>
      <c r="H879" s="17">
        <f t="shared" si="11"/>
        <v>17.65812883</v>
      </c>
      <c r="I879" s="19">
        <f t="shared" si="12"/>
        <v>31724.2127</v>
      </c>
    </row>
    <row r="880" ht="12.75" customHeight="1">
      <c r="A880" s="16">
        <v>8.20038446241546</v>
      </c>
      <c r="B880" s="16">
        <v>3.047752883468113</v>
      </c>
      <c r="C880" s="16">
        <f t="shared" si="8"/>
        <v>-0.002082734342</v>
      </c>
      <c r="D880" s="16">
        <f t="shared" si="14"/>
        <v>3.045670149</v>
      </c>
      <c r="E880" s="16">
        <f t="shared" si="3"/>
        <v>238.8666701</v>
      </c>
      <c r="F880" s="17">
        <f t="shared" si="10"/>
        <v>10368.55363</v>
      </c>
      <c r="G880" s="18">
        <f t="shared" si="5"/>
        <v>172.8092271</v>
      </c>
      <c r="H880" s="17">
        <f t="shared" si="11"/>
        <v>17.65796508</v>
      </c>
      <c r="I880" s="19">
        <f t="shared" si="12"/>
        <v>31724.21264</v>
      </c>
    </row>
    <row r="881" ht="12.75" customHeight="1">
      <c r="A881" s="16">
        <v>8.205863466127512</v>
      </c>
      <c r="B881" s="16">
        <v>3.0780674134959534</v>
      </c>
      <c r="C881" s="16">
        <f t="shared" si="8"/>
        <v>-0.002084437276</v>
      </c>
      <c r="D881" s="16">
        <f t="shared" si="14"/>
        <v>3.075982976</v>
      </c>
      <c r="E881" s="16">
        <f t="shared" si="3"/>
        <v>238.896983</v>
      </c>
      <c r="F881" s="17">
        <f t="shared" si="10"/>
        <v>10376.44339</v>
      </c>
      <c r="G881" s="18">
        <f t="shared" si="5"/>
        <v>172.9407232</v>
      </c>
      <c r="H881" s="17">
        <f t="shared" si="11"/>
        <v>17.67240299</v>
      </c>
      <c r="I881" s="19">
        <f t="shared" si="12"/>
        <v>31724.21812</v>
      </c>
    </row>
    <row r="882" ht="12.75" customHeight="1">
      <c r="A882" s="16">
        <v>8.205790965133213</v>
      </c>
      <c r="B882" s="16">
        <v>3.1067778072384957</v>
      </c>
      <c r="C882" s="16">
        <f t="shared" si="8"/>
        <v>-0.002084414742</v>
      </c>
      <c r="D882" s="16">
        <f t="shared" si="14"/>
        <v>3.104693392</v>
      </c>
      <c r="E882" s="16">
        <f t="shared" si="3"/>
        <v>238.9256934</v>
      </c>
      <c r="F882" s="17">
        <f t="shared" si="10"/>
        <v>10376.33899</v>
      </c>
      <c r="G882" s="18">
        <f t="shared" si="5"/>
        <v>172.9389832</v>
      </c>
      <c r="H882" s="17">
        <f t="shared" si="11"/>
        <v>17.67221194</v>
      </c>
      <c r="I882" s="19">
        <f t="shared" si="12"/>
        <v>31724.21805</v>
      </c>
    </row>
    <row r="883" ht="12.75" customHeight="1">
      <c r="A883" s="16">
        <v>8.208502502320009</v>
      </c>
      <c r="B883" s="16">
        <v>3.1330090812673967</v>
      </c>
      <c r="C883" s="16">
        <f t="shared" si="8"/>
        <v>-0.002085257517</v>
      </c>
      <c r="D883" s="16">
        <f t="shared" si="14"/>
        <v>3.130923824</v>
      </c>
      <c r="E883" s="16">
        <f t="shared" si="3"/>
        <v>238.9519238</v>
      </c>
      <c r="F883" s="17">
        <f t="shared" si="10"/>
        <v>10380.2436</v>
      </c>
      <c r="G883" s="18">
        <f t="shared" si="5"/>
        <v>173.0040601</v>
      </c>
      <c r="H883" s="17">
        <f t="shared" si="11"/>
        <v>17.67935721</v>
      </c>
      <c r="I883" s="19">
        <f t="shared" si="12"/>
        <v>31724.22077</v>
      </c>
    </row>
    <row r="884" ht="12.75" customHeight="1">
      <c r="A884" s="16">
        <v>8.208436215696649</v>
      </c>
      <c r="B884" s="16">
        <v>3.1592585841177216</v>
      </c>
      <c r="C884" s="16">
        <f t="shared" si="8"/>
        <v>-0.002085236914</v>
      </c>
      <c r="D884" s="16">
        <f t="shared" si="14"/>
        <v>3.157173347</v>
      </c>
      <c r="E884" s="16">
        <f t="shared" si="3"/>
        <v>238.9781733</v>
      </c>
      <c r="F884" s="17">
        <f t="shared" si="10"/>
        <v>10380.14815</v>
      </c>
      <c r="G884" s="18">
        <f t="shared" si="5"/>
        <v>173.0024692</v>
      </c>
      <c r="H884" s="17">
        <f t="shared" si="11"/>
        <v>17.67918253</v>
      </c>
      <c r="I884" s="19">
        <f t="shared" si="12"/>
        <v>31724.2207</v>
      </c>
    </row>
    <row r="885" ht="12.75" customHeight="1">
      <c r="A885" s="16">
        <v>8.211160181625324</v>
      </c>
      <c r="B885" s="16">
        <v>3.180568076362187</v>
      </c>
      <c r="C885" s="16">
        <f t="shared" si="8"/>
        <v>-0.002086083552</v>
      </c>
      <c r="D885" s="16">
        <f t="shared" si="14"/>
        <v>3.178481993</v>
      </c>
      <c r="E885" s="16">
        <f t="shared" si="3"/>
        <v>238.999482</v>
      </c>
      <c r="F885" s="17">
        <f t="shared" si="10"/>
        <v>10384.07066</v>
      </c>
      <c r="G885" s="18">
        <f t="shared" si="5"/>
        <v>173.0678444</v>
      </c>
      <c r="H885" s="17">
        <f t="shared" si="11"/>
        <v>17.68636055</v>
      </c>
      <c r="I885" s="19">
        <f t="shared" si="12"/>
        <v>31724.22343</v>
      </c>
    </row>
    <row r="886" ht="12.75" customHeight="1">
      <c r="A886" s="16">
        <v>8.21397943457508</v>
      </c>
      <c r="B886" s="16">
        <v>3.16414390825931</v>
      </c>
      <c r="C886" s="16">
        <f t="shared" si="8"/>
        <v>-0.002086959807</v>
      </c>
      <c r="D886" s="16">
        <f t="shared" si="14"/>
        <v>3.162056948</v>
      </c>
      <c r="E886" s="16">
        <f t="shared" si="3"/>
        <v>238.9830569</v>
      </c>
      <c r="F886" s="17">
        <f t="shared" si="10"/>
        <v>10388.13039</v>
      </c>
      <c r="G886" s="18">
        <f t="shared" si="5"/>
        <v>173.1355064</v>
      </c>
      <c r="H886" s="17">
        <f t="shared" si="11"/>
        <v>17.69378967</v>
      </c>
      <c r="I886" s="19">
        <f t="shared" si="12"/>
        <v>31724.22626</v>
      </c>
    </row>
    <row r="887" ht="12.75" customHeight="1">
      <c r="A887" s="16">
        <v>8.222319120376484</v>
      </c>
      <c r="B887" s="16">
        <v>3.1616283309028206</v>
      </c>
      <c r="C887" s="16">
        <f t="shared" si="8"/>
        <v>-0.002089551871</v>
      </c>
      <c r="D887" s="16">
        <f t="shared" si="14"/>
        <v>3.159538779</v>
      </c>
      <c r="E887" s="16">
        <f t="shared" si="3"/>
        <v>238.9805388</v>
      </c>
      <c r="F887" s="17">
        <f t="shared" si="10"/>
        <v>10400.13953</v>
      </c>
      <c r="G887" s="18">
        <f t="shared" si="5"/>
        <v>173.3356589</v>
      </c>
      <c r="H887" s="17">
        <f t="shared" si="11"/>
        <v>17.71576586</v>
      </c>
      <c r="I887" s="19">
        <f t="shared" si="12"/>
        <v>31724.23461</v>
      </c>
    </row>
    <row r="888" ht="12.75" customHeight="1">
      <c r="A888" s="16">
        <v>8.233426272703145</v>
      </c>
      <c r="B888" s="16">
        <v>3.1631960095452705</v>
      </c>
      <c r="C888" s="16">
        <f t="shared" si="8"/>
        <v>-0.002093004094</v>
      </c>
      <c r="D888" s="16">
        <f t="shared" si="14"/>
        <v>3.161103005</v>
      </c>
      <c r="E888" s="16">
        <f t="shared" si="3"/>
        <v>238.982103</v>
      </c>
      <c r="F888" s="17">
        <f t="shared" si="10"/>
        <v>10416.13383</v>
      </c>
      <c r="G888" s="18">
        <f t="shared" si="5"/>
        <v>173.6022305</v>
      </c>
      <c r="H888" s="17">
        <f t="shared" si="11"/>
        <v>17.74503471</v>
      </c>
      <c r="I888" s="19">
        <f t="shared" si="12"/>
        <v>31724.24574</v>
      </c>
    </row>
    <row r="889" ht="12.75" customHeight="1">
      <c r="A889" s="16">
        <v>8.241761815590591</v>
      </c>
      <c r="B889" s="16">
        <v>3.1623210261169263</v>
      </c>
      <c r="C889" s="16">
        <f t="shared" si="8"/>
        <v>-0.002095594871</v>
      </c>
      <c r="D889" s="16">
        <f t="shared" si="14"/>
        <v>3.160225431</v>
      </c>
      <c r="E889" s="16">
        <f t="shared" si="3"/>
        <v>238.9812254</v>
      </c>
      <c r="F889" s="17">
        <f t="shared" si="10"/>
        <v>10428.13701</v>
      </c>
      <c r="G889" s="18">
        <f t="shared" si="5"/>
        <v>173.8022836</v>
      </c>
      <c r="H889" s="17">
        <f t="shared" si="11"/>
        <v>17.76699999</v>
      </c>
      <c r="I889" s="19">
        <f t="shared" si="12"/>
        <v>31724.25409</v>
      </c>
    </row>
    <row r="890" ht="12.75" customHeight="1">
      <c r="A890" s="16">
        <v>8.24733196340976</v>
      </c>
      <c r="B890" s="16">
        <v>3.15654248972557</v>
      </c>
      <c r="C890" s="16">
        <f t="shared" si="8"/>
        <v>-0.002097326133</v>
      </c>
      <c r="D890" s="16">
        <f t="shared" si="14"/>
        <v>3.154445164</v>
      </c>
      <c r="E890" s="16">
        <f t="shared" si="3"/>
        <v>238.9754452</v>
      </c>
      <c r="F890" s="17">
        <f t="shared" si="10"/>
        <v>10436.15803</v>
      </c>
      <c r="G890" s="18">
        <f t="shared" si="5"/>
        <v>173.9359671</v>
      </c>
      <c r="H890" s="17">
        <f t="shared" si="11"/>
        <v>17.78167809</v>
      </c>
      <c r="I890" s="19">
        <f t="shared" si="12"/>
        <v>31724.25967</v>
      </c>
    </row>
    <row r="891" ht="12.75" customHeight="1">
      <c r="A891" s="16">
        <v>8.255688220867006</v>
      </c>
      <c r="B891" s="16">
        <v>3.1474645366564995</v>
      </c>
      <c r="C891" s="16">
        <f t="shared" si="8"/>
        <v>-0.002099923348</v>
      </c>
      <c r="D891" s="16">
        <f t="shared" si="14"/>
        <v>3.145364613</v>
      </c>
      <c r="E891" s="16">
        <f t="shared" si="3"/>
        <v>238.9663646</v>
      </c>
      <c r="F891" s="17">
        <f t="shared" si="10"/>
        <v>10448.19104</v>
      </c>
      <c r="G891" s="18">
        <f t="shared" si="5"/>
        <v>174.1365173</v>
      </c>
      <c r="H891" s="17">
        <f t="shared" si="11"/>
        <v>17.80369795</v>
      </c>
      <c r="I891" s="19">
        <f t="shared" si="12"/>
        <v>31724.26804</v>
      </c>
    </row>
    <row r="892" ht="12.75" customHeight="1">
      <c r="A892" s="16">
        <v>8.264023763754452</v>
      </c>
      <c r="B892" s="16">
        <v>3.1465895532281554</v>
      </c>
      <c r="C892" s="16">
        <f t="shared" si="8"/>
        <v>-0.002102514125</v>
      </c>
      <c r="D892" s="16">
        <f t="shared" si="14"/>
        <v>3.144487039</v>
      </c>
      <c r="E892" s="16">
        <f t="shared" si="3"/>
        <v>238.965487</v>
      </c>
      <c r="F892" s="17">
        <f t="shared" si="10"/>
        <v>10460.19422</v>
      </c>
      <c r="G892" s="18">
        <f t="shared" si="5"/>
        <v>174.3365703</v>
      </c>
      <c r="H892" s="17">
        <f t="shared" si="11"/>
        <v>17.82566324</v>
      </c>
      <c r="I892" s="19">
        <f t="shared" si="12"/>
        <v>31724.27639</v>
      </c>
    </row>
    <row r="893" ht="12.75" customHeight="1">
      <c r="A893" s="16">
        <v>8.27513505899507</v>
      </c>
      <c r="B893" s="16">
        <v>3.14651663794246</v>
      </c>
      <c r="C893" s="16">
        <f t="shared" si="8"/>
        <v>-0.002105967636</v>
      </c>
      <c r="D893" s="16">
        <f t="shared" si="14"/>
        <v>3.14441067</v>
      </c>
      <c r="E893" s="16">
        <f t="shared" si="3"/>
        <v>238.9654107</v>
      </c>
      <c r="F893" s="17">
        <f t="shared" si="10"/>
        <v>10476.19448</v>
      </c>
      <c r="G893" s="18">
        <f t="shared" si="5"/>
        <v>174.6032414</v>
      </c>
      <c r="H893" s="17">
        <f t="shared" si="11"/>
        <v>17.854943</v>
      </c>
      <c r="I893" s="19">
        <f t="shared" si="12"/>
        <v>31724.28752</v>
      </c>
    </row>
    <row r="894" ht="12.75" customHeight="1">
      <c r="A894" s="16">
        <v>8.280672063502562</v>
      </c>
      <c r="B894" s="16">
        <v>3.153862852976266</v>
      </c>
      <c r="C894" s="16">
        <f t="shared" si="8"/>
        <v>-0.002107688597</v>
      </c>
      <c r="D894" s="16">
        <f t="shared" si="14"/>
        <v>3.151755164</v>
      </c>
      <c r="E894" s="16">
        <f t="shared" si="3"/>
        <v>238.9727552</v>
      </c>
      <c r="F894" s="17">
        <f t="shared" si="10"/>
        <v>10484.16777</v>
      </c>
      <c r="G894" s="18">
        <f t="shared" si="5"/>
        <v>174.7361295</v>
      </c>
      <c r="H894" s="17">
        <f t="shared" si="11"/>
        <v>17.86953376</v>
      </c>
      <c r="I894" s="19">
        <f t="shared" si="12"/>
        <v>31724.29307</v>
      </c>
    </row>
    <row r="895" ht="12.75" customHeight="1">
      <c r="A895" s="16">
        <v>8.286213210924013</v>
      </c>
      <c r="B895" s="16">
        <v>3.1595684740819268</v>
      </c>
      <c r="C895" s="16">
        <f t="shared" si="8"/>
        <v>-0.002109410845</v>
      </c>
      <c r="D895" s="16">
        <f t="shared" si="14"/>
        <v>3.157459063</v>
      </c>
      <c r="E895" s="16">
        <f t="shared" si="3"/>
        <v>238.9784591</v>
      </c>
      <c r="F895" s="17">
        <f t="shared" si="10"/>
        <v>10492.14702</v>
      </c>
      <c r="G895" s="18">
        <f t="shared" si="5"/>
        <v>174.8691171</v>
      </c>
      <c r="H895" s="17">
        <f t="shared" si="11"/>
        <v>17.88413543</v>
      </c>
      <c r="I895" s="19">
        <f t="shared" si="12"/>
        <v>31724.29862</v>
      </c>
    </row>
    <row r="896" ht="12.75" customHeight="1">
      <c r="A896" s="16">
        <v>8.291758501259423</v>
      </c>
      <c r="B896" s="16">
        <v>3.1636335012594423</v>
      </c>
      <c r="C896" s="16">
        <f t="shared" si="8"/>
        <v>-0.002111134381</v>
      </c>
      <c r="D896" s="16">
        <f t="shared" si="14"/>
        <v>3.161522367</v>
      </c>
      <c r="E896" s="16">
        <f t="shared" si="3"/>
        <v>238.9825224</v>
      </c>
      <c r="F896" s="17">
        <f t="shared" si="10"/>
        <v>10500.13224</v>
      </c>
      <c r="G896" s="18">
        <f t="shared" si="5"/>
        <v>175.002204</v>
      </c>
      <c r="H896" s="17">
        <f t="shared" si="11"/>
        <v>17.89874802</v>
      </c>
      <c r="I896" s="19">
        <f t="shared" si="12"/>
        <v>31724.30418</v>
      </c>
    </row>
    <row r="897" ht="12.75" customHeight="1">
      <c r="A897" s="16">
        <v>8.327870210791438</v>
      </c>
      <c r="B897" s="16">
        <v>3.1633965265809323</v>
      </c>
      <c r="C897" s="16">
        <f t="shared" si="8"/>
        <v>-0.002122358291</v>
      </c>
      <c r="D897" s="16">
        <f t="shared" si="14"/>
        <v>3.161274168</v>
      </c>
      <c r="E897" s="16">
        <f t="shared" si="3"/>
        <v>238.9822742</v>
      </c>
      <c r="F897" s="17">
        <f t="shared" si="10"/>
        <v>10552.1331</v>
      </c>
      <c r="G897" s="18">
        <f t="shared" si="5"/>
        <v>175.8688851</v>
      </c>
      <c r="H897" s="17">
        <f t="shared" si="11"/>
        <v>17.99390725</v>
      </c>
      <c r="I897" s="19">
        <f t="shared" si="12"/>
        <v>31724.34035</v>
      </c>
    </row>
    <row r="898" ht="12.75" customHeight="1">
      <c r="A898" s="16">
        <v>8.333432072782688</v>
      </c>
      <c r="B898" s="16">
        <v>3.1608991780458666</v>
      </c>
      <c r="C898" s="16">
        <f t="shared" si="8"/>
        <v>-0.002124086978</v>
      </c>
      <c r="D898" s="16">
        <f t="shared" si="14"/>
        <v>3.158775091</v>
      </c>
      <c r="E898" s="16">
        <f t="shared" si="3"/>
        <v>238.9797751</v>
      </c>
      <c r="F898" s="17">
        <f t="shared" si="10"/>
        <v>10560.14218</v>
      </c>
      <c r="G898" s="18">
        <f t="shared" si="5"/>
        <v>176.0023697</v>
      </c>
      <c r="H898" s="17">
        <f t="shared" si="11"/>
        <v>18.00856351</v>
      </c>
      <c r="I898" s="19">
        <f t="shared" si="12"/>
        <v>31724.34593</v>
      </c>
    </row>
    <row r="899" ht="12.75" customHeight="1">
      <c r="A899" s="16">
        <v>8.347323263290445</v>
      </c>
      <c r="B899" s="16">
        <v>3.159987736974675</v>
      </c>
      <c r="C899" s="16">
        <f t="shared" si="8"/>
        <v>-0.00212840451</v>
      </c>
      <c r="D899" s="16">
        <f t="shared" si="14"/>
        <v>3.157859332</v>
      </c>
      <c r="E899" s="16">
        <f t="shared" si="3"/>
        <v>238.9788593</v>
      </c>
      <c r="F899" s="17">
        <f t="shared" si="10"/>
        <v>10580.1455</v>
      </c>
      <c r="G899" s="18">
        <f t="shared" si="5"/>
        <v>176.3357583</v>
      </c>
      <c r="H899" s="17">
        <f t="shared" si="11"/>
        <v>18.04516867</v>
      </c>
      <c r="I899" s="19">
        <f t="shared" si="12"/>
        <v>31724.35984</v>
      </c>
    </row>
    <row r="900" ht="12.75" customHeight="1">
      <c r="A900" s="16">
        <v>8.355671234919768</v>
      </c>
      <c r="B900" s="16">
        <v>3.154190971761895</v>
      </c>
      <c r="C900" s="16">
        <f t="shared" si="8"/>
        <v>-0.00213099915</v>
      </c>
      <c r="D900" s="16">
        <f t="shared" si="14"/>
        <v>3.152059973</v>
      </c>
      <c r="E900" s="16">
        <f t="shared" si="3"/>
        <v>238.97306</v>
      </c>
      <c r="F900" s="17">
        <f t="shared" si="10"/>
        <v>10592.16658</v>
      </c>
      <c r="G900" s="18">
        <f t="shared" si="5"/>
        <v>176.5361096</v>
      </c>
      <c r="H900" s="17">
        <f t="shared" si="11"/>
        <v>18.06716671</v>
      </c>
      <c r="I900" s="19">
        <f t="shared" si="12"/>
        <v>31724.36821</v>
      </c>
    </row>
    <row r="901" ht="12.75" customHeight="1">
      <c r="A901" s="16">
        <v>8.364031635290974</v>
      </c>
      <c r="B901" s="16">
        <v>3.143472424764679</v>
      </c>
      <c r="C901" s="16">
        <f t="shared" si="8"/>
        <v>-0.002133597653</v>
      </c>
      <c r="D901" s="16">
        <f t="shared" si="14"/>
        <v>3.141338827</v>
      </c>
      <c r="E901" s="16">
        <f t="shared" si="3"/>
        <v>238.9623388</v>
      </c>
      <c r="F901" s="17">
        <f t="shared" si="10"/>
        <v>10604.20555</v>
      </c>
      <c r="G901" s="18">
        <f t="shared" si="5"/>
        <v>176.7367592</v>
      </c>
      <c r="H901" s="17">
        <f t="shared" si="11"/>
        <v>18.08919749</v>
      </c>
      <c r="I901" s="19">
        <f t="shared" si="12"/>
        <v>31724.37658</v>
      </c>
    </row>
    <row r="902" ht="12.75" customHeight="1">
      <c r="A902" s="16">
        <v>8.36683638804187</v>
      </c>
      <c r="B902" s="16">
        <v>3.1327903354103106</v>
      </c>
      <c r="C902" s="16">
        <f t="shared" si="8"/>
        <v>-0.0021344694</v>
      </c>
      <c r="D902" s="16">
        <f t="shared" si="14"/>
        <v>3.130655866</v>
      </c>
      <c r="E902" s="16">
        <f t="shared" si="3"/>
        <v>238.9516559</v>
      </c>
      <c r="F902" s="17">
        <f t="shared" si="10"/>
        <v>10608.2444</v>
      </c>
      <c r="G902" s="18">
        <f t="shared" si="5"/>
        <v>176.8040733</v>
      </c>
      <c r="H902" s="17">
        <f t="shared" si="11"/>
        <v>18.09658839</v>
      </c>
      <c r="I902" s="19">
        <f t="shared" si="12"/>
        <v>31724.37939</v>
      </c>
    </row>
    <row r="903" ht="12.75" customHeight="1">
      <c r="A903" s="16">
        <v>8.372398250033118</v>
      </c>
      <c r="B903" s="16">
        <v>3.130292986875245</v>
      </c>
      <c r="C903" s="16">
        <f t="shared" si="8"/>
        <v>-0.002136198087</v>
      </c>
      <c r="D903" s="16">
        <f t="shared" si="14"/>
        <v>3.128156789</v>
      </c>
      <c r="E903" s="16">
        <f t="shared" si="3"/>
        <v>238.9491568</v>
      </c>
      <c r="F903" s="17">
        <f t="shared" si="10"/>
        <v>10616.25348</v>
      </c>
      <c r="G903" s="18">
        <f t="shared" si="5"/>
        <v>176.937558</v>
      </c>
      <c r="H903" s="17">
        <f t="shared" si="11"/>
        <v>18.11124465</v>
      </c>
      <c r="I903" s="19">
        <f t="shared" si="12"/>
        <v>31724.38496</v>
      </c>
    </row>
    <row r="904" ht="12.75" customHeight="1">
      <c r="A904" s="16">
        <v>8.377980826594168</v>
      </c>
      <c r="B904" s="16">
        <v>3.119592668699453</v>
      </c>
      <c r="C904" s="16">
        <f t="shared" si="8"/>
        <v>-0.002137933212</v>
      </c>
      <c r="D904" s="16">
        <f t="shared" si="14"/>
        <v>3.117454735</v>
      </c>
      <c r="E904" s="16">
        <f t="shared" si="3"/>
        <v>238.9384547</v>
      </c>
      <c r="F904" s="17">
        <f t="shared" si="10"/>
        <v>10624.29239</v>
      </c>
      <c r="G904" s="18">
        <f t="shared" si="5"/>
        <v>177.0715398</v>
      </c>
      <c r="H904" s="17">
        <f t="shared" si="11"/>
        <v>18.1259555</v>
      </c>
      <c r="I904" s="19">
        <f t="shared" si="12"/>
        <v>31724.39056</v>
      </c>
    </row>
    <row r="905" ht="12.75" customHeight="1">
      <c r="A905" s="16">
        <v>8.386339155508395</v>
      </c>
      <c r="B905" s="16">
        <v>3.1096944186663094</v>
      </c>
      <c r="C905" s="16">
        <f t="shared" si="8"/>
        <v>-0.002140531071</v>
      </c>
      <c r="D905" s="16">
        <f t="shared" si="14"/>
        <v>3.107553888</v>
      </c>
      <c r="E905" s="16">
        <f t="shared" si="3"/>
        <v>238.9285539</v>
      </c>
      <c r="F905" s="17">
        <f t="shared" si="10"/>
        <v>10636.32838</v>
      </c>
      <c r="G905" s="18">
        <f t="shared" si="5"/>
        <v>177.2721397</v>
      </c>
      <c r="H905" s="17">
        <f t="shared" si="11"/>
        <v>18.14798082</v>
      </c>
      <c r="I905" s="19">
        <f t="shared" si="12"/>
        <v>31724.39893</v>
      </c>
    </row>
    <row r="906" ht="12.75" customHeight="1">
      <c r="A906" s="16">
        <v>8.394685055680739</v>
      </c>
      <c r="B906" s="16">
        <v>3.1047179504176023</v>
      </c>
      <c r="C906" s="16">
        <f t="shared" si="8"/>
        <v>-0.002143125067</v>
      </c>
      <c r="D906" s="16">
        <f t="shared" si="14"/>
        <v>3.102574825</v>
      </c>
      <c r="E906" s="16">
        <f t="shared" si="3"/>
        <v>238.9235748</v>
      </c>
      <c r="F906" s="17">
        <f t="shared" si="10"/>
        <v>10648.34648</v>
      </c>
      <c r="G906" s="18">
        <f t="shared" si="5"/>
        <v>177.4724413</v>
      </c>
      <c r="H906" s="17">
        <f t="shared" si="11"/>
        <v>18.1699734</v>
      </c>
      <c r="I906" s="19">
        <f t="shared" si="12"/>
        <v>31724.40729</v>
      </c>
    </row>
    <row r="907" ht="12.75" customHeight="1">
      <c r="A907" s="16">
        <v>8.403020598568185</v>
      </c>
      <c r="B907" s="16">
        <v>3.1038429669892578</v>
      </c>
      <c r="C907" s="16">
        <f t="shared" si="8"/>
        <v>-0.002145715844</v>
      </c>
      <c r="D907" s="16">
        <f t="shared" si="14"/>
        <v>3.101697251</v>
      </c>
      <c r="E907" s="16">
        <f t="shared" si="3"/>
        <v>238.9226973</v>
      </c>
      <c r="F907" s="17">
        <f t="shared" si="10"/>
        <v>10660.34966</v>
      </c>
      <c r="G907" s="18">
        <f t="shared" si="5"/>
        <v>177.6724944</v>
      </c>
      <c r="H907" s="17">
        <f t="shared" si="11"/>
        <v>18.19193868</v>
      </c>
      <c r="I907" s="19">
        <f t="shared" si="12"/>
        <v>31724.41564</v>
      </c>
    </row>
    <row r="908" ht="12.75" customHeight="1">
      <c r="A908" s="16">
        <v>8.41690971761896</v>
      </c>
      <c r="B908" s="16">
        <v>3.103751822882139</v>
      </c>
      <c r="C908" s="16">
        <f t="shared" si="8"/>
        <v>-0.002150032733</v>
      </c>
      <c r="D908" s="16">
        <f t="shared" si="14"/>
        <v>3.10160179</v>
      </c>
      <c r="E908" s="16">
        <f t="shared" si="3"/>
        <v>238.9226018</v>
      </c>
      <c r="F908" s="17">
        <f t="shared" si="10"/>
        <v>10680.34999</v>
      </c>
      <c r="G908" s="18">
        <f t="shared" si="5"/>
        <v>178.0058332</v>
      </c>
      <c r="H908" s="17">
        <f t="shared" si="11"/>
        <v>18.22853838</v>
      </c>
      <c r="I908" s="19">
        <f t="shared" si="12"/>
        <v>31724.42956</v>
      </c>
    </row>
    <row r="909" ht="12.75" customHeight="1">
      <c r="A909" s="16">
        <v>8.433560088824052</v>
      </c>
      <c r="B909" s="16">
        <v>3.1102048256661767</v>
      </c>
      <c r="C909" s="16">
        <f t="shared" si="8"/>
        <v>-0.002155207848</v>
      </c>
      <c r="D909" s="16">
        <f t="shared" si="14"/>
        <v>3.108049618</v>
      </c>
      <c r="E909" s="16">
        <f t="shared" si="3"/>
        <v>238.9290496</v>
      </c>
      <c r="F909" s="17">
        <f t="shared" si="10"/>
        <v>10704.32653</v>
      </c>
      <c r="G909" s="18">
        <f t="shared" si="5"/>
        <v>178.4054421</v>
      </c>
      <c r="H909" s="17">
        <f t="shared" si="11"/>
        <v>18.27241436</v>
      </c>
      <c r="I909" s="19">
        <f t="shared" si="12"/>
        <v>31724.44624</v>
      </c>
    </row>
    <row r="910" ht="12.75" customHeight="1">
      <c r="A910" s="16">
        <v>8.444648598037892</v>
      </c>
      <c r="B910" s="16">
        <v>3.1191551769852808</v>
      </c>
      <c r="C910" s="16">
        <f t="shared" si="8"/>
        <v>-0.002158654276</v>
      </c>
      <c r="D910" s="16">
        <f t="shared" si="14"/>
        <v>3.116996523</v>
      </c>
      <c r="E910" s="16">
        <f t="shared" si="3"/>
        <v>238.9379965</v>
      </c>
      <c r="F910" s="17">
        <f t="shared" si="10"/>
        <v>10720.29398</v>
      </c>
      <c r="G910" s="18">
        <f t="shared" si="5"/>
        <v>178.6715664</v>
      </c>
      <c r="H910" s="17">
        <f t="shared" si="11"/>
        <v>18.30163408</v>
      </c>
      <c r="I910" s="19">
        <f t="shared" si="12"/>
        <v>31724.45735</v>
      </c>
    </row>
    <row r="911" ht="12.75" customHeight="1">
      <c r="A911" s="16">
        <v>8.452957211984597</v>
      </c>
      <c r="B911" s="16">
        <v>3.1289440540898807</v>
      </c>
      <c r="C911" s="16">
        <f t="shared" si="8"/>
        <v>-0.002161236683</v>
      </c>
      <c r="D911" s="16">
        <f t="shared" si="14"/>
        <v>3.126782817</v>
      </c>
      <c r="E911" s="16">
        <f t="shared" si="3"/>
        <v>238.9477828</v>
      </c>
      <c r="F911" s="17">
        <f t="shared" si="10"/>
        <v>10732.25839</v>
      </c>
      <c r="G911" s="18">
        <f t="shared" si="5"/>
        <v>178.8709731</v>
      </c>
      <c r="H911" s="17">
        <f t="shared" si="11"/>
        <v>18.3235284</v>
      </c>
      <c r="I911" s="19">
        <f t="shared" si="12"/>
        <v>31724.46567</v>
      </c>
    </row>
    <row r="912" ht="12.75" customHeight="1">
      <c r="A912" s="16">
        <v>8.455703963940053</v>
      </c>
      <c r="B912" s="16">
        <v>3.141230279729547</v>
      </c>
      <c r="C912" s="16">
        <f t="shared" si="8"/>
        <v>-0.002162090404</v>
      </c>
      <c r="D912" s="16">
        <f t="shared" si="14"/>
        <v>3.139068189</v>
      </c>
      <c r="E912" s="16">
        <f t="shared" si="3"/>
        <v>238.9600682</v>
      </c>
      <c r="F912" s="17">
        <f t="shared" si="10"/>
        <v>10736.21371</v>
      </c>
      <c r="G912" s="18">
        <f t="shared" si="5"/>
        <v>178.9368951</v>
      </c>
      <c r="H912" s="17">
        <f t="shared" si="11"/>
        <v>18.33076647</v>
      </c>
      <c r="I912" s="19">
        <f t="shared" si="12"/>
        <v>31724.46842</v>
      </c>
    </row>
    <row r="913" ht="12.75" customHeight="1">
      <c r="A913" s="16">
        <v>8.461238896990563</v>
      </c>
      <c r="B913" s="16">
        <v>3.1493967917274257</v>
      </c>
      <c r="C913" s="16">
        <f t="shared" si="8"/>
        <v>-0.002163810721</v>
      </c>
      <c r="D913" s="16">
        <f t="shared" si="14"/>
        <v>3.147232981</v>
      </c>
      <c r="E913" s="16">
        <f t="shared" si="3"/>
        <v>238.968233</v>
      </c>
      <c r="F913" s="17">
        <f t="shared" si="10"/>
        <v>10744.18401</v>
      </c>
      <c r="G913" s="18">
        <f t="shared" si="5"/>
        <v>179.0697335</v>
      </c>
      <c r="H913" s="17">
        <f t="shared" si="11"/>
        <v>18.34535176</v>
      </c>
      <c r="I913" s="19">
        <f t="shared" si="12"/>
        <v>31724.47397</v>
      </c>
    </row>
    <row r="914" ht="12.75" customHeight="1">
      <c r="A914" s="16">
        <v>8.466771758584093</v>
      </c>
      <c r="B914" s="16">
        <v>3.158383600689377</v>
      </c>
      <c r="C914" s="16">
        <f t="shared" si="8"/>
        <v>-0.002165530394</v>
      </c>
      <c r="D914" s="16">
        <f t="shared" si="14"/>
        <v>3.15621807</v>
      </c>
      <c r="E914" s="16">
        <f t="shared" si="3"/>
        <v>238.9772181</v>
      </c>
      <c r="F914" s="17">
        <f t="shared" si="10"/>
        <v>10752.15133</v>
      </c>
      <c r="G914" s="18">
        <f t="shared" si="5"/>
        <v>179.2025222</v>
      </c>
      <c r="H914" s="17">
        <f t="shared" si="11"/>
        <v>18.3599316</v>
      </c>
      <c r="I914" s="19">
        <f t="shared" si="12"/>
        <v>31724.47951</v>
      </c>
    </row>
    <row r="915" ht="12.75" customHeight="1">
      <c r="A915" s="16">
        <v>8.46953301073841</v>
      </c>
      <c r="B915" s="16">
        <v>3.1649277475805344</v>
      </c>
      <c r="C915" s="16">
        <f t="shared" si="8"/>
        <v>-0.002166388621</v>
      </c>
      <c r="D915" s="16">
        <f t="shared" si="14"/>
        <v>3.162761359</v>
      </c>
      <c r="E915" s="16">
        <f t="shared" si="3"/>
        <v>238.9837614</v>
      </c>
      <c r="F915" s="17">
        <f t="shared" si="10"/>
        <v>10756.12754</v>
      </c>
      <c r="G915" s="18">
        <f t="shared" si="5"/>
        <v>179.2687923</v>
      </c>
      <c r="H915" s="17">
        <f t="shared" si="11"/>
        <v>18.36720787</v>
      </c>
      <c r="I915" s="19">
        <f t="shared" si="12"/>
        <v>31724.48228</v>
      </c>
    </row>
    <row r="916" ht="12.75" customHeight="1">
      <c r="A916" s="16">
        <v>8.477854053426995</v>
      </c>
      <c r="B916" s="16">
        <v>3.169794842900699</v>
      </c>
      <c r="C916" s="16">
        <f t="shared" si="8"/>
        <v>-0.002168974891</v>
      </c>
      <c r="D916" s="16">
        <f t="shared" si="14"/>
        <v>3.167625868</v>
      </c>
      <c r="E916" s="16">
        <f t="shared" si="3"/>
        <v>238.9886259</v>
      </c>
      <c r="F916" s="17">
        <f t="shared" si="10"/>
        <v>10768.10984</v>
      </c>
      <c r="G916" s="18">
        <f t="shared" si="5"/>
        <v>179.4684973</v>
      </c>
      <c r="H916" s="17">
        <f t="shared" si="11"/>
        <v>18.38913494</v>
      </c>
      <c r="I916" s="19">
        <f t="shared" si="12"/>
        <v>31724.49061</v>
      </c>
    </row>
    <row r="917" ht="12.75" customHeight="1">
      <c r="A917" s="16">
        <v>8.48061530558131</v>
      </c>
      <c r="B917" s="16">
        <v>3.1763389897918564</v>
      </c>
      <c r="C917" s="16">
        <f t="shared" si="8"/>
        <v>-0.002169833118</v>
      </c>
      <c r="D917" s="16">
        <f t="shared" si="14"/>
        <v>3.174169157</v>
      </c>
      <c r="E917" s="16">
        <f t="shared" si="3"/>
        <v>238.9951692</v>
      </c>
      <c r="F917" s="17">
        <f t="shared" si="10"/>
        <v>10772.08604</v>
      </c>
      <c r="G917" s="18">
        <f t="shared" si="5"/>
        <v>179.5347673</v>
      </c>
      <c r="H917" s="17">
        <f t="shared" si="11"/>
        <v>18.39641122</v>
      </c>
      <c r="I917" s="19">
        <f t="shared" si="12"/>
        <v>31724.49338</v>
      </c>
    </row>
    <row r="918" ht="12.75" customHeight="1">
      <c r="A918" s="16">
        <v>8.48059044809755</v>
      </c>
      <c r="B918" s="16">
        <v>3.186182553360728</v>
      </c>
      <c r="C918" s="16">
        <f t="shared" si="8"/>
        <v>-0.002169825392</v>
      </c>
      <c r="D918" s="16">
        <f t="shared" si="14"/>
        <v>3.184012728</v>
      </c>
      <c r="E918" s="16">
        <f t="shared" si="3"/>
        <v>239.0050127</v>
      </c>
      <c r="F918" s="17">
        <f t="shared" si="10"/>
        <v>10772.05025</v>
      </c>
      <c r="G918" s="18">
        <f t="shared" si="5"/>
        <v>179.5341708</v>
      </c>
      <c r="H918" s="17">
        <f t="shared" si="11"/>
        <v>18.39634571</v>
      </c>
      <c r="I918" s="19">
        <f t="shared" si="12"/>
        <v>31724.49335</v>
      </c>
    </row>
    <row r="919" ht="12.75" customHeight="1">
      <c r="A919" s="16">
        <v>8.485996950815302</v>
      </c>
      <c r="B919" s="16">
        <v>3.2452074771311112</v>
      </c>
      <c r="C919" s="16">
        <f t="shared" si="8"/>
        <v>-0.002171505791</v>
      </c>
      <c r="D919" s="16">
        <f t="shared" si="14"/>
        <v>3.243035971</v>
      </c>
      <c r="E919" s="16">
        <f t="shared" si="3"/>
        <v>239.064036</v>
      </c>
      <c r="F919" s="17">
        <f t="shared" si="10"/>
        <v>10779.83561</v>
      </c>
      <c r="G919" s="18">
        <f t="shared" si="5"/>
        <v>179.6639268</v>
      </c>
      <c r="H919" s="17">
        <f t="shared" si="11"/>
        <v>18.41059258</v>
      </c>
      <c r="I919" s="19">
        <f t="shared" si="12"/>
        <v>31724.49877</v>
      </c>
    </row>
    <row r="920" ht="12.75" customHeight="1">
      <c r="A920" s="16">
        <v>8.4861419528039</v>
      </c>
      <c r="B920" s="16">
        <v>3.1877866896460256</v>
      </c>
      <c r="C920" s="16">
        <f t="shared" si="8"/>
        <v>-0.00217155086</v>
      </c>
      <c r="D920" s="16">
        <f t="shared" si="14"/>
        <v>3.185615139</v>
      </c>
      <c r="E920" s="16">
        <f t="shared" si="3"/>
        <v>239.0066151</v>
      </c>
      <c r="F920" s="17">
        <f t="shared" si="10"/>
        <v>10780.04441</v>
      </c>
      <c r="G920" s="18">
        <f t="shared" si="5"/>
        <v>179.6674069</v>
      </c>
      <c r="H920" s="17">
        <f t="shared" si="11"/>
        <v>18.41097468</v>
      </c>
      <c r="I920" s="19">
        <f t="shared" si="12"/>
        <v>31724.49892</v>
      </c>
    </row>
    <row r="921" ht="12.75" customHeight="1">
      <c r="A921" s="16">
        <v>8.488934276812914</v>
      </c>
      <c r="B921" s="16">
        <v>3.1820263820760935</v>
      </c>
      <c r="C921" s="16">
        <f t="shared" si="8"/>
        <v>-0.002172418744</v>
      </c>
      <c r="D921" s="16">
        <f t="shared" si="14"/>
        <v>3.179853963</v>
      </c>
      <c r="E921" s="16">
        <f t="shared" si="3"/>
        <v>239.000854</v>
      </c>
      <c r="F921" s="17">
        <f t="shared" si="10"/>
        <v>10784.06536</v>
      </c>
      <c r="G921" s="18">
        <f t="shared" si="5"/>
        <v>179.7344226</v>
      </c>
      <c r="H921" s="17">
        <f t="shared" si="11"/>
        <v>18.41833283</v>
      </c>
      <c r="I921" s="19">
        <f t="shared" si="12"/>
        <v>31724.50171</v>
      </c>
    </row>
    <row r="922" ht="12.75" customHeight="1">
      <c r="A922" s="16">
        <v>8.488952919925733</v>
      </c>
      <c r="B922" s="16">
        <v>3.1746437093994393</v>
      </c>
      <c r="C922" s="16">
        <f t="shared" si="8"/>
        <v>-0.002172424539</v>
      </c>
      <c r="D922" s="16">
        <f t="shared" si="14"/>
        <v>3.172471285</v>
      </c>
      <c r="E922" s="16">
        <f t="shared" si="3"/>
        <v>238.9934713</v>
      </c>
      <c r="F922" s="17">
        <f t="shared" si="10"/>
        <v>10784.0922</v>
      </c>
      <c r="G922" s="18">
        <f t="shared" si="5"/>
        <v>179.7348701</v>
      </c>
      <c r="H922" s="17">
        <f t="shared" si="11"/>
        <v>18.41838196</v>
      </c>
      <c r="I922" s="19">
        <f t="shared" si="12"/>
        <v>31724.50173</v>
      </c>
    </row>
    <row r="923" ht="12.75" customHeight="1">
      <c r="A923" s="16">
        <v>8.494535496486785</v>
      </c>
      <c r="B923" s="16">
        <v>3.1639433912236474</v>
      </c>
      <c r="C923" s="16">
        <f t="shared" si="8"/>
        <v>-0.002174159664</v>
      </c>
      <c r="D923" s="16">
        <f t="shared" si="14"/>
        <v>3.161769232</v>
      </c>
      <c r="E923" s="16">
        <f t="shared" si="3"/>
        <v>238.9827692</v>
      </c>
      <c r="F923" s="17">
        <f t="shared" si="10"/>
        <v>10792.13111</v>
      </c>
      <c r="G923" s="18">
        <f t="shared" si="5"/>
        <v>179.8688519</v>
      </c>
      <c r="H923" s="17">
        <f t="shared" si="11"/>
        <v>18.4330928</v>
      </c>
      <c r="I923" s="19">
        <f t="shared" si="12"/>
        <v>31724.50732</v>
      </c>
    </row>
    <row r="924" ht="12.75" customHeight="1">
      <c r="A924" s="16">
        <v>8.500068358080316</v>
      </c>
      <c r="B924" s="16">
        <v>3.172930200185599</v>
      </c>
      <c r="C924" s="16">
        <f t="shared" si="8"/>
        <v>-0.002175879337</v>
      </c>
      <c r="D924" s="16">
        <f t="shared" si="14"/>
        <v>3.170754321</v>
      </c>
      <c r="E924" s="16">
        <f t="shared" si="3"/>
        <v>238.9917543</v>
      </c>
      <c r="F924" s="17">
        <f t="shared" si="10"/>
        <v>10800.09844</v>
      </c>
      <c r="G924" s="18">
        <f t="shared" si="5"/>
        <v>180.0016406</v>
      </c>
      <c r="H924" s="17">
        <f t="shared" si="11"/>
        <v>18.44767264</v>
      </c>
      <c r="I924" s="19">
        <f t="shared" si="12"/>
        <v>31724.51287</v>
      </c>
    </row>
    <row r="925" ht="12.75" customHeight="1">
      <c r="A925" s="16">
        <v>8.502747252747257</v>
      </c>
      <c r="B925" s="16">
        <v>3.168861466402448</v>
      </c>
      <c r="C925" s="16">
        <f t="shared" si="8"/>
        <v>-0.002176711966</v>
      </c>
      <c r="D925" s="16">
        <f t="shared" si="14"/>
        <v>3.166684754</v>
      </c>
      <c r="E925" s="16">
        <f t="shared" si="3"/>
        <v>238.9876848</v>
      </c>
      <c r="F925" s="17">
        <f t="shared" si="10"/>
        <v>10803.95604</v>
      </c>
      <c r="G925" s="18">
        <f t="shared" si="5"/>
        <v>180.0659341</v>
      </c>
      <c r="H925" s="17">
        <f t="shared" si="11"/>
        <v>18.45473189</v>
      </c>
      <c r="I925" s="19">
        <f t="shared" si="12"/>
        <v>31724.51555</v>
      </c>
    </row>
    <row r="926" ht="12.75" customHeight="1">
      <c r="A926" s="16">
        <v>8.50549450549451</v>
      </c>
      <c r="B926" s="16">
        <v>3.163132768870472</v>
      </c>
      <c r="C926" s="16">
        <f t="shared" si="8"/>
        <v>-0.002177565842</v>
      </c>
      <c r="D926" s="16">
        <f t="shared" si="14"/>
        <v>3.160955203</v>
      </c>
      <c r="E926" s="16">
        <f t="shared" si="3"/>
        <v>238.9819552</v>
      </c>
      <c r="F926" s="17">
        <f t="shared" si="10"/>
        <v>10807.91209</v>
      </c>
      <c r="G926" s="18">
        <f t="shared" si="5"/>
        <v>180.1318681</v>
      </c>
      <c r="H926" s="17">
        <f t="shared" si="11"/>
        <v>18.46197127</v>
      </c>
      <c r="I926" s="19">
        <f t="shared" si="12"/>
        <v>31724.5183</v>
      </c>
    </row>
    <row r="927" ht="12.75" customHeight="1">
      <c r="A927" s="16">
        <v>8.510989010989015</v>
      </c>
      <c r="B927" s="16">
        <v>3.1582327508556993</v>
      </c>
      <c r="C927" s="16">
        <f t="shared" si="8"/>
        <v>-0.002179273594</v>
      </c>
      <c r="D927" s="16">
        <f t="shared" si="14"/>
        <v>3.156053477</v>
      </c>
      <c r="E927" s="16">
        <f t="shared" si="3"/>
        <v>238.9770535</v>
      </c>
      <c r="F927" s="17">
        <f t="shared" si="10"/>
        <v>10815.82418</v>
      </c>
      <c r="G927" s="18">
        <f t="shared" si="5"/>
        <v>180.2637363</v>
      </c>
      <c r="H927" s="17">
        <f t="shared" si="11"/>
        <v>18.47645004</v>
      </c>
      <c r="I927" s="19">
        <f t="shared" si="12"/>
        <v>31724.52381</v>
      </c>
    </row>
    <row r="928" ht="12.75" customHeight="1">
      <c r="A928" s="16">
        <v>8.527472527472533</v>
      </c>
      <c r="B928" s="16">
        <v>3.1574671230408913</v>
      </c>
      <c r="C928" s="16">
        <f t="shared" si="8"/>
        <v>-0.002184396849</v>
      </c>
      <c r="D928" s="16">
        <f t="shared" si="14"/>
        <v>3.155282726</v>
      </c>
      <c r="E928" s="16">
        <f t="shared" si="3"/>
        <v>238.9762827</v>
      </c>
      <c r="F928" s="17">
        <f t="shared" si="10"/>
        <v>10839.56044</v>
      </c>
      <c r="G928" s="18">
        <f t="shared" si="5"/>
        <v>180.6593407</v>
      </c>
      <c r="H928" s="17">
        <f t="shared" si="11"/>
        <v>18.51988633</v>
      </c>
      <c r="I928" s="19">
        <f t="shared" si="12"/>
        <v>31724.54032</v>
      </c>
    </row>
    <row r="929" ht="12.75" customHeight="1">
      <c r="A929" s="16">
        <v>8.532967032967036</v>
      </c>
      <c r="B929" s="16">
        <v>3.161583498468742</v>
      </c>
      <c r="C929" s="16">
        <f t="shared" si="8"/>
        <v>-0.002186104601</v>
      </c>
      <c r="D929" s="16">
        <f t="shared" si="14"/>
        <v>3.159397394</v>
      </c>
      <c r="E929" s="16">
        <f t="shared" si="3"/>
        <v>238.9803974</v>
      </c>
      <c r="F929" s="17">
        <f t="shared" si="10"/>
        <v>10847.47253</v>
      </c>
      <c r="G929" s="18">
        <f t="shared" si="5"/>
        <v>180.7912088</v>
      </c>
      <c r="H929" s="17">
        <f t="shared" si="11"/>
        <v>18.53436509</v>
      </c>
      <c r="I929" s="19">
        <f t="shared" si="12"/>
        <v>31724.54583</v>
      </c>
    </row>
    <row r="930" ht="12.75" customHeight="1">
      <c r="A930" s="16">
        <v>8.53571428571429</v>
      </c>
      <c r="B930" s="16">
        <v>3.164871194379389</v>
      </c>
      <c r="C930" s="16">
        <f t="shared" si="8"/>
        <v>-0.002186958477</v>
      </c>
      <c r="D930" s="16">
        <f t="shared" si="14"/>
        <v>3.162684236</v>
      </c>
      <c r="E930" s="16">
        <f t="shared" si="3"/>
        <v>238.9836842</v>
      </c>
      <c r="F930" s="17">
        <f t="shared" si="10"/>
        <v>10851.42857</v>
      </c>
      <c r="G930" s="18">
        <f t="shared" si="5"/>
        <v>180.8571429</v>
      </c>
      <c r="H930" s="17">
        <f t="shared" si="11"/>
        <v>18.54160448</v>
      </c>
      <c r="I930" s="19">
        <f t="shared" si="12"/>
        <v>31724.54858</v>
      </c>
    </row>
    <row r="931" ht="12.75" customHeight="1">
      <c r="A931" s="16">
        <v>8.541208791208796</v>
      </c>
      <c r="B931" s="16">
        <v>3.166528553413797</v>
      </c>
      <c r="C931" s="16">
        <f t="shared" si="8"/>
        <v>-0.002188666228</v>
      </c>
      <c r="D931" s="16">
        <f t="shared" si="14"/>
        <v>3.164339887</v>
      </c>
      <c r="E931" s="16">
        <f t="shared" si="3"/>
        <v>238.9853399</v>
      </c>
      <c r="F931" s="17">
        <f t="shared" si="10"/>
        <v>10859.34066</v>
      </c>
      <c r="G931" s="18">
        <f t="shared" si="5"/>
        <v>180.989011</v>
      </c>
      <c r="H931" s="17">
        <f t="shared" si="11"/>
        <v>18.55608324</v>
      </c>
      <c r="I931" s="19">
        <f t="shared" si="12"/>
        <v>31724.55408</v>
      </c>
    </row>
    <row r="932" ht="12.75" customHeight="1">
      <c r="A932" s="16">
        <v>8.543956043956047</v>
      </c>
      <c r="B932" s="16">
        <v>3.1698162493244437</v>
      </c>
      <c r="C932" s="16">
        <f t="shared" si="8"/>
        <v>-0.002189520104</v>
      </c>
      <c r="D932" s="16">
        <f t="shared" si="14"/>
        <v>3.167626729</v>
      </c>
      <c r="E932" s="16">
        <f t="shared" si="3"/>
        <v>238.9886267</v>
      </c>
      <c r="F932" s="17">
        <f t="shared" si="10"/>
        <v>10863.2967</v>
      </c>
      <c r="G932" s="18">
        <f t="shared" si="5"/>
        <v>181.0549451</v>
      </c>
      <c r="H932" s="17">
        <f t="shared" si="11"/>
        <v>18.56332262</v>
      </c>
      <c r="I932" s="19">
        <f t="shared" si="12"/>
        <v>31724.55684</v>
      </c>
    </row>
    <row r="933" ht="12.75" customHeight="1">
      <c r="A933" s="16">
        <v>8.560439560439566</v>
      </c>
      <c r="B933" s="16">
        <v>3.169870293640783</v>
      </c>
      <c r="C933" s="16">
        <f t="shared" si="8"/>
        <v>-0.002194643359</v>
      </c>
      <c r="D933" s="16">
        <f t="shared" si="14"/>
        <v>3.16767565</v>
      </c>
      <c r="E933" s="16">
        <f t="shared" si="3"/>
        <v>238.9886757</v>
      </c>
      <c r="F933" s="17">
        <f t="shared" si="10"/>
        <v>10887.03297</v>
      </c>
      <c r="G933" s="18">
        <f t="shared" si="5"/>
        <v>181.4505495</v>
      </c>
      <c r="H933" s="17">
        <f t="shared" si="11"/>
        <v>18.60675892</v>
      </c>
      <c r="I933" s="19">
        <f t="shared" si="12"/>
        <v>31724.57335</v>
      </c>
    </row>
    <row r="934" ht="12.75" customHeight="1">
      <c r="A934" s="16">
        <v>8.560439560439566</v>
      </c>
      <c r="B934" s="16">
        <v>3.166591605116193</v>
      </c>
      <c r="C934" s="16">
        <f t="shared" si="8"/>
        <v>-0.002194643359</v>
      </c>
      <c r="D934" s="16">
        <f t="shared" si="14"/>
        <v>3.164396962</v>
      </c>
      <c r="E934" s="16">
        <f t="shared" si="3"/>
        <v>238.985397</v>
      </c>
      <c r="F934" s="17">
        <f t="shared" si="10"/>
        <v>10887.03297</v>
      </c>
      <c r="G934" s="18">
        <f t="shared" si="5"/>
        <v>181.4505495</v>
      </c>
      <c r="H934" s="17">
        <f t="shared" si="11"/>
        <v>18.60675892</v>
      </c>
      <c r="I934" s="19">
        <f t="shared" si="12"/>
        <v>31724.57335</v>
      </c>
    </row>
    <row r="935" ht="12.75" customHeight="1">
      <c r="A935" s="16">
        <v>8.56593406593407</v>
      </c>
      <c r="B935" s="16">
        <v>3.164970275626011</v>
      </c>
      <c r="C935" s="16">
        <f t="shared" si="8"/>
        <v>-0.002196351111</v>
      </c>
      <c r="D935" s="16">
        <f t="shared" si="14"/>
        <v>3.162773925</v>
      </c>
      <c r="E935" s="16">
        <f t="shared" si="3"/>
        <v>238.9837739</v>
      </c>
      <c r="F935" s="17">
        <f t="shared" si="10"/>
        <v>10894.94505</v>
      </c>
      <c r="G935" s="18">
        <f t="shared" si="5"/>
        <v>181.5824176</v>
      </c>
      <c r="H935" s="17">
        <f t="shared" si="11"/>
        <v>18.62123768</v>
      </c>
      <c r="I935" s="19">
        <f t="shared" si="12"/>
        <v>31724.57885</v>
      </c>
    </row>
    <row r="936" ht="12.75" customHeight="1">
      <c r="A936" s="16">
        <v>8.56593406593407</v>
      </c>
      <c r="B936" s="16">
        <v>3.151035849396503</v>
      </c>
      <c r="C936" s="16">
        <f t="shared" si="8"/>
        <v>-0.002196351111</v>
      </c>
      <c r="D936" s="16">
        <f t="shared" si="14"/>
        <v>3.148839498</v>
      </c>
      <c r="E936" s="16">
        <f t="shared" si="3"/>
        <v>238.9698395</v>
      </c>
      <c r="F936" s="17">
        <f t="shared" si="10"/>
        <v>10894.94505</v>
      </c>
      <c r="G936" s="18">
        <f t="shared" si="5"/>
        <v>181.5824176</v>
      </c>
      <c r="H936" s="17">
        <f t="shared" si="11"/>
        <v>18.62123768</v>
      </c>
      <c r="I936" s="19">
        <f t="shared" si="12"/>
        <v>31724.57885</v>
      </c>
    </row>
    <row r="937" ht="12.75" customHeight="1">
      <c r="A937" s="16">
        <v>8.56593406593407</v>
      </c>
      <c r="B937" s="16">
        <v>3.1305440461178144</v>
      </c>
      <c r="C937" s="16">
        <f t="shared" si="8"/>
        <v>-0.002196351111</v>
      </c>
      <c r="D937" s="16">
        <f t="shared" si="14"/>
        <v>3.128347695</v>
      </c>
      <c r="E937" s="16">
        <f t="shared" si="3"/>
        <v>238.9493477</v>
      </c>
      <c r="F937" s="17">
        <f t="shared" si="10"/>
        <v>10894.94505</v>
      </c>
      <c r="G937" s="18">
        <f t="shared" si="5"/>
        <v>181.5824176</v>
      </c>
      <c r="H937" s="17">
        <f t="shared" si="11"/>
        <v>18.62123768</v>
      </c>
      <c r="I937" s="19">
        <f t="shared" si="12"/>
        <v>31724.57885</v>
      </c>
    </row>
    <row r="938" ht="12.75" customHeight="1">
      <c r="A938" s="16">
        <v>8.56593406593407</v>
      </c>
      <c r="B938" s="16">
        <v>3.083003062511257</v>
      </c>
      <c r="C938" s="16">
        <f t="shared" si="8"/>
        <v>-0.002196351111</v>
      </c>
      <c r="D938" s="16">
        <f t="shared" si="14"/>
        <v>3.080806711</v>
      </c>
      <c r="E938" s="16">
        <f t="shared" si="3"/>
        <v>238.9018067</v>
      </c>
      <c r="F938" s="17">
        <f t="shared" si="10"/>
        <v>10894.94505</v>
      </c>
      <c r="G938" s="18">
        <f t="shared" si="5"/>
        <v>181.5824176</v>
      </c>
      <c r="H938" s="17">
        <f t="shared" si="11"/>
        <v>18.62123768</v>
      </c>
      <c r="I938" s="19">
        <f t="shared" si="12"/>
        <v>31724.57885</v>
      </c>
    </row>
    <row r="939" ht="12.75" customHeight="1">
      <c r="A939" s="16">
        <v>8.568681318681323</v>
      </c>
      <c r="B939" s="16">
        <v>3.0551432174382973</v>
      </c>
      <c r="C939" s="16">
        <f t="shared" si="8"/>
        <v>-0.002197204987</v>
      </c>
      <c r="D939" s="16">
        <f t="shared" si="14"/>
        <v>3.052946012</v>
      </c>
      <c r="E939" s="16">
        <f t="shared" si="3"/>
        <v>238.873946</v>
      </c>
      <c r="F939" s="17">
        <f t="shared" si="10"/>
        <v>10898.9011</v>
      </c>
      <c r="G939" s="18">
        <f t="shared" si="5"/>
        <v>181.6483516</v>
      </c>
      <c r="H939" s="17">
        <f t="shared" si="11"/>
        <v>18.62847706</v>
      </c>
      <c r="I939" s="19">
        <f t="shared" si="12"/>
        <v>31724.58161</v>
      </c>
    </row>
    <row r="940" ht="12.75" customHeight="1">
      <c r="A940" s="16">
        <v>8.579670329670334</v>
      </c>
      <c r="B940" s="16">
        <v>2.966654656818589</v>
      </c>
      <c r="C940" s="16">
        <f t="shared" si="8"/>
        <v>-0.00220062049</v>
      </c>
      <c r="D940" s="16">
        <f t="shared" si="14"/>
        <v>2.964454036</v>
      </c>
      <c r="E940" s="16">
        <f t="shared" si="3"/>
        <v>238.785454</v>
      </c>
      <c r="F940" s="17">
        <f t="shared" si="10"/>
        <v>10914.72527</v>
      </c>
      <c r="G940" s="18">
        <f t="shared" si="5"/>
        <v>181.9120879</v>
      </c>
      <c r="H940" s="17">
        <f t="shared" si="11"/>
        <v>18.65743459</v>
      </c>
      <c r="I940" s="19">
        <f t="shared" si="12"/>
        <v>31724.59261</v>
      </c>
    </row>
    <row r="941" ht="12.75" customHeight="1">
      <c r="A941" s="16">
        <v>8.582417582417587</v>
      </c>
      <c r="B941" s="16">
        <v>3.1297784183030064</v>
      </c>
      <c r="C941" s="16">
        <f t="shared" si="8"/>
        <v>-0.002201474366</v>
      </c>
      <c r="D941" s="16">
        <f t="shared" si="14"/>
        <v>3.127576944</v>
      </c>
      <c r="E941" s="16">
        <f t="shared" si="3"/>
        <v>238.9485769</v>
      </c>
      <c r="F941" s="17">
        <f t="shared" si="10"/>
        <v>10918.68132</v>
      </c>
      <c r="G941" s="18">
        <f t="shared" si="5"/>
        <v>181.978022</v>
      </c>
      <c r="H941" s="17">
        <f t="shared" si="11"/>
        <v>18.66467397</v>
      </c>
      <c r="I941" s="19">
        <f t="shared" si="12"/>
        <v>31724.59537</v>
      </c>
    </row>
    <row r="942" ht="12.75" customHeight="1">
      <c r="A942" s="16">
        <v>8.58516483516484</v>
      </c>
      <c r="B942" s="16">
        <v>2.9929021797874236</v>
      </c>
      <c r="C942" s="16">
        <f t="shared" si="8"/>
        <v>-0.002202328242</v>
      </c>
      <c r="D942" s="16">
        <f t="shared" si="14"/>
        <v>2.990699852</v>
      </c>
      <c r="E942" s="16">
        <f t="shared" si="3"/>
        <v>238.8116999</v>
      </c>
      <c r="F942" s="17">
        <f t="shared" si="10"/>
        <v>10922.63736</v>
      </c>
      <c r="G942" s="18">
        <f t="shared" si="5"/>
        <v>182.043956</v>
      </c>
      <c r="H942" s="17">
        <f t="shared" si="11"/>
        <v>18.67191336</v>
      </c>
      <c r="I942" s="19">
        <f t="shared" si="12"/>
        <v>31724.59812</v>
      </c>
    </row>
    <row r="943" ht="12.75" customHeight="1">
      <c r="A943" s="16">
        <v>8.590659340659345</v>
      </c>
      <c r="B943" s="16">
        <v>2.9880021617726515</v>
      </c>
      <c r="C943" s="16">
        <f t="shared" si="8"/>
        <v>-0.002204035994</v>
      </c>
      <c r="D943" s="16">
        <f t="shared" si="14"/>
        <v>2.985798126</v>
      </c>
      <c r="E943" s="16">
        <f t="shared" si="3"/>
        <v>238.8067981</v>
      </c>
      <c r="F943" s="17">
        <f t="shared" si="10"/>
        <v>10930.54945</v>
      </c>
      <c r="G943" s="18">
        <f t="shared" si="5"/>
        <v>182.1758242</v>
      </c>
      <c r="H943" s="17">
        <f t="shared" si="11"/>
        <v>18.68639212</v>
      </c>
      <c r="I943" s="19">
        <f t="shared" si="12"/>
        <v>31724.60362</v>
      </c>
    </row>
    <row r="944" ht="12.75" customHeight="1">
      <c r="A944" s="16">
        <v>8.593406593406598</v>
      </c>
      <c r="B944" s="16">
        <v>2.9691587101423145</v>
      </c>
      <c r="C944" s="16">
        <f t="shared" si="8"/>
        <v>-0.00220488987</v>
      </c>
      <c r="D944" s="16">
        <f t="shared" si="14"/>
        <v>2.96695382</v>
      </c>
      <c r="E944" s="16">
        <f t="shared" si="3"/>
        <v>238.7879538</v>
      </c>
      <c r="F944" s="17">
        <f t="shared" si="10"/>
        <v>10934.50549</v>
      </c>
      <c r="G944" s="18">
        <f t="shared" si="5"/>
        <v>182.2417582</v>
      </c>
      <c r="H944" s="17">
        <f t="shared" si="11"/>
        <v>18.6936315</v>
      </c>
      <c r="I944" s="19">
        <f t="shared" si="12"/>
        <v>31724.60638</v>
      </c>
    </row>
    <row r="945" ht="12.75" customHeight="1">
      <c r="A945" s="16">
        <v>8.601648351648356</v>
      </c>
      <c r="B945" s="16">
        <v>2.9880381913168774</v>
      </c>
      <c r="C945" s="16">
        <f t="shared" si="8"/>
        <v>-0.002207451497</v>
      </c>
      <c r="D945" s="16">
        <f t="shared" si="14"/>
        <v>2.98583074</v>
      </c>
      <c r="E945" s="16">
        <f t="shared" si="3"/>
        <v>238.8068307</v>
      </c>
      <c r="F945" s="17">
        <f t="shared" si="10"/>
        <v>10946.37363</v>
      </c>
      <c r="G945" s="18">
        <f t="shared" si="5"/>
        <v>182.4395604</v>
      </c>
      <c r="H945" s="17">
        <f t="shared" si="11"/>
        <v>18.71534965</v>
      </c>
      <c r="I945" s="19">
        <f t="shared" si="12"/>
        <v>31724.61463</v>
      </c>
    </row>
    <row r="946" ht="12.75" customHeight="1">
      <c r="A946" s="16">
        <v>8.60439560439561</v>
      </c>
      <c r="B946" s="16">
        <v>3.0036209691947375</v>
      </c>
      <c r="C946" s="16">
        <f t="shared" si="8"/>
        <v>-0.002208305373</v>
      </c>
      <c r="D946" s="16">
        <f t="shared" si="14"/>
        <v>3.001412664</v>
      </c>
      <c r="E946" s="16">
        <f t="shared" si="3"/>
        <v>238.8224127</v>
      </c>
      <c r="F946" s="17">
        <f t="shared" si="10"/>
        <v>10950.32967</v>
      </c>
      <c r="G946" s="18">
        <f t="shared" si="5"/>
        <v>182.5054945</v>
      </c>
      <c r="H946" s="17">
        <f t="shared" si="11"/>
        <v>18.72258903</v>
      </c>
      <c r="I946" s="19">
        <f t="shared" si="12"/>
        <v>31724.61739</v>
      </c>
    </row>
    <row r="947" ht="12.75" customHeight="1">
      <c r="A947" s="16">
        <v>8.607142857142861</v>
      </c>
      <c r="B947" s="16">
        <v>3.014285714285712</v>
      </c>
      <c r="C947" s="16">
        <f t="shared" si="8"/>
        <v>-0.002209159249</v>
      </c>
      <c r="D947" s="16">
        <f t="shared" si="14"/>
        <v>3.012076555</v>
      </c>
      <c r="E947" s="16">
        <f t="shared" si="3"/>
        <v>238.8330766</v>
      </c>
      <c r="F947" s="17">
        <f t="shared" si="10"/>
        <v>10954.28571</v>
      </c>
      <c r="G947" s="18">
        <f t="shared" si="5"/>
        <v>182.5714286</v>
      </c>
      <c r="H947" s="17">
        <f t="shared" si="11"/>
        <v>18.72982841</v>
      </c>
      <c r="I947" s="19">
        <f t="shared" si="12"/>
        <v>31724.62014</v>
      </c>
    </row>
    <row r="948" ht="12.75" customHeight="1">
      <c r="A948" s="16">
        <v>8.618131868131872</v>
      </c>
      <c r="B948" s="16">
        <v>3.025797153666004</v>
      </c>
      <c r="C948" s="16">
        <f t="shared" si="8"/>
        <v>-0.002212574752</v>
      </c>
      <c r="D948" s="16">
        <f t="shared" si="14"/>
        <v>3.023584579</v>
      </c>
      <c r="E948" s="16">
        <f t="shared" si="3"/>
        <v>238.8445846</v>
      </c>
      <c r="F948" s="17">
        <f t="shared" si="10"/>
        <v>10970.10989</v>
      </c>
      <c r="G948" s="18">
        <f t="shared" si="5"/>
        <v>182.8351648</v>
      </c>
      <c r="H948" s="17">
        <f t="shared" si="11"/>
        <v>18.75878594</v>
      </c>
      <c r="I948" s="19">
        <f t="shared" si="12"/>
        <v>31724.63115</v>
      </c>
    </row>
    <row r="949" ht="12.75" customHeight="1">
      <c r="A949" s="16">
        <v>8.620879120879124</v>
      </c>
      <c r="B949" s="16">
        <v>3.0315438659700935</v>
      </c>
      <c r="C949" s="16">
        <f t="shared" si="8"/>
        <v>-0.002213428628</v>
      </c>
      <c r="D949" s="16">
        <f t="shared" si="14"/>
        <v>3.029330437</v>
      </c>
      <c r="E949" s="16">
        <f t="shared" si="3"/>
        <v>238.8503304</v>
      </c>
      <c r="F949" s="17">
        <f t="shared" si="10"/>
        <v>10974.06593</v>
      </c>
      <c r="G949" s="18">
        <f t="shared" si="5"/>
        <v>182.9010989</v>
      </c>
      <c r="H949" s="17">
        <f t="shared" si="11"/>
        <v>18.76602533</v>
      </c>
      <c r="I949" s="19">
        <f t="shared" si="12"/>
        <v>31724.6339</v>
      </c>
    </row>
    <row r="950" ht="12.75" customHeight="1">
      <c r="A950" s="16">
        <v>8.626373626373631</v>
      </c>
      <c r="B950" s="16">
        <v>3.036479913529092</v>
      </c>
      <c r="C950" s="16">
        <f t="shared" si="8"/>
        <v>-0.00221513638</v>
      </c>
      <c r="D950" s="16">
        <f t="shared" si="14"/>
        <v>3.034264777</v>
      </c>
      <c r="E950" s="16">
        <f t="shared" si="3"/>
        <v>238.8552648</v>
      </c>
      <c r="F950" s="17">
        <f t="shared" si="10"/>
        <v>10981.97802</v>
      </c>
      <c r="G950" s="18">
        <f t="shared" si="5"/>
        <v>183.032967</v>
      </c>
      <c r="H950" s="17">
        <f t="shared" si="11"/>
        <v>18.78050409</v>
      </c>
      <c r="I950" s="19">
        <f t="shared" si="12"/>
        <v>31724.6394</v>
      </c>
    </row>
    <row r="951" ht="12.75" customHeight="1">
      <c r="A951" s="16">
        <v>8.629120879120883</v>
      </c>
      <c r="B951" s="16">
        <v>3.038947937308591</v>
      </c>
      <c r="C951" s="16">
        <f t="shared" si="8"/>
        <v>-0.002215990256</v>
      </c>
      <c r="D951" s="16">
        <f t="shared" si="14"/>
        <v>3.036731947</v>
      </c>
      <c r="E951" s="16">
        <f t="shared" si="3"/>
        <v>238.8577319</v>
      </c>
      <c r="F951" s="17">
        <f t="shared" si="10"/>
        <v>10985.93407</v>
      </c>
      <c r="G951" s="18">
        <f t="shared" si="5"/>
        <v>183.0989011</v>
      </c>
      <c r="H951" s="17">
        <f t="shared" si="11"/>
        <v>18.78774347</v>
      </c>
      <c r="I951" s="19">
        <f t="shared" si="12"/>
        <v>31724.64216</v>
      </c>
    </row>
    <row r="952" ht="12.75" customHeight="1">
      <c r="A952" s="16">
        <v>8.637362637362642</v>
      </c>
      <c r="B952" s="16">
        <v>3.0389749594667608</v>
      </c>
      <c r="C952" s="16">
        <f t="shared" si="8"/>
        <v>-0.002218551883</v>
      </c>
      <c r="D952" s="16">
        <f t="shared" si="14"/>
        <v>3.036756408</v>
      </c>
      <c r="E952" s="16">
        <f t="shared" si="3"/>
        <v>238.8577564</v>
      </c>
      <c r="F952" s="17">
        <f t="shared" si="10"/>
        <v>10997.8022</v>
      </c>
      <c r="G952" s="18">
        <f t="shared" si="5"/>
        <v>183.2967033</v>
      </c>
      <c r="H952" s="17">
        <f t="shared" si="11"/>
        <v>18.80946162</v>
      </c>
      <c r="I952" s="19">
        <f t="shared" si="12"/>
        <v>31724.65041</v>
      </c>
    </row>
    <row r="953" ht="12.75" customHeight="1">
      <c r="A953" s="16">
        <v>8.642857142857146</v>
      </c>
      <c r="B953" s="16">
        <v>3.040632318501169</v>
      </c>
      <c r="C953" s="16">
        <f t="shared" si="8"/>
        <v>-0.002220259635</v>
      </c>
      <c r="D953" s="16">
        <f t="shared" si="14"/>
        <v>3.038412059</v>
      </c>
      <c r="E953" s="16">
        <f t="shared" si="3"/>
        <v>238.8594121</v>
      </c>
      <c r="F953" s="17">
        <f t="shared" si="10"/>
        <v>11005.71429</v>
      </c>
      <c r="G953" s="18">
        <f t="shared" si="5"/>
        <v>183.4285714</v>
      </c>
      <c r="H953" s="17">
        <f t="shared" si="11"/>
        <v>18.82394038</v>
      </c>
      <c r="I953" s="19">
        <f t="shared" si="12"/>
        <v>31724.65592</v>
      </c>
    </row>
    <row r="954" ht="12.75" customHeight="1">
      <c r="A954" s="16">
        <v>8.648351648351653</v>
      </c>
      <c r="B954" s="16">
        <v>3.0439290217978723</v>
      </c>
      <c r="C954" s="16">
        <f t="shared" si="8"/>
        <v>-0.002221967387</v>
      </c>
      <c r="D954" s="16">
        <f t="shared" si="14"/>
        <v>3.041707054</v>
      </c>
      <c r="E954" s="16">
        <f t="shared" si="3"/>
        <v>238.8627071</v>
      </c>
      <c r="F954" s="17">
        <f t="shared" si="10"/>
        <v>11013.62637</v>
      </c>
      <c r="G954" s="18">
        <f t="shared" si="5"/>
        <v>183.5604396</v>
      </c>
      <c r="H954" s="17">
        <f t="shared" si="11"/>
        <v>18.83841915</v>
      </c>
      <c r="I954" s="19">
        <f t="shared" si="12"/>
        <v>31724.66142</v>
      </c>
    </row>
    <row r="955" ht="12.75" customHeight="1">
      <c r="A955" s="16">
        <v>8.659340659340664</v>
      </c>
      <c r="B955" s="16">
        <v>3.0472437398666887</v>
      </c>
      <c r="C955" s="16">
        <f t="shared" si="8"/>
        <v>-0.00222538289</v>
      </c>
      <c r="D955" s="16">
        <f t="shared" si="14"/>
        <v>3.045018357</v>
      </c>
      <c r="E955" s="16">
        <f t="shared" si="3"/>
        <v>238.8660184</v>
      </c>
      <c r="F955" s="17">
        <f t="shared" si="10"/>
        <v>11029.45055</v>
      </c>
      <c r="G955" s="18">
        <f t="shared" si="5"/>
        <v>183.8241758</v>
      </c>
      <c r="H955" s="17">
        <f t="shared" si="11"/>
        <v>18.86737668</v>
      </c>
      <c r="I955" s="19">
        <f t="shared" si="12"/>
        <v>31724.67243</v>
      </c>
    </row>
    <row r="956" ht="12.75" customHeight="1">
      <c r="A956" s="16">
        <v>8.664835164835168</v>
      </c>
      <c r="B956" s="16">
        <v>3.0513601152945395</v>
      </c>
      <c r="C956" s="16">
        <f t="shared" si="8"/>
        <v>-0.002227090642</v>
      </c>
      <c r="D956" s="16">
        <f t="shared" si="14"/>
        <v>3.049133025</v>
      </c>
      <c r="E956" s="16">
        <f t="shared" si="3"/>
        <v>238.870133</v>
      </c>
      <c r="F956" s="17">
        <f t="shared" si="10"/>
        <v>11037.36264</v>
      </c>
      <c r="G956" s="18">
        <f t="shared" si="5"/>
        <v>183.956044</v>
      </c>
      <c r="H956" s="17">
        <f t="shared" si="11"/>
        <v>18.88185544</v>
      </c>
      <c r="I956" s="19">
        <f t="shared" si="12"/>
        <v>31724.67794</v>
      </c>
    </row>
    <row r="957" ht="12.75" customHeight="1">
      <c r="A957" s="16">
        <v>8.67582417582418</v>
      </c>
      <c r="B957" s="16">
        <v>3.054674833363356</v>
      </c>
      <c r="C957" s="16">
        <f t="shared" si="8"/>
        <v>-0.002230506145</v>
      </c>
      <c r="D957" s="16">
        <f t="shared" si="14"/>
        <v>3.052444327</v>
      </c>
      <c r="E957" s="16">
        <f t="shared" si="3"/>
        <v>238.8734443</v>
      </c>
      <c r="F957" s="17">
        <f t="shared" si="10"/>
        <v>11053.18681</v>
      </c>
      <c r="G957" s="18">
        <f t="shared" si="5"/>
        <v>184.2197802</v>
      </c>
      <c r="H957" s="17">
        <f t="shared" si="11"/>
        <v>18.91081297</v>
      </c>
      <c r="I957" s="19">
        <f t="shared" si="12"/>
        <v>31724.68894</v>
      </c>
    </row>
    <row r="958" ht="12.75" customHeight="1">
      <c r="A958" s="16">
        <v>8.684065934065938</v>
      </c>
      <c r="B958" s="16">
        <v>3.0571608719149683</v>
      </c>
      <c r="C958" s="16">
        <f t="shared" si="8"/>
        <v>-0.002233067773</v>
      </c>
      <c r="D958" s="16">
        <f t="shared" si="14"/>
        <v>3.054927804</v>
      </c>
      <c r="E958" s="16">
        <f t="shared" si="3"/>
        <v>238.8759278</v>
      </c>
      <c r="F958" s="17">
        <f t="shared" si="10"/>
        <v>11065.05495</v>
      </c>
      <c r="G958" s="18">
        <f t="shared" si="5"/>
        <v>184.4175824</v>
      </c>
      <c r="H958" s="17">
        <f t="shared" si="11"/>
        <v>18.93253112</v>
      </c>
      <c r="I958" s="19">
        <f t="shared" si="12"/>
        <v>31724.6972</v>
      </c>
    </row>
    <row r="959" ht="12.75" customHeight="1">
      <c r="A959" s="16">
        <v>8.689560439560445</v>
      </c>
      <c r="B959" s="16">
        <v>3.059637903080524</v>
      </c>
      <c r="C959" s="16">
        <f t="shared" si="8"/>
        <v>-0.002234775524</v>
      </c>
      <c r="D959" s="16">
        <f t="shared" si="14"/>
        <v>3.057403128</v>
      </c>
      <c r="E959" s="16">
        <f t="shared" si="3"/>
        <v>238.8784031</v>
      </c>
      <c r="F959" s="17">
        <f t="shared" si="10"/>
        <v>11072.96703</v>
      </c>
      <c r="G959" s="18">
        <f t="shared" si="5"/>
        <v>184.5494505</v>
      </c>
      <c r="H959" s="17">
        <f t="shared" si="11"/>
        <v>18.94700988</v>
      </c>
      <c r="I959" s="19">
        <f t="shared" si="12"/>
        <v>31724.70271</v>
      </c>
    </row>
    <row r="960" ht="12.75" customHeight="1">
      <c r="A960" s="16">
        <v>8.697802197802202</v>
      </c>
      <c r="B960" s="16">
        <v>3.0686813186813167</v>
      </c>
      <c r="C960" s="16">
        <f t="shared" si="8"/>
        <v>-0.002237337152</v>
      </c>
      <c r="D960" s="16">
        <f t="shared" si="14"/>
        <v>3.066443982</v>
      </c>
      <c r="E960" s="16">
        <f t="shared" si="3"/>
        <v>238.887444</v>
      </c>
      <c r="F960" s="17">
        <f t="shared" si="10"/>
        <v>11084.83516</v>
      </c>
      <c r="G960" s="18">
        <f t="shared" si="5"/>
        <v>184.7472527</v>
      </c>
      <c r="H960" s="17">
        <f t="shared" si="11"/>
        <v>18.96872803</v>
      </c>
      <c r="I960" s="19">
        <f t="shared" si="12"/>
        <v>31724.71096</v>
      </c>
    </row>
    <row r="961" ht="12.75" customHeight="1">
      <c r="A961" s="16">
        <v>8.703296703296708</v>
      </c>
      <c r="B961" s="16">
        <v>3.076896054764905</v>
      </c>
      <c r="C961" s="16">
        <f t="shared" si="8"/>
        <v>-0.002239044904</v>
      </c>
      <c r="D961" s="16">
        <f t="shared" si="14"/>
        <v>3.07465701</v>
      </c>
      <c r="E961" s="16">
        <f t="shared" si="3"/>
        <v>238.895657</v>
      </c>
      <c r="F961" s="17">
        <f t="shared" si="10"/>
        <v>11092.74725</v>
      </c>
      <c r="G961" s="18">
        <f t="shared" si="5"/>
        <v>184.8791209</v>
      </c>
      <c r="H961" s="17">
        <f t="shared" si="11"/>
        <v>18.98320679</v>
      </c>
      <c r="I961" s="19">
        <f t="shared" si="12"/>
        <v>31724.71647</v>
      </c>
    </row>
    <row r="962" ht="12.75" customHeight="1">
      <c r="A962" s="16">
        <v>8.708791208791213</v>
      </c>
      <c r="B962" s="16">
        <v>3.087569807241936</v>
      </c>
      <c r="C962" s="16">
        <f t="shared" si="8"/>
        <v>-0.002240752655</v>
      </c>
      <c r="D962" s="16">
        <f t="shared" si="14"/>
        <v>3.085329055</v>
      </c>
      <c r="E962" s="16">
        <f t="shared" si="3"/>
        <v>238.9063291</v>
      </c>
      <c r="F962" s="17">
        <f t="shared" si="10"/>
        <v>11100.65934</v>
      </c>
      <c r="G962" s="18">
        <f t="shared" si="5"/>
        <v>185.010989</v>
      </c>
      <c r="H962" s="17">
        <f t="shared" si="11"/>
        <v>18.99768556</v>
      </c>
      <c r="I962" s="19">
        <f t="shared" si="12"/>
        <v>31724.72197</v>
      </c>
    </row>
    <row r="963" ht="12.75" customHeight="1">
      <c r="A963" s="16">
        <v>8.71703296703297</v>
      </c>
      <c r="B963" s="16">
        <v>3.0957935507115812</v>
      </c>
      <c r="C963" s="16">
        <f t="shared" si="8"/>
        <v>-0.002243314283</v>
      </c>
      <c r="D963" s="16">
        <f t="shared" si="14"/>
        <v>3.093550236</v>
      </c>
      <c r="E963" s="16">
        <f t="shared" si="3"/>
        <v>238.9145502</v>
      </c>
      <c r="F963" s="17">
        <f t="shared" si="10"/>
        <v>11112.52747</v>
      </c>
      <c r="G963" s="18">
        <f t="shared" si="5"/>
        <v>185.2087912</v>
      </c>
      <c r="H963" s="17">
        <f t="shared" si="11"/>
        <v>19.0194037</v>
      </c>
      <c r="I963" s="19">
        <f t="shared" si="12"/>
        <v>31724.73023</v>
      </c>
    </row>
    <row r="964" ht="12.75" customHeight="1">
      <c r="A964" s="16">
        <v>8.72527472527473</v>
      </c>
      <c r="B964" s="16">
        <v>3.107295982705817</v>
      </c>
      <c r="C964" s="16">
        <f t="shared" si="8"/>
        <v>-0.002245875911</v>
      </c>
      <c r="D964" s="16">
        <f t="shared" si="14"/>
        <v>3.105050107</v>
      </c>
      <c r="E964" s="16">
        <f t="shared" si="3"/>
        <v>238.9260501</v>
      </c>
      <c r="F964" s="17">
        <f t="shared" si="10"/>
        <v>11124.3956</v>
      </c>
      <c r="G964" s="18">
        <f t="shared" si="5"/>
        <v>185.4065934</v>
      </c>
      <c r="H964" s="17">
        <f t="shared" si="11"/>
        <v>19.04112185</v>
      </c>
      <c r="I964" s="19">
        <f t="shared" si="12"/>
        <v>31724.73849</v>
      </c>
    </row>
    <row r="965" ht="12.75" customHeight="1">
      <c r="A965" s="16">
        <v>8.73626373626374</v>
      </c>
      <c r="B965" s="16">
        <v>3.117987749954961</v>
      </c>
      <c r="C965" s="16">
        <f t="shared" si="8"/>
        <v>-0.002249291414</v>
      </c>
      <c r="D965" s="16">
        <f t="shared" si="14"/>
        <v>3.115738459</v>
      </c>
      <c r="E965" s="16">
        <f t="shared" si="3"/>
        <v>238.9367385</v>
      </c>
      <c r="F965" s="17">
        <f t="shared" si="10"/>
        <v>11140.21978</v>
      </c>
      <c r="G965" s="18">
        <f t="shared" si="5"/>
        <v>185.6703297</v>
      </c>
      <c r="H965" s="17">
        <f t="shared" si="11"/>
        <v>19.07007938</v>
      </c>
      <c r="I965" s="19">
        <f t="shared" si="12"/>
        <v>31724.74949</v>
      </c>
    </row>
    <row r="966" ht="12.75" customHeight="1">
      <c r="A966" s="16">
        <v>8.747252747252752</v>
      </c>
      <c r="B966" s="16">
        <v>3.1303188614664004</v>
      </c>
      <c r="C966" s="16">
        <f t="shared" si="8"/>
        <v>-0.002252706917</v>
      </c>
      <c r="D966" s="16">
        <f t="shared" si="14"/>
        <v>3.128066155</v>
      </c>
      <c r="E966" s="16">
        <f t="shared" si="3"/>
        <v>238.9490662</v>
      </c>
      <c r="F966" s="17">
        <f t="shared" si="10"/>
        <v>11156.04396</v>
      </c>
      <c r="G966" s="18">
        <f t="shared" si="5"/>
        <v>185.9340659</v>
      </c>
      <c r="H966" s="17">
        <f t="shared" si="11"/>
        <v>19.09903691</v>
      </c>
      <c r="I966" s="19">
        <f t="shared" si="12"/>
        <v>31724.7605</v>
      </c>
    </row>
    <row r="967" ht="12.75" customHeight="1">
      <c r="A967" s="16">
        <v>8.760989010989015</v>
      </c>
      <c r="B967" s="16">
        <v>3.1442983246261913</v>
      </c>
      <c r="C967" s="16">
        <f t="shared" si="8"/>
        <v>-0.002256976297</v>
      </c>
      <c r="D967" s="16">
        <f t="shared" si="14"/>
        <v>3.142041348</v>
      </c>
      <c r="E967" s="16">
        <f t="shared" si="3"/>
        <v>238.9630413</v>
      </c>
      <c r="F967" s="17">
        <f t="shared" si="10"/>
        <v>11175.82418</v>
      </c>
      <c r="G967" s="18">
        <f t="shared" si="5"/>
        <v>186.2637363</v>
      </c>
      <c r="H967" s="17">
        <f t="shared" si="11"/>
        <v>19.13523382</v>
      </c>
      <c r="I967" s="19">
        <f t="shared" si="12"/>
        <v>31724.77426</v>
      </c>
    </row>
    <row r="968" ht="12.75" customHeight="1">
      <c r="A968" s="16">
        <v>8.774725274725279</v>
      </c>
      <c r="B968" s="16">
        <v>3.156638443523687</v>
      </c>
      <c r="C968" s="16">
        <f t="shared" si="8"/>
        <v>-0.002261245676</v>
      </c>
      <c r="D968" s="16">
        <f t="shared" si="14"/>
        <v>3.154377198</v>
      </c>
      <c r="E968" s="16">
        <f t="shared" si="3"/>
        <v>238.9753772</v>
      </c>
      <c r="F968" s="17">
        <f t="shared" si="10"/>
        <v>11195.6044</v>
      </c>
      <c r="G968" s="18">
        <f t="shared" si="5"/>
        <v>186.5934066</v>
      </c>
      <c r="H968" s="17">
        <f t="shared" si="11"/>
        <v>19.17143073</v>
      </c>
      <c r="I968" s="19">
        <f t="shared" si="12"/>
        <v>31724.78803</v>
      </c>
    </row>
    <row r="969" ht="12.75" customHeight="1">
      <c r="A969" s="16">
        <v>8.78571428571429</v>
      </c>
      <c r="B969" s="16">
        <v>3.1656908665105368</v>
      </c>
      <c r="C969" s="16">
        <f t="shared" si="8"/>
        <v>-0.002264661179</v>
      </c>
      <c r="D969" s="16">
        <f t="shared" si="14"/>
        <v>3.163426205</v>
      </c>
      <c r="E969" s="16">
        <f t="shared" si="3"/>
        <v>238.9844262</v>
      </c>
      <c r="F969" s="17">
        <f t="shared" si="10"/>
        <v>11211.42857</v>
      </c>
      <c r="G969" s="18">
        <f t="shared" si="5"/>
        <v>186.8571429</v>
      </c>
      <c r="H969" s="17">
        <f t="shared" si="11"/>
        <v>19.20038826</v>
      </c>
      <c r="I969" s="19">
        <f t="shared" si="12"/>
        <v>31724.79904</v>
      </c>
    </row>
    <row r="970" ht="12.75" customHeight="1">
      <c r="A970" s="16">
        <v>8.802197802197806</v>
      </c>
      <c r="B970" s="16">
        <v>3.1755809764006466</v>
      </c>
      <c r="C970" s="16">
        <f t="shared" si="8"/>
        <v>-0.002269784434</v>
      </c>
      <c r="D970" s="16">
        <f t="shared" si="14"/>
        <v>3.173311192</v>
      </c>
      <c r="E970" s="16">
        <f t="shared" si="3"/>
        <v>238.9943112</v>
      </c>
      <c r="F970" s="17">
        <f t="shared" si="10"/>
        <v>11235.16484</v>
      </c>
      <c r="G970" s="18">
        <f t="shared" si="5"/>
        <v>187.2527473</v>
      </c>
      <c r="H970" s="17">
        <f t="shared" si="11"/>
        <v>19.24382455</v>
      </c>
      <c r="I970" s="19">
        <f t="shared" si="12"/>
        <v>31724.81555</v>
      </c>
    </row>
    <row r="971" ht="12.75" customHeight="1">
      <c r="A971" s="16">
        <v>8.818681318681323</v>
      </c>
      <c r="B971" s="16">
        <v>3.183012069897314</v>
      </c>
      <c r="C971" s="16">
        <f t="shared" si="8"/>
        <v>-0.00227490769</v>
      </c>
      <c r="D971" s="16">
        <f t="shared" si="14"/>
        <v>3.180737162</v>
      </c>
      <c r="E971" s="16">
        <f t="shared" si="3"/>
        <v>239.0017372</v>
      </c>
      <c r="F971" s="17">
        <f t="shared" si="10"/>
        <v>11258.9011</v>
      </c>
      <c r="G971" s="18">
        <f t="shared" si="5"/>
        <v>187.6483516</v>
      </c>
      <c r="H971" s="17">
        <f t="shared" si="11"/>
        <v>19.28726085</v>
      </c>
      <c r="I971" s="19">
        <f t="shared" si="12"/>
        <v>31724.83206</v>
      </c>
    </row>
    <row r="972" ht="12.75" customHeight="1">
      <c r="A972" s="16">
        <v>8.862637362637368</v>
      </c>
      <c r="B972" s="16">
        <v>3.1831561880742187</v>
      </c>
      <c r="C972" s="16">
        <f t="shared" si="8"/>
        <v>-0.002288569703</v>
      </c>
      <c r="D972" s="16">
        <f t="shared" si="14"/>
        <v>3.180867618</v>
      </c>
      <c r="E972" s="16">
        <f t="shared" si="3"/>
        <v>239.0018676</v>
      </c>
      <c r="F972" s="17">
        <f t="shared" si="10"/>
        <v>11322.1978</v>
      </c>
      <c r="G972" s="18">
        <f t="shared" si="5"/>
        <v>188.7032967</v>
      </c>
      <c r="H972" s="17">
        <f t="shared" si="11"/>
        <v>19.40309096</v>
      </c>
      <c r="I972" s="19">
        <f t="shared" si="12"/>
        <v>31724.8761</v>
      </c>
    </row>
    <row r="973" ht="12.75" customHeight="1">
      <c r="A973" s="16">
        <v>8.868131868131872</v>
      </c>
      <c r="B973" s="16">
        <v>3.179895514321742</v>
      </c>
      <c r="C973" s="16">
        <f t="shared" si="8"/>
        <v>-0.002290277455</v>
      </c>
      <c r="D973" s="16">
        <f t="shared" si="14"/>
        <v>3.177605237</v>
      </c>
      <c r="E973" s="16">
        <f t="shared" si="3"/>
        <v>238.9986052</v>
      </c>
      <c r="F973" s="17">
        <f t="shared" si="10"/>
        <v>11330.10989</v>
      </c>
      <c r="G973" s="18">
        <f t="shared" si="5"/>
        <v>188.8351648</v>
      </c>
      <c r="H973" s="17">
        <f t="shared" si="11"/>
        <v>19.41756973</v>
      </c>
      <c r="I973" s="19">
        <f t="shared" si="12"/>
        <v>31724.8816</v>
      </c>
    </row>
    <row r="974" ht="12.75" customHeight="1">
      <c r="A974" s="16">
        <v>8.881868131868137</v>
      </c>
      <c r="B974" s="16">
        <v>3.175842190596287</v>
      </c>
      <c r="C974" s="16">
        <f t="shared" si="8"/>
        <v>-0.002294546834</v>
      </c>
      <c r="D974" s="16">
        <f t="shared" si="14"/>
        <v>3.173547644</v>
      </c>
      <c r="E974" s="16">
        <f t="shared" si="3"/>
        <v>238.9945476</v>
      </c>
      <c r="F974" s="17">
        <f t="shared" si="10"/>
        <v>11349.89011</v>
      </c>
      <c r="G974" s="18">
        <f t="shared" si="5"/>
        <v>189.1648352</v>
      </c>
      <c r="H974" s="17">
        <f t="shared" si="11"/>
        <v>19.45376664</v>
      </c>
      <c r="I974" s="19">
        <f t="shared" si="12"/>
        <v>31724.89536</v>
      </c>
    </row>
    <row r="975" ht="12.75" customHeight="1">
      <c r="A975" s="16">
        <v>8.895604395604401</v>
      </c>
      <c r="B975" s="16">
        <v>3.167690506215094</v>
      </c>
      <c r="C975" s="16">
        <f t="shared" si="8"/>
        <v>-0.002298816213</v>
      </c>
      <c r="D975" s="16">
        <f t="shared" si="14"/>
        <v>3.16539169</v>
      </c>
      <c r="E975" s="16">
        <f t="shared" si="3"/>
        <v>238.9863917</v>
      </c>
      <c r="F975" s="17">
        <f t="shared" si="10"/>
        <v>11369.67033</v>
      </c>
      <c r="G975" s="18">
        <f t="shared" si="5"/>
        <v>189.4945055</v>
      </c>
      <c r="H975" s="17">
        <f t="shared" si="11"/>
        <v>19.48996355</v>
      </c>
      <c r="I975" s="19">
        <f t="shared" si="12"/>
        <v>31724.90913</v>
      </c>
    </row>
    <row r="976" ht="12.75" customHeight="1">
      <c r="A976" s="16">
        <v>8.906593406593412</v>
      </c>
      <c r="B976" s="16">
        <v>3.1628085029724353</v>
      </c>
      <c r="C976" s="16">
        <f t="shared" si="8"/>
        <v>-0.002302231717</v>
      </c>
      <c r="D976" s="16">
        <f t="shared" si="14"/>
        <v>3.160506271</v>
      </c>
      <c r="E976" s="16">
        <f t="shared" si="3"/>
        <v>238.9815063</v>
      </c>
      <c r="F976" s="17">
        <f t="shared" si="10"/>
        <v>11385.49451</v>
      </c>
      <c r="G976" s="18">
        <f t="shared" si="5"/>
        <v>189.7582418</v>
      </c>
      <c r="H976" s="17">
        <f t="shared" si="11"/>
        <v>19.51892108</v>
      </c>
      <c r="I976" s="19">
        <f t="shared" si="12"/>
        <v>31724.92014</v>
      </c>
    </row>
    <row r="977" ht="12.75" customHeight="1">
      <c r="A977" s="16">
        <v>8.920329670329675</v>
      </c>
      <c r="B977" s="16">
        <v>3.1554764907223904</v>
      </c>
      <c r="C977" s="16">
        <f t="shared" si="8"/>
        <v>-0.002306501096</v>
      </c>
      <c r="D977" s="16">
        <f t="shared" si="14"/>
        <v>3.15316999</v>
      </c>
      <c r="E977" s="16">
        <f t="shared" si="3"/>
        <v>238.97417</v>
      </c>
      <c r="F977" s="17">
        <f t="shared" si="10"/>
        <v>11405.27473</v>
      </c>
      <c r="G977" s="18">
        <f t="shared" si="5"/>
        <v>190.0879121</v>
      </c>
      <c r="H977" s="17">
        <f t="shared" si="11"/>
        <v>19.55511799</v>
      </c>
      <c r="I977" s="19">
        <f t="shared" si="12"/>
        <v>31724.9339</v>
      </c>
    </row>
    <row r="978" ht="12.75" customHeight="1">
      <c r="A978" s="16">
        <v>8.936813186813191</v>
      </c>
      <c r="B978" s="16">
        <v>3.1489731579895492</v>
      </c>
      <c r="C978" s="16">
        <f t="shared" si="8"/>
        <v>-0.002311624351</v>
      </c>
      <c r="D978" s="16">
        <f t="shared" si="14"/>
        <v>3.146661534</v>
      </c>
      <c r="E978" s="16">
        <f t="shared" si="3"/>
        <v>238.9676615</v>
      </c>
      <c r="F978" s="17">
        <f t="shared" si="10"/>
        <v>11429.01099</v>
      </c>
      <c r="G978" s="18">
        <f t="shared" si="5"/>
        <v>190.4835165</v>
      </c>
      <c r="H978" s="17">
        <f t="shared" si="11"/>
        <v>19.59855428</v>
      </c>
      <c r="I978" s="19">
        <f t="shared" si="12"/>
        <v>31724.95041</v>
      </c>
    </row>
    <row r="979" ht="12.75" customHeight="1">
      <c r="A979" s="16">
        <v>8.961538461538467</v>
      </c>
      <c r="B979" s="16">
        <v>3.1416771752837307</v>
      </c>
      <c r="C979" s="16">
        <f t="shared" si="8"/>
        <v>-0.002319309234</v>
      </c>
      <c r="D979" s="16">
        <f t="shared" si="14"/>
        <v>3.139357866</v>
      </c>
      <c r="E979" s="16">
        <f t="shared" si="3"/>
        <v>238.9603579</v>
      </c>
      <c r="F979" s="17">
        <f t="shared" si="10"/>
        <v>11464.61538</v>
      </c>
      <c r="G979" s="18">
        <f t="shared" si="5"/>
        <v>191.0769231</v>
      </c>
      <c r="H979" s="17">
        <f t="shared" si="11"/>
        <v>19.66370872</v>
      </c>
      <c r="I979" s="19">
        <f t="shared" si="12"/>
        <v>31724.97518</v>
      </c>
    </row>
    <row r="980" ht="12.75" customHeight="1">
      <c r="A980" s="16">
        <v>8.978021978021982</v>
      </c>
      <c r="B980" s="16">
        <v>3.1376328589443325</v>
      </c>
      <c r="C980" s="16">
        <f t="shared" si="8"/>
        <v>-0.002324432489</v>
      </c>
      <c r="D980" s="16">
        <f t="shared" si="14"/>
        <v>3.135308426</v>
      </c>
      <c r="E980" s="16">
        <f t="shared" si="3"/>
        <v>238.9563084</v>
      </c>
      <c r="F980" s="17">
        <f t="shared" si="10"/>
        <v>11488.35165</v>
      </c>
      <c r="G980" s="18">
        <f t="shared" si="5"/>
        <v>191.4725275</v>
      </c>
      <c r="H980" s="17">
        <f t="shared" si="11"/>
        <v>19.70714502</v>
      </c>
      <c r="I980" s="19">
        <f t="shared" si="12"/>
        <v>31724.99169</v>
      </c>
    </row>
    <row r="981" ht="12.75" customHeight="1">
      <c r="A981" s="16">
        <v>9.002747252747257</v>
      </c>
      <c r="B981" s="16">
        <v>3.1319762205008086</v>
      </c>
      <c r="C981" s="16">
        <f t="shared" si="8"/>
        <v>-0.002332117372</v>
      </c>
      <c r="D981" s="16">
        <f t="shared" si="14"/>
        <v>3.129644103</v>
      </c>
      <c r="E981" s="16">
        <f t="shared" si="3"/>
        <v>238.9506441</v>
      </c>
      <c r="F981" s="17">
        <f t="shared" si="10"/>
        <v>11523.95604</v>
      </c>
      <c r="G981" s="18">
        <f t="shared" si="5"/>
        <v>192.0659341</v>
      </c>
      <c r="H981" s="17">
        <f t="shared" si="11"/>
        <v>19.77229946</v>
      </c>
      <c r="I981" s="19">
        <f t="shared" si="12"/>
        <v>31725.01647</v>
      </c>
    </row>
    <row r="982" ht="12.75" customHeight="1">
      <c r="A982" s="16">
        <v>9.007552800734588</v>
      </c>
      <c r="B982" s="16">
        <v>3.128099173553714</v>
      </c>
      <c r="C982" s="16">
        <f t="shared" si="8"/>
        <v>-0.002333610988</v>
      </c>
      <c r="D982" s="16">
        <f t="shared" si="14"/>
        <v>3.125765563</v>
      </c>
      <c r="E982" s="16">
        <f t="shared" si="3"/>
        <v>238.9467656</v>
      </c>
      <c r="F982" s="17">
        <f t="shared" si="10"/>
        <v>11530.87603</v>
      </c>
      <c r="G982" s="18">
        <f t="shared" si="5"/>
        <v>192.1812672</v>
      </c>
      <c r="H982" s="17">
        <f t="shared" si="11"/>
        <v>19.78496272</v>
      </c>
      <c r="I982" s="19">
        <f t="shared" si="12"/>
        <v>31725.02128</v>
      </c>
    </row>
    <row r="983" ht="12.75" customHeight="1">
      <c r="A983" s="16">
        <v>9.015977961432476</v>
      </c>
      <c r="B983" s="16">
        <v>3.124793388429747</v>
      </c>
      <c r="C983" s="16">
        <f t="shared" si="8"/>
        <v>-0.002336229619</v>
      </c>
      <c r="D983" s="16">
        <f t="shared" si="14"/>
        <v>3.122457159</v>
      </c>
      <c r="E983" s="16">
        <f t="shared" si="3"/>
        <v>238.9434572</v>
      </c>
      <c r="F983" s="17">
        <f t="shared" si="10"/>
        <v>11543.00826</v>
      </c>
      <c r="G983" s="18">
        <f t="shared" si="5"/>
        <v>192.3834711</v>
      </c>
      <c r="H983" s="17">
        <f t="shared" si="11"/>
        <v>19.80716416</v>
      </c>
      <c r="I983" s="19">
        <f t="shared" si="12"/>
        <v>31725.02972</v>
      </c>
    </row>
    <row r="984" ht="12.75" customHeight="1">
      <c r="A984" s="16">
        <v>9.02724977043156</v>
      </c>
      <c r="B984" s="16">
        <v>3.1190082644628045</v>
      </c>
      <c r="C984" s="16">
        <f t="shared" si="8"/>
        <v>-0.002339733019</v>
      </c>
      <c r="D984" s="16">
        <f t="shared" si="14"/>
        <v>3.116668531</v>
      </c>
      <c r="E984" s="16">
        <f t="shared" si="3"/>
        <v>238.9376685</v>
      </c>
      <c r="F984" s="17">
        <f t="shared" si="10"/>
        <v>11559.23967</v>
      </c>
      <c r="G984" s="18">
        <f t="shared" si="5"/>
        <v>192.6539945</v>
      </c>
      <c r="H984" s="17">
        <f t="shared" si="11"/>
        <v>19.8368669</v>
      </c>
      <c r="I984" s="19">
        <f t="shared" si="12"/>
        <v>31725.04101</v>
      </c>
    </row>
    <row r="985" ht="12.75" customHeight="1">
      <c r="A985" s="16">
        <v>9.032943067033946</v>
      </c>
      <c r="B985" s="16">
        <v>3.1140495867768543</v>
      </c>
      <c r="C985" s="16">
        <f t="shared" si="8"/>
        <v>-0.002341502557</v>
      </c>
      <c r="D985" s="16">
        <f t="shared" si="14"/>
        <v>3.111708084</v>
      </c>
      <c r="E985" s="16">
        <f t="shared" si="3"/>
        <v>238.9327081</v>
      </c>
      <c r="F985" s="17">
        <f t="shared" si="10"/>
        <v>11567.43802</v>
      </c>
      <c r="G985" s="18">
        <f t="shared" si="5"/>
        <v>192.7906336</v>
      </c>
      <c r="H985" s="17">
        <f t="shared" si="11"/>
        <v>19.85186951</v>
      </c>
      <c r="I985" s="19">
        <f t="shared" si="12"/>
        <v>31725.04672</v>
      </c>
    </row>
    <row r="986" ht="12.75" customHeight="1">
      <c r="A986" s="16">
        <v>9.041345270890695</v>
      </c>
      <c r="B986" s="16">
        <v>3.111570247933879</v>
      </c>
      <c r="C986" s="16">
        <f t="shared" si="8"/>
        <v>-0.002344114053</v>
      </c>
      <c r="D986" s="16">
        <f t="shared" si="14"/>
        <v>3.109226134</v>
      </c>
      <c r="E986" s="16">
        <f t="shared" si="3"/>
        <v>238.9302261</v>
      </c>
      <c r="F986" s="17">
        <f t="shared" si="10"/>
        <v>11579.53719</v>
      </c>
      <c r="G986" s="18">
        <f t="shared" si="5"/>
        <v>192.9922865</v>
      </c>
      <c r="H986" s="17">
        <f t="shared" si="11"/>
        <v>19.87401045</v>
      </c>
      <c r="I986" s="19">
        <f t="shared" si="12"/>
        <v>31725.05513</v>
      </c>
    </row>
    <row r="987" ht="12.75" customHeight="1">
      <c r="A987" s="16">
        <v>9.046992653810804</v>
      </c>
      <c r="B987" s="16">
        <v>3.108264462809912</v>
      </c>
      <c r="C987" s="16">
        <f t="shared" si="8"/>
        <v>-0.002345869321</v>
      </c>
      <c r="D987" s="16">
        <f t="shared" si="14"/>
        <v>3.105918593</v>
      </c>
      <c r="E987" s="16">
        <f t="shared" si="3"/>
        <v>238.9269186</v>
      </c>
      <c r="F987" s="17">
        <f t="shared" si="10"/>
        <v>11587.66942</v>
      </c>
      <c r="G987" s="18">
        <f t="shared" si="5"/>
        <v>193.1278237</v>
      </c>
      <c r="H987" s="17">
        <f t="shared" si="11"/>
        <v>19.88889207</v>
      </c>
      <c r="I987" s="19">
        <f t="shared" si="12"/>
        <v>31725.06079</v>
      </c>
    </row>
    <row r="988" ht="12.75" customHeight="1">
      <c r="A988" s="16">
        <v>9.060904499540833</v>
      </c>
      <c r="B988" s="16">
        <v>3.10743801652892</v>
      </c>
      <c r="C988" s="16">
        <f t="shared" si="8"/>
        <v>-0.002350193273</v>
      </c>
      <c r="D988" s="16">
        <f t="shared" si="14"/>
        <v>3.105087823</v>
      </c>
      <c r="E988" s="16">
        <f t="shared" si="3"/>
        <v>238.9260878</v>
      </c>
      <c r="F988" s="17">
        <f t="shared" si="10"/>
        <v>11607.70248</v>
      </c>
      <c r="G988" s="18">
        <f t="shared" si="5"/>
        <v>193.461708</v>
      </c>
      <c r="H988" s="17">
        <f t="shared" si="11"/>
        <v>19.92555166</v>
      </c>
      <c r="I988" s="19">
        <f t="shared" si="12"/>
        <v>31725.07473</v>
      </c>
    </row>
    <row r="989" ht="12.75" customHeight="1">
      <c r="A989" s="16">
        <v>9.119237832874166</v>
      </c>
      <c r="B989" s="16">
        <v>3.10743801652892</v>
      </c>
      <c r="C989" s="16">
        <f t="shared" si="8"/>
        <v>-0.002368323903</v>
      </c>
      <c r="D989" s="16">
        <f t="shared" si="14"/>
        <v>3.105069693</v>
      </c>
      <c r="E989" s="16">
        <f t="shared" si="3"/>
        <v>238.9260697</v>
      </c>
      <c r="F989" s="17">
        <f t="shared" si="10"/>
        <v>11691.70248</v>
      </c>
      <c r="G989" s="18">
        <f t="shared" si="5"/>
        <v>194.861708</v>
      </c>
      <c r="H989" s="17">
        <f t="shared" si="11"/>
        <v>20.07926788</v>
      </c>
      <c r="I989" s="19">
        <f t="shared" si="12"/>
        <v>31725.13317</v>
      </c>
    </row>
    <row r="990" ht="12.75" customHeight="1">
      <c r="A990" s="16">
        <v>9.124724517906305</v>
      </c>
      <c r="B990" s="16">
        <v>3.1099173553718957</v>
      </c>
      <c r="C990" s="16">
        <f t="shared" si="8"/>
        <v>-0.002370029224</v>
      </c>
      <c r="D990" s="16">
        <f t="shared" si="14"/>
        <v>3.107547326</v>
      </c>
      <c r="E990" s="16">
        <f t="shared" si="3"/>
        <v>238.9285473</v>
      </c>
      <c r="F990" s="17">
        <f t="shared" si="10"/>
        <v>11699.60331</v>
      </c>
      <c r="G990" s="18">
        <f t="shared" si="5"/>
        <v>194.9933884</v>
      </c>
      <c r="H990" s="17">
        <f t="shared" si="11"/>
        <v>20.09372603</v>
      </c>
      <c r="I990" s="19">
        <f t="shared" si="12"/>
        <v>31725.13867</v>
      </c>
    </row>
    <row r="991" ht="12.75" customHeight="1">
      <c r="A991" s="16">
        <v>9.127433425160667</v>
      </c>
      <c r="B991" s="16">
        <v>3.112396694214871</v>
      </c>
      <c r="C991" s="16">
        <f t="shared" si="8"/>
        <v>-0.002370871182</v>
      </c>
      <c r="D991" s="16">
        <f t="shared" si="14"/>
        <v>3.110025823</v>
      </c>
      <c r="E991" s="16">
        <f t="shared" si="3"/>
        <v>238.9310258</v>
      </c>
      <c r="F991" s="17">
        <f t="shared" si="10"/>
        <v>11703.50413</v>
      </c>
      <c r="G991" s="18">
        <f t="shared" si="5"/>
        <v>195.0584022</v>
      </c>
      <c r="H991" s="17">
        <f t="shared" si="11"/>
        <v>20.10086437</v>
      </c>
      <c r="I991" s="19">
        <f t="shared" si="12"/>
        <v>31725.14138</v>
      </c>
    </row>
    <row r="992" ht="12.75" customHeight="1">
      <c r="A992" s="16">
        <v>9.144100091827333</v>
      </c>
      <c r="B992" s="16">
        <v>3.112396694214871</v>
      </c>
      <c r="C992" s="16">
        <f t="shared" si="8"/>
        <v>-0.002376051362</v>
      </c>
      <c r="D992" s="16">
        <f t="shared" si="14"/>
        <v>3.110020643</v>
      </c>
      <c r="E992" s="16">
        <f t="shared" si="3"/>
        <v>238.9310206</v>
      </c>
      <c r="F992" s="17">
        <f t="shared" si="10"/>
        <v>11727.50413</v>
      </c>
      <c r="G992" s="18">
        <f t="shared" si="5"/>
        <v>195.4584022</v>
      </c>
      <c r="H992" s="17">
        <f t="shared" si="11"/>
        <v>20.14478329</v>
      </c>
      <c r="I992" s="19">
        <f t="shared" si="12"/>
        <v>31725.15808</v>
      </c>
    </row>
    <row r="993" ht="12.75" customHeight="1">
      <c r="A993" s="16">
        <v>9.163452708907224</v>
      </c>
      <c r="B993" s="16">
        <v>3.1157024793388377</v>
      </c>
      <c r="C993" s="16">
        <f t="shared" si="8"/>
        <v>-0.002382066365</v>
      </c>
      <c r="D993" s="16">
        <f t="shared" si="14"/>
        <v>3.113320413</v>
      </c>
      <c r="E993" s="16">
        <f t="shared" si="3"/>
        <v>238.9343204</v>
      </c>
      <c r="F993" s="17">
        <f t="shared" si="10"/>
        <v>11755.3719</v>
      </c>
      <c r="G993" s="18">
        <f t="shared" si="5"/>
        <v>195.922865</v>
      </c>
      <c r="H993" s="17">
        <f t="shared" si="11"/>
        <v>20.19578005</v>
      </c>
      <c r="I993" s="19">
        <f t="shared" si="12"/>
        <v>31725.17746</v>
      </c>
    </row>
    <row r="994" ht="12.75" customHeight="1">
      <c r="A994" s="16">
        <v>9.182782369145976</v>
      </c>
      <c r="B994" s="16">
        <v>3.1198347107437963</v>
      </c>
      <c r="C994" s="16">
        <f t="shared" si="8"/>
        <v>-0.002388074232</v>
      </c>
      <c r="D994" s="16">
        <f t="shared" si="14"/>
        <v>3.117446637</v>
      </c>
      <c r="E994" s="16">
        <f t="shared" si="3"/>
        <v>238.9384466</v>
      </c>
      <c r="F994" s="17">
        <f t="shared" si="10"/>
        <v>11783.20661</v>
      </c>
      <c r="G994" s="18">
        <f t="shared" si="5"/>
        <v>196.3867769</v>
      </c>
      <c r="H994" s="17">
        <f t="shared" si="11"/>
        <v>20.24671632</v>
      </c>
      <c r="I994" s="19">
        <f t="shared" si="12"/>
        <v>31725.19683</v>
      </c>
    </row>
    <row r="995" ht="12.75" customHeight="1">
      <c r="A995" s="16">
        <v>9.19655647382917</v>
      </c>
      <c r="B995" s="16">
        <v>3.1239669421487553</v>
      </c>
      <c r="C995" s="16">
        <f t="shared" si="8"/>
        <v>-0.002392355373</v>
      </c>
      <c r="D995" s="16">
        <f t="shared" si="14"/>
        <v>3.121574587</v>
      </c>
      <c r="E995" s="16">
        <f t="shared" si="3"/>
        <v>238.9425746</v>
      </c>
      <c r="F995" s="17">
        <f t="shared" si="10"/>
        <v>11803.04132</v>
      </c>
      <c r="G995" s="18">
        <f t="shared" si="5"/>
        <v>196.7173554</v>
      </c>
      <c r="H995" s="17">
        <f t="shared" si="11"/>
        <v>20.28301294</v>
      </c>
      <c r="I995" s="19">
        <f t="shared" si="12"/>
        <v>31725.21063</v>
      </c>
    </row>
    <row r="996" ht="12.75" customHeight="1">
      <c r="A996" s="16">
        <v>9.20752984389345</v>
      </c>
      <c r="B996" s="16">
        <v>3.1289256198347055</v>
      </c>
      <c r="C996" s="16">
        <f t="shared" si="8"/>
        <v>-0.002395766015</v>
      </c>
      <c r="D996" s="16">
        <f t="shared" si="14"/>
        <v>3.126529854</v>
      </c>
      <c r="E996" s="16">
        <f t="shared" si="3"/>
        <v>238.9475299</v>
      </c>
      <c r="F996" s="17">
        <f t="shared" si="10"/>
        <v>11818.84298</v>
      </c>
      <c r="G996" s="18">
        <f t="shared" si="5"/>
        <v>196.9807163</v>
      </c>
      <c r="H996" s="17">
        <f t="shared" si="11"/>
        <v>20.31192926</v>
      </c>
      <c r="I996" s="19">
        <f t="shared" si="12"/>
        <v>31725.22162</v>
      </c>
    </row>
    <row r="997" ht="12.75" customHeight="1">
      <c r="A997" s="16">
        <v>9.221258034894369</v>
      </c>
      <c r="B997" s="16">
        <v>3.134710743801648</v>
      </c>
      <c r="C997" s="16">
        <f t="shared" si="8"/>
        <v>-0.002400032885</v>
      </c>
      <c r="D997" s="16">
        <f t="shared" si="14"/>
        <v>3.132310711</v>
      </c>
      <c r="E997" s="16">
        <f t="shared" si="3"/>
        <v>238.9533107</v>
      </c>
      <c r="F997" s="17">
        <f t="shared" si="10"/>
        <v>11838.61157</v>
      </c>
      <c r="G997" s="18">
        <f t="shared" si="5"/>
        <v>197.3101928</v>
      </c>
      <c r="H997" s="17">
        <f t="shared" si="11"/>
        <v>20.3481049</v>
      </c>
      <c r="I997" s="19">
        <f t="shared" si="12"/>
        <v>31725.23538</v>
      </c>
    </row>
    <row r="998" ht="12.75" customHeight="1">
      <c r="A998" s="16">
        <v>9.229430670339731</v>
      </c>
      <c r="B998" s="16">
        <v>3.14049586776859</v>
      </c>
      <c r="C998" s="16">
        <f t="shared" si="8"/>
        <v>-0.002402573029</v>
      </c>
      <c r="D998" s="16">
        <f t="shared" si="14"/>
        <v>3.138093295</v>
      </c>
      <c r="E998" s="16">
        <f t="shared" si="3"/>
        <v>238.9590933</v>
      </c>
      <c r="F998" s="17">
        <f t="shared" si="10"/>
        <v>11850.38017</v>
      </c>
      <c r="G998" s="18">
        <f t="shared" si="5"/>
        <v>197.5063361</v>
      </c>
      <c r="H998" s="17">
        <f t="shared" si="11"/>
        <v>20.36964089</v>
      </c>
      <c r="I998" s="19">
        <f t="shared" si="12"/>
        <v>31725.24356</v>
      </c>
    </row>
    <row r="999" ht="12.75" customHeight="1">
      <c r="A999" s="16">
        <v>9.245913682277289</v>
      </c>
      <c r="B999" s="16">
        <v>3.1471074380165236</v>
      </c>
      <c r="C999" s="16">
        <f t="shared" si="8"/>
        <v>-0.002407696127</v>
      </c>
      <c r="D999" s="16">
        <f t="shared" si="14"/>
        <v>3.144699742</v>
      </c>
      <c r="E999" s="16">
        <f t="shared" si="3"/>
        <v>238.9656997</v>
      </c>
      <c r="F999" s="17">
        <f t="shared" si="10"/>
        <v>11874.1157</v>
      </c>
      <c r="G999" s="18">
        <f t="shared" si="5"/>
        <v>197.9019284</v>
      </c>
      <c r="H999" s="17">
        <f t="shared" si="11"/>
        <v>20.41307586</v>
      </c>
      <c r="I999" s="19">
        <f t="shared" si="12"/>
        <v>31725.26008</v>
      </c>
    </row>
    <row r="1000" ht="12.75" customHeight="1">
      <c r="A1000" s="16">
        <v>9.262350780532568</v>
      </c>
      <c r="B1000" s="16">
        <v>3.155371900826441</v>
      </c>
      <c r="C1000" s="16">
        <f t="shared" si="8"/>
        <v>-0.002412804955</v>
      </c>
      <c r="D1000" s="16">
        <f t="shared" si="14"/>
        <v>3.152959096</v>
      </c>
      <c r="E1000" s="16">
        <f t="shared" si="3"/>
        <v>238.9739591</v>
      </c>
      <c r="F1000" s="17">
        <f t="shared" si="10"/>
        <v>11897.78512</v>
      </c>
      <c r="G1000" s="18">
        <f t="shared" si="5"/>
        <v>198.2964187</v>
      </c>
      <c r="H1000" s="17">
        <f t="shared" si="11"/>
        <v>20.45638983</v>
      </c>
      <c r="I1000" s="19">
        <f t="shared" si="12"/>
        <v>31725.27654</v>
      </c>
    </row>
    <row r="1001" ht="12.75" customHeight="1">
      <c r="A1001" s="16">
        <v>9.278833792470127</v>
      </c>
      <c r="B1001" s="16">
        <v>3.1619834710743753</v>
      </c>
      <c r="C1001" s="16">
        <f t="shared" si="8"/>
        <v>-0.002417928053</v>
      </c>
      <c r="D1001" s="16">
        <f t="shared" si="14"/>
        <v>3.159565543</v>
      </c>
      <c r="E1001" s="16">
        <f t="shared" si="3"/>
        <v>238.9805655</v>
      </c>
      <c r="F1001" s="17">
        <f t="shared" si="10"/>
        <v>11921.52066</v>
      </c>
      <c r="G1001" s="18">
        <f t="shared" si="5"/>
        <v>198.692011</v>
      </c>
      <c r="H1001" s="17">
        <f t="shared" si="11"/>
        <v>20.4998248</v>
      </c>
      <c r="I1001" s="19">
        <f t="shared" si="12"/>
        <v>31725.29306</v>
      </c>
    </row>
    <row r="1002" ht="12.75" customHeight="1">
      <c r="A1002" s="16">
        <v>9.287121212121182</v>
      </c>
      <c r="B1002" s="16">
        <v>3.1636363636363587</v>
      </c>
      <c r="C1002" s="16">
        <f t="shared" si="8"/>
        <v>-0.002420503873</v>
      </c>
      <c r="D1002" s="16">
        <f t="shared" si="14"/>
        <v>3.16121586</v>
      </c>
      <c r="E1002" s="16">
        <f t="shared" si="3"/>
        <v>238.9822159</v>
      </c>
      <c r="F1002" s="17">
        <f t="shared" si="10"/>
        <v>11933.45455</v>
      </c>
      <c r="G1002" s="18">
        <f t="shared" si="5"/>
        <v>198.8909091</v>
      </c>
      <c r="H1002" s="17">
        <f t="shared" si="11"/>
        <v>20.52166327</v>
      </c>
      <c r="I1002" s="19">
        <f t="shared" si="12"/>
        <v>31725.30136</v>
      </c>
    </row>
    <row r="1003" ht="12.75" customHeight="1">
      <c r="A1003" s="16">
        <v>9.301010101010071</v>
      </c>
      <c r="B1003" s="16">
        <v>3.1636363636363587</v>
      </c>
      <c r="C1003" s="16">
        <f t="shared" si="8"/>
        <v>-0.00242482069</v>
      </c>
      <c r="D1003" s="16">
        <f t="shared" si="14"/>
        <v>3.161211543</v>
      </c>
      <c r="E1003" s="16">
        <f t="shared" si="3"/>
        <v>238.9822115</v>
      </c>
      <c r="F1003" s="17">
        <f t="shared" si="10"/>
        <v>11953.45455</v>
      </c>
      <c r="G1003" s="18">
        <f t="shared" si="5"/>
        <v>199.2242424</v>
      </c>
      <c r="H1003" s="17">
        <f t="shared" si="11"/>
        <v>20.55826237</v>
      </c>
      <c r="I1003" s="19">
        <f t="shared" si="12"/>
        <v>31725.31527</v>
      </c>
    </row>
    <row r="1004" ht="12.75" customHeight="1">
      <c r="A1004" s="16">
        <v>9.312258953168014</v>
      </c>
      <c r="B1004" s="16">
        <v>3.158677685950408</v>
      </c>
      <c r="C1004" s="16">
        <f t="shared" si="8"/>
        <v>-0.002428316954</v>
      </c>
      <c r="D1004" s="16">
        <f t="shared" si="14"/>
        <v>3.156249369</v>
      </c>
      <c r="E1004" s="16">
        <f t="shared" si="3"/>
        <v>238.9772494</v>
      </c>
      <c r="F1004" s="17">
        <f t="shared" si="10"/>
        <v>11969.65289</v>
      </c>
      <c r="G1004" s="18">
        <f t="shared" si="5"/>
        <v>199.4942149</v>
      </c>
      <c r="H1004" s="17">
        <f t="shared" si="11"/>
        <v>20.58790461</v>
      </c>
      <c r="I1004" s="19">
        <f t="shared" si="12"/>
        <v>31725.32654</v>
      </c>
    </row>
    <row r="1005" ht="12.75" customHeight="1">
      <c r="A1005" s="16">
        <v>9.320775941230458</v>
      </c>
      <c r="B1005" s="16">
        <v>3.1520661157024743</v>
      </c>
      <c r="C1005" s="16">
        <f t="shared" si="8"/>
        <v>-0.002430964126</v>
      </c>
      <c r="D1005" s="16">
        <f t="shared" si="14"/>
        <v>3.149635152</v>
      </c>
      <c r="E1005" s="16">
        <f t="shared" si="3"/>
        <v>238.9706352</v>
      </c>
      <c r="F1005" s="17">
        <f t="shared" si="10"/>
        <v>11981.91736</v>
      </c>
      <c r="G1005" s="18">
        <f t="shared" si="5"/>
        <v>199.6986226</v>
      </c>
      <c r="H1005" s="17">
        <f t="shared" si="11"/>
        <v>20.61034803</v>
      </c>
      <c r="I1005" s="19">
        <f t="shared" si="12"/>
        <v>31725.33508</v>
      </c>
    </row>
    <row r="1006" ht="12.75" customHeight="1">
      <c r="A1006" s="16">
        <v>9.326606978879676</v>
      </c>
      <c r="B1006" s="16">
        <v>3.1421487603305733</v>
      </c>
      <c r="C1006" s="16">
        <f t="shared" si="8"/>
        <v>-0.002432776476</v>
      </c>
      <c r="D1006" s="16">
        <f t="shared" si="14"/>
        <v>3.139715984</v>
      </c>
      <c r="E1006" s="16">
        <f t="shared" si="3"/>
        <v>238.960716</v>
      </c>
      <c r="F1006" s="17">
        <f t="shared" si="10"/>
        <v>11990.31405</v>
      </c>
      <c r="G1006" s="18">
        <f t="shared" si="5"/>
        <v>199.8385675</v>
      </c>
      <c r="H1006" s="17">
        <f t="shared" si="11"/>
        <v>20.6257136</v>
      </c>
      <c r="I1006" s="19">
        <f t="shared" si="12"/>
        <v>31725.34092</v>
      </c>
    </row>
    <row r="1007" ht="12.75" customHeight="1">
      <c r="A1007" s="16">
        <v>9.335146923783256</v>
      </c>
      <c r="B1007" s="16">
        <v>3.134710743801648</v>
      </c>
      <c r="C1007" s="16">
        <f t="shared" si="8"/>
        <v>-0.002435430783</v>
      </c>
      <c r="D1007" s="16">
        <f t="shared" si="14"/>
        <v>3.132275313</v>
      </c>
      <c r="E1007" s="16">
        <f t="shared" si="3"/>
        <v>238.9532753</v>
      </c>
      <c r="F1007" s="17">
        <f t="shared" si="10"/>
        <v>12002.61157</v>
      </c>
      <c r="G1007" s="18">
        <f t="shared" si="5"/>
        <v>200.0435262</v>
      </c>
      <c r="H1007" s="17">
        <f t="shared" si="11"/>
        <v>20.64821751</v>
      </c>
      <c r="I1007" s="19">
        <f t="shared" si="12"/>
        <v>31725.34947</v>
      </c>
    </row>
    <row r="1008" ht="12.75" customHeight="1">
      <c r="A1008" s="16">
        <v>9.340886134067922</v>
      </c>
      <c r="B1008" s="16">
        <v>3.128099173553714</v>
      </c>
      <c r="C1008" s="16">
        <f t="shared" si="8"/>
        <v>-0.002437214592</v>
      </c>
      <c r="D1008" s="16">
        <f t="shared" si="14"/>
        <v>3.125661959</v>
      </c>
      <c r="E1008" s="16">
        <f t="shared" si="3"/>
        <v>238.946662</v>
      </c>
      <c r="F1008" s="17">
        <f t="shared" si="10"/>
        <v>12010.87603</v>
      </c>
      <c r="G1008" s="18">
        <f t="shared" si="5"/>
        <v>200.1812672</v>
      </c>
      <c r="H1008" s="17">
        <f t="shared" si="11"/>
        <v>20.6633411</v>
      </c>
      <c r="I1008" s="19">
        <f t="shared" si="12"/>
        <v>31725.35522</v>
      </c>
    </row>
    <row r="1009" ht="12.75" customHeight="1">
      <c r="A1009" s="16">
        <v>9.352341597796112</v>
      </c>
      <c r="B1009" s="16">
        <v>3.1157024793388377</v>
      </c>
      <c r="C1009" s="16">
        <f t="shared" si="8"/>
        <v>-0.002440775074</v>
      </c>
      <c r="D1009" s="16">
        <f t="shared" si="14"/>
        <v>3.113261704</v>
      </c>
      <c r="E1009" s="16">
        <f t="shared" si="3"/>
        <v>238.9342617</v>
      </c>
      <c r="F1009" s="17">
        <f t="shared" si="10"/>
        <v>12027.3719</v>
      </c>
      <c r="G1009" s="18">
        <f t="shared" si="5"/>
        <v>200.4561983</v>
      </c>
      <c r="H1009" s="17">
        <f t="shared" si="11"/>
        <v>20.6935278</v>
      </c>
      <c r="I1009" s="19">
        <f t="shared" si="12"/>
        <v>31725.3667</v>
      </c>
    </row>
    <row r="1010" ht="12.75" customHeight="1">
      <c r="A1010" s="16">
        <v>9.366483011937527</v>
      </c>
      <c r="B1010" s="16">
        <v>3.1066115702479284</v>
      </c>
      <c r="C1010" s="16">
        <f t="shared" si="8"/>
        <v>-0.002445170378</v>
      </c>
      <c r="D1010" s="16">
        <f t="shared" si="14"/>
        <v>3.1041664</v>
      </c>
      <c r="E1010" s="16">
        <f t="shared" si="3"/>
        <v>238.9251664</v>
      </c>
      <c r="F1010" s="17">
        <f t="shared" si="10"/>
        <v>12047.73554</v>
      </c>
      <c r="G1010" s="18">
        <f t="shared" si="5"/>
        <v>200.7955923</v>
      </c>
      <c r="H1010" s="17">
        <f t="shared" si="11"/>
        <v>20.73079234</v>
      </c>
      <c r="I1010" s="19">
        <f t="shared" si="12"/>
        <v>31725.38087</v>
      </c>
    </row>
    <row r="1011" ht="12.75" customHeight="1">
      <c r="A1011" s="16">
        <v>9.38062442607894</v>
      </c>
      <c r="B1011" s="16">
        <v>3.097520661157019</v>
      </c>
      <c r="C1011" s="16">
        <f t="shared" si="8"/>
        <v>-0.002449565682</v>
      </c>
      <c r="D1011" s="16">
        <f t="shared" si="14"/>
        <v>3.095071095</v>
      </c>
      <c r="E1011" s="16">
        <f t="shared" si="3"/>
        <v>238.9160711</v>
      </c>
      <c r="F1011" s="17">
        <f t="shared" si="10"/>
        <v>12068.09917</v>
      </c>
      <c r="G1011" s="18">
        <f t="shared" si="5"/>
        <v>201.1349862</v>
      </c>
      <c r="H1011" s="17">
        <f t="shared" si="11"/>
        <v>20.76805687</v>
      </c>
      <c r="I1011" s="19">
        <f t="shared" si="12"/>
        <v>31725.39503</v>
      </c>
    </row>
    <row r="1012" ht="12.75" customHeight="1">
      <c r="A1012" s="16">
        <v>9.394651056014661</v>
      </c>
      <c r="B1012" s="16">
        <v>3.092561983471069</v>
      </c>
      <c r="C1012" s="16">
        <f t="shared" si="8"/>
        <v>-0.002453925311</v>
      </c>
      <c r="D1012" s="16">
        <f t="shared" si="14"/>
        <v>3.090108058</v>
      </c>
      <c r="E1012" s="16">
        <f t="shared" si="3"/>
        <v>238.9111081</v>
      </c>
      <c r="F1012" s="17">
        <f t="shared" si="10"/>
        <v>12088.29752</v>
      </c>
      <c r="G1012" s="18">
        <f t="shared" si="5"/>
        <v>201.4716253</v>
      </c>
      <c r="H1012" s="17">
        <f t="shared" si="11"/>
        <v>20.80501894</v>
      </c>
      <c r="I1012" s="19">
        <f t="shared" si="12"/>
        <v>31725.40909</v>
      </c>
    </row>
    <row r="1013" ht="12.75" customHeight="1">
      <c r="A1013" s="16">
        <v>9.427984389347994</v>
      </c>
      <c r="B1013" s="16">
        <v>3.092561983471069</v>
      </c>
      <c r="C1013" s="16">
        <f t="shared" si="8"/>
        <v>-0.002464285671</v>
      </c>
      <c r="D1013" s="16">
        <f t="shared" si="14"/>
        <v>3.090097698</v>
      </c>
      <c r="E1013" s="16">
        <f t="shared" si="3"/>
        <v>238.9110977</v>
      </c>
      <c r="F1013" s="17">
        <f t="shared" si="10"/>
        <v>12136.29752</v>
      </c>
      <c r="G1013" s="18">
        <f t="shared" si="5"/>
        <v>202.2716253</v>
      </c>
      <c r="H1013" s="17">
        <f t="shared" si="11"/>
        <v>20.89285678</v>
      </c>
      <c r="I1013" s="19">
        <f t="shared" si="12"/>
        <v>31725.44248</v>
      </c>
    </row>
    <row r="1014" ht="12.75" customHeight="1">
      <c r="A1014" s="16">
        <v>9.444467401285552</v>
      </c>
      <c r="B1014" s="16">
        <v>3.099173553719003</v>
      </c>
      <c r="C1014" s="16">
        <f t="shared" si="8"/>
        <v>-0.002469408769</v>
      </c>
      <c r="D1014" s="16">
        <f t="shared" si="14"/>
        <v>3.096704145</v>
      </c>
      <c r="E1014" s="16">
        <f t="shared" si="3"/>
        <v>238.9177041</v>
      </c>
      <c r="F1014" s="17">
        <f t="shared" si="10"/>
        <v>12160.03306</v>
      </c>
      <c r="G1014" s="18">
        <f t="shared" si="5"/>
        <v>202.6672176</v>
      </c>
      <c r="H1014" s="17">
        <f t="shared" si="11"/>
        <v>20.93629174</v>
      </c>
      <c r="I1014" s="19">
        <f t="shared" si="12"/>
        <v>31725.45899</v>
      </c>
    </row>
    <row r="1015" ht="12.75" customHeight="1">
      <c r="A1015" s="16">
        <v>9.463567493112915</v>
      </c>
      <c r="B1015" s="16">
        <v>3.111570247933879</v>
      </c>
      <c r="C1015" s="16">
        <f t="shared" si="8"/>
        <v>-0.002475345284</v>
      </c>
      <c r="D1015" s="16">
        <f t="shared" si="14"/>
        <v>3.109094903</v>
      </c>
      <c r="E1015" s="16">
        <f t="shared" si="3"/>
        <v>238.9300949</v>
      </c>
      <c r="F1015" s="17">
        <f t="shared" si="10"/>
        <v>12187.53719</v>
      </c>
      <c r="G1015" s="18">
        <f t="shared" si="5"/>
        <v>203.1256198</v>
      </c>
      <c r="H1015" s="17">
        <f t="shared" si="11"/>
        <v>20.98662306</v>
      </c>
      <c r="I1015" s="19">
        <f t="shared" si="12"/>
        <v>31725.47813</v>
      </c>
    </row>
    <row r="1016" ht="12.75" customHeight="1">
      <c r="A1016" s="16">
        <v>9.474403122130365</v>
      </c>
      <c r="B1016" s="16">
        <v>3.1214876033057797</v>
      </c>
      <c r="C1016" s="16">
        <f t="shared" si="8"/>
        <v>-0.002478713115</v>
      </c>
      <c r="D1016" s="16">
        <f t="shared" si="14"/>
        <v>3.11900889</v>
      </c>
      <c r="E1016" s="16">
        <f t="shared" si="3"/>
        <v>238.9400089</v>
      </c>
      <c r="F1016" s="17">
        <f t="shared" si="10"/>
        <v>12203.1405</v>
      </c>
      <c r="G1016" s="18">
        <f t="shared" si="5"/>
        <v>203.3856749</v>
      </c>
      <c r="H1016" s="17">
        <f t="shared" si="11"/>
        <v>21.01517641</v>
      </c>
      <c r="I1016" s="19">
        <f t="shared" si="12"/>
        <v>31725.48898</v>
      </c>
    </row>
    <row r="1017" ht="12.75" customHeight="1">
      <c r="A1017" s="16">
        <v>9.488062442607866</v>
      </c>
      <c r="B1017" s="16">
        <v>3.1297520661156972</v>
      </c>
      <c r="C1017" s="16">
        <f t="shared" si="8"/>
        <v>-0.002482958579</v>
      </c>
      <c r="D1017" s="16">
        <f t="shared" si="14"/>
        <v>3.127269108</v>
      </c>
      <c r="E1017" s="16">
        <f t="shared" si="3"/>
        <v>238.9482691</v>
      </c>
      <c r="F1017" s="17">
        <f t="shared" si="10"/>
        <v>12222.80992</v>
      </c>
      <c r="G1017" s="18">
        <f t="shared" si="5"/>
        <v>203.7134986</v>
      </c>
      <c r="H1017" s="17">
        <f t="shared" si="11"/>
        <v>21.05117056</v>
      </c>
      <c r="I1017" s="19">
        <f t="shared" si="12"/>
        <v>31725.50267</v>
      </c>
    </row>
    <row r="1018" ht="12.75" customHeight="1">
      <c r="A1018" s="16">
        <v>9.501675849403092</v>
      </c>
      <c r="B1018" s="16">
        <v>3.139669421487598</v>
      </c>
      <c r="C1018" s="16">
        <f t="shared" si="8"/>
        <v>-0.002487189773</v>
      </c>
      <c r="D1018" s="16">
        <f t="shared" si="14"/>
        <v>3.137182232</v>
      </c>
      <c r="E1018" s="16">
        <f t="shared" si="3"/>
        <v>238.9581822</v>
      </c>
      <c r="F1018" s="17">
        <f t="shared" si="10"/>
        <v>12242.41322</v>
      </c>
      <c r="G1018" s="18">
        <f t="shared" si="5"/>
        <v>204.0402204</v>
      </c>
      <c r="H1018" s="17">
        <f t="shared" si="11"/>
        <v>21.08704373</v>
      </c>
      <c r="I1018" s="19">
        <f t="shared" si="12"/>
        <v>31725.51631</v>
      </c>
    </row>
    <row r="1019" ht="12.75" customHeight="1">
      <c r="A1019" s="16">
        <v>9.507047750229539</v>
      </c>
      <c r="B1019" s="16">
        <v>3.146280991735532</v>
      </c>
      <c r="C1019" s="16">
        <f t="shared" si="8"/>
        <v>-0.002488859418</v>
      </c>
      <c r="D1019" s="16">
        <f t="shared" si="14"/>
        <v>3.143792132</v>
      </c>
      <c r="E1019" s="16">
        <f t="shared" si="3"/>
        <v>238.9647921</v>
      </c>
      <c r="F1019" s="17">
        <f t="shared" si="10"/>
        <v>12250.14876</v>
      </c>
      <c r="G1019" s="18">
        <f t="shared" si="5"/>
        <v>204.169146</v>
      </c>
      <c r="H1019" s="17">
        <f t="shared" si="11"/>
        <v>21.10119942</v>
      </c>
      <c r="I1019" s="19">
        <f t="shared" si="12"/>
        <v>31725.52169</v>
      </c>
    </row>
    <row r="1020" ht="12.75" customHeight="1">
      <c r="A1020" s="16">
        <v>9.518021120293817</v>
      </c>
      <c r="B1020" s="16">
        <v>3.1512396694214826</v>
      </c>
      <c r="C1020" s="16">
        <f t="shared" si="8"/>
        <v>-0.00249227006</v>
      </c>
      <c r="D1020" s="16">
        <f t="shared" si="14"/>
        <v>3.148747399</v>
      </c>
      <c r="E1020" s="16">
        <f t="shared" si="3"/>
        <v>238.9697474</v>
      </c>
      <c r="F1020" s="17">
        <f t="shared" si="10"/>
        <v>12265.95041</v>
      </c>
      <c r="G1020" s="18">
        <f t="shared" si="5"/>
        <v>204.4325069</v>
      </c>
      <c r="H1020" s="17">
        <f t="shared" si="11"/>
        <v>21.13011573</v>
      </c>
      <c r="I1020" s="19">
        <f t="shared" si="12"/>
        <v>31725.53268</v>
      </c>
    </row>
    <row r="1021" ht="12.75" customHeight="1">
      <c r="A1021" s="16">
        <v>9.52073002754818</v>
      </c>
      <c r="B1021" s="16">
        <v>3.1537190082644577</v>
      </c>
      <c r="C1021" s="16">
        <f t="shared" si="8"/>
        <v>-0.002493112018</v>
      </c>
      <c r="D1021" s="16">
        <f t="shared" si="14"/>
        <v>3.151225896</v>
      </c>
      <c r="E1021" s="16">
        <f t="shared" si="3"/>
        <v>238.9722259</v>
      </c>
      <c r="F1021" s="17">
        <f t="shared" si="10"/>
        <v>12269.85124</v>
      </c>
      <c r="G1021" s="18">
        <f t="shared" si="5"/>
        <v>204.4975207</v>
      </c>
      <c r="H1021" s="17">
        <f t="shared" si="11"/>
        <v>21.13725407</v>
      </c>
      <c r="I1021" s="19">
        <f t="shared" si="12"/>
        <v>31725.53539</v>
      </c>
    </row>
    <row r="1022" ht="12.75" customHeight="1">
      <c r="A1022" s="16">
        <v>9.520592286501348</v>
      </c>
      <c r="B1022" s="16">
        <v>3.158677685950408</v>
      </c>
      <c r="C1022" s="16">
        <f t="shared" si="8"/>
        <v>-0.002493069207</v>
      </c>
      <c r="D1022" s="16">
        <f t="shared" si="14"/>
        <v>3.156184617</v>
      </c>
      <c r="E1022" s="16">
        <f t="shared" si="3"/>
        <v>238.9771846</v>
      </c>
      <c r="F1022" s="17">
        <f t="shared" si="10"/>
        <v>12269.65289</v>
      </c>
      <c r="G1022" s="18">
        <f t="shared" si="5"/>
        <v>204.4942149</v>
      </c>
      <c r="H1022" s="17">
        <f t="shared" si="11"/>
        <v>21.1368911</v>
      </c>
      <c r="I1022" s="19">
        <f t="shared" si="12"/>
        <v>31725.53526</v>
      </c>
    </row>
    <row r="1023" ht="12.75" customHeight="1">
      <c r="A1023" s="16">
        <v>9.534435261707959</v>
      </c>
      <c r="B1023" s="16">
        <v>3.160330578512392</v>
      </c>
      <c r="C1023" s="16">
        <f t="shared" si="8"/>
        <v>-0.002497371753</v>
      </c>
      <c r="D1023" s="16">
        <f t="shared" si="14"/>
        <v>3.157833207</v>
      </c>
      <c r="E1023" s="16">
        <f t="shared" si="3"/>
        <v>238.9788332</v>
      </c>
      <c r="F1023" s="17">
        <f t="shared" si="10"/>
        <v>12289.58678</v>
      </c>
      <c r="G1023" s="18">
        <f t="shared" si="5"/>
        <v>204.8264463</v>
      </c>
      <c r="H1023" s="17">
        <f t="shared" si="11"/>
        <v>21.17336921</v>
      </c>
      <c r="I1023" s="19">
        <f t="shared" si="12"/>
        <v>31725.54913</v>
      </c>
    </row>
    <row r="1024" ht="12.75" customHeight="1">
      <c r="A1024" s="16">
        <v>9.53989898989896</v>
      </c>
      <c r="B1024" s="16">
        <v>3.1636363636363587</v>
      </c>
      <c r="C1024" s="16">
        <f t="shared" si="8"/>
        <v>-0.002499069939</v>
      </c>
      <c r="D1024" s="16">
        <f t="shared" si="14"/>
        <v>3.161137294</v>
      </c>
      <c r="E1024" s="16">
        <f t="shared" si="3"/>
        <v>238.9821373</v>
      </c>
      <c r="F1024" s="17">
        <f t="shared" si="10"/>
        <v>12297.45455</v>
      </c>
      <c r="G1024" s="18">
        <f t="shared" si="5"/>
        <v>204.9575758</v>
      </c>
      <c r="H1024" s="17">
        <f t="shared" si="11"/>
        <v>21.18776687</v>
      </c>
      <c r="I1024" s="19">
        <f t="shared" si="12"/>
        <v>31725.5546</v>
      </c>
    </row>
    <row r="1025" ht="12.75" customHeight="1">
      <c r="A1025" s="16">
        <v>9.54260789715332</v>
      </c>
      <c r="B1025" s="16">
        <v>3.166115702479334</v>
      </c>
      <c r="C1025" s="16">
        <f t="shared" si="8"/>
        <v>-0.002499911896</v>
      </c>
      <c r="D1025" s="16">
        <f t="shared" si="14"/>
        <v>3.163615791</v>
      </c>
      <c r="E1025" s="16">
        <f t="shared" si="3"/>
        <v>238.9846158</v>
      </c>
      <c r="F1025" s="17">
        <f t="shared" si="10"/>
        <v>12301.35537</v>
      </c>
      <c r="G1025" s="18">
        <f t="shared" si="5"/>
        <v>205.0225895</v>
      </c>
      <c r="H1025" s="17">
        <f t="shared" si="11"/>
        <v>21.19490521</v>
      </c>
      <c r="I1025" s="19">
        <f t="shared" si="12"/>
        <v>31725.55731</v>
      </c>
    </row>
    <row r="1026" ht="12.75" customHeight="1">
      <c r="A1026" s="16">
        <v>9.600941230486654</v>
      </c>
      <c r="B1026" s="16">
        <v>3.166115702479334</v>
      </c>
      <c r="C1026" s="16">
        <f t="shared" si="8"/>
        <v>-0.002518042527</v>
      </c>
      <c r="D1026" s="16">
        <f t="shared" si="14"/>
        <v>3.16359766</v>
      </c>
      <c r="E1026" s="16">
        <f t="shared" si="3"/>
        <v>238.9845977</v>
      </c>
      <c r="F1026" s="17">
        <f t="shared" si="10"/>
        <v>12385.35537</v>
      </c>
      <c r="G1026" s="18">
        <f t="shared" si="5"/>
        <v>206.4225895</v>
      </c>
      <c r="H1026" s="17">
        <f t="shared" si="11"/>
        <v>21.34862142</v>
      </c>
      <c r="I1026" s="19">
        <f t="shared" si="12"/>
        <v>31725.61575</v>
      </c>
    </row>
    <row r="1027" ht="12.75" customHeight="1">
      <c r="A1027" s="16">
        <v>9.603833792470127</v>
      </c>
      <c r="B1027" s="16">
        <v>3.1619834710743753</v>
      </c>
      <c r="C1027" s="16">
        <f t="shared" si="8"/>
        <v>-0.002518941567</v>
      </c>
      <c r="D1027" s="16">
        <f t="shared" si="14"/>
        <v>3.15946453</v>
      </c>
      <c r="E1027" s="16">
        <f t="shared" si="3"/>
        <v>238.9804645</v>
      </c>
      <c r="F1027" s="17">
        <f t="shared" si="10"/>
        <v>12389.52066</v>
      </c>
      <c r="G1027" s="18">
        <f t="shared" si="5"/>
        <v>206.492011</v>
      </c>
      <c r="H1027" s="17">
        <f t="shared" si="11"/>
        <v>21.35624372</v>
      </c>
      <c r="I1027" s="19">
        <f t="shared" si="12"/>
        <v>31725.61865</v>
      </c>
    </row>
    <row r="1028" ht="12.75" customHeight="1">
      <c r="A1028" s="16">
        <v>9.620500459136792</v>
      </c>
      <c r="B1028" s="16">
        <v>3.1619834710743753</v>
      </c>
      <c r="C1028" s="16">
        <f t="shared" si="8"/>
        <v>-0.002524121747</v>
      </c>
      <c r="D1028" s="16">
        <f t="shared" si="14"/>
        <v>3.159459349</v>
      </c>
      <c r="E1028" s="16">
        <f t="shared" si="3"/>
        <v>238.9804593</v>
      </c>
      <c r="F1028" s="17">
        <f t="shared" si="10"/>
        <v>12413.52066</v>
      </c>
      <c r="G1028" s="18">
        <f t="shared" si="5"/>
        <v>206.892011</v>
      </c>
      <c r="H1028" s="17">
        <f t="shared" si="11"/>
        <v>21.40016264</v>
      </c>
      <c r="I1028" s="19">
        <f t="shared" si="12"/>
        <v>31725.63535</v>
      </c>
    </row>
    <row r="1029" ht="12.75" customHeight="1">
      <c r="A1029" s="16">
        <v>9.62619375573918</v>
      </c>
      <c r="B1029" s="16">
        <v>3.1570247933884246</v>
      </c>
      <c r="C1029" s="16">
        <f t="shared" si="8"/>
        <v>-0.002525891285</v>
      </c>
      <c r="D1029" s="16">
        <f t="shared" si="14"/>
        <v>3.154498902</v>
      </c>
      <c r="E1029" s="16">
        <f t="shared" si="3"/>
        <v>238.9754989</v>
      </c>
      <c r="F1029" s="17">
        <f t="shared" si="10"/>
        <v>12421.71901</v>
      </c>
      <c r="G1029" s="18">
        <f t="shared" si="5"/>
        <v>207.0286501</v>
      </c>
      <c r="H1029" s="17">
        <f t="shared" si="11"/>
        <v>21.41516524</v>
      </c>
      <c r="I1029" s="19">
        <f t="shared" si="12"/>
        <v>31725.64105</v>
      </c>
    </row>
    <row r="1030" ht="12.75" customHeight="1">
      <c r="A1030" s="16">
        <v>9.637327823691429</v>
      </c>
      <c r="B1030" s="16">
        <v>3.156198347107433</v>
      </c>
      <c r="C1030" s="16">
        <f t="shared" si="8"/>
        <v>-0.002529351874</v>
      </c>
      <c r="D1030" s="16">
        <f t="shared" si="14"/>
        <v>3.153668995</v>
      </c>
      <c r="E1030" s="16">
        <f t="shared" si="3"/>
        <v>238.974669</v>
      </c>
      <c r="F1030" s="17">
        <f t="shared" si="10"/>
        <v>12437.75207</v>
      </c>
      <c r="G1030" s="18">
        <f t="shared" si="5"/>
        <v>207.2958678</v>
      </c>
      <c r="H1030" s="17">
        <f t="shared" si="11"/>
        <v>21.44450502</v>
      </c>
      <c r="I1030" s="19">
        <f t="shared" si="12"/>
        <v>31725.65221</v>
      </c>
    </row>
    <row r="1031" ht="12.75" customHeight="1">
      <c r="A1031" s="16">
        <v>9.64570707070704</v>
      </c>
      <c r="B1031" s="16">
        <v>3.1545454545454494</v>
      </c>
      <c r="C1031" s="16">
        <f t="shared" si="8"/>
        <v>-0.002531956234</v>
      </c>
      <c r="D1031" s="16">
        <f t="shared" si="14"/>
        <v>3.152013498</v>
      </c>
      <c r="E1031" s="16">
        <f t="shared" si="3"/>
        <v>238.9730135</v>
      </c>
      <c r="F1031" s="17">
        <f t="shared" si="10"/>
        <v>12449.81818</v>
      </c>
      <c r="G1031" s="18">
        <f t="shared" si="5"/>
        <v>207.4969697</v>
      </c>
      <c r="H1031" s="17">
        <f t="shared" si="11"/>
        <v>21.46658546</v>
      </c>
      <c r="I1031" s="19">
        <f t="shared" si="12"/>
        <v>31725.6606</v>
      </c>
    </row>
    <row r="1032" ht="12.75" customHeight="1">
      <c r="A1032" s="16">
        <v>9.648553719008234</v>
      </c>
      <c r="B1032" s="16">
        <v>3.1520661157024743</v>
      </c>
      <c r="C1032" s="16">
        <f t="shared" si="8"/>
        <v>-0.002532841003</v>
      </c>
      <c r="D1032" s="16">
        <f t="shared" si="14"/>
        <v>3.149533275</v>
      </c>
      <c r="E1032" s="16">
        <f t="shared" si="3"/>
        <v>238.9705333</v>
      </c>
      <c r="F1032" s="17">
        <f t="shared" si="10"/>
        <v>12453.91736</v>
      </c>
      <c r="G1032" s="18">
        <f t="shared" si="5"/>
        <v>207.5652893</v>
      </c>
      <c r="H1032" s="17">
        <f t="shared" si="11"/>
        <v>21.47408677</v>
      </c>
      <c r="I1032" s="19">
        <f t="shared" si="12"/>
        <v>31725.66345</v>
      </c>
    </row>
    <row r="1033" ht="12.75" customHeight="1">
      <c r="A1033" s="16">
        <v>9.737488521579401</v>
      </c>
      <c r="B1033" s="16">
        <v>3.150413223140491</v>
      </c>
      <c r="C1033" s="16">
        <f t="shared" si="8"/>
        <v>-0.002560482901</v>
      </c>
      <c r="D1033" s="16">
        <f t="shared" si="14"/>
        <v>3.14785274</v>
      </c>
      <c r="E1033" s="16">
        <f t="shared" si="3"/>
        <v>238.9688527</v>
      </c>
      <c r="F1033" s="17">
        <f t="shared" si="10"/>
        <v>12581.98347</v>
      </c>
      <c r="G1033" s="18">
        <f t="shared" si="5"/>
        <v>209.6997245</v>
      </c>
      <c r="H1033" s="17">
        <f t="shared" si="11"/>
        <v>21.70844199</v>
      </c>
      <c r="I1033" s="19">
        <f t="shared" si="12"/>
        <v>31725.75255</v>
      </c>
    </row>
    <row r="1034" ht="12.75" customHeight="1">
      <c r="A1034" s="16">
        <v>9.742929292929261</v>
      </c>
      <c r="B1034" s="16">
        <v>3.1545454545454494</v>
      </c>
      <c r="C1034" s="16">
        <f t="shared" si="8"/>
        <v>-0.002562173952</v>
      </c>
      <c r="D1034" s="16">
        <f t="shared" si="14"/>
        <v>3.151983281</v>
      </c>
      <c r="E1034" s="16">
        <f t="shared" si="3"/>
        <v>238.9729833</v>
      </c>
      <c r="F1034" s="17">
        <f t="shared" si="10"/>
        <v>12589.81818</v>
      </c>
      <c r="G1034" s="18">
        <f t="shared" si="5"/>
        <v>209.830303</v>
      </c>
      <c r="H1034" s="17">
        <f t="shared" si="11"/>
        <v>21.72277916</v>
      </c>
      <c r="I1034" s="19">
        <f t="shared" si="12"/>
        <v>31725.758</v>
      </c>
    </row>
    <row r="1035" ht="12.75" customHeight="1">
      <c r="A1035" s="16">
        <v>9.75668044077132</v>
      </c>
      <c r="B1035" s="16">
        <v>3.1595041322314</v>
      </c>
      <c r="C1035" s="16">
        <f t="shared" si="8"/>
        <v>-0.002566447957</v>
      </c>
      <c r="D1035" s="16">
        <f t="shared" si="14"/>
        <v>3.156937684</v>
      </c>
      <c r="E1035" s="16">
        <f t="shared" si="3"/>
        <v>238.9779377</v>
      </c>
      <c r="F1035" s="17">
        <f t="shared" si="10"/>
        <v>12609.61983</v>
      </c>
      <c r="G1035" s="18">
        <f t="shared" si="5"/>
        <v>210.1603306</v>
      </c>
      <c r="H1035" s="17">
        <f t="shared" si="11"/>
        <v>21.75901529</v>
      </c>
      <c r="I1035" s="19">
        <f t="shared" si="12"/>
        <v>31725.77178</v>
      </c>
    </row>
    <row r="1036" ht="12.75" customHeight="1">
      <c r="A1036" s="16">
        <v>9.773186409550014</v>
      </c>
      <c r="B1036" s="16">
        <v>3.165289256198342</v>
      </c>
      <c r="C1036" s="16">
        <f t="shared" si="8"/>
        <v>-0.002571578191</v>
      </c>
      <c r="D1036" s="16">
        <f t="shared" si="14"/>
        <v>3.162717678</v>
      </c>
      <c r="E1036" s="16">
        <f t="shared" si="3"/>
        <v>238.9837177</v>
      </c>
      <c r="F1036" s="17">
        <f t="shared" si="10"/>
        <v>12633.38843</v>
      </c>
      <c r="G1036" s="18">
        <f t="shared" si="5"/>
        <v>210.5564738</v>
      </c>
      <c r="H1036" s="17">
        <f t="shared" si="11"/>
        <v>21.80251075</v>
      </c>
      <c r="I1036" s="19">
        <f t="shared" si="12"/>
        <v>31725.78831</v>
      </c>
    </row>
    <row r="1037" ht="12.75" customHeight="1">
      <c r="A1037" s="16">
        <v>9.78698347107435</v>
      </c>
      <c r="B1037" s="16">
        <v>3.168595041322309</v>
      </c>
      <c r="C1037" s="16">
        <f t="shared" si="8"/>
        <v>-0.002575866467</v>
      </c>
      <c r="D1037" s="16">
        <f t="shared" si="14"/>
        <v>3.166019175</v>
      </c>
      <c r="E1037" s="16">
        <f t="shared" si="3"/>
        <v>238.9870192</v>
      </c>
      <c r="F1037" s="17">
        <f t="shared" si="10"/>
        <v>12653.2562</v>
      </c>
      <c r="G1037" s="18">
        <f t="shared" si="5"/>
        <v>210.8876033</v>
      </c>
      <c r="H1037" s="17">
        <f t="shared" si="11"/>
        <v>21.83886787</v>
      </c>
      <c r="I1037" s="19">
        <f t="shared" si="12"/>
        <v>31725.80214</v>
      </c>
    </row>
    <row r="1038" ht="12.75" customHeight="1">
      <c r="A1038" s="16">
        <v>9.803650137741016</v>
      </c>
      <c r="B1038" s="16">
        <v>3.168595041322309</v>
      </c>
      <c r="C1038" s="16">
        <f t="shared" si="8"/>
        <v>-0.002581046647</v>
      </c>
      <c r="D1038" s="16">
        <f t="shared" si="14"/>
        <v>3.166013995</v>
      </c>
      <c r="E1038" s="16">
        <f t="shared" si="3"/>
        <v>238.987014</v>
      </c>
      <c r="F1038" s="17">
        <f t="shared" si="10"/>
        <v>12677.2562</v>
      </c>
      <c r="G1038" s="18">
        <f t="shared" si="5"/>
        <v>211.2876033</v>
      </c>
      <c r="H1038" s="17">
        <f t="shared" si="11"/>
        <v>21.88278679</v>
      </c>
      <c r="I1038" s="19">
        <f t="shared" si="12"/>
        <v>31725.81883</v>
      </c>
    </row>
    <row r="1039" ht="12.75" customHeight="1">
      <c r="A1039" s="16">
        <v>9.815013774104653</v>
      </c>
      <c r="B1039" s="16">
        <v>3.1595041322314</v>
      </c>
      <c r="C1039" s="16">
        <f t="shared" si="8"/>
        <v>-0.002584578588</v>
      </c>
      <c r="D1039" s="16">
        <f t="shared" si="14"/>
        <v>3.156919554</v>
      </c>
      <c r="E1039" s="16">
        <f t="shared" si="3"/>
        <v>238.9779196</v>
      </c>
      <c r="F1039" s="17">
        <f t="shared" si="10"/>
        <v>12693.61983</v>
      </c>
      <c r="G1039" s="18">
        <f t="shared" si="5"/>
        <v>211.5603306</v>
      </c>
      <c r="H1039" s="17">
        <f t="shared" si="11"/>
        <v>21.91273151</v>
      </c>
      <c r="I1039" s="19">
        <f t="shared" si="12"/>
        <v>31725.83022</v>
      </c>
    </row>
    <row r="1040" ht="12.75" customHeight="1">
      <c r="A1040" s="16">
        <v>9.8265610651974</v>
      </c>
      <c r="B1040" s="16">
        <v>3.1438016528925568</v>
      </c>
      <c r="C1040" s="16">
        <f t="shared" si="8"/>
        <v>-0.002588167611</v>
      </c>
      <c r="D1040" s="16">
        <f t="shared" si="14"/>
        <v>3.141213485</v>
      </c>
      <c r="E1040" s="16">
        <f t="shared" si="3"/>
        <v>238.9622135</v>
      </c>
      <c r="F1040" s="17">
        <f t="shared" si="10"/>
        <v>12710.24793</v>
      </c>
      <c r="G1040" s="18">
        <f t="shared" si="5"/>
        <v>211.8374656</v>
      </c>
      <c r="H1040" s="17">
        <f t="shared" si="11"/>
        <v>21.94316018</v>
      </c>
      <c r="I1040" s="19">
        <f t="shared" si="12"/>
        <v>31725.84179</v>
      </c>
    </row>
    <row r="1041" ht="12.75" customHeight="1">
      <c r="A1041" s="16">
        <v>9.83799357208445</v>
      </c>
      <c r="B1041" s="16">
        <v>3.1322314049586724</v>
      </c>
      <c r="C1041" s="16">
        <f t="shared" si="8"/>
        <v>-0.002591720958</v>
      </c>
      <c r="D1041" s="16">
        <f t="shared" si="14"/>
        <v>3.129639684</v>
      </c>
      <c r="E1041" s="16">
        <f t="shared" si="3"/>
        <v>238.9506397</v>
      </c>
      <c r="F1041" s="17">
        <f t="shared" si="10"/>
        <v>12726.71074</v>
      </c>
      <c r="G1041" s="18">
        <f t="shared" si="5"/>
        <v>212.1118457</v>
      </c>
      <c r="H1041" s="17">
        <f t="shared" si="11"/>
        <v>21.97328638</v>
      </c>
      <c r="I1041" s="19">
        <f t="shared" si="12"/>
        <v>31725.85324</v>
      </c>
    </row>
    <row r="1042" ht="12.75" customHeight="1">
      <c r="A1042" s="16">
        <v>9.849517906336057</v>
      </c>
      <c r="B1042" s="16">
        <v>3.117355371900821</v>
      </c>
      <c r="C1042" s="16">
        <f t="shared" si="8"/>
        <v>-0.002595302845</v>
      </c>
      <c r="D1042" s="16">
        <f t="shared" si="14"/>
        <v>3.114760069</v>
      </c>
      <c r="E1042" s="16">
        <f t="shared" si="3"/>
        <v>238.9357601</v>
      </c>
      <c r="F1042" s="17">
        <f t="shared" si="10"/>
        <v>12743.30579</v>
      </c>
      <c r="G1042" s="18">
        <f t="shared" si="5"/>
        <v>212.3884298</v>
      </c>
      <c r="H1042" s="17">
        <f t="shared" si="11"/>
        <v>22.00365456</v>
      </c>
      <c r="I1042" s="19">
        <f t="shared" si="12"/>
        <v>31725.86478</v>
      </c>
    </row>
    <row r="1043" ht="12.75" customHeight="1">
      <c r="A1043" s="16">
        <v>9.858126721763053</v>
      </c>
      <c r="B1043" s="16">
        <v>3.10743801652892</v>
      </c>
      <c r="C1043" s="16">
        <f t="shared" si="8"/>
        <v>-0.002597978558</v>
      </c>
      <c r="D1043" s="16">
        <f t="shared" si="14"/>
        <v>3.104840038</v>
      </c>
      <c r="E1043" s="16">
        <f t="shared" si="3"/>
        <v>238.92584</v>
      </c>
      <c r="F1043" s="17">
        <f t="shared" si="10"/>
        <v>12755.70248</v>
      </c>
      <c r="G1043" s="18">
        <f t="shared" si="5"/>
        <v>212.5950413</v>
      </c>
      <c r="H1043" s="17">
        <f t="shared" si="11"/>
        <v>22.02633995</v>
      </c>
      <c r="I1043" s="19">
        <f t="shared" si="12"/>
        <v>31725.87341</v>
      </c>
    </row>
    <row r="1044" ht="12.75" customHeight="1">
      <c r="A1044" s="16">
        <v>9.872474747474715</v>
      </c>
      <c r="B1044" s="16">
        <v>3.0909090909090855</v>
      </c>
      <c r="C1044" s="16">
        <f t="shared" si="8"/>
        <v>-0.00260243808</v>
      </c>
      <c r="D1044" s="16">
        <f t="shared" si="14"/>
        <v>3.088306653</v>
      </c>
      <c r="E1044" s="16">
        <f t="shared" si="3"/>
        <v>238.9093067</v>
      </c>
      <c r="F1044" s="17">
        <f t="shared" si="10"/>
        <v>12776.36364</v>
      </c>
      <c r="G1044" s="18">
        <f t="shared" si="5"/>
        <v>212.9393939</v>
      </c>
      <c r="H1044" s="17">
        <f t="shared" si="11"/>
        <v>22.06414894</v>
      </c>
      <c r="I1044" s="19">
        <f t="shared" si="12"/>
        <v>31725.88778</v>
      </c>
    </row>
    <row r="1045" ht="12.75" customHeight="1">
      <c r="A1045" s="16">
        <v>9.889416896235046</v>
      </c>
      <c r="B1045" s="16">
        <v>3.0809917355371845</v>
      </c>
      <c r="C1045" s="16">
        <f t="shared" si="8"/>
        <v>-0.002607703883</v>
      </c>
      <c r="D1045" s="16">
        <f t="shared" si="14"/>
        <v>3.078384032</v>
      </c>
      <c r="E1045" s="16">
        <f t="shared" si="3"/>
        <v>238.899384</v>
      </c>
      <c r="F1045" s="17">
        <f t="shared" si="10"/>
        <v>12800.76033</v>
      </c>
      <c r="G1045" s="18">
        <f t="shared" si="5"/>
        <v>213.3460055</v>
      </c>
      <c r="H1045" s="17">
        <f t="shared" si="11"/>
        <v>22.10879379</v>
      </c>
      <c r="I1045" s="19">
        <f t="shared" si="12"/>
        <v>31725.90476</v>
      </c>
    </row>
    <row r="1046" ht="12.75" customHeight="1">
      <c r="A1046" s="16">
        <v>9.906267217630822</v>
      </c>
      <c r="B1046" s="16">
        <v>3.074380165289251</v>
      </c>
      <c r="C1046" s="16">
        <f t="shared" si="8"/>
        <v>-0.002612941145</v>
      </c>
      <c r="D1046" s="16">
        <f t="shared" si="14"/>
        <v>3.071767224</v>
      </c>
      <c r="E1046" s="16">
        <f t="shared" si="3"/>
        <v>238.8927672</v>
      </c>
      <c r="F1046" s="17">
        <f t="shared" si="10"/>
        <v>12825.02479</v>
      </c>
      <c r="G1046" s="18">
        <f t="shared" si="5"/>
        <v>213.7504132</v>
      </c>
      <c r="H1046" s="17">
        <f t="shared" si="11"/>
        <v>22.15319666</v>
      </c>
      <c r="I1046" s="19">
        <f t="shared" si="12"/>
        <v>31725.92164</v>
      </c>
    </row>
    <row r="1047" ht="12.75" customHeight="1">
      <c r="A1047" s="16">
        <v>9.917447199265348</v>
      </c>
      <c r="B1047" s="16">
        <v>3.0719008264462753</v>
      </c>
      <c r="C1047" s="16">
        <f t="shared" si="8"/>
        <v>-0.002616416004</v>
      </c>
      <c r="D1047" s="16">
        <f t="shared" si="14"/>
        <v>3.06928441</v>
      </c>
      <c r="E1047" s="16">
        <f t="shared" si="3"/>
        <v>238.8902844</v>
      </c>
      <c r="F1047" s="17">
        <f t="shared" si="10"/>
        <v>12841.12397</v>
      </c>
      <c r="G1047" s="18">
        <f t="shared" si="5"/>
        <v>214.0187328</v>
      </c>
      <c r="H1047" s="17">
        <f t="shared" si="11"/>
        <v>22.18265742</v>
      </c>
      <c r="I1047" s="19">
        <f t="shared" si="12"/>
        <v>31725.93284</v>
      </c>
    </row>
    <row r="1048" ht="12.75" customHeight="1">
      <c r="A1048" s="16">
        <v>9.961891643709793</v>
      </c>
      <c r="B1048" s="16">
        <v>3.0719008264462753</v>
      </c>
      <c r="C1048" s="16">
        <f t="shared" si="8"/>
        <v>-0.002630229818</v>
      </c>
      <c r="D1048" s="16">
        <f t="shared" si="14"/>
        <v>3.069270597</v>
      </c>
      <c r="E1048" s="16">
        <f t="shared" si="3"/>
        <v>238.8902706</v>
      </c>
      <c r="F1048" s="17">
        <f t="shared" si="10"/>
        <v>12905.12397</v>
      </c>
      <c r="G1048" s="18">
        <f t="shared" si="5"/>
        <v>215.0853994</v>
      </c>
      <c r="H1048" s="17">
        <f t="shared" si="11"/>
        <v>22.29977454</v>
      </c>
      <c r="I1048" s="19">
        <f t="shared" si="12"/>
        <v>31725.97736</v>
      </c>
    </row>
    <row r="1049" ht="12.75" customHeight="1">
      <c r="A1049" s="16">
        <v>9.970133149678572</v>
      </c>
      <c r="B1049" s="16">
        <v>3.0752066115702426</v>
      </c>
      <c r="C1049" s="16">
        <f t="shared" si="8"/>
        <v>-0.002632791367</v>
      </c>
      <c r="D1049" s="16">
        <f t="shared" si="14"/>
        <v>3.07257382</v>
      </c>
      <c r="E1049" s="16">
        <f t="shared" si="3"/>
        <v>238.8935738</v>
      </c>
      <c r="F1049" s="17">
        <f t="shared" si="10"/>
        <v>12916.99174</v>
      </c>
      <c r="G1049" s="18">
        <f t="shared" si="5"/>
        <v>215.2831956</v>
      </c>
      <c r="H1049" s="17">
        <f t="shared" si="11"/>
        <v>22.32149202</v>
      </c>
      <c r="I1049" s="19">
        <f t="shared" si="12"/>
        <v>31725.98562</v>
      </c>
    </row>
    <row r="1050" ht="12.75" customHeight="1">
      <c r="A1050" s="16">
        <v>9.981106519742852</v>
      </c>
      <c r="B1050" s="16">
        <v>3.080165289256193</v>
      </c>
      <c r="C1050" s="16">
        <f t="shared" si="8"/>
        <v>-0.002636202009</v>
      </c>
      <c r="D1050" s="16">
        <f t="shared" si="14"/>
        <v>3.077529087</v>
      </c>
      <c r="E1050" s="16">
        <f t="shared" si="3"/>
        <v>238.8985291</v>
      </c>
      <c r="F1050" s="17">
        <f t="shared" si="10"/>
        <v>12932.79339</v>
      </c>
      <c r="G1050" s="18">
        <f t="shared" si="5"/>
        <v>215.5465565</v>
      </c>
      <c r="H1050" s="17">
        <f t="shared" si="11"/>
        <v>22.35040834</v>
      </c>
      <c r="I1050" s="19">
        <f t="shared" si="12"/>
        <v>31725.99661</v>
      </c>
    </row>
    <row r="1051" ht="12.75" customHeight="1">
      <c r="A1051" s="16">
        <v>9.992033976124853</v>
      </c>
      <c r="B1051" s="16">
        <v>3.086776859504127</v>
      </c>
      <c r="C1051" s="16">
        <f t="shared" si="8"/>
        <v>-0.00263959838</v>
      </c>
      <c r="D1051" s="16">
        <f t="shared" si="14"/>
        <v>3.084137261</v>
      </c>
      <c r="E1051" s="16">
        <f t="shared" si="3"/>
        <v>238.9051373</v>
      </c>
      <c r="F1051" s="17">
        <f t="shared" si="10"/>
        <v>12948.52893</v>
      </c>
      <c r="G1051" s="18">
        <f t="shared" si="5"/>
        <v>215.8088154</v>
      </c>
      <c r="H1051" s="17">
        <f t="shared" si="11"/>
        <v>22.37920366</v>
      </c>
      <c r="I1051" s="19">
        <f t="shared" si="12"/>
        <v>31726.00756</v>
      </c>
    </row>
    <row r="1052" ht="12.75" customHeight="1">
      <c r="A1052" s="16">
        <v>10.005739210284634</v>
      </c>
      <c r="B1052" s="16">
        <v>3.0933884297520606</v>
      </c>
      <c r="C1052" s="16">
        <f t="shared" si="8"/>
        <v>-0.002643858115</v>
      </c>
      <c r="D1052" s="16">
        <f t="shared" si="14"/>
        <v>3.090744572</v>
      </c>
      <c r="E1052" s="16">
        <f t="shared" si="3"/>
        <v>238.9117446</v>
      </c>
      <c r="F1052" s="17">
        <f t="shared" si="10"/>
        <v>12968.26446</v>
      </c>
      <c r="G1052" s="18">
        <f t="shared" si="5"/>
        <v>216.137741</v>
      </c>
      <c r="H1052" s="17">
        <f t="shared" si="11"/>
        <v>22.4153188</v>
      </c>
      <c r="I1052" s="19">
        <f t="shared" si="12"/>
        <v>31726.02129</v>
      </c>
    </row>
    <row r="1053" ht="12.75" customHeight="1">
      <c r="A1053" s="16">
        <v>10.015386290430383</v>
      </c>
      <c r="B1053" s="16">
        <v>3.105809771852133</v>
      </c>
      <c r="C1053" s="16">
        <f t="shared" si="8"/>
        <v>-0.002646856532</v>
      </c>
      <c r="D1053" s="16">
        <f t="shared" si="14"/>
        <v>3.103162915</v>
      </c>
      <c r="E1053" s="16">
        <f t="shared" si="3"/>
        <v>238.9241629</v>
      </c>
      <c r="F1053" s="17">
        <f t="shared" si="10"/>
        <v>12982.15626</v>
      </c>
      <c r="G1053" s="18">
        <f t="shared" si="5"/>
        <v>216.369271</v>
      </c>
      <c r="H1053" s="17">
        <f t="shared" si="11"/>
        <v>22.44074016</v>
      </c>
      <c r="I1053" s="19">
        <f t="shared" si="12"/>
        <v>31726.03096</v>
      </c>
    </row>
    <row r="1054" ht="12.75" customHeight="1">
      <c r="A1054" s="16">
        <v>10.034002268111475</v>
      </c>
      <c r="B1054" s="16">
        <v>3.1214707366187895</v>
      </c>
      <c r="C1054" s="16">
        <f t="shared" si="8"/>
        <v>-0.002652642579</v>
      </c>
      <c r="D1054" s="16">
        <f t="shared" si="14"/>
        <v>3.118818094</v>
      </c>
      <c r="E1054" s="16">
        <f t="shared" si="3"/>
        <v>238.9398181</v>
      </c>
      <c r="F1054" s="17">
        <f t="shared" si="10"/>
        <v>13008.96327</v>
      </c>
      <c r="G1054" s="18">
        <f t="shared" si="5"/>
        <v>216.8160544</v>
      </c>
      <c r="H1054" s="17">
        <f t="shared" si="11"/>
        <v>22.48979578</v>
      </c>
      <c r="I1054" s="19">
        <f t="shared" si="12"/>
        <v>31726.04961</v>
      </c>
    </row>
    <row r="1055" ht="12.75" customHeight="1">
      <c r="A1055" s="16">
        <v>10.050045060389548</v>
      </c>
      <c r="B1055" s="16">
        <v>3.1330212883390613</v>
      </c>
      <c r="C1055" s="16">
        <f t="shared" si="8"/>
        <v>-0.002657628853</v>
      </c>
      <c r="D1055" s="16">
        <f t="shared" si="14"/>
        <v>3.130363659</v>
      </c>
      <c r="E1055" s="16">
        <f t="shared" si="3"/>
        <v>238.9513637</v>
      </c>
      <c r="F1055" s="17">
        <f t="shared" si="10"/>
        <v>13032.06489</v>
      </c>
      <c r="G1055" s="18">
        <f t="shared" si="5"/>
        <v>217.2010814</v>
      </c>
      <c r="H1055" s="17">
        <f t="shared" si="11"/>
        <v>22.53207071</v>
      </c>
      <c r="I1055" s="19">
        <f t="shared" si="12"/>
        <v>31726.06568</v>
      </c>
    </row>
    <row r="1056" ht="12.75" customHeight="1">
      <c r="A1056" s="16">
        <v>10.057877806572352</v>
      </c>
      <c r="B1056" s="16">
        <v>3.142894041248583</v>
      </c>
      <c r="C1056" s="16">
        <f t="shared" si="8"/>
        <v>-0.002660063355</v>
      </c>
      <c r="D1056" s="16">
        <f t="shared" si="14"/>
        <v>3.140233978</v>
      </c>
      <c r="E1056" s="16">
        <f t="shared" si="3"/>
        <v>238.961234</v>
      </c>
      <c r="F1056" s="17">
        <f t="shared" si="10"/>
        <v>13043.34404</v>
      </c>
      <c r="G1056" s="18">
        <f t="shared" si="5"/>
        <v>217.3890674</v>
      </c>
      <c r="H1056" s="17">
        <f t="shared" si="11"/>
        <v>22.55271105</v>
      </c>
      <c r="I1056" s="19">
        <f t="shared" si="12"/>
        <v>31726.07352</v>
      </c>
    </row>
    <row r="1057" ht="12.75" customHeight="1">
      <c r="A1057" s="16">
        <v>10.07395832884167</v>
      </c>
      <c r="B1057" s="16">
        <v>3.1536250975589777</v>
      </c>
      <c r="C1057" s="16">
        <f t="shared" si="8"/>
        <v>-0.002665061355</v>
      </c>
      <c r="D1057" s="16">
        <f t="shared" si="14"/>
        <v>3.150960036</v>
      </c>
      <c r="E1057" s="16">
        <f t="shared" si="3"/>
        <v>238.97196</v>
      </c>
      <c r="F1057" s="17">
        <f t="shared" si="10"/>
        <v>13066.49999</v>
      </c>
      <c r="G1057" s="18">
        <f t="shared" si="5"/>
        <v>217.7749999</v>
      </c>
      <c r="H1057" s="17">
        <f t="shared" si="11"/>
        <v>22.5950854</v>
      </c>
      <c r="I1057" s="19">
        <f t="shared" si="12"/>
        <v>31726.08963</v>
      </c>
    </row>
    <row r="1058" ht="12.75" customHeight="1">
      <c r="A1058" s="16">
        <v>10.079066969656466</v>
      </c>
      <c r="B1058" s="16">
        <v>3.1626654190616232</v>
      </c>
      <c r="C1058" s="16">
        <f t="shared" si="8"/>
        <v>-0.002666649176</v>
      </c>
      <c r="D1058" s="16">
        <f t="shared" si="14"/>
        <v>3.15999877</v>
      </c>
      <c r="E1058" s="16">
        <f t="shared" si="3"/>
        <v>238.9809988</v>
      </c>
      <c r="F1058" s="17">
        <f t="shared" si="10"/>
        <v>13073.85644</v>
      </c>
      <c r="G1058" s="18">
        <f t="shared" si="5"/>
        <v>217.8976073</v>
      </c>
      <c r="H1058" s="17">
        <f t="shared" si="11"/>
        <v>22.60854736</v>
      </c>
      <c r="I1058" s="19">
        <f t="shared" si="12"/>
        <v>31726.09475</v>
      </c>
    </row>
    <row r="1059" ht="12.75" customHeight="1">
      <c r="A1059" s="16">
        <v>10.09507203194329</v>
      </c>
      <c r="B1059" s="16">
        <v>3.175035466191772</v>
      </c>
      <c r="C1059" s="16">
        <f t="shared" si="8"/>
        <v>-0.002671623722</v>
      </c>
      <c r="D1059" s="16">
        <f t="shared" si="14"/>
        <v>3.172363842</v>
      </c>
      <c r="E1059" s="16">
        <f t="shared" si="3"/>
        <v>238.9933638</v>
      </c>
      <c r="F1059" s="17">
        <f t="shared" si="10"/>
        <v>13096.90373</v>
      </c>
      <c r="G1059" s="18">
        <f t="shared" si="5"/>
        <v>218.2817288</v>
      </c>
      <c r="H1059" s="17">
        <f t="shared" si="11"/>
        <v>22.65072286</v>
      </c>
      <c r="I1059" s="19">
        <f t="shared" si="12"/>
        <v>31726.11079</v>
      </c>
    </row>
    <row r="1060" ht="12.75" customHeight="1">
      <c r="A1060" s="16">
        <v>10.108315258870862</v>
      </c>
      <c r="B1060" s="16">
        <v>3.1873925773249225</v>
      </c>
      <c r="C1060" s="16">
        <f t="shared" si="8"/>
        <v>-0.00267573986</v>
      </c>
      <c r="D1060" s="16">
        <f t="shared" si="14"/>
        <v>3.184716837</v>
      </c>
      <c r="E1060" s="16">
        <f t="shared" si="3"/>
        <v>239.0057168</v>
      </c>
      <c r="F1060" s="17">
        <f t="shared" si="10"/>
        <v>13115.97397</v>
      </c>
      <c r="G1060" s="18">
        <f t="shared" si="5"/>
        <v>218.5995662</v>
      </c>
      <c r="H1060" s="17">
        <f t="shared" si="11"/>
        <v>22.68562055</v>
      </c>
      <c r="I1060" s="19">
        <f t="shared" si="12"/>
        <v>31726.12405</v>
      </c>
    </row>
    <row r="1061" ht="12.75" customHeight="1">
      <c r="A1061" s="16">
        <v>10.11879665043918</v>
      </c>
      <c r="B1061" s="16">
        <v>3.1997367524610736</v>
      </c>
      <c r="C1061" s="16">
        <f t="shared" si="8"/>
        <v>-0.00267899759</v>
      </c>
      <c r="D1061" s="16">
        <f t="shared" si="14"/>
        <v>3.197057755</v>
      </c>
      <c r="E1061" s="16">
        <f t="shared" si="3"/>
        <v>239.0180578</v>
      </c>
      <c r="F1061" s="17">
        <f t="shared" si="10"/>
        <v>13131.06718</v>
      </c>
      <c r="G1061" s="18">
        <f t="shared" si="5"/>
        <v>218.8511196</v>
      </c>
      <c r="H1061" s="17">
        <f t="shared" si="11"/>
        <v>22.71324044</v>
      </c>
      <c r="I1061" s="19">
        <f t="shared" si="12"/>
        <v>31726.13456</v>
      </c>
    </row>
    <row r="1062" ht="12.75" customHeight="1">
      <c r="A1062" s="16">
        <v>10.137676738059</v>
      </c>
      <c r="B1062" s="16">
        <v>3.2096612493585903</v>
      </c>
      <c r="C1062" s="16">
        <f t="shared" si="8"/>
        <v>-0.002684865725</v>
      </c>
      <c r="D1062" s="16">
        <f t="shared" si="14"/>
        <v>3.206976384</v>
      </c>
      <c r="E1062" s="16">
        <f t="shared" si="3"/>
        <v>239.0279764</v>
      </c>
      <c r="F1062" s="17">
        <f t="shared" si="10"/>
        <v>13158.2545</v>
      </c>
      <c r="G1062" s="18">
        <f t="shared" si="5"/>
        <v>219.3042417</v>
      </c>
      <c r="H1062" s="17">
        <f t="shared" si="11"/>
        <v>22.76299202</v>
      </c>
      <c r="I1062" s="19">
        <f t="shared" si="12"/>
        <v>31726.15347</v>
      </c>
    </row>
    <row r="1063" ht="12.75" customHeight="1">
      <c r="A1063" s="16">
        <v>10.145547214233048</v>
      </c>
      <c r="B1063" s="16">
        <v>3.218714506858235</v>
      </c>
      <c r="C1063" s="16">
        <f t="shared" si="8"/>
        <v>-0.002687311954</v>
      </c>
      <c r="D1063" s="16">
        <f t="shared" si="14"/>
        <v>3.216027195</v>
      </c>
      <c r="E1063" s="16">
        <f t="shared" si="3"/>
        <v>239.0370272</v>
      </c>
      <c r="F1063" s="17">
        <f t="shared" si="10"/>
        <v>13169.58799</v>
      </c>
      <c r="G1063" s="18">
        <f t="shared" si="5"/>
        <v>219.4931331</v>
      </c>
      <c r="H1063" s="17">
        <f t="shared" si="11"/>
        <v>22.78373179</v>
      </c>
      <c r="I1063" s="19">
        <f t="shared" si="12"/>
        <v>31726.16135</v>
      </c>
    </row>
    <row r="1064" ht="12.75" customHeight="1">
      <c r="A1064" s="16">
        <v>10.16159000651112</v>
      </c>
      <c r="B1064" s="16">
        <v>3.2302650585785067</v>
      </c>
      <c r="C1064" s="16">
        <f t="shared" si="8"/>
        <v>-0.002692298228</v>
      </c>
      <c r="D1064" s="16">
        <f t="shared" si="14"/>
        <v>3.22757276</v>
      </c>
      <c r="E1064" s="16">
        <f t="shared" si="3"/>
        <v>239.0485728</v>
      </c>
      <c r="F1064" s="17">
        <f t="shared" si="10"/>
        <v>13192.68961</v>
      </c>
      <c r="G1064" s="18">
        <f t="shared" si="5"/>
        <v>219.8781602</v>
      </c>
      <c r="H1064" s="17">
        <f t="shared" si="11"/>
        <v>22.82600671</v>
      </c>
      <c r="I1064" s="19">
        <f t="shared" si="12"/>
        <v>31726.17743</v>
      </c>
    </row>
    <row r="1065" ht="12.75" customHeight="1">
      <c r="A1065" s="16">
        <v>10.164125461922895</v>
      </c>
      <c r="B1065" s="16">
        <v>3.235194967034768</v>
      </c>
      <c r="C1065" s="16">
        <f t="shared" si="8"/>
        <v>-0.002693086275</v>
      </c>
      <c r="D1065" s="16">
        <f t="shared" si="14"/>
        <v>3.232501881</v>
      </c>
      <c r="E1065" s="16">
        <f t="shared" si="3"/>
        <v>239.0535019</v>
      </c>
      <c r="F1065" s="17">
        <f t="shared" si="10"/>
        <v>13196.34067</v>
      </c>
      <c r="G1065" s="18">
        <f t="shared" si="5"/>
        <v>219.9390111</v>
      </c>
      <c r="H1065" s="17">
        <f t="shared" si="11"/>
        <v>22.83268798</v>
      </c>
      <c r="I1065" s="19">
        <f t="shared" si="12"/>
        <v>31726.17997</v>
      </c>
    </row>
    <row r="1066" ht="12.75" customHeight="1">
      <c r="A1066" s="16">
        <v>10.16946048268517</v>
      </c>
      <c r="B1066" s="16">
        <v>3.239318316078151</v>
      </c>
      <c r="C1066" s="16">
        <f t="shared" si="8"/>
        <v>-0.002694744457</v>
      </c>
      <c r="D1066" s="16">
        <f t="shared" si="14"/>
        <v>3.236623572</v>
      </c>
      <c r="E1066" s="16">
        <f t="shared" si="3"/>
        <v>239.0576236</v>
      </c>
      <c r="F1066" s="17">
        <f t="shared" si="10"/>
        <v>13204.0231</v>
      </c>
      <c r="G1066" s="18">
        <f t="shared" si="5"/>
        <v>220.0670516</v>
      </c>
      <c r="H1066" s="17">
        <f t="shared" si="11"/>
        <v>22.84674648</v>
      </c>
      <c r="I1066" s="19">
        <f t="shared" si="12"/>
        <v>31726.18531</v>
      </c>
    </row>
    <row r="1067" ht="12.75" customHeight="1">
      <c r="A1067" s="16">
        <v>10.177595068797947</v>
      </c>
      <c r="B1067" s="16">
        <v>3.242635105708656</v>
      </c>
      <c r="C1067" s="16">
        <f t="shared" si="8"/>
        <v>-0.002697272774</v>
      </c>
      <c r="D1067" s="16">
        <f t="shared" si="14"/>
        <v>3.239937833</v>
      </c>
      <c r="E1067" s="16">
        <f t="shared" si="3"/>
        <v>239.0609378</v>
      </c>
      <c r="F1067" s="17">
        <f t="shared" si="10"/>
        <v>13215.7369</v>
      </c>
      <c r="G1067" s="18">
        <f t="shared" si="5"/>
        <v>220.2622817</v>
      </c>
      <c r="H1067" s="17">
        <f t="shared" si="11"/>
        <v>22.86818222</v>
      </c>
      <c r="I1067" s="19">
        <f t="shared" si="12"/>
        <v>31726.19346</v>
      </c>
      <c r="J1067" s="24"/>
      <c r="K1067" s="24"/>
      <c r="L1067" s="24"/>
      <c r="M1067" s="24"/>
      <c r="N1067" s="24"/>
      <c r="O1067" s="24"/>
      <c r="P1067" s="24"/>
      <c r="Q1067" s="24"/>
      <c r="R1067" s="24"/>
      <c r="S1067" s="24"/>
      <c r="T1067" s="24"/>
      <c r="U1067" s="24"/>
      <c r="V1067" s="24"/>
      <c r="W1067" s="24"/>
      <c r="X1067" s="24"/>
      <c r="Y1067" s="24"/>
      <c r="Z1067" s="24"/>
    </row>
    <row r="1068" ht="12.75" customHeight="1">
      <c r="A1068" s="16">
        <v>10.188416030287483</v>
      </c>
      <c r="B1068" s="16">
        <v>3.247603822155914</v>
      </c>
      <c r="C1068" s="16">
        <f t="shared" si="8"/>
        <v>-0.002700636046</v>
      </c>
      <c r="D1068" s="16">
        <f t="shared" si="14"/>
        <v>3.244903186</v>
      </c>
      <c r="E1068" s="16">
        <f t="shared" si="3"/>
        <v>239.0659032</v>
      </c>
      <c r="F1068" s="17">
        <f t="shared" si="10"/>
        <v>13231.31908</v>
      </c>
      <c r="G1068" s="18">
        <f t="shared" si="5"/>
        <v>220.5219847</v>
      </c>
      <c r="H1068" s="17">
        <f t="shared" si="11"/>
        <v>22.89669691</v>
      </c>
      <c r="I1068" s="19">
        <f t="shared" si="12"/>
        <v>31726.2043</v>
      </c>
    </row>
    <row r="1069" ht="12.75" customHeight="1">
      <c r="A1069" s="20">
        <v>10.199727481663226</v>
      </c>
      <c r="B1069" s="20">
        <v>3.2419190982747694</v>
      </c>
      <c r="C1069" s="20">
        <f t="shared" si="8"/>
        <v>-0.002704151767</v>
      </c>
      <c r="D1069" s="20">
        <f t="shared" ref="D1069:D1106" si="15">(3.25+(3.25-B1069))+C1069</f>
        <v>3.25537675</v>
      </c>
      <c r="E1069" s="20">
        <f t="shared" si="3"/>
        <v>239.0763767</v>
      </c>
      <c r="F1069" s="21">
        <f t="shared" si="10"/>
        <v>13247.60757</v>
      </c>
      <c r="G1069" s="22">
        <f t="shared" si="5"/>
        <v>220.7934596</v>
      </c>
      <c r="H1069" s="21">
        <f t="shared" si="11"/>
        <v>22.92650411</v>
      </c>
      <c r="I1069" s="19">
        <f t="shared" si="12"/>
        <v>31726.21563</v>
      </c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6"/>
      <c r="Y1069" s="6"/>
      <c r="Z1069" s="6"/>
    </row>
    <row r="1070" ht="12.75" customHeight="1">
      <c r="A1070" s="16">
        <v>10.211001203047724</v>
      </c>
      <c r="B1070" s="16">
        <v>3.2370538698035025</v>
      </c>
      <c r="C1070" s="16">
        <f t="shared" si="8"/>
        <v>-0.002707655762</v>
      </c>
      <c r="D1070" s="16">
        <f t="shared" si="15"/>
        <v>3.260238474</v>
      </c>
      <c r="E1070" s="16">
        <f t="shared" si="3"/>
        <v>239.0812385</v>
      </c>
      <c r="F1070" s="17">
        <f t="shared" si="10"/>
        <v>13263.84173</v>
      </c>
      <c r="G1070" s="18">
        <f t="shared" si="5"/>
        <v>221.0640289</v>
      </c>
      <c r="H1070" s="17">
        <f t="shared" si="11"/>
        <v>22.95621189</v>
      </c>
      <c r="I1070" s="19">
        <f t="shared" si="12"/>
        <v>31726.22693</v>
      </c>
    </row>
    <row r="1071" ht="12.75" customHeight="1">
      <c r="A1071" s="16">
        <v>10.227798595150729</v>
      </c>
      <c r="B1071" s="16">
        <v>3.2322145133262334</v>
      </c>
      <c r="C1071" s="16">
        <f t="shared" si="8"/>
        <v>-0.002712876573</v>
      </c>
      <c r="D1071" s="16">
        <f t="shared" si="15"/>
        <v>3.26507261</v>
      </c>
      <c r="E1071" s="16">
        <f t="shared" si="3"/>
        <v>239.0860726</v>
      </c>
      <c r="F1071" s="17">
        <f t="shared" si="10"/>
        <v>13288.02998</v>
      </c>
      <c r="G1071" s="18">
        <f t="shared" si="5"/>
        <v>221.4671663</v>
      </c>
      <c r="H1071" s="17">
        <f t="shared" si="11"/>
        <v>23.00047529</v>
      </c>
      <c r="I1071" s="19">
        <f t="shared" si="12"/>
        <v>31726.24376</v>
      </c>
    </row>
    <row r="1072" ht="12.75" customHeight="1">
      <c r="A1072" s="16">
        <v>10.230786810457463</v>
      </c>
      <c r="B1072" s="16">
        <v>3.2273104768639698</v>
      </c>
      <c r="C1072" s="16">
        <f t="shared" si="8"/>
        <v>-0.002713805342</v>
      </c>
      <c r="D1072" s="16">
        <f t="shared" si="15"/>
        <v>3.269975718</v>
      </c>
      <c r="E1072" s="16">
        <f t="shared" si="3"/>
        <v>239.0909757</v>
      </c>
      <c r="F1072" s="17">
        <f t="shared" si="10"/>
        <v>13292.33301</v>
      </c>
      <c r="G1072" s="18">
        <f t="shared" si="5"/>
        <v>221.5388835</v>
      </c>
      <c r="H1072" s="17">
        <f t="shared" si="11"/>
        <v>23.00834964</v>
      </c>
      <c r="I1072" s="19">
        <f t="shared" si="12"/>
        <v>31726.24675</v>
      </c>
    </row>
    <row r="1073" ht="12.75" customHeight="1">
      <c r="A1073" s="16">
        <v>10.253221063252715</v>
      </c>
      <c r="B1073" s="16">
        <v>3.220038506151067</v>
      </c>
      <c r="C1073" s="16">
        <f t="shared" si="8"/>
        <v>-0.002720778151</v>
      </c>
      <c r="D1073" s="16">
        <f t="shared" si="15"/>
        <v>3.277240716</v>
      </c>
      <c r="E1073" s="16">
        <f t="shared" si="3"/>
        <v>239.0982407</v>
      </c>
      <c r="F1073" s="17">
        <f t="shared" si="10"/>
        <v>13324.63833</v>
      </c>
      <c r="G1073" s="18">
        <f t="shared" si="5"/>
        <v>222.0773055</v>
      </c>
      <c r="H1073" s="17">
        <f t="shared" si="11"/>
        <v>23.06746693</v>
      </c>
      <c r="I1073" s="19">
        <f t="shared" si="12"/>
        <v>31726.26923</v>
      </c>
    </row>
    <row r="1074" ht="12.75" customHeight="1">
      <c r="A1074" s="16">
        <v>10.275693046039216</v>
      </c>
      <c r="B1074" s="16">
        <v>3.2119470400282872</v>
      </c>
      <c r="C1074" s="16">
        <f t="shared" si="8"/>
        <v>-0.002727762686</v>
      </c>
      <c r="D1074" s="16">
        <f t="shared" si="15"/>
        <v>3.285325197</v>
      </c>
      <c r="E1074" s="16">
        <f t="shared" si="3"/>
        <v>239.1063252</v>
      </c>
      <c r="F1074" s="17">
        <f t="shared" si="10"/>
        <v>13356.99799</v>
      </c>
      <c r="G1074" s="18">
        <f t="shared" si="5"/>
        <v>222.6166331</v>
      </c>
      <c r="H1074" s="17">
        <f t="shared" si="11"/>
        <v>23.12668364</v>
      </c>
      <c r="I1074" s="19">
        <f t="shared" si="12"/>
        <v>31726.29174</v>
      </c>
    </row>
    <row r="1075" ht="12.75" customHeight="1">
      <c r="A1075" s="16">
        <v>10.30104005415871</v>
      </c>
      <c r="B1075" s="16">
        <v>3.201410023672875</v>
      </c>
      <c r="C1075" s="16">
        <f t="shared" si="8"/>
        <v>-0.00273564081</v>
      </c>
      <c r="D1075" s="16">
        <f t="shared" si="15"/>
        <v>3.295854336</v>
      </c>
      <c r="E1075" s="16">
        <f t="shared" si="3"/>
        <v>239.1168543</v>
      </c>
      <c r="F1075" s="17">
        <f t="shared" si="10"/>
        <v>13393.49768</v>
      </c>
      <c r="G1075" s="18">
        <f t="shared" si="5"/>
        <v>223.2249613</v>
      </c>
      <c r="H1075" s="17">
        <f t="shared" si="11"/>
        <v>23.19347643</v>
      </c>
      <c r="I1075" s="19">
        <f t="shared" si="12"/>
        <v>31726.31713</v>
      </c>
    </row>
    <row r="1076" ht="12.75" customHeight="1">
      <c r="A1076" s="16">
        <v>10.326500252251943</v>
      </c>
      <c r="B1076" s="16">
        <v>3.1884145210878314</v>
      </c>
      <c r="C1076" s="16">
        <f t="shared" si="8"/>
        <v>-0.002743554115</v>
      </c>
      <c r="D1076" s="16">
        <f t="shared" si="15"/>
        <v>3.308841925</v>
      </c>
      <c r="E1076" s="16">
        <f t="shared" si="3"/>
        <v>239.1298419</v>
      </c>
      <c r="F1076" s="17">
        <f t="shared" si="10"/>
        <v>13430.16036</v>
      </c>
      <c r="G1076" s="18">
        <f t="shared" si="5"/>
        <v>223.8360061</v>
      </c>
      <c r="H1076" s="17">
        <f t="shared" si="11"/>
        <v>23.2605675</v>
      </c>
      <c r="I1076" s="19">
        <f t="shared" si="12"/>
        <v>31726.34264</v>
      </c>
    </row>
    <row r="1077" ht="12.75" customHeight="1">
      <c r="A1077" s="16">
        <v>10.346323589652929</v>
      </c>
      <c r="B1077" s="16">
        <v>3.1778516327384216</v>
      </c>
      <c r="C1077" s="16">
        <f t="shared" si="8"/>
        <v>-0.002749715422</v>
      </c>
      <c r="D1077" s="16">
        <f t="shared" si="15"/>
        <v>3.319398652</v>
      </c>
      <c r="E1077" s="16">
        <f t="shared" si="3"/>
        <v>239.1403987</v>
      </c>
      <c r="F1077" s="17">
        <f t="shared" si="10"/>
        <v>13458.70597</v>
      </c>
      <c r="G1077" s="18">
        <f t="shared" si="5"/>
        <v>224.3117662</v>
      </c>
      <c r="H1077" s="17">
        <f t="shared" si="11"/>
        <v>23.31280467</v>
      </c>
      <c r="I1077" s="19">
        <f t="shared" si="12"/>
        <v>31726.3625</v>
      </c>
    </row>
    <row r="1078" ht="12.75" customHeight="1">
      <c r="A1078" s="16">
        <v>10.357748231002413</v>
      </c>
      <c r="B1078" s="16">
        <v>3.169708422627646</v>
      </c>
      <c r="C1078" s="16">
        <f t="shared" si="8"/>
        <v>-0.002753266325</v>
      </c>
      <c r="D1078" s="16">
        <f t="shared" si="15"/>
        <v>3.327538311</v>
      </c>
      <c r="E1078" s="16">
        <f t="shared" si="3"/>
        <v>239.1485383</v>
      </c>
      <c r="F1078" s="17">
        <f t="shared" si="10"/>
        <v>13475.15745</v>
      </c>
      <c r="G1078" s="18">
        <f t="shared" si="5"/>
        <v>224.5859575</v>
      </c>
      <c r="H1078" s="17">
        <f t="shared" si="11"/>
        <v>23.34291014</v>
      </c>
      <c r="I1078" s="19">
        <f t="shared" si="12"/>
        <v>31726.37394</v>
      </c>
    </row>
    <row r="1079" ht="12.75" customHeight="1">
      <c r="A1079" s="16">
        <v>10.372085627676137</v>
      </c>
      <c r="B1079" s="16">
        <v>3.1583001668743615</v>
      </c>
      <c r="C1079" s="16">
        <f t="shared" si="8"/>
        <v>-0.002757722542</v>
      </c>
      <c r="D1079" s="16">
        <f t="shared" si="15"/>
        <v>3.338942111</v>
      </c>
      <c r="E1079" s="16">
        <f t="shared" si="3"/>
        <v>239.1599421</v>
      </c>
      <c r="F1079" s="17">
        <f t="shared" si="10"/>
        <v>13495.8033</v>
      </c>
      <c r="G1079" s="18">
        <f t="shared" si="5"/>
        <v>224.9300551</v>
      </c>
      <c r="H1079" s="17">
        <f t="shared" si="11"/>
        <v>23.38069112</v>
      </c>
      <c r="I1079" s="19">
        <f t="shared" si="12"/>
        <v>31726.38831</v>
      </c>
    </row>
    <row r="1080" ht="12.75" customHeight="1">
      <c r="A1080" s="16">
        <v>10.389260319691608</v>
      </c>
      <c r="B1080" s="16">
        <v>3.145265856298322</v>
      </c>
      <c r="C1080" s="16">
        <f t="shared" si="8"/>
        <v>-0.002763060622</v>
      </c>
      <c r="D1080" s="16">
        <f t="shared" si="15"/>
        <v>3.351971083</v>
      </c>
      <c r="E1080" s="16">
        <f t="shared" si="3"/>
        <v>239.1729711</v>
      </c>
      <c r="F1080" s="17">
        <f t="shared" si="10"/>
        <v>13520.53486</v>
      </c>
      <c r="G1080" s="18">
        <f t="shared" si="5"/>
        <v>225.3422477</v>
      </c>
      <c r="H1080" s="17">
        <f t="shared" si="11"/>
        <v>23.42594875</v>
      </c>
      <c r="I1080" s="19">
        <f t="shared" si="12"/>
        <v>31726.40551</v>
      </c>
    </row>
    <row r="1081" ht="12.75" customHeight="1">
      <c r="A1081" s="16">
        <v>10.39799858566433</v>
      </c>
      <c r="B1081" s="16">
        <v>3.1354707193707934</v>
      </c>
      <c r="C1081" s="16">
        <f t="shared" si="8"/>
        <v>-0.00276577657</v>
      </c>
      <c r="D1081" s="16">
        <f t="shared" si="15"/>
        <v>3.361763504</v>
      </c>
      <c r="E1081" s="16">
        <f t="shared" si="3"/>
        <v>239.1827635</v>
      </c>
      <c r="F1081" s="17">
        <f t="shared" si="10"/>
        <v>13533.11796</v>
      </c>
      <c r="G1081" s="18">
        <f t="shared" si="5"/>
        <v>225.5519661</v>
      </c>
      <c r="H1081" s="17">
        <f t="shared" si="11"/>
        <v>23.44897527</v>
      </c>
      <c r="I1081" s="19">
        <f t="shared" si="12"/>
        <v>31726.41427</v>
      </c>
    </row>
    <row r="1082" ht="12.75" customHeight="1">
      <c r="A1082" s="16">
        <v>10.412185062373068</v>
      </c>
      <c r="B1082" s="16">
        <v>3.127340445257017</v>
      </c>
      <c r="C1082" s="16">
        <f t="shared" si="8"/>
        <v>-0.00277018588</v>
      </c>
      <c r="D1082" s="16">
        <f t="shared" si="15"/>
        <v>3.369889369</v>
      </c>
      <c r="E1082" s="16">
        <f t="shared" si="3"/>
        <v>239.1908894</v>
      </c>
      <c r="F1082" s="17">
        <f t="shared" si="10"/>
        <v>13553.54649</v>
      </c>
      <c r="G1082" s="18">
        <f t="shared" si="5"/>
        <v>225.8924415</v>
      </c>
      <c r="H1082" s="17">
        <f t="shared" si="11"/>
        <v>23.48635855</v>
      </c>
      <c r="I1082" s="19">
        <f t="shared" si="12"/>
        <v>31726.42848</v>
      </c>
    </row>
    <row r="1083" ht="12.75" customHeight="1">
      <c r="A1083" s="16">
        <v>10.42103651831953</v>
      </c>
      <c r="B1083" s="16">
        <v>3.1150868220998573</v>
      </c>
      <c r="C1083" s="16">
        <f t="shared" si="8"/>
        <v>-0.002772937008</v>
      </c>
      <c r="D1083" s="16">
        <f t="shared" si="15"/>
        <v>3.382140241</v>
      </c>
      <c r="E1083" s="16">
        <f t="shared" si="3"/>
        <v>239.2031402</v>
      </c>
      <c r="F1083" s="17">
        <f t="shared" si="10"/>
        <v>13566.29259</v>
      </c>
      <c r="G1083" s="18">
        <f t="shared" si="5"/>
        <v>226.1048764</v>
      </c>
      <c r="H1083" s="17">
        <f t="shared" si="11"/>
        <v>23.50968333</v>
      </c>
      <c r="I1083" s="19">
        <f t="shared" si="12"/>
        <v>31726.43735</v>
      </c>
    </row>
    <row r="1084" ht="12.75" customHeight="1">
      <c r="A1084" s="16">
        <v>10.440935315703008</v>
      </c>
      <c r="B1084" s="16">
        <v>3.1028849429306935</v>
      </c>
      <c r="C1084" s="16">
        <f t="shared" si="8"/>
        <v>-0.00277912177</v>
      </c>
      <c r="D1084" s="16">
        <f t="shared" si="15"/>
        <v>3.394335935</v>
      </c>
      <c r="E1084" s="16">
        <f t="shared" si="3"/>
        <v>239.2153359</v>
      </c>
      <c r="F1084" s="17">
        <f t="shared" si="10"/>
        <v>13594.94685</v>
      </c>
      <c r="G1084" s="18">
        <f t="shared" si="5"/>
        <v>226.5824476</v>
      </c>
      <c r="H1084" s="17">
        <f t="shared" si="11"/>
        <v>23.56211935</v>
      </c>
      <c r="I1084" s="19">
        <f t="shared" si="12"/>
        <v>31726.45728</v>
      </c>
    </row>
    <row r="1085" ht="12.75" customHeight="1">
      <c r="A1085" s="16">
        <v>10.452435417034986</v>
      </c>
      <c r="B1085" s="16">
        <v>3.093102742000164</v>
      </c>
      <c r="C1085" s="16">
        <f t="shared" si="8"/>
        <v>-0.002782696126</v>
      </c>
      <c r="D1085" s="16">
        <f t="shared" si="15"/>
        <v>3.404114562</v>
      </c>
      <c r="E1085" s="16">
        <f t="shared" si="3"/>
        <v>239.2251146</v>
      </c>
      <c r="F1085" s="17">
        <f t="shared" si="10"/>
        <v>13611.507</v>
      </c>
      <c r="G1085" s="18">
        <f t="shared" si="5"/>
        <v>226.85845</v>
      </c>
      <c r="H1085" s="17">
        <f t="shared" si="11"/>
        <v>23.59242367</v>
      </c>
      <c r="I1085" s="19">
        <f t="shared" si="12"/>
        <v>31726.4688</v>
      </c>
    </row>
    <row r="1086" ht="12.75" customHeight="1">
      <c r="A1086" s="16">
        <v>10.463935518366961</v>
      </c>
      <c r="B1086" s="16">
        <v>3.0833205410696345</v>
      </c>
      <c r="C1086" s="16">
        <f t="shared" si="8"/>
        <v>-0.002786270481</v>
      </c>
      <c r="D1086" s="16">
        <f t="shared" si="15"/>
        <v>3.413893188</v>
      </c>
      <c r="E1086" s="16">
        <f t="shared" si="3"/>
        <v>239.2348932</v>
      </c>
      <c r="F1086" s="17">
        <f t="shared" si="10"/>
        <v>13628.06715</v>
      </c>
      <c r="G1086" s="18">
        <f t="shared" si="5"/>
        <v>227.1344524</v>
      </c>
      <c r="H1086" s="17">
        <f t="shared" si="11"/>
        <v>23.62272799</v>
      </c>
      <c r="I1086" s="19">
        <f t="shared" si="12"/>
        <v>31726.48032</v>
      </c>
    </row>
    <row r="1087" ht="12.75" customHeight="1">
      <c r="A1087" s="16">
        <v>10.480883830434953</v>
      </c>
      <c r="B1087" s="16">
        <v>3.0752032029528573</v>
      </c>
      <c r="C1087" s="16">
        <f t="shared" si="8"/>
        <v>-0.0027915382</v>
      </c>
      <c r="D1087" s="16">
        <f t="shared" si="15"/>
        <v>3.422005259</v>
      </c>
      <c r="E1087" s="16">
        <f t="shared" si="3"/>
        <v>239.2430053</v>
      </c>
      <c r="F1087" s="17">
        <f t="shared" si="10"/>
        <v>13652.47272</v>
      </c>
      <c r="G1087" s="18">
        <f t="shared" si="5"/>
        <v>227.5412119</v>
      </c>
      <c r="H1087" s="17">
        <f t="shared" si="11"/>
        <v>23.66738909</v>
      </c>
      <c r="I1087" s="19">
        <f t="shared" si="12"/>
        <v>31726.4973</v>
      </c>
    </row>
    <row r="1088" ht="12.75" customHeight="1">
      <c r="A1088" s="16">
        <v>10.506117648580707</v>
      </c>
      <c r="B1088" s="16">
        <v>3.067124672827076</v>
      </c>
      <c r="C1088" s="16">
        <f t="shared" si="8"/>
        <v>-0.002799381143</v>
      </c>
      <c r="D1088" s="16">
        <f t="shared" si="15"/>
        <v>3.430075946</v>
      </c>
      <c r="E1088" s="16">
        <f t="shared" si="3"/>
        <v>239.2510759</v>
      </c>
      <c r="F1088" s="17">
        <f t="shared" si="10"/>
        <v>13688.80941</v>
      </c>
      <c r="G1088" s="18">
        <f t="shared" si="5"/>
        <v>228.1468236</v>
      </c>
      <c r="H1088" s="17">
        <f t="shared" si="11"/>
        <v>23.73388361</v>
      </c>
      <c r="I1088" s="19">
        <f t="shared" si="12"/>
        <v>31726.52258</v>
      </c>
    </row>
    <row r="1089" ht="12.75" customHeight="1">
      <c r="A1089" s="16">
        <v>10.525450496095488</v>
      </c>
      <c r="B1089" s="16">
        <v>3.067215224806068</v>
      </c>
      <c r="C1089" s="16">
        <f t="shared" si="8"/>
        <v>-0.002805390001</v>
      </c>
      <c r="D1089" s="16">
        <f t="shared" si="15"/>
        <v>3.429979385</v>
      </c>
      <c r="E1089" s="16">
        <f t="shared" si="3"/>
        <v>239.2509794</v>
      </c>
      <c r="F1089" s="17">
        <f t="shared" si="10"/>
        <v>13716.64871</v>
      </c>
      <c r="G1089" s="18">
        <f t="shared" si="5"/>
        <v>228.6108119</v>
      </c>
      <c r="H1089" s="17">
        <f t="shared" si="11"/>
        <v>23.78482827</v>
      </c>
      <c r="I1089" s="19">
        <f t="shared" si="12"/>
        <v>31726.54195</v>
      </c>
    </row>
    <row r="1090" ht="12.75" customHeight="1">
      <c r="A1090" s="16">
        <v>10.53596961765505</v>
      </c>
      <c r="B1090" s="16">
        <v>3.0787399045323425</v>
      </c>
      <c r="C1090" s="16">
        <f t="shared" si="8"/>
        <v>-0.002808659458</v>
      </c>
      <c r="D1090" s="16">
        <f t="shared" si="15"/>
        <v>3.418451436</v>
      </c>
      <c r="E1090" s="16">
        <f t="shared" si="3"/>
        <v>239.2394514</v>
      </c>
      <c r="F1090" s="17">
        <f t="shared" si="10"/>
        <v>13731.79625</v>
      </c>
      <c r="G1090" s="18">
        <f t="shared" si="5"/>
        <v>228.8632708</v>
      </c>
      <c r="H1090" s="17">
        <f t="shared" si="11"/>
        <v>23.81254758</v>
      </c>
      <c r="I1090" s="19">
        <f t="shared" si="12"/>
        <v>31726.55249</v>
      </c>
    </row>
    <row r="1091" ht="12.75" customHeight="1">
      <c r="A1091" s="16">
        <v>10.546375549240874</v>
      </c>
      <c r="B1091" s="16">
        <v>3.092723070488248</v>
      </c>
      <c r="C1091" s="16">
        <f t="shared" si="8"/>
        <v>-0.002811893734</v>
      </c>
      <c r="D1091" s="16">
        <f t="shared" si="15"/>
        <v>3.404465036</v>
      </c>
      <c r="E1091" s="16">
        <f t="shared" si="3"/>
        <v>239.225465</v>
      </c>
      <c r="F1091" s="17">
        <f t="shared" si="10"/>
        <v>13746.78079</v>
      </c>
      <c r="G1091" s="18">
        <f t="shared" si="5"/>
        <v>229.1130132</v>
      </c>
      <c r="H1091" s="17">
        <f t="shared" si="11"/>
        <v>23.83996862</v>
      </c>
      <c r="I1091" s="19">
        <f t="shared" si="12"/>
        <v>31726.56292</v>
      </c>
    </row>
    <row r="1092" ht="12.75" customHeight="1">
      <c r="A1092" s="16">
        <v>10.556668290852958</v>
      </c>
      <c r="B1092" s="16">
        <v>3.1091647226737846</v>
      </c>
      <c r="C1092" s="16">
        <f t="shared" si="8"/>
        <v>-0.00281509283</v>
      </c>
      <c r="D1092" s="16">
        <f t="shared" si="15"/>
        <v>3.388020184</v>
      </c>
      <c r="E1092" s="16">
        <f t="shared" si="3"/>
        <v>239.2090202</v>
      </c>
      <c r="F1092" s="17">
        <f t="shared" si="10"/>
        <v>13761.60234</v>
      </c>
      <c r="G1092" s="18">
        <f t="shared" si="5"/>
        <v>229.360039</v>
      </c>
      <c r="H1092" s="17">
        <f t="shared" si="11"/>
        <v>23.86709138</v>
      </c>
      <c r="I1092" s="19">
        <f t="shared" si="12"/>
        <v>31726.57323</v>
      </c>
    </row>
    <row r="1093" ht="12.75" customHeight="1">
      <c r="A1093" s="16">
        <v>10.564274657088282</v>
      </c>
      <c r="B1093" s="16">
        <v>3.1239544480425683</v>
      </c>
      <c r="C1093" s="16">
        <f t="shared" si="8"/>
        <v>-0.00281745697</v>
      </c>
      <c r="D1093" s="16">
        <f t="shared" si="15"/>
        <v>3.373228095</v>
      </c>
      <c r="E1093" s="16">
        <f t="shared" si="3"/>
        <v>239.1942281</v>
      </c>
      <c r="F1093" s="17">
        <f t="shared" si="10"/>
        <v>13772.55551</v>
      </c>
      <c r="G1093" s="18">
        <f t="shared" si="5"/>
        <v>229.5425918</v>
      </c>
      <c r="H1093" s="17">
        <f t="shared" si="11"/>
        <v>23.88713518</v>
      </c>
      <c r="I1093" s="19">
        <f t="shared" si="12"/>
        <v>31726.58085</v>
      </c>
    </row>
    <row r="1094" ht="12.75" customHeight="1">
      <c r="A1094" s="16">
        <v>10.574529668709118</v>
      </c>
      <c r="B1094" s="16">
        <v>3.141215595637982</v>
      </c>
      <c r="C1094" s="16">
        <f t="shared" si="8"/>
        <v>-0.002820644339</v>
      </c>
      <c r="D1094" s="16">
        <f t="shared" si="15"/>
        <v>3.35596376</v>
      </c>
      <c r="E1094" s="16">
        <f t="shared" si="3"/>
        <v>239.1769638</v>
      </c>
      <c r="F1094" s="17">
        <f t="shared" si="10"/>
        <v>13787.32272</v>
      </c>
      <c r="G1094" s="18">
        <f t="shared" si="5"/>
        <v>229.788712</v>
      </c>
      <c r="H1094" s="17">
        <f t="shared" si="11"/>
        <v>23.91415853</v>
      </c>
      <c r="I1094" s="19">
        <f t="shared" si="12"/>
        <v>31726.59112</v>
      </c>
    </row>
    <row r="1095" ht="12.75" customHeight="1">
      <c r="A1095" s="16">
        <v>10.584784680329957</v>
      </c>
      <c r="B1095" s="16">
        <v>3.158476743233396</v>
      </c>
      <c r="C1095" s="16">
        <f t="shared" si="8"/>
        <v>-0.002823831707</v>
      </c>
      <c r="D1095" s="16">
        <f t="shared" si="15"/>
        <v>3.338699425</v>
      </c>
      <c r="E1095" s="16">
        <f t="shared" si="3"/>
        <v>239.1596994</v>
      </c>
      <c r="F1095" s="17">
        <f t="shared" si="10"/>
        <v>13802.08994</v>
      </c>
      <c r="G1095" s="18">
        <f t="shared" si="5"/>
        <v>230.0348323</v>
      </c>
      <c r="H1095" s="17">
        <f t="shared" si="11"/>
        <v>23.94118187</v>
      </c>
      <c r="I1095" s="19">
        <f t="shared" si="12"/>
        <v>31726.6014</v>
      </c>
    </row>
    <row r="1096" ht="12.75" customHeight="1">
      <c r="A1096" s="16">
        <v>10.592466506547773</v>
      </c>
      <c r="B1096" s="16">
        <v>3.1716274777824256</v>
      </c>
      <c r="C1096" s="16">
        <f t="shared" si="8"/>
        <v>-0.002826219302</v>
      </c>
      <c r="D1096" s="16">
        <f t="shared" si="15"/>
        <v>3.325546303</v>
      </c>
      <c r="E1096" s="16">
        <f t="shared" si="3"/>
        <v>239.1465463</v>
      </c>
      <c r="F1096" s="17">
        <f t="shared" si="10"/>
        <v>13813.15177</v>
      </c>
      <c r="G1096" s="18">
        <f t="shared" si="5"/>
        <v>230.2191962</v>
      </c>
      <c r="H1096" s="17">
        <f t="shared" si="11"/>
        <v>23.96142452</v>
      </c>
      <c r="I1096" s="19">
        <f t="shared" si="12"/>
        <v>31726.60909</v>
      </c>
    </row>
    <row r="1097" ht="12.75" customHeight="1">
      <c r="A1097" s="16">
        <v>10.600148332765588</v>
      </c>
      <c r="B1097" s="16">
        <v>3.184778212331455</v>
      </c>
      <c r="C1097" s="16">
        <f t="shared" si="8"/>
        <v>-0.002828606897</v>
      </c>
      <c r="D1097" s="16">
        <f t="shared" si="15"/>
        <v>3.312393181</v>
      </c>
      <c r="E1097" s="16">
        <f t="shared" si="3"/>
        <v>239.1333932</v>
      </c>
      <c r="F1097" s="17">
        <f t="shared" si="10"/>
        <v>13824.2136</v>
      </c>
      <c r="G1097" s="18">
        <f t="shared" si="5"/>
        <v>230.40356</v>
      </c>
      <c r="H1097" s="17">
        <f t="shared" si="11"/>
        <v>23.98166717</v>
      </c>
      <c r="I1097" s="19">
        <f t="shared" si="12"/>
        <v>31726.61679</v>
      </c>
    </row>
    <row r="1098" ht="12.75" customHeight="1">
      <c r="A1098" s="16">
        <v>10.607981078948391</v>
      </c>
      <c r="B1098" s="16">
        <v>3.1946509652409762</v>
      </c>
      <c r="C1098" s="16">
        <f t="shared" si="8"/>
        <v>-0.002831041399</v>
      </c>
      <c r="D1098" s="16">
        <f t="shared" si="15"/>
        <v>3.302517993</v>
      </c>
      <c r="E1098" s="16">
        <f t="shared" si="3"/>
        <v>239.123518</v>
      </c>
      <c r="F1098" s="17">
        <f t="shared" si="10"/>
        <v>13835.49275</v>
      </c>
      <c r="G1098" s="18">
        <f t="shared" si="5"/>
        <v>230.5915459</v>
      </c>
      <c r="H1098" s="17">
        <f t="shared" si="11"/>
        <v>24.00230751</v>
      </c>
      <c r="I1098" s="19">
        <f t="shared" si="12"/>
        <v>31726.62463</v>
      </c>
    </row>
    <row r="1099" ht="12.75" customHeight="1">
      <c r="A1099" s="16">
        <v>10.615813825131195</v>
      </c>
      <c r="B1099" s="16">
        <v>3.2045237181504977</v>
      </c>
      <c r="C1099" s="16">
        <f t="shared" si="8"/>
        <v>-0.002833475901</v>
      </c>
      <c r="D1099" s="16">
        <f t="shared" si="15"/>
        <v>3.292642806</v>
      </c>
      <c r="E1099" s="16">
        <f t="shared" si="3"/>
        <v>239.1136428</v>
      </c>
      <c r="F1099" s="17">
        <f t="shared" si="10"/>
        <v>13846.77191</v>
      </c>
      <c r="G1099" s="18">
        <f t="shared" si="5"/>
        <v>230.7795318</v>
      </c>
      <c r="H1099" s="17">
        <f t="shared" si="11"/>
        <v>24.02294786</v>
      </c>
      <c r="I1099" s="19">
        <f t="shared" si="12"/>
        <v>31726.63248</v>
      </c>
    </row>
    <row r="1100" ht="12.75" customHeight="1">
      <c r="A1100" s="16">
        <v>10.629094782050013</v>
      </c>
      <c r="B1100" s="16">
        <v>3.2160613338737707</v>
      </c>
      <c r="C1100" s="16">
        <f t="shared" si="8"/>
        <v>-0.002837603766</v>
      </c>
      <c r="D1100" s="16">
        <f t="shared" si="15"/>
        <v>3.281101062</v>
      </c>
      <c r="E1100" s="16">
        <f t="shared" si="3"/>
        <v>239.1021011</v>
      </c>
      <c r="F1100" s="17">
        <f t="shared" si="10"/>
        <v>13865.89649</v>
      </c>
      <c r="G1100" s="18">
        <f t="shared" si="5"/>
        <v>231.0982748</v>
      </c>
      <c r="H1100" s="17">
        <f t="shared" si="11"/>
        <v>24.05794497</v>
      </c>
      <c r="I1100" s="19">
        <f t="shared" si="12"/>
        <v>31726.64579</v>
      </c>
    </row>
    <row r="1101" ht="12.75" customHeight="1">
      <c r="A1101" s="16">
        <v>10.642338008977584</v>
      </c>
      <c r="B1101" s="16">
        <v>3.228418445006921</v>
      </c>
      <c r="C1101" s="16">
        <f t="shared" si="8"/>
        <v>-0.002841719904</v>
      </c>
      <c r="D1101" s="16">
        <f t="shared" si="15"/>
        <v>3.268739835</v>
      </c>
      <c r="E1101" s="16">
        <f t="shared" si="3"/>
        <v>239.0897398</v>
      </c>
      <c r="F1101" s="17">
        <f t="shared" si="10"/>
        <v>13884.96673</v>
      </c>
      <c r="G1101" s="18">
        <f t="shared" si="5"/>
        <v>231.4161122</v>
      </c>
      <c r="H1101" s="17">
        <f t="shared" si="11"/>
        <v>24.09284267</v>
      </c>
      <c r="I1101" s="19">
        <f t="shared" si="12"/>
        <v>31726.65905</v>
      </c>
    </row>
    <row r="1102" ht="12.75" customHeight="1">
      <c r="A1102" s="16">
        <v>10.64767302973986</v>
      </c>
      <c r="B1102" s="16">
        <v>3.232541794050304</v>
      </c>
      <c r="C1102" s="16">
        <f t="shared" si="8"/>
        <v>-0.002843378086</v>
      </c>
      <c r="D1102" s="16">
        <f t="shared" si="15"/>
        <v>3.264614828</v>
      </c>
      <c r="E1102" s="16">
        <f t="shared" si="3"/>
        <v>239.0856148</v>
      </c>
      <c r="F1102" s="17">
        <f t="shared" si="10"/>
        <v>13892.64916</v>
      </c>
      <c r="G1102" s="18">
        <f t="shared" si="5"/>
        <v>231.5441527</v>
      </c>
      <c r="H1102" s="17">
        <f t="shared" si="11"/>
        <v>24.10690117</v>
      </c>
      <c r="I1102" s="19">
        <f t="shared" si="12"/>
        <v>31726.6644</v>
      </c>
    </row>
    <row r="1103" ht="12.75" customHeight="1">
      <c r="A1103" s="16">
        <v>10.65304578049338</v>
      </c>
      <c r="B1103" s="16">
        <v>3.23584564768381</v>
      </c>
      <c r="C1103" s="16">
        <f t="shared" si="8"/>
        <v>-0.002845047995</v>
      </c>
      <c r="D1103" s="16">
        <f t="shared" si="15"/>
        <v>3.261309304</v>
      </c>
      <c r="E1103" s="16">
        <f t="shared" si="3"/>
        <v>239.0823093</v>
      </c>
      <c r="F1103" s="17">
        <f t="shared" si="10"/>
        <v>13900.38592</v>
      </c>
      <c r="G1103" s="18">
        <f t="shared" si="5"/>
        <v>231.6730987</v>
      </c>
      <c r="H1103" s="17">
        <f t="shared" si="11"/>
        <v>24.12105909</v>
      </c>
      <c r="I1103" s="19">
        <f t="shared" si="12"/>
        <v>31726.66978</v>
      </c>
    </row>
    <row r="1104" ht="12.75" customHeight="1">
      <c r="A1104" s="16">
        <v>10.663829011991671</v>
      </c>
      <c r="B1104" s="16">
        <v>3.241633859540945</v>
      </c>
      <c r="C1104" s="16">
        <f t="shared" si="8"/>
        <v>-0.00284839954</v>
      </c>
      <c r="D1104" s="16">
        <f t="shared" si="15"/>
        <v>3.255517741</v>
      </c>
      <c r="E1104" s="16">
        <f t="shared" si="3"/>
        <v>239.0765177</v>
      </c>
      <c r="F1104" s="17">
        <f t="shared" si="10"/>
        <v>13915.91378</v>
      </c>
      <c r="G1104" s="18">
        <f t="shared" si="5"/>
        <v>231.9318963</v>
      </c>
      <c r="H1104" s="17">
        <f t="shared" si="11"/>
        <v>24.14947436</v>
      </c>
      <c r="I1104" s="19">
        <f t="shared" si="12"/>
        <v>31726.68058</v>
      </c>
    </row>
    <row r="1105" ht="12.75" customHeight="1">
      <c r="A1105" s="16">
        <v>10.6719258681132</v>
      </c>
      <c r="B1105" s="16">
        <v>3.2457701445813267</v>
      </c>
      <c r="C1105" s="16">
        <f t="shared" si="8"/>
        <v>-0.002850916131</v>
      </c>
      <c r="D1105" s="16">
        <f t="shared" si="15"/>
        <v>3.251378939</v>
      </c>
      <c r="E1105" s="16">
        <f t="shared" si="3"/>
        <v>239.0723789</v>
      </c>
      <c r="F1105" s="17">
        <f t="shared" si="10"/>
        <v>13927.57325</v>
      </c>
      <c r="G1105" s="18">
        <f t="shared" si="5"/>
        <v>232.1262208</v>
      </c>
      <c r="H1105" s="17">
        <f t="shared" si="11"/>
        <v>24.17081067</v>
      </c>
      <c r="I1105" s="19">
        <f t="shared" si="12"/>
        <v>31726.6887</v>
      </c>
    </row>
    <row r="1106" ht="12.75" customHeight="1">
      <c r="A1106" s="20">
        <v>10.682860019576477</v>
      </c>
      <c r="B1106" s="20">
        <v>3.2482803747989535</v>
      </c>
      <c r="C1106" s="20">
        <f t="shared" si="8"/>
        <v>-0.002854314583</v>
      </c>
      <c r="D1106" s="20">
        <f t="shared" si="15"/>
        <v>3.248865311</v>
      </c>
      <c r="E1106" s="20">
        <f t="shared" si="3"/>
        <v>239.0698653</v>
      </c>
      <c r="F1106" s="21">
        <f t="shared" si="10"/>
        <v>13943.31843</v>
      </c>
      <c r="G1106" s="22">
        <f t="shared" si="5"/>
        <v>232.3886405</v>
      </c>
      <c r="H1106" s="21">
        <f t="shared" si="11"/>
        <v>24.19962364</v>
      </c>
      <c r="I1106" s="19">
        <f t="shared" si="12"/>
        <v>31726.69965</v>
      </c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6"/>
      <c r="Y1106" s="6"/>
      <c r="Z1106" s="6"/>
    </row>
    <row r="1107" ht="12.75" customHeight="1">
      <c r="A1107" s="16">
        <v>10.746382232839323</v>
      </c>
      <c r="B1107" s="16">
        <v>3.248577902729927</v>
      </c>
      <c r="C1107" s="16">
        <f t="shared" si="8"/>
        <v>-0.002874057974</v>
      </c>
      <c r="D1107" s="16">
        <f t="shared" ref="D1107:D1249" si="16">B1107+C1107</f>
        <v>3.245703845</v>
      </c>
      <c r="E1107" s="16">
        <f t="shared" si="3"/>
        <v>239.0667038</v>
      </c>
      <c r="F1107" s="17">
        <f t="shared" si="10"/>
        <v>14034.79042</v>
      </c>
      <c r="G1107" s="18">
        <f t="shared" si="5"/>
        <v>233.9131736</v>
      </c>
      <c r="H1107" s="17">
        <f t="shared" si="11"/>
        <v>24.36701326</v>
      </c>
      <c r="I1107" s="19">
        <f t="shared" si="12"/>
        <v>31726.76329</v>
      </c>
    </row>
    <row r="1108" ht="12.75" customHeight="1">
      <c r="A1108" s="16">
        <v>10.760493249565569</v>
      </c>
      <c r="B1108" s="16">
        <v>3.242086619435905</v>
      </c>
      <c r="C1108" s="16">
        <f t="shared" si="8"/>
        <v>-0.00287844383</v>
      </c>
      <c r="D1108" s="16">
        <f t="shared" si="16"/>
        <v>3.239208176</v>
      </c>
      <c r="E1108" s="16">
        <f t="shared" si="3"/>
        <v>239.0602082</v>
      </c>
      <c r="F1108" s="17">
        <f t="shared" si="10"/>
        <v>14055.11028</v>
      </c>
      <c r="G1108" s="18">
        <f t="shared" si="5"/>
        <v>234.251838</v>
      </c>
      <c r="H1108" s="17">
        <f t="shared" si="11"/>
        <v>24.40419769</v>
      </c>
      <c r="I1108" s="19">
        <f t="shared" si="12"/>
        <v>31726.77742</v>
      </c>
      <c r="J1108" s="24"/>
      <c r="K1108" s="24"/>
      <c r="L1108" s="24"/>
      <c r="M1108" s="24"/>
      <c r="N1108" s="24"/>
      <c r="O1108" s="24"/>
      <c r="P1108" s="24"/>
      <c r="Q1108" s="24"/>
      <c r="R1108" s="24"/>
      <c r="S1108" s="24"/>
      <c r="T1108" s="24"/>
      <c r="U1108" s="24"/>
      <c r="V1108" s="24"/>
      <c r="W1108" s="24"/>
      <c r="X1108" s="24"/>
      <c r="Y1108" s="24"/>
      <c r="Z1108" s="24"/>
    </row>
    <row r="1109" ht="12.75" customHeight="1">
      <c r="A1109" s="16">
        <v>10.777366101651067</v>
      </c>
      <c r="B1109" s="16">
        <v>3.2356082721388812</v>
      </c>
      <c r="C1109" s="16">
        <f t="shared" si="8"/>
        <v>-0.002883688095</v>
      </c>
      <c r="D1109" s="16">
        <f t="shared" si="16"/>
        <v>3.232724584</v>
      </c>
      <c r="E1109" s="16">
        <f t="shared" si="3"/>
        <v>239.0537246</v>
      </c>
      <c r="F1109" s="17">
        <f t="shared" si="10"/>
        <v>14079.40719</v>
      </c>
      <c r="G1109" s="18">
        <f t="shared" si="5"/>
        <v>234.6567864</v>
      </c>
      <c r="H1109" s="17">
        <f t="shared" si="11"/>
        <v>24.44865994</v>
      </c>
      <c r="I1109" s="19">
        <f t="shared" si="12"/>
        <v>31726.79433</v>
      </c>
    </row>
    <row r="1110" ht="12.75" customHeight="1">
      <c r="A1110" s="16">
        <v>10.788715283018057</v>
      </c>
      <c r="B1110" s="16">
        <v>3.22910405284786</v>
      </c>
      <c r="C1110" s="16">
        <f t="shared" si="8"/>
        <v>-0.002887215543</v>
      </c>
      <c r="D1110" s="16">
        <f t="shared" si="16"/>
        <v>3.226216837</v>
      </c>
      <c r="E1110" s="16">
        <f t="shared" si="3"/>
        <v>239.0472168</v>
      </c>
      <c r="F1110" s="17">
        <f t="shared" si="10"/>
        <v>14095.75001</v>
      </c>
      <c r="G1110" s="18">
        <f t="shared" si="5"/>
        <v>234.9291668</v>
      </c>
      <c r="H1110" s="17">
        <f t="shared" si="11"/>
        <v>24.47856656</v>
      </c>
      <c r="I1110" s="19">
        <f t="shared" si="12"/>
        <v>31726.8057</v>
      </c>
    </row>
    <row r="1111" ht="12.75" customHeight="1">
      <c r="A1111" s="16">
        <v>10.802901759726794</v>
      </c>
      <c r="B1111" s="16">
        <v>3.2209737787340837</v>
      </c>
      <c r="C1111" s="16">
        <f t="shared" si="8"/>
        <v>-0.002891624854</v>
      </c>
      <c r="D1111" s="16">
        <f t="shared" si="16"/>
        <v>3.218082154</v>
      </c>
      <c r="E1111" s="16">
        <f t="shared" si="3"/>
        <v>239.0390822</v>
      </c>
      <c r="F1111" s="17">
        <f t="shared" si="10"/>
        <v>14116.17853</v>
      </c>
      <c r="G1111" s="18">
        <f t="shared" si="5"/>
        <v>235.2696422</v>
      </c>
      <c r="H1111" s="17">
        <f t="shared" si="11"/>
        <v>24.51594985</v>
      </c>
      <c r="I1111" s="19">
        <f t="shared" si="12"/>
        <v>31726.81991</v>
      </c>
    </row>
    <row r="1112" ht="12.75" customHeight="1">
      <c r="A1112" s="16">
        <v>10.816975046461792</v>
      </c>
      <c r="B1112" s="16">
        <v>3.2153019908499383</v>
      </c>
      <c r="C1112" s="16">
        <f t="shared" si="8"/>
        <v>-0.002895998983</v>
      </c>
      <c r="D1112" s="16">
        <f t="shared" si="16"/>
        <v>3.212405992</v>
      </c>
      <c r="E1112" s="16">
        <f t="shared" si="3"/>
        <v>239.033406</v>
      </c>
      <c r="F1112" s="17">
        <f t="shared" si="10"/>
        <v>14136.44407</v>
      </c>
      <c r="G1112" s="18">
        <f t="shared" si="5"/>
        <v>235.6074011</v>
      </c>
      <c r="H1112" s="17">
        <f t="shared" si="11"/>
        <v>24.55303486</v>
      </c>
      <c r="I1112" s="19">
        <f t="shared" si="12"/>
        <v>31726.83401</v>
      </c>
    </row>
    <row r="1113" ht="12.75" customHeight="1">
      <c r="A1113" s="16">
        <v>10.828286497837535</v>
      </c>
      <c r="B1113" s="16">
        <v>3.2096172669687943</v>
      </c>
      <c r="C1113" s="16">
        <f t="shared" si="8"/>
        <v>-0.002899514705</v>
      </c>
      <c r="D1113" s="16">
        <f t="shared" si="16"/>
        <v>3.206717752</v>
      </c>
      <c r="E1113" s="16">
        <f t="shared" si="3"/>
        <v>239.0277178</v>
      </c>
      <c r="F1113" s="17">
        <f t="shared" si="10"/>
        <v>14152.73256</v>
      </c>
      <c r="G1113" s="18">
        <f t="shared" si="5"/>
        <v>235.8788759</v>
      </c>
      <c r="H1113" s="17">
        <f t="shared" si="11"/>
        <v>24.58284206</v>
      </c>
      <c r="I1113" s="19">
        <f t="shared" si="12"/>
        <v>31726.84534</v>
      </c>
    </row>
    <row r="1114" ht="12.75" customHeight="1">
      <c r="A1114" s="16">
        <v>10.845272539896772</v>
      </c>
      <c r="B1114" s="16">
        <v>3.2006804334421397</v>
      </c>
      <c r="C1114" s="16">
        <f t="shared" si="8"/>
        <v>-0.00290479415</v>
      </c>
      <c r="D1114" s="16">
        <f t="shared" si="16"/>
        <v>3.197775639</v>
      </c>
      <c r="E1114" s="16">
        <f t="shared" si="3"/>
        <v>239.0187756</v>
      </c>
      <c r="F1114" s="17">
        <f t="shared" si="10"/>
        <v>14177.19246</v>
      </c>
      <c r="G1114" s="18">
        <f t="shared" si="5"/>
        <v>236.286541</v>
      </c>
      <c r="H1114" s="17">
        <f t="shared" si="11"/>
        <v>24.62760258</v>
      </c>
      <c r="I1114" s="19">
        <f t="shared" si="12"/>
        <v>31726.86236</v>
      </c>
    </row>
    <row r="1115" ht="12.75" customHeight="1">
      <c r="A1115" s="16">
        <v>10.85934582663177</v>
      </c>
      <c r="B1115" s="16">
        <v>3.1950086455579947</v>
      </c>
      <c r="C1115" s="16">
        <f t="shared" si="8"/>
        <v>-0.00290916828</v>
      </c>
      <c r="D1115" s="16">
        <f t="shared" si="16"/>
        <v>3.192099477</v>
      </c>
      <c r="E1115" s="16">
        <f t="shared" si="3"/>
        <v>239.0130995</v>
      </c>
      <c r="F1115" s="17">
        <f t="shared" si="10"/>
        <v>14197.45799</v>
      </c>
      <c r="G1115" s="18">
        <f t="shared" si="5"/>
        <v>236.6242998</v>
      </c>
      <c r="H1115" s="17">
        <f t="shared" si="11"/>
        <v>24.66468759</v>
      </c>
      <c r="I1115" s="19">
        <f t="shared" si="12"/>
        <v>31726.87646</v>
      </c>
    </row>
    <row r="1116" ht="12.75" customHeight="1">
      <c r="A1116" s="16">
        <v>10.867895442648258</v>
      </c>
      <c r="B1116" s="16">
        <v>3.1893109856798514</v>
      </c>
      <c r="C1116" s="16">
        <f t="shared" si="8"/>
        <v>-0.002911825593</v>
      </c>
      <c r="D1116" s="16">
        <f t="shared" si="16"/>
        <v>3.18639916</v>
      </c>
      <c r="E1116" s="16">
        <f t="shared" si="3"/>
        <v>239.0073992</v>
      </c>
      <c r="F1116" s="17">
        <f t="shared" si="10"/>
        <v>14209.76944</v>
      </c>
      <c r="G1116" s="18">
        <f t="shared" si="5"/>
        <v>236.8294906</v>
      </c>
      <c r="H1116" s="17">
        <f t="shared" si="11"/>
        <v>24.68721698</v>
      </c>
      <c r="I1116" s="19">
        <f t="shared" si="12"/>
        <v>31726.88502</v>
      </c>
    </row>
    <row r="1117" ht="12.75" customHeight="1">
      <c r="A1117" s="16">
        <v>10.887643320066752</v>
      </c>
      <c r="B1117" s="16">
        <v>3.1803870881501957</v>
      </c>
      <c r="C1117" s="16">
        <f t="shared" si="8"/>
        <v>-0.002917963447</v>
      </c>
      <c r="D1117" s="16">
        <f t="shared" si="16"/>
        <v>3.177469125</v>
      </c>
      <c r="E1117" s="16">
        <f t="shared" si="3"/>
        <v>238.9984691</v>
      </c>
      <c r="F1117" s="17">
        <f t="shared" si="10"/>
        <v>14238.20638</v>
      </c>
      <c r="G1117" s="18">
        <f t="shared" si="5"/>
        <v>237.3034397</v>
      </c>
      <c r="H1117" s="17">
        <f t="shared" si="11"/>
        <v>24.73925531</v>
      </c>
      <c r="I1117" s="19">
        <f t="shared" si="12"/>
        <v>31726.90481</v>
      </c>
    </row>
    <row r="1118" ht="12.75" customHeight="1">
      <c r="A1118" s="16">
        <v>10.899105691407481</v>
      </c>
      <c r="B1118" s="16">
        <v>3.1714243826295436</v>
      </c>
      <c r="C1118" s="16">
        <f t="shared" si="8"/>
        <v>-0.002921526076</v>
      </c>
      <c r="D1118" s="16">
        <f t="shared" si="16"/>
        <v>3.168502857</v>
      </c>
      <c r="E1118" s="16">
        <f t="shared" si="3"/>
        <v>238.9895029</v>
      </c>
      <c r="F1118" s="17">
        <f t="shared" si="10"/>
        <v>14254.7122</v>
      </c>
      <c r="G1118" s="18">
        <f t="shared" si="5"/>
        <v>237.5785366</v>
      </c>
      <c r="H1118" s="17">
        <f t="shared" si="11"/>
        <v>24.76946021</v>
      </c>
      <c r="I1118" s="19">
        <f t="shared" si="12"/>
        <v>31726.91629</v>
      </c>
    </row>
    <row r="1119" ht="12.75" customHeight="1">
      <c r="A1119" s="16">
        <v>10.915940813501733</v>
      </c>
      <c r="B1119" s="16">
        <v>3.165765530742397</v>
      </c>
      <c r="C1119" s="16">
        <f t="shared" si="8"/>
        <v>-0.002926758614</v>
      </c>
      <c r="D1119" s="16">
        <f t="shared" si="16"/>
        <v>3.162838772</v>
      </c>
      <c r="E1119" s="16">
        <f t="shared" si="3"/>
        <v>238.9838388</v>
      </c>
      <c r="F1119" s="17">
        <f t="shared" si="10"/>
        <v>14278.95477</v>
      </c>
      <c r="G1119" s="18">
        <f t="shared" si="5"/>
        <v>237.9825795</v>
      </c>
      <c r="H1119" s="17">
        <f t="shared" si="11"/>
        <v>24.81382303</v>
      </c>
      <c r="I1119" s="19">
        <f t="shared" si="12"/>
        <v>31726.93316</v>
      </c>
    </row>
    <row r="1120" ht="12.75" customHeight="1">
      <c r="A1120" s="16">
        <v>10.930089560219225</v>
      </c>
      <c r="B1120" s="16">
        <v>3.1584547520384976</v>
      </c>
      <c r="C1120" s="16">
        <f t="shared" si="8"/>
        <v>-0.002931156197</v>
      </c>
      <c r="D1120" s="16">
        <f t="shared" si="16"/>
        <v>3.155523596</v>
      </c>
      <c r="E1120" s="16">
        <f t="shared" si="3"/>
        <v>238.9765236</v>
      </c>
      <c r="F1120" s="17">
        <f t="shared" si="10"/>
        <v>14299.32897</v>
      </c>
      <c r="G1120" s="18">
        <f t="shared" si="5"/>
        <v>238.3221494</v>
      </c>
      <c r="H1120" s="17">
        <f t="shared" si="11"/>
        <v>24.85110689</v>
      </c>
      <c r="I1120" s="19">
        <f t="shared" si="12"/>
        <v>31726.94733</v>
      </c>
    </row>
    <row r="1121" ht="12.75" customHeight="1">
      <c r="A1121" s="16">
        <v>10.933115505517204</v>
      </c>
      <c r="B1121" s="16">
        <v>3.1527312201663573</v>
      </c>
      <c r="C1121" s="16">
        <f t="shared" si="8"/>
        <v>-0.002932096694</v>
      </c>
      <c r="D1121" s="16">
        <f t="shared" si="16"/>
        <v>3.149799123</v>
      </c>
      <c r="E1121" s="16">
        <f t="shared" si="3"/>
        <v>238.9707991</v>
      </c>
      <c r="F1121" s="17">
        <f t="shared" si="10"/>
        <v>14303.68633</v>
      </c>
      <c r="G1121" s="18">
        <f t="shared" si="5"/>
        <v>238.3947721</v>
      </c>
      <c r="H1121" s="17">
        <f t="shared" si="11"/>
        <v>24.85908066</v>
      </c>
      <c r="I1121" s="19">
        <f t="shared" si="12"/>
        <v>31726.95036</v>
      </c>
    </row>
    <row r="1122" ht="12.75" customHeight="1">
      <c r="A1122" s="16">
        <v>10.95551202832121</v>
      </c>
      <c r="B1122" s="16">
        <v>3.1462787448633316</v>
      </c>
      <c r="C1122" s="16">
        <f t="shared" si="8"/>
        <v>-0.002939057775</v>
      </c>
      <c r="D1122" s="16">
        <f t="shared" si="16"/>
        <v>3.143339687</v>
      </c>
      <c r="E1122" s="16">
        <f t="shared" si="3"/>
        <v>238.9643397</v>
      </c>
      <c r="F1122" s="17">
        <f t="shared" si="10"/>
        <v>14335.93732</v>
      </c>
      <c r="G1122" s="18">
        <f t="shared" si="5"/>
        <v>238.9322887</v>
      </c>
      <c r="H1122" s="17">
        <f t="shared" si="11"/>
        <v>24.91809853</v>
      </c>
      <c r="I1122" s="19">
        <f t="shared" si="12"/>
        <v>31726.9728</v>
      </c>
    </row>
    <row r="1123" ht="12.75" customHeight="1">
      <c r="A1123" s="16">
        <v>10.975222175748456</v>
      </c>
      <c r="B1123" s="16">
        <v>3.138174342743553</v>
      </c>
      <c r="C1123" s="16">
        <f t="shared" si="8"/>
        <v>-0.002945183902</v>
      </c>
      <c r="D1123" s="16">
        <f t="shared" si="16"/>
        <v>3.135229159</v>
      </c>
      <c r="E1123" s="16">
        <f t="shared" si="3"/>
        <v>238.9562292</v>
      </c>
      <c r="F1123" s="17">
        <f t="shared" si="10"/>
        <v>14364.31993</v>
      </c>
      <c r="G1123" s="18">
        <f t="shared" si="5"/>
        <v>239.4053322</v>
      </c>
      <c r="H1123" s="17">
        <f t="shared" si="11"/>
        <v>24.97003743</v>
      </c>
      <c r="I1123" s="19">
        <f t="shared" si="12"/>
        <v>31726.99255</v>
      </c>
    </row>
    <row r="1124" ht="12.75" customHeight="1">
      <c r="A1124" s="16">
        <v>10.994932323175703</v>
      </c>
      <c r="B1124" s="16">
        <v>3.1300699406237737</v>
      </c>
      <c r="C1124" s="16">
        <f t="shared" si="8"/>
        <v>-0.002951310029</v>
      </c>
      <c r="D1124" s="16">
        <f t="shared" si="16"/>
        <v>3.127118631</v>
      </c>
      <c r="E1124" s="16">
        <f t="shared" si="3"/>
        <v>238.9481186</v>
      </c>
      <c r="F1124" s="17">
        <f t="shared" si="10"/>
        <v>14392.70255</v>
      </c>
      <c r="G1124" s="18">
        <f t="shared" si="5"/>
        <v>239.8783758</v>
      </c>
      <c r="H1124" s="17">
        <f t="shared" si="11"/>
        <v>25.02197633</v>
      </c>
      <c r="I1124" s="19">
        <f t="shared" si="12"/>
        <v>31727.01229</v>
      </c>
    </row>
    <row r="1125" ht="12.75" customHeight="1">
      <c r="A1125" s="16">
        <v>11.017404305962202</v>
      </c>
      <c r="B1125" s="16">
        <v>3.121978474500994</v>
      </c>
      <c r="C1125" s="16">
        <f t="shared" si="8"/>
        <v>-0.002958294564</v>
      </c>
      <c r="D1125" s="16">
        <f t="shared" si="16"/>
        <v>3.11902018</v>
      </c>
      <c r="E1125" s="16">
        <f t="shared" si="3"/>
        <v>238.9400202</v>
      </c>
      <c r="F1125" s="17">
        <f t="shared" si="10"/>
        <v>14425.0622</v>
      </c>
      <c r="G1125" s="18">
        <f t="shared" si="5"/>
        <v>240.4177033</v>
      </c>
      <c r="H1125" s="17">
        <f t="shared" si="11"/>
        <v>25.08119304</v>
      </c>
      <c r="I1125" s="19">
        <f t="shared" si="12"/>
        <v>31727.03481</v>
      </c>
    </row>
    <row r="1126" ht="12.75" customHeight="1">
      <c r="A1126" s="16">
        <v>11.039838558757456</v>
      </c>
      <c r="B1126" s="16">
        <v>3.114706503788091</v>
      </c>
      <c r="C1126" s="16">
        <f t="shared" si="8"/>
        <v>-0.002965267372</v>
      </c>
      <c r="D1126" s="16">
        <f t="shared" si="16"/>
        <v>3.111741236</v>
      </c>
      <c r="E1126" s="16">
        <f t="shared" si="3"/>
        <v>238.9327412</v>
      </c>
      <c r="F1126" s="17">
        <f t="shared" si="10"/>
        <v>14457.36752</v>
      </c>
      <c r="G1126" s="18">
        <f t="shared" si="5"/>
        <v>240.9561254</v>
      </c>
      <c r="H1126" s="17">
        <f t="shared" si="11"/>
        <v>25.14031033</v>
      </c>
      <c r="I1126" s="19">
        <f t="shared" si="12"/>
        <v>31727.05728</v>
      </c>
    </row>
    <row r="1127" ht="12.75" customHeight="1">
      <c r="A1127" s="16">
        <v>11.053798655518714</v>
      </c>
      <c r="B1127" s="16">
        <v>3.1114932021335773</v>
      </c>
      <c r="C1127" s="16">
        <f t="shared" si="8"/>
        <v>-0.002969606321</v>
      </c>
      <c r="D1127" s="16">
        <f t="shared" si="16"/>
        <v>3.108523596</v>
      </c>
      <c r="E1127" s="16">
        <f t="shared" si="3"/>
        <v>238.9295236</v>
      </c>
      <c r="F1127" s="17">
        <f t="shared" si="10"/>
        <v>14477.47006</v>
      </c>
      <c r="G1127" s="18">
        <f t="shared" si="5"/>
        <v>241.2911677</v>
      </c>
      <c r="H1127" s="17">
        <f t="shared" si="11"/>
        <v>25.17709707</v>
      </c>
      <c r="I1127" s="19">
        <f t="shared" si="12"/>
        <v>31727.07127</v>
      </c>
    </row>
    <row r="1128" ht="12.75" customHeight="1">
      <c r="A1128" s="16">
        <v>11.067721022288724</v>
      </c>
      <c r="B1128" s="16">
        <v>3.1090993958889404</v>
      </c>
      <c r="C1128" s="16">
        <f t="shared" si="8"/>
        <v>-0.002973933543</v>
      </c>
      <c r="D1128" s="16">
        <f t="shared" si="16"/>
        <v>3.106125462</v>
      </c>
      <c r="E1128" s="16">
        <f t="shared" si="3"/>
        <v>238.9271255</v>
      </c>
      <c r="F1128" s="17">
        <f t="shared" si="10"/>
        <v>14497.51827</v>
      </c>
      <c r="G1128" s="18">
        <f t="shared" si="5"/>
        <v>241.6253045</v>
      </c>
      <c r="H1128" s="17">
        <f t="shared" si="11"/>
        <v>25.21378439</v>
      </c>
      <c r="I1128" s="19">
        <f t="shared" si="12"/>
        <v>31727.08521</v>
      </c>
    </row>
    <row r="1129" ht="12.75" customHeight="1">
      <c r="A1129" s="16">
        <v>11.081530199084995</v>
      </c>
      <c r="B1129" s="16">
        <v>3.1091640758739345</v>
      </c>
      <c r="C1129" s="16">
        <f t="shared" si="8"/>
        <v>-0.002978225585</v>
      </c>
      <c r="D1129" s="16">
        <f t="shared" si="16"/>
        <v>3.10618585</v>
      </c>
      <c r="E1129" s="16">
        <f t="shared" si="3"/>
        <v>238.9271859</v>
      </c>
      <c r="F1129" s="17">
        <f t="shared" si="10"/>
        <v>14517.40349</v>
      </c>
      <c r="G1129" s="18">
        <f t="shared" si="5"/>
        <v>241.9567248</v>
      </c>
      <c r="H1129" s="17">
        <f t="shared" si="11"/>
        <v>25.25017344</v>
      </c>
      <c r="I1129" s="19">
        <f t="shared" si="12"/>
        <v>31727.09905</v>
      </c>
    </row>
    <row r="1130" ht="12.75" customHeight="1">
      <c r="A1130" s="16">
        <v>11.089966625127744</v>
      </c>
      <c r="B1130" s="16">
        <v>3.1059249022254227</v>
      </c>
      <c r="C1130" s="16">
        <f t="shared" si="8"/>
        <v>-0.002980847717</v>
      </c>
      <c r="D1130" s="16">
        <f t="shared" si="16"/>
        <v>3.102944055</v>
      </c>
      <c r="E1130" s="16">
        <f t="shared" si="3"/>
        <v>238.9239441</v>
      </c>
      <c r="F1130" s="17">
        <f t="shared" si="10"/>
        <v>14529.55194</v>
      </c>
      <c r="G1130" s="18">
        <f t="shared" si="5"/>
        <v>242.159199</v>
      </c>
      <c r="H1130" s="17">
        <f t="shared" si="11"/>
        <v>25.27240456</v>
      </c>
      <c r="I1130" s="19">
        <f t="shared" si="12"/>
        <v>31727.1075</v>
      </c>
    </row>
    <row r="1131" ht="12.75" customHeight="1">
      <c r="A1131" s="16">
        <v>11.156250673749845</v>
      </c>
      <c r="B1131" s="16">
        <v>3.106235366153395</v>
      </c>
      <c r="C1131" s="16">
        <f t="shared" si="8"/>
        <v>-0.003001449516</v>
      </c>
      <c r="D1131" s="16">
        <f t="shared" si="16"/>
        <v>3.103233917</v>
      </c>
      <c r="E1131" s="16">
        <f t="shared" si="3"/>
        <v>238.9242339</v>
      </c>
      <c r="F1131" s="17">
        <f t="shared" si="10"/>
        <v>14625.00097</v>
      </c>
      <c r="G1131" s="18">
        <f t="shared" si="5"/>
        <v>243.7500162</v>
      </c>
      <c r="H1131" s="17">
        <f t="shared" si="11"/>
        <v>25.44707198</v>
      </c>
      <c r="I1131" s="19">
        <f t="shared" si="12"/>
        <v>31727.17391</v>
      </c>
    </row>
    <row r="1132" ht="12.75" customHeight="1">
      <c r="A1132" s="16">
        <v>11.183604917403661</v>
      </c>
      <c r="B1132" s="16">
        <v>3.112101193992523</v>
      </c>
      <c r="C1132" s="16">
        <f t="shared" si="8"/>
        <v>-0.003009951511</v>
      </c>
      <c r="D1132" s="16">
        <f t="shared" si="16"/>
        <v>3.109091242</v>
      </c>
      <c r="E1132" s="16">
        <f t="shared" si="3"/>
        <v>238.9300912</v>
      </c>
      <c r="F1132" s="17">
        <f t="shared" si="10"/>
        <v>14664.39108</v>
      </c>
      <c r="G1132" s="18">
        <f t="shared" si="5"/>
        <v>244.406518</v>
      </c>
      <c r="H1132" s="17">
        <f t="shared" si="11"/>
        <v>25.51915411</v>
      </c>
      <c r="I1132" s="19">
        <f t="shared" si="12"/>
        <v>31727.20131</v>
      </c>
    </row>
    <row r="1133" ht="12.75" customHeight="1">
      <c r="A1133" s="16">
        <v>11.205397760347722</v>
      </c>
      <c r="B1133" s="16">
        <v>3.1187606452475305</v>
      </c>
      <c r="C1133" s="16">
        <f t="shared" si="8"/>
        <v>-0.003016724962</v>
      </c>
      <c r="D1133" s="16">
        <f t="shared" si="16"/>
        <v>3.11574392</v>
      </c>
      <c r="E1133" s="16">
        <f t="shared" si="3"/>
        <v>238.9367439</v>
      </c>
      <c r="F1133" s="17">
        <f t="shared" si="10"/>
        <v>14695.77277</v>
      </c>
      <c r="G1133" s="18">
        <f t="shared" si="5"/>
        <v>244.9295462</v>
      </c>
      <c r="H1133" s="17">
        <f t="shared" si="11"/>
        <v>25.5765812</v>
      </c>
      <c r="I1133" s="19">
        <f t="shared" si="12"/>
        <v>31727.22314</v>
      </c>
    </row>
    <row r="1134" ht="12.75" customHeight="1">
      <c r="A1134" s="16">
        <v>11.216294181819752</v>
      </c>
      <c r="B1134" s="16">
        <v>3.1220903708750343</v>
      </c>
      <c r="C1134" s="16">
        <f t="shared" si="8"/>
        <v>-0.003020111688</v>
      </c>
      <c r="D1134" s="16">
        <f t="shared" si="16"/>
        <v>3.119070259</v>
      </c>
      <c r="E1134" s="16">
        <f t="shared" si="3"/>
        <v>238.9400703</v>
      </c>
      <c r="F1134" s="17">
        <f t="shared" si="10"/>
        <v>14711.46362</v>
      </c>
      <c r="G1134" s="18">
        <f t="shared" si="5"/>
        <v>245.1910604</v>
      </c>
      <c r="H1134" s="17">
        <f t="shared" si="11"/>
        <v>25.60529474</v>
      </c>
      <c r="I1134" s="19">
        <f t="shared" si="12"/>
        <v>31727.23406</v>
      </c>
    </row>
    <row r="1135" ht="12.75" customHeight="1">
      <c r="A1135" s="16">
        <v>11.227152873300534</v>
      </c>
      <c r="B1135" s="16">
        <v>3.1262395919124146</v>
      </c>
      <c r="C1135" s="16">
        <f t="shared" si="8"/>
        <v>-0.003023486686</v>
      </c>
      <c r="D1135" s="16">
        <f t="shared" si="16"/>
        <v>3.123216105</v>
      </c>
      <c r="E1135" s="16">
        <f t="shared" si="3"/>
        <v>238.9442161</v>
      </c>
      <c r="F1135" s="17">
        <f t="shared" si="10"/>
        <v>14727.10014</v>
      </c>
      <c r="G1135" s="18">
        <f t="shared" si="5"/>
        <v>245.451669</v>
      </c>
      <c r="H1135" s="17">
        <f t="shared" si="11"/>
        <v>25.63390886</v>
      </c>
      <c r="I1135" s="19">
        <f t="shared" si="12"/>
        <v>31727.24494</v>
      </c>
    </row>
    <row r="1136" ht="12.75" customHeight="1">
      <c r="A1136" s="16">
        <v>11.249096636209583</v>
      </c>
      <c r="B1136" s="16">
        <v>3.129621061527914</v>
      </c>
      <c r="C1136" s="16">
        <f t="shared" si="8"/>
        <v>-0.003030307045</v>
      </c>
      <c r="D1136" s="16">
        <f t="shared" si="16"/>
        <v>3.126590754</v>
      </c>
      <c r="E1136" s="16">
        <f t="shared" si="3"/>
        <v>238.9475908</v>
      </c>
      <c r="F1136" s="17">
        <f t="shared" si="10"/>
        <v>14758.69916</v>
      </c>
      <c r="G1136" s="18">
        <f t="shared" si="5"/>
        <v>245.9783193</v>
      </c>
      <c r="H1136" s="17">
        <f t="shared" si="11"/>
        <v>25.69173364</v>
      </c>
      <c r="I1136" s="19">
        <f t="shared" si="12"/>
        <v>31727.26692</v>
      </c>
    </row>
    <row r="1137" ht="12.75" customHeight="1">
      <c r="A1137" s="16">
        <v>11.262868083014606</v>
      </c>
      <c r="B1137" s="16">
        <v>3.1305052369227853</v>
      </c>
      <c r="C1137" s="16">
        <f t="shared" si="8"/>
        <v>-0.00303458736</v>
      </c>
      <c r="D1137" s="16">
        <f t="shared" si="16"/>
        <v>3.12747065</v>
      </c>
      <c r="E1137" s="16">
        <f t="shared" si="3"/>
        <v>238.9484706</v>
      </c>
      <c r="F1137" s="17">
        <f t="shared" si="10"/>
        <v>14778.53004</v>
      </c>
      <c r="G1137" s="18">
        <f t="shared" si="5"/>
        <v>246.308834</v>
      </c>
      <c r="H1137" s="17">
        <f t="shared" si="11"/>
        <v>25.72802327</v>
      </c>
      <c r="I1137" s="19">
        <f t="shared" si="12"/>
        <v>31727.28072</v>
      </c>
    </row>
    <row r="1138" ht="12.75" customHeight="1">
      <c r="A1138" s="16">
        <v>11.279363635187638</v>
      </c>
      <c r="B1138" s="16">
        <v>3.1322218437245324</v>
      </c>
      <c r="C1138" s="16">
        <f t="shared" si="8"/>
        <v>-0.003039714356</v>
      </c>
      <c r="D1138" s="16">
        <f t="shared" si="16"/>
        <v>3.129182129</v>
      </c>
      <c r="E1138" s="16">
        <f t="shared" si="3"/>
        <v>238.9501821</v>
      </c>
      <c r="F1138" s="17">
        <f t="shared" si="10"/>
        <v>14802.28363</v>
      </c>
      <c r="G1138" s="18">
        <f t="shared" si="5"/>
        <v>246.7047272</v>
      </c>
      <c r="H1138" s="17">
        <f t="shared" si="11"/>
        <v>25.77149128</v>
      </c>
      <c r="I1138" s="19">
        <f t="shared" si="12"/>
        <v>31727.29724</v>
      </c>
    </row>
    <row r="1139" ht="12.75" customHeight="1">
      <c r="A1139" s="16">
        <v>11.290297786650914</v>
      </c>
      <c r="B1139" s="16">
        <v>3.134732073942159</v>
      </c>
      <c r="C1139" s="16">
        <f t="shared" si="8"/>
        <v>-0.003043112808</v>
      </c>
      <c r="D1139" s="16">
        <f t="shared" si="16"/>
        <v>3.131688961</v>
      </c>
      <c r="E1139" s="16">
        <f t="shared" si="3"/>
        <v>238.952689</v>
      </c>
      <c r="F1139" s="17">
        <f t="shared" si="10"/>
        <v>14818.02881</v>
      </c>
      <c r="G1139" s="18">
        <f t="shared" si="5"/>
        <v>246.9671469</v>
      </c>
      <c r="H1139" s="17">
        <f t="shared" si="11"/>
        <v>25.80030424</v>
      </c>
      <c r="I1139" s="19">
        <f t="shared" si="12"/>
        <v>31727.3082</v>
      </c>
    </row>
    <row r="1140" ht="12.75" customHeight="1">
      <c r="A1140" s="16">
        <v>11.31519203487545</v>
      </c>
      <c r="B1140" s="16">
        <v>3.1340290025052715</v>
      </c>
      <c r="C1140" s="16">
        <f t="shared" si="8"/>
        <v>-0.003050850209</v>
      </c>
      <c r="D1140" s="16">
        <f t="shared" si="16"/>
        <v>3.130978152</v>
      </c>
      <c r="E1140" s="16">
        <f t="shared" si="3"/>
        <v>238.9519782</v>
      </c>
      <c r="F1140" s="17">
        <f t="shared" si="10"/>
        <v>14853.87653</v>
      </c>
      <c r="G1140" s="18">
        <f t="shared" si="5"/>
        <v>247.5646088</v>
      </c>
      <c r="H1140" s="17">
        <f t="shared" si="11"/>
        <v>25.86590395</v>
      </c>
      <c r="I1140" s="19">
        <f t="shared" si="12"/>
        <v>31727.33314</v>
      </c>
    </row>
    <row r="1141" ht="12.75" customHeight="1">
      <c r="A1141" s="16">
        <v>11.323402080970718</v>
      </c>
      <c r="B1141" s="16">
        <v>3.1357068013160223</v>
      </c>
      <c r="C1141" s="16">
        <f t="shared" si="8"/>
        <v>-0.003053401981</v>
      </c>
      <c r="D1141" s="16">
        <f t="shared" si="16"/>
        <v>3.132653399</v>
      </c>
      <c r="E1141" s="16">
        <f t="shared" si="3"/>
        <v>238.9536534</v>
      </c>
      <c r="F1141" s="17">
        <f t="shared" si="10"/>
        <v>14865.699</v>
      </c>
      <c r="G1141" s="18">
        <f t="shared" si="5"/>
        <v>247.7616499</v>
      </c>
      <c r="H1141" s="17">
        <f t="shared" si="11"/>
        <v>25.88753853</v>
      </c>
      <c r="I1141" s="19">
        <f t="shared" si="12"/>
        <v>31727.34136</v>
      </c>
    </row>
    <row r="1142" ht="12.75" customHeight="1">
      <c r="A1142" s="16">
        <v>11.381438353506303</v>
      </c>
      <c r="B1142" s="16">
        <v>3.135158961843121</v>
      </c>
      <c r="C1142" s="16">
        <f t="shared" si="8"/>
        <v>-0.003071440281</v>
      </c>
      <c r="D1142" s="16">
        <f t="shared" si="16"/>
        <v>3.132087522</v>
      </c>
      <c r="E1142" s="16">
        <f t="shared" si="3"/>
        <v>238.9530875</v>
      </c>
      <c r="F1142" s="17">
        <f t="shared" si="10"/>
        <v>14949.27123</v>
      </c>
      <c r="G1142" s="18">
        <f t="shared" si="5"/>
        <v>249.1545205</v>
      </c>
      <c r="H1142" s="17">
        <f t="shared" si="11"/>
        <v>26.04047195</v>
      </c>
      <c r="I1142" s="19">
        <f t="shared" si="12"/>
        <v>31727.39951</v>
      </c>
    </row>
    <row r="1143" ht="12.75" customHeight="1">
      <c r="A1143" s="16">
        <v>11.389761589575313</v>
      </c>
      <c r="B1143" s="16">
        <v>3.1343782744242406</v>
      </c>
      <c r="C1143" s="16">
        <f t="shared" si="8"/>
        <v>-0.003074027233</v>
      </c>
      <c r="D1143" s="16">
        <f t="shared" si="16"/>
        <v>3.131304247</v>
      </c>
      <c r="E1143" s="16">
        <f t="shared" si="3"/>
        <v>238.9523042</v>
      </c>
      <c r="F1143" s="17">
        <f t="shared" si="10"/>
        <v>14961.25669</v>
      </c>
      <c r="G1143" s="18">
        <f t="shared" si="5"/>
        <v>249.3542781</v>
      </c>
      <c r="H1143" s="17">
        <f t="shared" si="11"/>
        <v>26.0624048</v>
      </c>
      <c r="I1143" s="19">
        <f t="shared" si="12"/>
        <v>31727.40784</v>
      </c>
    </row>
    <row r="1144" ht="12.75" customHeight="1">
      <c r="A1144" s="16">
        <v>11.395436180258807</v>
      </c>
      <c r="B1144" s="16">
        <v>3.13112616477873</v>
      </c>
      <c r="C1144" s="16">
        <f t="shared" si="8"/>
        <v>-0.003075790957</v>
      </c>
      <c r="D1144" s="16">
        <f t="shared" si="16"/>
        <v>3.128050374</v>
      </c>
      <c r="E1144" s="16">
        <f t="shared" si="3"/>
        <v>238.9490504</v>
      </c>
      <c r="F1144" s="17">
        <f t="shared" si="10"/>
        <v>14969.4281</v>
      </c>
      <c r="G1144" s="18">
        <f t="shared" si="5"/>
        <v>249.4904683</v>
      </c>
      <c r="H1144" s="17">
        <f t="shared" si="11"/>
        <v>26.07735812</v>
      </c>
      <c r="I1144" s="19">
        <f t="shared" si="12"/>
        <v>31727.41353</v>
      </c>
    </row>
    <row r="1145" ht="12.75" customHeight="1">
      <c r="A1145" s="16">
        <v>11.409283087046326</v>
      </c>
      <c r="B1145" s="16">
        <v>3.130371349353847</v>
      </c>
      <c r="C1145" s="16">
        <f t="shared" si="8"/>
        <v>-0.003080094726</v>
      </c>
      <c r="D1145" s="16">
        <f t="shared" si="16"/>
        <v>3.127291255</v>
      </c>
      <c r="E1145" s="16">
        <f t="shared" si="3"/>
        <v>238.9482913</v>
      </c>
      <c r="F1145" s="17">
        <f t="shared" si="10"/>
        <v>14989.36765</v>
      </c>
      <c r="G1145" s="18">
        <f t="shared" si="5"/>
        <v>249.8227941</v>
      </c>
      <c r="H1145" s="17">
        <f t="shared" si="11"/>
        <v>26.11384659</v>
      </c>
      <c r="I1145" s="19">
        <f t="shared" si="12"/>
        <v>31727.4274</v>
      </c>
    </row>
    <row r="1146" ht="12.75" customHeight="1">
      <c r="A1146" s="16">
        <v>11.428842314508584</v>
      </c>
      <c r="B1146" s="16">
        <v>3.125544928873577</v>
      </c>
      <c r="C1146" s="16">
        <f t="shared" si="8"/>
        <v>-0.003086173945</v>
      </c>
      <c r="D1146" s="16">
        <f t="shared" si="16"/>
        <v>3.122458755</v>
      </c>
      <c r="E1146" s="16">
        <f t="shared" si="3"/>
        <v>238.9434588</v>
      </c>
      <c r="F1146" s="17">
        <f t="shared" si="10"/>
        <v>15017.53293</v>
      </c>
      <c r="G1146" s="18">
        <f t="shared" si="5"/>
        <v>250.2922155</v>
      </c>
      <c r="H1146" s="17">
        <f t="shared" si="11"/>
        <v>26.16538779</v>
      </c>
      <c r="I1146" s="19">
        <f t="shared" si="12"/>
        <v>31727.447</v>
      </c>
    </row>
    <row r="1147" ht="12.75" customHeight="1">
      <c r="A1147" s="16">
        <v>11.448477001953338</v>
      </c>
      <c r="B1147" s="16">
        <v>3.119079517573552</v>
      </c>
      <c r="C1147" s="16">
        <f t="shared" si="8"/>
        <v>-0.003092276618</v>
      </c>
      <c r="D1147" s="16">
        <f t="shared" si="16"/>
        <v>3.115987241</v>
      </c>
      <c r="E1147" s="16">
        <f t="shared" si="3"/>
        <v>238.9369872</v>
      </c>
      <c r="F1147" s="17">
        <f t="shared" si="10"/>
        <v>15045.80688</v>
      </c>
      <c r="G1147" s="18">
        <f t="shared" si="5"/>
        <v>250.763448</v>
      </c>
      <c r="H1147" s="17">
        <f t="shared" si="11"/>
        <v>26.21712785</v>
      </c>
      <c r="I1147" s="19">
        <f t="shared" si="12"/>
        <v>31727.46667</v>
      </c>
    </row>
    <row r="1148" ht="12.75" customHeight="1">
      <c r="A1148" s="16">
        <v>11.459750723337834</v>
      </c>
      <c r="B1148" s="16">
        <v>3.114214289102285</v>
      </c>
      <c r="C1148" s="16">
        <f t="shared" si="8"/>
        <v>-0.003095780613</v>
      </c>
      <c r="D1148" s="16">
        <f t="shared" si="16"/>
        <v>3.111118508</v>
      </c>
      <c r="E1148" s="16">
        <f t="shared" si="3"/>
        <v>238.9321185</v>
      </c>
      <c r="F1148" s="17">
        <f t="shared" si="10"/>
        <v>15062.04104</v>
      </c>
      <c r="G1148" s="18">
        <f t="shared" si="5"/>
        <v>251.0340174</v>
      </c>
      <c r="H1148" s="17">
        <f t="shared" si="11"/>
        <v>26.24683563</v>
      </c>
      <c r="I1148" s="19">
        <f t="shared" si="12"/>
        <v>31727.47796</v>
      </c>
    </row>
    <row r="1149" ht="12.75" customHeight="1">
      <c r="A1149" s="16">
        <v>11.482109516150594</v>
      </c>
      <c r="B1149" s="16">
        <v>3.1085813092091366</v>
      </c>
      <c r="C1149" s="16">
        <f t="shared" si="8"/>
        <v>-0.003102729967</v>
      </c>
      <c r="D1149" s="16">
        <f t="shared" si="16"/>
        <v>3.105478579</v>
      </c>
      <c r="E1149" s="16">
        <f t="shared" si="3"/>
        <v>238.9264786</v>
      </c>
      <c r="F1149" s="17">
        <f t="shared" si="10"/>
        <v>15094.2377</v>
      </c>
      <c r="G1149" s="18">
        <f t="shared" si="5"/>
        <v>251.5706284</v>
      </c>
      <c r="H1149" s="17">
        <f t="shared" si="11"/>
        <v>26.30575407</v>
      </c>
      <c r="I1149" s="19">
        <f t="shared" si="12"/>
        <v>31727.50036</v>
      </c>
    </row>
    <row r="1150" ht="12.75" customHeight="1">
      <c r="A1150" s="16">
        <v>11.507418794278841</v>
      </c>
      <c r="B1150" s="16">
        <v>3.098863788263601</v>
      </c>
      <c r="C1150" s="16">
        <f t="shared" si="8"/>
        <v>-0.003110596364</v>
      </c>
      <c r="D1150" s="16">
        <f t="shared" si="16"/>
        <v>3.095753192</v>
      </c>
      <c r="E1150" s="16">
        <f t="shared" si="3"/>
        <v>238.9167532</v>
      </c>
      <c r="F1150" s="17">
        <f t="shared" si="10"/>
        <v>15130.68306</v>
      </c>
      <c r="G1150" s="18">
        <f t="shared" si="5"/>
        <v>252.1780511</v>
      </c>
      <c r="H1150" s="17">
        <f t="shared" si="11"/>
        <v>26.37244744</v>
      </c>
      <c r="I1150" s="19">
        <f t="shared" si="12"/>
        <v>31727.52572</v>
      </c>
    </row>
    <row r="1151" ht="12.75" customHeight="1">
      <c r="A1151" s="16">
        <v>11.52720440168858</v>
      </c>
      <c r="B1151" s="16">
        <v>3.0891203953240685</v>
      </c>
      <c r="C1151" s="16">
        <f t="shared" si="8"/>
        <v>-0.003116745945</v>
      </c>
      <c r="D1151" s="16">
        <f t="shared" si="16"/>
        <v>3.086003649</v>
      </c>
      <c r="E1151" s="16">
        <f t="shared" si="3"/>
        <v>238.9070036</v>
      </c>
      <c r="F1151" s="17">
        <f t="shared" si="10"/>
        <v>15159.17434</v>
      </c>
      <c r="G1151" s="18">
        <f t="shared" si="5"/>
        <v>252.6529056</v>
      </c>
      <c r="H1151" s="17">
        <f t="shared" si="11"/>
        <v>26.42458519</v>
      </c>
      <c r="I1151" s="19">
        <f t="shared" si="12"/>
        <v>31727.54554</v>
      </c>
    </row>
    <row r="1152" ht="12.75" customHeight="1">
      <c r="A1152" s="16">
        <v>11.54978957444882</v>
      </c>
      <c r="B1152" s="16">
        <v>3.078570442971657</v>
      </c>
      <c r="C1152" s="16">
        <f t="shared" si="8"/>
        <v>-0.003123765661</v>
      </c>
      <c r="D1152" s="16">
        <f t="shared" si="16"/>
        <v>3.075446677</v>
      </c>
      <c r="E1152" s="16">
        <f t="shared" si="3"/>
        <v>238.8964467</v>
      </c>
      <c r="F1152" s="17">
        <f t="shared" si="10"/>
        <v>15191.69699</v>
      </c>
      <c r="G1152" s="18">
        <f t="shared" si="5"/>
        <v>253.1949498</v>
      </c>
      <c r="H1152" s="17">
        <f t="shared" si="11"/>
        <v>26.48410017</v>
      </c>
      <c r="I1152" s="19">
        <f t="shared" si="12"/>
        <v>31727.56816</v>
      </c>
    </row>
    <row r="1153" ht="12.75" customHeight="1">
      <c r="A1153" s="16">
        <v>11.564164701113791</v>
      </c>
      <c r="B1153" s="16">
        <v>3.0663426918084955</v>
      </c>
      <c r="C1153" s="16">
        <f t="shared" si="8"/>
        <v>-0.003128233606</v>
      </c>
      <c r="D1153" s="16">
        <f t="shared" si="16"/>
        <v>3.063214458</v>
      </c>
      <c r="E1153" s="16">
        <f t="shared" si="3"/>
        <v>238.8842145</v>
      </c>
      <c r="F1153" s="17">
        <f t="shared" si="10"/>
        <v>15212.39717</v>
      </c>
      <c r="G1153" s="18">
        <f t="shared" si="5"/>
        <v>253.5399528</v>
      </c>
      <c r="H1153" s="17">
        <f t="shared" si="11"/>
        <v>26.52198057</v>
      </c>
      <c r="I1153" s="19">
        <f t="shared" si="12"/>
        <v>31727.58257</v>
      </c>
    </row>
    <row r="1154" ht="12.75" customHeight="1">
      <c r="A1154" s="16">
        <v>11.584025768506024</v>
      </c>
      <c r="B1154" s="16">
        <v>3.0549603080492087</v>
      </c>
      <c r="C1154" s="16">
        <f t="shared" si="8"/>
        <v>-0.00313440664</v>
      </c>
      <c r="D1154" s="16">
        <f t="shared" si="16"/>
        <v>3.051825901</v>
      </c>
      <c r="E1154" s="16">
        <f t="shared" si="3"/>
        <v>238.8728259</v>
      </c>
      <c r="F1154" s="17">
        <f t="shared" si="10"/>
        <v>15240.99711</v>
      </c>
      <c r="G1154" s="18">
        <f t="shared" si="5"/>
        <v>254.0166184</v>
      </c>
      <c r="H1154" s="17">
        <f t="shared" si="11"/>
        <v>26.57431717</v>
      </c>
      <c r="I1154" s="19">
        <f t="shared" si="12"/>
        <v>31727.60246</v>
      </c>
    </row>
    <row r="1155" ht="12.75" customHeight="1">
      <c r="A1155" s="16">
        <v>11.604000025871995</v>
      </c>
      <c r="B1155" s="16">
        <v>3.0411194380602904</v>
      </c>
      <c r="C1155" s="16">
        <f t="shared" si="8"/>
        <v>-0.003140614855</v>
      </c>
      <c r="D1155" s="16">
        <f t="shared" si="16"/>
        <v>3.037978823</v>
      </c>
      <c r="E1155" s="16">
        <f t="shared" si="3"/>
        <v>238.8589788</v>
      </c>
      <c r="F1155" s="17">
        <f t="shared" si="10"/>
        <v>15269.76004</v>
      </c>
      <c r="G1155" s="18">
        <f t="shared" si="5"/>
        <v>254.4960006</v>
      </c>
      <c r="H1155" s="17">
        <f t="shared" si="11"/>
        <v>26.62695203</v>
      </c>
      <c r="I1155" s="19">
        <f t="shared" si="12"/>
        <v>31727.62247</v>
      </c>
    </row>
    <row r="1156" ht="12.75" customHeight="1">
      <c r="A1156" s="16">
        <v>11.626773848588469</v>
      </c>
      <c r="B1156" s="16">
        <v>3.026472008658494</v>
      </c>
      <c r="C1156" s="16">
        <f t="shared" si="8"/>
        <v>-0.003147693206</v>
      </c>
      <c r="D1156" s="16">
        <f t="shared" si="16"/>
        <v>3.023324315</v>
      </c>
      <c r="E1156" s="16">
        <f t="shared" si="3"/>
        <v>238.8443243</v>
      </c>
      <c r="F1156" s="17">
        <f t="shared" si="10"/>
        <v>15302.55434</v>
      </c>
      <c r="G1156" s="18">
        <f t="shared" si="5"/>
        <v>255.0425724</v>
      </c>
      <c r="H1156" s="17">
        <f t="shared" si="11"/>
        <v>26.68696413</v>
      </c>
      <c r="I1156" s="19">
        <f t="shared" si="12"/>
        <v>31727.64529</v>
      </c>
    </row>
    <row r="1157" ht="12.75" customHeight="1">
      <c r="A1157" s="16">
        <v>11.646899025919428</v>
      </c>
      <c r="B1157" s="16">
        <v>3.0093531570300676</v>
      </c>
      <c r="C1157" s="16">
        <f t="shared" si="8"/>
        <v>-0.003153948328</v>
      </c>
      <c r="D1157" s="16">
        <f t="shared" si="16"/>
        <v>3.006199209</v>
      </c>
      <c r="E1157" s="16">
        <f t="shared" si="3"/>
        <v>238.8271992</v>
      </c>
      <c r="F1157" s="17">
        <f t="shared" si="10"/>
        <v>15331.5346</v>
      </c>
      <c r="G1157" s="18">
        <f t="shared" si="5"/>
        <v>255.5255766</v>
      </c>
      <c r="H1157" s="17">
        <f t="shared" si="11"/>
        <v>26.7399967</v>
      </c>
      <c r="I1157" s="19">
        <f t="shared" si="12"/>
        <v>31727.66545</v>
      </c>
    </row>
    <row r="1158" ht="12.75" customHeight="1">
      <c r="A1158" s="16">
        <v>11.664111447926146</v>
      </c>
      <c r="B1158" s="16">
        <v>2.9954993510441503</v>
      </c>
      <c r="C1158" s="16">
        <f t="shared" si="8"/>
        <v>-0.003159298135</v>
      </c>
      <c r="D1158" s="16">
        <f t="shared" si="16"/>
        <v>2.992340053</v>
      </c>
      <c r="E1158" s="16">
        <f t="shared" si="3"/>
        <v>238.8133401</v>
      </c>
      <c r="F1158" s="17">
        <f t="shared" si="10"/>
        <v>15356.32049</v>
      </c>
      <c r="G1158" s="18">
        <f t="shared" si="5"/>
        <v>255.9386748</v>
      </c>
      <c r="H1158" s="17">
        <f t="shared" si="11"/>
        <v>26.78535375</v>
      </c>
      <c r="I1158" s="19">
        <f t="shared" si="12"/>
        <v>31727.6827</v>
      </c>
    </row>
    <row r="1159" ht="12.75" customHeight="1">
      <c r="A1159" s="16">
        <v>11.684123435283365</v>
      </c>
      <c r="B1159" s="16">
        <v>2.9808389856453554</v>
      </c>
      <c r="C1159" s="16">
        <f t="shared" si="8"/>
        <v>-0.003165518077</v>
      </c>
      <c r="D1159" s="16">
        <f t="shared" si="16"/>
        <v>2.977673468</v>
      </c>
      <c r="E1159" s="16">
        <f t="shared" si="3"/>
        <v>238.7986735</v>
      </c>
      <c r="F1159" s="17">
        <f t="shared" si="10"/>
        <v>15385.13775</v>
      </c>
      <c r="G1159" s="18">
        <f t="shared" si="5"/>
        <v>256.4189624</v>
      </c>
      <c r="H1159" s="17">
        <f t="shared" si="11"/>
        <v>26.83808805</v>
      </c>
      <c r="I1159" s="19">
        <f t="shared" si="12"/>
        <v>31727.70274</v>
      </c>
    </row>
    <row r="1160" ht="12.75" customHeight="1">
      <c r="A1160" s="16">
        <v>11.706784068026098</v>
      </c>
      <c r="B1160" s="16">
        <v>2.96865004247319</v>
      </c>
      <c r="C1160" s="16">
        <f t="shared" si="8"/>
        <v>-0.003172561247</v>
      </c>
      <c r="D1160" s="16">
        <f t="shared" si="16"/>
        <v>2.965477481</v>
      </c>
      <c r="E1160" s="16">
        <f t="shared" si="3"/>
        <v>238.7864775</v>
      </c>
      <c r="F1160" s="17">
        <f t="shared" si="10"/>
        <v>15417.76906</v>
      </c>
      <c r="G1160" s="18">
        <f t="shared" si="5"/>
        <v>256.9628176</v>
      </c>
      <c r="H1160" s="17">
        <f t="shared" si="11"/>
        <v>26.89780188</v>
      </c>
      <c r="I1160" s="19">
        <f t="shared" si="12"/>
        <v>31727.72545</v>
      </c>
    </row>
    <row r="1161" ht="12.75" customHeight="1">
      <c r="A1161" s="16">
        <v>11.718397359331814</v>
      </c>
      <c r="B1161" s="16">
        <v>2.9564093553130295</v>
      </c>
      <c r="C1161" s="16">
        <f t="shared" si="8"/>
        <v>-0.003176170783</v>
      </c>
      <c r="D1161" s="16">
        <f t="shared" si="16"/>
        <v>2.953233185</v>
      </c>
      <c r="E1161" s="16">
        <f t="shared" si="3"/>
        <v>238.7742332</v>
      </c>
      <c r="F1161" s="17">
        <f t="shared" si="10"/>
        <v>15434.4922</v>
      </c>
      <c r="G1161" s="18">
        <f t="shared" si="5"/>
        <v>257.2415366</v>
      </c>
      <c r="H1161" s="17">
        <f t="shared" si="11"/>
        <v>26.92840447</v>
      </c>
      <c r="I1161" s="19">
        <f t="shared" si="12"/>
        <v>31727.73708</v>
      </c>
    </row>
    <row r="1162" ht="12.75" customHeight="1">
      <c r="A1162" s="16">
        <v>11.741057992074547</v>
      </c>
      <c r="B1162" s="16">
        <v>2.944220412140864</v>
      </c>
      <c r="C1162" s="16">
        <f t="shared" si="8"/>
        <v>-0.003183213953</v>
      </c>
      <c r="D1162" s="16">
        <f t="shared" si="16"/>
        <v>2.941037198</v>
      </c>
      <c r="E1162" s="16">
        <f t="shared" si="3"/>
        <v>238.7620372</v>
      </c>
      <c r="F1162" s="17">
        <f t="shared" si="10"/>
        <v>15467.12351</v>
      </c>
      <c r="G1162" s="18">
        <f t="shared" si="5"/>
        <v>257.7853918</v>
      </c>
      <c r="H1162" s="17">
        <f t="shared" si="11"/>
        <v>26.9881183</v>
      </c>
      <c r="I1162" s="19">
        <f t="shared" si="12"/>
        <v>31727.75978</v>
      </c>
    </row>
    <row r="1163" ht="12.75" customHeight="1">
      <c r="A1163" s="16">
        <v>11.76091905946678</v>
      </c>
      <c r="B1163" s="16">
        <v>2.9328380283815774</v>
      </c>
      <c r="C1163" s="16">
        <f t="shared" si="8"/>
        <v>-0.003189386987</v>
      </c>
      <c r="D1163" s="16">
        <f t="shared" si="16"/>
        <v>2.929648641</v>
      </c>
      <c r="E1163" s="16">
        <f t="shared" si="3"/>
        <v>238.7506486</v>
      </c>
      <c r="F1163" s="17">
        <f t="shared" si="10"/>
        <v>15495.72345</v>
      </c>
      <c r="G1163" s="18">
        <f t="shared" si="5"/>
        <v>258.2620574</v>
      </c>
      <c r="H1163" s="17">
        <f t="shared" si="11"/>
        <v>27.04045489</v>
      </c>
      <c r="I1163" s="19">
        <f t="shared" si="12"/>
        <v>31727.77968</v>
      </c>
    </row>
    <row r="1164" ht="12.75" customHeight="1">
      <c r="A1164" s="16">
        <v>11.778018291499757</v>
      </c>
      <c r="B1164" s="16">
        <v>2.9214427086252917</v>
      </c>
      <c r="C1164" s="16">
        <f t="shared" si="8"/>
        <v>-0.003194701614</v>
      </c>
      <c r="D1164" s="16">
        <f t="shared" si="16"/>
        <v>2.918248007</v>
      </c>
      <c r="E1164" s="16">
        <f t="shared" si="3"/>
        <v>238.739248</v>
      </c>
      <c r="F1164" s="17">
        <f t="shared" si="10"/>
        <v>15520.34634</v>
      </c>
      <c r="G1164" s="18">
        <f t="shared" si="5"/>
        <v>258.672439</v>
      </c>
      <c r="H1164" s="17">
        <f t="shared" si="11"/>
        <v>27.08551368</v>
      </c>
      <c r="I1164" s="19">
        <f t="shared" si="12"/>
        <v>31727.79681</v>
      </c>
    </row>
    <row r="1165" ht="12.75" customHeight="1">
      <c r="A1165" s="16">
        <v>11.800377084312517</v>
      </c>
      <c r="B1165" s="16">
        <v>2.915809728732143</v>
      </c>
      <c r="C1165" s="16">
        <f t="shared" si="8"/>
        <v>-0.003201650968</v>
      </c>
      <c r="D1165" s="16">
        <f t="shared" si="16"/>
        <v>2.912608078</v>
      </c>
      <c r="E1165" s="16">
        <f t="shared" si="3"/>
        <v>238.7336081</v>
      </c>
      <c r="F1165" s="17">
        <f t="shared" si="10"/>
        <v>15552.543</v>
      </c>
      <c r="G1165" s="18">
        <f t="shared" si="5"/>
        <v>259.20905</v>
      </c>
      <c r="H1165" s="17">
        <f t="shared" si="11"/>
        <v>27.14443212</v>
      </c>
      <c r="I1165" s="19">
        <f t="shared" si="12"/>
        <v>31727.81921</v>
      </c>
    </row>
    <row r="1166" ht="12.75" customHeight="1">
      <c r="A1166" s="16">
        <v>11.820011771757269</v>
      </c>
      <c r="B1166" s="16">
        <v>2.9093443174321183</v>
      </c>
      <c r="C1166" s="16">
        <f t="shared" si="8"/>
        <v>-0.003207753641</v>
      </c>
      <c r="D1166" s="16">
        <f t="shared" si="16"/>
        <v>2.906136564</v>
      </c>
      <c r="E1166" s="16">
        <f t="shared" si="3"/>
        <v>238.7271366</v>
      </c>
      <c r="F1166" s="17">
        <f t="shared" si="10"/>
        <v>15580.81695</v>
      </c>
      <c r="G1166" s="18">
        <f t="shared" si="5"/>
        <v>259.6802825</v>
      </c>
      <c r="H1166" s="17">
        <f t="shared" si="11"/>
        <v>27.19617218</v>
      </c>
      <c r="I1166" s="19">
        <f t="shared" si="12"/>
        <v>31727.83888</v>
      </c>
    </row>
    <row r="1167" ht="12.75" customHeight="1">
      <c r="A1167" s="16">
        <v>11.825573172467024</v>
      </c>
      <c r="B1167" s="16">
        <v>2.9085506940162387</v>
      </c>
      <c r="C1167" s="16">
        <f t="shared" si="8"/>
        <v>-0.003209482185</v>
      </c>
      <c r="D1167" s="16">
        <f t="shared" si="16"/>
        <v>2.905341212</v>
      </c>
      <c r="E1167" s="16">
        <f t="shared" si="3"/>
        <v>238.7263412</v>
      </c>
      <c r="F1167" s="17">
        <f t="shared" si="10"/>
        <v>15588.82537</v>
      </c>
      <c r="G1167" s="18">
        <f t="shared" si="5"/>
        <v>259.8137561</v>
      </c>
      <c r="H1167" s="17">
        <f t="shared" si="11"/>
        <v>27.21082722</v>
      </c>
      <c r="I1167" s="19">
        <f t="shared" si="12"/>
        <v>31727.84445</v>
      </c>
    </row>
    <row r="1168" ht="12.75" customHeight="1">
      <c r="A1168" s="16">
        <v>11.924999245400176</v>
      </c>
      <c r="B1168" s="16">
        <v>2.9090163899081976</v>
      </c>
      <c r="C1168" s="16">
        <f t="shared" si="8"/>
        <v>-0.003240384883</v>
      </c>
      <c r="D1168" s="16">
        <f t="shared" si="16"/>
        <v>2.905776005</v>
      </c>
      <c r="E1168" s="16">
        <f t="shared" si="3"/>
        <v>238.726776</v>
      </c>
      <c r="F1168" s="17">
        <f t="shared" si="10"/>
        <v>15731.99891</v>
      </c>
      <c r="G1168" s="18">
        <f t="shared" si="5"/>
        <v>262.1999819</v>
      </c>
      <c r="H1168" s="17">
        <f t="shared" si="11"/>
        <v>27.47282836</v>
      </c>
      <c r="I1168" s="19">
        <f t="shared" si="12"/>
        <v>31727.94406</v>
      </c>
    </row>
    <row r="1169" ht="12.75" customHeight="1">
      <c r="A1169" s="16">
        <v>11.949667113677231</v>
      </c>
      <c r="B1169" s="16">
        <v>2.9132302909305725</v>
      </c>
      <c r="C1169" s="16">
        <f t="shared" si="8"/>
        <v>-0.003248051923</v>
      </c>
      <c r="D1169" s="16">
        <f t="shared" si="16"/>
        <v>2.909982239</v>
      </c>
      <c r="E1169" s="16">
        <f t="shared" si="3"/>
        <v>238.7309822</v>
      </c>
      <c r="F1169" s="17">
        <f t="shared" si="10"/>
        <v>15767.52064</v>
      </c>
      <c r="G1169" s="18">
        <f t="shared" si="5"/>
        <v>262.7920107</v>
      </c>
      <c r="H1169" s="17">
        <f t="shared" si="11"/>
        <v>27.53783152</v>
      </c>
      <c r="I1169" s="19">
        <f t="shared" si="12"/>
        <v>31727.96877</v>
      </c>
    </row>
    <row r="1170" ht="12.75" customHeight="1">
      <c r="A1170" s="16">
        <v>11.968924501209516</v>
      </c>
      <c r="B1170" s="16">
        <v>2.9149598337293186</v>
      </c>
      <c r="C1170" s="16">
        <f t="shared" si="8"/>
        <v>-0.003254037327</v>
      </c>
      <c r="D1170" s="16">
        <f t="shared" si="16"/>
        <v>2.911705796</v>
      </c>
      <c r="E1170" s="16">
        <f t="shared" si="3"/>
        <v>238.7327058</v>
      </c>
      <c r="F1170" s="17">
        <f t="shared" si="10"/>
        <v>15795.25128</v>
      </c>
      <c r="G1170" s="18">
        <f t="shared" si="5"/>
        <v>263.254188</v>
      </c>
      <c r="H1170" s="17">
        <f t="shared" si="11"/>
        <v>27.58857734</v>
      </c>
      <c r="I1170" s="19">
        <f t="shared" si="12"/>
        <v>31727.98807</v>
      </c>
    </row>
    <row r="1171" ht="12.75" customHeight="1">
      <c r="A1171" s="16">
        <v>11.979858652672794</v>
      </c>
      <c r="B1171" s="16">
        <v>2.917470063946945</v>
      </c>
      <c r="C1171" s="16">
        <f t="shared" si="8"/>
        <v>-0.00325743578</v>
      </c>
      <c r="D1171" s="16">
        <f t="shared" si="16"/>
        <v>2.914212628</v>
      </c>
      <c r="E1171" s="16">
        <f t="shared" si="3"/>
        <v>238.7352126</v>
      </c>
      <c r="F1171" s="17">
        <f t="shared" si="10"/>
        <v>15810.99646</v>
      </c>
      <c r="G1171" s="18">
        <f t="shared" si="5"/>
        <v>263.5166077</v>
      </c>
      <c r="H1171" s="17">
        <f t="shared" si="11"/>
        <v>27.61739031</v>
      </c>
      <c r="I1171" s="19">
        <f t="shared" si="12"/>
        <v>31727.99902</v>
      </c>
    </row>
    <row r="1172" ht="12.75" customHeight="1">
      <c r="A1172" s="16">
        <v>11.990905994109811</v>
      </c>
      <c r="B1172" s="16">
        <v>2.9175218079349405</v>
      </c>
      <c r="C1172" s="16">
        <f t="shared" si="8"/>
        <v>-0.003260869413</v>
      </c>
      <c r="D1172" s="16">
        <f t="shared" si="16"/>
        <v>2.914260939</v>
      </c>
      <c r="E1172" s="16">
        <f t="shared" si="3"/>
        <v>238.7352609</v>
      </c>
      <c r="F1172" s="17">
        <f t="shared" si="10"/>
        <v>15826.90463</v>
      </c>
      <c r="G1172" s="18">
        <f t="shared" si="5"/>
        <v>263.7817439</v>
      </c>
      <c r="H1172" s="17">
        <f t="shared" si="11"/>
        <v>27.64650155</v>
      </c>
      <c r="I1172" s="19">
        <f t="shared" si="12"/>
        <v>31728.01009</v>
      </c>
    </row>
    <row r="1173" ht="12.75" customHeight="1">
      <c r="A1173" s="16">
        <v>11.993554639495326</v>
      </c>
      <c r="B1173" s="16">
        <v>2.9199932301615705</v>
      </c>
      <c r="C1173" s="16">
        <f t="shared" si="8"/>
        <v>-0.003261692641</v>
      </c>
      <c r="D1173" s="16">
        <f t="shared" si="16"/>
        <v>2.916731538</v>
      </c>
      <c r="E1173" s="16">
        <f t="shared" si="3"/>
        <v>238.7377315</v>
      </c>
      <c r="F1173" s="17">
        <f t="shared" si="10"/>
        <v>15830.71868</v>
      </c>
      <c r="G1173" s="18">
        <f t="shared" si="5"/>
        <v>263.8453113</v>
      </c>
      <c r="H1173" s="17">
        <f t="shared" si="11"/>
        <v>27.65348108</v>
      </c>
      <c r="I1173" s="19">
        <f t="shared" si="12"/>
        <v>31728.01274</v>
      </c>
    </row>
    <row r="1174" ht="12.75" customHeight="1">
      <c r="A1174" s="16">
        <v>12.018411157728613</v>
      </c>
      <c r="B1174" s="16">
        <v>2.92010965413456</v>
      </c>
      <c r="C1174" s="16">
        <f t="shared" si="8"/>
        <v>-0.003269418315</v>
      </c>
      <c r="D1174" s="16">
        <f t="shared" si="16"/>
        <v>2.916840236</v>
      </c>
      <c r="E1174" s="16">
        <f t="shared" si="3"/>
        <v>238.7378402</v>
      </c>
      <c r="F1174" s="17">
        <f t="shared" si="10"/>
        <v>15866.51207</v>
      </c>
      <c r="G1174" s="18">
        <f t="shared" si="5"/>
        <v>264.4418678</v>
      </c>
      <c r="H1174" s="17">
        <f t="shared" si="11"/>
        <v>27.71898137</v>
      </c>
      <c r="I1174" s="19">
        <f t="shared" si="12"/>
        <v>31728.03764</v>
      </c>
    </row>
    <row r="1175" ht="12.75" customHeight="1">
      <c r="A1175" s="16">
        <v>12.043003566023174</v>
      </c>
      <c r="B1175" s="16">
        <v>2.9259625459766894</v>
      </c>
      <c r="C1175" s="16">
        <f t="shared" si="8"/>
        <v>-0.003277061902</v>
      </c>
      <c r="D1175" s="16">
        <f t="shared" si="16"/>
        <v>2.922685484</v>
      </c>
      <c r="E1175" s="16">
        <f t="shared" si="3"/>
        <v>238.7436855</v>
      </c>
      <c r="F1175" s="17">
        <f t="shared" si="10"/>
        <v>15901.92514</v>
      </c>
      <c r="G1175" s="18">
        <f t="shared" si="5"/>
        <v>265.0320856</v>
      </c>
      <c r="H1175" s="17">
        <f t="shared" si="11"/>
        <v>27.78378569</v>
      </c>
      <c r="I1175" s="19">
        <f t="shared" si="12"/>
        <v>31728.06228</v>
      </c>
    </row>
    <row r="1176" ht="12.75" customHeight="1">
      <c r="A1176" s="16">
        <v>12.062110033590473</v>
      </c>
      <c r="B1176" s="16">
        <v>2.9309700704149435</v>
      </c>
      <c r="C1176" s="16">
        <f t="shared" si="8"/>
        <v>-0.003283000398</v>
      </c>
      <c r="D1176" s="16">
        <f t="shared" si="16"/>
        <v>2.92768707</v>
      </c>
      <c r="E1176" s="16">
        <f t="shared" si="3"/>
        <v>238.7486871</v>
      </c>
      <c r="F1176" s="17">
        <f t="shared" si="10"/>
        <v>15929.43845</v>
      </c>
      <c r="G1176" s="18">
        <f t="shared" si="5"/>
        <v>265.4906408</v>
      </c>
      <c r="H1176" s="17">
        <f t="shared" si="11"/>
        <v>27.83413381</v>
      </c>
      <c r="I1176" s="19">
        <f t="shared" si="12"/>
        <v>31728.08142</v>
      </c>
    </row>
    <row r="1177" ht="12.75" customHeight="1">
      <c r="A1177" s="16">
        <v>12.078454665798517</v>
      </c>
      <c r="B1177" s="16">
        <v>2.935964658856199</v>
      </c>
      <c r="C1177" s="16">
        <f t="shared" si="8"/>
        <v>-0.003288080487</v>
      </c>
      <c r="D1177" s="16">
        <f t="shared" si="16"/>
        <v>2.932676578</v>
      </c>
      <c r="E1177" s="16">
        <f t="shared" si="3"/>
        <v>238.7536766</v>
      </c>
      <c r="F1177" s="17">
        <f t="shared" si="10"/>
        <v>15952.97472</v>
      </c>
      <c r="G1177" s="18">
        <f t="shared" si="5"/>
        <v>265.882912</v>
      </c>
      <c r="H1177" s="17">
        <f t="shared" si="11"/>
        <v>27.87720413</v>
      </c>
      <c r="I1177" s="19">
        <f t="shared" si="12"/>
        <v>31728.0978</v>
      </c>
    </row>
    <row r="1178" ht="12.75" customHeight="1">
      <c r="A1178" s="16">
        <v>12.108193444899122</v>
      </c>
      <c r="B1178" s="16">
        <v>2.9500383767910963</v>
      </c>
      <c r="C1178" s="16">
        <f t="shared" si="8"/>
        <v>-0.003297323621</v>
      </c>
      <c r="D1178" s="16">
        <f t="shared" si="16"/>
        <v>2.946741053</v>
      </c>
      <c r="E1178" s="16">
        <f t="shared" si="3"/>
        <v>238.7677411</v>
      </c>
      <c r="F1178" s="17">
        <f t="shared" si="10"/>
        <v>15995.79856</v>
      </c>
      <c r="G1178" s="18">
        <f t="shared" si="5"/>
        <v>266.5966427</v>
      </c>
      <c r="H1178" s="17">
        <f t="shared" si="11"/>
        <v>27.95556983</v>
      </c>
      <c r="I1178" s="19">
        <f t="shared" si="12"/>
        <v>31728.12759</v>
      </c>
    </row>
    <row r="1179" ht="12.75" customHeight="1">
      <c r="A1179" s="16">
        <v>12.129835367878195</v>
      </c>
      <c r="B1179" s="16">
        <v>2.959975809685612</v>
      </c>
      <c r="C1179" s="16">
        <f t="shared" si="8"/>
        <v>-0.003304050164</v>
      </c>
      <c r="D1179" s="16">
        <f t="shared" si="16"/>
        <v>2.95667176</v>
      </c>
      <c r="E1179" s="16">
        <f t="shared" si="3"/>
        <v>238.7776718</v>
      </c>
      <c r="F1179" s="17">
        <f t="shared" si="10"/>
        <v>16026.96293</v>
      </c>
      <c r="G1179" s="18">
        <f t="shared" si="5"/>
        <v>267.1160488</v>
      </c>
      <c r="H1179" s="17">
        <f t="shared" si="11"/>
        <v>28.01259922</v>
      </c>
      <c r="I1179" s="19">
        <f t="shared" si="12"/>
        <v>31728.14927</v>
      </c>
    </row>
    <row r="1180" ht="12.75" customHeight="1">
      <c r="A1180" s="16">
        <v>12.148639995515522</v>
      </c>
      <c r="B1180" s="16">
        <v>2.9715392974028827</v>
      </c>
      <c r="C1180" s="16">
        <f t="shared" si="8"/>
        <v>-0.003309894846</v>
      </c>
      <c r="D1180" s="16">
        <f t="shared" si="16"/>
        <v>2.968229403</v>
      </c>
      <c r="E1180" s="16">
        <f t="shared" si="3"/>
        <v>238.7892294</v>
      </c>
      <c r="F1180" s="17">
        <f t="shared" si="10"/>
        <v>16054.04159</v>
      </c>
      <c r="G1180" s="18">
        <f t="shared" si="5"/>
        <v>267.5673599</v>
      </c>
      <c r="H1180" s="17">
        <f t="shared" si="11"/>
        <v>28.06215195</v>
      </c>
      <c r="I1180" s="19">
        <f t="shared" si="12"/>
        <v>31728.16811</v>
      </c>
    </row>
    <row r="1181" ht="12.75" customHeight="1">
      <c r="A1181" s="16">
        <v>12.170206458512101</v>
      </c>
      <c r="B1181" s="16">
        <v>2.9831157211171524</v>
      </c>
      <c r="C1181" s="16">
        <f t="shared" si="8"/>
        <v>-0.003316597936</v>
      </c>
      <c r="D1181" s="16">
        <f t="shared" si="16"/>
        <v>2.979799123</v>
      </c>
      <c r="E1181" s="16">
        <f t="shared" si="3"/>
        <v>238.8007991</v>
      </c>
      <c r="F1181" s="17">
        <f t="shared" si="10"/>
        <v>16085.0973</v>
      </c>
      <c r="G1181" s="18">
        <f t="shared" si="5"/>
        <v>268.084955</v>
      </c>
      <c r="H1181" s="17">
        <f t="shared" si="11"/>
        <v>28.1189825</v>
      </c>
      <c r="I1181" s="19">
        <f t="shared" si="12"/>
        <v>31728.18972</v>
      </c>
    </row>
    <row r="1182" ht="12.75" customHeight="1">
      <c r="A1182" s="16">
        <v>12.189086546131922</v>
      </c>
      <c r="B1182" s="16">
        <v>2.993040218014669</v>
      </c>
      <c r="C1182" s="16">
        <f t="shared" si="8"/>
        <v>-0.003322466071</v>
      </c>
      <c r="D1182" s="16">
        <f t="shared" si="16"/>
        <v>2.989717752</v>
      </c>
      <c r="E1182" s="16">
        <f t="shared" si="3"/>
        <v>238.8107178</v>
      </c>
      <c r="F1182" s="17">
        <f t="shared" si="10"/>
        <v>16112.28463</v>
      </c>
      <c r="G1182" s="18">
        <f t="shared" si="5"/>
        <v>268.5380771</v>
      </c>
      <c r="H1182" s="17">
        <f t="shared" si="11"/>
        <v>28.16873408</v>
      </c>
      <c r="I1182" s="19">
        <f t="shared" si="12"/>
        <v>31728.20863</v>
      </c>
    </row>
    <row r="1183" ht="12.75" customHeight="1">
      <c r="A1183" s="16">
        <v>12.213528034461497</v>
      </c>
      <c r="B1183" s="16">
        <v>3.0021710914963067</v>
      </c>
      <c r="C1183" s="16">
        <f t="shared" si="8"/>
        <v>-0.00333006275</v>
      </c>
      <c r="D1183" s="16">
        <f t="shared" si="16"/>
        <v>2.998841029</v>
      </c>
      <c r="E1183" s="16">
        <f t="shared" si="3"/>
        <v>238.819841</v>
      </c>
      <c r="F1183" s="17">
        <f t="shared" si="10"/>
        <v>16147.48037</v>
      </c>
      <c r="G1183" s="18">
        <f t="shared" si="5"/>
        <v>269.1246728</v>
      </c>
      <c r="H1183" s="17">
        <f t="shared" si="11"/>
        <v>28.23314071</v>
      </c>
      <c r="I1183" s="19">
        <f t="shared" si="12"/>
        <v>31728.23312</v>
      </c>
    </row>
    <row r="1184" ht="12.75" customHeight="1">
      <c r="A1184" s="16">
        <v>12.218938515206265</v>
      </c>
      <c r="B1184" s="16">
        <v>3.0046554497199356</v>
      </c>
      <c r="C1184" s="16">
        <f t="shared" si="8"/>
        <v>-0.003331744386</v>
      </c>
      <c r="D1184" s="16">
        <f t="shared" si="16"/>
        <v>3.001323705</v>
      </c>
      <c r="E1184" s="16">
        <f t="shared" si="3"/>
        <v>238.8223237</v>
      </c>
      <c r="F1184" s="17">
        <f t="shared" si="10"/>
        <v>16155.27146</v>
      </c>
      <c r="G1184" s="18">
        <f t="shared" si="5"/>
        <v>269.2545244</v>
      </c>
      <c r="H1184" s="17">
        <f t="shared" si="11"/>
        <v>28.24739805</v>
      </c>
      <c r="I1184" s="19">
        <f t="shared" si="12"/>
        <v>31728.23854</v>
      </c>
    </row>
    <row r="1185" ht="12.75" customHeight="1">
      <c r="A1185" s="16">
        <v>12.232634502028796</v>
      </c>
      <c r="B1185" s="16">
        <v>3.007178615934561</v>
      </c>
      <c r="C1185" s="16">
        <f t="shared" si="8"/>
        <v>-0.003336001247</v>
      </c>
      <c r="D1185" s="16">
        <f t="shared" si="16"/>
        <v>3.003842615</v>
      </c>
      <c r="E1185" s="16">
        <f t="shared" si="3"/>
        <v>238.8248426</v>
      </c>
      <c r="F1185" s="17">
        <f t="shared" si="10"/>
        <v>16174.99368</v>
      </c>
      <c r="G1185" s="18">
        <f t="shared" si="5"/>
        <v>269.583228</v>
      </c>
      <c r="H1185" s="17">
        <f t="shared" si="11"/>
        <v>28.28348883</v>
      </c>
      <c r="I1185" s="19">
        <f t="shared" si="12"/>
        <v>31728.25226</v>
      </c>
    </row>
    <row r="1186" ht="12.75" customHeight="1">
      <c r="A1186" s="16">
        <v>12.246368218842575</v>
      </c>
      <c r="B1186" s="16">
        <v>3.0088822867393095</v>
      </c>
      <c r="C1186" s="16">
        <f t="shared" si="8"/>
        <v>-0.003340269834</v>
      </c>
      <c r="D1186" s="16">
        <f t="shared" si="16"/>
        <v>3.005542017</v>
      </c>
      <c r="E1186" s="16">
        <f t="shared" si="3"/>
        <v>238.826542</v>
      </c>
      <c r="F1186" s="17">
        <f t="shared" si="10"/>
        <v>16194.77024</v>
      </c>
      <c r="G1186" s="18">
        <f t="shared" si="5"/>
        <v>269.9128373</v>
      </c>
      <c r="H1186" s="17">
        <f t="shared" si="11"/>
        <v>28.31967903</v>
      </c>
      <c r="I1186" s="19">
        <f t="shared" si="12"/>
        <v>31728.26602</v>
      </c>
    </row>
    <row r="1187" ht="12.75" customHeight="1">
      <c r="A1187" s="16">
        <v>12.312689997455921</v>
      </c>
      <c r="B1187" s="16">
        <v>3.0083732552574047</v>
      </c>
      <c r="C1187" s="16">
        <f t="shared" si="8"/>
        <v>-0.00336088336</v>
      </c>
      <c r="D1187" s="16">
        <f t="shared" si="16"/>
        <v>3.005012372</v>
      </c>
      <c r="E1187" s="16">
        <f t="shared" si="3"/>
        <v>238.8260124</v>
      </c>
      <c r="F1187" s="17">
        <f t="shared" si="10"/>
        <v>16290.2736</v>
      </c>
      <c r="G1187" s="18">
        <f t="shared" si="5"/>
        <v>271.5045599</v>
      </c>
      <c r="H1187" s="17">
        <f t="shared" si="11"/>
        <v>28.49444588</v>
      </c>
      <c r="I1187" s="19">
        <f t="shared" si="12"/>
        <v>31728.33246</v>
      </c>
    </row>
    <row r="1188" ht="12.75" customHeight="1">
      <c r="A1188" s="16">
        <v>12.329487389558926</v>
      </c>
      <c r="B1188" s="16">
        <v>3.003533898780135</v>
      </c>
      <c r="C1188" s="16">
        <f t="shared" si="8"/>
        <v>-0.003366104171</v>
      </c>
      <c r="D1188" s="16">
        <f t="shared" si="16"/>
        <v>3.000167795</v>
      </c>
      <c r="E1188" s="16">
        <f t="shared" si="3"/>
        <v>238.8211678</v>
      </c>
      <c r="F1188" s="17">
        <f t="shared" si="10"/>
        <v>16314.46184</v>
      </c>
      <c r="G1188" s="18">
        <f t="shared" si="5"/>
        <v>271.9076973</v>
      </c>
      <c r="H1188" s="17">
        <f t="shared" si="11"/>
        <v>28.53870928</v>
      </c>
      <c r="I1188" s="19">
        <f t="shared" si="12"/>
        <v>31728.34929</v>
      </c>
    </row>
    <row r="1189" ht="12.75" customHeight="1">
      <c r="A1189" s="16">
        <v>12.349159806994926</v>
      </c>
      <c r="B1189" s="16">
        <v>2.9962489920702335</v>
      </c>
      <c r="C1189" s="16">
        <f t="shared" si="8"/>
        <v>-0.003372218571</v>
      </c>
      <c r="D1189" s="16">
        <f t="shared" si="16"/>
        <v>2.992876773</v>
      </c>
      <c r="E1189" s="16">
        <f t="shared" si="3"/>
        <v>238.8138768</v>
      </c>
      <c r="F1189" s="17">
        <f t="shared" si="10"/>
        <v>16342.79012</v>
      </c>
      <c r="G1189" s="18">
        <f t="shared" si="5"/>
        <v>272.3798354</v>
      </c>
      <c r="H1189" s="17">
        <f t="shared" si="11"/>
        <v>28.59054875</v>
      </c>
      <c r="I1189" s="19">
        <f t="shared" si="12"/>
        <v>31728.369</v>
      </c>
    </row>
    <row r="1190" ht="12.75" customHeight="1">
      <c r="A1190" s="16">
        <v>12.374506815114419</v>
      </c>
      <c r="B1190" s="16">
        <v>2.9857119757148216</v>
      </c>
      <c r="C1190" s="16">
        <f t="shared" si="8"/>
        <v>-0.003380096695</v>
      </c>
      <c r="D1190" s="16">
        <f t="shared" si="16"/>
        <v>2.982331879</v>
      </c>
      <c r="E1190" s="16">
        <f t="shared" si="3"/>
        <v>238.8033319</v>
      </c>
      <c r="F1190" s="17">
        <f t="shared" si="10"/>
        <v>16379.28981</v>
      </c>
      <c r="G1190" s="18">
        <f t="shared" si="5"/>
        <v>272.9881636</v>
      </c>
      <c r="H1190" s="17">
        <f t="shared" si="11"/>
        <v>28.65734155</v>
      </c>
      <c r="I1190" s="19">
        <f t="shared" si="12"/>
        <v>31728.39439</v>
      </c>
    </row>
    <row r="1191" ht="12.75" customHeight="1">
      <c r="A1191" s="16">
        <v>12.39429242252416</v>
      </c>
      <c r="B1191" s="16">
        <v>2.9759685827752884</v>
      </c>
      <c r="C1191" s="16">
        <f t="shared" si="8"/>
        <v>-0.003386246276</v>
      </c>
      <c r="D1191" s="16">
        <f t="shared" si="16"/>
        <v>2.972582336</v>
      </c>
      <c r="E1191" s="16">
        <f t="shared" si="3"/>
        <v>238.7935823</v>
      </c>
      <c r="F1191" s="17">
        <f t="shared" si="10"/>
        <v>16407.78109</v>
      </c>
      <c r="G1191" s="18">
        <f t="shared" si="5"/>
        <v>273.4630181</v>
      </c>
      <c r="H1191" s="17">
        <f t="shared" si="11"/>
        <v>28.7094793</v>
      </c>
      <c r="I1191" s="19">
        <f t="shared" si="12"/>
        <v>31728.41421</v>
      </c>
    </row>
    <row r="1192" ht="12.75" customHeight="1">
      <c r="A1192" s="16">
        <v>12.416726675319412</v>
      </c>
      <c r="B1192" s="16">
        <v>2.968696612062386</v>
      </c>
      <c r="C1192" s="16">
        <f t="shared" si="8"/>
        <v>-0.003393219084</v>
      </c>
      <c r="D1192" s="16">
        <f t="shared" si="16"/>
        <v>2.965303393</v>
      </c>
      <c r="E1192" s="16">
        <f t="shared" si="3"/>
        <v>238.7863034</v>
      </c>
      <c r="F1192" s="17">
        <f t="shared" si="10"/>
        <v>16440.08641</v>
      </c>
      <c r="G1192" s="18">
        <f t="shared" si="5"/>
        <v>274.0014402</v>
      </c>
      <c r="H1192" s="17">
        <f t="shared" si="11"/>
        <v>28.76859658</v>
      </c>
      <c r="I1192" s="19">
        <f t="shared" si="12"/>
        <v>31728.43669</v>
      </c>
    </row>
    <row r="1193" ht="12.75" customHeight="1">
      <c r="A1193" s="16">
        <v>12.436436822746657</v>
      </c>
      <c r="B1193" s="16">
        <v>2.960592209942607</v>
      </c>
      <c r="C1193" s="16">
        <f t="shared" si="8"/>
        <v>-0.003399345211</v>
      </c>
      <c r="D1193" s="16">
        <f t="shared" si="16"/>
        <v>2.957192865</v>
      </c>
      <c r="E1193" s="16">
        <f t="shared" si="3"/>
        <v>238.7781929</v>
      </c>
      <c r="F1193" s="17">
        <f t="shared" si="10"/>
        <v>16468.46902</v>
      </c>
      <c r="G1193" s="18">
        <f t="shared" si="5"/>
        <v>274.4744837</v>
      </c>
      <c r="H1193" s="17">
        <f t="shared" si="11"/>
        <v>28.82053549</v>
      </c>
      <c r="I1193" s="19">
        <f t="shared" si="12"/>
        <v>31728.45643</v>
      </c>
    </row>
    <row r="1194" ht="12.75" customHeight="1">
      <c r="A1194" s="16">
        <v>12.458946535524404</v>
      </c>
      <c r="B1194" s="16">
        <v>2.95168124840995</v>
      </c>
      <c r="C1194" s="16">
        <f t="shared" si="8"/>
        <v>-0.003406341473</v>
      </c>
      <c r="D1194" s="16">
        <f t="shared" si="16"/>
        <v>2.948274907</v>
      </c>
      <c r="E1194" s="16">
        <f t="shared" si="3"/>
        <v>238.7692749</v>
      </c>
      <c r="F1194" s="17">
        <f t="shared" si="10"/>
        <v>16500.88301</v>
      </c>
      <c r="G1194" s="18">
        <f t="shared" si="5"/>
        <v>275.0147169</v>
      </c>
      <c r="H1194" s="17">
        <f t="shared" si="11"/>
        <v>28.87985162</v>
      </c>
      <c r="I1194" s="19">
        <f t="shared" si="12"/>
        <v>31728.47898</v>
      </c>
    </row>
    <row r="1195" ht="12.75" customHeight="1">
      <c r="A1195" s="16">
        <v>12.484255813652652</v>
      </c>
      <c r="B1195" s="16">
        <v>2.9419637274644153</v>
      </c>
      <c r="C1195" s="16">
        <f t="shared" si="8"/>
        <v>-0.00341420787</v>
      </c>
      <c r="D1195" s="16">
        <f t="shared" si="16"/>
        <v>2.93854952</v>
      </c>
      <c r="E1195" s="16">
        <f t="shared" si="3"/>
        <v>238.7595495</v>
      </c>
      <c r="F1195" s="17">
        <f t="shared" si="10"/>
        <v>16537.32837</v>
      </c>
      <c r="G1195" s="18">
        <f t="shared" si="5"/>
        <v>275.6221395</v>
      </c>
      <c r="H1195" s="17">
        <f t="shared" si="11"/>
        <v>28.94654499</v>
      </c>
      <c r="I1195" s="19">
        <f t="shared" si="12"/>
        <v>31728.50434</v>
      </c>
    </row>
    <row r="1196" ht="12.75" customHeight="1">
      <c r="A1196" s="16">
        <v>12.509489631798406</v>
      </c>
      <c r="B1196" s="16">
        <v>2.933885197338634</v>
      </c>
      <c r="C1196" s="16">
        <f t="shared" si="8"/>
        <v>-0.003422050814</v>
      </c>
      <c r="D1196" s="16">
        <f t="shared" si="16"/>
        <v>2.930463147</v>
      </c>
      <c r="E1196" s="16">
        <f t="shared" si="3"/>
        <v>238.7514631</v>
      </c>
      <c r="F1196" s="17">
        <f t="shared" si="10"/>
        <v>16573.66507</v>
      </c>
      <c r="G1196" s="18">
        <f t="shared" si="5"/>
        <v>276.2277512</v>
      </c>
      <c r="H1196" s="17">
        <f t="shared" si="11"/>
        <v>29.01303951</v>
      </c>
      <c r="I1196" s="19">
        <f t="shared" si="12"/>
        <v>31728.52962</v>
      </c>
    </row>
    <row r="1197" ht="12.75" customHeight="1">
      <c r="A1197" s="16">
        <v>12.53472344994416</v>
      </c>
      <c r="B1197" s="16">
        <v>2.925806667212853</v>
      </c>
      <c r="C1197" s="16">
        <f t="shared" si="8"/>
        <v>-0.003429893757</v>
      </c>
      <c r="D1197" s="16">
        <f t="shared" si="16"/>
        <v>2.922376773</v>
      </c>
      <c r="E1197" s="16">
        <f t="shared" si="3"/>
        <v>238.7433768</v>
      </c>
      <c r="F1197" s="17">
        <f t="shared" si="10"/>
        <v>16610.00177</v>
      </c>
      <c r="G1197" s="18">
        <f t="shared" si="5"/>
        <v>276.8333628</v>
      </c>
      <c r="H1197" s="17">
        <f t="shared" si="11"/>
        <v>29.07953403</v>
      </c>
      <c r="I1197" s="19">
        <f t="shared" si="12"/>
        <v>31728.5549</v>
      </c>
    </row>
    <row r="1198" ht="12.75" customHeight="1">
      <c r="A1198" s="16">
        <v>12.562756833440416</v>
      </c>
      <c r="B1198" s="16">
        <v>2.9169215776741937</v>
      </c>
      <c r="C1198" s="16">
        <f t="shared" si="8"/>
        <v>-0.003438606836</v>
      </c>
      <c r="D1198" s="16">
        <f t="shared" si="16"/>
        <v>2.913482971</v>
      </c>
      <c r="E1198" s="16">
        <f t="shared" si="3"/>
        <v>238.734483</v>
      </c>
      <c r="F1198" s="17">
        <f t="shared" si="10"/>
        <v>16650.36984</v>
      </c>
      <c r="G1198" s="18">
        <f t="shared" si="5"/>
        <v>277.506164</v>
      </c>
      <c r="H1198" s="17">
        <f t="shared" si="11"/>
        <v>29.15340578</v>
      </c>
      <c r="I1198" s="19">
        <f t="shared" si="12"/>
        <v>31728.58298</v>
      </c>
    </row>
    <row r="1199" ht="12.75" customHeight="1">
      <c r="A1199" s="16">
        <v>12.59336340233969</v>
      </c>
      <c r="B1199" s="16">
        <v>2.9121469011819188</v>
      </c>
      <c r="C1199" s="16">
        <f t="shared" si="8"/>
        <v>-0.003448119689</v>
      </c>
      <c r="D1199" s="16">
        <f t="shared" si="16"/>
        <v>2.908698781</v>
      </c>
      <c r="E1199" s="16">
        <f t="shared" si="3"/>
        <v>238.7296988</v>
      </c>
      <c r="F1199" s="17">
        <f t="shared" si="10"/>
        <v>16694.4433</v>
      </c>
      <c r="G1199" s="18">
        <f t="shared" si="5"/>
        <v>278.2407217</v>
      </c>
      <c r="H1199" s="17">
        <f t="shared" si="11"/>
        <v>29.23405823</v>
      </c>
      <c r="I1199" s="19">
        <f t="shared" si="12"/>
        <v>31728.61365</v>
      </c>
    </row>
    <row r="1200" ht="12.75" customHeight="1">
      <c r="A1200" s="16">
        <v>12.624045431221461</v>
      </c>
      <c r="B1200" s="16">
        <v>2.9057332338698894</v>
      </c>
      <c r="C1200" s="16">
        <f t="shared" si="8"/>
        <v>-0.003457655995</v>
      </c>
      <c r="D1200" s="16">
        <f t="shared" si="16"/>
        <v>2.902275578</v>
      </c>
      <c r="E1200" s="16">
        <f t="shared" si="3"/>
        <v>238.7232756</v>
      </c>
      <c r="F1200" s="17">
        <f t="shared" si="10"/>
        <v>16738.62542</v>
      </c>
      <c r="G1200" s="18">
        <f t="shared" si="5"/>
        <v>278.9770903</v>
      </c>
      <c r="H1200" s="17">
        <f t="shared" si="11"/>
        <v>29.31490952</v>
      </c>
      <c r="I1200" s="19">
        <f t="shared" si="12"/>
        <v>31728.64438</v>
      </c>
    </row>
    <row r="1201" ht="12.75" customHeight="1">
      <c r="A1201" s="16">
        <v>12.654652000120736</v>
      </c>
      <c r="B1201" s="16">
        <v>2.9009585573776144</v>
      </c>
      <c r="C1201" s="16">
        <f t="shared" si="8"/>
        <v>-0.003467168847</v>
      </c>
      <c r="D1201" s="16">
        <f t="shared" si="16"/>
        <v>2.897491389</v>
      </c>
      <c r="E1201" s="16">
        <f t="shared" si="3"/>
        <v>238.7184914</v>
      </c>
      <c r="F1201" s="17">
        <f t="shared" si="10"/>
        <v>16782.69888</v>
      </c>
      <c r="G1201" s="18">
        <f t="shared" si="5"/>
        <v>279.711648</v>
      </c>
      <c r="H1201" s="17">
        <f t="shared" si="11"/>
        <v>29.39556197</v>
      </c>
      <c r="I1201" s="19">
        <f t="shared" si="12"/>
        <v>31728.67505</v>
      </c>
    </row>
    <row r="1202" ht="12.75" customHeight="1">
      <c r="A1202" s="16">
        <v>12.682345813695772</v>
      </c>
      <c r="B1202" s="16">
        <v>2.8994489265278487</v>
      </c>
      <c r="C1202" s="16">
        <f t="shared" si="8"/>
        <v>-0.003475776384</v>
      </c>
      <c r="D1202" s="16">
        <f t="shared" si="16"/>
        <v>2.89597315</v>
      </c>
      <c r="E1202" s="16">
        <f t="shared" si="3"/>
        <v>238.7169732</v>
      </c>
      <c r="F1202" s="17">
        <f t="shared" si="10"/>
        <v>16822.57797</v>
      </c>
      <c r="G1202" s="18">
        <f t="shared" si="5"/>
        <v>280.3762995</v>
      </c>
      <c r="H1202" s="17">
        <f t="shared" si="11"/>
        <v>29.46853891</v>
      </c>
      <c r="I1202" s="19">
        <f t="shared" si="12"/>
        <v>31728.70279</v>
      </c>
    </row>
    <row r="1203" ht="12.75" customHeight="1">
      <c r="A1203" s="16">
        <v>12.71832513334857</v>
      </c>
      <c r="B1203" s="16">
        <v>2.8979781036690797</v>
      </c>
      <c r="C1203" s="16">
        <f t="shared" si="8"/>
        <v>-0.003486959146</v>
      </c>
      <c r="D1203" s="16">
        <f t="shared" si="16"/>
        <v>2.894491145</v>
      </c>
      <c r="E1203" s="16">
        <f t="shared" si="3"/>
        <v>238.7154911</v>
      </c>
      <c r="F1203" s="17">
        <f t="shared" si="10"/>
        <v>16874.38819</v>
      </c>
      <c r="G1203" s="18">
        <f t="shared" si="5"/>
        <v>281.2398032</v>
      </c>
      <c r="H1203" s="17">
        <f t="shared" si="11"/>
        <v>29.56334928</v>
      </c>
      <c r="I1203" s="19">
        <f t="shared" si="12"/>
        <v>31728.73884</v>
      </c>
    </row>
    <row r="1204" ht="12.75" customHeight="1">
      <c r="A1204" s="16">
        <v>12.762552229087884</v>
      </c>
      <c r="B1204" s="16">
        <v>2.897365584211184</v>
      </c>
      <c r="C1204" s="16">
        <f t="shared" si="8"/>
        <v>-0.003500705405</v>
      </c>
      <c r="D1204" s="16">
        <f t="shared" si="16"/>
        <v>2.893864879</v>
      </c>
      <c r="E1204" s="16">
        <f t="shared" si="3"/>
        <v>238.7148649</v>
      </c>
      <c r="F1204" s="17">
        <f t="shared" si="10"/>
        <v>16938.07521</v>
      </c>
      <c r="G1204" s="18">
        <f t="shared" si="5"/>
        <v>282.3012535</v>
      </c>
      <c r="H1204" s="17">
        <f t="shared" si="11"/>
        <v>29.67989365</v>
      </c>
      <c r="I1204" s="19">
        <f t="shared" si="12"/>
        <v>31728.78314</v>
      </c>
    </row>
    <row r="1205" ht="12.75" customHeight="1">
      <c r="A1205" s="16">
        <v>12.787446477312418</v>
      </c>
      <c r="B1205" s="16">
        <v>2.896662512774297</v>
      </c>
      <c r="C1205" s="16">
        <f t="shared" si="8"/>
        <v>-0.003508442806</v>
      </c>
      <c r="D1205" s="16">
        <f t="shared" si="16"/>
        <v>2.89315407</v>
      </c>
      <c r="E1205" s="16">
        <f t="shared" si="3"/>
        <v>238.7141541</v>
      </c>
      <c r="F1205" s="17">
        <f t="shared" si="10"/>
        <v>16973.92293</v>
      </c>
      <c r="G1205" s="18">
        <f t="shared" si="5"/>
        <v>282.8987155</v>
      </c>
      <c r="H1205" s="17">
        <f t="shared" si="11"/>
        <v>29.74549336</v>
      </c>
      <c r="I1205" s="19">
        <f t="shared" si="12"/>
        <v>31728.80808</v>
      </c>
    </row>
    <row r="1206" ht="12.75" customHeight="1">
      <c r="A1206" s="16">
        <v>12.793083338004665</v>
      </c>
      <c r="B1206" s="16">
        <v>2.894229898538663</v>
      </c>
      <c r="C1206" s="16">
        <f t="shared" si="8"/>
        <v>-0.003510194804</v>
      </c>
      <c r="D1206" s="16">
        <f t="shared" si="16"/>
        <v>2.890719704</v>
      </c>
      <c r="E1206" s="16">
        <f t="shared" si="3"/>
        <v>238.7117197</v>
      </c>
      <c r="F1206" s="17">
        <f t="shared" si="10"/>
        <v>16982.04001</v>
      </c>
      <c r="G1206" s="18">
        <f t="shared" si="5"/>
        <v>283.0340001</v>
      </c>
      <c r="H1206" s="17">
        <f t="shared" si="11"/>
        <v>29.76034725</v>
      </c>
      <c r="I1206" s="19">
        <f t="shared" si="12"/>
        <v>31728.81373</v>
      </c>
    </row>
    <row r="1207" ht="12.75" customHeight="1">
      <c r="A1207" s="16">
        <v>12.801406574073676</v>
      </c>
      <c r="B1207" s="16">
        <v>2.893449211119783</v>
      </c>
      <c r="C1207" s="16">
        <f t="shared" si="8"/>
        <v>-0.003512781755</v>
      </c>
      <c r="D1207" s="16">
        <f t="shared" si="16"/>
        <v>2.889936429</v>
      </c>
      <c r="E1207" s="16">
        <f t="shared" si="3"/>
        <v>238.7109364</v>
      </c>
      <c r="F1207" s="17">
        <f t="shared" si="10"/>
        <v>16994.02547</v>
      </c>
      <c r="G1207" s="18">
        <f t="shared" si="5"/>
        <v>283.2337578</v>
      </c>
      <c r="H1207" s="17">
        <f t="shared" si="11"/>
        <v>29.7822801</v>
      </c>
      <c r="I1207" s="19">
        <f t="shared" si="12"/>
        <v>31728.82207</v>
      </c>
    </row>
    <row r="1208" ht="12.75" customHeight="1">
      <c r="A1208" s="16">
        <v>12.87877569412404</v>
      </c>
      <c r="B1208" s="16">
        <v>2.8929919236258734</v>
      </c>
      <c r="C1208" s="16">
        <f t="shared" si="8"/>
        <v>-0.003536828914</v>
      </c>
      <c r="D1208" s="16">
        <f t="shared" si="16"/>
        <v>2.889455095</v>
      </c>
      <c r="E1208" s="16">
        <f t="shared" si="3"/>
        <v>238.7104551</v>
      </c>
      <c r="F1208" s="17">
        <f t="shared" si="10"/>
        <v>17105.437</v>
      </c>
      <c r="G1208" s="18">
        <f t="shared" si="5"/>
        <v>285.0906167</v>
      </c>
      <c r="H1208" s="17">
        <f t="shared" si="11"/>
        <v>29.98615819</v>
      </c>
      <c r="I1208" s="19">
        <f t="shared" si="12"/>
        <v>31728.89958</v>
      </c>
    </row>
    <row r="1209" ht="12.75" customHeight="1">
      <c r="A1209" s="16">
        <v>12.887174390175542</v>
      </c>
      <c r="B1209" s="16">
        <v>2.8905722453872387</v>
      </c>
      <c r="C1209" s="16">
        <f t="shared" si="8"/>
        <v>-0.00353943932</v>
      </c>
      <c r="D1209" s="16">
        <f t="shared" si="16"/>
        <v>2.887032806</v>
      </c>
      <c r="E1209" s="16">
        <f t="shared" si="3"/>
        <v>238.7080328</v>
      </c>
      <c r="F1209" s="17">
        <f t="shared" si="10"/>
        <v>17117.53112</v>
      </c>
      <c r="G1209" s="18">
        <f t="shared" si="5"/>
        <v>285.2921854</v>
      </c>
      <c r="H1209" s="17">
        <f t="shared" si="11"/>
        <v>30.00828989</v>
      </c>
      <c r="I1209" s="19">
        <f t="shared" si="12"/>
        <v>31728.90799</v>
      </c>
    </row>
    <row r="1210" ht="12.75" customHeight="1">
      <c r="A1210" s="16">
        <v>12.925915545187593</v>
      </c>
      <c r="B1210" s="16">
        <v>2.8891143585254686</v>
      </c>
      <c r="C1210" s="16">
        <f t="shared" si="8"/>
        <v>-0.00355148049</v>
      </c>
      <c r="D1210" s="16">
        <f t="shared" si="16"/>
        <v>2.885562878</v>
      </c>
      <c r="E1210" s="16">
        <f t="shared" si="3"/>
        <v>238.7065629</v>
      </c>
      <c r="F1210" s="17">
        <f t="shared" si="10"/>
        <v>17173.31839</v>
      </c>
      <c r="G1210" s="18">
        <f t="shared" si="5"/>
        <v>286.2219731</v>
      </c>
      <c r="H1210" s="17">
        <f t="shared" si="11"/>
        <v>30.11037807</v>
      </c>
      <c r="I1210" s="19">
        <f t="shared" si="12"/>
        <v>31728.94681</v>
      </c>
    </row>
    <row r="1211" ht="12.75" customHeight="1">
      <c r="A1211" s="16">
        <v>12.939724721983865</v>
      </c>
      <c r="B1211" s="16">
        <v>2.8891790385104628</v>
      </c>
      <c r="C1211" s="16">
        <f t="shared" si="8"/>
        <v>-0.003555772531</v>
      </c>
      <c r="D1211" s="16">
        <f t="shared" si="16"/>
        <v>2.885623266</v>
      </c>
      <c r="E1211" s="16">
        <f t="shared" si="3"/>
        <v>238.7066233</v>
      </c>
      <c r="F1211" s="17">
        <f t="shared" si="10"/>
        <v>17193.2036</v>
      </c>
      <c r="G1211" s="18">
        <f t="shared" si="5"/>
        <v>286.5533933</v>
      </c>
      <c r="H1211" s="17">
        <f t="shared" si="11"/>
        <v>30.14676711</v>
      </c>
      <c r="I1211" s="19">
        <f t="shared" si="12"/>
        <v>31728.96064</v>
      </c>
    </row>
    <row r="1212" ht="12.75" customHeight="1">
      <c r="A1212" s="16">
        <v>12.95640892411313</v>
      </c>
      <c r="B1212" s="16">
        <v>2.8867981682628248</v>
      </c>
      <c r="C1212" s="16">
        <f t="shared" si="8"/>
        <v>-0.003560958162</v>
      </c>
      <c r="D1212" s="16">
        <f t="shared" si="16"/>
        <v>2.88323721</v>
      </c>
      <c r="E1212" s="16">
        <f t="shared" si="3"/>
        <v>238.7042372</v>
      </c>
      <c r="F1212" s="17">
        <f t="shared" si="10"/>
        <v>17217.22885</v>
      </c>
      <c r="G1212" s="18">
        <f t="shared" si="5"/>
        <v>286.9538142</v>
      </c>
      <c r="H1212" s="17">
        <f t="shared" si="11"/>
        <v>30.19073224</v>
      </c>
      <c r="I1212" s="19">
        <f t="shared" si="12"/>
        <v>31728.97736</v>
      </c>
    </row>
    <row r="1213" ht="12.75" customHeight="1">
      <c r="A1213" s="16">
        <v>12.99787418449319</v>
      </c>
      <c r="B1213" s="16">
        <v>2.88617271280793</v>
      </c>
      <c r="C1213" s="16">
        <f t="shared" si="8"/>
        <v>-0.003573846013</v>
      </c>
      <c r="D1213" s="16">
        <f t="shared" si="16"/>
        <v>2.882598867</v>
      </c>
      <c r="E1213" s="16">
        <f t="shared" si="3"/>
        <v>238.7035989</v>
      </c>
      <c r="F1213" s="17">
        <f t="shared" si="10"/>
        <v>17276.93883</v>
      </c>
      <c r="G1213" s="18">
        <f t="shared" si="5"/>
        <v>287.9489804</v>
      </c>
      <c r="H1213" s="17">
        <f t="shared" si="11"/>
        <v>30.2999988</v>
      </c>
      <c r="I1213" s="19">
        <f t="shared" si="12"/>
        <v>31729.0189</v>
      </c>
    </row>
    <row r="1214" ht="12.75" customHeight="1">
      <c r="A1214" s="16">
        <v>13.069719633825045</v>
      </c>
      <c r="B1214" s="16">
        <v>2.8856895533200233</v>
      </c>
      <c r="C1214" s="16">
        <f t="shared" si="8"/>
        <v>-0.003596176355</v>
      </c>
      <c r="D1214" s="16">
        <f t="shared" si="16"/>
        <v>2.882093377</v>
      </c>
      <c r="E1214" s="16">
        <f t="shared" si="3"/>
        <v>238.7030934</v>
      </c>
      <c r="F1214" s="17">
        <f t="shared" si="10"/>
        <v>17380.39627</v>
      </c>
      <c r="G1214" s="18">
        <f t="shared" si="5"/>
        <v>289.6732712</v>
      </c>
      <c r="H1214" s="17">
        <f t="shared" si="11"/>
        <v>30.48932127</v>
      </c>
      <c r="I1214" s="19">
        <f t="shared" si="12"/>
        <v>31729.09087</v>
      </c>
    </row>
    <row r="1215" ht="12.75" customHeight="1">
      <c r="A1215" s="16">
        <v>13.080691515279568</v>
      </c>
      <c r="B1215" s="16">
        <v>2.8873802881277726</v>
      </c>
      <c r="C1215" s="16">
        <f t="shared" si="8"/>
        <v>-0.003599586534</v>
      </c>
      <c r="D1215" s="16">
        <f t="shared" si="16"/>
        <v>2.883780702</v>
      </c>
      <c r="E1215" s="16">
        <f t="shared" si="3"/>
        <v>238.7047807</v>
      </c>
      <c r="F1215" s="17">
        <f t="shared" si="10"/>
        <v>17396.19578</v>
      </c>
      <c r="G1215" s="18">
        <f t="shared" si="5"/>
        <v>289.9365964</v>
      </c>
      <c r="H1215" s="17">
        <f t="shared" si="11"/>
        <v>30.51823366</v>
      </c>
      <c r="I1215" s="19">
        <f t="shared" si="12"/>
        <v>31729.10187</v>
      </c>
    </row>
    <row r="1216" ht="12.75" customHeight="1">
      <c r="A1216" s="16">
        <v>13.099911172820608</v>
      </c>
      <c r="B1216" s="16">
        <v>2.889929326336396</v>
      </c>
      <c r="C1216" s="16">
        <f t="shared" si="8"/>
        <v>-0.003605560212</v>
      </c>
      <c r="D1216" s="16">
        <f t="shared" si="16"/>
        <v>2.886323766</v>
      </c>
      <c r="E1216" s="16">
        <f t="shared" si="3"/>
        <v>238.7073238</v>
      </c>
      <c r="F1216" s="17">
        <f t="shared" si="10"/>
        <v>17423.87209</v>
      </c>
      <c r="G1216" s="18">
        <f t="shared" si="5"/>
        <v>290.3978681</v>
      </c>
      <c r="H1216" s="17">
        <f t="shared" si="11"/>
        <v>30.56888006</v>
      </c>
      <c r="I1216" s="19">
        <f t="shared" si="12"/>
        <v>31729.12112</v>
      </c>
    </row>
    <row r="1217" ht="12.75" customHeight="1">
      <c r="A1217" s="16">
        <v>13.110807594292638</v>
      </c>
      <c r="B1217" s="16">
        <v>2.8932590519638994</v>
      </c>
      <c r="C1217" s="16">
        <f t="shared" si="8"/>
        <v>-0.003608946937</v>
      </c>
      <c r="D1217" s="16">
        <f t="shared" si="16"/>
        <v>2.889650105</v>
      </c>
      <c r="E1217" s="16">
        <f t="shared" si="3"/>
        <v>238.7106501</v>
      </c>
      <c r="F1217" s="17">
        <f t="shared" si="10"/>
        <v>17439.56294</v>
      </c>
      <c r="G1217" s="18">
        <f t="shared" si="5"/>
        <v>290.6593823</v>
      </c>
      <c r="H1217" s="17">
        <f t="shared" si="11"/>
        <v>30.5975936</v>
      </c>
      <c r="I1217" s="19">
        <f t="shared" si="12"/>
        <v>31729.13204</v>
      </c>
    </row>
    <row r="1218" ht="12.75" customHeight="1">
      <c r="A1218" s="16">
        <v>13.132864547175425</v>
      </c>
      <c r="B1218" s="16">
        <v>2.8941820353497674</v>
      </c>
      <c r="C1218" s="16">
        <f t="shared" si="8"/>
        <v>-0.003615802477</v>
      </c>
      <c r="D1218" s="16">
        <f t="shared" si="16"/>
        <v>2.890566233</v>
      </c>
      <c r="E1218" s="16">
        <f t="shared" si="3"/>
        <v>238.7115662</v>
      </c>
      <c r="F1218" s="17">
        <f t="shared" si="10"/>
        <v>17471.32495</v>
      </c>
      <c r="G1218" s="18">
        <f t="shared" si="5"/>
        <v>291.1887491</v>
      </c>
      <c r="H1218" s="17">
        <f t="shared" si="11"/>
        <v>30.65571665</v>
      </c>
      <c r="I1218" s="19">
        <f t="shared" si="12"/>
        <v>31729.15413</v>
      </c>
    </row>
    <row r="1219" ht="12.75" customHeight="1">
      <c r="A1219" s="16">
        <v>13.141036863279448</v>
      </c>
      <c r="B1219" s="16">
        <v>2.896679329570395</v>
      </c>
      <c r="C1219" s="16">
        <f t="shared" si="8"/>
        <v>-0.003618342521</v>
      </c>
      <c r="D1219" s="16">
        <f t="shared" si="16"/>
        <v>2.893060987</v>
      </c>
      <c r="E1219" s="16">
        <f t="shared" si="3"/>
        <v>238.714061</v>
      </c>
      <c r="F1219" s="17">
        <f t="shared" si="10"/>
        <v>17483.09308</v>
      </c>
      <c r="G1219" s="18">
        <f t="shared" si="5"/>
        <v>291.3848847</v>
      </c>
      <c r="H1219" s="17">
        <f t="shared" si="11"/>
        <v>30.67725181</v>
      </c>
      <c r="I1219" s="19">
        <f t="shared" si="12"/>
        <v>31729.16232</v>
      </c>
    </row>
    <row r="1220" ht="12.75" customHeight="1">
      <c r="A1220" s="16">
        <v>13.157607875434973</v>
      </c>
      <c r="B1220" s="16">
        <v>2.8967569455523883</v>
      </c>
      <c r="C1220" s="16">
        <f t="shared" si="8"/>
        <v>-0.003623492971</v>
      </c>
      <c r="D1220" s="16">
        <f t="shared" si="16"/>
        <v>2.893133453</v>
      </c>
      <c r="E1220" s="16">
        <f t="shared" si="3"/>
        <v>238.7141335</v>
      </c>
      <c r="F1220" s="17">
        <f t="shared" si="10"/>
        <v>17506.95534</v>
      </c>
      <c r="G1220" s="18">
        <f t="shared" si="5"/>
        <v>291.782589</v>
      </c>
      <c r="H1220" s="17">
        <f t="shared" si="11"/>
        <v>30.72091866</v>
      </c>
      <c r="I1220" s="19">
        <f t="shared" si="12"/>
        <v>31729.17892</v>
      </c>
    </row>
    <row r="1221" ht="12.75" customHeight="1">
      <c r="A1221" s="16">
        <v>13.160256520820488</v>
      </c>
      <c r="B1221" s="16">
        <v>2.8992283677790183</v>
      </c>
      <c r="C1221" s="16">
        <f t="shared" si="8"/>
        <v>-0.003624316198</v>
      </c>
      <c r="D1221" s="16">
        <f t="shared" si="16"/>
        <v>2.895604052</v>
      </c>
      <c r="E1221" s="16">
        <f t="shared" si="3"/>
        <v>238.7166041</v>
      </c>
      <c r="F1221" s="17">
        <f t="shared" si="10"/>
        <v>17510.76939</v>
      </c>
      <c r="G1221" s="18">
        <f t="shared" si="5"/>
        <v>291.8461565</v>
      </c>
      <c r="H1221" s="17">
        <f t="shared" si="11"/>
        <v>30.7278982</v>
      </c>
      <c r="I1221" s="19">
        <f t="shared" si="12"/>
        <v>31729.18158</v>
      </c>
    </row>
    <row r="1222" ht="12.75" customHeight="1">
      <c r="A1222" s="16">
        <v>13.201646321218053</v>
      </c>
      <c r="B1222" s="16">
        <v>2.900241903143878</v>
      </c>
      <c r="C1222" s="16">
        <f t="shared" si="8"/>
        <v>-0.003637180596</v>
      </c>
      <c r="D1222" s="16">
        <f t="shared" si="16"/>
        <v>2.896604723</v>
      </c>
      <c r="E1222" s="16">
        <f t="shared" si="3"/>
        <v>238.7176047</v>
      </c>
      <c r="F1222" s="17">
        <f t="shared" si="10"/>
        <v>17570.3707</v>
      </c>
      <c r="G1222" s="18">
        <f t="shared" si="5"/>
        <v>292.8395117</v>
      </c>
      <c r="H1222" s="17">
        <f t="shared" si="11"/>
        <v>30.83696592</v>
      </c>
      <c r="I1222" s="19">
        <f t="shared" si="12"/>
        <v>31729.22304</v>
      </c>
    </row>
    <row r="1223" ht="12.75" customHeight="1">
      <c r="A1223" s="16">
        <v>13.314881570947476</v>
      </c>
      <c r="B1223" s="16">
        <v>2.900772279020831</v>
      </c>
      <c r="C1223" s="16">
        <f t="shared" si="8"/>
        <v>-0.003672375336</v>
      </c>
      <c r="D1223" s="16">
        <f t="shared" si="16"/>
        <v>2.897099904</v>
      </c>
      <c r="E1223" s="16">
        <f t="shared" si="3"/>
        <v>238.7180999</v>
      </c>
      <c r="F1223" s="17">
        <f t="shared" si="10"/>
        <v>17733.42946</v>
      </c>
      <c r="G1223" s="18">
        <f t="shared" si="5"/>
        <v>295.5571577</v>
      </c>
      <c r="H1223" s="17">
        <f t="shared" si="11"/>
        <v>31.13535611</v>
      </c>
      <c r="I1223" s="19">
        <f t="shared" si="12"/>
        <v>31729.33648</v>
      </c>
    </row>
    <row r="1224" ht="12.75" customHeight="1">
      <c r="A1224" s="16">
        <v>13.32876620772624</v>
      </c>
      <c r="B1224" s="16">
        <v>2.899197968186071</v>
      </c>
      <c r="C1224" s="16">
        <f t="shared" si="8"/>
        <v>-0.003676690831</v>
      </c>
      <c r="D1224" s="16">
        <f t="shared" si="16"/>
        <v>2.895521277</v>
      </c>
      <c r="E1224" s="16">
        <f t="shared" si="3"/>
        <v>238.7165213</v>
      </c>
      <c r="F1224" s="17">
        <f t="shared" si="10"/>
        <v>17753.42334</v>
      </c>
      <c r="G1224" s="18">
        <f t="shared" si="5"/>
        <v>295.890389</v>
      </c>
      <c r="H1224" s="17">
        <f t="shared" si="11"/>
        <v>31.171944</v>
      </c>
      <c r="I1224" s="19">
        <f t="shared" si="12"/>
        <v>31729.35039</v>
      </c>
    </row>
    <row r="1225" ht="12.75" customHeight="1">
      <c r="A1225" s="16">
        <v>13.34268857449625</v>
      </c>
      <c r="B1225" s="16">
        <v>2.896804161941434</v>
      </c>
      <c r="C1225" s="16">
        <f t="shared" si="8"/>
        <v>-0.003681018053</v>
      </c>
      <c r="D1225" s="16">
        <f t="shared" si="16"/>
        <v>2.893123144</v>
      </c>
      <c r="E1225" s="16">
        <f t="shared" si="3"/>
        <v>238.7141231</v>
      </c>
      <c r="F1225" s="17">
        <f t="shared" si="10"/>
        <v>17773.47155</v>
      </c>
      <c r="G1225" s="18">
        <f t="shared" si="5"/>
        <v>296.2245258</v>
      </c>
      <c r="H1225" s="17">
        <f t="shared" si="11"/>
        <v>31.20863132</v>
      </c>
      <c r="I1225" s="19">
        <f t="shared" si="12"/>
        <v>31729.36434</v>
      </c>
    </row>
    <row r="1226" ht="12.75" customHeight="1">
      <c r="A1226" s="16">
        <v>13.362360991932249</v>
      </c>
      <c r="B1226" s="16">
        <v>2.8895192552315323</v>
      </c>
      <c r="C1226" s="16">
        <f t="shared" si="8"/>
        <v>-0.003687132453</v>
      </c>
      <c r="D1226" s="16">
        <f t="shared" si="16"/>
        <v>2.885832123</v>
      </c>
      <c r="E1226" s="16">
        <f t="shared" si="3"/>
        <v>238.7068321</v>
      </c>
      <c r="F1226" s="17">
        <f t="shared" si="10"/>
        <v>17801.79983</v>
      </c>
      <c r="G1226" s="18">
        <f t="shared" si="5"/>
        <v>296.6966638</v>
      </c>
      <c r="H1226" s="17">
        <f t="shared" si="11"/>
        <v>31.2604708</v>
      </c>
      <c r="I1226" s="19">
        <f t="shared" si="12"/>
        <v>31729.38405</v>
      </c>
    </row>
    <row r="1227" ht="12.75" customHeight="1">
      <c r="A1227" s="16">
        <v>13.393118480796513</v>
      </c>
      <c r="B1227" s="16">
        <v>2.8814665970997493</v>
      </c>
      <c r="C1227" s="16">
        <f t="shared" si="8"/>
        <v>-0.003696692213</v>
      </c>
      <c r="D1227" s="16">
        <f t="shared" si="16"/>
        <v>2.877769905</v>
      </c>
      <c r="E1227" s="16">
        <f t="shared" si="3"/>
        <v>238.6987699</v>
      </c>
      <c r="F1227" s="17">
        <f t="shared" si="10"/>
        <v>17846.09061</v>
      </c>
      <c r="G1227" s="18">
        <f t="shared" si="5"/>
        <v>297.4348435</v>
      </c>
      <c r="H1227" s="17">
        <f t="shared" si="11"/>
        <v>31.34152094</v>
      </c>
      <c r="I1227" s="19">
        <f t="shared" si="12"/>
        <v>31729.41486</v>
      </c>
    </row>
    <row r="1228" ht="12.75" customHeight="1">
      <c r="A1228" s="16">
        <v>13.42122732427526</v>
      </c>
      <c r="B1228" s="16">
        <v>2.870942516741336</v>
      </c>
      <c r="C1228" s="16">
        <f t="shared" si="8"/>
        <v>-0.003705428745</v>
      </c>
      <c r="D1228" s="16">
        <f t="shared" si="16"/>
        <v>2.867237088</v>
      </c>
      <c r="E1228" s="16">
        <f t="shared" si="3"/>
        <v>238.6882371</v>
      </c>
      <c r="F1228" s="17">
        <f t="shared" si="10"/>
        <v>17886.56735</v>
      </c>
      <c r="G1228" s="18">
        <f t="shared" si="5"/>
        <v>298.1094558</v>
      </c>
      <c r="H1228" s="17">
        <f t="shared" si="11"/>
        <v>31.41559154</v>
      </c>
      <c r="I1228" s="19">
        <f t="shared" si="12"/>
        <v>31729.44302</v>
      </c>
    </row>
    <row r="1229" ht="12.75" customHeight="1">
      <c r="A1229" s="16">
        <v>13.438175636343253</v>
      </c>
      <c r="B1229" s="16">
        <v>2.862825178624558</v>
      </c>
      <c r="C1229" s="16">
        <f t="shared" si="8"/>
        <v>-0.003710696464</v>
      </c>
      <c r="D1229" s="16">
        <f t="shared" si="16"/>
        <v>2.859114482</v>
      </c>
      <c r="E1229" s="16">
        <f t="shared" si="3"/>
        <v>238.6801145</v>
      </c>
      <c r="F1229" s="17">
        <f t="shared" si="10"/>
        <v>17910.97292</v>
      </c>
      <c r="G1229" s="18">
        <f t="shared" si="5"/>
        <v>298.5162153</v>
      </c>
      <c r="H1229" s="17">
        <f t="shared" si="11"/>
        <v>31.46025263</v>
      </c>
      <c r="I1229" s="19">
        <f t="shared" si="12"/>
        <v>31729.46</v>
      </c>
    </row>
    <row r="1230" ht="12.75" customHeight="1">
      <c r="A1230" s="16">
        <v>13.463409454489007</v>
      </c>
      <c r="B1230" s="16">
        <v>2.8547466484987774</v>
      </c>
      <c r="C1230" s="16">
        <f t="shared" si="8"/>
        <v>-0.003718539407</v>
      </c>
      <c r="D1230" s="16">
        <f t="shared" si="16"/>
        <v>2.851028109</v>
      </c>
      <c r="E1230" s="16">
        <f t="shared" si="3"/>
        <v>238.6720281</v>
      </c>
      <c r="F1230" s="17">
        <f t="shared" si="10"/>
        <v>17947.30961</v>
      </c>
      <c r="G1230" s="18">
        <f t="shared" si="5"/>
        <v>299.1218269</v>
      </c>
      <c r="H1230" s="17">
        <f t="shared" si="11"/>
        <v>31.52674715</v>
      </c>
      <c r="I1230" s="19">
        <f t="shared" si="12"/>
        <v>31729.48528</v>
      </c>
    </row>
    <row r="1231" ht="12.75" customHeight="1">
      <c r="A1231" s="16">
        <v>13.480395496548244</v>
      </c>
      <c r="B1231" s="16">
        <v>2.8458098149721227</v>
      </c>
      <c r="C1231" s="16">
        <f t="shared" si="8"/>
        <v>-0.003723818853</v>
      </c>
      <c r="D1231" s="16">
        <f t="shared" si="16"/>
        <v>2.842085996</v>
      </c>
      <c r="E1231" s="16">
        <f t="shared" si="3"/>
        <v>238.663086</v>
      </c>
      <c r="F1231" s="17">
        <f t="shared" si="10"/>
        <v>17971.76952</v>
      </c>
      <c r="G1231" s="18">
        <f t="shared" si="5"/>
        <v>299.5294919</v>
      </c>
      <c r="H1231" s="17">
        <f t="shared" si="11"/>
        <v>31.57150767</v>
      </c>
      <c r="I1231" s="19">
        <f t="shared" si="12"/>
        <v>31729.5023</v>
      </c>
    </row>
    <row r="1232" ht="12.75" customHeight="1">
      <c r="A1232" s="16">
        <v>13.516903036078496</v>
      </c>
      <c r="B1232" s="16">
        <v>2.8328660563750745</v>
      </c>
      <c r="C1232" s="16">
        <f t="shared" si="8"/>
        <v>-0.003735165791</v>
      </c>
      <c r="D1232" s="16">
        <f t="shared" si="16"/>
        <v>2.829130891</v>
      </c>
      <c r="E1232" s="16">
        <f t="shared" si="3"/>
        <v>238.6501309</v>
      </c>
      <c r="F1232" s="17">
        <f t="shared" si="10"/>
        <v>18024.34037</v>
      </c>
      <c r="G1232" s="18">
        <f t="shared" si="5"/>
        <v>300.4056729</v>
      </c>
      <c r="H1232" s="17">
        <f t="shared" si="11"/>
        <v>31.66770997</v>
      </c>
      <c r="I1232" s="19">
        <f t="shared" si="12"/>
        <v>31729.53887</v>
      </c>
    </row>
    <row r="1233" ht="12.75" customHeight="1">
      <c r="A1233" s="16">
        <v>13.542363234171729</v>
      </c>
      <c r="B1233" s="16">
        <v>2.819870553790031</v>
      </c>
      <c r="C1233" s="16">
        <f t="shared" si="8"/>
        <v>-0.003743079096</v>
      </c>
      <c r="D1233" s="16">
        <f t="shared" si="16"/>
        <v>2.816127475</v>
      </c>
      <c r="E1233" s="16">
        <f t="shared" si="3"/>
        <v>238.6371275</v>
      </c>
      <c r="F1233" s="17">
        <f t="shared" si="10"/>
        <v>18061.00306</v>
      </c>
      <c r="G1233" s="18">
        <f t="shared" si="5"/>
        <v>301.0167176</v>
      </c>
      <c r="H1233" s="17">
        <f t="shared" si="11"/>
        <v>31.73480103</v>
      </c>
      <c r="I1233" s="19">
        <f t="shared" si="12"/>
        <v>31729.56438</v>
      </c>
    </row>
    <row r="1234" ht="12.75" customHeight="1">
      <c r="A1234" s="16">
        <v>13.564986136923217</v>
      </c>
      <c r="B1234" s="16">
        <v>2.8085011060277427</v>
      </c>
      <c r="C1234" s="16">
        <f t="shared" si="8"/>
        <v>-0.003750110539</v>
      </c>
      <c r="D1234" s="16">
        <f t="shared" si="16"/>
        <v>2.804750995</v>
      </c>
      <c r="E1234" s="16">
        <f t="shared" si="3"/>
        <v>238.625751</v>
      </c>
      <c r="F1234" s="17">
        <f t="shared" si="10"/>
        <v>18093.58004</v>
      </c>
      <c r="G1234" s="18">
        <f t="shared" si="5"/>
        <v>301.5596673</v>
      </c>
      <c r="H1234" s="17">
        <f t="shared" si="11"/>
        <v>31.79441544</v>
      </c>
      <c r="I1234" s="19">
        <f t="shared" si="12"/>
        <v>31729.58705</v>
      </c>
    </row>
    <row r="1235" ht="12.75" customHeight="1">
      <c r="A1235" s="16">
        <v>13.590521794998942</v>
      </c>
      <c r="B1235" s="16">
        <v>2.7938666126229457</v>
      </c>
      <c r="C1235" s="16">
        <f t="shared" si="8"/>
        <v>-0.003758047297</v>
      </c>
      <c r="D1235" s="16">
        <f t="shared" si="16"/>
        <v>2.790108565</v>
      </c>
      <c r="E1235" s="16">
        <f t="shared" si="3"/>
        <v>238.6111086</v>
      </c>
      <c r="F1235" s="17">
        <f t="shared" si="10"/>
        <v>18130.35138</v>
      </c>
      <c r="G1235" s="18">
        <f t="shared" si="5"/>
        <v>302.1725231</v>
      </c>
      <c r="H1235" s="17">
        <f t="shared" si="11"/>
        <v>31.86170534</v>
      </c>
      <c r="I1235" s="19">
        <f t="shared" si="12"/>
        <v>31729.61263</v>
      </c>
    </row>
    <row r="1236" ht="12.75" customHeight="1">
      <c r="A1236" s="16">
        <v>13.621467933819439</v>
      </c>
      <c r="B1236" s="16">
        <v>2.7817164774417766</v>
      </c>
      <c r="C1236" s="16">
        <f t="shared" si="8"/>
        <v>-0.003767665692</v>
      </c>
      <c r="D1236" s="16">
        <f t="shared" si="16"/>
        <v>2.777948812</v>
      </c>
      <c r="E1236" s="16">
        <f t="shared" si="3"/>
        <v>238.5989488</v>
      </c>
      <c r="F1236" s="17">
        <f t="shared" si="10"/>
        <v>18174.91382</v>
      </c>
      <c r="G1236" s="18">
        <f t="shared" si="5"/>
        <v>302.9152304</v>
      </c>
      <c r="H1236" s="17">
        <f t="shared" si="11"/>
        <v>31.9432526</v>
      </c>
      <c r="I1236" s="19">
        <f t="shared" si="12"/>
        <v>31729.64363</v>
      </c>
    </row>
    <row r="1237" ht="12.75" customHeight="1">
      <c r="A1237" s="16">
        <v>13.646890401921427</v>
      </c>
      <c r="B1237" s="16">
        <v>2.7695404702666107</v>
      </c>
      <c r="C1237" s="16">
        <f t="shared" si="8"/>
        <v>-0.00377556727</v>
      </c>
      <c r="D1237" s="16">
        <f t="shared" si="16"/>
        <v>2.765764903</v>
      </c>
      <c r="E1237" s="16">
        <f t="shared" si="3"/>
        <v>238.5867649</v>
      </c>
      <c r="F1237" s="17">
        <f t="shared" si="10"/>
        <v>18211.52218</v>
      </c>
      <c r="G1237" s="18">
        <f t="shared" si="5"/>
        <v>303.5253696</v>
      </c>
      <c r="H1237" s="17">
        <f t="shared" si="11"/>
        <v>32.01024424</v>
      </c>
      <c r="I1237" s="19">
        <f t="shared" si="12"/>
        <v>31729.6691</v>
      </c>
    </row>
    <row r="1238" ht="12.75" customHeight="1">
      <c r="A1238" s="16">
        <v>13.672275140032166</v>
      </c>
      <c r="B1238" s="16">
        <v>2.758183958501321</v>
      </c>
      <c r="C1238" s="16">
        <f t="shared" si="8"/>
        <v>-0.003783457121</v>
      </c>
      <c r="D1238" s="16">
        <f t="shared" si="16"/>
        <v>2.754400501</v>
      </c>
      <c r="E1238" s="16">
        <f t="shared" si="3"/>
        <v>238.5754005</v>
      </c>
      <c r="F1238" s="17">
        <f t="shared" si="10"/>
        <v>18248.0762</v>
      </c>
      <c r="G1238" s="18">
        <f t="shared" si="5"/>
        <v>304.1346034</v>
      </c>
      <c r="H1238" s="17">
        <f t="shared" si="11"/>
        <v>32.07713646</v>
      </c>
      <c r="I1238" s="19">
        <f t="shared" si="12"/>
        <v>31729.69453</v>
      </c>
    </row>
    <row r="1239" ht="12.75" customHeight="1">
      <c r="A1239" s="16">
        <v>13.697659878142908</v>
      </c>
      <c r="B1239" s="16">
        <v>2.746827446736032</v>
      </c>
      <c r="C1239" s="16">
        <f t="shared" si="8"/>
        <v>-0.003791346972</v>
      </c>
      <c r="D1239" s="16">
        <f t="shared" si="16"/>
        <v>2.7430361</v>
      </c>
      <c r="E1239" s="16">
        <f t="shared" si="3"/>
        <v>238.5640361</v>
      </c>
      <c r="F1239" s="17">
        <f t="shared" si="10"/>
        <v>18284.63022</v>
      </c>
      <c r="G1239" s="18">
        <f t="shared" si="5"/>
        <v>304.7438371</v>
      </c>
      <c r="H1239" s="17">
        <f t="shared" si="11"/>
        <v>32.14402867</v>
      </c>
      <c r="I1239" s="19">
        <f t="shared" si="12"/>
        <v>31729.71996</v>
      </c>
    </row>
    <row r="1240" ht="12.75" customHeight="1">
      <c r="A1240" s="16">
        <v>13.723044616253649</v>
      </c>
      <c r="B1240" s="16">
        <v>2.7354709349707425</v>
      </c>
      <c r="C1240" s="16">
        <f t="shared" si="8"/>
        <v>-0.003799236823</v>
      </c>
      <c r="D1240" s="16">
        <f t="shared" si="16"/>
        <v>2.731671698</v>
      </c>
      <c r="E1240" s="16">
        <f t="shared" si="3"/>
        <v>238.5526717</v>
      </c>
      <c r="F1240" s="17">
        <f t="shared" si="10"/>
        <v>18321.18425</v>
      </c>
      <c r="G1240" s="18">
        <f t="shared" si="5"/>
        <v>305.3530708</v>
      </c>
      <c r="H1240" s="17">
        <f t="shared" si="11"/>
        <v>32.21092089</v>
      </c>
      <c r="I1240" s="19">
        <f t="shared" si="12"/>
        <v>31729.74539</v>
      </c>
    </row>
    <row r="1241" ht="12.75" customHeight="1">
      <c r="A1241" s="16">
        <v>13.759589885775146</v>
      </c>
      <c r="B1241" s="16">
        <v>2.7217076809638177</v>
      </c>
      <c r="C1241" s="16">
        <f t="shared" si="8"/>
        <v>-0.003810595487</v>
      </c>
      <c r="D1241" s="16">
        <f t="shared" si="16"/>
        <v>2.717897085</v>
      </c>
      <c r="E1241" s="16">
        <f t="shared" si="3"/>
        <v>238.5388971</v>
      </c>
      <c r="F1241" s="17">
        <f t="shared" si="10"/>
        <v>18373.80944</v>
      </c>
      <c r="G1241" s="18">
        <f t="shared" si="5"/>
        <v>306.2301573</v>
      </c>
      <c r="H1241" s="17">
        <f t="shared" si="11"/>
        <v>32.30722261</v>
      </c>
      <c r="I1241" s="19">
        <f t="shared" si="12"/>
        <v>31729.782</v>
      </c>
    </row>
    <row r="1242" ht="12.75" customHeight="1">
      <c r="A1242" s="16">
        <v>13.801772015988892</v>
      </c>
      <c r="B1242" s="16">
        <v>2.7055118127212587</v>
      </c>
      <c r="C1242" s="16">
        <f t="shared" si="8"/>
        <v>-0.00382370615</v>
      </c>
      <c r="D1242" s="16">
        <f t="shared" si="16"/>
        <v>2.701688107</v>
      </c>
      <c r="E1242" s="16">
        <f t="shared" si="3"/>
        <v>238.5226881</v>
      </c>
      <c r="F1242" s="17">
        <f t="shared" si="10"/>
        <v>18434.5517</v>
      </c>
      <c r="G1242" s="18">
        <f t="shared" si="5"/>
        <v>307.2425284</v>
      </c>
      <c r="H1242" s="17">
        <f t="shared" si="11"/>
        <v>32.41837822</v>
      </c>
      <c r="I1242" s="19">
        <f t="shared" si="12"/>
        <v>31729.82426</v>
      </c>
    </row>
    <row r="1243" ht="12.75" customHeight="1">
      <c r="A1243" s="16">
        <v>13.829843129476394</v>
      </c>
      <c r="B1243" s="16">
        <v>2.6958072277727227</v>
      </c>
      <c r="C1243" s="16">
        <f t="shared" si="8"/>
        <v>-0.003832430955</v>
      </c>
      <c r="D1243" s="16">
        <f t="shared" si="16"/>
        <v>2.691974797</v>
      </c>
      <c r="E1243" s="16">
        <f t="shared" si="3"/>
        <v>238.5129748</v>
      </c>
      <c r="F1243" s="17">
        <f t="shared" si="10"/>
        <v>18474.97411</v>
      </c>
      <c r="G1243" s="18">
        <f t="shared" si="5"/>
        <v>307.9162351</v>
      </c>
      <c r="H1243" s="17">
        <f t="shared" si="11"/>
        <v>32.4923494</v>
      </c>
      <c r="I1243" s="19">
        <f t="shared" si="12"/>
        <v>31729.85239</v>
      </c>
    </row>
    <row r="1244" ht="12.75" customHeight="1">
      <c r="A1244" s="16">
        <v>13.852390572245387</v>
      </c>
      <c r="B1244" s="16">
        <v>2.6860767708301885</v>
      </c>
      <c r="C1244" s="16">
        <f t="shared" si="8"/>
        <v>-0.003839438944</v>
      </c>
      <c r="D1244" s="16">
        <f t="shared" si="16"/>
        <v>2.682237332</v>
      </c>
      <c r="E1244" s="16">
        <f t="shared" si="3"/>
        <v>238.5032373</v>
      </c>
      <c r="F1244" s="17">
        <f t="shared" si="10"/>
        <v>18507.44242</v>
      </c>
      <c r="G1244" s="18">
        <f t="shared" si="5"/>
        <v>308.4573737</v>
      </c>
      <c r="H1244" s="17">
        <f t="shared" si="11"/>
        <v>32.55176496</v>
      </c>
      <c r="I1244" s="19">
        <f t="shared" si="12"/>
        <v>31729.87498</v>
      </c>
    </row>
    <row r="1245" ht="12.75" customHeight="1">
      <c r="A1245" s="16">
        <v>13.880423955741641</v>
      </c>
      <c r="B1245" s="16">
        <v>2.6771916812915295</v>
      </c>
      <c r="C1245" s="16">
        <f t="shared" si="8"/>
        <v>-0.003848152023</v>
      </c>
      <c r="D1245" s="16">
        <f t="shared" si="16"/>
        <v>2.673343529</v>
      </c>
      <c r="E1245" s="16">
        <f t="shared" si="3"/>
        <v>238.4943435</v>
      </c>
      <c r="F1245" s="17">
        <f t="shared" si="10"/>
        <v>18547.8105</v>
      </c>
      <c r="G1245" s="18">
        <f t="shared" si="5"/>
        <v>309.1301749</v>
      </c>
      <c r="H1245" s="17">
        <f t="shared" si="11"/>
        <v>32.62563671</v>
      </c>
      <c r="I1245" s="19">
        <f t="shared" si="12"/>
        <v>31729.90306</v>
      </c>
    </row>
    <row r="1246" ht="12.75" customHeight="1">
      <c r="A1246" s="16">
        <v>13.908532799220389</v>
      </c>
      <c r="B1246" s="16">
        <v>2.666667600933116</v>
      </c>
      <c r="C1246" s="16">
        <f t="shared" si="8"/>
        <v>-0.003856888555</v>
      </c>
      <c r="D1246" s="16">
        <f t="shared" si="16"/>
        <v>2.662810712</v>
      </c>
      <c r="E1246" s="16">
        <f t="shared" si="3"/>
        <v>238.4838107</v>
      </c>
      <c r="F1246" s="17">
        <f t="shared" si="10"/>
        <v>18588.28723</v>
      </c>
      <c r="G1246" s="18">
        <f t="shared" si="5"/>
        <v>309.8047872</v>
      </c>
      <c r="H1246" s="17">
        <f t="shared" si="11"/>
        <v>32.69970732</v>
      </c>
      <c r="I1246" s="19">
        <f t="shared" si="12"/>
        <v>31729.93122</v>
      </c>
    </row>
    <row r="1247" ht="12.75" customHeight="1">
      <c r="A1247" s="16">
        <v>13.950450819495408</v>
      </c>
      <c r="B1247" s="16">
        <v>2.6562082005596968</v>
      </c>
      <c r="C1247" s="16">
        <f t="shared" si="8"/>
        <v>-0.003869917129</v>
      </c>
      <c r="D1247" s="16">
        <f t="shared" si="16"/>
        <v>2.652338283</v>
      </c>
      <c r="E1247" s="16">
        <f t="shared" si="3"/>
        <v>238.4733383</v>
      </c>
      <c r="F1247" s="17">
        <f t="shared" si="10"/>
        <v>18648.64918</v>
      </c>
      <c r="G1247" s="18">
        <f t="shared" si="5"/>
        <v>310.8108197</v>
      </c>
      <c r="H1247" s="17">
        <f t="shared" si="11"/>
        <v>32.81016696</v>
      </c>
      <c r="I1247" s="19">
        <f t="shared" si="12"/>
        <v>31729.97321</v>
      </c>
    </row>
    <row r="1248" ht="12.75" customHeight="1">
      <c r="A1248" s="16">
        <v>13.978484202991664</v>
      </c>
      <c r="B1248" s="16">
        <v>2.647323111021038</v>
      </c>
      <c r="C1248" s="16">
        <f t="shared" si="8"/>
        <v>-0.003878630208</v>
      </c>
      <c r="D1248" s="16">
        <f t="shared" si="16"/>
        <v>2.643444481</v>
      </c>
      <c r="E1248" s="16">
        <f t="shared" si="3"/>
        <v>238.4644445</v>
      </c>
      <c r="F1248" s="17">
        <f t="shared" si="10"/>
        <v>18689.01725</v>
      </c>
      <c r="G1248" s="18">
        <f t="shared" si="5"/>
        <v>311.4836209</v>
      </c>
      <c r="H1248" s="17">
        <f t="shared" si="11"/>
        <v>32.88403872</v>
      </c>
      <c r="I1248" s="19">
        <f t="shared" si="12"/>
        <v>31730.0013</v>
      </c>
    </row>
    <row r="1249" ht="13.5" customHeight="1">
      <c r="A1249" s="25">
        <v>13.99796797047143</v>
      </c>
      <c r="B1249" s="25">
        <v>2.6441356813605212</v>
      </c>
      <c r="C1249" s="25">
        <f t="shared" si="8"/>
        <v>-0.003884685973</v>
      </c>
      <c r="D1249" s="25">
        <f t="shared" si="16"/>
        <v>2.640250995</v>
      </c>
      <c r="E1249" s="25">
        <f t="shared" si="3"/>
        <v>238.461251</v>
      </c>
      <c r="F1249" s="26">
        <f t="shared" si="10"/>
        <v>18717.07388</v>
      </c>
      <c r="G1249" s="27">
        <f t="shared" si="5"/>
        <v>311.9512313</v>
      </c>
      <c r="H1249" s="26">
        <f t="shared" si="11"/>
        <v>32.93538108</v>
      </c>
      <c r="I1249" s="28">
        <f t="shared" si="12"/>
        <v>31730.02082</v>
      </c>
    </row>
    <row r="1250" ht="12.75" customHeight="1"/>
    <row r="1251" ht="12.75" customHeight="1">
      <c r="A1251" s="29" t="s">
        <v>30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31</v>
      </c>
      <c r="D6" s="18">
        <f>AVERAGE(Data!E27:E627)</f>
        <v>237.6735837</v>
      </c>
      <c r="E6" s="2" t="s">
        <v>32</v>
      </c>
    </row>
    <row r="7" ht="12.75" customHeight="1">
      <c r="C7" s="1" t="s">
        <v>33</v>
      </c>
      <c r="D7" s="18">
        <v>239.251</v>
      </c>
      <c r="E7" s="2" t="s">
        <v>34</v>
      </c>
    </row>
    <row r="8" ht="12.75" customHeight="1"/>
    <row r="9" ht="15.75" customHeight="1">
      <c r="C9" s="30" t="s">
        <v>35</v>
      </c>
      <c r="D9" s="18">
        <f>D7-D6</f>
        <v>1.577416258</v>
      </c>
      <c r="E9" s="2" t="s">
        <v>36</v>
      </c>
    </row>
    <row r="10" ht="12.75" customHeight="1"/>
    <row r="11" ht="12.75" customHeight="1"/>
    <row r="12" ht="12.75" customHeight="1"/>
    <row r="13" ht="12.75" customHeight="1">
      <c r="A13" s="29" t="s">
        <v>37</v>
      </c>
    </row>
    <row r="14" ht="12.75" customHeight="1">
      <c r="A14" s="29"/>
    </row>
    <row r="15" ht="12.75" customHeight="1"/>
    <row r="16" ht="12.75" customHeight="1">
      <c r="A16" s="24" t="s">
        <v>38</v>
      </c>
    </row>
    <row r="17" ht="12.75" customHeight="1">
      <c r="A17" s="24" t="s">
        <v>39</v>
      </c>
    </row>
    <row r="18" ht="12.75" customHeight="1">
      <c r="A18" s="24" t="s">
        <v>40</v>
      </c>
    </row>
    <row r="19" ht="12.75" customHeight="1">
      <c r="A19" s="24" t="s">
        <v>41</v>
      </c>
    </row>
    <row r="20" ht="12.75" customHeight="1">
      <c r="A20" s="24"/>
    </row>
    <row r="21" ht="12.75" customHeight="1">
      <c r="A21" s="24" t="s">
        <v>42</v>
      </c>
    </row>
    <row r="22" ht="12.75" customHeight="1">
      <c r="A22" s="24"/>
    </row>
    <row r="23" ht="12.75" customHeight="1"/>
    <row r="24" ht="12.75" customHeight="1">
      <c r="A24" s="24"/>
    </row>
    <row r="25" ht="12.75" customHeight="1">
      <c r="A25" s="24"/>
    </row>
    <row r="26" ht="12.75" customHeight="1">
      <c r="A26" s="24"/>
    </row>
    <row r="27" ht="12.75" customHeight="1">
      <c r="A27" s="24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