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<sst xmlns="http://schemas.openxmlformats.org/spreadsheetml/2006/main" count="54" uniqueCount="43">
  <si>
    <t>Source of Data:</t>
  </si>
  <si>
    <t>Water Survey Canada (WSC) strip charts for Oct. 28 to Nov. 12, 1993</t>
  </si>
  <si>
    <t>Gauge:</t>
  </si>
  <si>
    <t>07DA001 Athabasca River below Fort McMurray (Water Survey Canada - WSC)</t>
  </si>
  <si>
    <t>Start of Ice:</t>
  </si>
  <si>
    <t>Oct. 29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</si>
  <si>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</si>
  <si>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</si>
  <si>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</si>
  <si>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</si>
  <si>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</si>
  <si>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 xml:space="preserve">over 62 days (Oct. 14 at noon to Dec. 15 at noon)  </t>
  </si>
  <si>
    <t>Time correction (T/C) =</t>
  </si>
  <si>
    <t>Reverse correction  (R/C)=</t>
  </si>
  <si>
    <t>everywhere after noon on Nov. 7 when the pen was reversed.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</si>
  <si>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</si>
  <si>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</si>
  <si>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</si>
  <si>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</si>
  <si>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</si>
  <si>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</si>
  <si>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</si>
  <si>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</si>
  <si>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</si>
  <si>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</si>
  <si>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</si>
  <si>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</si>
  <si>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</si>
  <si>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</si>
  <si>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</si>
  <si>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</si>
  <si>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</si>
  <si>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29 at 0:38 to Nov. 5 at 0:38</t>
  </si>
  <si>
    <t>Maximum Freeze-up Level:</t>
  </si>
  <si>
    <t>on Nov. 7 at 18:37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</si>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</sst>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Data!$I$16:$I$805</c:f>
            </c:numRef>
          </c:xVal>
          <c:yVal>
            <c:numRef>
              <c:f>Data!$D$16:$D$805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726685"/>
        <c:axId val="1394798448"/>
      </c:scatterChart>
      <c:valAx>
        <c:axId val="5647266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94798448"/>
      </c:valAx>
      <c:valAx>
        <c:axId val="139479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472668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2.29"/>
    <col customWidth="1" min="3" max="3" width="15.0"/>
    <col customWidth="1" min="4" max="4" width="17.57"/>
    <col customWidth="1" min="5" max="5" width="22.0"/>
    <col customWidth="1" min="6" max="6" width="7.86"/>
    <col customWidth="1" min="7" max="7" width="6.86"/>
    <col customWidth="1" min="8" max="8" width="15.57"/>
    <col customWidth="1" min="9" max="9" width="19.14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A7" s="1"/>
      <c r="B7" s="3"/>
      <c r="C7" s="4" t="s">
        <v>9</v>
      </c>
      <c r="D7" s="5">
        <v>235.821</v>
      </c>
    </row>
    <row r="8" ht="12.75" customHeight="1">
      <c r="C8" s="4" t="s">
        <v>10</v>
      </c>
      <c r="D8" s="5">
        <v>0.189</v>
      </c>
      <c r="E8" s="6" t="s">
        <v>11</v>
      </c>
      <c r="H8" s="6"/>
    </row>
    <row r="9" ht="12.75" customHeight="1">
      <c r="C9" s="4" t="s">
        <v>12</v>
      </c>
      <c r="D9" s="7">
        <v>0.020833333333333332</v>
      </c>
      <c r="E9" s="6" t="s">
        <v>11</v>
      </c>
      <c r="H9" s="6"/>
    </row>
    <row r="10" ht="12.75" customHeight="1">
      <c r="C10" s="4" t="s">
        <v>13</v>
      </c>
      <c r="D10" s="5">
        <v>-0.008</v>
      </c>
      <c r="E10" s="6" t="s">
        <v>14</v>
      </c>
      <c r="H10" s="6"/>
    </row>
    <row r="11" ht="12.75" customHeight="1">
      <c r="C11" s="4" t="s">
        <v>15</v>
      </c>
      <c r="D11" s="5">
        <v>0.008</v>
      </c>
      <c r="E11" s="6" t="s">
        <v>16</v>
      </c>
      <c r="H11" s="6"/>
    </row>
    <row r="12" ht="12.75" customHeight="1"/>
    <row r="13" ht="13.5" customHeight="1"/>
    <row r="14" ht="12.75" customHeight="1">
      <c r="A14" s="8" t="s">
        <v>17</v>
      </c>
      <c r="B14" s="8" t="s">
        <v>18</v>
      </c>
      <c r="C14" s="8" t="s">
        <v>18</v>
      </c>
      <c r="D14" s="9" t="s">
        <v>19</v>
      </c>
      <c r="E14" s="10" t="s">
        <v>20</v>
      </c>
      <c r="F14" s="8" t="s">
        <v>21</v>
      </c>
      <c r="G14" s="8" t="s">
        <v>22</v>
      </c>
      <c r="H14" s="8" t="s">
        <v>23</v>
      </c>
      <c r="I14" s="10" t="s">
        <v>24</v>
      </c>
    </row>
    <row r="15" ht="12.75" customHeight="1">
      <c r="A15" s="11" t="s">
        <v>25</v>
      </c>
      <c r="B15" s="11" t="s">
        <v>26</v>
      </c>
      <c r="C15" s="11" t="s">
        <v>27</v>
      </c>
      <c r="D15" s="12" t="s">
        <v>26</v>
      </c>
      <c r="E15" s="12" t="s">
        <v>26</v>
      </c>
      <c r="F15" s="11" t="s">
        <v>28</v>
      </c>
      <c r="G15" s="13"/>
      <c r="H15" s="11" t="s">
        <v>28</v>
      </c>
      <c r="I15" s="14" t="s">
        <v>29</v>
      </c>
    </row>
    <row r="16" ht="12.75" customHeight="1">
      <c r="A16" s="15">
        <v>28.00049076113627</v>
      </c>
      <c r="B16" s="15">
        <v>1.6214896312443643</v>
      </c>
      <c r="C16" s="15">
        <f t="shared" ref="C16:C191" si="1">(13.5+(F16/1440))*0.189/62</f>
        <v>0.04115472184</v>
      </c>
      <c r="D16" s="15">
        <f t="shared" ref="D16:D309" si="2">B16+C16+$D$11</f>
        <v>1.670644353</v>
      </c>
      <c r="E16" s="15">
        <f t="shared" ref="E16:E805" si="3">D16+$D$7</f>
        <v>237.4916444</v>
      </c>
      <c r="F16" s="16">
        <f t="shared" ref="F16:F191" si="4">(A16-28)*1440</f>
        <v>0.7066960362</v>
      </c>
      <c r="G16" s="17">
        <f t="shared" ref="G16:G805" si="5">F16/60</f>
        <v>0.01177826727</v>
      </c>
      <c r="H16" s="16">
        <f t="shared" ref="H16:H191" si="6">(13.5+(F16/1440))*30/62</f>
        <v>6.53249553</v>
      </c>
      <c r="I16" s="18">
        <f t="shared" ref="I16:I191" si="7">34243+(28*0.999999936)-1+G16*0.0416666+(H16/60)*0.0416666</f>
        <v>34270.00503</v>
      </c>
    </row>
    <row r="17" ht="12.75" customHeight="1">
      <c r="A17" s="15">
        <v>28.290530592679655</v>
      </c>
      <c r="B17" s="15">
        <v>1.621861696663965</v>
      </c>
      <c r="C17" s="15">
        <f t="shared" si="1"/>
        <v>0.04203887552</v>
      </c>
      <c r="D17" s="15">
        <f t="shared" si="2"/>
        <v>1.671900572</v>
      </c>
      <c r="E17" s="15">
        <f t="shared" si="3"/>
        <v>237.4929006</v>
      </c>
      <c r="F17" s="16">
        <f t="shared" si="4"/>
        <v>418.3640535</v>
      </c>
      <c r="G17" s="17">
        <f t="shared" si="5"/>
        <v>6.972734224</v>
      </c>
      <c r="H17" s="16">
        <f t="shared" si="6"/>
        <v>6.672837384</v>
      </c>
      <c r="I17" s="18">
        <f t="shared" si="7"/>
        <v>34270.29516</v>
      </c>
    </row>
    <row r="18" ht="12.75" customHeight="1">
      <c r="A18" s="15">
        <v>28.29898766249328</v>
      </c>
      <c r="B18" s="15">
        <v>1.6177644118284842</v>
      </c>
      <c r="C18" s="15">
        <f t="shared" si="1"/>
        <v>0.04206465594</v>
      </c>
      <c r="D18" s="15">
        <f t="shared" si="2"/>
        <v>1.667829068</v>
      </c>
      <c r="E18" s="15">
        <f t="shared" si="3"/>
        <v>237.4888291</v>
      </c>
      <c r="F18" s="16">
        <f t="shared" si="4"/>
        <v>430.542234</v>
      </c>
      <c r="G18" s="17">
        <f t="shared" si="5"/>
        <v>7.1757039</v>
      </c>
      <c r="H18" s="16">
        <f t="shared" si="6"/>
        <v>6.676929514</v>
      </c>
      <c r="I18" s="18">
        <f t="shared" si="7"/>
        <v>34270.30362</v>
      </c>
    </row>
    <row r="19" ht="12.75" customHeight="1">
      <c r="A19" s="15">
        <v>28.299158858238496</v>
      </c>
      <c r="B19" s="15">
        <v>1.6136328878439603</v>
      </c>
      <c r="C19" s="15">
        <f t="shared" si="1"/>
        <v>0.04206517781</v>
      </c>
      <c r="D19" s="15">
        <f t="shared" si="2"/>
        <v>1.663698066</v>
      </c>
      <c r="E19" s="15">
        <f t="shared" si="3"/>
        <v>237.4846981</v>
      </c>
      <c r="F19" s="16">
        <f t="shared" si="4"/>
        <v>430.7887559</v>
      </c>
      <c r="G19" s="17">
        <f t="shared" si="5"/>
        <v>7.179812598</v>
      </c>
      <c r="H19" s="16">
        <f t="shared" si="6"/>
        <v>6.677012351</v>
      </c>
      <c r="I19" s="18">
        <f t="shared" si="7"/>
        <v>34270.30379</v>
      </c>
    </row>
    <row r="20" ht="12.75" customHeight="1">
      <c r="A20" s="15">
        <v>28.3130371266506</v>
      </c>
      <c r="B20" s="15">
        <v>1.6120373434985555</v>
      </c>
      <c r="C20" s="15">
        <f t="shared" si="1"/>
        <v>0.04210748414</v>
      </c>
      <c r="D20" s="15">
        <f t="shared" si="2"/>
        <v>1.662144828</v>
      </c>
      <c r="E20" s="15">
        <f t="shared" si="3"/>
        <v>237.4831448</v>
      </c>
      <c r="F20" s="16">
        <f t="shared" si="4"/>
        <v>450.7734624</v>
      </c>
      <c r="G20" s="17">
        <f t="shared" si="5"/>
        <v>7.51289104</v>
      </c>
      <c r="H20" s="16">
        <f t="shared" si="6"/>
        <v>6.683727642</v>
      </c>
      <c r="I20" s="18">
        <f t="shared" si="7"/>
        <v>34270.31768</v>
      </c>
    </row>
    <row r="21" ht="12.75" customHeight="1">
      <c r="A21" s="15">
        <v>28.431767082482096</v>
      </c>
      <c r="B21" s="15">
        <v>1.6133544094317436</v>
      </c>
      <c r="C21" s="15">
        <f t="shared" si="1"/>
        <v>0.04246941901</v>
      </c>
      <c r="D21" s="15">
        <f t="shared" si="2"/>
        <v>1.663823828</v>
      </c>
      <c r="E21" s="15">
        <f t="shared" si="3"/>
        <v>237.4848238</v>
      </c>
      <c r="F21" s="16">
        <f t="shared" si="4"/>
        <v>621.7445988</v>
      </c>
      <c r="G21" s="17">
        <f t="shared" si="5"/>
        <v>10.36240998</v>
      </c>
      <c r="H21" s="16">
        <f t="shared" si="6"/>
        <v>6.741177621</v>
      </c>
      <c r="I21" s="18">
        <f t="shared" si="7"/>
        <v>34270.43645</v>
      </c>
    </row>
    <row r="22" ht="12.75" customHeight="1">
      <c r="A22" s="15">
        <v>28.440189913146675</v>
      </c>
      <c r="B22" s="15">
        <v>1.6100834293931676</v>
      </c>
      <c r="C22" s="15">
        <f t="shared" si="1"/>
        <v>0.04249509506</v>
      </c>
      <c r="D22" s="15">
        <f t="shared" si="2"/>
        <v>1.660578524</v>
      </c>
      <c r="E22" s="15">
        <f t="shared" si="3"/>
        <v>237.4815785</v>
      </c>
      <c r="F22" s="16">
        <f t="shared" si="4"/>
        <v>633.8734749</v>
      </c>
      <c r="G22" s="17">
        <f t="shared" si="5"/>
        <v>10.56455792</v>
      </c>
      <c r="H22" s="16">
        <f t="shared" si="6"/>
        <v>6.745253184</v>
      </c>
      <c r="I22" s="18">
        <f t="shared" si="7"/>
        <v>34270.44487</v>
      </c>
    </row>
    <row r="23" ht="12.75" customHeight="1">
      <c r="A23" s="15">
        <v>28.454068181558778</v>
      </c>
      <c r="B23" s="15">
        <v>1.608487885047763</v>
      </c>
      <c r="C23" s="15">
        <f t="shared" si="1"/>
        <v>0.04253740139</v>
      </c>
      <c r="D23" s="15">
        <f t="shared" si="2"/>
        <v>1.659025286</v>
      </c>
      <c r="E23" s="15">
        <f t="shared" si="3"/>
        <v>237.4800253</v>
      </c>
      <c r="F23" s="16">
        <f t="shared" si="4"/>
        <v>653.8581814</v>
      </c>
      <c r="G23" s="17">
        <f t="shared" si="5"/>
        <v>10.89763636</v>
      </c>
      <c r="H23" s="16">
        <f t="shared" si="6"/>
        <v>6.751968475</v>
      </c>
      <c r="I23" s="18">
        <f t="shared" si="7"/>
        <v>34270.45875</v>
      </c>
    </row>
    <row r="24" ht="12.75" customHeight="1">
      <c r="A24" s="15">
        <v>28.525879090151662</v>
      </c>
      <c r="B24" s="15">
        <v>1.6087846243394692</v>
      </c>
      <c r="C24" s="15">
        <f t="shared" si="1"/>
        <v>0.04275630884</v>
      </c>
      <c r="D24" s="15">
        <f t="shared" si="2"/>
        <v>1.659540933</v>
      </c>
      <c r="E24" s="15">
        <f t="shared" si="3"/>
        <v>237.4805409</v>
      </c>
      <c r="F24" s="16">
        <f t="shared" si="4"/>
        <v>757.2658898</v>
      </c>
      <c r="G24" s="17">
        <f t="shared" si="5"/>
        <v>12.62109816</v>
      </c>
      <c r="H24" s="16">
        <f t="shared" si="6"/>
        <v>6.786715689</v>
      </c>
      <c r="I24" s="18">
        <f t="shared" si="7"/>
        <v>34270.53059</v>
      </c>
    </row>
    <row r="25" ht="12.75" customHeight="1">
      <c r="A25" s="15">
        <v>28.534233442518158</v>
      </c>
      <c r="B25" s="15">
        <v>1.6071662538947025</v>
      </c>
      <c r="C25" s="15">
        <f t="shared" si="1"/>
        <v>0.04278177614</v>
      </c>
      <c r="D25" s="15">
        <f t="shared" si="2"/>
        <v>1.65794803</v>
      </c>
      <c r="E25" s="15">
        <f t="shared" si="3"/>
        <v>237.478948</v>
      </c>
      <c r="F25" s="16">
        <f t="shared" si="4"/>
        <v>769.2961572</v>
      </c>
      <c r="G25" s="17">
        <f t="shared" si="5"/>
        <v>12.82160262</v>
      </c>
      <c r="H25" s="16">
        <f t="shared" si="6"/>
        <v>6.790758117</v>
      </c>
      <c r="I25" s="18">
        <f t="shared" si="7"/>
        <v>34270.53895</v>
      </c>
    </row>
    <row r="26" ht="12.75" customHeight="1">
      <c r="A26" s="15">
        <v>28.542587794884657</v>
      </c>
      <c r="B26" s="15">
        <v>1.6055478834499362</v>
      </c>
      <c r="C26" s="15">
        <f t="shared" si="1"/>
        <v>0.04280724344</v>
      </c>
      <c r="D26" s="15">
        <f t="shared" si="2"/>
        <v>1.656355127</v>
      </c>
      <c r="E26" s="15">
        <f t="shared" si="3"/>
        <v>237.4773551</v>
      </c>
      <c r="F26" s="16">
        <f t="shared" si="4"/>
        <v>781.3264246</v>
      </c>
      <c r="G26" s="17">
        <f t="shared" si="5"/>
        <v>13.02210708</v>
      </c>
      <c r="H26" s="16">
        <f t="shared" si="6"/>
        <v>6.794800546</v>
      </c>
      <c r="I26" s="18">
        <f t="shared" si="7"/>
        <v>34270.5473</v>
      </c>
    </row>
    <row r="27" ht="12.75" customHeight="1">
      <c r="A27" s="15">
        <v>28.661420468163282</v>
      </c>
      <c r="B27" s="15">
        <v>1.6043860349924097</v>
      </c>
      <c r="C27" s="15">
        <f t="shared" si="1"/>
        <v>0.04316949143</v>
      </c>
      <c r="D27" s="15">
        <f t="shared" si="2"/>
        <v>1.655555526</v>
      </c>
      <c r="E27" s="15">
        <f t="shared" si="3"/>
        <v>237.4765555</v>
      </c>
      <c r="F27" s="16">
        <f t="shared" si="4"/>
        <v>952.4454742</v>
      </c>
      <c r="G27" s="17">
        <f t="shared" si="5"/>
        <v>15.87409124</v>
      </c>
      <c r="H27" s="16">
        <f t="shared" si="6"/>
        <v>6.852300227</v>
      </c>
      <c r="I27" s="18">
        <f t="shared" si="7"/>
        <v>34270.66618</v>
      </c>
    </row>
    <row r="28" ht="12.75" customHeight="1">
      <c r="A28" s="15">
        <v>28.667012862506972</v>
      </c>
      <c r="B28" s="15">
        <v>1.602756251497962</v>
      </c>
      <c r="C28" s="15">
        <f t="shared" si="1"/>
        <v>0.04318653921</v>
      </c>
      <c r="D28" s="15">
        <f t="shared" si="2"/>
        <v>1.653942791</v>
      </c>
      <c r="E28" s="15">
        <f t="shared" si="3"/>
        <v>237.4749428</v>
      </c>
      <c r="F28" s="16">
        <f t="shared" si="4"/>
        <v>960.498522</v>
      </c>
      <c r="G28" s="17">
        <f t="shared" si="5"/>
        <v>16.0083087</v>
      </c>
      <c r="H28" s="16">
        <f t="shared" si="6"/>
        <v>6.855006224</v>
      </c>
      <c r="I28" s="18">
        <f t="shared" si="7"/>
        <v>34270.67177</v>
      </c>
    </row>
    <row r="29" ht="12.75" customHeight="1">
      <c r="A29" s="15">
        <v>28.66991177712595</v>
      </c>
      <c r="B29" s="15">
        <v>1.5994624453600241</v>
      </c>
      <c r="C29" s="15">
        <f t="shared" si="1"/>
        <v>0.04319537622</v>
      </c>
      <c r="D29" s="15">
        <f t="shared" si="2"/>
        <v>1.650657822</v>
      </c>
      <c r="E29" s="15">
        <f t="shared" si="3"/>
        <v>237.4716578</v>
      </c>
      <c r="F29" s="16">
        <f t="shared" si="4"/>
        <v>964.6729591</v>
      </c>
      <c r="G29" s="17">
        <f t="shared" si="5"/>
        <v>16.07788265</v>
      </c>
      <c r="H29" s="16">
        <f t="shared" si="6"/>
        <v>6.856408924</v>
      </c>
      <c r="I29" s="18">
        <f t="shared" si="7"/>
        <v>34270.67467</v>
      </c>
    </row>
    <row r="30" ht="12.75" customHeight="1">
      <c r="A30" s="15">
        <v>28.774900421141517</v>
      </c>
      <c r="B30" s="15">
        <v>1.5990698364509974</v>
      </c>
      <c r="C30" s="15">
        <f t="shared" si="1"/>
        <v>0.04351542225</v>
      </c>
      <c r="D30" s="15">
        <f t="shared" si="2"/>
        <v>1.650585259</v>
      </c>
      <c r="E30" s="15">
        <f t="shared" si="3"/>
        <v>237.4715853</v>
      </c>
      <c r="F30" s="16">
        <f t="shared" si="4"/>
        <v>1115.856606</v>
      </c>
      <c r="G30" s="17">
        <f t="shared" si="5"/>
        <v>18.59761011</v>
      </c>
      <c r="H30" s="16">
        <f t="shared" si="6"/>
        <v>6.907209881</v>
      </c>
      <c r="I30" s="18">
        <f t="shared" si="7"/>
        <v>34270.77969</v>
      </c>
    </row>
    <row r="31" ht="12.75" customHeight="1">
      <c r="A31" s="15">
        <v>28.783254773508013</v>
      </c>
      <c r="B31" s="15">
        <v>1.5974514660062307</v>
      </c>
      <c r="C31" s="15">
        <f t="shared" si="1"/>
        <v>0.04354088955</v>
      </c>
      <c r="D31" s="15">
        <f t="shared" si="2"/>
        <v>1.648992356</v>
      </c>
      <c r="E31" s="15">
        <f t="shared" si="3"/>
        <v>237.4699924</v>
      </c>
      <c r="F31" s="16">
        <f t="shared" si="4"/>
        <v>1127.886874</v>
      </c>
      <c r="G31" s="17">
        <f t="shared" si="5"/>
        <v>18.79811456</v>
      </c>
      <c r="H31" s="16">
        <f t="shared" si="6"/>
        <v>6.91125231</v>
      </c>
      <c r="I31" s="18">
        <f t="shared" si="7"/>
        <v>34270.78805</v>
      </c>
    </row>
    <row r="32" ht="12.75" customHeight="1">
      <c r="A32" s="15">
        <v>28.786119448977946</v>
      </c>
      <c r="B32" s="15">
        <v>1.5949839646651975</v>
      </c>
      <c r="C32" s="15">
        <f t="shared" si="1"/>
        <v>0.04354962219</v>
      </c>
      <c r="D32" s="15">
        <f t="shared" si="2"/>
        <v>1.646533587</v>
      </c>
      <c r="E32" s="15">
        <f t="shared" si="3"/>
        <v>237.4675336</v>
      </c>
      <c r="F32" s="16">
        <f t="shared" si="4"/>
        <v>1132.012007</v>
      </c>
      <c r="G32" s="17">
        <f t="shared" si="5"/>
        <v>18.86686678</v>
      </c>
      <c r="H32" s="16">
        <f t="shared" si="6"/>
        <v>6.912638443</v>
      </c>
      <c r="I32" s="18">
        <f t="shared" si="7"/>
        <v>34270.79092</v>
      </c>
    </row>
    <row r="33" ht="12.75" customHeight="1">
      <c r="A33" s="15">
        <v>28.797201520218202</v>
      </c>
      <c r="B33" s="15">
        <v>1.5942033120670167</v>
      </c>
      <c r="C33" s="15">
        <f t="shared" si="1"/>
        <v>0.04358340463</v>
      </c>
      <c r="D33" s="15">
        <f t="shared" si="2"/>
        <v>1.645786717</v>
      </c>
      <c r="E33" s="15">
        <f t="shared" si="3"/>
        <v>237.4667867</v>
      </c>
      <c r="F33" s="16">
        <f t="shared" si="4"/>
        <v>1147.970189</v>
      </c>
      <c r="G33" s="17">
        <f t="shared" si="5"/>
        <v>19.13283649</v>
      </c>
      <c r="H33" s="16">
        <f t="shared" si="6"/>
        <v>6.918000736</v>
      </c>
      <c r="I33" s="18">
        <f t="shared" si="7"/>
        <v>34270.802</v>
      </c>
    </row>
    <row r="34" ht="12.75" customHeight="1">
      <c r="A34" s="15">
        <v>28.822093381572472</v>
      </c>
      <c r="B34" s="15">
        <v>1.593479724717241</v>
      </c>
      <c r="C34" s="15">
        <f t="shared" si="1"/>
        <v>0.04365928466</v>
      </c>
      <c r="D34" s="15">
        <f t="shared" si="2"/>
        <v>1.645139009</v>
      </c>
      <c r="E34" s="15">
        <f t="shared" si="3"/>
        <v>237.466139</v>
      </c>
      <c r="F34" s="16">
        <f t="shared" si="4"/>
        <v>1183.814469</v>
      </c>
      <c r="G34" s="17">
        <f t="shared" si="5"/>
        <v>19.73024116</v>
      </c>
      <c r="H34" s="16">
        <f t="shared" si="6"/>
        <v>6.930045185</v>
      </c>
      <c r="I34" s="18">
        <f t="shared" si="7"/>
        <v>34270.8269</v>
      </c>
    </row>
    <row r="35" ht="12.75" customHeight="1">
      <c r="A35" s="15">
        <v>28.830481973088013</v>
      </c>
      <c r="B35" s="15">
        <v>1.5910350494755698</v>
      </c>
      <c r="C35" s="15">
        <f t="shared" si="1"/>
        <v>0.04368485634</v>
      </c>
      <c r="D35" s="15">
        <f t="shared" si="2"/>
        <v>1.642719906</v>
      </c>
      <c r="E35" s="15">
        <f t="shared" si="3"/>
        <v>237.4637199</v>
      </c>
      <c r="F35" s="16">
        <f t="shared" si="4"/>
        <v>1195.894041</v>
      </c>
      <c r="G35" s="17">
        <f t="shared" si="5"/>
        <v>19.93156735</v>
      </c>
      <c r="H35" s="16">
        <f t="shared" si="6"/>
        <v>6.934104181</v>
      </c>
      <c r="I35" s="18">
        <f t="shared" si="7"/>
        <v>34270.83529</v>
      </c>
    </row>
    <row r="36" ht="12.75" customHeight="1">
      <c r="A36" s="15">
        <v>28.838939042901636</v>
      </c>
      <c r="B36" s="15">
        <v>1.5869377646400888</v>
      </c>
      <c r="C36" s="15">
        <f t="shared" si="1"/>
        <v>0.04371063676</v>
      </c>
      <c r="D36" s="15">
        <f t="shared" si="2"/>
        <v>1.638648401</v>
      </c>
      <c r="E36" s="15">
        <f t="shared" si="3"/>
        <v>237.4596484</v>
      </c>
      <c r="F36" s="16">
        <f t="shared" si="4"/>
        <v>1208.072222</v>
      </c>
      <c r="G36" s="17">
        <f t="shared" si="5"/>
        <v>20.13453703</v>
      </c>
      <c r="H36" s="16">
        <f t="shared" si="6"/>
        <v>6.938196311</v>
      </c>
      <c r="I36" s="18">
        <f t="shared" si="7"/>
        <v>34270.84375</v>
      </c>
    </row>
    <row r="37" ht="12.75" customHeight="1">
      <c r="A37" s="15">
        <v>28.896940161380506</v>
      </c>
      <c r="B37" s="15">
        <v>1.58717743868339</v>
      </c>
      <c r="C37" s="15">
        <f t="shared" si="1"/>
        <v>0.04388744662</v>
      </c>
      <c r="D37" s="15">
        <f t="shared" si="2"/>
        <v>1.639064885</v>
      </c>
      <c r="E37" s="15">
        <f t="shared" si="3"/>
        <v>237.4600649</v>
      </c>
      <c r="F37" s="16">
        <f t="shared" si="4"/>
        <v>1291.593832</v>
      </c>
      <c r="G37" s="17">
        <f t="shared" si="5"/>
        <v>21.52656387</v>
      </c>
      <c r="H37" s="16">
        <f t="shared" si="6"/>
        <v>6.966261368</v>
      </c>
      <c r="I37" s="18">
        <f t="shared" si="7"/>
        <v>34270.90177</v>
      </c>
    </row>
    <row r="38" ht="12.75" customHeight="1">
      <c r="A38" s="15">
        <v>28.91081842979261</v>
      </c>
      <c r="B38" s="15">
        <v>1.5855818943379854</v>
      </c>
      <c r="C38" s="15">
        <f t="shared" si="1"/>
        <v>0.04392975296</v>
      </c>
      <c r="D38" s="15">
        <f t="shared" si="2"/>
        <v>1.637511647</v>
      </c>
      <c r="E38" s="15">
        <f t="shared" si="3"/>
        <v>237.4585116</v>
      </c>
      <c r="F38" s="16">
        <f t="shared" si="4"/>
        <v>1311.578539</v>
      </c>
      <c r="G38" s="17">
        <f t="shared" si="5"/>
        <v>21.85964232</v>
      </c>
      <c r="H38" s="16">
        <f t="shared" si="6"/>
        <v>6.97297666</v>
      </c>
      <c r="I38" s="18">
        <f t="shared" si="7"/>
        <v>34270.91566</v>
      </c>
    </row>
    <row r="39" ht="12.75" customHeight="1">
      <c r="A39" s="15">
        <v>28.921968979330952</v>
      </c>
      <c r="B39" s="15">
        <v>1.583148632145995</v>
      </c>
      <c r="C39" s="15">
        <f t="shared" si="1"/>
        <v>0.04396374415</v>
      </c>
      <c r="D39" s="15">
        <f t="shared" si="2"/>
        <v>1.635112376</v>
      </c>
      <c r="E39" s="15">
        <f t="shared" si="3"/>
        <v>237.4561124</v>
      </c>
      <c r="F39" s="16">
        <f t="shared" si="4"/>
        <v>1327.63533</v>
      </c>
      <c r="G39" s="17">
        <f t="shared" si="5"/>
        <v>22.1272555</v>
      </c>
      <c r="H39" s="16">
        <f t="shared" si="6"/>
        <v>6.978372087</v>
      </c>
      <c r="I39" s="18">
        <f t="shared" si="7"/>
        <v>34270.92681</v>
      </c>
    </row>
    <row r="40" ht="12.75" customHeight="1">
      <c r="A40" s="15">
        <v>28.933188007167377</v>
      </c>
      <c r="B40" s="15">
        <v>1.5790627603601952</v>
      </c>
      <c r="C40" s="15">
        <f t="shared" si="1"/>
        <v>0.04399794409</v>
      </c>
      <c r="D40" s="15">
        <f t="shared" si="2"/>
        <v>1.631060704</v>
      </c>
      <c r="E40" s="15">
        <f t="shared" si="3"/>
        <v>237.4520607</v>
      </c>
      <c r="F40" s="16">
        <f t="shared" si="4"/>
        <v>1343.79073</v>
      </c>
      <c r="G40" s="17">
        <f t="shared" si="5"/>
        <v>22.39651217</v>
      </c>
      <c r="H40" s="16">
        <f t="shared" si="6"/>
        <v>6.983800649</v>
      </c>
      <c r="I40" s="18">
        <f t="shared" si="7"/>
        <v>34270.93803</v>
      </c>
    </row>
    <row r="41" ht="12.75" customHeight="1">
      <c r="A41" s="15">
        <v>28.93615540008444</v>
      </c>
      <c r="B41" s="15">
        <v>1.5741163446284476</v>
      </c>
      <c r="C41" s="15">
        <f t="shared" si="1"/>
        <v>0.04400698985</v>
      </c>
      <c r="D41" s="15">
        <f t="shared" si="2"/>
        <v>1.626123334</v>
      </c>
      <c r="E41" s="15">
        <f t="shared" si="3"/>
        <v>237.4471233</v>
      </c>
      <c r="F41" s="16">
        <f t="shared" si="4"/>
        <v>1348.063776</v>
      </c>
      <c r="G41" s="17">
        <f t="shared" si="5"/>
        <v>22.4677296</v>
      </c>
      <c r="H41" s="16">
        <f t="shared" si="6"/>
        <v>6.985236484</v>
      </c>
      <c r="I41" s="18">
        <f t="shared" si="7"/>
        <v>34270.941</v>
      </c>
    </row>
    <row r="42" ht="12.75" customHeight="1">
      <c r="A42" s="15">
        <v>28.952795626519347</v>
      </c>
      <c r="B42" s="15">
        <v>1.572532213332724</v>
      </c>
      <c r="C42" s="15">
        <f t="shared" si="1"/>
        <v>0.0440577157</v>
      </c>
      <c r="D42" s="15">
        <f t="shared" si="2"/>
        <v>1.624589929</v>
      </c>
      <c r="E42" s="15">
        <f t="shared" si="3"/>
        <v>237.4455899</v>
      </c>
      <c r="F42" s="16">
        <f t="shared" si="4"/>
        <v>1372.025702</v>
      </c>
      <c r="G42" s="17">
        <f t="shared" si="5"/>
        <v>22.86709504</v>
      </c>
      <c r="H42" s="16">
        <f t="shared" si="6"/>
        <v>6.993288206</v>
      </c>
      <c r="I42" s="18">
        <f t="shared" si="7"/>
        <v>34270.95765</v>
      </c>
    </row>
    <row r="43" ht="12.75" customHeight="1">
      <c r="A43" s="15">
        <v>28.969367374656166</v>
      </c>
      <c r="B43" s="15">
        <v>1.57260069163081</v>
      </c>
      <c r="C43" s="15">
        <f t="shared" si="1"/>
        <v>0.0441082328</v>
      </c>
      <c r="D43" s="15">
        <f t="shared" si="2"/>
        <v>1.624708924</v>
      </c>
      <c r="E43" s="15">
        <f t="shared" si="3"/>
        <v>237.4457089</v>
      </c>
      <c r="F43" s="16">
        <f t="shared" si="4"/>
        <v>1395.88902</v>
      </c>
      <c r="G43" s="17">
        <f t="shared" si="5"/>
        <v>23.26481699</v>
      </c>
      <c r="H43" s="16">
        <f t="shared" si="6"/>
        <v>7.001306794</v>
      </c>
      <c r="I43" s="18">
        <f t="shared" si="7"/>
        <v>34270.97423</v>
      </c>
    </row>
    <row r="44" ht="12.75" customHeight="1">
      <c r="A44" s="15">
        <v>28.98055216334355</v>
      </c>
      <c r="B44" s="15">
        <v>1.5693411246419149</v>
      </c>
      <c r="C44" s="15">
        <f t="shared" si="1"/>
        <v>0.04414232837</v>
      </c>
      <c r="D44" s="15">
        <f t="shared" si="2"/>
        <v>1.621483453</v>
      </c>
      <c r="E44" s="15">
        <f t="shared" si="3"/>
        <v>237.4424835</v>
      </c>
      <c r="F44" s="16">
        <f t="shared" si="4"/>
        <v>1411.995115</v>
      </c>
      <c r="G44" s="17">
        <f t="shared" si="5"/>
        <v>23.53325192</v>
      </c>
      <c r="H44" s="16">
        <f t="shared" si="6"/>
        <v>7.006718789</v>
      </c>
      <c r="I44" s="18">
        <f t="shared" si="7"/>
        <v>34270.98541</v>
      </c>
    </row>
    <row r="45" ht="12.75" customHeight="1">
      <c r="A45" s="15">
        <v>28.986281514283416</v>
      </c>
      <c r="B45" s="15">
        <v>1.5644061219598484</v>
      </c>
      <c r="C45" s="15">
        <f t="shared" si="1"/>
        <v>0.04415979365</v>
      </c>
      <c r="D45" s="15">
        <f t="shared" si="2"/>
        <v>1.616565916</v>
      </c>
      <c r="E45" s="15">
        <f t="shared" si="3"/>
        <v>237.4375659</v>
      </c>
      <c r="F45" s="16">
        <f t="shared" si="4"/>
        <v>1420.245381</v>
      </c>
      <c r="G45" s="17">
        <f t="shared" si="5"/>
        <v>23.67075634</v>
      </c>
      <c r="H45" s="16">
        <f t="shared" si="6"/>
        <v>7.009491055</v>
      </c>
      <c r="I45" s="18">
        <f t="shared" si="7"/>
        <v>34270.99115</v>
      </c>
    </row>
    <row r="46" ht="12.75" customHeight="1">
      <c r="A46" s="15">
        <v>29.00009130439743</v>
      </c>
      <c r="B46" s="15">
        <v>1.5644631872082533</v>
      </c>
      <c r="C46" s="15">
        <f t="shared" si="1"/>
        <v>0.04420189123</v>
      </c>
      <c r="D46" s="15">
        <f t="shared" si="2"/>
        <v>1.616665078</v>
      </c>
      <c r="E46" s="15">
        <f t="shared" si="3"/>
        <v>237.4376651</v>
      </c>
      <c r="F46" s="16">
        <f t="shared" si="4"/>
        <v>1440.131478</v>
      </c>
      <c r="G46" s="17">
        <f t="shared" si="5"/>
        <v>24.00219131</v>
      </c>
      <c r="H46" s="16">
        <f t="shared" si="6"/>
        <v>7.016173212</v>
      </c>
      <c r="I46" s="18">
        <f t="shared" si="7"/>
        <v>34271.00496</v>
      </c>
    </row>
    <row r="47" ht="12.75" customHeight="1">
      <c r="A47" s="15">
        <v>29.0084805334493</v>
      </c>
      <c r="B47" s="15">
        <v>1.5615084283064624</v>
      </c>
      <c r="C47" s="15">
        <f t="shared" si="1"/>
        <v>0.04422746485</v>
      </c>
      <c r="D47" s="15">
        <f t="shared" si="2"/>
        <v>1.613735893</v>
      </c>
      <c r="E47" s="15">
        <f t="shared" si="3"/>
        <v>237.4347359</v>
      </c>
      <c r="F47" s="16">
        <f t="shared" si="4"/>
        <v>1452.211968</v>
      </c>
      <c r="G47" s="17">
        <f t="shared" si="5"/>
        <v>24.2035328</v>
      </c>
      <c r="H47" s="16">
        <f t="shared" si="6"/>
        <v>7.020232516</v>
      </c>
      <c r="I47" s="18">
        <f t="shared" si="7"/>
        <v>34271.01335</v>
      </c>
    </row>
    <row r="48" ht="12.75" customHeight="1">
      <c r="A48" s="15">
        <v>29.014194448130166</v>
      </c>
      <c r="B48" s="15">
        <v>1.5566126423185398</v>
      </c>
      <c r="C48" s="15">
        <f t="shared" si="1"/>
        <v>0.04424488308</v>
      </c>
      <c r="D48" s="15">
        <f t="shared" si="2"/>
        <v>1.608857525</v>
      </c>
      <c r="E48" s="15">
        <f t="shared" si="3"/>
        <v>237.4298575</v>
      </c>
      <c r="F48" s="16">
        <f t="shared" si="4"/>
        <v>1460.440005</v>
      </c>
      <c r="G48" s="17">
        <f t="shared" si="5"/>
        <v>24.34066676</v>
      </c>
      <c r="H48" s="16">
        <f t="shared" si="6"/>
        <v>7.022997314</v>
      </c>
      <c r="I48" s="18">
        <f t="shared" si="7"/>
        <v>34271.01907</v>
      </c>
    </row>
    <row r="49" ht="12.75" customHeight="1">
      <c r="A49" s="15">
        <v>29.030760283776072</v>
      </c>
      <c r="B49" s="15">
        <v>1.5558574683179807</v>
      </c>
      <c r="C49" s="15">
        <f t="shared" si="1"/>
        <v>0.04429538216</v>
      </c>
      <c r="D49" s="15">
        <f t="shared" si="2"/>
        <v>1.60815285</v>
      </c>
      <c r="E49" s="15">
        <f t="shared" si="3"/>
        <v>237.4291529</v>
      </c>
      <c r="F49" s="16">
        <f t="shared" si="4"/>
        <v>1484.294809</v>
      </c>
      <c r="G49" s="17">
        <f t="shared" si="5"/>
        <v>24.73824681</v>
      </c>
      <c r="H49" s="16">
        <f t="shared" si="6"/>
        <v>7.031013041</v>
      </c>
      <c r="I49" s="18">
        <f t="shared" si="7"/>
        <v>34271.03564</v>
      </c>
    </row>
    <row r="50" ht="12.75" customHeight="1">
      <c r="A50" s="15">
        <v>29.052836772315775</v>
      </c>
      <c r="B50" s="15">
        <v>1.5551237497282786</v>
      </c>
      <c r="C50" s="15">
        <f t="shared" si="1"/>
        <v>0.04436267984</v>
      </c>
      <c r="D50" s="15">
        <f t="shared" si="2"/>
        <v>1.60748643</v>
      </c>
      <c r="E50" s="15">
        <f t="shared" si="3"/>
        <v>237.4284864</v>
      </c>
      <c r="F50" s="16">
        <f t="shared" si="4"/>
        <v>1516.084952</v>
      </c>
      <c r="G50" s="17">
        <f t="shared" si="5"/>
        <v>25.26808254</v>
      </c>
      <c r="H50" s="16">
        <f t="shared" si="6"/>
        <v>7.041695212</v>
      </c>
      <c r="I50" s="18">
        <f t="shared" si="7"/>
        <v>34271.05772</v>
      </c>
    </row>
    <row r="51" ht="12.75" customHeight="1">
      <c r="A51" s="15">
        <v>29.063925832032396</v>
      </c>
      <c r="B51" s="15">
        <v>1.553527580083733</v>
      </c>
      <c r="C51" s="15">
        <f t="shared" si="1"/>
        <v>0.04439648358</v>
      </c>
      <c r="D51" s="15">
        <f t="shared" si="2"/>
        <v>1.605924064</v>
      </c>
      <c r="E51" s="15">
        <f t="shared" si="3"/>
        <v>237.4269241</v>
      </c>
      <c r="F51" s="16">
        <f t="shared" si="4"/>
        <v>1532.053198</v>
      </c>
      <c r="G51" s="17">
        <f t="shared" si="5"/>
        <v>25.53421997</v>
      </c>
      <c r="H51" s="16">
        <f t="shared" si="6"/>
        <v>7.047060886</v>
      </c>
      <c r="I51" s="18">
        <f t="shared" si="7"/>
        <v>34271.06882</v>
      </c>
    </row>
    <row r="52" ht="12.75" customHeight="1">
      <c r="A52" s="15">
        <v>29.06412909381946</v>
      </c>
      <c r="B52" s="15">
        <v>1.548610338684953</v>
      </c>
      <c r="C52" s="15">
        <f t="shared" si="1"/>
        <v>0.04439710321</v>
      </c>
      <c r="D52" s="15">
        <f t="shared" si="2"/>
        <v>1.601007442</v>
      </c>
      <c r="E52" s="15">
        <f t="shared" si="3"/>
        <v>237.4220074</v>
      </c>
      <c r="F52" s="16">
        <f t="shared" si="4"/>
        <v>1532.345895</v>
      </c>
      <c r="G52" s="17">
        <f t="shared" si="5"/>
        <v>25.53909825</v>
      </c>
      <c r="H52" s="16">
        <f t="shared" si="6"/>
        <v>7.047159239</v>
      </c>
      <c r="I52" s="18">
        <f t="shared" si="7"/>
        <v>34271.06902</v>
      </c>
    </row>
    <row r="53" ht="12.75" customHeight="1">
      <c r="A53" s="15">
        <v>29.07800735694749</v>
      </c>
      <c r="B53" s="15">
        <v>1.5462053565127056</v>
      </c>
      <c r="C53" s="15">
        <f t="shared" si="1"/>
        <v>0.04443940952</v>
      </c>
      <c r="D53" s="15">
        <f t="shared" si="2"/>
        <v>1.598644766</v>
      </c>
      <c r="E53" s="15">
        <f t="shared" si="3"/>
        <v>237.4196448</v>
      </c>
      <c r="F53" s="16">
        <f t="shared" si="4"/>
        <v>1552.330594</v>
      </c>
      <c r="G53" s="17">
        <f t="shared" si="5"/>
        <v>25.87217657</v>
      </c>
      <c r="H53" s="16">
        <f t="shared" si="6"/>
        <v>7.053874528</v>
      </c>
      <c r="I53" s="18">
        <f t="shared" si="7"/>
        <v>34271.0829</v>
      </c>
    </row>
    <row r="54" ht="12.75" customHeight="1">
      <c r="A54" s="15">
        <v>29.102805294969585</v>
      </c>
      <c r="B54" s="15">
        <v>1.5463019058615621</v>
      </c>
      <c r="C54" s="15">
        <f t="shared" si="1"/>
        <v>0.04451500324</v>
      </c>
      <c r="D54" s="15">
        <f t="shared" si="2"/>
        <v>1.598816909</v>
      </c>
      <c r="E54" s="15">
        <f t="shared" si="3"/>
        <v>237.4198169</v>
      </c>
      <c r="F54" s="16">
        <f t="shared" si="4"/>
        <v>1588.039625</v>
      </c>
      <c r="G54" s="17">
        <f t="shared" si="5"/>
        <v>26.46732708</v>
      </c>
      <c r="H54" s="16">
        <f t="shared" si="6"/>
        <v>7.06587353</v>
      </c>
      <c r="I54" s="18">
        <f t="shared" si="7"/>
        <v>34271.10771</v>
      </c>
    </row>
    <row r="55" ht="12.75" customHeight="1">
      <c r="A55" s="15">
        <v>29.111172905203816</v>
      </c>
      <c r="B55" s="15">
        <v>1.5438754682784577</v>
      </c>
      <c r="C55" s="15">
        <f t="shared" si="1"/>
        <v>0.04454051095</v>
      </c>
      <c r="D55" s="15">
        <f t="shared" si="2"/>
        <v>1.596415979</v>
      </c>
      <c r="E55" s="15">
        <f t="shared" si="3"/>
        <v>237.417416</v>
      </c>
      <c r="F55" s="16">
        <f t="shared" si="4"/>
        <v>1600.088983</v>
      </c>
      <c r="G55" s="17">
        <f t="shared" si="5"/>
        <v>26.66814972</v>
      </c>
      <c r="H55" s="16">
        <f t="shared" si="6"/>
        <v>7.069922373</v>
      </c>
      <c r="I55" s="18">
        <f t="shared" si="7"/>
        <v>34271.11608</v>
      </c>
    </row>
    <row r="56" ht="12.75" customHeight="1">
      <c r="A56" s="15">
        <v>29.122261964920433</v>
      </c>
      <c r="B56" s="15">
        <v>1.5422792986339116</v>
      </c>
      <c r="C56" s="15">
        <f t="shared" si="1"/>
        <v>0.0445743147</v>
      </c>
      <c r="D56" s="15">
        <f t="shared" si="2"/>
        <v>1.594853613</v>
      </c>
      <c r="E56" s="15">
        <f t="shared" si="3"/>
        <v>237.4158536</v>
      </c>
      <c r="F56" s="16">
        <f t="shared" si="4"/>
        <v>1616.057229</v>
      </c>
      <c r="G56" s="17">
        <f t="shared" si="5"/>
        <v>26.93428716</v>
      </c>
      <c r="H56" s="16">
        <f t="shared" si="6"/>
        <v>7.075288048</v>
      </c>
      <c r="I56" s="18">
        <f t="shared" si="7"/>
        <v>34271.12717</v>
      </c>
    </row>
    <row r="57" ht="12.75" customHeight="1">
      <c r="A57" s="15">
        <v>29.130663452119176</v>
      </c>
      <c r="B57" s="15">
        <v>1.5390333208176772</v>
      </c>
      <c r="C57" s="15">
        <f t="shared" si="1"/>
        <v>0.04459992568</v>
      </c>
      <c r="D57" s="15">
        <f t="shared" si="2"/>
        <v>1.591633247</v>
      </c>
      <c r="E57" s="15">
        <f t="shared" si="3"/>
        <v>237.4126332</v>
      </c>
      <c r="F57" s="16">
        <f t="shared" si="4"/>
        <v>1628.155371</v>
      </c>
      <c r="G57" s="17">
        <f t="shared" si="5"/>
        <v>27.13592285</v>
      </c>
      <c r="H57" s="16">
        <f t="shared" si="6"/>
        <v>7.079353283</v>
      </c>
      <c r="I57" s="18">
        <f t="shared" si="7"/>
        <v>34271.13558</v>
      </c>
    </row>
    <row r="58" ht="12.75" customHeight="1">
      <c r="A58" s="15">
        <v>29.141820265764817</v>
      </c>
      <c r="B58" s="15">
        <v>1.5357980707068712</v>
      </c>
      <c r="C58" s="15">
        <f t="shared" si="1"/>
        <v>0.04463393597</v>
      </c>
      <c r="D58" s="15">
        <f t="shared" si="2"/>
        <v>1.588432007</v>
      </c>
      <c r="E58" s="15">
        <f t="shared" si="3"/>
        <v>237.409432</v>
      </c>
      <c r="F58" s="16">
        <f t="shared" si="4"/>
        <v>1644.221183</v>
      </c>
      <c r="G58" s="17">
        <f t="shared" si="5"/>
        <v>27.40368638</v>
      </c>
      <c r="H58" s="16">
        <f t="shared" si="6"/>
        <v>7.084751741</v>
      </c>
      <c r="I58" s="18">
        <f t="shared" si="7"/>
        <v>34271.14674</v>
      </c>
    </row>
    <row r="59" ht="12.75" customHeight="1">
      <c r="A59" s="15">
        <v>29.155732405857357</v>
      </c>
      <c r="B59" s="15">
        <v>1.532573548301494</v>
      </c>
      <c r="C59" s="15">
        <f t="shared" si="1"/>
        <v>0.04467634556</v>
      </c>
      <c r="D59" s="15">
        <f t="shared" si="2"/>
        <v>1.585249894</v>
      </c>
      <c r="E59" s="15">
        <f t="shared" si="3"/>
        <v>237.4062499</v>
      </c>
      <c r="F59" s="16">
        <f t="shared" si="4"/>
        <v>1664.254664</v>
      </c>
      <c r="G59" s="17">
        <f t="shared" si="5"/>
        <v>27.73757774</v>
      </c>
      <c r="H59" s="16">
        <f t="shared" si="6"/>
        <v>7.091483422</v>
      </c>
      <c r="I59" s="18">
        <f t="shared" si="7"/>
        <v>34271.16065</v>
      </c>
    </row>
    <row r="60" ht="12.75" customHeight="1">
      <c r="A60" s="15">
        <v>29.166956973432022</v>
      </c>
      <c r="B60" s="15">
        <v>1.527699217724428</v>
      </c>
      <c r="C60" s="15">
        <f t="shared" si="1"/>
        <v>0.04471056239</v>
      </c>
      <c r="D60" s="15">
        <f t="shared" si="2"/>
        <v>1.58040978</v>
      </c>
      <c r="E60" s="15">
        <f t="shared" si="3"/>
        <v>237.4014098</v>
      </c>
      <c r="F60" s="16">
        <f t="shared" si="4"/>
        <v>1680.418042</v>
      </c>
      <c r="G60" s="17">
        <f t="shared" si="5"/>
        <v>28.00696736</v>
      </c>
      <c r="H60" s="16">
        <f t="shared" si="6"/>
        <v>7.096914665</v>
      </c>
      <c r="I60" s="18">
        <f t="shared" si="7"/>
        <v>34271.17188</v>
      </c>
    </row>
    <row r="61" ht="12.75" customHeight="1">
      <c r="A61" s="15">
        <v>29.18903346197173</v>
      </c>
      <c r="B61" s="15">
        <v>1.5269654991347261</v>
      </c>
      <c r="C61" s="15">
        <f t="shared" si="1"/>
        <v>0.04477786007</v>
      </c>
      <c r="D61" s="15">
        <f t="shared" si="2"/>
        <v>1.579743359</v>
      </c>
      <c r="E61" s="15">
        <f t="shared" si="3"/>
        <v>237.4007434</v>
      </c>
      <c r="F61" s="16">
        <f t="shared" si="4"/>
        <v>1712.208185</v>
      </c>
      <c r="G61" s="17">
        <f t="shared" si="5"/>
        <v>28.53680309</v>
      </c>
      <c r="H61" s="16">
        <f t="shared" si="6"/>
        <v>7.107596836</v>
      </c>
      <c r="I61" s="18">
        <f t="shared" si="7"/>
        <v>34271.19397</v>
      </c>
    </row>
    <row r="62" ht="12.75" customHeight="1">
      <c r="A62" s="15">
        <v>29.20294560206427</v>
      </c>
      <c r="B62" s="15">
        <v>1.5237409767293488</v>
      </c>
      <c r="C62" s="15">
        <f t="shared" si="1"/>
        <v>0.04482026966</v>
      </c>
      <c r="D62" s="15">
        <f t="shared" si="2"/>
        <v>1.576561246</v>
      </c>
      <c r="E62" s="15">
        <f t="shared" si="3"/>
        <v>237.3975612</v>
      </c>
      <c r="F62" s="16">
        <f t="shared" si="4"/>
        <v>1732.241667</v>
      </c>
      <c r="G62" s="17">
        <f t="shared" si="5"/>
        <v>28.87069445</v>
      </c>
      <c r="H62" s="16">
        <f t="shared" si="6"/>
        <v>7.114328517</v>
      </c>
      <c r="I62" s="18">
        <f t="shared" si="7"/>
        <v>34271.20788</v>
      </c>
    </row>
    <row r="63" ht="12.75" customHeight="1">
      <c r="A63" s="15">
        <v>29.208659516745133</v>
      </c>
      <c r="B63" s="15">
        <v>1.5188451907414258</v>
      </c>
      <c r="C63" s="15">
        <f t="shared" si="1"/>
        <v>0.04483768788</v>
      </c>
      <c r="D63" s="15">
        <f t="shared" si="2"/>
        <v>1.571682879</v>
      </c>
      <c r="E63" s="15">
        <f t="shared" si="3"/>
        <v>237.3926829</v>
      </c>
      <c r="F63" s="16">
        <f t="shared" si="4"/>
        <v>1740.469704</v>
      </c>
      <c r="G63" s="17">
        <f t="shared" si="5"/>
        <v>29.0078284</v>
      </c>
      <c r="H63" s="16">
        <f t="shared" si="6"/>
        <v>7.117093315</v>
      </c>
      <c r="I63" s="18">
        <f t="shared" si="7"/>
        <v>34271.2136</v>
      </c>
    </row>
    <row r="64" ht="12.75" customHeight="1">
      <c r="A64" s="15">
        <v>29.346459716054607</v>
      </c>
      <c r="B64" s="15">
        <v>1.518562035779721</v>
      </c>
      <c r="C64" s="15">
        <f t="shared" si="1"/>
        <v>0.04525775623</v>
      </c>
      <c r="D64" s="15">
        <f t="shared" si="2"/>
        <v>1.571819792</v>
      </c>
      <c r="E64" s="15">
        <f t="shared" si="3"/>
        <v>237.3928198</v>
      </c>
      <c r="F64" s="16">
        <f t="shared" si="4"/>
        <v>1938.901991</v>
      </c>
      <c r="G64" s="17">
        <f t="shared" si="5"/>
        <v>32.31503319</v>
      </c>
      <c r="H64" s="16">
        <f t="shared" si="6"/>
        <v>7.18377083</v>
      </c>
      <c r="I64" s="18">
        <f t="shared" si="7"/>
        <v>34271.35144</v>
      </c>
    </row>
    <row r="65" ht="12.75" customHeight="1">
      <c r="A65" s="15">
        <v>29.362856166877958</v>
      </c>
      <c r="B65" s="15">
        <v>1.5219045629448118</v>
      </c>
      <c r="C65" s="15">
        <f t="shared" si="1"/>
        <v>0.04530773896</v>
      </c>
      <c r="D65" s="15">
        <f t="shared" si="2"/>
        <v>1.575212302</v>
      </c>
      <c r="E65" s="15">
        <f t="shared" si="3"/>
        <v>237.3962123</v>
      </c>
      <c r="F65" s="16">
        <f t="shared" si="4"/>
        <v>1962.51288</v>
      </c>
      <c r="G65" s="17">
        <f t="shared" si="5"/>
        <v>32.70854801</v>
      </c>
      <c r="H65" s="16">
        <f t="shared" si="6"/>
        <v>7.191704597</v>
      </c>
      <c r="I65" s="18">
        <f t="shared" si="7"/>
        <v>34271.36785</v>
      </c>
    </row>
    <row r="66" ht="12.75" customHeight="1">
      <c r="A66" s="15">
        <v>29.37374196480751</v>
      </c>
      <c r="B66" s="15">
        <v>1.5252256346990458</v>
      </c>
      <c r="C66" s="15">
        <f t="shared" si="1"/>
        <v>0.04534092309</v>
      </c>
      <c r="D66" s="15">
        <f t="shared" si="2"/>
        <v>1.578566558</v>
      </c>
      <c r="E66" s="15">
        <f t="shared" si="3"/>
        <v>237.3995666</v>
      </c>
      <c r="F66" s="16">
        <f t="shared" si="4"/>
        <v>1978.188429</v>
      </c>
      <c r="G66" s="17">
        <f t="shared" si="5"/>
        <v>32.96980716</v>
      </c>
      <c r="H66" s="16">
        <f t="shared" si="6"/>
        <v>7.196971918</v>
      </c>
      <c r="I66" s="18">
        <f t="shared" si="7"/>
        <v>34271.37874</v>
      </c>
    </row>
    <row r="67" ht="12.75" customHeight="1">
      <c r="A67" s="15">
        <v>29.437114473086194</v>
      </c>
      <c r="B67" s="15">
        <v>1.5254723719239014</v>
      </c>
      <c r="C67" s="15">
        <f t="shared" si="1"/>
        <v>0.04553410702</v>
      </c>
      <c r="D67" s="15">
        <f t="shared" si="2"/>
        <v>1.579006479</v>
      </c>
      <c r="E67" s="15">
        <f t="shared" si="3"/>
        <v>237.4000065</v>
      </c>
      <c r="F67" s="16">
        <f t="shared" si="4"/>
        <v>2069.444841</v>
      </c>
      <c r="G67" s="17">
        <f t="shared" si="5"/>
        <v>34.49074735</v>
      </c>
      <c r="H67" s="16">
        <f t="shared" si="6"/>
        <v>7.227636035</v>
      </c>
      <c r="I67" s="18">
        <f t="shared" si="7"/>
        <v>34271.44213</v>
      </c>
    </row>
    <row r="68" ht="12.75" customHeight="1">
      <c r="A68" s="15">
        <v>29.453477046945036</v>
      </c>
      <c r="B68" s="15">
        <v>1.5296344393221222</v>
      </c>
      <c r="C68" s="15">
        <f t="shared" si="1"/>
        <v>0.04558398648</v>
      </c>
      <c r="D68" s="15">
        <f t="shared" si="2"/>
        <v>1.583218426</v>
      </c>
      <c r="E68" s="15">
        <f t="shared" si="3"/>
        <v>237.4042184</v>
      </c>
      <c r="F68" s="16">
        <f t="shared" si="4"/>
        <v>2093.006948</v>
      </c>
      <c r="G68" s="17">
        <f t="shared" si="5"/>
        <v>34.88344913</v>
      </c>
      <c r="H68" s="16">
        <f t="shared" si="6"/>
        <v>7.23555341</v>
      </c>
      <c r="I68" s="18">
        <f t="shared" si="7"/>
        <v>34271.4585</v>
      </c>
    </row>
    <row r="69" ht="12.75" customHeight="1">
      <c r="A69" s="15">
        <v>29.456029111604867</v>
      </c>
      <c r="B69" s="15">
        <v>1.5345624084263305</v>
      </c>
      <c r="C69" s="15">
        <f t="shared" si="1"/>
        <v>0.04559176616</v>
      </c>
      <c r="D69" s="15">
        <f t="shared" si="2"/>
        <v>1.588154175</v>
      </c>
      <c r="E69" s="15">
        <f t="shared" si="3"/>
        <v>237.4091542</v>
      </c>
      <c r="F69" s="16">
        <f t="shared" si="4"/>
        <v>2096.681921</v>
      </c>
      <c r="G69" s="17">
        <f t="shared" si="5"/>
        <v>34.94469868</v>
      </c>
      <c r="H69" s="16">
        <f t="shared" si="6"/>
        <v>7.23678828</v>
      </c>
      <c r="I69" s="18">
        <f t="shared" si="7"/>
        <v>34271.46105</v>
      </c>
    </row>
    <row r="70" ht="12.75" customHeight="1">
      <c r="A70" s="15">
        <v>29.461404256640623</v>
      </c>
      <c r="B70" s="15">
        <v>1.5378620247697075</v>
      </c>
      <c r="C70" s="15">
        <f t="shared" si="1"/>
        <v>0.04560815169</v>
      </c>
      <c r="D70" s="15">
        <f t="shared" si="2"/>
        <v>1.591470176</v>
      </c>
      <c r="E70" s="15">
        <f t="shared" si="3"/>
        <v>237.4124702</v>
      </c>
      <c r="F70" s="16">
        <f t="shared" si="4"/>
        <v>2104.42213</v>
      </c>
      <c r="G70" s="17">
        <f t="shared" si="5"/>
        <v>35.07370216</v>
      </c>
      <c r="H70" s="16">
        <f t="shared" si="6"/>
        <v>7.239389156</v>
      </c>
      <c r="I70" s="18">
        <f t="shared" si="7"/>
        <v>34271.46643</v>
      </c>
    </row>
    <row r="71" ht="12.75" customHeight="1">
      <c r="A71" s="15">
        <v>29.47242556242822</v>
      </c>
      <c r="B71" s="15">
        <v>1.5379049355914214</v>
      </c>
      <c r="C71" s="15">
        <f t="shared" si="1"/>
        <v>0.04564174889</v>
      </c>
      <c r="D71" s="15">
        <f t="shared" si="2"/>
        <v>1.591546684</v>
      </c>
      <c r="E71" s="15">
        <f t="shared" si="3"/>
        <v>237.4125467</v>
      </c>
      <c r="F71" s="16">
        <f t="shared" si="4"/>
        <v>2120.29281</v>
      </c>
      <c r="G71" s="17">
        <f t="shared" si="5"/>
        <v>35.3382135</v>
      </c>
      <c r="H71" s="16">
        <f t="shared" si="6"/>
        <v>7.244722046</v>
      </c>
      <c r="I71" s="18">
        <f t="shared" si="7"/>
        <v>34271.47745</v>
      </c>
    </row>
    <row r="72" ht="12.75" customHeight="1">
      <c r="A72" s="15">
        <v>29.477800707463974</v>
      </c>
      <c r="B72" s="15">
        <v>1.5412045519347986</v>
      </c>
      <c r="C72" s="15">
        <f t="shared" si="1"/>
        <v>0.04565813441</v>
      </c>
      <c r="D72" s="15">
        <f t="shared" si="2"/>
        <v>1.594862686</v>
      </c>
      <c r="E72" s="15">
        <f t="shared" si="3"/>
        <v>237.4158627</v>
      </c>
      <c r="F72" s="16">
        <f t="shared" si="4"/>
        <v>2128.033019</v>
      </c>
      <c r="G72" s="17">
        <f t="shared" si="5"/>
        <v>35.46721698</v>
      </c>
      <c r="H72" s="16">
        <f t="shared" si="6"/>
        <v>7.247322923</v>
      </c>
      <c r="I72" s="18">
        <f t="shared" si="7"/>
        <v>34271.48283</v>
      </c>
    </row>
    <row r="73" ht="12.75" customHeight="1">
      <c r="A73" s="15">
        <v>29.485965055911137</v>
      </c>
      <c r="B73" s="15">
        <v>1.5436953557504738</v>
      </c>
      <c r="C73" s="15">
        <f t="shared" si="1"/>
        <v>0.04568302251</v>
      </c>
      <c r="D73" s="15">
        <f t="shared" si="2"/>
        <v>1.597378378</v>
      </c>
      <c r="E73" s="15">
        <f t="shared" si="3"/>
        <v>237.4183784</v>
      </c>
      <c r="F73" s="16">
        <f t="shared" si="4"/>
        <v>2139.789681</v>
      </c>
      <c r="G73" s="17">
        <f t="shared" si="5"/>
        <v>35.66316134</v>
      </c>
      <c r="H73" s="16">
        <f t="shared" si="6"/>
        <v>7.251273414</v>
      </c>
      <c r="I73" s="18">
        <f t="shared" si="7"/>
        <v>34271.491</v>
      </c>
    </row>
    <row r="74" ht="12.75" customHeight="1">
      <c r="A74" s="15">
        <v>29.51627364682703</v>
      </c>
      <c r="B74" s="15">
        <v>1.5438133605101871</v>
      </c>
      <c r="C74" s="15">
        <f t="shared" si="1"/>
        <v>0.04577541483</v>
      </c>
      <c r="D74" s="15">
        <f t="shared" si="2"/>
        <v>1.597588775</v>
      </c>
      <c r="E74" s="15">
        <f t="shared" si="3"/>
        <v>237.4185888</v>
      </c>
      <c r="F74" s="16">
        <f t="shared" si="4"/>
        <v>2183.434051</v>
      </c>
      <c r="G74" s="17">
        <f t="shared" si="5"/>
        <v>36.39056752</v>
      </c>
      <c r="H74" s="16">
        <f t="shared" si="6"/>
        <v>7.265938861</v>
      </c>
      <c r="I74" s="18">
        <f t="shared" si="7"/>
        <v>34271.52132</v>
      </c>
    </row>
    <row r="75" ht="12.75" customHeight="1">
      <c r="A75" s="15">
        <v>29.524437995274194</v>
      </c>
      <c r="B75" s="15">
        <v>1.5463041643258626</v>
      </c>
      <c r="C75" s="15">
        <f t="shared" si="1"/>
        <v>0.04580030292</v>
      </c>
      <c r="D75" s="15">
        <f t="shared" si="2"/>
        <v>1.600104467</v>
      </c>
      <c r="E75" s="15">
        <f t="shared" si="3"/>
        <v>237.4211045</v>
      </c>
      <c r="F75" s="16">
        <f t="shared" si="4"/>
        <v>2195.190713</v>
      </c>
      <c r="G75" s="17">
        <f t="shared" si="5"/>
        <v>36.58651189</v>
      </c>
      <c r="H75" s="16">
        <f t="shared" si="6"/>
        <v>7.269889353</v>
      </c>
      <c r="I75" s="18">
        <f t="shared" si="7"/>
        <v>34271.52948</v>
      </c>
    </row>
    <row r="76" ht="12.75" customHeight="1">
      <c r="A76" s="15">
        <v>29.540868323062057</v>
      </c>
      <c r="B76" s="15">
        <v>1.5488271512578236</v>
      </c>
      <c r="C76" s="15">
        <f t="shared" si="1"/>
        <v>0.04585038892</v>
      </c>
      <c r="D76" s="15">
        <f t="shared" si="2"/>
        <v>1.60267754</v>
      </c>
      <c r="E76" s="15">
        <f t="shared" si="3"/>
        <v>237.4236775</v>
      </c>
      <c r="F76" s="16">
        <f t="shared" si="4"/>
        <v>2218.850385</v>
      </c>
      <c r="G76" s="17">
        <f t="shared" si="5"/>
        <v>36.98083975</v>
      </c>
      <c r="H76" s="16">
        <f t="shared" si="6"/>
        <v>7.277839511</v>
      </c>
      <c r="I76" s="18">
        <f t="shared" si="7"/>
        <v>34271.54592</v>
      </c>
    </row>
    <row r="77" ht="12.75" customHeight="1">
      <c r="A77" s="15">
        <v>29.56012173122584</v>
      </c>
      <c r="B77" s="15">
        <v>1.5497217854289533</v>
      </c>
      <c r="C77" s="15">
        <f t="shared" si="1"/>
        <v>0.04590908076</v>
      </c>
      <c r="D77" s="15">
        <f t="shared" si="2"/>
        <v>1.603630866</v>
      </c>
      <c r="E77" s="15">
        <f t="shared" si="3"/>
        <v>237.4246309</v>
      </c>
      <c r="F77" s="16">
        <f t="shared" si="4"/>
        <v>2246.575293</v>
      </c>
      <c r="G77" s="17">
        <f t="shared" si="5"/>
        <v>37.44292155</v>
      </c>
      <c r="H77" s="16">
        <f t="shared" si="6"/>
        <v>7.287155676</v>
      </c>
      <c r="I77" s="18">
        <f t="shared" si="7"/>
        <v>34271.56518</v>
      </c>
    </row>
    <row r="78" ht="12.75" customHeight="1">
      <c r="A78" s="15">
        <v>29.576585935978216</v>
      </c>
      <c r="B78" s="15">
        <v>1.5514252321277842</v>
      </c>
      <c r="C78" s="15">
        <f t="shared" si="1"/>
        <v>0.04595927003</v>
      </c>
      <c r="D78" s="15">
        <f t="shared" si="2"/>
        <v>1.605384502</v>
      </c>
      <c r="E78" s="15">
        <f t="shared" si="3"/>
        <v>237.4263845</v>
      </c>
      <c r="F78" s="16">
        <f t="shared" si="4"/>
        <v>2270.283748</v>
      </c>
      <c r="G78" s="17">
        <f t="shared" si="5"/>
        <v>37.83806246</v>
      </c>
      <c r="H78" s="16">
        <f t="shared" si="6"/>
        <v>7.295122227</v>
      </c>
      <c r="I78" s="18">
        <f t="shared" si="7"/>
        <v>34271.58165</v>
      </c>
    </row>
    <row r="79" ht="12.75" customHeight="1">
      <c r="A79" s="15">
        <v>29.584716407460867</v>
      </c>
      <c r="B79" s="15">
        <v>1.5547355761765895</v>
      </c>
      <c r="C79" s="15">
        <f t="shared" si="1"/>
        <v>0.04598405486</v>
      </c>
      <c r="D79" s="15">
        <f t="shared" si="2"/>
        <v>1.608719631</v>
      </c>
      <c r="E79" s="15">
        <f t="shared" si="3"/>
        <v>237.4297196</v>
      </c>
      <c r="F79" s="16">
        <f t="shared" si="4"/>
        <v>2281.991627</v>
      </c>
      <c r="G79" s="17">
        <f t="shared" si="5"/>
        <v>38.03319378</v>
      </c>
      <c r="H79" s="16">
        <f t="shared" si="6"/>
        <v>7.299056326</v>
      </c>
      <c r="I79" s="18">
        <f t="shared" si="7"/>
        <v>34271.58978</v>
      </c>
    </row>
    <row r="80" ht="12.75" customHeight="1">
      <c r="A80" s="15">
        <v>29.584580899602823</v>
      </c>
      <c r="B80" s="15">
        <v>1.5580137371091094</v>
      </c>
      <c r="C80" s="15">
        <f t="shared" si="1"/>
        <v>0.04598364177</v>
      </c>
      <c r="D80" s="15">
        <f t="shared" si="2"/>
        <v>1.611997379</v>
      </c>
      <c r="E80" s="15">
        <f t="shared" si="3"/>
        <v>237.4329974</v>
      </c>
      <c r="F80" s="16">
        <f t="shared" si="4"/>
        <v>2281.796495</v>
      </c>
      <c r="G80" s="17">
        <f t="shared" si="5"/>
        <v>38.02994159</v>
      </c>
      <c r="H80" s="16">
        <f t="shared" si="6"/>
        <v>7.298990758</v>
      </c>
      <c r="I80" s="18">
        <f t="shared" si="7"/>
        <v>34271.58965</v>
      </c>
    </row>
    <row r="81" ht="12.75" customHeight="1">
      <c r="A81" s="15">
        <v>29.59550057449689</v>
      </c>
      <c r="B81" s="15">
        <v>1.5605152686302133</v>
      </c>
      <c r="C81" s="15">
        <f t="shared" si="1"/>
        <v>0.04601692917</v>
      </c>
      <c r="D81" s="15">
        <f t="shared" si="2"/>
        <v>1.614532198</v>
      </c>
      <c r="E81" s="15">
        <f t="shared" si="3"/>
        <v>237.4355322</v>
      </c>
      <c r="F81" s="16">
        <f t="shared" si="4"/>
        <v>2297.520827</v>
      </c>
      <c r="G81" s="17">
        <f t="shared" si="5"/>
        <v>38.29201379</v>
      </c>
      <c r="H81" s="16">
        <f t="shared" si="6"/>
        <v>7.304274472</v>
      </c>
      <c r="I81" s="18">
        <f t="shared" si="7"/>
        <v>34271.60057</v>
      </c>
    </row>
    <row r="82" ht="12.75" customHeight="1">
      <c r="A82" s="15">
        <v>29.614821736589693</v>
      </c>
      <c r="B82" s="15">
        <v>1.559770822335083</v>
      </c>
      <c r="C82" s="15">
        <f t="shared" si="1"/>
        <v>0.04607582755</v>
      </c>
      <c r="D82" s="15">
        <f t="shared" si="2"/>
        <v>1.61384665</v>
      </c>
      <c r="E82" s="15">
        <f t="shared" si="3"/>
        <v>237.4348466</v>
      </c>
      <c r="F82" s="16">
        <f t="shared" si="4"/>
        <v>2325.343301</v>
      </c>
      <c r="G82" s="17">
        <f t="shared" si="5"/>
        <v>38.75572168</v>
      </c>
      <c r="H82" s="16">
        <f t="shared" si="6"/>
        <v>7.313623421</v>
      </c>
      <c r="I82" s="18">
        <f t="shared" si="7"/>
        <v>34271.6199</v>
      </c>
    </row>
    <row r="83" ht="12.75" customHeight="1">
      <c r="A83" s="15">
        <v>29.625775288448267</v>
      </c>
      <c r="B83" s="15">
        <v>1.561452813623057</v>
      </c>
      <c r="C83" s="15">
        <f t="shared" si="1"/>
        <v>0.04610921822</v>
      </c>
      <c r="D83" s="15">
        <f t="shared" si="2"/>
        <v>1.615562032</v>
      </c>
      <c r="E83" s="15">
        <f t="shared" si="3"/>
        <v>237.436562</v>
      </c>
      <c r="F83" s="16">
        <f t="shared" si="4"/>
        <v>2341.116415</v>
      </c>
      <c r="G83" s="17">
        <f t="shared" si="5"/>
        <v>39.01860692</v>
      </c>
      <c r="H83" s="16">
        <f t="shared" si="6"/>
        <v>7.318923527</v>
      </c>
      <c r="I83" s="18">
        <f t="shared" si="7"/>
        <v>34271.63085</v>
      </c>
    </row>
    <row r="84" ht="12.75" customHeight="1">
      <c r="A84" s="15">
        <v>29.6283273531081</v>
      </c>
      <c r="B84" s="15">
        <v>1.566380782727265</v>
      </c>
      <c r="C84" s="15">
        <f t="shared" si="1"/>
        <v>0.0461169979</v>
      </c>
      <c r="D84" s="15">
        <f t="shared" si="2"/>
        <v>1.620497781</v>
      </c>
      <c r="E84" s="15">
        <f t="shared" si="3"/>
        <v>237.4414978</v>
      </c>
      <c r="F84" s="16">
        <f t="shared" si="4"/>
        <v>2344.791388</v>
      </c>
      <c r="G84" s="17">
        <f t="shared" si="5"/>
        <v>39.07985647</v>
      </c>
      <c r="H84" s="16">
        <f t="shared" si="6"/>
        <v>7.320158397</v>
      </c>
      <c r="I84" s="18">
        <f t="shared" si="7"/>
        <v>34271.63341</v>
      </c>
    </row>
    <row r="85" ht="12.75" customHeight="1">
      <c r="A85" s="15">
        <v>29.63914539710863</v>
      </c>
      <c r="B85" s="15">
        <v>1.5713409349477592</v>
      </c>
      <c r="C85" s="15">
        <f t="shared" si="1"/>
        <v>0.04614997548</v>
      </c>
      <c r="D85" s="15">
        <f t="shared" si="2"/>
        <v>1.62549091</v>
      </c>
      <c r="E85" s="15">
        <f t="shared" si="3"/>
        <v>237.4464909</v>
      </c>
      <c r="F85" s="16">
        <f t="shared" si="4"/>
        <v>2360.369372</v>
      </c>
      <c r="G85" s="17">
        <f t="shared" si="5"/>
        <v>39.33948953</v>
      </c>
      <c r="H85" s="16">
        <f t="shared" si="6"/>
        <v>7.325392934</v>
      </c>
      <c r="I85" s="18">
        <f t="shared" si="7"/>
        <v>34271.64423</v>
      </c>
    </row>
    <row r="86" ht="12.75" customHeight="1">
      <c r="A86" s="15">
        <v>29.64996344110916</v>
      </c>
      <c r="B86" s="15">
        <v>1.576301087168253</v>
      </c>
      <c r="C86" s="15">
        <f t="shared" si="1"/>
        <v>0.04618295307</v>
      </c>
      <c r="D86" s="15">
        <f t="shared" si="2"/>
        <v>1.63048404</v>
      </c>
      <c r="E86" s="15">
        <f t="shared" si="3"/>
        <v>237.451484</v>
      </c>
      <c r="F86" s="16">
        <f t="shared" si="4"/>
        <v>2375.947355</v>
      </c>
      <c r="G86" s="17">
        <f t="shared" si="5"/>
        <v>39.59912259</v>
      </c>
      <c r="H86" s="16">
        <f t="shared" si="6"/>
        <v>7.330627472</v>
      </c>
      <c r="I86" s="18">
        <f t="shared" si="7"/>
        <v>34271.65505</v>
      </c>
    </row>
    <row r="87" ht="12.75" customHeight="1">
      <c r="A87" s="15">
        <v>29.658093912591816</v>
      </c>
      <c r="B87" s="15">
        <v>1.5796114312170584</v>
      </c>
      <c r="C87" s="15">
        <f t="shared" si="1"/>
        <v>0.04620773789</v>
      </c>
      <c r="D87" s="15">
        <f t="shared" si="2"/>
        <v>1.633819169</v>
      </c>
      <c r="E87" s="15">
        <f t="shared" si="3"/>
        <v>237.4548192</v>
      </c>
      <c r="F87" s="16">
        <f t="shared" si="4"/>
        <v>2387.655234</v>
      </c>
      <c r="G87" s="17">
        <f t="shared" si="5"/>
        <v>39.7942539</v>
      </c>
      <c r="H87" s="16">
        <f t="shared" si="6"/>
        <v>7.334561571</v>
      </c>
      <c r="I87" s="18">
        <f t="shared" si="7"/>
        <v>34271.66318</v>
      </c>
    </row>
    <row r="88" ht="12.75" customHeight="1">
      <c r="A88" s="15">
        <v>29.66625826103898</v>
      </c>
      <c r="B88" s="15">
        <v>1.5821022350327338</v>
      </c>
      <c r="C88" s="15">
        <f t="shared" si="1"/>
        <v>0.04623262599</v>
      </c>
      <c r="D88" s="15">
        <f t="shared" si="2"/>
        <v>1.636334861</v>
      </c>
      <c r="E88" s="15">
        <f t="shared" si="3"/>
        <v>237.4573349</v>
      </c>
      <c r="F88" s="16">
        <f t="shared" si="4"/>
        <v>2399.411896</v>
      </c>
      <c r="G88" s="17">
        <f t="shared" si="5"/>
        <v>39.99019826</v>
      </c>
      <c r="H88" s="16">
        <f t="shared" si="6"/>
        <v>7.338512062</v>
      </c>
      <c r="I88" s="18">
        <f t="shared" si="7"/>
        <v>34271.67135</v>
      </c>
    </row>
    <row r="89" ht="12.75" customHeight="1">
      <c r="A89" s="15">
        <v>29.674354855557123</v>
      </c>
      <c r="B89" s="15">
        <v>1.5862321193146691</v>
      </c>
      <c r="C89" s="15">
        <f t="shared" si="1"/>
        <v>0.04625730754</v>
      </c>
      <c r="D89" s="15">
        <f t="shared" si="2"/>
        <v>1.640489427</v>
      </c>
      <c r="E89" s="15">
        <f t="shared" si="3"/>
        <v>237.4614894</v>
      </c>
      <c r="F89" s="16">
        <f t="shared" si="4"/>
        <v>2411.070992</v>
      </c>
      <c r="G89" s="17">
        <f t="shared" si="5"/>
        <v>40.18451653</v>
      </c>
      <c r="H89" s="16">
        <f t="shared" si="6"/>
        <v>7.342429769</v>
      </c>
      <c r="I89" s="18">
        <f t="shared" si="7"/>
        <v>34271.67945</v>
      </c>
    </row>
    <row r="90" ht="12.75" customHeight="1">
      <c r="A90" s="15">
        <v>29.685240653486677</v>
      </c>
      <c r="B90" s="15">
        <v>1.5895531910689031</v>
      </c>
      <c r="C90" s="15">
        <f t="shared" si="1"/>
        <v>0.04629049167</v>
      </c>
      <c r="D90" s="15">
        <f t="shared" si="2"/>
        <v>1.643843683</v>
      </c>
      <c r="E90" s="15">
        <f t="shared" si="3"/>
        <v>237.4648437</v>
      </c>
      <c r="F90" s="16">
        <f t="shared" si="4"/>
        <v>2426.746541</v>
      </c>
      <c r="G90" s="17">
        <f t="shared" si="5"/>
        <v>40.44577568</v>
      </c>
      <c r="H90" s="16">
        <f t="shared" si="6"/>
        <v>7.34769709</v>
      </c>
      <c r="I90" s="18">
        <f t="shared" si="7"/>
        <v>34271.69034</v>
      </c>
    </row>
    <row r="91" ht="12.75" customHeight="1">
      <c r="A91" s="15">
        <v>29.696058697487207</v>
      </c>
      <c r="B91" s="15">
        <v>1.594513343289397</v>
      </c>
      <c r="C91" s="15">
        <f t="shared" si="1"/>
        <v>0.04632346926</v>
      </c>
      <c r="D91" s="15">
        <f t="shared" si="2"/>
        <v>1.648836813</v>
      </c>
      <c r="E91" s="15">
        <f t="shared" si="3"/>
        <v>237.4698368</v>
      </c>
      <c r="F91" s="16">
        <f t="shared" si="4"/>
        <v>2442.324524</v>
      </c>
      <c r="G91" s="17">
        <f t="shared" si="5"/>
        <v>40.70540874</v>
      </c>
      <c r="H91" s="16">
        <f t="shared" si="6"/>
        <v>7.352931628</v>
      </c>
      <c r="I91" s="18">
        <f t="shared" si="7"/>
        <v>34271.70116</v>
      </c>
    </row>
    <row r="92" ht="12.75" customHeight="1">
      <c r="A92" s="15">
        <v>29.70415529200535</v>
      </c>
      <c r="B92" s="15">
        <v>1.5986432275713325</v>
      </c>
      <c r="C92" s="15">
        <f t="shared" si="1"/>
        <v>0.04634815081</v>
      </c>
      <c r="D92" s="15">
        <f t="shared" si="2"/>
        <v>1.652991378</v>
      </c>
      <c r="E92" s="15">
        <f t="shared" si="3"/>
        <v>237.4739914</v>
      </c>
      <c r="F92" s="16">
        <f t="shared" si="4"/>
        <v>2453.98362</v>
      </c>
      <c r="G92" s="17">
        <f t="shared" si="5"/>
        <v>40.89972701</v>
      </c>
      <c r="H92" s="16">
        <f t="shared" si="6"/>
        <v>7.356849335</v>
      </c>
      <c r="I92" s="18">
        <f t="shared" si="7"/>
        <v>34271.70926</v>
      </c>
    </row>
    <row r="93" ht="12.75" customHeight="1">
      <c r="A93" s="15">
        <v>29.712319640452513</v>
      </c>
      <c r="B93" s="15">
        <v>1.601134031387008</v>
      </c>
      <c r="C93" s="15">
        <f t="shared" si="1"/>
        <v>0.0463730389</v>
      </c>
      <c r="D93" s="15">
        <f t="shared" si="2"/>
        <v>1.65550707</v>
      </c>
      <c r="E93" s="15">
        <f t="shared" si="3"/>
        <v>237.4765071</v>
      </c>
      <c r="F93" s="16">
        <f t="shared" si="4"/>
        <v>2465.740282</v>
      </c>
      <c r="G93" s="17">
        <f t="shared" si="5"/>
        <v>41.09567137</v>
      </c>
      <c r="H93" s="16">
        <f t="shared" si="6"/>
        <v>7.360799826</v>
      </c>
      <c r="I93" s="18">
        <f t="shared" si="7"/>
        <v>34271.71743</v>
      </c>
    </row>
    <row r="94" ht="12.75" customHeight="1">
      <c r="A94" s="15">
        <v>29.717728662452778</v>
      </c>
      <c r="B94" s="15">
        <v>1.6036141074972547</v>
      </c>
      <c r="C94" s="15">
        <f t="shared" si="1"/>
        <v>0.0463895277</v>
      </c>
      <c r="D94" s="15">
        <f t="shared" si="2"/>
        <v>1.658003635</v>
      </c>
      <c r="E94" s="15">
        <f t="shared" si="3"/>
        <v>237.4790036</v>
      </c>
      <c r="F94" s="16">
        <f t="shared" si="4"/>
        <v>2473.529274</v>
      </c>
      <c r="G94" s="17">
        <f t="shared" si="5"/>
        <v>41.2254879</v>
      </c>
      <c r="H94" s="16">
        <f t="shared" si="6"/>
        <v>7.363417095</v>
      </c>
      <c r="I94" s="18">
        <f t="shared" si="7"/>
        <v>34271.72284</v>
      </c>
    </row>
    <row r="95" ht="12.75" customHeight="1">
      <c r="A95" s="15">
        <v>29.81692041454115</v>
      </c>
      <c r="B95" s="15">
        <v>1.604000304892681</v>
      </c>
      <c r="C95" s="15">
        <f t="shared" si="1"/>
        <v>0.04669190255</v>
      </c>
      <c r="D95" s="15">
        <f t="shared" si="2"/>
        <v>1.658692207</v>
      </c>
      <c r="E95" s="15">
        <f t="shared" si="3"/>
        <v>237.4796922</v>
      </c>
      <c r="F95" s="16">
        <f t="shared" si="4"/>
        <v>2616.365397</v>
      </c>
      <c r="G95" s="17">
        <f t="shared" si="5"/>
        <v>43.60608995</v>
      </c>
      <c r="H95" s="16">
        <f t="shared" si="6"/>
        <v>7.411413104</v>
      </c>
      <c r="I95" s="18">
        <f t="shared" si="7"/>
        <v>34271.82206</v>
      </c>
    </row>
    <row r="96" ht="12.75" customHeight="1">
      <c r="A96" s="15">
        <v>29.822532698328484</v>
      </c>
      <c r="B96" s="15">
        <v>1.6015631396041479</v>
      </c>
      <c r="C96" s="15">
        <f t="shared" si="1"/>
        <v>0.04670901097</v>
      </c>
      <c r="D96" s="15">
        <f t="shared" si="2"/>
        <v>1.656272151</v>
      </c>
      <c r="E96" s="15">
        <f t="shared" si="3"/>
        <v>237.4772722</v>
      </c>
      <c r="F96" s="16">
        <f t="shared" si="4"/>
        <v>2624.447086</v>
      </c>
      <c r="G96" s="17">
        <f t="shared" si="5"/>
        <v>43.74078476</v>
      </c>
      <c r="H96" s="16">
        <f t="shared" si="6"/>
        <v>7.414128725</v>
      </c>
      <c r="I96" s="18">
        <f t="shared" si="7"/>
        <v>34271.82768</v>
      </c>
    </row>
    <row r="97" ht="12.75" customHeight="1">
      <c r="A97" s="15">
        <v>29.830934185527227</v>
      </c>
      <c r="B97" s="15">
        <v>1.5983171617879135</v>
      </c>
      <c r="C97" s="15">
        <f t="shared" si="1"/>
        <v>0.04673462195</v>
      </c>
      <c r="D97" s="15">
        <f t="shared" si="2"/>
        <v>1.653051784</v>
      </c>
      <c r="E97" s="15">
        <f t="shared" si="3"/>
        <v>237.4740518</v>
      </c>
      <c r="F97" s="16">
        <f t="shared" si="4"/>
        <v>2636.545227</v>
      </c>
      <c r="G97" s="17">
        <f t="shared" si="5"/>
        <v>43.94242045</v>
      </c>
      <c r="H97" s="16">
        <f t="shared" si="6"/>
        <v>7.418193961</v>
      </c>
      <c r="I97" s="18">
        <f t="shared" si="7"/>
        <v>34271.83608</v>
      </c>
    </row>
    <row r="98" ht="12.75" customHeight="1">
      <c r="A98" s="15">
        <v>29.83664810020809</v>
      </c>
      <c r="B98" s="15">
        <v>1.5934213757999907</v>
      </c>
      <c r="C98" s="15">
        <f t="shared" si="1"/>
        <v>0.04675204018</v>
      </c>
      <c r="D98" s="15">
        <f t="shared" si="2"/>
        <v>1.648173416</v>
      </c>
      <c r="E98" s="15">
        <f t="shared" si="3"/>
        <v>237.4691734</v>
      </c>
      <c r="F98" s="16">
        <f t="shared" si="4"/>
        <v>2644.773264</v>
      </c>
      <c r="G98" s="17">
        <f t="shared" si="5"/>
        <v>44.0795544</v>
      </c>
      <c r="H98" s="16">
        <f t="shared" si="6"/>
        <v>7.420958758</v>
      </c>
      <c r="I98" s="18">
        <f t="shared" si="7"/>
        <v>34271.8418</v>
      </c>
    </row>
    <row r="99" ht="12.75" customHeight="1">
      <c r="A99" s="15">
        <v>29.850526363336122</v>
      </c>
      <c r="B99" s="15">
        <v>1.5910163936277433</v>
      </c>
      <c r="C99" s="15">
        <f t="shared" si="1"/>
        <v>0.04679434649</v>
      </c>
      <c r="D99" s="15">
        <f t="shared" si="2"/>
        <v>1.64581074</v>
      </c>
      <c r="E99" s="15">
        <f t="shared" si="3"/>
        <v>237.4668107</v>
      </c>
      <c r="F99" s="16">
        <f t="shared" si="4"/>
        <v>2664.757963</v>
      </c>
      <c r="G99" s="17">
        <f t="shared" si="5"/>
        <v>44.41263272</v>
      </c>
      <c r="H99" s="16">
        <f t="shared" si="6"/>
        <v>7.427674047</v>
      </c>
      <c r="I99" s="18">
        <f t="shared" si="7"/>
        <v>34271.85568</v>
      </c>
    </row>
    <row r="100" ht="12.75" customHeight="1">
      <c r="A100" s="15">
        <v>29.864472380393174</v>
      </c>
      <c r="B100" s="15">
        <v>1.5869723309892356</v>
      </c>
      <c r="C100" s="15">
        <f t="shared" si="1"/>
        <v>0.04683685935</v>
      </c>
      <c r="D100" s="15">
        <f t="shared" si="2"/>
        <v>1.64180919</v>
      </c>
      <c r="E100" s="15">
        <f t="shared" si="3"/>
        <v>237.4628092</v>
      </c>
      <c r="F100" s="16">
        <f t="shared" si="4"/>
        <v>2684.840228</v>
      </c>
      <c r="G100" s="17">
        <f t="shared" si="5"/>
        <v>44.74733713</v>
      </c>
      <c r="H100" s="16">
        <f t="shared" si="6"/>
        <v>7.43442212</v>
      </c>
      <c r="I100" s="18">
        <f t="shared" si="7"/>
        <v>34271.86963</v>
      </c>
    </row>
    <row r="101" ht="12.75" customHeight="1">
      <c r="A101" s="15">
        <v>29.875595317074303</v>
      </c>
      <c r="B101" s="15">
        <v>1.58455662111156</v>
      </c>
      <c r="C101" s="15">
        <f t="shared" si="1"/>
        <v>0.04687076637</v>
      </c>
      <c r="D101" s="15">
        <f t="shared" si="2"/>
        <v>1.639427387</v>
      </c>
      <c r="E101" s="15">
        <f t="shared" si="3"/>
        <v>237.4604274</v>
      </c>
      <c r="F101" s="16">
        <f t="shared" si="4"/>
        <v>2700.857257</v>
      </c>
      <c r="G101" s="17">
        <f t="shared" si="5"/>
        <v>45.01428761</v>
      </c>
      <c r="H101" s="16">
        <f t="shared" si="6"/>
        <v>7.439804186</v>
      </c>
      <c r="I101" s="18">
        <f t="shared" si="7"/>
        <v>34271.88076</v>
      </c>
    </row>
    <row r="102" ht="12.75" customHeight="1">
      <c r="A102" s="15">
        <v>29.884098435166578</v>
      </c>
      <c r="B102" s="15">
        <v>1.5788520225959355</v>
      </c>
      <c r="C102" s="15">
        <f t="shared" si="1"/>
        <v>0.04689668717</v>
      </c>
      <c r="D102" s="15">
        <f t="shared" si="2"/>
        <v>1.63374871</v>
      </c>
      <c r="E102" s="15">
        <f t="shared" si="3"/>
        <v>237.4547487</v>
      </c>
      <c r="F102" s="16">
        <f t="shared" si="4"/>
        <v>2713.101747</v>
      </c>
      <c r="G102" s="17">
        <f t="shared" si="5"/>
        <v>45.21836244</v>
      </c>
      <c r="H102" s="16">
        <f t="shared" si="6"/>
        <v>7.443918598</v>
      </c>
      <c r="I102" s="18">
        <f t="shared" si="7"/>
        <v>34271.88926</v>
      </c>
    </row>
    <row r="103" ht="12.75" customHeight="1">
      <c r="A103" s="15">
        <v>29.900732024741508</v>
      </c>
      <c r="B103" s="15">
        <v>1.5764577681291168</v>
      </c>
      <c r="C103" s="15">
        <f t="shared" si="1"/>
        <v>0.04694739279</v>
      </c>
      <c r="D103" s="15">
        <f t="shared" si="2"/>
        <v>1.631405161</v>
      </c>
      <c r="E103" s="15">
        <f t="shared" si="3"/>
        <v>237.4524052</v>
      </c>
      <c r="F103" s="16">
        <f t="shared" si="4"/>
        <v>2737.054116</v>
      </c>
      <c r="G103" s="17">
        <f t="shared" si="5"/>
        <v>45.61756859</v>
      </c>
      <c r="H103" s="16">
        <f t="shared" si="6"/>
        <v>7.451967109</v>
      </c>
      <c r="I103" s="18">
        <f t="shared" si="7"/>
        <v>34271.9059</v>
      </c>
    </row>
    <row r="104" ht="12.75" customHeight="1">
      <c r="A104" s="15">
        <v>29.917399491280946</v>
      </c>
      <c r="B104" s="15">
        <v>1.5732439734291677</v>
      </c>
      <c r="C104" s="15">
        <f t="shared" si="1"/>
        <v>0.04699820168</v>
      </c>
      <c r="D104" s="15">
        <f t="shared" si="2"/>
        <v>1.628242175</v>
      </c>
      <c r="E104" s="15">
        <f t="shared" si="3"/>
        <v>237.4492422</v>
      </c>
      <c r="F104" s="16">
        <f t="shared" si="4"/>
        <v>2761.055267</v>
      </c>
      <c r="G104" s="17">
        <f t="shared" si="5"/>
        <v>46.01758779</v>
      </c>
      <c r="H104" s="16">
        <f t="shared" si="6"/>
        <v>7.460032012</v>
      </c>
      <c r="I104" s="18">
        <f t="shared" si="7"/>
        <v>34271.92258</v>
      </c>
    </row>
    <row r="105" ht="12.75" customHeight="1">
      <c r="A105" s="15">
        <v>30.02489109967453</v>
      </c>
      <c r="B105" s="15">
        <v>1.5728428137077493</v>
      </c>
      <c r="C105" s="15">
        <f t="shared" si="1"/>
        <v>0.04732587771</v>
      </c>
      <c r="D105" s="15">
        <f t="shared" si="2"/>
        <v>1.628168691</v>
      </c>
      <c r="E105" s="15">
        <f t="shared" si="3"/>
        <v>237.4491687</v>
      </c>
      <c r="F105" s="16">
        <f t="shared" si="4"/>
        <v>2915.843184</v>
      </c>
      <c r="G105" s="17">
        <f t="shared" si="5"/>
        <v>48.59738639</v>
      </c>
      <c r="H105" s="16">
        <f t="shared" si="6"/>
        <v>7.51204408</v>
      </c>
      <c r="I105" s="18">
        <f t="shared" si="7"/>
        <v>34272.0301</v>
      </c>
    </row>
    <row r="106" ht="12.75" customHeight="1">
      <c r="A106" s="15">
        <v>30.033292586873273</v>
      </c>
      <c r="B106" s="15">
        <v>1.5695968358915149</v>
      </c>
      <c r="C106" s="15">
        <f t="shared" si="1"/>
        <v>0.04735148869</v>
      </c>
      <c r="D106" s="15">
        <f t="shared" si="2"/>
        <v>1.624948325</v>
      </c>
      <c r="E106" s="15">
        <f t="shared" si="3"/>
        <v>237.4459483</v>
      </c>
      <c r="F106" s="16">
        <f t="shared" si="4"/>
        <v>2927.941325</v>
      </c>
      <c r="G106" s="17">
        <f t="shared" si="5"/>
        <v>48.79902208</v>
      </c>
      <c r="H106" s="16">
        <f t="shared" si="6"/>
        <v>7.516109316</v>
      </c>
      <c r="I106" s="18">
        <f t="shared" si="7"/>
        <v>34272.03851</v>
      </c>
    </row>
    <row r="107" ht="12.75" customHeight="1">
      <c r="A107" s="15">
        <v>30.036217298142727</v>
      </c>
      <c r="B107" s="15">
        <v>1.5655098624312933</v>
      </c>
      <c r="C107" s="15">
        <f t="shared" si="1"/>
        <v>0.04736040434</v>
      </c>
      <c r="D107" s="15">
        <f t="shared" si="2"/>
        <v>1.620870267</v>
      </c>
      <c r="E107" s="15">
        <f t="shared" si="3"/>
        <v>237.4418703</v>
      </c>
      <c r="F107" s="16">
        <f t="shared" si="4"/>
        <v>2932.152909</v>
      </c>
      <c r="G107" s="17">
        <f t="shared" si="5"/>
        <v>48.86921516</v>
      </c>
      <c r="H107" s="16">
        <f t="shared" si="6"/>
        <v>7.517524499</v>
      </c>
      <c r="I107" s="18">
        <f t="shared" si="7"/>
        <v>34272.04143</v>
      </c>
    </row>
    <row r="108" ht="12.75" customHeight="1">
      <c r="A108" s="15">
        <v>30.052783133788633</v>
      </c>
      <c r="B108" s="15">
        <v>1.5647546884307344</v>
      </c>
      <c r="C108" s="15">
        <f t="shared" si="1"/>
        <v>0.04741090342</v>
      </c>
      <c r="D108" s="15">
        <f t="shared" si="2"/>
        <v>1.620165592</v>
      </c>
      <c r="E108" s="15">
        <f t="shared" si="3"/>
        <v>237.4411656</v>
      </c>
      <c r="F108" s="16">
        <f t="shared" si="4"/>
        <v>2956.007713</v>
      </c>
      <c r="G108" s="17">
        <f t="shared" si="5"/>
        <v>49.26679521</v>
      </c>
      <c r="H108" s="16">
        <f t="shared" si="6"/>
        <v>7.525540226</v>
      </c>
      <c r="I108" s="18">
        <f t="shared" si="7"/>
        <v>34272.058</v>
      </c>
    </row>
    <row r="109" ht="12.75" customHeight="1">
      <c r="A109" s="15">
        <v>30.350426143982776</v>
      </c>
      <c r="B109" s="15">
        <v>1.5642742001507528</v>
      </c>
      <c r="C109" s="15">
        <f t="shared" si="1"/>
        <v>0.04831823454</v>
      </c>
      <c r="D109" s="15">
        <f t="shared" si="2"/>
        <v>1.620592435</v>
      </c>
      <c r="E109" s="15">
        <f t="shared" si="3"/>
        <v>237.4415924</v>
      </c>
      <c r="F109" s="16">
        <f t="shared" si="4"/>
        <v>3384.613647</v>
      </c>
      <c r="G109" s="17">
        <f t="shared" si="5"/>
        <v>56.41022746</v>
      </c>
      <c r="H109" s="16">
        <f t="shared" si="6"/>
        <v>7.669561037</v>
      </c>
      <c r="I109" s="18">
        <f t="shared" si="7"/>
        <v>34272.35575</v>
      </c>
    </row>
    <row r="110" ht="12.75" customHeight="1">
      <c r="A110" s="15">
        <v>30.364101145323737</v>
      </c>
      <c r="B110" s="15">
        <v>1.5667864593772851</v>
      </c>
      <c r="C110" s="15">
        <f t="shared" si="1"/>
        <v>0.04835992123</v>
      </c>
      <c r="D110" s="15">
        <f t="shared" si="2"/>
        <v>1.623146381</v>
      </c>
      <c r="E110" s="15">
        <f t="shared" si="3"/>
        <v>237.4441464</v>
      </c>
      <c r="F110" s="16">
        <f t="shared" si="4"/>
        <v>3404.305649</v>
      </c>
      <c r="G110" s="17">
        <f t="shared" si="5"/>
        <v>56.73842749</v>
      </c>
      <c r="H110" s="16">
        <f t="shared" si="6"/>
        <v>7.676177974</v>
      </c>
      <c r="I110" s="18">
        <f t="shared" si="7"/>
        <v>34272.36943</v>
      </c>
    </row>
    <row r="111" ht="12.75" customHeight="1">
      <c r="A111" s="15">
        <v>30.369510167324</v>
      </c>
      <c r="B111" s="15">
        <v>1.569266535487532</v>
      </c>
      <c r="C111" s="15">
        <f t="shared" si="1"/>
        <v>0.04837641003</v>
      </c>
      <c r="D111" s="15">
        <f t="shared" si="2"/>
        <v>1.625642946</v>
      </c>
      <c r="E111" s="15">
        <f t="shared" si="3"/>
        <v>237.4466429</v>
      </c>
      <c r="F111" s="16">
        <f t="shared" si="4"/>
        <v>3412.094641</v>
      </c>
      <c r="G111" s="17">
        <f t="shared" si="5"/>
        <v>56.86824402</v>
      </c>
      <c r="H111" s="16">
        <f t="shared" si="6"/>
        <v>7.678795242</v>
      </c>
      <c r="I111" s="18">
        <f t="shared" si="7"/>
        <v>34272.37484</v>
      </c>
    </row>
    <row r="112" ht="12.75" customHeight="1">
      <c r="A112" s="15">
        <v>30.386008249040888</v>
      </c>
      <c r="B112" s="15">
        <v>1.570150441953233</v>
      </c>
      <c r="C112" s="15">
        <f t="shared" si="1"/>
        <v>0.04842670257</v>
      </c>
      <c r="D112" s="15">
        <f t="shared" si="2"/>
        <v>1.626577145</v>
      </c>
      <c r="E112" s="15">
        <f t="shared" si="3"/>
        <v>237.4475771</v>
      </c>
      <c r="F112" s="16">
        <f t="shared" si="4"/>
        <v>3435.851879</v>
      </c>
      <c r="G112" s="17">
        <f t="shared" si="5"/>
        <v>57.26419798</v>
      </c>
      <c r="H112" s="16">
        <f t="shared" si="6"/>
        <v>7.686778185</v>
      </c>
      <c r="I112" s="18">
        <f t="shared" si="7"/>
        <v>34272.39134</v>
      </c>
    </row>
    <row r="113" ht="12.75" customHeight="1">
      <c r="A113" s="15">
        <v>30.39964937341734</v>
      </c>
      <c r="B113" s="15">
        <v>1.5734822414128955</v>
      </c>
      <c r="C113" s="15">
        <f t="shared" si="1"/>
        <v>0.04846828599</v>
      </c>
      <c r="D113" s="15">
        <f t="shared" si="2"/>
        <v>1.629950527</v>
      </c>
      <c r="E113" s="15">
        <f t="shared" si="3"/>
        <v>237.4509505</v>
      </c>
      <c r="F113" s="16">
        <f t="shared" si="4"/>
        <v>3455.495098</v>
      </c>
      <c r="G113" s="17">
        <f t="shared" si="5"/>
        <v>57.59158496</v>
      </c>
      <c r="H113" s="16">
        <f t="shared" si="6"/>
        <v>7.693378729</v>
      </c>
      <c r="I113" s="18">
        <f t="shared" si="7"/>
        <v>34272.40499</v>
      </c>
    </row>
    <row r="114" ht="12.75" customHeight="1">
      <c r="A114" s="15">
        <v>30.404990641488585</v>
      </c>
      <c r="B114" s="15">
        <v>1.5776013979894024</v>
      </c>
      <c r="C114" s="15">
        <f t="shared" si="1"/>
        <v>0.04848456825</v>
      </c>
      <c r="D114" s="15">
        <f t="shared" si="2"/>
        <v>1.634085966</v>
      </c>
      <c r="E114" s="15">
        <f t="shared" si="3"/>
        <v>237.455086</v>
      </c>
      <c r="F114" s="16">
        <f t="shared" si="4"/>
        <v>3463.186524</v>
      </c>
      <c r="G114" s="17">
        <f t="shared" si="5"/>
        <v>57.7197754</v>
      </c>
      <c r="H114" s="16">
        <f t="shared" si="6"/>
        <v>7.695963214</v>
      </c>
      <c r="I114" s="18">
        <f t="shared" si="7"/>
        <v>34272.41033</v>
      </c>
    </row>
    <row r="115" ht="12.75" customHeight="1">
      <c r="A115" s="15">
        <v>30.41873339675857</v>
      </c>
      <c r="B115" s="15">
        <v>1.578474576749675</v>
      </c>
      <c r="C115" s="15">
        <f t="shared" si="1"/>
        <v>0.04852646148</v>
      </c>
      <c r="D115" s="15">
        <f t="shared" si="2"/>
        <v>1.635001038</v>
      </c>
      <c r="E115" s="15">
        <f t="shared" si="3"/>
        <v>237.456001</v>
      </c>
      <c r="F115" s="16">
        <f t="shared" si="4"/>
        <v>3482.976091</v>
      </c>
      <c r="G115" s="17">
        <f t="shared" si="5"/>
        <v>58.04960152</v>
      </c>
      <c r="H115" s="16">
        <f t="shared" si="6"/>
        <v>7.702612934</v>
      </c>
      <c r="I115" s="18">
        <f t="shared" si="7"/>
        <v>34272.42408</v>
      </c>
    </row>
    <row r="116" ht="12.75" customHeight="1">
      <c r="A116" s="15">
        <v>30.600618819218433</v>
      </c>
      <c r="B116" s="15">
        <v>1.578363065074826</v>
      </c>
      <c r="C116" s="15">
        <f t="shared" si="1"/>
        <v>0.04908091866</v>
      </c>
      <c r="D116" s="15">
        <f t="shared" si="2"/>
        <v>1.635443984</v>
      </c>
      <c r="E116" s="15">
        <f t="shared" si="3"/>
        <v>237.456444</v>
      </c>
      <c r="F116" s="16">
        <f t="shared" si="4"/>
        <v>3744.8911</v>
      </c>
      <c r="G116" s="17">
        <f t="shared" si="5"/>
        <v>62.41485166</v>
      </c>
      <c r="H116" s="16">
        <f t="shared" si="6"/>
        <v>7.790622009</v>
      </c>
      <c r="I116" s="18">
        <f t="shared" si="7"/>
        <v>34272.60602</v>
      </c>
    </row>
    <row r="117" ht="12.75" customHeight="1">
      <c r="A117" s="15">
        <v>30.608749290701084</v>
      </c>
      <c r="B117" s="15">
        <v>1.5816734091236313</v>
      </c>
      <c r="C117" s="15">
        <f t="shared" si="1"/>
        <v>0.04910570348</v>
      </c>
      <c r="D117" s="15">
        <f t="shared" si="2"/>
        <v>1.638779113</v>
      </c>
      <c r="E117" s="15">
        <f t="shared" si="3"/>
        <v>237.4597791</v>
      </c>
      <c r="F117" s="16">
        <f t="shared" si="4"/>
        <v>3756.598979</v>
      </c>
      <c r="G117" s="17">
        <f t="shared" si="5"/>
        <v>62.60998298</v>
      </c>
      <c r="H117" s="16">
        <f t="shared" si="6"/>
        <v>7.794556108</v>
      </c>
      <c r="I117" s="18">
        <f t="shared" si="7"/>
        <v>34272.61416</v>
      </c>
    </row>
    <row r="118" ht="12.75" customHeight="1">
      <c r="A118" s="15">
        <v>30.625145741524435</v>
      </c>
      <c r="B118" s="15">
        <v>1.5850159362887224</v>
      </c>
      <c r="C118" s="15">
        <f t="shared" si="1"/>
        <v>0.04915568621</v>
      </c>
      <c r="D118" s="15">
        <f t="shared" si="2"/>
        <v>1.642171623</v>
      </c>
      <c r="E118" s="15">
        <f t="shared" si="3"/>
        <v>237.4631716</v>
      </c>
      <c r="F118" s="16">
        <f t="shared" si="4"/>
        <v>3780.209868</v>
      </c>
      <c r="G118" s="17">
        <f t="shared" si="5"/>
        <v>63.0034978</v>
      </c>
      <c r="H118" s="16">
        <f t="shared" si="6"/>
        <v>7.802489875</v>
      </c>
      <c r="I118" s="18">
        <f t="shared" si="7"/>
        <v>34272.63056</v>
      </c>
    </row>
    <row r="119" ht="12.75" customHeight="1">
      <c r="A119" s="15">
        <v>30.63052088656019</v>
      </c>
      <c r="B119" s="15">
        <v>1.5883155526320993</v>
      </c>
      <c r="C119" s="15">
        <f t="shared" si="1"/>
        <v>0.04917207173</v>
      </c>
      <c r="D119" s="15">
        <f t="shared" si="2"/>
        <v>1.645487624</v>
      </c>
      <c r="E119" s="15">
        <f t="shared" si="3"/>
        <v>237.4664876</v>
      </c>
      <c r="F119" s="16">
        <f t="shared" si="4"/>
        <v>3787.950077</v>
      </c>
      <c r="G119" s="17">
        <f t="shared" si="5"/>
        <v>63.13250128</v>
      </c>
      <c r="H119" s="16">
        <f t="shared" si="6"/>
        <v>7.805090752</v>
      </c>
      <c r="I119" s="18">
        <f t="shared" si="7"/>
        <v>34272.63594</v>
      </c>
    </row>
    <row r="120" ht="12.75" customHeight="1">
      <c r="A120" s="15">
        <v>30.633039074255514</v>
      </c>
      <c r="B120" s="15">
        <v>1.5940630619694376</v>
      </c>
      <c r="C120" s="15">
        <f t="shared" si="1"/>
        <v>0.04917974815</v>
      </c>
      <c r="D120" s="15">
        <f t="shared" si="2"/>
        <v>1.65124281</v>
      </c>
      <c r="E120" s="15">
        <f t="shared" si="3"/>
        <v>237.4722428</v>
      </c>
      <c r="F120" s="16">
        <f t="shared" si="4"/>
        <v>3791.576267</v>
      </c>
      <c r="G120" s="17">
        <f t="shared" si="5"/>
        <v>63.19293778</v>
      </c>
      <c r="H120" s="16">
        <f t="shared" si="6"/>
        <v>7.806309229</v>
      </c>
      <c r="I120" s="18">
        <f t="shared" si="7"/>
        <v>34272.63845</v>
      </c>
    </row>
    <row r="121" ht="12.75" customHeight="1">
      <c r="A121" s="15">
        <v>30.63844809625578</v>
      </c>
      <c r="B121" s="15">
        <v>1.5965431380796846</v>
      </c>
      <c r="C121" s="15">
        <f t="shared" si="1"/>
        <v>0.04919623694</v>
      </c>
      <c r="D121" s="15">
        <f t="shared" si="2"/>
        <v>1.653739375</v>
      </c>
      <c r="E121" s="15">
        <f t="shared" si="3"/>
        <v>237.4747394</v>
      </c>
      <c r="F121" s="16">
        <f t="shared" si="4"/>
        <v>3799.365259</v>
      </c>
      <c r="G121" s="17">
        <f t="shared" si="5"/>
        <v>63.32275431</v>
      </c>
      <c r="H121" s="16">
        <f t="shared" si="6"/>
        <v>7.808926498</v>
      </c>
      <c r="I121" s="18">
        <f t="shared" si="7"/>
        <v>34272.64386</v>
      </c>
    </row>
    <row r="122" ht="12.75" customHeight="1">
      <c r="A122" s="15">
        <v>30.649401648114353</v>
      </c>
      <c r="B122" s="15">
        <v>1.5982251293676584</v>
      </c>
      <c r="C122" s="15">
        <f t="shared" si="1"/>
        <v>0.0492296276</v>
      </c>
      <c r="D122" s="15">
        <f t="shared" si="2"/>
        <v>1.655454757</v>
      </c>
      <c r="E122" s="15">
        <f t="shared" si="3"/>
        <v>237.4764548</v>
      </c>
      <c r="F122" s="16">
        <f t="shared" si="4"/>
        <v>3815.138373</v>
      </c>
      <c r="G122" s="17">
        <f t="shared" si="5"/>
        <v>63.58563955</v>
      </c>
      <c r="H122" s="16">
        <f t="shared" si="6"/>
        <v>7.814226604</v>
      </c>
      <c r="I122" s="18">
        <f t="shared" si="7"/>
        <v>34272.65482</v>
      </c>
    </row>
    <row r="123" ht="12.75" customHeight="1">
      <c r="A123" s="15">
        <v>30.660287446043906</v>
      </c>
      <c r="B123" s="15">
        <v>1.6015462011218924</v>
      </c>
      <c r="C123" s="15">
        <f t="shared" si="1"/>
        <v>0.04926281173</v>
      </c>
      <c r="D123" s="15">
        <f t="shared" si="2"/>
        <v>1.658809013</v>
      </c>
      <c r="E123" s="15">
        <f t="shared" si="3"/>
        <v>237.479809</v>
      </c>
      <c r="F123" s="16">
        <f t="shared" si="4"/>
        <v>3830.813922</v>
      </c>
      <c r="G123" s="17">
        <f t="shared" si="5"/>
        <v>63.84689871</v>
      </c>
      <c r="H123" s="16">
        <f t="shared" si="6"/>
        <v>7.819493926</v>
      </c>
      <c r="I123" s="18">
        <f t="shared" si="7"/>
        <v>34272.66571</v>
      </c>
    </row>
    <row r="124" ht="12.75" customHeight="1">
      <c r="A124" s="15">
        <v>30.66838404056205</v>
      </c>
      <c r="B124" s="15">
        <v>1.6056760854038277</v>
      </c>
      <c r="C124" s="15">
        <f t="shared" si="1"/>
        <v>0.04928749328</v>
      </c>
      <c r="D124" s="15">
        <f t="shared" si="2"/>
        <v>1.662963579</v>
      </c>
      <c r="E124" s="15">
        <f t="shared" si="3"/>
        <v>237.4839636</v>
      </c>
      <c r="F124" s="16">
        <f t="shared" si="4"/>
        <v>3842.473018</v>
      </c>
      <c r="G124" s="17">
        <f t="shared" si="5"/>
        <v>64.04121697</v>
      </c>
      <c r="H124" s="16">
        <f t="shared" si="6"/>
        <v>7.823411633</v>
      </c>
      <c r="I124" s="18">
        <f t="shared" si="7"/>
        <v>34272.67381</v>
      </c>
    </row>
    <row r="125" ht="12.75" customHeight="1">
      <c r="A125" s="15">
        <v>30.676582265973725</v>
      </c>
      <c r="B125" s="15">
        <v>1.6073473489863732</v>
      </c>
      <c r="C125" s="15">
        <f t="shared" si="1"/>
        <v>0.04931248465</v>
      </c>
      <c r="D125" s="15">
        <f t="shared" si="2"/>
        <v>1.664659834</v>
      </c>
      <c r="E125" s="15">
        <f t="shared" si="3"/>
        <v>237.4856598</v>
      </c>
      <c r="F125" s="16">
        <f t="shared" si="4"/>
        <v>3854.278463</v>
      </c>
      <c r="G125" s="17">
        <f t="shared" si="5"/>
        <v>64.23797438</v>
      </c>
      <c r="H125" s="16">
        <f t="shared" si="6"/>
        <v>7.827378516</v>
      </c>
      <c r="I125" s="18">
        <f t="shared" si="7"/>
        <v>34272.68201</v>
      </c>
    </row>
    <row r="126" ht="12.75" customHeight="1">
      <c r="A126" s="15">
        <v>30.684678860491864</v>
      </c>
      <c r="B126" s="15">
        <v>1.6114772332683085</v>
      </c>
      <c r="C126" s="15">
        <f t="shared" si="1"/>
        <v>0.0493371662</v>
      </c>
      <c r="D126" s="15">
        <f t="shared" si="2"/>
        <v>1.668814399</v>
      </c>
      <c r="E126" s="15">
        <f t="shared" si="3"/>
        <v>237.4898144</v>
      </c>
      <c r="F126" s="16">
        <f t="shared" si="4"/>
        <v>3865.937559</v>
      </c>
      <c r="G126" s="17">
        <f t="shared" si="5"/>
        <v>64.43229265</v>
      </c>
      <c r="H126" s="16">
        <f t="shared" si="6"/>
        <v>7.831296223</v>
      </c>
      <c r="I126" s="18">
        <f t="shared" si="7"/>
        <v>34272.69011</v>
      </c>
    </row>
    <row r="127" ht="12.75" customHeight="1">
      <c r="A127" s="15">
        <v>30.69559853538593</v>
      </c>
      <c r="B127" s="15">
        <v>1.6139787647894126</v>
      </c>
      <c r="C127" s="15">
        <f t="shared" si="1"/>
        <v>0.0493704536</v>
      </c>
      <c r="D127" s="15">
        <f t="shared" si="2"/>
        <v>1.671349218</v>
      </c>
      <c r="E127" s="15">
        <f t="shared" si="3"/>
        <v>237.4923492</v>
      </c>
      <c r="F127" s="16">
        <f t="shared" si="4"/>
        <v>3881.661891</v>
      </c>
      <c r="G127" s="17">
        <f t="shared" si="5"/>
        <v>64.69436485</v>
      </c>
      <c r="H127" s="16">
        <f t="shared" si="6"/>
        <v>7.836579936</v>
      </c>
      <c r="I127" s="18">
        <f t="shared" si="7"/>
        <v>34272.70103</v>
      </c>
    </row>
    <row r="128" ht="12.75" customHeight="1">
      <c r="A128" s="15">
        <v>30.706585964209015</v>
      </c>
      <c r="B128" s="15">
        <v>1.6148412158442564</v>
      </c>
      <c r="C128" s="15">
        <f t="shared" si="1"/>
        <v>0.04940394754</v>
      </c>
      <c r="D128" s="15">
        <f t="shared" si="2"/>
        <v>1.672245163</v>
      </c>
      <c r="E128" s="15">
        <f t="shared" si="3"/>
        <v>237.4932452</v>
      </c>
      <c r="F128" s="16">
        <f t="shared" si="4"/>
        <v>3897.483788</v>
      </c>
      <c r="G128" s="17">
        <f t="shared" si="5"/>
        <v>64.95806314</v>
      </c>
      <c r="H128" s="16">
        <f t="shared" si="6"/>
        <v>7.841896434</v>
      </c>
      <c r="I128" s="18">
        <f t="shared" si="7"/>
        <v>34272.71203</v>
      </c>
    </row>
    <row r="129" ht="12.75" customHeight="1">
      <c r="A129" s="15">
        <v>30.71196110924477</v>
      </c>
      <c r="B129" s="15">
        <v>1.6181408321876334</v>
      </c>
      <c r="C129" s="15">
        <f t="shared" si="1"/>
        <v>0.04942033306</v>
      </c>
      <c r="D129" s="15">
        <f t="shared" si="2"/>
        <v>1.675561165</v>
      </c>
      <c r="E129" s="15">
        <f t="shared" si="3"/>
        <v>237.4965612</v>
      </c>
      <c r="F129" s="16">
        <f t="shared" si="4"/>
        <v>3905.223997</v>
      </c>
      <c r="G129" s="17">
        <f t="shared" si="5"/>
        <v>65.08706662</v>
      </c>
      <c r="H129" s="16">
        <f t="shared" si="6"/>
        <v>7.844497311</v>
      </c>
      <c r="I129" s="18">
        <f t="shared" si="7"/>
        <v>34272.7174</v>
      </c>
    </row>
    <row r="130" ht="12.75" customHeight="1">
      <c r="A130" s="15">
        <v>30.714614804798135</v>
      </c>
      <c r="B130" s="15">
        <v>1.6206101805924518</v>
      </c>
      <c r="C130" s="15">
        <f t="shared" si="1"/>
        <v>0.04942842255</v>
      </c>
      <c r="D130" s="15">
        <f t="shared" si="2"/>
        <v>1.678038603</v>
      </c>
      <c r="E130" s="15">
        <f t="shared" si="3"/>
        <v>237.4990386</v>
      </c>
      <c r="F130" s="16">
        <f t="shared" si="4"/>
        <v>3909.045319</v>
      </c>
      <c r="G130" s="17">
        <f t="shared" si="5"/>
        <v>65.15075532</v>
      </c>
      <c r="H130" s="16">
        <f t="shared" si="6"/>
        <v>7.845781357</v>
      </c>
      <c r="I130" s="18">
        <f t="shared" si="7"/>
        <v>34272.72006</v>
      </c>
    </row>
    <row r="131" ht="12.75" customHeight="1">
      <c r="A131" s="15">
        <v>30.783430212041594</v>
      </c>
      <c r="B131" s="15">
        <v>1.6225174536944245</v>
      </c>
      <c r="C131" s="15">
        <f t="shared" si="1"/>
        <v>0.04963819855</v>
      </c>
      <c r="D131" s="15">
        <f t="shared" si="2"/>
        <v>1.680155652</v>
      </c>
      <c r="E131" s="15">
        <f t="shared" si="3"/>
        <v>237.5011557</v>
      </c>
      <c r="F131" s="16">
        <f t="shared" si="4"/>
        <v>4008.139505</v>
      </c>
      <c r="G131" s="17">
        <f t="shared" si="5"/>
        <v>66.80232509</v>
      </c>
      <c r="H131" s="16">
        <f t="shared" si="6"/>
        <v>7.879079135</v>
      </c>
      <c r="I131" s="18">
        <f t="shared" si="7"/>
        <v>34272.7889</v>
      </c>
    </row>
    <row r="132" ht="12.75" customHeight="1">
      <c r="A132" s="15">
        <v>30.797410106063158</v>
      </c>
      <c r="B132" s="15">
        <v>1.617653850822787</v>
      </c>
      <c r="C132" s="15">
        <f t="shared" si="1"/>
        <v>0.04968081468</v>
      </c>
      <c r="D132" s="15">
        <f t="shared" si="2"/>
        <v>1.675334666</v>
      </c>
      <c r="E132" s="15">
        <f t="shared" si="3"/>
        <v>237.4963347</v>
      </c>
      <c r="F132" s="16">
        <f t="shared" si="4"/>
        <v>4028.270553</v>
      </c>
      <c r="G132" s="17">
        <f t="shared" si="5"/>
        <v>67.13784255</v>
      </c>
      <c r="H132" s="16">
        <f t="shared" si="6"/>
        <v>7.8858436</v>
      </c>
      <c r="I132" s="18">
        <f t="shared" si="7"/>
        <v>34272.80288</v>
      </c>
    </row>
    <row r="133" ht="12.75" customHeight="1">
      <c r="A133" s="15">
        <v>30.811322246155697</v>
      </c>
      <c r="B133" s="15">
        <v>1.6144293284174096</v>
      </c>
      <c r="C133" s="15">
        <f t="shared" si="1"/>
        <v>0.04972322427</v>
      </c>
      <c r="D133" s="15">
        <f t="shared" si="2"/>
        <v>1.672152553</v>
      </c>
      <c r="E133" s="15">
        <f t="shared" si="3"/>
        <v>237.4931526</v>
      </c>
      <c r="F133" s="16">
        <f t="shared" si="4"/>
        <v>4048.304034</v>
      </c>
      <c r="G133" s="17">
        <f t="shared" si="5"/>
        <v>67.47173391</v>
      </c>
      <c r="H133" s="16">
        <f t="shared" si="6"/>
        <v>7.89257528</v>
      </c>
      <c r="I133" s="18">
        <f t="shared" si="7"/>
        <v>34272.8168</v>
      </c>
    </row>
    <row r="134" ht="12.75" customHeight="1">
      <c r="A134" s="15">
        <v>30.822546813730362</v>
      </c>
      <c r="B134" s="15">
        <v>1.6095549978403436</v>
      </c>
      <c r="C134" s="15">
        <f t="shared" si="1"/>
        <v>0.04975744109</v>
      </c>
      <c r="D134" s="15">
        <f t="shared" si="2"/>
        <v>1.667312439</v>
      </c>
      <c r="E134" s="15">
        <f t="shared" si="3"/>
        <v>237.4883124</v>
      </c>
      <c r="F134" s="16">
        <f t="shared" si="4"/>
        <v>4064.467412</v>
      </c>
      <c r="G134" s="17">
        <f t="shared" si="5"/>
        <v>67.74112353</v>
      </c>
      <c r="H134" s="16">
        <f t="shared" si="6"/>
        <v>7.898006523</v>
      </c>
      <c r="I134" s="18">
        <f t="shared" si="7"/>
        <v>34272.82803</v>
      </c>
    </row>
    <row r="135" ht="12.75" customHeight="1">
      <c r="A135" s="15">
        <v>30.836458953822902</v>
      </c>
      <c r="B135" s="15">
        <v>1.6063304754349663</v>
      </c>
      <c r="C135" s="15">
        <f t="shared" si="1"/>
        <v>0.04979985068</v>
      </c>
      <c r="D135" s="15">
        <f t="shared" si="2"/>
        <v>1.664130326</v>
      </c>
      <c r="E135" s="15">
        <f t="shared" si="3"/>
        <v>237.4851303</v>
      </c>
      <c r="F135" s="16">
        <f t="shared" si="4"/>
        <v>4084.500894</v>
      </c>
      <c r="G135" s="17">
        <f t="shared" si="5"/>
        <v>68.07501489</v>
      </c>
      <c r="H135" s="16">
        <f t="shared" si="6"/>
        <v>7.904738203</v>
      </c>
      <c r="I135" s="18">
        <f t="shared" si="7"/>
        <v>34272.84194</v>
      </c>
    </row>
    <row r="136" ht="12.75" customHeight="1">
      <c r="A136" s="15">
        <v>30.85026946302191</v>
      </c>
      <c r="B136" s="15">
        <v>1.605564573728979</v>
      </c>
      <c r="C136" s="15">
        <f t="shared" si="1"/>
        <v>0.04984195046</v>
      </c>
      <c r="D136" s="15">
        <f t="shared" si="2"/>
        <v>1.663406524</v>
      </c>
      <c r="E136" s="15">
        <f t="shared" si="3"/>
        <v>237.4844065</v>
      </c>
      <c r="F136" s="16">
        <f t="shared" si="4"/>
        <v>4104.388027</v>
      </c>
      <c r="G136" s="17">
        <f t="shared" si="5"/>
        <v>68.40646711</v>
      </c>
      <c r="H136" s="16">
        <f t="shared" si="6"/>
        <v>7.911420708</v>
      </c>
      <c r="I136" s="18">
        <f t="shared" si="7"/>
        <v>34272.85576</v>
      </c>
    </row>
    <row r="137" ht="12.75" customHeight="1">
      <c r="A137" s="15">
        <v>30.86693692956135</v>
      </c>
      <c r="B137" s="15">
        <v>1.6023507790290301</v>
      </c>
      <c r="C137" s="15">
        <f t="shared" si="1"/>
        <v>0.04989275935</v>
      </c>
      <c r="D137" s="15">
        <f t="shared" si="2"/>
        <v>1.660243538</v>
      </c>
      <c r="E137" s="15">
        <f t="shared" si="3"/>
        <v>237.4812435</v>
      </c>
      <c r="F137" s="16">
        <f t="shared" si="4"/>
        <v>4128.389179</v>
      </c>
      <c r="G137" s="17">
        <f t="shared" si="5"/>
        <v>68.80648631</v>
      </c>
      <c r="H137" s="16">
        <f t="shared" si="6"/>
        <v>7.919485611</v>
      </c>
      <c r="I137" s="18">
        <f t="shared" si="7"/>
        <v>34272.87243</v>
      </c>
    </row>
    <row r="138" ht="12.75" customHeight="1">
      <c r="A138" s="15">
        <v>30.878127620171504</v>
      </c>
      <c r="B138" s="15">
        <v>1.598295988685094</v>
      </c>
      <c r="C138" s="15">
        <f t="shared" si="1"/>
        <v>0.04992687291</v>
      </c>
      <c r="D138" s="15">
        <f t="shared" si="2"/>
        <v>1.656222862</v>
      </c>
      <c r="E138" s="15">
        <f t="shared" si="3"/>
        <v>237.4772229</v>
      </c>
      <c r="F138" s="16">
        <f t="shared" si="4"/>
        <v>4144.503773</v>
      </c>
      <c r="G138" s="17">
        <f t="shared" si="5"/>
        <v>69.07506288</v>
      </c>
      <c r="H138" s="16">
        <f t="shared" si="6"/>
        <v>7.924900461</v>
      </c>
      <c r="I138" s="18">
        <f t="shared" si="7"/>
        <v>34272.88362</v>
      </c>
    </row>
    <row r="139" ht="12.75" customHeight="1">
      <c r="A139" s="15">
        <v>30.900170231746696</v>
      </c>
      <c r="B139" s="15">
        <v>1.5983818103285221</v>
      </c>
      <c r="C139" s="15">
        <f t="shared" si="1"/>
        <v>0.04999406732</v>
      </c>
      <c r="D139" s="15">
        <f t="shared" si="2"/>
        <v>1.656375878</v>
      </c>
      <c r="E139" s="15">
        <f t="shared" si="3"/>
        <v>237.4773759</v>
      </c>
      <c r="F139" s="16">
        <f t="shared" si="4"/>
        <v>4176.245134</v>
      </c>
      <c r="G139" s="17">
        <f t="shared" si="5"/>
        <v>69.60408556</v>
      </c>
      <c r="H139" s="16">
        <f t="shared" si="6"/>
        <v>7.935566241</v>
      </c>
      <c r="I139" s="18">
        <f t="shared" si="7"/>
        <v>34272.90567</v>
      </c>
    </row>
    <row r="140" ht="12.75" customHeight="1">
      <c r="A140" s="15">
        <v>30.911327045392337</v>
      </c>
      <c r="B140" s="15">
        <v>1.5951465602177162</v>
      </c>
      <c r="C140" s="15">
        <f t="shared" si="1"/>
        <v>0.05002807761</v>
      </c>
      <c r="D140" s="15">
        <f t="shared" si="2"/>
        <v>1.653174638</v>
      </c>
      <c r="E140" s="15">
        <f t="shared" si="3"/>
        <v>237.4741746</v>
      </c>
      <c r="F140" s="16">
        <f t="shared" si="4"/>
        <v>4192.310945</v>
      </c>
      <c r="G140" s="17">
        <f t="shared" si="5"/>
        <v>69.87184909</v>
      </c>
      <c r="H140" s="16">
        <f t="shared" si="6"/>
        <v>7.940964699</v>
      </c>
      <c r="I140" s="18">
        <f t="shared" si="7"/>
        <v>34272.91684</v>
      </c>
    </row>
    <row r="141" ht="12.75" customHeight="1">
      <c r="A141" s="15">
        <v>31.10426765060431</v>
      </c>
      <c r="B141" s="15">
        <v>1.5942584191314513</v>
      </c>
      <c r="C141" s="15">
        <f t="shared" si="1"/>
        <v>0.05061623526</v>
      </c>
      <c r="D141" s="15">
        <f t="shared" si="2"/>
        <v>1.652874654</v>
      </c>
      <c r="E141" s="15">
        <f t="shared" si="3"/>
        <v>237.4738747</v>
      </c>
      <c r="F141" s="16">
        <f t="shared" si="4"/>
        <v>4470.145417</v>
      </c>
      <c r="G141" s="17">
        <f t="shared" si="5"/>
        <v>74.50242361</v>
      </c>
      <c r="H141" s="16">
        <f t="shared" si="6"/>
        <v>8.034323057</v>
      </c>
      <c r="I141" s="18">
        <f t="shared" si="7"/>
        <v>34273.10984</v>
      </c>
    </row>
    <row r="142" ht="12.75" customHeight="1">
      <c r="A142" s="15">
        <v>31.11817979069685</v>
      </c>
      <c r="B142" s="15">
        <v>1.591033896726074</v>
      </c>
      <c r="C142" s="15">
        <f t="shared" si="1"/>
        <v>0.05065864485</v>
      </c>
      <c r="D142" s="15">
        <f t="shared" si="2"/>
        <v>1.649692542</v>
      </c>
      <c r="E142" s="15">
        <f t="shared" si="3"/>
        <v>237.4706925</v>
      </c>
      <c r="F142" s="16">
        <f t="shared" si="4"/>
        <v>4490.178899</v>
      </c>
      <c r="G142" s="17">
        <f t="shared" si="5"/>
        <v>74.83631498</v>
      </c>
      <c r="H142" s="16">
        <f t="shared" si="6"/>
        <v>8.041054737</v>
      </c>
      <c r="I142" s="18">
        <f t="shared" si="7"/>
        <v>34273.12376</v>
      </c>
    </row>
    <row r="143" ht="12.75" customHeight="1">
      <c r="A143" s="15">
        <v>31.121104501966304</v>
      </c>
      <c r="B143" s="15">
        <v>1.5869469232658526</v>
      </c>
      <c r="C143" s="15">
        <f t="shared" si="1"/>
        <v>0.0506675605</v>
      </c>
      <c r="D143" s="15">
        <f t="shared" si="2"/>
        <v>1.645614484</v>
      </c>
      <c r="E143" s="15">
        <f t="shared" si="3"/>
        <v>237.4666145</v>
      </c>
      <c r="F143" s="16">
        <f t="shared" si="4"/>
        <v>4494.390483</v>
      </c>
      <c r="G143" s="17">
        <f t="shared" si="5"/>
        <v>74.90650805</v>
      </c>
      <c r="H143" s="16">
        <f t="shared" si="6"/>
        <v>8.04246992</v>
      </c>
      <c r="I143" s="18">
        <f t="shared" si="7"/>
        <v>34273.12668</v>
      </c>
    </row>
    <row r="144" ht="12.75" customHeight="1">
      <c r="A144" s="15">
        <v>31.18730009062091</v>
      </c>
      <c r="B144" s="15">
        <v>1.5855653077298766</v>
      </c>
      <c r="C144" s="15">
        <f t="shared" si="1"/>
        <v>0.05086935028</v>
      </c>
      <c r="D144" s="15">
        <f t="shared" si="2"/>
        <v>1.644434658</v>
      </c>
      <c r="E144" s="15">
        <f t="shared" si="3"/>
        <v>237.4654347</v>
      </c>
      <c r="F144" s="16">
        <f t="shared" si="4"/>
        <v>4589.71213</v>
      </c>
      <c r="G144" s="17">
        <f t="shared" si="5"/>
        <v>76.49520217</v>
      </c>
      <c r="H144" s="16">
        <f t="shared" si="6"/>
        <v>8.074500044</v>
      </c>
      <c r="I144" s="18">
        <f t="shared" si="7"/>
        <v>34273.1929</v>
      </c>
    </row>
    <row r="145" ht="12.75" customHeight="1">
      <c r="A145" s="15">
        <v>31.198423027302038</v>
      </c>
      <c r="B145" s="15">
        <v>1.5831495978522006</v>
      </c>
      <c r="C145" s="15">
        <f t="shared" si="1"/>
        <v>0.05090325729</v>
      </c>
      <c r="D145" s="15">
        <f t="shared" si="2"/>
        <v>1.642052855</v>
      </c>
      <c r="E145" s="15">
        <f t="shared" si="3"/>
        <v>237.4630529</v>
      </c>
      <c r="F145" s="16">
        <f t="shared" si="4"/>
        <v>4605.729159</v>
      </c>
      <c r="G145" s="17">
        <f t="shared" si="5"/>
        <v>76.76215266</v>
      </c>
      <c r="H145" s="16">
        <f t="shared" si="6"/>
        <v>8.07988211</v>
      </c>
      <c r="I145" s="18">
        <f t="shared" si="7"/>
        <v>34273.20403</v>
      </c>
    </row>
    <row r="146" ht="12.75" customHeight="1">
      <c r="A146" s="15">
        <v>31.212267413465558</v>
      </c>
      <c r="B146" s="15">
        <v>1.5815641559130833</v>
      </c>
      <c r="C146" s="15">
        <f t="shared" si="1"/>
        <v>0.05094546034</v>
      </c>
      <c r="D146" s="15">
        <f t="shared" si="2"/>
        <v>1.640509616</v>
      </c>
      <c r="E146" s="15">
        <f t="shared" si="3"/>
        <v>237.4615096</v>
      </c>
      <c r="F146" s="16">
        <f t="shared" si="4"/>
        <v>4625.665075</v>
      </c>
      <c r="G146" s="17">
        <f t="shared" si="5"/>
        <v>77.09441792</v>
      </c>
      <c r="H146" s="16">
        <f t="shared" si="6"/>
        <v>8.086581007</v>
      </c>
      <c r="I146" s="18">
        <f t="shared" si="7"/>
        <v>34273.21788</v>
      </c>
    </row>
    <row r="147" ht="12.75" customHeight="1">
      <c r="A147" s="15">
        <v>31.2234242271112</v>
      </c>
      <c r="B147" s="15">
        <v>1.5783289058022771</v>
      </c>
      <c r="C147" s="15">
        <f t="shared" si="1"/>
        <v>0.05097947063</v>
      </c>
      <c r="D147" s="15">
        <f t="shared" si="2"/>
        <v>1.637308376</v>
      </c>
      <c r="E147" s="15">
        <f t="shared" si="3"/>
        <v>237.4583084</v>
      </c>
      <c r="F147" s="16">
        <f t="shared" si="4"/>
        <v>4641.730887</v>
      </c>
      <c r="G147" s="17">
        <f t="shared" si="5"/>
        <v>77.36218145</v>
      </c>
      <c r="H147" s="16">
        <f t="shared" si="6"/>
        <v>8.091979465</v>
      </c>
      <c r="I147" s="18">
        <f t="shared" si="7"/>
        <v>34273.22904</v>
      </c>
    </row>
    <row r="148" ht="12.75" customHeight="1">
      <c r="A148" s="15">
        <v>31.234547163792328</v>
      </c>
      <c r="B148" s="15">
        <v>1.5759131959246016</v>
      </c>
      <c r="C148" s="15">
        <f t="shared" si="1"/>
        <v>0.05101337764</v>
      </c>
      <c r="D148" s="15">
        <f t="shared" si="2"/>
        <v>1.634926574</v>
      </c>
      <c r="E148" s="15">
        <f t="shared" si="3"/>
        <v>237.4559266</v>
      </c>
      <c r="F148" s="16">
        <f t="shared" si="4"/>
        <v>4657.747916</v>
      </c>
      <c r="G148" s="17">
        <f t="shared" si="5"/>
        <v>77.62913193</v>
      </c>
      <c r="H148" s="16">
        <f t="shared" si="6"/>
        <v>8.097361531</v>
      </c>
      <c r="I148" s="18">
        <f t="shared" si="7"/>
        <v>34273.24016</v>
      </c>
    </row>
    <row r="149" ht="12.75" customHeight="1">
      <c r="A149" s="15">
        <v>31.26761108115512</v>
      </c>
      <c r="B149" s="15">
        <v>1.5760419283897436</v>
      </c>
      <c r="C149" s="15">
        <f t="shared" si="1"/>
        <v>0.05111416926</v>
      </c>
      <c r="D149" s="15">
        <f t="shared" si="2"/>
        <v>1.635156098</v>
      </c>
      <c r="E149" s="15">
        <f t="shared" si="3"/>
        <v>237.4561561</v>
      </c>
      <c r="F149" s="16">
        <f t="shared" si="4"/>
        <v>4705.359957</v>
      </c>
      <c r="G149" s="17">
        <f t="shared" si="5"/>
        <v>78.42266595</v>
      </c>
      <c r="H149" s="16">
        <f t="shared" si="6"/>
        <v>8.113360201</v>
      </c>
      <c r="I149" s="18">
        <f t="shared" si="7"/>
        <v>34273.27324</v>
      </c>
    </row>
    <row r="150" ht="12.75" customHeight="1">
      <c r="A150" s="15">
        <v>31.278801771765274</v>
      </c>
      <c r="B150" s="15">
        <v>1.5719871380458075</v>
      </c>
      <c r="C150" s="15">
        <f t="shared" si="1"/>
        <v>0.05114828282</v>
      </c>
      <c r="D150" s="15">
        <f t="shared" si="2"/>
        <v>1.631135421</v>
      </c>
      <c r="E150" s="15">
        <f t="shared" si="3"/>
        <v>237.4521354</v>
      </c>
      <c r="F150" s="16">
        <f t="shared" si="4"/>
        <v>4721.474551</v>
      </c>
      <c r="G150" s="17">
        <f t="shared" si="5"/>
        <v>78.69124252</v>
      </c>
      <c r="H150" s="16">
        <f t="shared" si="6"/>
        <v>8.118775051</v>
      </c>
      <c r="I150" s="18">
        <f t="shared" si="7"/>
        <v>34273.28443</v>
      </c>
    </row>
    <row r="151" ht="12.75" customHeight="1">
      <c r="A151" s="15">
        <v>31.317444095950883</v>
      </c>
      <c r="B151" s="15">
        <v>1.5704982454555465</v>
      </c>
      <c r="C151" s="15">
        <f t="shared" si="1"/>
        <v>0.05126607958</v>
      </c>
      <c r="D151" s="15">
        <f t="shared" si="2"/>
        <v>1.629764325</v>
      </c>
      <c r="E151" s="15">
        <f t="shared" si="3"/>
        <v>237.4507643</v>
      </c>
      <c r="F151" s="16">
        <f t="shared" si="4"/>
        <v>4777.119498</v>
      </c>
      <c r="G151" s="17">
        <f t="shared" si="5"/>
        <v>79.6186583</v>
      </c>
      <c r="H151" s="16">
        <f t="shared" si="6"/>
        <v>8.13747295</v>
      </c>
      <c r="I151" s="18">
        <f t="shared" si="7"/>
        <v>34273.32309</v>
      </c>
    </row>
    <row r="152" ht="12.75" customHeight="1">
      <c r="A152" s="15">
        <v>31.334145439454836</v>
      </c>
      <c r="B152" s="15">
        <v>1.5664649105224677</v>
      </c>
      <c r="C152" s="15">
        <f t="shared" si="1"/>
        <v>0.05131699174</v>
      </c>
      <c r="D152" s="15">
        <f t="shared" si="2"/>
        <v>1.625781902</v>
      </c>
      <c r="E152" s="15">
        <f t="shared" si="3"/>
        <v>237.4467819</v>
      </c>
      <c r="F152" s="16">
        <f t="shared" si="4"/>
        <v>4801.169433</v>
      </c>
      <c r="G152" s="17">
        <f t="shared" si="5"/>
        <v>80.01949055</v>
      </c>
      <c r="H152" s="16">
        <f t="shared" si="6"/>
        <v>8.145554245</v>
      </c>
      <c r="I152" s="18">
        <f t="shared" si="7"/>
        <v>34273.33979</v>
      </c>
    </row>
    <row r="153" ht="12.75" customHeight="1">
      <c r="A153" s="15">
        <v>31.51055408598541</v>
      </c>
      <c r="B153" s="15">
        <v>1.5655124032036318</v>
      </c>
      <c r="C153" s="15">
        <f t="shared" si="1"/>
        <v>0.05185475358</v>
      </c>
      <c r="D153" s="15">
        <f t="shared" si="2"/>
        <v>1.625367157</v>
      </c>
      <c r="E153" s="15">
        <f t="shared" si="3"/>
        <v>237.4463672</v>
      </c>
      <c r="F153" s="16">
        <f t="shared" si="4"/>
        <v>5055.197884</v>
      </c>
      <c r="G153" s="17">
        <f t="shared" si="5"/>
        <v>84.25329806</v>
      </c>
      <c r="H153" s="16">
        <f t="shared" si="6"/>
        <v>8.230913267</v>
      </c>
      <c r="I153" s="18">
        <f t="shared" si="7"/>
        <v>34273.51626</v>
      </c>
    </row>
    <row r="154" ht="12.75" customHeight="1">
      <c r="A154" s="15">
        <v>31.518684557468063</v>
      </c>
      <c r="B154" s="15">
        <v>1.5688227472524374</v>
      </c>
      <c r="C154" s="15">
        <f t="shared" si="1"/>
        <v>0.05187953841</v>
      </c>
      <c r="D154" s="15">
        <f t="shared" si="2"/>
        <v>1.628702286</v>
      </c>
      <c r="E154" s="15">
        <f t="shared" si="3"/>
        <v>237.4497023</v>
      </c>
      <c r="F154" s="16">
        <f t="shared" si="4"/>
        <v>5066.905763</v>
      </c>
      <c r="G154" s="17">
        <f t="shared" si="5"/>
        <v>84.44842938</v>
      </c>
      <c r="H154" s="16">
        <f t="shared" si="6"/>
        <v>8.234847367</v>
      </c>
      <c r="I154" s="18">
        <f t="shared" si="7"/>
        <v>34273.5244</v>
      </c>
    </row>
    <row r="155" ht="12.75" customHeight="1">
      <c r="A155" s="15">
        <v>31.526747275021695</v>
      </c>
      <c r="B155" s="15">
        <v>1.5737721717675026</v>
      </c>
      <c r="C155" s="15">
        <f t="shared" si="1"/>
        <v>0.05190411669</v>
      </c>
      <c r="D155" s="15">
        <f t="shared" si="2"/>
        <v>1.633676288</v>
      </c>
      <c r="E155" s="15">
        <f t="shared" si="3"/>
        <v>237.4546763</v>
      </c>
      <c r="F155" s="16">
        <f t="shared" si="4"/>
        <v>5078.516076</v>
      </c>
      <c r="G155" s="17">
        <f t="shared" si="5"/>
        <v>84.6419346</v>
      </c>
      <c r="H155" s="16">
        <f t="shared" si="6"/>
        <v>8.238748681</v>
      </c>
      <c r="I155" s="18">
        <f t="shared" si="7"/>
        <v>34273.53246</v>
      </c>
    </row>
    <row r="156" ht="12.75" customHeight="1">
      <c r="A156" s="15">
        <v>31.55151133607928</v>
      </c>
      <c r="B156" s="15">
        <v>1.5746882613494892</v>
      </c>
      <c r="C156" s="15">
        <f t="shared" si="1"/>
        <v>0.05197960714</v>
      </c>
      <c r="D156" s="15">
        <f t="shared" si="2"/>
        <v>1.634667868</v>
      </c>
      <c r="E156" s="15">
        <f t="shared" si="3"/>
        <v>237.4556679</v>
      </c>
      <c r="F156" s="16">
        <f t="shared" si="4"/>
        <v>5114.176324</v>
      </c>
      <c r="G156" s="17">
        <f t="shared" si="5"/>
        <v>85.23627207</v>
      </c>
      <c r="H156" s="16">
        <f t="shared" si="6"/>
        <v>8.250731292</v>
      </c>
      <c r="I156" s="18">
        <f t="shared" si="7"/>
        <v>34273.55723</v>
      </c>
    </row>
    <row r="157" ht="12.75" customHeight="1">
      <c r="A157" s="15">
        <v>31.56515246045573</v>
      </c>
      <c r="B157" s="15">
        <v>1.5780200608091517</v>
      </c>
      <c r="C157" s="15">
        <f t="shared" si="1"/>
        <v>0.05202119056</v>
      </c>
      <c r="D157" s="15">
        <f t="shared" si="2"/>
        <v>1.638041251</v>
      </c>
      <c r="E157" s="15">
        <f t="shared" si="3"/>
        <v>237.4590413</v>
      </c>
      <c r="F157" s="16">
        <f t="shared" si="4"/>
        <v>5133.819543</v>
      </c>
      <c r="G157" s="17">
        <f t="shared" si="5"/>
        <v>85.56365905</v>
      </c>
      <c r="H157" s="16">
        <f t="shared" si="6"/>
        <v>8.257331836</v>
      </c>
      <c r="I157" s="18">
        <f t="shared" si="7"/>
        <v>34273.57088</v>
      </c>
    </row>
    <row r="158" ht="12.75" customHeight="1">
      <c r="A158" s="15">
        <v>31.57603825838528</v>
      </c>
      <c r="B158" s="15">
        <v>1.5813411325633855</v>
      </c>
      <c r="C158" s="15">
        <f t="shared" si="1"/>
        <v>0.05205437469</v>
      </c>
      <c r="D158" s="15">
        <f t="shared" si="2"/>
        <v>1.641395507</v>
      </c>
      <c r="E158" s="15">
        <f t="shared" si="3"/>
        <v>237.4623955</v>
      </c>
      <c r="F158" s="16">
        <f t="shared" si="4"/>
        <v>5149.495092</v>
      </c>
      <c r="G158" s="17">
        <f t="shared" si="5"/>
        <v>85.8249182</v>
      </c>
      <c r="H158" s="16">
        <f t="shared" si="6"/>
        <v>8.262599157</v>
      </c>
      <c r="I158" s="18">
        <f t="shared" si="7"/>
        <v>34273.58177</v>
      </c>
    </row>
    <row r="159" ht="12.75" customHeight="1">
      <c r="A159" s="15">
        <v>31.598046992995965</v>
      </c>
      <c r="B159" s="15">
        <v>1.5822464944399435</v>
      </c>
      <c r="C159" s="15">
        <f t="shared" si="1"/>
        <v>0.05212146583</v>
      </c>
      <c r="D159" s="15">
        <f t="shared" si="2"/>
        <v>1.64236796</v>
      </c>
      <c r="E159" s="15">
        <f t="shared" si="3"/>
        <v>237.463368</v>
      </c>
      <c r="F159" s="16">
        <f t="shared" si="4"/>
        <v>5181.18767</v>
      </c>
      <c r="G159" s="17">
        <f t="shared" si="5"/>
        <v>86.35312783</v>
      </c>
      <c r="H159" s="16">
        <f t="shared" si="6"/>
        <v>8.273248545</v>
      </c>
      <c r="I159" s="18">
        <f t="shared" si="7"/>
        <v>34273.60378</v>
      </c>
    </row>
    <row r="160" ht="12.75" customHeight="1">
      <c r="A160" s="15">
        <v>31.61444344381932</v>
      </c>
      <c r="B160" s="15">
        <v>1.5855890216050343</v>
      </c>
      <c r="C160" s="15">
        <f t="shared" si="1"/>
        <v>0.05217144856</v>
      </c>
      <c r="D160" s="15">
        <f t="shared" si="2"/>
        <v>1.64576047</v>
      </c>
      <c r="E160" s="15">
        <f t="shared" si="3"/>
        <v>237.4667605</v>
      </c>
      <c r="F160" s="16">
        <f t="shared" si="4"/>
        <v>5204.798559</v>
      </c>
      <c r="G160" s="17">
        <f t="shared" si="5"/>
        <v>86.74664265</v>
      </c>
      <c r="H160" s="16">
        <f t="shared" si="6"/>
        <v>8.281182312</v>
      </c>
      <c r="I160" s="18">
        <f t="shared" si="7"/>
        <v>34273.62019</v>
      </c>
    </row>
    <row r="161" ht="12.75" customHeight="1">
      <c r="A161" s="15">
        <v>31.64199670828831</v>
      </c>
      <c r="B161" s="15">
        <v>1.5856962986593193</v>
      </c>
      <c r="C161" s="15">
        <f t="shared" si="1"/>
        <v>0.05225544158</v>
      </c>
      <c r="D161" s="15">
        <f t="shared" si="2"/>
        <v>1.64595174</v>
      </c>
      <c r="E161" s="15">
        <f t="shared" si="3"/>
        <v>237.4669517</v>
      </c>
      <c r="F161" s="16">
        <f t="shared" si="4"/>
        <v>5244.47526</v>
      </c>
      <c r="G161" s="17">
        <f t="shared" si="5"/>
        <v>87.407921</v>
      </c>
      <c r="H161" s="16">
        <f t="shared" si="6"/>
        <v>8.294514536</v>
      </c>
      <c r="I161" s="18">
        <f t="shared" si="7"/>
        <v>34273.64775</v>
      </c>
    </row>
    <row r="162" ht="12.75" customHeight="1">
      <c r="A162" s="15">
        <v>31.66114848555856</v>
      </c>
      <c r="B162" s="15">
        <v>1.5890495535298388</v>
      </c>
      <c r="C162" s="15">
        <f t="shared" si="1"/>
        <v>0.05231382361</v>
      </c>
      <c r="D162" s="15">
        <f t="shared" si="2"/>
        <v>1.649363377</v>
      </c>
      <c r="E162" s="15">
        <f t="shared" si="3"/>
        <v>237.4703634</v>
      </c>
      <c r="F162" s="16">
        <f t="shared" si="4"/>
        <v>5272.053819</v>
      </c>
      <c r="G162" s="17">
        <f t="shared" si="5"/>
        <v>87.86756365</v>
      </c>
      <c r="H162" s="16">
        <f t="shared" si="6"/>
        <v>8.303781525</v>
      </c>
      <c r="I162" s="18">
        <f t="shared" si="7"/>
        <v>34273.66691</v>
      </c>
    </row>
    <row r="163" ht="12.75" customHeight="1">
      <c r="A163" s="15">
        <v>31.785138175669026</v>
      </c>
      <c r="B163" s="15">
        <v>1.5895323002741215</v>
      </c>
      <c r="C163" s="15">
        <f t="shared" si="1"/>
        <v>0.05269179218</v>
      </c>
      <c r="D163" s="15">
        <f t="shared" si="2"/>
        <v>1.650224092</v>
      </c>
      <c r="E163" s="15">
        <f t="shared" si="3"/>
        <v>237.4712241</v>
      </c>
      <c r="F163" s="16">
        <f t="shared" si="4"/>
        <v>5450.598973</v>
      </c>
      <c r="G163" s="17">
        <f t="shared" si="5"/>
        <v>90.84331622</v>
      </c>
      <c r="H163" s="16">
        <f t="shared" si="6"/>
        <v>8.363776537</v>
      </c>
      <c r="I163" s="18">
        <f t="shared" si="7"/>
        <v>34273.79094</v>
      </c>
    </row>
    <row r="164" ht="12.75" customHeight="1">
      <c r="A164" s="15">
        <v>31.796294989314667</v>
      </c>
      <c r="B164" s="15">
        <v>1.5862970501633153</v>
      </c>
      <c r="C164" s="15">
        <f t="shared" si="1"/>
        <v>0.05272580247</v>
      </c>
      <c r="D164" s="15">
        <f t="shared" si="2"/>
        <v>1.647022853</v>
      </c>
      <c r="E164" s="15">
        <f t="shared" si="3"/>
        <v>237.4680229</v>
      </c>
      <c r="F164" s="16">
        <f t="shared" si="4"/>
        <v>5466.664785</v>
      </c>
      <c r="G164" s="17">
        <f t="shared" si="5"/>
        <v>91.11107974</v>
      </c>
      <c r="H164" s="16">
        <f t="shared" si="6"/>
        <v>8.369174995</v>
      </c>
      <c r="I164" s="18">
        <f t="shared" si="7"/>
        <v>34273.8021</v>
      </c>
    </row>
    <row r="165" ht="12.75" customHeight="1">
      <c r="A165" s="15">
        <v>31.8074179259958</v>
      </c>
      <c r="B165" s="15">
        <v>1.5838813402856395</v>
      </c>
      <c r="C165" s="15">
        <f t="shared" si="1"/>
        <v>0.05275970948</v>
      </c>
      <c r="D165" s="15">
        <f t="shared" si="2"/>
        <v>1.64464105</v>
      </c>
      <c r="E165" s="15">
        <f t="shared" si="3"/>
        <v>237.465641</v>
      </c>
      <c r="F165" s="16">
        <f t="shared" si="4"/>
        <v>5482.681813</v>
      </c>
      <c r="G165" s="17">
        <f t="shared" si="5"/>
        <v>91.37803022</v>
      </c>
      <c r="H165" s="16">
        <f t="shared" si="6"/>
        <v>8.374557061</v>
      </c>
      <c r="I165" s="18">
        <f t="shared" si="7"/>
        <v>34273.81323</v>
      </c>
    </row>
    <row r="166" ht="12.75" customHeight="1">
      <c r="A166" s="15">
        <v>31.815921044088075</v>
      </c>
      <c r="B166" s="15">
        <v>1.5781767417700152</v>
      </c>
      <c r="C166" s="15">
        <f t="shared" si="1"/>
        <v>0.05278563028</v>
      </c>
      <c r="D166" s="15">
        <f t="shared" si="2"/>
        <v>1.638962372</v>
      </c>
      <c r="E166" s="15">
        <f t="shared" si="3"/>
        <v>237.4599624</v>
      </c>
      <c r="F166" s="16">
        <f t="shared" si="4"/>
        <v>5494.926303</v>
      </c>
      <c r="G166" s="17">
        <f t="shared" si="5"/>
        <v>91.58210506</v>
      </c>
      <c r="H166" s="16">
        <f t="shared" si="6"/>
        <v>8.378671473</v>
      </c>
      <c r="I166" s="18">
        <f t="shared" si="7"/>
        <v>34273.82173</v>
      </c>
    </row>
    <row r="167" ht="12.75" customHeight="1">
      <c r="A167" s="15">
        <v>32.215443378888466</v>
      </c>
      <c r="B167" s="15">
        <v>1.579732259057148</v>
      </c>
      <c r="C167" s="15">
        <f t="shared" si="1"/>
        <v>0.05400352901</v>
      </c>
      <c r="D167" s="15">
        <f t="shared" si="2"/>
        <v>1.641735788</v>
      </c>
      <c r="E167" s="15">
        <f t="shared" si="3"/>
        <v>237.4627358</v>
      </c>
      <c r="F167" s="16">
        <f t="shared" si="4"/>
        <v>6070.238466</v>
      </c>
      <c r="G167" s="17">
        <f t="shared" si="5"/>
        <v>101.1706411</v>
      </c>
      <c r="H167" s="16">
        <f t="shared" si="6"/>
        <v>8.571988732</v>
      </c>
      <c r="I167" s="18">
        <f t="shared" si="7"/>
        <v>34274.22139</v>
      </c>
    </row>
    <row r="168" ht="12.75" customHeight="1">
      <c r="A168" s="15">
        <v>32.22639693074704</v>
      </c>
      <c r="B168" s="15">
        <v>1.5814142503451218</v>
      </c>
      <c r="C168" s="15">
        <f t="shared" si="1"/>
        <v>0.05403691968</v>
      </c>
      <c r="D168" s="15">
        <f t="shared" si="2"/>
        <v>1.64345117</v>
      </c>
      <c r="E168" s="15">
        <f t="shared" si="3"/>
        <v>237.4644512</v>
      </c>
      <c r="F168" s="16">
        <f t="shared" si="4"/>
        <v>6086.01158</v>
      </c>
      <c r="G168" s="17">
        <f t="shared" si="5"/>
        <v>101.4335263</v>
      </c>
      <c r="H168" s="16">
        <f t="shared" si="6"/>
        <v>8.577288837</v>
      </c>
      <c r="I168" s="18">
        <f t="shared" si="7"/>
        <v>34274.23234</v>
      </c>
    </row>
    <row r="169" ht="12.75" customHeight="1">
      <c r="A169" s="15">
        <v>32.2317720757828</v>
      </c>
      <c r="B169" s="15">
        <v>1.5847138666884988</v>
      </c>
      <c r="C169" s="15">
        <f t="shared" si="1"/>
        <v>0.0540533052</v>
      </c>
      <c r="D169" s="15">
        <f t="shared" si="2"/>
        <v>1.646767172</v>
      </c>
      <c r="E169" s="15">
        <f t="shared" si="3"/>
        <v>237.4677672</v>
      </c>
      <c r="F169" s="16">
        <f t="shared" si="4"/>
        <v>6093.751789</v>
      </c>
      <c r="G169" s="17">
        <f t="shared" si="5"/>
        <v>101.5625298</v>
      </c>
      <c r="H169" s="16">
        <f t="shared" si="6"/>
        <v>8.579889714</v>
      </c>
      <c r="I169" s="18">
        <f t="shared" si="7"/>
        <v>34274.23772</v>
      </c>
    </row>
    <row r="170" ht="12.75" customHeight="1">
      <c r="A170" s="15">
        <v>32.26208066669869</v>
      </c>
      <c r="B170" s="15">
        <v>1.5848318714482121</v>
      </c>
      <c r="C170" s="15">
        <f t="shared" si="1"/>
        <v>0.05414569752</v>
      </c>
      <c r="D170" s="15">
        <f t="shared" si="2"/>
        <v>1.646977569</v>
      </c>
      <c r="E170" s="15">
        <f t="shared" si="3"/>
        <v>237.4679776</v>
      </c>
      <c r="F170" s="16">
        <f t="shared" si="4"/>
        <v>6137.39616</v>
      </c>
      <c r="G170" s="17">
        <f t="shared" si="5"/>
        <v>102.289936</v>
      </c>
      <c r="H170" s="16">
        <f t="shared" si="6"/>
        <v>8.594555161</v>
      </c>
      <c r="I170" s="18">
        <f t="shared" si="7"/>
        <v>34274.26804</v>
      </c>
    </row>
    <row r="171" ht="12.75" customHeight="1">
      <c r="A171" s="15">
        <v>32.281266320933454</v>
      </c>
      <c r="B171" s="15">
        <v>1.5873655860856017</v>
      </c>
      <c r="C171" s="15">
        <f t="shared" si="1"/>
        <v>0.05420418282</v>
      </c>
      <c r="D171" s="15">
        <f t="shared" si="2"/>
        <v>1.649569769</v>
      </c>
      <c r="E171" s="15">
        <f t="shared" si="3"/>
        <v>237.4705698</v>
      </c>
      <c r="F171" s="16">
        <f t="shared" si="4"/>
        <v>6165.023502</v>
      </c>
      <c r="G171" s="17">
        <f t="shared" si="5"/>
        <v>102.7503917</v>
      </c>
      <c r="H171" s="16">
        <f t="shared" si="6"/>
        <v>8.603838542</v>
      </c>
      <c r="I171" s="18">
        <f t="shared" si="7"/>
        <v>34274.28723</v>
      </c>
    </row>
    <row r="172" ht="12.75" customHeight="1">
      <c r="A172" s="15">
        <v>32.28113081307541</v>
      </c>
      <c r="B172" s="15">
        <v>1.5906437470181216</v>
      </c>
      <c r="C172" s="15">
        <f t="shared" si="1"/>
        <v>0.05420376974</v>
      </c>
      <c r="D172" s="15">
        <f t="shared" si="2"/>
        <v>1.652847517</v>
      </c>
      <c r="E172" s="15">
        <f t="shared" si="3"/>
        <v>237.4738475</v>
      </c>
      <c r="F172" s="16">
        <f t="shared" si="4"/>
        <v>6164.828371</v>
      </c>
      <c r="G172" s="17">
        <f t="shared" si="5"/>
        <v>102.7471395</v>
      </c>
      <c r="H172" s="16">
        <f t="shared" si="6"/>
        <v>8.603772974</v>
      </c>
      <c r="I172" s="18">
        <f t="shared" si="7"/>
        <v>34274.2871</v>
      </c>
    </row>
    <row r="173" ht="12.75" customHeight="1">
      <c r="A173" s="15">
        <v>32.28653983507567</v>
      </c>
      <c r="B173" s="15">
        <v>1.5931238231283684</v>
      </c>
      <c r="C173" s="15">
        <f t="shared" si="1"/>
        <v>0.05422025853</v>
      </c>
      <c r="D173" s="15">
        <f t="shared" si="2"/>
        <v>1.655344082</v>
      </c>
      <c r="E173" s="15">
        <f t="shared" si="3"/>
        <v>237.4763441</v>
      </c>
      <c r="F173" s="16">
        <f t="shared" si="4"/>
        <v>6172.617363</v>
      </c>
      <c r="G173" s="17">
        <f t="shared" si="5"/>
        <v>102.876956</v>
      </c>
      <c r="H173" s="16">
        <f t="shared" si="6"/>
        <v>8.606390243</v>
      </c>
      <c r="I173" s="18">
        <f t="shared" si="7"/>
        <v>34274.29251</v>
      </c>
    </row>
    <row r="174" ht="12.75" customHeight="1">
      <c r="A174" s="15">
        <v>32.33338038467296</v>
      </c>
      <c r="B174" s="15">
        <v>1.593306194120653</v>
      </c>
      <c r="C174" s="15">
        <f t="shared" si="1"/>
        <v>0.05436304666</v>
      </c>
      <c r="D174" s="15">
        <f t="shared" si="2"/>
        <v>1.655669241</v>
      </c>
      <c r="E174" s="15">
        <f t="shared" si="3"/>
        <v>237.4766692</v>
      </c>
      <c r="F174" s="16">
        <f t="shared" si="4"/>
        <v>6240.067754</v>
      </c>
      <c r="G174" s="17">
        <f t="shared" si="5"/>
        <v>104.0011292</v>
      </c>
      <c r="H174" s="16">
        <f t="shared" si="6"/>
        <v>8.629055025</v>
      </c>
      <c r="I174" s="18">
        <f t="shared" si="7"/>
        <v>34274.33936</v>
      </c>
    </row>
    <row r="175" ht="12.75" customHeight="1">
      <c r="A175" s="15">
        <v>32.344300059567026</v>
      </c>
      <c r="B175" s="15">
        <v>1.5958077256417569</v>
      </c>
      <c r="C175" s="15">
        <f t="shared" si="1"/>
        <v>0.05439633405</v>
      </c>
      <c r="D175" s="15">
        <f t="shared" si="2"/>
        <v>1.65820406</v>
      </c>
      <c r="E175" s="15">
        <f t="shared" si="3"/>
        <v>237.4792041</v>
      </c>
      <c r="F175" s="16">
        <f t="shared" si="4"/>
        <v>6255.792086</v>
      </c>
      <c r="G175" s="17">
        <f t="shared" si="5"/>
        <v>104.2632014</v>
      </c>
      <c r="H175" s="16">
        <f t="shared" si="6"/>
        <v>8.634338739</v>
      </c>
      <c r="I175" s="18">
        <f t="shared" si="7"/>
        <v>34274.35029</v>
      </c>
    </row>
    <row r="176" ht="12.75" customHeight="1">
      <c r="A176" s="15">
        <v>32.349675204602775</v>
      </c>
      <c r="B176" s="15">
        <v>1.5991073419851338</v>
      </c>
      <c r="C176" s="15">
        <f t="shared" si="1"/>
        <v>0.05441271958</v>
      </c>
      <c r="D176" s="15">
        <f t="shared" si="2"/>
        <v>1.661520062</v>
      </c>
      <c r="E176" s="15">
        <f t="shared" si="3"/>
        <v>237.4825201</v>
      </c>
      <c r="F176" s="16">
        <f t="shared" si="4"/>
        <v>6263.532295</v>
      </c>
      <c r="G176" s="17">
        <f t="shared" si="5"/>
        <v>104.3922049</v>
      </c>
      <c r="H176" s="16">
        <f t="shared" si="6"/>
        <v>8.636939615</v>
      </c>
      <c r="I176" s="18">
        <f t="shared" si="7"/>
        <v>34274.35566</v>
      </c>
    </row>
    <row r="177" ht="12.75" customHeight="1">
      <c r="A177" s="15">
        <v>32.38821589789485</v>
      </c>
      <c r="B177" s="15">
        <v>1.600077070094263</v>
      </c>
      <c r="C177" s="15">
        <f t="shared" si="1"/>
        <v>0.05453020653</v>
      </c>
      <c r="D177" s="15">
        <f t="shared" si="2"/>
        <v>1.662607277</v>
      </c>
      <c r="E177" s="15">
        <f t="shared" si="3"/>
        <v>237.4836073</v>
      </c>
      <c r="F177" s="16">
        <f t="shared" si="4"/>
        <v>6319.030893</v>
      </c>
      <c r="G177" s="17">
        <f t="shared" si="5"/>
        <v>105.3171815</v>
      </c>
      <c r="H177" s="16">
        <f t="shared" si="6"/>
        <v>8.655588338</v>
      </c>
      <c r="I177" s="18">
        <f t="shared" si="7"/>
        <v>34274.39422</v>
      </c>
    </row>
    <row r="178" ht="12.75" customHeight="1">
      <c r="A178" s="15">
        <v>32.393624919895124</v>
      </c>
      <c r="B178" s="15">
        <v>1.6025571462045098</v>
      </c>
      <c r="C178" s="15">
        <f t="shared" si="1"/>
        <v>0.05454669532</v>
      </c>
      <c r="D178" s="15">
        <f t="shared" si="2"/>
        <v>1.665103842</v>
      </c>
      <c r="E178" s="15">
        <f t="shared" si="3"/>
        <v>237.4861038</v>
      </c>
      <c r="F178" s="16">
        <f t="shared" si="4"/>
        <v>6326.819885</v>
      </c>
      <c r="G178" s="17">
        <f t="shared" si="5"/>
        <v>105.4469981</v>
      </c>
      <c r="H178" s="16">
        <f t="shared" si="6"/>
        <v>8.658205606</v>
      </c>
      <c r="I178" s="18">
        <f t="shared" si="7"/>
        <v>34274.39963</v>
      </c>
    </row>
    <row r="179" ht="12.75" customHeight="1">
      <c r="A179" s="15">
        <v>32.40451071782468</v>
      </c>
      <c r="B179" s="15">
        <v>1.6058782179587439</v>
      </c>
      <c r="C179" s="15">
        <f t="shared" si="1"/>
        <v>0.05457987945</v>
      </c>
      <c r="D179" s="15">
        <f t="shared" si="2"/>
        <v>1.668458097</v>
      </c>
      <c r="E179" s="15">
        <f t="shared" si="3"/>
        <v>237.4894581</v>
      </c>
      <c r="F179" s="16">
        <f t="shared" si="4"/>
        <v>6342.495434</v>
      </c>
      <c r="G179" s="17">
        <f t="shared" si="5"/>
        <v>105.7082572</v>
      </c>
      <c r="H179" s="16">
        <f t="shared" si="6"/>
        <v>8.663472928</v>
      </c>
      <c r="I179" s="18">
        <f t="shared" si="7"/>
        <v>34274.41052</v>
      </c>
    </row>
    <row r="180" ht="12.75" customHeight="1">
      <c r="A180" s="15">
        <v>32.40985198589592</v>
      </c>
      <c r="B180" s="15">
        <v>1.6099973745352507</v>
      </c>
      <c r="C180" s="15">
        <f t="shared" si="1"/>
        <v>0.0545961617</v>
      </c>
      <c r="D180" s="15">
        <f t="shared" si="2"/>
        <v>1.672593536</v>
      </c>
      <c r="E180" s="15">
        <f t="shared" si="3"/>
        <v>237.4935935</v>
      </c>
      <c r="F180" s="16">
        <f t="shared" si="4"/>
        <v>6350.18686</v>
      </c>
      <c r="G180" s="17">
        <f t="shared" si="5"/>
        <v>105.8364477</v>
      </c>
      <c r="H180" s="16">
        <f t="shared" si="6"/>
        <v>8.666057413</v>
      </c>
      <c r="I180" s="18">
        <f t="shared" si="7"/>
        <v>34274.41586</v>
      </c>
    </row>
    <row r="181" ht="12.75" customHeight="1">
      <c r="A181" s="15">
        <v>32.42077166078998</v>
      </c>
      <c r="B181" s="15">
        <v>1.6124989060563546</v>
      </c>
      <c r="C181" s="15">
        <f t="shared" si="1"/>
        <v>0.05462944909</v>
      </c>
      <c r="D181" s="15">
        <f t="shared" si="2"/>
        <v>1.675128355</v>
      </c>
      <c r="E181" s="15">
        <f t="shared" si="3"/>
        <v>237.4961284</v>
      </c>
      <c r="F181" s="16">
        <f t="shared" si="4"/>
        <v>6365.911192</v>
      </c>
      <c r="G181" s="17">
        <f t="shared" si="5"/>
        <v>106.0985199</v>
      </c>
      <c r="H181" s="16">
        <f t="shared" si="6"/>
        <v>8.671341126</v>
      </c>
      <c r="I181" s="18">
        <f t="shared" si="7"/>
        <v>34274.42678</v>
      </c>
    </row>
    <row r="182" ht="12.75" customHeight="1">
      <c r="A182" s="15">
        <v>32.45383557815277</v>
      </c>
      <c r="B182" s="15">
        <v>1.6126276385214966</v>
      </c>
      <c r="C182" s="15">
        <f t="shared" si="1"/>
        <v>0.05473024071</v>
      </c>
      <c r="D182" s="15">
        <f t="shared" si="2"/>
        <v>1.675357879</v>
      </c>
      <c r="E182" s="15">
        <f t="shared" si="3"/>
        <v>237.4963579</v>
      </c>
      <c r="F182" s="16">
        <f t="shared" si="4"/>
        <v>6413.523233</v>
      </c>
      <c r="G182" s="17">
        <f t="shared" si="5"/>
        <v>106.8920539</v>
      </c>
      <c r="H182" s="16">
        <f t="shared" si="6"/>
        <v>8.687339796</v>
      </c>
      <c r="I182" s="18">
        <f t="shared" si="7"/>
        <v>34274.45986</v>
      </c>
    </row>
    <row r="183" ht="12.75" customHeight="1">
      <c r="A183" s="15">
        <v>32.46196604963543</v>
      </c>
      <c r="B183" s="15">
        <v>1.615937982570302</v>
      </c>
      <c r="C183" s="15">
        <f t="shared" si="1"/>
        <v>0.05475502554</v>
      </c>
      <c r="D183" s="15">
        <f t="shared" si="2"/>
        <v>1.678693008</v>
      </c>
      <c r="E183" s="15">
        <f t="shared" si="3"/>
        <v>237.499693</v>
      </c>
      <c r="F183" s="16">
        <f t="shared" si="4"/>
        <v>6425.231111</v>
      </c>
      <c r="G183" s="17">
        <f t="shared" si="5"/>
        <v>107.0871852</v>
      </c>
      <c r="H183" s="16">
        <f t="shared" si="6"/>
        <v>8.691273895</v>
      </c>
      <c r="I183" s="18">
        <f t="shared" si="7"/>
        <v>34274.46799</v>
      </c>
    </row>
    <row r="184" ht="12.75" customHeight="1">
      <c r="A184" s="15">
        <v>32.46458586822428</v>
      </c>
      <c r="B184" s="15">
        <v>1.6192268712082503</v>
      </c>
      <c r="C184" s="15">
        <f t="shared" si="1"/>
        <v>0.05476301176</v>
      </c>
      <c r="D184" s="15">
        <f t="shared" si="2"/>
        <v>1.681989883</v>
      </c>
      <c r="E184" s="15">
        <f t="shared" si="3"/>
        <v>237.5029899</v>
      </c>
      <c r="F184" s="16">
        <f t="shared" si="4"/>
        <v>6429.00365</v>
      </c>
      <c r="G184" s="17">
        <f t="shared" si="5"/>
        <v>107.1500608</v>
      </c>
      <c r="H184" s="16">
        <f t="shared" si="6"/>
        <v>8.692541549</v>
      </c>
      <c r="I184" s="18">
        <f t="shared" si="7"/>
        <v>34274.47061</v>
      </c>
    </row>
    <row r="185" ht="12.75" customHeight="1">
      <c r="A185" s="15">
        <v>32.50033735810495</v>
      </c>
      <c r="B185" s="15">
        <v>1.621005411845081</v>
      </c>
      <c r="C185" s="15">
        <f t="shared" si="1"/>
        <v>0.05487199614</v>
      </c>
      <c r="D185" s="15">
        <f t="shared" si="2"/>
        <v>1.683877408</v>
      </c>
      <c r="E185" s="15">
        <f t="shared" si="3"/>
        <v>237.5048774</v>
      </c>
      <c r="F185" s="16">
        <f t="shared" si="4"/>
        <v>6480.485796</v>
      </c>
      <c r="G185" s="17">
        <f t="shared" si="5"/>
        <v>108.0080966</v>
      </c>
      <c r="H185" s="16">
        <f t="shared" si="6"/>
        <v>8.709840657</v>
      </c>
      <c r="I185" s="18">
        <f t="shared" si="7"/>
        <v>34274.50638</v>
      </c>
    </row>
    <row r="186" ht="12.75" customHeight="1">
      <c r="A186" s="15">
        <v>32.508535583516625</v>
      </c>
      <c r="B186" s="15">
        <v>1.6226766754276263</v>
      </c>
      <c r="C186" s="15">
        <f t="shared" si="1"/>
        <v>0.0548969875</v>
      </c>
      <c r="D186" s="15">
        <f t="shared" si="2"/>
        <v>1.685573663</v>
      </c>
      <c r="E186" s="15">
        <f t="shared" si="3"/>
        <v>237.5065737</v>
      </c>
      <c r="F186" s="16">
        <f t="shared" si="4"/>
        <v>6492.29124</v>
      </c>
      <c r="G186" s="17">
        <f t="shared" si="5"/>
        <v>108.204854</v>
      </c>
      <c r="H186" s="16">
        <f t="shared" si="6"/>
        <v>8.71380754</v>
      </c>
      <c r="I186" s="18">
        <f t="shared" si="7"/>
        <v>34274.51458</v>
      </c>
    </row>
    <row r="187" ht="12.75" customHeight="1">
      <c r="A187" s="15">
        <v>32.511087648176456</v>
      </c>
      <c r="B187" s="15">
        <v>1.6276046445318346</v>
      </c>
      <c r="C187" s="15">
        <f t="shared" si="1"/>
        <v>0.05490476719</v>
      </c>
      <c r="D187" s="15">
        <f t="shared" si="2"/>
        <v>1.690509412</v>
      </c>
      <c r="E187" s="15">
        <f t="shared" si="3"/>
        <v>237.5115094</v>
      </c>
      <c r="F187" s="16">
        <f t="shared" si="4"/>
        <v>6495.966213</v>
      </c>
      <c r="G187" s="17">
        <f t="shared" si="5"/>
        <v>108.2661036</v>
      </c>
      <c r="H187" s="16">
        <f t="shared" si="6"/>
        <v>8.71504241</v>
      </c>
      <c r="I187" s="18">
        <f t="shared" si="7"/>
        <v>34274.51713</v>
      </c>
    </row>
    <row r="188" ht="12.75" customHeight="1">
      <c r="A188" s="15">
        <v>32.56068352422064</v>
      </c>
      <c r="B188" s="15">
        <v>1.6277977432295476</v>
      </c>
      <c r="C188" s="15">
        <f t="shared" si="1"/>
        <v>0.05505595461</v>
      </c>
      <c r="D188" s="15">
        <f t="shared" si="2"/>
        <v>1.690853698</v>
      </c>
      <c r="E188" s="15">
        <f t="shared" si="3"/>
        <v>237.5118537</v>
      </c>
      <c r="F188" s="16">
        <f t="shared" si="4"/>
        <v>6567.384275</v>
      </c>
      <c r="G188" s="17">
        <f t="shared" si="5"/>
        <v>109.4564046</v>
      </c>
      <c r="H188" s="16">
        <f t="shared" si="6"/>
        <v>8.739040415</v>
      </c>
      <c r="I188" s="18">
        <f t="shared" si="7"/>
        <v>34274.56674</v>
      </c>
    </row>
    <row r="189" ht="12.75" customHeight="1">
      <c r="A189" s="15">
        <v>32.5715693221502</v>
      </c>
      <c r="B189" s="15">
        <v>1.6311188149837816</v>
      </c>
      <c r="C189" s="15">
        <f t="shared" si="1"/>
        <v>0.05508913874</v>
      </c>
      <c r="D189" s="15">
        <f t="shared" si="2"/>
        <v>1.694207954</v>
      </c>
      <c r="E189" s="15">
        <f t="shared" si="3"/>
        <v>237.515208</v>
      </c>
      <c r="F189" s="16">
        <f t="shared" si="4"/>
        <v>6583.059824</v>
      </c>
      <c r="G189" s="17">
        <f t="shared" si="5"/>
        <v>109.7176637</v>
      </c>
      <c r="H189" s="16">
        <f t="shared" si="6"/>
        <v>8.744307737</v>
      </c>
      <c r="I189" s="18">
        <f t="shared" si="7"/>
        <v>34274.57763</v>
      </c>
    </row>
    <row r="190" ht="12.75" customHeight="1">
      <c r="A190" s="15">
        <v>32.57694446718595</v>
      </c>
      <c r="B190" s="15">
        <v>1.6344184313271586</v>
      </c>
      <c r="C190" s="15">
        <f t="shared" si="1"/>
        <v>0.05510552426</v>
      </c>
      <c r="D190" s="15">
        <f t="shared" si="2"/>
        <v>1.697523956</v>
      </c>
      <c r="E190" s="15">
        <f t="shared" si="3"/>
        <v>237.518524</v>
      </c>
      <c r="F190" s="16">
        <f t="shared" si="4"/>
        <v>6590.800033</v>
      </c>
      <c r="G190" s="17">
        <f t="shared" si="5"/>
        <v>109.8466672</v>
      </c>
      <c r="H190" s="16">
        <f t="shared" si="6"/>
        <v>8.746908613</v>
      </c>
      <c r="I190" s="18">
        <f t="shared" si="7"/>
        <v>34274.58301</v>
      </c>
    </row>
    <row r="191" ht="12.75" customHeight="1">
      <c r="A191" s="15">
        <v>32.99854329052605</v>
      </c>
      <c r="B191" s="15">
        <v>1.6352402300245892</v>
      </c>
      <c r="C191" s="15">
        <f t="shared" si="1"/>
        <v>0.05639072068</v>
      </c>
      <c r="D191" s="15">
        <f t="shared" si="2"/>
        <v>1.699630951</v>
      </c>
      <c r="E191" s="15">
        <f t="shared" si="3"/>
        <v>237.520631</v>
      </c>
      <c r="F191" s="16">
        <f t="shared" si="4"/>
        <v>7197.902338</v>
      </c>
      <c r="G191" s="17">
        <f t="shared" si="5"/>
        <v>119.965039</v>
      </c>
      <c r="H191" s="16">
        <f t="shared" si="6"/>
        <v>8.950908044</v>
      </c>
      <c r="I191" s="18">
        <f t="shared" si="7"/>
        <v>34275.00475</v>
      </c>
    </row>
    <row r="192" ht="12.75" customHeight="1">
      <c r="A192" s="15">
        <v>2.0</v>
      </c>
      <c r="B192" s="15">
        <v>1.6352459016393481</v>
      </c>
      <c r="C192" s="15">
        <f t="shared" ref="C192:C805" si="8">(18.5+(F192/1440))*0.189/62</f>
        <v>0.05639516129</v>
      </c>
      <c r="D192" s="15">
        <f t="shared" si="2"/>
        <v>1.699641063</v>
      </c>
      <c r="E192" s="15">
        <f t="shared" si="3"/>
        <v>237.5206411</v>
      </c>
      <c r="F192" s="16">
        <f t="shared" ref="F192:F805" si="9">(A192-2)*1440</f>
        <v>0</v>
      </c>
      <c r="G192" s="17">
        <f t="shared" si="5"/>
        <v>0</v>
      </c>
      <c r="H192" s="16">
        <f t="shared" ref="H192:H805" si="10">(18.5+(F192/1440))*30/62</f>
        <v>8.951612903</v>
      </c>
      <c r="I192" s="18">
        <f t="shared" ref="I192:I805" si="11">34243+(33*0.999999936)-1+G192*0.0416666+(H192/60)*0.0416666</f>
        <v>34275.00621</v>
      </c>
    </row>
    <row r="193" ht="12.75" customHeight="1">
      <c r="A193" s="15">
        <v>2.044321329639892</v>
      </c>
      <c r="B193" s="15">
        <v>1.6352822305980694</v>
      </c>
      <c r="C193" s="15">
        <f t="shared" si="8"/>
        <v>0.05653026986</v>
      </c>
      <c r="D193" s="15">
        <f t="shared" si="2"/>
        <v>1.6998125</v>
      </c>
      <c r="E193" s="15">
        <f t="shared" si="3"/>
        <v>237.5208125</v>
      </c>
      <c r="F193" s="16">
        <f t="shared" si="9"/>
        <v>63.82271468</v>
      </c>
      <c r="G193" s="17">
        <f t="shared" si="5"/>
        <v>1.063711911</v>
      </c>
      <c r="H193" s="16">
        <f t="shared" si="10"/>
        <v>8.973058708</v>
      </c>
      <c r="I193" s="18">
        <f t="shared" si="11"/>
        <v>34275.05055</v>
      </c>
    </row>
    <row r="194" ht="12.75" customHeight="1">
      <c r="A194" s="15">
        <v>2.049861495844878</v>
      </c>
      <c r="B194" s="15">
        <v>1.632827755324467</v>
      </c>
      <c r="C194" s="15">
        <f t="shared" si="8"/>
        <v>0.05654715843</v>
      </c>
      <c r="D194" s="15">
        <f t="shared" si="2"/>
        <v>1.697374914</v>
      </c>
      <c r="E194" s="15">
        <f t="shared" si="3"/>
        <v>237.5183749</v>
      </c>
      <c r="F194" s="16">
        <f t="shared" si="9"/>
        <v>71.80055402</v>
      </c>
      <c r="G194" s="17">
        <f t="shared" si="5"/>
        <v>1.1966759</v>
      </c>
      <c r="H194" s="16">
        <f t="shared" si="10"/>
        <v>8.975739433</v>
      </c>
      <c r="I194" s="18">
        <f t="shared" si="11"/>
        <v>34275.05609</v>
      </c>
    </row>
    <row r="195" ht="12.75" customHeight="1">
      <c r="A195" s="15">
        <v>2.052631578947371</v>
      </c>
      <c r="B195" s="15">
        <v>1.629551337359797</v>
      </c>
      <c r="C195" s="15">
        <f t="shared" si="8"/>
        <v>0.05655560272</v>
      </c>
      <c r="D195" s="15">
        <f t="shared" si="2"/>
        <v>1.69410694</v>
      </c>
      <c r="E195" s="15">
        <f t="shared" si="3"/>
        <v>237.5151069</v>
      </c>
      <c r="F195" s="16">
        <f t="shared" si="9"/>
        <v>75.78947368</v>
      </c>
      <c r="G195" s="17">
        <f t="shared" si="5"/>
        <v>1.263157895</v>
      </c>
      <c r="H195" s="16">
        <f t="shared" si="10"/>
        <v>8.977079796</v>
      </c>
      <c r="I195" s="18">
        <f t="shared" si="11"/>
        <v>34275.05886</v>
      </c>
    </row>
    <row r="196" ht="12.75" customHeight="1">
      <c r="A196" s="15">
        <v>2.1523545706371214</v>
      </c>
      <c r="B196" s="15">
        <v>1.6288134053857721</v>
      </c>
      <c r="C196" s="15">
        <f t="shared" si="8"/>
        <v>0.056859597</v>
      </c>
      <c r="D196" s="15">
        <f t="shared" si="2"/>
        <v>1.693673002</v>
      </c>
      <c r="E196" s="15">
        <f t="shared" si="3"/>
        <v>237.514673</v>
      </c>
      <c r="F196" s="16">
        <f t="shared" si="9"/>
        <v>219.3905817</v>
      </c>
      <c r="G196" s="17">
        <f t="shared" si="5"/>
        <v>3.656509695</v>
      </c>
      <c r="H196" s="16">
        <f t="shared" si="10"/>
        <v>9.025332857</v>
      </c>
      <c r="I196" s="18">
        <f t="shared" si="11"/>
        <v>34275.15862</v>
      </c>
    </row>
    <row r="197" ht="12.75" customHeight="1">
      <c r="A197" s="15">
        <v>2.160664819944601</v>
      </c>
      <c r="B197" s="15">
        <v>1.6271808728032373</v>
      </c>
      <c r="C197" s="15">
        <f t="shared" si="8"/>
        <v>0.05688492985</v>
      </c>
      <c r="D197" s="15">
        <f t="shared" si="2"/>
        <v>1.692065803</v>
      </c>
      <c r="E197" s="15">
        <f t="shared" si="3"/>
        <v>237.5130658</v>
      </c>
      <c r="F197" s="16">
        <f t="shared" si="9"/>
        <v>231.3573407</v>
      </c>
      <c r="G197" s="17">
        <f t="shared" si="5"/>
        <v>3.855955679</v>
      </c>
      <c r="H197" s="16">
        <f t="shared" si="10"/>
        <v>9.029353945</v>
      </c>
      <c r="I197" s="18">
        <f t="shared" si="11"/>
        <v>34275.16693</v>
      </c>
    </row>
    <row r="198" ht="12.75" customHeight="1">
      <c r="A198" s="15">
        <v>2.163434903047094</v>
      </c>
      <c r="B198" s="15">
        <v>1.6214454384451245</v>
      </c>
      <c r="C198" s="15">
        <f t="shared" si="8"/>
        <v>0.05689337414</v>
      </c>
      <c r="D198" s="15">
        <f t="shared" si="2"/>
        <v>1.686338813</v>
      </c>
      <c r="E198" s="15">
        <f t="shared" si="3"/>
        <v>237.5073388</v>
      </c>
      <c r="F198" s="16">
        <f t="shared" si="9"/>
        <v>235.3462604</v>
      </c>
      <c r="G198" s="17">
        <f t="shared" si="5"/>
        <v>3.922437673</v>
      </c>
      <c r="H198" s="16">
        <f t="shared" si="10"/>
        <v>9.030694308</v>
      </c>
      <c r="I198" s="18">
        <f t="shared" si="11"/>
        <v>34275.1697</v>
      </c>
    </row>
    <row r="199" ht="12.75" customHeight="1">
      <c r="A199" s="15">
        <v>2.1772853185595595</v>
      </c>
      <c r="B199" s="15">
        <v>1.6198174469824298</v>
      </c>
      <c r="C199" s="15">
        <f t="shared" si="8"/>
        <v>0.05693559557</v>
      </c>
      <c r="D199" s="15">
        <f t="shared" si="2"/>
        <v>1.684753043</v>
      </c>
      <c r="E199" s="15">
        <f t="shared" si="3"/>
        <v>237.505753</v>
      </c>
      <c r="F199" s="16">
        <f t="shared" si="9"/>
        <v>255.2908587</v>
      </c>
      <c r="G199" s="17">
        <f t="shared" si="5"/>
        <v>4.254847645</v>
      </c>
      <c r="H199" s="16">
        <f t="shared" si="10"/>
        <v>9.037396122</v>
      </c>
      <c r="I199" s="18">
        <f t="shared" si="11"/>
        <v>34275.18356</v>
      </c>
    </row>
    <row r="200" ht="12.75" customHeight="1">
      <c r="A200" s="15">
        <v>2.4542936288088666</v>
      </c>
      <c r="B200" s="15">
        <v>1.620864175105585</v>
      </c>
      <c r="C200" s="15">
        <f t="shared" si="8"/>
        <v>0.05778002413</v>
      </c>
      <c r="D200" s="15">
        <f t="shared" si="2"/>
        <v>1.686644199</v>
      </c>
      <c r="E200" s="15">
        <f t="shared" si="3"/>
        <v>237.5076442</v>
      </c>
      <c r="F200" s="16">
        <f t="shared" si="9"/>
        <v>654.1828255</v>
      </c>
      <c r="G200" s="17">
        <f t="shared" si="5"/>
        <v>10.90304709</v>
      </c>
      <c r="H200" s="16">
        <f t="shared" si="10"/>
        <v>9.171432401</v>
      </c>
      <c r="I200" s="18">
        <f t="shared" si="11"/>
        <v>34275.46066</v>
      </c>
    </row>
    <row r="201" ht="12.75" customHeight="1">
      <c r="A201" s="15">
        <v>2.462603878116346</v>
      </c>
      <c r="B201" s="15">
        <v>1.61923164252305</v>
      </c>
      <c r="C201" s="15">
        <f t="shared" si="8"/>
        <v>0.05780535698</v>
      </c>
      <c r="D201" s="15">
        <f t="shared" si="2"/>
        <v>1.685037</v>
      </c>
      <c r="E201" s="15">
        <f t="shared" si="3"/>
        <v>237.506037</v>
      </c>
      <c r="F201" s="16">
        <f t="shared" si="9"/>
        <v>666.1495845</v>
      </c>
      <c r="G201" s="17">
        <f t="shared" si="5"/>
        <v>11.10249307</v>
      </c>
      <c r="H201" s="16">
        <f t="shared" si="10"/>
        <v>9.175453489</v>
      </c>
      <c r="I201" s="18">
        <f t="shared" si="11"/>
        <v>34275.46897</v>
      </c>
    </row>
    <row r="202" ht="12.75" customHeight="1">
      <c r="A202" s="15">
        <v>2.4653739612188392</v>
      </c>
      <c r="B202" s="15">
        <v>1.6167748966895275</v>
      </c>
      <c r="C202" s="15">
        <f t="shared" si="8"/>
        <v>0.05781380127</v>
      </c>
      <c r="D202" s="15">
        <f t="shared" si="2"/>
        <v>1.682588698</v>
      </c>
      <c r="E202" s="15">
        <f t="shared" si="3"/>
        <v>237.5035887</v>
      </c>
      <c r="F202" s="16">
        <f t="shared" si="9"/>
        <v>670.1385042</v>
      </c>
      <c r="G202" s="17">
        <f t="shared" si="5"/>
        <v>11.16897507</v>
      </c>
      <c r="H202" s="16">
        <f t="shared" si="10"/>
        <v>9.176793852</v>
      </c>
      <c r="I202" s="18">
        <f t="shared" si="11"/>
        <v>34275.47174</v>
      </c>
    </row>
    <row r="203" ht="12.75" customHeight="1">
      <c r="A203" s="15">
        <v>2.4792243767313047</v>
      </c>
      <c r="B203" s="15">
        <v>1.6143272330956853</v>
      </c>
      <c r="C203" s="15">
        <f t="shared" si="8"/>
        <v>0.0578560227</v>
      </c>
      <c r="D203" s="15">
        <f t="shared" si="2"/>
        <v>1.680183256</v>
      </c>
      <c r="E203" s="15">
        <f t="shared" si="3"/>
        <v>237.5011833</v>
      </c>
      <c r="F203" s="16">
        <f t="shared" si="9"/>
        <v>690.0831025</v>
      </c>
      <c r="G203" s="17">
        <f t="shared" si="5"/>
        <v>11.50138504</v>
      </c>
      <c r="H203" s="16">
        <f t="shared" si="10"/>
        <v>9.183495666</v>
      </c>
      <c r="I203" s="18">
        <f t="shared" si="11"/>
        <v>34275.4856</v>
      </c>
    </row>
    <row r="204" ht="12.75" customHeight="1">
      <c r="A204" s="15">
        <v>2.8033240997229942</v>
      </c>
      <c r="B204" s="15">
        <v>1.6154125607374819</v>
      </c>
      <c r="C204" s="15">
        <f t="shared" si="8"/>
        <v>0.05884400411</v>
      </c>
      <c r="D204" s="15">
        <f t="shared" si="2"/>
        <v>1.682256565</v>
      </c>
      <c r="E204" s="15">
        <f t="shared" si="3"/>
        <v>237.5032566</v>
      </c>
      <c r="F204" s="16">
        <f t="shared" si="9"/>
        <v>1156.786704</v>
      </c>
      <c r="G204" s="17">
        <f t="shared" si="5"/>
        <v>19.27977839</v>
      </c>
      <c r="H204" s="16">
        <f t="shared" si="10"/>
        <v>9.340318113</v>
      </c>
      <c r="I204" s="18">
        <f t="shared" si="11"/>
        <v>34275.80981</v>
      </c>
    </row>
    <row r="205" ht="12.75" customHeight="1">
      <c r="A205" s="15">
        <v>2.8144044321329664</v>
      </c>
      <c r="B205" s="15">
        <v>1.6137822987148671</v>
      </c>
      <c r="C205" s="15">
        <f t="shared" si="8"/>
        <v>0.05887778125</v>
      </c>
      <c r="D205" s="15">
        <f t="shared" si="2"/>
        <v>1.68066008</v>
      </c>
      <c r="E205" s="15">
        <f t="shared" si="3"/>
        <v>237.5016601</v>
      </c>
      <c r="F205" s="16">
        <f t="shared" si="9"/>
        <v>1172.742382</v>
      </c>
      <c r="G205" s="17">
        <f t="shared" si="5"/>
        <v>19.54570637</v>
      </c>
      <c r="H205" s="16">
        <f t="shared" si="10"/>
        <v>9.345679564</v>
      </c>
      <c r="I205" s="18">
        <f t="shared" si="11"/>
        <v>34275.82089</v>
      </c>
    </row>
    <row r="206" ht="12.75" customHeight="1">
      <c r="A206" s="15">
        <v>2.8144044321329664</v>
      </c>
      <c r="B206" s="15">
        <v>1.610503610190277</v>
      </c>
      <c r="C206" s="15">
        <f t="shared" si="8"/>
        <v>0.05887778125</v>
      </c>
      <c r="D206" s="15">
        <f t="shared" si="2"/>
        <v>1.677381391</v>
      </c>
      <c r="E206" s="15">
        <f t="shared" si="3"/>
        <v>237.4983814</v>
      </c>
      <c r="F206" s="16">
        <f t="shared" si="9"/>
        <v>1172.742382</v>
      </c>
      <c r="G206" s="17">
        <f t="shared" si="5"/>
        <v>19.54570637</v>
      </c>
      <c r="H206" s="16">
        <f t="shared" si="10"/>
        <v>9.345679564</v>
      </c>
      <c r="I206" s="18">
        <f t="shared" si="11"/>
        <v>34275.82089</v>
      </c>
    </row>
    <row r="207" ht="12.75" customHeight="1">
      <c r="A207" s="15">
        <v>2.819944598337953</v>
      </c>
      <c r="B207" s="15">
        <v>1.607229462785527</v>
      </c>
      <c r="C207" s="15">
        <f t="shared" si="8"/>
        <v>0.05889466982</v>
      </c>
      <c r="D207" s="15">
        <f t="shared" si="2"/>
        <v>1.674124133</v>
      </c>
      <c r="E207" s="15">
        <f t="shared" si="3"/>
        <v>237.4951241</v>
      </c>
      <c r="F207" s="16">
        <f t="shared" si="9"/>
        <v>1180.720222</v>
      </c>
      <c r="G207" s="17">
        <f t="shared" si="5"/>
        <v>19.67867036</v>
      </c>
      <c r="H207" s="16">
        <f t="shared" si="10"/>
        <v>9.34836029</v>
      </c>
      <c r="I207" s="18">
        <f t="shared" si="11"/>
        <v>34275.82643</v>
      </c>
    </row>
    <row r="208" ht="12.75" customHeight="1">
      <c r="A208" s="15">
        <v>2.88919667590028</v>
      </c>
      <c r="B208" s="15">
        <v>1.6081058989146764</v>
      </c>
      <c r="C208" s="15">
        <f t="shared" si="8"/>
        <v>0.05910577696</v>
      </c>
      <c r="D208" s="15">
        <f t="shared" si="2"/>
        <v>1.675211676</v>
      </c>
      <c r="E208" s="15">
        <f t="shared" si="3"/>
        <v>237.4962117</v>
      </c>
      <c r="F208" s="16">
        <f t="shared" si="9"/>
        <v>1280.443213</v>
      </c>
      <c r="G208" s="17">
        <f t="shared" si="5"/>
        <v>21.34072022</v>
      </c>
      <c r="H208" s="16">
        <f t="shared" si="10"/>
        <v>9.381869359</v>
      </c>
      <c r="I208" s="18">
        <f t="shared" si="11"/>
        <v>34275.89571</v>
      </c>
    </row>
    <row r="209" ht="12.75" customHeight="1">
      <c r="A209" s="15">
        <v>2.900277008310252</v>
      </c>
      <c r="B209" s="15">
        <v>1.6064756368920616</v>
      </c>
      <c r="C209" s="15">
        <f t="shared" si="8"/>
        <v>0.05913955411</v>
      </c>
      <c r="D209" s="15">
        <f t="shared" si="2"/>
        <v>1.673615191</v>
      </c>
      <c r="E209" s="15">
        <f t="shared" si="3"/>
        <v>237.4946152</v>
      </c>
      <c r="F209" s="16">
        <f t="shared" si="9"/>
        <v>1296.398892</v>
      </c>
      <c r="G209" s="17">
        <f t="shared" si="5"/>
        <v>21.6066482</v>
      </c>
      <c r="H209" s="16">
        <f t="shared" si="10"/>
        <v>9.38723081</v>
      </c>
      <c r="I209" s="18">
        <f t="shared" si="11"/>
        <v>34275.90679</v>
      </c>
    </row>
    <row r="210" ht="12.75" customHeight="1">
      <c r="A210" s="15">
        <v>2.903047091412745</v>
      </c>
      <c r="B210" s="15">
        <v>1.6007402025339488</v>
      </c>
      <c r="C210" s="15">
        <f t="shared" si="8"/>
        <v>0.05914799839</v>
      </c>
      <c r="D210" s="15">
        <f t="shared" si="2"/>
        <v>1.667888201</v>
      </c>
      <c r="E210" s="15">
        <f t="shared" si="3"/>
        <v>237.4888882</v>
      </c>
      <c r="F210" s="16">
        <f t="shared" si="9"/>
        <v>1300.387812</v>
      </c>
      <c r="G210" s="17">
        <f t="shared" si="5"/>
        <v>21.67313019</v>
      </c>
      <c r="H210" s="16">
        <f t="shared" si="10"/>
        <v>9.388571173</v>
      </c>
      <c r="I210" s="18">
        <f t="shared" si="11"/>
        <v>34275.90956</v>
      </c>
    </row>
    <row r="211" ht="12.75" customHeight="1">
      <c r="A211" s="15">
        <v>2.91689750692521</v>
      </c>
      <c r="B211" s="15">
        <v>1.5999318832024017</v>
      </c>
      <c r="C211" s="15">
        <f t="shared" si="8"/>
        <v>0.05919021982</v>
      </c>
      <c r="D211" s="15">
        <f t="shared" si="2"/>
        <v>1.667122103</v>
      </c>
      <c r="E211" s="15">
        <f t="shared" si="3"/>
        <v>237.4881221</v>
      </c>
      <c r="F211" s="16">
        <f t="shared" si="9"/>
        <v>1320.33241</v>
      </c>
      <c r="G211" s="17">
        <f t="shared" si="5"/>
        <v>22.00554017</v>
      </c>
      <c r="H211" s="16">
        <f t="shared" si="10"/>
        <v>9.395272987</v>
      </c>
      <c r="I211" s="18">
        <f t="shared" si="11"/>
        <v>34275.92342</v>
      </c>
    </row>
    <row r="212" ht="12.75" customHeight="1">
      <c r="A212" s="15">
        <v>2.927977839335183</v>
      </c>
      <c r="B212" s="15">
        <v>1.5974819490486394</v>
      </c>
      <c r="C212" s="15">
        <f t="shared" si="8"/>
        <v>0.05922399696</v>
      </c>
      <c r="D212" s="15">
        <f t="shared" si="2"/>
        <v>1.664705946</v>
      </c>
      <c r="E212" s="15">
        <f t="shared" si="3"/>
        <v>237.4857059</v>
      </c>
      <c r="F212" s="16">
        <f t="shared" si="9"/>
        <v>1336.288089</v>
      </c>
      <c r="G212" s="17">
        <f t="shared" si="5"/>
        <v>22.27146814</v>
      </c>
      <c r="H212" s="16">
        <f t="shared" si="10"/>
        <v>9.400634438</v>
      </c>
      <c r="I212" s="18">
        <f t="shared" si="11"/>
        <v>34275.9345</v>
      </c>
    </row>
    <row r="213" ht="12.75" customHeight="1">
      <c r="A213" s="15">
        <v>2.9362880886426614</v>
      </c>
      <c r="B213" s="15">
        <v>1.595029744334957</v>
      </c>
      <c r="C213" s="15">
        <f t="shared" si="8"/>
        <v>0.05924932982</v>
      </c>
      <c r="D213" s="15">
        <f t="shared" si="2"/>
        <v>1.662279074</v>
      </c>
      <c r="E213" s="15">
        <f t="shared" si="3"/>
        <v>237.4832791</v>
      </c>
      <c r="F213" s="16">
        <f t="shared" si="9"/>
        <v>1348.254848</v>
      </c>
      <c r="G213" s="17">
        <f t="shared" si="5"/>
        <v>22.47091413</v>
      </c>
      <c r="H213" s="16">
        <f t="shared" si="10"/>
        <v>9.404655527</v>
      </c>
      <c r="I213" s="18">
        <f t="shared" si="11"/>
        <v>34275.94282</v>
      </c>
    </row>
    <row r="214" ht="12.75" customHeight="1">
      <c r="A214" s="15">
        <v>2.95290858725762</v>
      </c>
      <c r="B214" s="15">
        <v>1.592584351301035</v>
      </c>
      <c r="C214" s="15">
        <f t="shared" si="8"/>
        <v>0.05929999553</v>
      </c>
      <c r="D214" s="15">
        <f t="shared" si="2"/>
        <v>1.659884347</v>
      </c>
      <c r="E214" s="15">
        <f t="shared" si="3"/>
        <v>237.4808843</v>
      </c>
      <c r="F214" s="16">
        <f t="shared" si="9"/>
        <v>1372.188366</v>
      </c>
      <c r="G214" s="17">
        <f t="shared" si="5"/>
        <v>22.86980609</v>
      </c>
      <c r="H214" s="16">
        <f t="shared" si="10"/>
        <v>9.412697704</v>
      </c>
      <c r="I214" s="18">
        <f t="shared" si="11"/>
        <v>34275.95944</v>
      </c>
    </row>
    <row r="215" ht="12.75" customHeight="1">
      <c r="A215" s="15">
        <v>2.9722991689750717</v>
      </c>
      <c r="B215" s="15">
        <v>1.5909609009581804</v>
      </c>
      <c r="C215" s="15">
        <f t="shared" si="8"/>
        <v>0.05935910553</v>
      </c>
      <c r="D215" s="15">
        <f t="shared" si="2"/>
        <v>1.658320006</v>
      </c>
      <c r="E215" s="15">
        <f t="shared" si="3"/>
        <v>237.47932</v>
      </c>
      <c r="F215" s="16">
        <f t="shared" si="9"/>
        <v>1400.110803</v>
      </c>
      <c r="G215" s="17">
        <f t="shared" si="5"/>
        <v>23.33518006</v>
      </c>
      <c r="H215" s="16">
        <f t="shared" si="10"/>
        <v>9.422080243</v>
      </c>
      <c r="I215" s="18">
        <f t="shared" si="11"/>
        <v>34275.97884</v>
      </c>
    </row>
    <row r="216" ht="12.75" customHeight="1">
      <c r="A216" s="15">
        <v>2.980609418282551</v>
      </c>
      <c r="B216" s="15">
        <v>1.5876890241133503</v>
      </c>
      <c r="C216" s="15">
        <f t="shared" si="8"/>
        <v>0.05938443839</v>
      </c>
      <c r="D216" s="15">
        <f t="shared" si="2"/>
        <v>1.655073463</v>
      </c>
      <c r="E216" s="15">
        <f t="shared" si="3"/>
        <v>237.4760735</v>
      </c>
      <c r="F216" s="16">
        <f t="shared" si="9"/>
        <v>1412.077562</v>
      </c>
      <c r="G216" s="17">
        <f t="shared" si="5"/>
        <v>23.53462604</v>
      </c>
      <c r="H216" s="16">
        <f t="shared" si="10"/>
        <v>9.426101331</v>
      </c>
      <c r="I216" s="18">
        <f t="shared" si="11"/>
        <v>34275.98715</v>
      </c>
    </row>
    <row r="217" ht="12.75" customHeight="1">
      <c r="A217" s="15">
        <v>2.9889196675900305</v>
      </c>
      <c r="B217" s="15">
        <v>1.5844171472685205</v>
      </c>
      <c r="C217" s="15">
        <f t="shared" si="8"/>
        <v>0.05940977124</v>
      </c>
      <c r="D217" s="15">
        <f t="shared" si="2"/>
        <v>1.651826919</v>
      </c>
      <c r="E217" s="15">
        <f t="shared" si="3"/>
        <v>237.4728269</v>
      </c>
      <c r="F217" s="16">
        <f t="shared" si="9"/>
        <v>1424.044321</v>
      </c>
      <c r="G217" s="17">
        <f t="shared" si="5"/>
        <v>23.73407202</v>
      </c>
      <c r="H217" s="16">
        <f t="shared" si="10"/>
        <v>9.43012242</v>
      </c>
      <c r="I217" s="18">
        <f t="shared" si="11"/>
        <v>34275.99546</v>
      </c>
    </row>
    <row r="218" ht="12.75" customHeight="1">
      <c r="A218" s="15">
        <v>3.008310249307482</v>
      </c>
      <c r="B218" s="15">
        <v>1.5836133690568135</v>
      </c>
      <c r="C218" s="15">
        <f t="shared" si="8"/>
        <v>0.05946888124</v>
      </c>
      <c r="D218" s="15">
        <f t="shared" si="2"/>
        <v>1.65108225</v>
      </c>
      <c r="E218" s="15">
        <f t="shared" si="3"/>
        <v>237.4720823</v>
      </c>
      <c r="F218" s="16">
        <f t="shared" si="9"/>
        <v>1451.966759</v>
      </c>
      <c r="G218" s="17">
        <f t="shared" si="5"/>
        <v>24.19944598</v>
      </c>
      <c r="H218" s="16">
        <f t="shared" si="10"/>
        <v>9.439504959</v>
      </c>
      <c r="I218" s="18">
        <f t="shared" si="11"/>
        <v>34276.01486</v>
      </c>
    </row>
    <row r="219" ht="12.75" customHeight="1">
      <c r="A219" s="15">
        <v>3.0193905817174542</v>
      </c>
      <c r="B219" s="15">
        <v>1.5828027791653463</v>
      </c>
      <c r="C219" s="15">
        <f t="shared" si="8"/>
        <v>0.05950265839</v>
      </c>
      <c r="D219" s="15">
        <f t="shared" si="2"/>
        <v>1.650305438</v>
      </c>
      <c r="E219" s="15">
        <f t="shared" si="3"/>
        <v>237.4713054</v>
      </c>
      <c r="F219" s="16">
        <f t="shared" si="9"/>
        <v>1467.922438</v>
      </c>
      <c r="G219" s="17">
        <f t="shared" si="5"/>
        <v>24.46537396</v>
      </c>
      <c r="H219" s="16">
        <f t="shared" si="10"/>
        <v>9.444866411</v>
      </c>
      <c r="I219" s="18">
        <f t="shared" si="11"/>
        <v>34276.02595</v>
      </c>
    </row>
    <row r="220" ht="12.75" customHeight="1">
      <c r="A220" s="15">
        <v>3.02493074792244</v>
      </c>
      <c r="B220" s="15">
        <v>1.577889287498301</v>
      </c>
      <c r="C220" s="15">
        <f t="shared" si="8"/>
        <v>0.05951954696</v>
      </c>
      <c r="D220" s="15">
        <f t="shared" si="2"/>
        <v>1.645408834</v>
      </c>
      <c r="E220" s="15">
        <f t="shared" si="3"/>
        <v>237.4664088</v>
      </c>
      <c r="F220" s="16">
        <f t="shared" si="9"/>
        <v>1475.900277</v>
      </c>
      <c r="G220" s="17">
        <f t="shared" si="5"/>
        <v>24.59833795</v>
      </c>
      <c r="H220" s="16">
        <f t="shared" si="10"/>
        <v>9.447547136</v>
      </c>
      <c r="I220" s="18">
        <f t="shared" si="11"/>
        <v>34276.03149</v>
      </c>
    </row>
    <row r="221" ht="12.75" customHeight="1">
      <c r="A221" s="15">
        <v>3.0304709141274264</v>
      </c>
      <c r="B221" s="15">
        <v>1.5737954679624035</v>
      </c>
      <c r="C221" s="15">
        <f t="shared" si="8"/>
        <v>0.05953643553</v>
      </c>
      <c r="D221" s="15">
        <f t="shared" si="2"/>
        <v>1.641331903</v>
      </c>
      <c r="E221" s="15">
        <f t="shared" si="3"/>
        <v>237.4623319</v>
      </c>
      <c r="F221" s="16">
        <f t="shared" si="9"/>
        <v>1483.878116</v>
      </c>
      <c r="G221" s="17">
        <f t="shared" si="5"/>
        <v>24.73130194</v>
      </c>
      <c r="H221" s="16">
        <f t="shared" si="10"/>
        <v>9.450227862</v>
      </c>
      <c r="I221" s="18">
        <f t="shared" si="11"/>
        <v>34276.03703</v>
      </c>
    </row>
    <row r="222" ht="12.75" customHeight="1">
      <c r="A222" s="15">
        <v>3.052631578947371</v>
      </c>
      <c r="B222" s="15">
        <v>1.5738136324417642</v>
      </c>
      <c r="C222" s="15">
        <f t="shared" si="8"/>
        <v>0.05960398981</v>
      </c>
      <c r="D222" s="15">
        <f t="shared" si="2"/>
        <v>1.641417622</v>
      </c>
      <c r="E222" s="15">
        <f t="shared" si="3"/>
        <v>237.4624176</v>
      </c>
      <c r="F222" s="16">
        <f t="shared" si="9"/>
        <v>1515.789474</v>
      </c>
      <c r="G222" s="17">
        <f t="shared" si="5"/>
        <v>25.26315789</v>
      </c>
      <c r="H222" s="16">
        <f t="shared" si="10"/>
        <v>9.460950764</v>
      </c>
      <c r="I222" s="18">
        <f t="shared" si="11"/>
        <v>34276.0592</v>
      </c>
    </row>
    <row r="223" ht="12.75" customHeight="1">
      <c r="A223" s="15">
        <v>3.0664819944598367</v>
      </c>
      <c r="B223" s="15">
        <v>1.571365968847922</v>
      </c>
      <c r="C223" s="15">
        <f t="shared" si="8"/>
        <v>0.05964621124</v>
      </c>
      <c r="D223" s="15">
        <f t="shared" si="2"/>
        <v>1.63901218</v>
      </c>
      <c r="E223" s="15">
        <f t="shared" si="3"/>
        <v>237.4600122</v>
      </c>
      <c r="F223" s="16">
        <f t="shared" si="9"/>
        <v>1535.734072</v>
      </c>
      <c r="G223" s="17">
        <f t="shared" si="5"/>
        <v>25.59556787</v>
      </c>
      <c r="H223" s="16">
        <f t="shared" si="10"/>
        <v>9.467652578</v>
      </c>
      <c r="I223" s="18">
        <f t="shared" si="11"/>
        <v>34276.07305</v>
      </c>
    </row>
    <row r="224" ht="12.75" customHeight="1">
      <c r="A224" s="15">
        <v>3.0664819944598367</v>
      </c>
      <c r="B224" s="15">
        <v>1.5664479360610368</v>
      </c>
      <c r="C224" s="15">
        <f t="shared" si="8"/>
        <v>0.05964621124</v>
      </c>
      <c r="D224" s="15">
        <f t="shared" si="2"/>
        <v>1.634094147</v>
      </c>
      <c r="E224" s="15">
        <f t="shared" si="3"/>
        <v>237.4550941</v>
      </c>
      <c r="F224" s="16">
        <f t="shared" si="9"/>
        <v>1535.734072</v>
      </c>
      <c r="G224" s="17">
        <f t="shared" si="5"/>
        <v>25.59556787</v>
      </c>
      <c r="H224" s="16">
        <f t="shared" si="10"/>
        <v>9.467652578</v>
      </c>
      <c r="I224" s="18">
        <f t="shared" si="11"/>
        <v>34276.07305</v>
      </c>
    </row>
    <row r="225" ht="12.75" customHeight="1">
      <c r="A225" s="15">
        <v>3.077562326869809</v>
      </c>
      <c r="B225" s="15">
        <v>1.564817674038422</v>
      </c>
      <c r="C225" s="15">
        <f t="shared" si="8"/>
        <v>0.05967998838</v>
      </c>
      <c r="D225" s="15">
        <f t="shared" si="2"/>
        <v>1.632497662</v>
      </c>
      <c r="E225" s="15">
        <f t="shared" si="3"/>
        <v>237.4534977</v>
      </c>
      <c r="F225" s="16">
        <f t="shared" si="9"/>
        <v>1551.689751</v>
      </c>
      <c r="G225" s="17">
        <f t="shared" si="5"/>
        <v>25.86149584</v>
      </c>
      <c r="H225" s="16">
        <f t="shared" si="10"/>
        <v>9.473014029</v>
      </c>
      <c r="I225" s="18">
        <f t="shared" si="11"/>
        <v>34276.08414</v>
      </c>
    </row>
    <row r="226" ht="12.75" customHeight="1">
      <c r="A226" s="15">
        <v>3.091412742382274</v>
      </c>
      <c r="B226" s="15">
        <v>1.5607306661822848</v>
      </c>
      <c r="C226" s="15">
        <f t="shared" si="8"/>
        <v>0.05972220981</v>
      </c>
      <c r="D226" s="15">
        <f t="shared" si="2"/>
        <v>1.628452876</v>
      </c>
      <c r="E226" s="15">
        <f t="shared" si="3"/>
        <v>237.4494529</v>
      </c>
      <c r="F226" s="16">
        <f t="shared" si="9"/>
        <v>1571.634349</v>
      </c>
      <c r="G226" s="17">
        <f t="shared" si="5"/>
        <v>26.19390582</v>
      </c>
      <c r="H226" s="16">
        <f t="shared" si="10"/>
        <v>9.479715843</v>
      </c>
      <c r="I226" s="18">
        <f t="shared" si="11"/>
        <v>34276.09799</v>
      </c>
    </row>
    <row r="227" ht="12.75" customHeight="1">
      <c r="A227" s="15">
        <v>3.1080332409972327</v>
      </c>
      <c r="B227" s="15">
        <v>1.5566459288860672</v>
      </c>
      <c r="C227" s="15">
        <f t="shared" si="8"/>
        <v>0.05977287552</v>
      </c>
      <c r="D227" s="15">
        <f t="shared" si="2"/>
        <v>1.624418804</v>
      </c>
      <c r="E227" s="15">
        <f t="shared" si="3"/>
        <v>237.4454188</v>
      </c>
      <c r="F227" s="16">
        <f t="shared" si="9"/>
        <v>1595.567867</v>
      </c>
      <c r="G227" s="17">
        <f t="shared" si="5"/>
        <v>26.59279778</v>
      </c>
      <c r="H227" s="16">
        <f t="shared" si="10"/>
        <v>9.48775802</v>
      </c>
      <c r="I227" s="18">
        <f t="shared" si="11"/>
        <v>34276.11462</v>
      </c>
    </row>
    <row r="228" ht="12.75" customHeight="1">
      <c r="A228" s="15">
        <v>3.119113573407205</v>
      </c>
      <c r="B228" s="15">
        <v>1.5550156668634525</v>
      </c>
      <c r="C228" s="15">
        <f t="shared" si="8"/>
        <v>0.05980665267</v>
      </c>
      <c r="D228" s="15">
        <f t="shared" si="2"/>
        <v>1.62282232</v>
      </c>
      <c r="E228" s="15">
        <f t="shared" si="3"/>
        <v>237.4438223</v>
      </c>
      <c r="F228" s="16">
        <f t="shared" si="9"/>
        <v>1611.523546</v>
      </c>
      <c r="G228" s="17">
        <f t="shared" si="5"/>
        <v>26.85872576</v>
      </c>
      <c r="H228" s="16">
        <f t="shared" si="10"/>
        <v>9.493119471</v>
      </c>
      <c r="I228" s="18">
        <f t="shared" si="11"/>
        <v>34276.1257</v>
      </c>
    </row>
    <row r="229" ht="12.75" customHeight="1">
      <c r="A229" s="15">
        <v>3.127423822714684</v>
      </c>
      <c r="B229" s="15">
        <v>1.550924117887475</v>
      </c>
      <c r="C229" s="15">
        <f t="shared" si="8"/>
        <v>0.05983198552</v>
      </c>
      <c r="D229" s="15">
        <f t="shared" si="2"/>
        <v>1.618756103</v>
      </c>
      <c r="E229" s="15">
        <f t="shared" si="3"/>
        <v>237.4397561</v>
      </c>
      <c r="F229" s="16">
        <f t="shared" si="9"/>
        <v>1623.490305</v>
      </c>
      <c r="G229" s="17">
        <f t="shared" si="5"/>
        <v>27.05817175</v>
      </c>
      <c r="H229" s="16">
        <f t="shared" si="10"/>
        <v>9.497140559</v>
      </c>
      <c r="I229" s="18">
        <f t="shared" si="11"/>
        <v>34276.13402</v>
      </c>
    </row>
    <row r="230" ht="12.75" customHeight="1">
      <c r="A230" s="15">
        <v>3.1357340720221636</v>
      </c>
      <c r="B230" s="15">
        <v>1.5492915853049403</v>
      </c>
      <c r="C230" s="15">
        <f t="shared" si="8"/>
        <v>0.05985731838</v>
      </c>
      <c r="D230" s="15">
        <f t="shared" si="2"/>
        <v>1.617148904</v>
      </c>
      <c r="E230" s="15">
        <f t="shared" si="3"/>
        <v>237.4381489</v>
      </c>
      <c r="F230" s="16">
        <f t="shared" si="9"/>
        <v>1635.457064</v>
      </c>
      <c r="G230" s="17">
        <f t="shared" si="5"/>
        <v>27.25761773</v>
      </c>
      <c r="H230" s="16">
        <f t="shared" si="10"/>
        <v>9.501161648</v>
      </c>
      <c r="I230" s="18">
        <f t="shared" si="11"/>
        <v>34276.14233</v>
      </c>
    </row>
    <row r="231" ht="12.75" customHeight="1">
      <c r="A231" s="15">
        <v>3.1939058171745174</v>
      </c>
      <c r="B231" s="15">
        <v>1.549339267063262</v>
      </c>
      <c r="C231" s="15">
        <f t="shared" si="8"/>
        <v>0.06003464838</v>
      </c>
      <c r="D231" s="15">
        <f t="shared" si="2"/>
        <v>1.617373915</v>
      </c>
      <c r="E231" s="15">
        <f t="shared" si="3"/>
        <v>237.4383739</v>
      </c>
      <c r="F231" s="16">
        <f t="shared" si="9"/>
        <v>1719.224377</v>
      </c>
      <c r="G231" s="17">
        <f t="shared" si="5"/>
        <v>28.65373961</v>
      </c>
      <c r="H231" s="16">
        <f t="shared" si="10"/>
        <v>9.529309266</v>
      </c>
      <c r="I231" s="18">
        <f t="shared" si="11"/>
        <v>34276.20052</v>
      </c>
    </row>
    <row r="232" ht="12.75" customHeight="1">
      <c r="A232" s="15">
        <v>3.2022160664819967</v>
      </c>
      <c r="B232" s="15">
        <v>1.5526247672676123</v>
      </c>
      <c r="C232" s="15">
        <f t="shared" si="8"/>
        <v>0.06005998123</v>
      </c>
      <c r="D232" s="15">
        <f t="shared" si="2"/>
        <v>1.620684749</v>
      </c>
      <c r="E232" s="15">
        <f t="shared" si="3"/>
        <v>237.4416847</v>
      </c>
      <c r="F232" s="16">
        <f t="shared" si="9"/>
        <v>1731.191136</v>
      </c>
      <c r="G232" s="17">
        <f t="shared" si="5"/>
        <v>28.8531856</v>
      </c>
      <c r="H232" s="16">
        <f t="shared" si="10"/>
        <v>9.533330355</v>
      </c>
      <c r="I232" s="18">
        <f t="shared" si="11"/>
        <v>34276.20883</v>
      </c>
    </row>
    <row r="233" ht="12.75" customHeight="1">
      <c r="A233" s="15">
        <v>3.213296398891969</v>
      </c>
      <c r="B233" s="15">
        <v>1.559191226556473</v>
      </c>
      <c r="C233" s="15">
        <f t="shared" si="8"/>
        <v>0.06009375838</v>
      </c>
      <c r="D233" s="15">
        <f t="shared" si="2"/>
        <v>1.627284985</v>
      </c>
      <c r="E233" s="15">
        <f t="shared" si="3"/>
        <v>237.448285</v>
      </c>
      <c r="F233" s="16">
        <f t="shared" si="9"/>
        <v>1747.146814</v>
      </c>
      <c r="G233" s="17">
        <f t="shared" si="5"/>
        <v>29.11911357</v>
      </c>
      <c r="H233" s="16">
        <f t="shared" si="10"/>
        <v>9.538691806</v>
      </c>
      <c r="I233" s="18">
        <f t="shared" si="11"/>
        <v>34276.21992</v>
      </c>
    </row>
    <row r="234" ht="12.75" customHeight="1">
      <c r="A234" s="15">
        <v>3.2326869806094205</v>
      </c>
      <c r="B234" s="15">
        <v>1.5674038417873888</v>
      </c>
      <c r="C234" s="15">
        <f t="shared" si="8"/>
        <v>0.06015286838</v>
      </c>
      <c r="D234" s="15">
        <f t="shared" si="2"/>
        <v>1.63555671</v>
      </c>
      <c r="E234" s="15">
        <f t="shared" si="3"/>
        <v>237.4565567</v>
      </c>
      <c r="F234" s="16">
        <f t="shared" si="9"/>
        <v>1775.069252</v>
      </c>
      <c r="G234" s="17">
        <f t="shared" si="5"/>
        <v>29.58448753</v>
      </c>
      <c r="H234" s="16">
        <f t="shared" si="10"/>
        <v>9.548074345</v>
      </c>
      <c r="I234" s="18">
        <f t="shared" si="11"/>
        <v>34276.23931</v>
      </c>
    </row>
    <row r="235" ht="12.75" customHeight="1">
      <c r="A235" s="15">
        <v>3.2493074792243792</v>
      </c>
      <c r="B235" s="15">
        <v>1.576433858589532</v>
      </c>
      <c r="C235" s="15">
        <f t="shared" si="8"/>
        <v>0.06020353409</v>
      </c>
      <c r="D235" s="15">
        <f t="shared" si="2"/>
        <v>1.644637393</v>
      </c>
      <c r="E235" s="15">
        <f t="shared" si="3"/>
        <v>237.4656374</v>
      </c>
      <c r="F235" s="16">
        <f t="shared" si="9"/>
        <v>1799.00277</v>
      </c>
      <c r="G235" s="17">
        <f t="shared" si="5"/>
        <v>29.9833795</v>
      </c>
      <c r="H235" s="16">
        <f t="shared" si="10"/>
        <v>9.556116522</v>
      </c>
      <c r="I235" s="18">
        <f t="shared" si="11"/>
        <v>34276.25594</v>
      </c>
    </row>
    <row r="236" ht="12.75" customHeight="1">
      <c r="A236" s="15">
        <v>3.2576177285318586</v>
      </c>
      <c r="B236" s="15">
        <v>1.5813587030561778</v>
      </c>
      <c r="C236" s="15">
        <f t="shared" si="8"/>
        <v>0.06022886695</v>
      </c>
      <c r="D236" s="15">
        <f t="shared" si="2"/>
        <v>1.64958757</v>
      </c>
      <c r="E236" s="15">
        <f t="shared" si="3"/>
        <v>237.4705876</v>
      </c>
      <c r="F236" s="16">
        <f t="shared" si="9"/>
        <v>1810.969529</v>
      </c>
      <c r="G236" s="17">
        <f t="shared" si="5"/>
        <v>30.18282548</v>
      </c>
      <c r="H236" s="16">
        <f t="shared" si="10"/>
        <v>9.560137611</v>
      </c>
      <c r="I236" s="18">
        <f t="shared" si="11"/>
        <v>34276.26425</v>
      </c>
    </row>
    <row r="237" ht="12.75" customHeight="1">
      <c r="A237" s="15">
        <v>3.2714681440443236</v>
      </c>
      <c r="B237" s="15">
        <v>1.588747105036106</v>
      </c>
      <c r="C237" s="15">
        <f t="shared" si="8"/>
        <v>0.06027108837</v>
      </c>
      <c r="D237" s="15">
        <f t="shared" si="2"/>
        <v>1.657018193</v>
      </c>
      <c r="E237" s="15">
        <f t="shared" si="3"/>
        <v>237.4780182</v>
      </c>
      <c r="F237" s="16">
        <f t="shared" si="9"/>
        <v>1830.914127</v>
      </c>
      <c r="G237" s="17">
        <f t="shared" si="5"/>
        <v>30.51523546</v>
      </c>
      <c r="H237" s="16">
        <f t="shared" si="10"/>
        <v>9.566839425</v>
      </c>
      <c r="I237" s="18">
        <f t="shared" si="11"/>
        <v>34276.27811</v>
      </c>
    </row>
    <row r="238" ht="12.75" customHeight="1">
      <c r="A238" s="15">
        <v>3.282548476454296</v>
      </c>
      <c r="B238" s="15">
        <v>1.5953135643249665</v>
      </c>
      <c r="C238" s="15">
        <f t="shared" si="8"/>
        <v>0.06030486552</v>
      </c>
      <c r="D238" s="15">
        <f t="shared" si="2"/>
        <v>1.66361843</v>
      </c>
      <c r="E238" s="15">
        <f t="shared" si="3"/>
        <v>237.4846184</v>
      </c>
      <c r="F238" s="16">
        <f t="shared" si="9"/>
        <v>1846.869806</v>
      </c>
      <c r="G238" s="17">
        <f t="shared" si="5"/>
        <v>30.78116343</v>
      </c>
      <c r="H238" s="16">
        <f t="shared" si="10"/>
        <v>9.572200876</v>
      </c>
      <c r="I238" s="18">
        <f t="shared" si="11"/>
        <v>34276.28919</v>
      </c>
    </row>
    <row r="239" ht="12.75" customHeight="1">
      <c r="A239" s="15">
        <v>3.307479224376734</v>
      </c>
      <c r="B239" s="15">
        <v>1.6059897370691654</v>
      </c>
      <c r="C239" s="15">
        <f t="shared" si="8"/>
        <v>0.06038086409</v>
      </c>
      <c r="D239" s="15">
        <f t="shared" si="2"/>
        <v>1.674370601</v>
      </c>
      <c r="E239" s="15">
        <f t="shared" si="3"/>
        <v>237.4953706</v>
      </c>
      <c r="F239" s="16">
        <f t="shared" si="9"/>
        <v>1882.770083</v>
      </c>
      <c r="G239" s="17">
        <f t="shared" si="5"/>
        <v>31.37950139</v>
      </c>
      <c r="H239" s="16">
        <f t="shared" si="10"/>
        <v>9.584264141</v>
      </c>
      <c r="I239" s="18">
        <f t="shared" si="11"/>
        <v>34276.31413</v>
      </c>
    </row>
    <row r="240" ht="12.75" customHeight="1">
      <c r="A240" s="15">
        <v>3.321329639889199</v>
      </c>
      <c r="B240" s="15">
        <v>1.6100994505245034</v>
      </c>
      <c r="C240" s="15">
        <f t="shared" si="8"/>
        <v>0.06042308552</v>
      </c>
      <c r="D240" s="15">
        <f t="shared" si="2"/>
        <v>1.678522536</v>
      </c>
      <c r="E240" s="15">
        <f t="shared" si="3"/>
        <v>237.4995225</v>
      </c>
      <c r="F240" s="16">
        <f t="shared" si="9"/>
        <v>1902.714681</v>
      </c>
      <c r="G240" s="17">
        <f t="shared" si="5"/>
        <v>31.71191136</v>
      </c>
      <c r="H240" s="16">
        <f t="shared" si="10"/>
        <v>9.590965955</v>
      </c>
      <c r="I240" s="18">
        <f t="shared" si="11"/>
        <v>34276.32799</v>
      </c>
    </row>
    <row r="241" ht="12.75" customHeight="1">
      <c r="A241" s="15">
        <v>3.3268698060941855</v>
      </c>
      <c r="B241" s="15">
        <v>1.6133826801689337</v>
      </c>
      <c r="C241" s="15">
        <f t="shared" si="8"/>
        <v>0.06043997409</v>
      </c>
      <c r="D241" s="15">
        <f t="shared" si="2"/>
        <v>1.681822654</v>
      </c>
      <c r="E241" s="15">
        <f t="shared" si="3"/>
        <v>237.5028227</v>
      </c>
      <c r="F241" s="16">
        <f t="shared" si="9"/>
        <v>1910.692521</v>
      </c>
      <c r="G241" s="17">
        <f t="shared" si="5"/>
        <v>31.84487535</v>
      </c>
      <c r="H241" s="16">
        <f t="shared" si="10"/>
        <v>9.59364668</v>
      </c>
      <c r="I241" s="18">
        <f t="shared" si="11"/>
        <v>34276.33353</v>
      </c>
    </row>
    <row r="242" ht="12.75" customHeight="1">
      <c r="A242" s="15">
        <v>3.3296398891966783</v>
      </c>
      <c r="B242" s="15">
        <v>1.6174833113845914</v>
      </c>
      <c r="C242" s="15">
        <f t="shared" si="8"/>
        <v>0.06044841837</v>
      </c>
      <c r="D242" s="15">
        <f t="shared" si="2"/>
        <v>1.68593173</v>
      </c>
      <c r="E242" s="15">
        <f t="shared" si="3"/>
        <v>237.5069317</v>
      </c>
      <c r="F242" s="16">
        <f t="shared" si="9"/>
        <v>1914.68144</v>
      </c>
      <c r="G242" s="17">
        <f t="shared" si="5"/>
        <v>31.91135734</v>
      </c>
      <c r="H242" s="16">
        <f t="shared" si="10"/>
        <v>9.594987043</v>
      </c>
      <c r="I242" s="18">
        <f t="shared" si="11"/>
        <v>34276.3363</v>
      </c>
    </row>
    <row r="243" ht="12.75" customHeight="1">
      <c r="A243" s="15">
        <v>3.3407202216066505</v>
      </c>
      <c r="B243" s="15">
        <v>1.620771082148862</v>
      </c>
      <c r="C243" s="15">
        <f t="shared" si="8"/>
        <v>0.06048219551</v>
      </c>
      <c r="D243" s="15">
        <f t="shared" si="2"/>
        <v>1.689253278</v>
      </c>
      <c r="E243" s="15">
        <f t="shared" si="3"/>
        <v>237.5102533</v>
      </c>
      <c r="F243" s="16">
        <f t="shared" si="9"/>
        <v>1930.637119</v>
      </c>
      <c r="G243" s="17">
        <f t="shared" si="5"/>
        <v>32.17728532</v>
      </c>
      <c r="H243" s="16">
        <f t="shared" si="10"/>
        <v>9.600348494</v>
      </c>
      <c r="I243" s="18">
        <f t="shared" si="11"/>
        <v>34276.34738</v>
      </c>
    </row>
    <row r="244" ht="12.75" customHeight="1">
      <c r="A244" s="15">
        <v>3.4653739612188392</v>
      </c>
      <c r="B244" s="15">
        <v>1.6208732573452653</v>
      </c>
      <c r="C244" s="15">
        <f t="shared" si="8"/>
        <v>0.06086218837</v>
      </c>
      <c r="D244" s="15">
        <f t="shared" si="2"/>
        <v>1.689735446</v>
      </c>
      <c r="E244" s="15">
        <f t="shared" si="3"/>
        <v>237.5107354</v>
      </c>
      <c r="F244" s="16">
        <f t="shared" si="9"/>
        <v>2110.138504</v>
      </c>
      <c r="G244" s="17">
        <f t="shared" si="5"/>
        <v>35.16897507</v>
      </c>
      <c r="H244" s="16">
        <f t="shared" si="10"/>
        <v>9.66066482</v>
      </c>
      <c r="I244" s="18">
        <f t="shared" si="11"/>
        <v>34276.47208</v>
      </c>
    </row>
    <row r="245" ht="12.75" customHeight="1">
      <c r="A245" s="15">
        <v>3.4764542936288114</v>
      </c>
      <c r="B245" s="15">
        <v>1.6233413559783885</v>
      </c>
      <c r="C245" s="15">
        <f t="shared" si="8"/>
        <v>0.06089596551</v>
      </c>
      <c r="D245" s="15">
        <f t="shared" si="2"/>
        <v>1.692237321</v>
      </c>
      <c r="E245" s="15">
        <f t="shared" si="3"/>
        <v>237.5132373</v>
      </c>
      <c r="F245" s="16">
        <f t="shared" si="9"/>
        <v>2126.094183</v>
      </c>
      <c r="G245" s="17">
        <f t="shared" si="5"/>
        <v>35.43490305</v>
      </c>
      <c r="H245" s="16">
        <f t="shared" si="10"/>
        <v>9.666026271</v>
      </c>
      <c r="I245" s="18">
        <f t="shared" si="11"/>
        <v>34276.48316</v>
      </c>
    </row>
    <row r="246" ht="12.75" customHeight="1">
      <c r="A246" s="15">
        <v>3.5678670360110827</v>
      </c>
      <c r="B246" s="15">
        <v>1.623416284455751</v>
      </c>
      <c r="C246" s="15">
        <f t="shared" si="8"/>
        <v>0.06117462693</v>
      </c>
      <c r="D246" s="15">
        <f t="shared" si="2"/>
        <v>1.692590911</v>
      </c>
      <c r="E246" s="15">
        <f t="shared" si="3"/>
        <v>237.5135909</v>
      </c>
      <c r="F246" s="16">
        <f t="shared" si="9"/>
        <v>2257.728532</v>
      </c>
      <c r="G246" s="17">
        <f t="shared" si="5"/>
        <v>37.62880886</v>
      </c>
      <c r="H246" s="16">
        <f t="shared" si="10"/>
        <v>9.710258243</v>
      </c>
      <c r="I246" s="18">
        <f t="shared" si="11"/>
        <v>34276.57461</v>
      </c>
    </row>
    <row r="247" ht="12.75" customHeight="1">
      <c r="A247" s="15">
        <v>3.5872576177285342</v>
      </c>
      <c r="B247" s="15">
        <v>1.6283502111620767</v>
      </c>
      <c r="C247" s="15">
        <f t="shared" si="8"/>
        <v>0.06123373693</v>
      </c>
      <c r="D247" s="15">
        <f t="shared" si="2"/>
        <v>1.697583948</v>
      </c>
      <c r="E247" s="15">
        <f t="shared" si="3"/>
        <v>237.5185839</v>
      </c>
      <c r="F247" s="16">
        <f t="shared" si="9"/>
        <v>2285.65097</v>
      </c>
      <c r="G247" s="17">
        <f t="shared" si="5"/>
        <v>38.09418283</v>
      </c>
      <c r="H247" s="16">
        <f t="shared" si="10"/>
        <v>9.719640783</v>
      </c>
      <c r="I247" s="18">
        <f t="shared" si="11"/>
        <v>34276.594</v>
      </c>
    </row>
    <row r="248" ht="12.75" customHeight="1">
      <c r="A248" s="15">
        <v>3.592797783933521</v>
      </c>
      <c r="B248" s="15">
        <v>1.6324531129376545</v>
      </c>
      <c r="C248" s="15">
        <f t="shared" si="8"/>
        <v>0.0612506255</v>
      </c>
      <c r="D248" s="15">
        <f t="shared" si="2"/>
        <v>1.701703738</v>
      </c>
      <c r="E248" s="15">
        <f t="shared" si="3"/>
        <v>237.5227037</v>
      </c>
      <c r="F248" s="16">
        <f t="shared" si="9"/>
        <v>2293.628809</v>
      </c>
      <c r="G248" s="17">
        <f t="shared" si="5"/>
        <v>38.22714681</v>
      </c>
      <c r="H248" s="16">
        <f t="shared" si="10"/>
        <v>9.722321508</v>
      </c>
      <c r="I248" s="18">
        <f t="shared" si="11"/>
        <v>34276.59954</v>
      </c>
    </row>
    <row r="249" ht="12.75" customHeight="1">
      <c r="A249" s="15">
        <v>3.617728531855958</v>
      </c>
      <c r="B249" s="15">
        <v>1.6332932201080828</v>
      </c>
      <c r="C249" s="15">
        <f t="shared" si="8"/>
        <v>0.06132662407</v>
      </c>
      <c r="D249" s="15">
        <f t="shared" si="2"/>
        <v>1.702619844</v>
      </c>
      <c r="E249" s="15">
        <f t="shared" si="3"/>
        <v>237.5236198</v>
      </c>
      <c r="F249" s="16">
        <f t="shared" si="9"/>
        <v>2329.529086</v>
      </c>
      <c r="G249" s="17">
        <f t="shared" si="5"/>
        <v>38.82548476</v>
      </c>
      <c r="H249" s="16">
        <f t="shared" si="10"/>
        <v>9.734384773</v>
      </c>
      <c r="I249" s="18">
        <f t="shared" si="11"/>
        <v>34276.62448</v>
      </c>
    </row>
    <row r="250" ht="12.75" customHeight="1">
      <c r="A250" s="15">
        <v>3.6509695290858755</v>
      </c>
      <c r="B250" s="15">
        <v>1.6390581717451562</v>
      </c>
      <c r="C250" s="15">
        <f t="shared" si="8"/>
        <v>0.0614279555</v>
      </c>
      <c r="D250" s="15">
        <f t="shared" si="2"/>
        <v>1.708486127</v>
      </c>
      <c r="E250" s="15">
        <f t="shared" si="3"/>
        <v>237.5294861</v>
      </c>
      <c r="F250" s="16">
        <f t="shared" si="9"/>
        <v>2377.396122</v>
      </c>
      <c r="G250" s="17">
        <f t="shared" si="5"/>
        <v>39.6232687</v>
      </c>
      <c r="H250" s="16">
        <f t="shared" si="10"/>
        <v>9.750469127</v>
      </c>
      <c r="I250" s="18">
        <f t="shared" si="11"/>
        <v>34276.65774</v>
      </c>
    </row>
    <row r="251" ht="12.75" customHeight="1">
      <c r="A251" s="15">
        <v>3.6759002770083127</v>
      </c>
      <c r="B251" s="15">
        <v>1.642357295309027</v>
      </c>
      <c r="C251" s="15">
        <f t="shared" si="8"/>
        <v>0.06150395407</v>
      </c>
      <c r="D251" s="15">
        <f t="shared" si="2"/>
        <v>1.711861249</v>
      </c>
      <c r="E251" s="15">
        <f t="shared" si="3"/>
        <v>237.5328612</v>
      </c>
      <c r="F251" s="16">
        <f t="shared" si="9"/>
        <v>2413.296399</v>
      </c>
      <c r="G251" s="17">
        <f t="shared" si="5"/>
        <v>40.22160665</v>
      </c>
      <c r="H251" s="16">
        <f t="shared" si="10"/>
        <v>9.762532392</v>
      </c>
      <c r="I251" s="18">
        <f t="shared" si="11"/>
        <v>34276.68268</v>
      </c>
    </row>
    <row r="252" ht="12.75" customHeight="1">
      <c r="A252" s="15">
        <v>3.681440443213299</v>
      </c>
      <c r="B252" s="15">
        <v>1.6456405249534576</v>
      </c>
      <c r="C252" s="15">
        <f t="shared" si="8"/>
        <v>0.06152084264</v>
      </c>
      <c r="D252" s="15">
        <f t="shared" si="2"/>
        <v>1.715161368</v>
      </c>
      <c r="E252" s="15">
        <f t="shared" si="3"/>
        <v>237.5361614</v>
      </c>
      <c r="F252" s="16">
        <f t="shared" si="9"/>
        <v>2421.274238</v>
      </c>
      <c r="G252" s="17">
        <f t="shared" si="5"/>
        <v>40.35457064</v>
      </c>
      <c r="H252" s="16">
        <f t="shared" si="10"/>
        <v>9.765213118</v>
      </c>
      <c r="I252" s="18">
        <f t="shared" si="11"/>
        <v>34276.68822</v>
      </c>
    </row>
    <row r="253" ht="12.75" customHeight="1">
      <c r="A253" s="15">
        <v>3.681440443213299</v>
      </c>
      <c r="B253" s="15">
        <v>1.6505585577403428</v>
      </c>
      <c r="C253" s="15">
        <f t="shared" si="8"/>
        <v>0.06152084264</v>
      </c>
      <c r="D253" s="15">
        <f t="shared" si="2"/>
        <v>1.7200794</v>
      </c>
      <c r="E253" s="15">
        <f t="shared" si="3"/>
        <v>237.5410794</v>
      </c>
      <c r="F253" s="16">
        <f t="shared" si="9"/>
        <v>2421.274238</v>
      </c>
      <c r="G253" s="17">
        <f t="shared" si="5"/>
        <v>40.35457064</v>
      </c>
      <c r="H253" s="16">
        <f t="shared" si="10"/>
        <v>9.765213118</v>
      </c>
      <c r="I253" s="18">
        <f t="shared" si="11"/>
        <v>34276.68822</v>
      </c>
    </row>
    <row r="254" ht="12.75" customHeight="1">
      <c r="A254" s="15">
        <v>3.836565096952911</v>
      </c>
      <c r="B254" s="15">
        <v>1.6515053812270146</v>
      </c>
      <c r="C254" s="15">
        <f t="shared" si="8"/>
        <v>0.06199372263</v>
      </c>
      <c r="D254" s="15">
        <f t="shared" si="2"/>
        <v>1.721499104</v>
      </c>
      <c r="E254" s="15">
        <f t="shared" si="3"/>
        <v>237.5424991</v>
      </c>
      <c r="F254" s="16">
        <f t="shared" si="9"/>
        <v>2644.65374</v>
      </c>
      <c r="G254" s="17">
        <f t="shared" si="5"/>
        <v>44.07756233</v>
      </c>
      <c r="H254" s="16">
        <f t="shared" si="10"/>
        <v>9.840273434</v>
      </c>
      <c r="I254" s="18">
        <f t="shared" si="11"/>
        <v>34276.84339</v>
      </c>
    </row>
    <row r="255" ht="12.75" customHeight="1">
      <c r="A255" s="15">
        <v>3.847645429362883</v>
      </c>
      <c r="B255" s="15">
        <v>1.6482357749421048</v>
      </c>
      <c r="C255" s="15">
        <f t="shared" si="8"/>
        <v>0.06202749978</v>
      </c>
      <c r="D255" s="15">
        <f t="shared" si="2"/>
        <v>1.718263275</v>
      </c>
      <c r="E255" s="15">
        <f t="shared" si="3"/>
        <v>237.5392633</v>
      </c>
      <c r="F255" s="16">
        <f t="shared" si="9"/>
        <v>2660.609418</v>
      </c>
      <c r="G255" s="17">
        <f t="shared" si="5"/>
        <v>44.3434903</v>
      </c>
      <c r="H255" s="16">
        <f t="shared" si="10"/>
        <v>9.845634885</v>
      </c>
      <c r="I255" s="18">
        <f t="shared" si="11"/>
        <v>34276.85448</v>
      </c>
    </row>
    <row r="256" ht="12.75" customHeight="1">
      <c r="A256" s="15">
        <v>3.8531855955678695</v>
      </c>
      <c r="B256" s="15">
        <v>1.6449616275373549</v>
      </c>
      <c r="C256" s="15">
        <f t="shared" si="8"/>
        <v>0.06204438835</v>
      </c>
      <c r="D256" s="15">
        <f t="shared" si="2"/>
        <v>1.715006016</v>
      </c>
      <c r="E256" s="15">
        <f t="shared" si="3"/>
        <v>237.536006</v>
      </c>
      <c r="F256" s="16">
        <f t="shared" si="9"/>
        <v>2668.587258</v>
      </c>
      <c r="G256" s="17">
        <f t="shared" si="5"/>
        <v>44.47645429</v>
      </c>
      <c r="H256" s="16">
        <f t="shared" si="10"/>
        <v>9.848315611</v>
      </c>
      <c r="I256" s="18">
        <f t="shared" si="11"/>
        <v>34276.86002</v>
      </c>
    </row>
    <row r="257" ht="12.75" customHeight="1">
      <c r="A257" s="15">
        <v>3.9473684210526345</v>
      </c>
      <c r="B257" s="15">
        <v>1.6442191544434896</v>
      </c>
      <c r="C257" s="15">
        <f t="shared" si="8"/>
        <v>0.06233149406</v>
      </c>
      <c r="D257" s="15">
        <f t="shared" si="2"/>
        <v>1.714550649</v>
      </c>
      <c r="E257" s="15">
        <f t="shared" si="3"/>
        <v>237.5355506</v>
      </c>
      <c r="F257" s="16">
        <f t="shared" si="9"/>
        <v>2804.210526</v>
      </c>
      <c r="G257" s="17">
        <f t="shared" si="5"/>
        <v>46.73684211</v>
      </c>
      <c r="H257" s="16">
        <f t="shared" si="10"/>
        <v>9.893887946</v>
      </c>
      <c r="I257" s="18">
        <f t="shared" si="11"/>
        <v>34276.95423</v>
      </c>
    </row>
    <row r="258" ht="12.75" customHeight="1">
      <c r="A258" s="15">
        <v>3.9584487534626067</v>
      </c>
      <c r="B258" s="15">
        <v>1.6417692202897274</v>
      </c>
      <c r="C258" s="15">
        <f t="shared" si="8"/>
        <v>0.0623652712</v>
      </c>
      <c r="D258" s="15">
        <f t="shared" si="2"/>
        <v>1.712134491</v>
      </c>
      <c r="E258" s="15">
        <f t="shared" si="3"/>
        <v>237.5331345</v>
      </c>
      <c r="F258" s="16">
        <f t="shared" si="9"/>
        <v>2820.166205</v>
      </c>
      <c r="G258" s="17">
        <f t="shared" si="5"/>
        <v>47.00277008</v>
      </c>
      <c r="H258" s="16">
        <f t="shared" si="10"/>
        <v>9.899249397</v>
      </c>
      <c r="I258" s="18">
        <f t="shared" si="11"/>
        <v>34276.96532</v>
      </c>
    </row>
    <row r="259" ht="12.75" customHeight="1">
      <c r="A259" s="15">
        <v>3.9584487534626067</v>
      </c>
      <c r="B259" s="15">
        <v>1.6393102038962848</v>
      </c>
      <c r="C259" s="15">
        <f t="shared" si="8"/>
        <v>0.0623652712</v>
      </c>
      <c r="D259" s="15">
        <f t="shared" si="2"/>
        <v>1.709675475</v>
      </c>
      <c r="E259" s="15">
        <f t="shared" si="3"/>
        <v>237.5306755</v>
      </c>
      <c r="F259" s="16">
        <f t="shared" si="9"/>
        <v>2820.166205</v>
      </c>
      <c r="G259" s="17">
        <f t="shared" si="5"/>
        <v>47.00277008</v>
      </c>
      <c r="H259" s="16">
        <f t="shared" si="10"/>
        <v>9.899249397</v>
      </c>
      <c r="I259" s="18">
        <f t="shared" si="11"/>
        <v>34276.96532</v>
      </c>
    </row>
    <row r="260" ht="12.75" customHeight="1">
      <c r="A260" s="15">
        <v>3.9916897506925233</v>
      </c>
      <c r="B260" s="15">
        <v>1.6376981063530307</v>
      </c>
      <c r="C260" s="15">
        <f t="shared" si="8"/>
        <v>0.06246660263</v>
      </c>
      <c r="D260" s="15">
        <f t="shared" si="2"/>
        <v>1.708164709</v>
      </c>
      <c r="E260" s="15">
        <f t="shared" si="3"/>
        <v>237.5291647</v>
      </c>
      <c r="F260" s="16">
        <f t="shared" si="9"/>
        <v>2868.033241</v>
      </c>
      <c r="G260" s="17">
        <f t="shared" si="5"/>
        <v>47.80055402</v>
      </c>
      <c r="H260" s="16">
        <f t="shared" si="10"/>
        <v>9.91533375</v>
      </c>
      <c r="I260" s="18">
        <f t="shared" si="11"/>
        <v>34276.99857</v>
      </c>
    </row>
    <row r="261" ht="12.75" customHeight="1">
      <c r="A261" s="15">
        <v>3.99722991689751</v>
      </c>
      <c r="B261" s="15">
        <v>1.6336042868171332</v>
      </c>
      <c r="C261" s="15">
        <f t="shared" si="8"/>
        <v>0.0624834912</v>
      </c>
      <c r="D261" s="15">
        <f t="shared" si="2"/>
        <v>1.704087778</v>
      </c>
      <c r="E261" s="15">
        <f t="shared" si="3"/>
        <v>237.5250878</v>
      </c>
      <c r="F261" s="16">
        <f t="shared" si="9"/>
        <v>2876.01108</v>
      </c>
      <c r="G261" s="17">
        <f t="shared" si="5"/>
        <v>47.93351801</v>
      </c>
      <c r="H261" s="16">
        <f t="shared" si="10"/>
        <v>9.918014476</v>
      </c>
      <c r="I261" s="18">
        <f t="shared" si="11"/>
        <v>34277.00411</v>
      </c>
    </row>
    <row r="262" ht="12.75" customHeight="1">
      <c r="A262" s="15">
        <v>4.0</v>
      </c>
      <c r="B262" s="15">
        <v>1.628688524590168</v>
      </c>
      <c r="C262" s="15">
        <f t="shared" si="8"/>
        <v>0.06249193548</v>
      </c>
      <c r="D262" s="15">
        <f t="shared" si="2"/>
        <v>1.69918046</v>
      </c>
      <c r="E262" s="15">
        <f t="shared" si="3"/>
        <v>237.5201805</v>
      </c>
      <c r="F262" s="16">
        <f t="shared" si="9"/>
        <v>2880</v>
      </c>
      <c r="G262" s="17">
        <f t="shared" si="5"/>
        <v>48</v>
      </c>
      <c r="H262" s="16">
        <f t="shared" si="10"/>
        <v>9.919354839</v>
      </c>
      <c r="I262" s="18">
        <f t="shared" si="11"/>
        <v>34277.00688</v>
      </c>
    </row>
    <row r="263" ht="12.75" customHeight="1">
      <c r="A263" s="15">
        <v>3.9984827096842337</v>
      </c>
      <c r="B263" s="15">
        <v>1.627564107403017</v>
      </c>
      <c r="C263" s="15">
        <f t="shared" si="8"/>
        <v>0.0624873102</v>
      </c>
      <c r="D263" s="15">
        <f t="shared" si="2"/>
        <v>1.698051418</v>
      </c>
      <c r="E263" s="15">
        <f t="shared" si="3"/>
        <v>237.5190514</v>
      </c>
      <c r="F263" s="16">
        <f t="shared" si="9"/>
        <v>2877.815102</v>
      </c>
      <c r="G263" s="17">
        <f t="shared" si="5"/>
        <v>47.96358503</v>
      </c>
      <c r="H263" s="16">
        <f t="shared" si="10"/>
        <v>9.918620666</v>
      </c>
      <c r="I263" s="18">
        <f t="shared" si="11"/>
        <v>34277.00537</v>
      </c>
    </row>
    <row r="264" ht="12.75" customHeight="1">
      <c r="A264" s="15">
        <v>4.067270311686151</v>
      </c>
      <c r="B264" s="15">
        <v>1.6279226710348513</v>
      </c>
      <c r="C264" s="15">
        <f t="shared" si="8"/>
        <v>0.06269700143</v>
      </c>
      <c r="D264" s="15">
        <f t="shared" si="2"/>
        <v>1.698619672</v>
      </c>
      <c r="E264" s="15">
        <f t="shared" si="3"/>
        <v>237.5196197</v>
      </c>
      <c r="F264" s="16">
        <f t="shared" si="9"/>
        <v>2976.869249</v>
      </c>
      <c r="G264" s="17">
        <f t="shared" si="5"/>
        <v>49.61448748</v>
      </c>
      <c r="H264" s="16">
        <f t="shared" si="10"/>
        <v>9.95190499</v>
      </c>
      <c r="I264" s="18">
        <f t="shared" si="11"/>
        <v>34277.07418</v>
      </c>
    </row>
    <row r="265" ht="12.75" customHeight="1">
      <c r="A265" s="15">
        <v>4.072909196591</v>
      </c>
      <c r="B265" s="15">
        <v>1.6254829285967696</v>
      </c>
      <c r="C265" s="15">
        <f t="shared" si="8"/>
        <v>0.06271419094</v>
      </c>
      <c r="D265" s="15">
        <f t="shared" si="2"/>
        <v>1.69619712</v>
      </c>
      <c r="E265" s="15">
        <f t="shared" si="3"/>
        <v>237.5171971</v>
      </c>
      <c r="F265" s="16">
        <f t="shared" si="9"/>
        <v>2984.989243</v>
      </c>
      <c r="G265" s="17">
        <f t="shared" si="5"/>
        <v>49.74982072</v>
      </c>
      <c r="H265" s="16">
        <f t="shared" si="10"/>
        <v>9.954633482</v>
      </c>
      <c r="I265" s="18">
        <f t="shared" si="11"/>
        <v>34277.07982</v>
      </c>
    </row>
    <row r="266" ht="12.75" customHeight="1">
      <c r="A266" s="15">
        <v>4.07602303865693</v>
      </c>
      <c r="B266" s="15">
        <v>1.618914797732367</v>
      </c>
      <c r="C266" s="15">
        <f t="shared" si="8"/>
        <v>0.06272368313</v>
      </c>
      <c r="D266" s="15">
        <f t="shared" si="2"/>
        <v>1.689638481</v>
      </c>
      <c r="E266" s="15">
        <f t="shared" si="3"/>
        <v>237.5106385</v>
      </c>
      <c r="F266" s="16">
        <f t="shared" si="9"/>
        <v>2989.473176</v>
      </c>
      <c r="G266" s="17">
        <f t="shared" si="5"/>
        <v>49.82455293</v>
      </c>
      <c r="H266" s="16">
        <f t="shared" si="10"/>
        <v>9.95614018</v>
      </c>
      <c r="I266" s="18">
        <f t="shared" si="11"/>
        <v>34277.08293</v>
      </c>
    </row>
    <row r="267" ht="12.75" customHeight="1">
      <c r="A267" s="15">
        <v>4.117386184354544</v>
      </c>
      <c r="B267" s="15">
        <v>1.6174843175590488</v>
      </c>
      <c r="C267" s="15">
        <f t="shared" si="8"/>
        <v>0.06284977401</v>
      </c>
      <c r="D267" s="15">
        <f t="shared" si="2"/>
        <v>1.688334092</v>
      </c>
      <c r="E267" s="15">
        <f t="shared" si="3"/>
        <v>237.5093341</v>
      </c>
      <c r="F267" s="16">
        <f t="shared" si="9"/>
        <v>3049.036105</v>
      </c>
      <c r="G267" s="17">
        <f t="shared" si="5"/>
        <v>50.81726842</v>
      </c>
      <c r="H267" s="16">
        <f t="shared" si="10"/>
        <v>9.976154605</v>
      </c>
      <c r="I267" s="18">
        <f t="shared" si="11"/>
        <v>34277.12431</v>
      </c>
    </row>
    <row r="268" ht="12.75" customHeight="1">
      <c r="A268" s="15">
        <v>4.128482785171315</v>
      </c>
      <c r="B268" s="15">
        <v>1.6158960693877233</v>
      </c>
      <c r="C268" s="15">
        <f t="shared" si="8"/>
        <v>0.06288360075</v>
      </c>
      <c r="D268" s="15">
        <f t="shared" si="2"/>
        <v>1.68677967</v>
      </c>
      <c r="E268" s="15">
        <f t="shared" si="3"/>
        <v>237.5077797</v>
      </c>
      <c r="F268" s="16">
        <f t="shared" si="9"/>
        <v>3065.015211</v>
      </c>
      <c r="G268" s="17">
        <f t="shared" si="5"/>
        <v>51.08358684</v>
      </c>
      <c r="H268" s="16">
        <f t="shared" si="10"/>
        <v>9.981523928</v>
      </c>
      <c r="I268" s="18">
        <f t="shared" si="11"/>
        <v>34277.13541</v>
      </c>
    </row>
    <row r="269" ht="12.75" customHeight="1">
      <c r="A269" s="15">
        <v>4.1315060427407815</v>
      </c>
      <c r="B269" s="15">
        <v>1.6109735568757395</v>
      </c>
      <c r="C269" s="15">
        <f t="shared" si="8"/>
        <v>0.06289281681</v>
      </c>
      <c r="D269" s="15">
        <f t="shared" si="2"/>
        <v>1.681866374</v>
      </c>
      <c r="E269" s="15">
        <f t="shared" si="3"/>
        <v>237.5028664</v>
      </c>
      <c r="F269" s="16">
        <f t="shared" si="9"/>
        <v>3069.368702</v>
      </c>
      <c r="G269" s="17">
        <f t="shared" si="5"/>
        <v>51.15614503</v>
      </c>
      <c r="H269" s="16">
        <f t="shared" si="10"/>
        <v>9.982986795</v>
      </c>
      <c r="I269" s="18">
        <f t="shared" si="11"/>
        <v>34277.13843</v>
      </c>
    </row>
    <row r="270" ht="12.75" customHeight="1">
      <c r="A270" s="15">
        <v>4.5498705396571335</v>
      </c>
      <c r="B270" s="15">
        <v>1.6106851962286644</v>
      </c>
      <c r="C270" s="15">
        <f t="shared" si="8"/>
        <v>0.06416815374</v>
      </c>
      <c r="D270" s="15">
        <f t="shared" si="2"/>
        <v>1.68285335</v>
      </c>
      <c r="E270" s="15">
        <f t="shared" si="3"/>
        <v>237.5038533</v>
      </c>
      <c r="F270" s="16">
        <f t="shared" si="9"/>
        <v>3671.813577</v>
      </c>
      <c r="G270" s="17">
        <f t="shared" si="5"/>
        <v>61.19689295</v>
      </c>
      <c r="H270" s="16">
        <f t="shared" si="10"/>
        <v>10.18542123</v>
      </c>
      <c r="I270" s="18">
        <f t="shared" si="11"/>
        <v>34277.55694</v>
      </c>
    </row>
    <row r="271" ht="12.75" customHeight="1">
      <c r="A271" s="15">
        <v>4.566243687392899</v>
      </c>
      <c r="B271" s="15">
        <v>1.613239679028933</v>
      </c>
      <c r="C271" s="15">
        <f t="shared" si="8"/>
        <v>0.06421806543</v>
      </c>
      <c r="D271" s="15">
        <f t="shared" si="2"/>
        <v>1.685457744</v>
      </c>
      <c r="E271" s="15">
        <f t="shared" si="3"/>
        <v>237.5064577</v>
      </c>
      <c r="F271" s="16">
        <f t="shared" si="9"/>
        <v>3695.39091</v>
      </c>
      <c r="G271" s="17">
        <f t="shared" si="5"/>
        <v>61.5898485</v>
      </c>
      <c r="H271" s="16">
        <f t="shared" si="10"/>
        <v>10.19334372</v>
      </c>
      <c r="I271" s="18">
        <f t="shared" si="11"/>
        <v>34277.57332</v>
      </c>
    </row>
    <row r="272" ht="12.75" customHeight="1">
      <c r="A272" s="15">
        <v>4.613019256754203</v>
      </c>
      <c r="B272" s="15">
        <v>1.6134835022985805</v>
      </c>
      <c r="C272" s="15">
        <f t="shared" si="8"/>
        <v>0.06436065548</v>
      </c>
      <c r="D272" s="15">
        <f t="shared" si="2"/>
        <v>1.685844158</v>
      </c>
      <c r="E272" s="15">
        <f t="shared" si="3"/>
        <v>237.5068442</v>
      </c>
      <c r="F272" s="16">
        <f t="shared" si="9"/>
        <v>3762.74773</v>
      </c>
      <c r="G272" s="17">
        <f t="shared" si="5"/>
        <v>62.71246216</v>
      </c>
      <c r="H272" s="16">
        <f t="shared" si="10"/>
        <v>10.21597706</v>
      </c>
      <c r="I272" s="18">
        <f t="shared" si="11"/>
        <v>34277.62011</v>
      </c>
    </row>
    <row r="273" ht="12.75" customHeight="1">
      <c r="A273" s="15">
        <v>4.629437696738199</v>
      </c>
      <c r="B273" s="15">
        <v>1.6152151759226396</v>
      </c>
      <c r="C273" s="15">
        <f t="shared" si="8"/>
        <v>0.06441070524</v>
      </c>
      <c r="D273" s="15">
        <f t="shared" si="2"/>
        <v>1.687625881</v>
      </c>
      <c r="E273" s="15">
        <f t="shared" si="3"/>
        <v>237.5086259</v>
      </c>
      <c r="F273" s="16">
        <f t="shared" si="9"/>
        <v>3786.390283</v>
      </c>
      <c r="G273" s="17">
        <f t="shared" si="5"/>
        <v>63.10650472</v>
      </c>
      <c r="H273" s="16">
        <f t="shared" si="10"/>
        <v>10.22392147</v>
      </c>
      <c r="I273" s="18">
        <f t="shared" si="11"/>
        <v>34277.63653</v>
      </c>
    </row>
    <row r="274" ht="12.75" customHeight="1">
      <c r="A274" s="15">
        <v>4.631917447328886</v>
      </c>
      <c r="B274" s="15">
        <v>1.6201663735251701</v>
      </c>
      <c r="C274" s="15">
        <f t="shared" si="8"/>
        <v>0.06441826448</v>
      </c>
      <c r="D274" s="15">
        <f t="shared" si="2"/>
        <v>1.692584638</v>
      </c>
      <c r="E274" s="15">
        <f t="shared" si="3"/>
        <v>237.5135846</v>
      </c>
      <c r="F274" s="16">
        <f t="shared" si="9"/>
        <v>3789.961124</v>
      </c>
      <c r="G274" s="17">
        <f t="shared" si="5"/>
        <v>63.16601874</v>
      </c>
      <c r="H274" s="16">
        <f t="shared" si="10"/>
        <v>10.22512135</v>
      </c>
      <c r="I274" s="18">
        <f t="shared" si="11"/>
        <v>34277.63901</v>
      </c>
    </row>
    <row r="275" ht="12.75" customHeight="1">
      <c r="A275" s="15">
        <v>4.642742294656266</v>
      </c>
      <c r="B275" s="15">
        <v>1.6235149804111015</v>
      </c>
      <c r="C275" s="15">
        <f t="shared" si="8"/>
        <v>0.0644512628</v>
      </c>
      <c r="D275" s="15">
        <f t="shared" si="2"/>
        <v>1.695966243</v>
      </c>
      <c r="E275" s="15">
        <f t="shared" si="3"/>
        <v>237.5169662</v>
      </c>
      <c r="F275" s="16">
        <f t="shared" si="9"/>
        <v>3805.548904</v>
      </c>
      <c r="G275" s="17">
        <f t="shared" si="5"/>
        <v>63.42581507</v>
      </c>
      <c r="H275" s="16">
        <f t="shared" si="10"/>
        <v>10.23035917</v>
      </c>
      <c r="I275" s="18">
        <f t="shared" si="11"/>
        <v>34277.64984</v>
      </c>
    </row>
    <row r="276" ht="12.75" customHeight="1">
      <c r="A276" s="15">
        <v>4.733587221547029</v>
      </c>
      <c r="B276" s="15">
        <v>1.6231654752289135</v>
      </c>
      <c r="C276" s="15">
        <f t="shared" si="8"/>
        <v>0.0647281933</v>
      </c>
      <c r="D276" s="15">
        <f t="shared" si="2"/>
        <v>1.695893669</v>
      </c>
      <c r="E276" s="15">
        <f t="shared" si="3"/>
        <v>237.5168937</v>
      </c>
      <c r="F276" s="16">
        <f t="shared" si="9"/>
        <v>3936.365599</v>
      </c>
      <c r="G276" s="17">
        <f t="shared" si="5"/>
        <v>65.60609332</v>
      </c>
      <c r="H276" s="16">
        <f t="shared" si="10"/>
        <v>10.2743164</v>
      </c>
      <c r="I276" s="18">
        <f t="shared" si="11"/>
        <v>34277.74072</v>
      </c>
    </row>
    <row r="277" ht="12.75" customHeight="1">
      <c r="A277" s="15">
        <v>4.7417511492907956</v>
      </c>
      <c r="B277" s="15">
        <v>1.6248541212171526</v>
      </c>
      <c r="C277" s="15">
        <f t="shared" si="8"/>
        <v>0.06475308012</v>
      </c>
      <c r="D277" s="15">
        <f t="shared" si="2"/>
        <v>1.697607201</v>
      </c>
      <c r="E277" s="15">
        <f t="shared" si="3"/>
        <v>237.5186072</v>
      </c>
      <c r="F277" s="16">
        <f t="shared" si="9"/>
        <v>3948.121655</v>
      </c>
      <c r="G277" s="17">
        <f t="shared" si="5"/>
        <v>65.80202758</v>
      </c>
      <c r="H277" s="16">
        <f t="shared" si="10"/>
        <v>10.27826669</v>
      </c>
      <c r="I277" s="18">
        <f t="shared" si="11"/>
        <v>34277.74888</v>
      </c>
    </row>
    <row r="278" ht="12.75" customHeight="1">
      <c r="A278" s="15">
        <v>4.901338385935244</v>
      </c>
      <c r="B278" s="15">
        <v>1.6256859888430084</v>
      </c>
      <c r="C278" s="15">
        <f t="shared" si="8"/>
        <v>0.06523956379</v>
      </c>
      <c r="D278" s="15">
        <f t="shared" si="2"/>
        <v>1.698925553</v>
      </c>
      <c r="E278" s="15">
        <f t="shared" si="3"/>
        <v>237.5199256</v>
      </c>
      <c r="F278" s="16">
        <f t="shared" si="9"/>
        <v>4177.927276</v>
      </c>
      <c r="G278" s="17">
        <f t="shared" si="5"/>
        <v>69.63212126</v>
      </c>
      <c r="H278" s="16">
        <f t="shared" si="10"/>
        <v>10.35548632</v>
      </c>
      <c r="I278" s="18">
        <f t="shared" si="11"/>
        <v>34277.90852</v>
      </c>
    </row>
    <row r="279" ht="12.75" customHeight="1">
      <c r="A279" s="15">
        <v>4.912253817759087</v>
      </c>
      <c r="B279" s="15">
        <v>1.627388977376521</v>
      </c>
      <c r="C279" s="15">
        <f t="shared" si="8"/>
        <v>0.06527283825</v>
      </c>
      <c r="D279" s="15">
        <f t="shared" si="2"/>
        <v>1.700661816</v>
      </c>
      <c r="E279" s="15">
        <f t="shared" si="3"/>
        <v>237.5216618</v>
      </c>
      <c r="F279" s="16">
        <f t="shared" si="9"/>
        <v>4193.645498</v>
      </c>
      <c r="G279" s="17">
        <f t="shared" si="5"/>
        <v>69.89409163</v>
      </c>
      <c r="H279" s="16">
        <f t="shared" si="10"/>
        <v>10.36076798</v>
      </c>
      <c r="I279" s="18">
        <f t="shared" si="11"/>
        <v>34277.91944</v>
      </c>
    </row>
    <row r="280" ht="12.75" customHeight="1">
      <c r="A280" s="15">
        <v>4.90923056018962</v>
      </c>
      <c r="B280" s="15">
        <v>1.6323114898885045</v>
      </c>
      <c r="C280" s="15">
        <f t="shared" si="8"/>
        <v>0.06526362219</v>
      </c>
      <c r="D280" s="15">
        <f t="shared" si="2"/>
        <v>1.705575112</v>
      </c>
      <c r="E280" s="15">
        <f t="shared" si="3"/>
        <v>237.5265751</v>
      </c>
      <c r="F280" s="16">
        <f t="shared" si="9"/>
        <v>4189.292007</v>
      </c>
      <c r="G280" s="17">
        <f t="shared" si="5"/>
        <v>69.82153344</v>
      </c>
      <c r="H280" s="16">
        <f t="shared" si="10"/>
        <v>10.35930511</v>
      </c>
      <c r="I280" s="18">
        <f t="shared" si="11"/>
        <v>34277.91642</v>
      </c>
    </row>
    <row r="281" ht="12.75" customHeight="1">
      <c r="A281" s="15">
        <v>4.917394487933386</v>
      </c>
      <c r="B281" s="15">
        <v>1.6340001358767435</v>
      </c>
      <c r="C281" s="15">
        <f t="shared" si="8"/>
        <v>0.065288509</v>
      </c>
      <c r="D281" s="15">
        <f t="shared" si="2"/>
        <v>1.707288645</v>
      </c>
      <c r="E281" s="15">
        <f t="shared" si="3"/>
        <v>237.5282886</v>
      </c>
      <c r="F281" s="16">
        <f t="shared" si="9"/>
        <v>4201.048063</v>
      </c>
      <c r="G281" s="17">
        <f t="shared" si="5"/>
        <v>70.01746771</v>
      </c>
      <c r="H281" s="16">
        <f t="shared" si="10"/>
        <v>10.3632554</v>
      </c>
      <c r="I281" s="18">
        <f t="shared" si="11"/>
        <v>34277.92458</v>
      </c>
    </row>
    <row r="282" ht="12.75" customHeight="1">
      <c r="A282" s="15">
        <v>5.019200138896224</v>
      </c>
      <c r="B282" s="15">
        <v>1.6345308100518585</v>
      </c>
      <c r="C282" s="15">
        <f t="shared" si="8"/>
        <v>0.06559885204</v>
      </c>
      <c r="D282" s="15">
        <f t="shared" si="2"/>
        <v>1.708129662</v>
      </c>
      <c r="E282" s="15">
        <f t="shared" si="3"/>
        <v>237.5291297</v>
      </c>
      <c r="F282" s="16">
        <f t="shared" si="9"/>
        <v>4347.6482</v>
      </c>
      <c r="G282" s="17">
        <f t="shared" si="5"/>
        <v>72.46080333</v>
      </c>
      <c r="H282" s="16">
        <f t="shared" si="10"/>
        <v>10.4125162</v>
      </c>
      <c r="I282" s="18">
        <f t="shared" si="11"/>
        <v>34278.02642</v>
      </c>
    </row>
    <row r="283" ht="12.75" customHeight="1">
      <c r="A283" s="15">
        <v>5.02759052788115</v>
      </c>
      <c r="B283" s="15">
        <v>1.6321054101590502</v>
      </c>
      <c r="C283" s="15">
        <f t="shared" si="8"/>
        <v>0.06562442919</v>
      </c>
      <c r="D283" s="15">
        <f t="shared" si="2"/>
        <v>1.705729839</v>
      </c>
      <c r="E283" s="15">
        <f t="shared" si="3"/>
        <v>237.5267298</v>
      </c>
      <c r="F283" s="16">
        <f t="shared" si="9"/>
        <v>4359.73036</v>
      </c>
      <c r="G283" s="17">
        <f t="shared" si="5"/>
        <v>72.66217267</v>
      </c>
      <c r="H283" s="16">
        <f t="shared" si="10"/>
        <v>10.41657606</v>
      </c>
      <c r="I283" s="18">
        <f t="shared" si="11"/>
        <v>34278.03482</v>
      </c>
    </row>
    <row r="284" ht="12.75" customHeight="1">
      <c r="A284" s="15">
        <v>5.027816989122308</v>
      </c>
      <c r="B284" s="15">
        <v>1.6279913642780028</v>
      </c>
      <c r="C284" s="15">
        <f t="shared" si="8"/>
        <v>0.06562511953</v>
      </c>
      <c r="D284" s="15">
        <f t="shared" si="2"/>
        <v>1.701616484</v>
      </c>
      <c r="E284" s="15">
        <f t="shared" si="3"/>
        <v>237.5226165</v>
      </c>
      <c r="F284" s="16">
        <f t="shared" si="9"/>
        <v>4360.056464</v>
      </c>
      <c r="G284" s="17">
        <f t="shared" si="5"/>
        <v>72.66760774</v>
      </c>
      <c r="H284" s="16">
        <f t="shared" si="10"/>
        <v>10.41668564</v>
      </c>
      <c r="I284" s="18">
        <f t="shared" si="11"/>
        <v>34278.03504</v>
      </c>
    </row>
    <row r="285" ht="12.75" customHeight="1">
      <c r="A285" s="15">
        <v>5.036162085859002</v>
      </c>
      <c r="B285" s="15">
        <v>1.6263887735614038</v>
      </c>
      <c r="C285" s="15">
        <f t="shared" si="8"/>
        <v>0.06565055862</v>
      </c>
      <c r="D285" s="15">
        <f t="shared" si="2"/>
        <v>1.700039332</v>
      </c>
      <c r="E285" s="15">
        <f t="shared" si="3"/>
        <v>237.5210393</v>
      </c>
      <c r="F285" s="16">
        <f t="shared" si="9"/>
        <v>4372.073404</v>
      </c>
      <c r="G285" s="17">
        <f t="shared" si="5"/>
        <v>72.86789006</v>
      </c>
      <c r="H285" s="16">
        <f t="shared" si="10"/>
        <v>10.42072359</v>
      </c>
      <c r="I285" s="18">
        <f t="shared" si="11"/>
        <v>34278.04339</v>
      </c>
    </row>
    <row r="286" ht="12.75" customHeight="1">
      <c r="A286" s="15">
        <v>5.044507182595695</v>
      </c>
      <c r="B286" s="15">
        <v>1.624786182844805</v>
      </c>
      <c r="C286" s="15">
        <f t="shared" si="8"/>
        <v>0.0656759977</v>
      </c>
      <c r="D286" s="15">
        <f t="shared" si="2"/>
        <v>1.698462181</v>
      </c>
      <c r="E286" s="15">
        <f t="shared" si="3"/>
        <v>237.5194622</v>
      </c>
      <c r="F286" s="16">
        <f t="shared" si="9"/>
        <v>4384.090343</v>
      </c>
      <c r="G286" s="17">
        <f t="shared" si="5"/>
        <v>73.06817238</v>
      </c>
      <c r="H286" s="16">
        <f t="shared" si="10"/>
        <v>10.42476154</v>
      </c>
      <c r="I286" s="18">
        <f t="shared" si="11"/>
        <v>34278.05174</v>
      </c>
    </row>
    <row r="287" ht="12.75" customHeight="1">
      <c r="A287" s="15">
        <v>5.044382628913057</v>
      </c>
      <c r="B287" s="15">
        <v>1.577048908079381</v>
      </c>
      <c r="C287" s="15">
        <f t="shared" si="8"/>
        <v>0.06567561801</v>
      </c>
      <c r="D287" s="15">
        <f t="shared" si="2"/>
        <v>1.650724526</v>
      </c>
      <c r="E287" s="15">
        <f t="shared" si="3"/>
        <v>237.4717245</v>
      </c>
      <c r="F287" s="16">
        <f t="shared" si="9"/>
        <v>4383.910986</v>
      </c>
      <c r="G287" s="17">
        <f t="shared" si="5"/>
        <v>73.06518309</v>
      </c>
      <c r="H287" s="16">
        <f t="shared" si="10"/>
        <v>10.42470127</v>
      </c>
      <c r="I287" s="18">
        <f t="shared" si="11"/>
        <v>34278.05162</v>
      </c>
    </row>
    <row r="288" ht="12.75" customHeight="1">
      <c r="A288" s="15">
        <v>5.052773017897984</v>
      </c>
      <c r="B288" s="15">
        <v>1.574623508186573</v>
      </c>
      <c r="C288" s="15">
        <f t="shared" si="8"/>
        <v>0.06570119517</v>
      </c>
      <c r="D288" s="15">
        <f t="shared" si="2"/>
        <v>1.648324703</v>
      </c>
      <c r="E288" s="15">
        <f t="shared" si="3"/>
        <v>237.4693247</v>
      </c>
      <c r="F288" s="16">
        <f t="shared" si="9"/>
        <v>4395.993146</v>
      </c>
      <c r="G288" s="17">
        <f t="shared" si="5"/>
        <v>73.26655243</v>
      </c>
      <c r="H288" s="16">
        <f t="shared" si="10"/>
        <v>10.42876114</v>
      </c>
      <c r="I288" s="18">
        <f t="shared" si="11"/>
        <v>34278.06001</v>
      </c>
    </row>
    <row r="289" ht="12.75" customHeight="1">
      <c r="A289" s="15">
        <v>5.069282042378443</v>
      </c>
      <c r="B289" s="15">
        <v>1.5747095634582131</v>
      </c>
      <c r="C289" s="15">
        <f t="shared" si="8"/>
        <v>0.06575152106</v>
      </c>
      <c r="D289" s="15">
        <f t="shared" si="2"/>
        <v>1.648461085</v>
      </c>
      <c r="E289" s="15">
        <f t="shared" si="3"/>
        <v>237.4694611</v>
      </c>
      <c r="F289" s="16">
        <f t="shared" si="9"/>
        <v>4419.766141</v>
      </c>
      <c r="G289" s="17">
        <f t="shared" si="5"/>
        <v>73.66276902</v>
      </c>
      <c r="H289" s="16">
        <f t="shared" si="10"/>
        <v>10.43674938</v>
      </c>
      <c r="I289" s="18">
        <f t="shared" si="11"/>
        <v>34278.07652</v>
      </c>
    </row>
    <row r="290" ht="12.75" customHeight="1">
      <c r="A290" s="15">
        <v>5.072124130954983</v>
      </c>
      <c r="B290" s="15">
        <v>1.5730782876510674</v>
      </c>
      <c r="C290" s="15">
        <f t="shared" si="8"/>
        <v>0.06576018485</v>
      </c>
      <c r="D290" s="15">
        <f t="shared" si="2"/>
        <v>1.646838473</v>
      </c>
      <c r="E290" s="15">
        <f t="shared" si="3"/>
        <v>237.4678385</v>
      </c>
      <c r="F290" s="16">
        <f t="shared" si="9"/>
        <v>4423.858749</v>
      </c>
      <c r="G290" s="17">
        <f t="shared" si="5"/>
        <v>73.73097914</v>
      </c>
      <c r="H290" s="16">
        <f t="shared" si="10"/>
        <v>10.43812458</v>
      </c>
      <c r="I290" s="18">
        <f t="shared" si="11"/>
        <v>34278.07937</v>
      </c>
    </row>
    <row r="291" ht="12.75" customHeight="1">
      <c r="A291" s="15">
        <v>5.0725770534373</v>
      </c>
      <c r="B291" s="15">
        <v>1.5648501958889725</v>
      </c>
      <c r="C291" s="15">
        <f t="shared" si="8"/>
        <v>0.06576156553</v>
      </c>
      <c r="D291" s="15">
        <f t="shared" si="2"/>
        <v>1.638611761</v>
      </c>
      <c r="E291" s="15">
        <f t="shared" si="3"/>
        <v>237.4596118</v>
      </c>
      <c r="F291" s="16">
        <f t="shared" si="9"/>
        <v>4424.510957</v>
      </c>
      <c r="G291" s="17">
        <f t="shared" si="5"/>
        <v>73.74184928</v>
      </c>
      <c r="H291" s="16">
        <f t="shared" si="10"/>
        <v>10.43834374</v>
      </c>
      <c r="I291" s="18">
        <f t="shared" si="11"/>
        <v>34278.07982</v>
      </c>
    </row>
    <row r="292" ht="12.75" customHeight="1">
      <c r="A292" s="15">
        <v>5.367078574501971</v>
      </c>
      <c r="B292" s="15">
        <v>1.5647392298808047</v>
      </c>
      <c r="C292" s="15">
        <f t="shared" si="8"/>
        <v>0.06665932017</v>
      </c>
      <c r="D292" s="15">
        <f t="shared" si="2"/>
        <v>1.63939855</v>
      </c>
      <c r="E292" s="15">
        <f t="shared" si="3"/>
        <v>237.4603986</v>
      </c>
      <c r="F292" s="16">
        <f t="shared" si="9"/>
        <v>4848.593147</v>
      </c>
      <c r="G292" s="17">
        <f t="shared" si="5"/>
        <v>80.80988579</v>
      </c>
      <c r="H292" s="16">
        <f t="shared" si="10"/>
        <v>10.58084447</v>
      </c>
      <c r="I292" s="18">
        <f t="shared" si="11"/>
        <v>34278.37442</v>
      </c>
    </row>
    <row r="293" ht="12.75" customHeight="1">
      <c r="A293" s="15">
        <v>5.372672167158587</v>
      </c>
      <c r="B293" s="15">
        <v>1.5631222966189324</v>
      </c>
      <c r="C293" s="15">
        <f t="shared" si="8"/>
        <v>0.06667637161</v>
      </c>
      <c r="D293" s="15">
        <f t="shared" si="2"/>
        <v>1.637798668</v>
      </c>
      <c r="E293" s="15">
        <f t="shared" si="3"/>
        <v>237.4587987</v>
      </c>
      <c r="F293" s="16">
        <f t="shared" si="9"/>
        <v>4856.647921</v>
      </c>
      <c r="G293" s="17">
        <f t="shared" si="5"/>
        <v>80.94413201</v>
      </c>
      <c r="H293" s="16">
        <f t="shared" si="10"/>
        <v>10.58355105</v>
      </c>
      <c r="I293" s="18">
        <f t="shared" si="11"/>
        <v>34278.38001</v>
      </c>
    </row>
    <row r="294" ht="12.75" customHeight="1">
      <c r="A294" s="15">
        <v>5.375786009224518</v>
      </c>
      <c r="B294" s="15">
        <v>1.5565541657545299</v>
      </c>
      <c r="C294" s="15">
        <f t="shared" si="8"/>
        <v>0.0666858638</v>
      </c>
      <c r="D294" s="15">
        <f t="shared" si="2"/>
        <v>1.63124003</v>
      </c>
      <c r="E294" s="15">
        <f t="shared" si="3"/>
        <v>237.45224</v>
      </c>
      <c r="F294" s="16">
        <f t="shared" si="9"/>
        <v>4861.131853</v>
      </c>
      <c r="G294" s="17">
        <f t="shared" si="5"/>
        <v>81.01886422</v>
      </c>
      <c r="H294" s="16">
        <f t="shared" si="10"/>
        <v>10.58505775</v>
      </c>
      <c r="I294" s="18">
        <f t="shared" si="11"/>
        <v>34278.38313</v>
      </c>
    </row>
    <row r="295" ht="12.75" customHeight="1">
      <c r="A295" s="15">
        <v>5.3840858137129795</v>
      </c>
      <c r="B295" s="15">
        <v>1.5557743842141405</v>
      </c>
      <c r="C295" s="15">
        <f t="shared" si="8"/>
        <v>0.06671116482</v>
      </c>
      <c r="D295" s="15">
        <f t="shared" si="2"/>
        <v>1.630485549</v>
      </c>
      <c r="E295" s="15">
        <f t="shared" si="3"/>
        <v>237.4514855</v>
      </c>
      <c r="F295" s="16">
        <f t="shared" si="9"/>
        <v>4873.083572</v>
      </c>
      <c r="G295" s="17">
        <f t="shared" si="5"/>
        <v>81.21805953</v>
      </c>
      <c r="H295" s="16">
        <f t="shared" si="10"/>
        <v>10.58907378</v>
      </c>
      <c r="I295" s="18">
        <f t="shared" si="11"/>
        <v>34278.39143</v>
      </c>
    </row>
    <row r="296" ht="12.75" customHeight="1">
      <c r="A296" s="15">
        <v>5.386973194537751</v>
      </c>
      <c r="B296" s="15">
        <v>1.5533202992307855</v>
      </c>
      <c r="C296" s="15">
        <f t="shared" si="8"/>
        <v>0.06671996667</v>
      </c>
      <c r="D296" s="15">
        <f t="shared" si="2"/>
        <v>1.628040266</v>
      </c>
      <c r="E296" s="15">
        <f t="shared" si="3"/>
        <v>237.4490403</v>
      </c>
      <c r="F296" s="16">
        <f t="shared" si="9"/>
        <v>4877.2414</v>
      </c>
      <c r="G296" s="17">
        <f t="shared" si="5"/>
        <v>81.28735667</v>
      </c>
      <c r="H296" s="16">
        <f t="shared" si="10"/>
        <v>10.5904709</v>
      </c>
      <c r="I296" s="18">
        <f t="shared" si="11"/>
        <v>34278.39432</v>
      </c>
    </row>
    <row r="297" ht="12.75" customHeight="1">
      <c r="A297" s="15">
        <v>5.389951159858986</v>
      </c>
      <c r="B297" s="15">
        <v>1.5492205958950114</v>
      </c>
      <c r="C297" s="15">
        <f t="shared" si="8"/>
        <v>0.06672904466</v>
      </c>
      <c r="D297" s="15">
        <f t="shared" si="2"/>
        <v>1.623949641</v>
      </c>
      <c r="E297" s="15">
        <f t="shared" si="3"/>
        <v>237.4449496</v>
      </c>
      <c r="F297" s="16">
        <f t="shared" si="9"/>
        <v>4881.52967</v>
      </c>
      <c r="G297" s="17">
        <f t="shared" si="5"/>
        <v>81.35882784</v>
      </c>
      <c r="H297" s="16">
        <f t="shared" si="10"/>
        <v>10.59191185</v>
      </c>
      <c r="I297" s="18">
        <f t="shared" si="11"/>
        <v>34278.3973</v>
      </c>
    </row>
    <row r="298" ht="12.75" customHeight="1">
      <c r="A298" s="15">
        <v>5.395499460267372</v>
      </c>
      <c r="B298" s="15">
        <v>1.5484264718093486</v>
      </c>
      <c r="C298" s="15">
        <f t="shared" si="8"/>
        <v>0.06674595803</v>
      </c>
      <c r="D298" s="15">
        <f t="shared" si="2"/>
        <v>1.62317243</v>
      </c>
      <c r="E298" s="15">
        <f t="shared" si="3"/>
        <v>237.4441724</v>
      </c>
      <c r="F298" s="16">
        <f t="shared" si="9"/>
        <v>4889.519223</v>
      </c>
      <c r="G298" s="17">
        <f t="shared" si="5"/>
        <v>81.49198705</v>
      </c>
      <c r="H298" s="16">
        <f t="shared" si="10"/>
        <v>10.59459651</v>
      </c>
      <c r="I298" s="18">
        <f t="shared" si="11"/>
        <v>34278.40285</v>
      </c>
    </row>
    <row r="299" ht="12.75" customHeight="1">
      <c r="A299" s="15">
        <v>5.401002468427524</v>
      </c>
      <c r="B299" s="15">
        <v>1.5484551568998954</v>
      </c>
      <c r="C299" s="15">
        <f t="shared" si="8"/>
        <v>0.06676273333</v>
      </c>
      <c r="D299" s="15">
        <f t="shared" si="2"/>
        <v>1.62321789</v>
      </c>
      <c r="E299" s="15">
        <f t="shared" si="3"/>
        <v>237.4442179</v>
      </c>
      <c r="F299" s="16">
        <f t="shared" si="9"/>
        <v>4897.443555</v>
      </c>
      <c r="G299" s="17">
        <f t="shared" si="5"/>
        <v>81.62405924</v>
      </c>
      <c r="H299" s="16">
        <f t="shared" si="10"/>
        <v>10.59725926</v>
      </c>
      <c r="I299" s="18">
        <f t="shared" si="11"/>
        <v>34278.40835</v>
      </c>
    </row>
    <row r="300" ht="12.75" customHeight="1">
      <c r="A300" s="15">
        <v>5.403844557004065</v>
      </c>
      <c r="B300" s="15">
        <v>1.5468238810927497</v>
      </c>
      <c r="C300" s="15">
        <f t="shared" si="8"/>
        <v>0.06677139712</v>
      </c>
      <c r="D300" s="15">
        <f t="shared" si="2"/>
        <v>1.621595278</v>
      </c>
      <c r="E300" s="15">
        <f t="shared" si="3"/>
        <v>237.4425953</v>
      </c>
      <c r="F300" s="16">
        <f t="shared" si="9"/>
        <v>4901.536162</v>
      </c>
      <c r="G300" s="17">
        <f t="shared" si="5"/>
        <v>81.69226937</v>
      </c>
      <c r="H300" s="16">
        <f t="shared" si="10"/>
        <v>10.59863446</v>
      </c>
      <c r="I300" s="18">
        <f t="shared" si="11"/>
        <v>34278.4112</v>
      </c>
    </row>
    <row r="301" ht="12.75" customHeight="1">
      <c r="A301" s="15">
        <v>5.406958399069995</v>
      </c>
      <c r="B301" s="15">
        <v>1.5402557502283472</v>
      </c>
      <c r="C301" s="15">
        <f t="shared" si="8"/>
        <v>0.06678088931</v>
      </c>
      <c r="D301" s="15">
        <f t="shared" si="2"/>
        <v>1.61503664</v>
      </c>
      <c r="E301" s="15">
        <f t="shared" si="3"/>
        <v>237.4360366</v>
      </c>
      <c r="F301" s="16">
        <f t="shared" si="9"/>
        <v>4906.020095</v>
      </c>
      <c r="G301" s="17">
        <f t="shared" si="5"/>
        <v>81.76700158</v>
      </c>
      <c r="H301" s="16">
        <f t="shared" si="10"/>
        <v>10.60014116</v>
      </c>
      <c r="I301" s="18">
        <f t="shared" si="11"/>
        <v>34278.41431</v>
      </c>
    </row>
    <row r="302" ht="12.75" customHeight="1">
      <c r="A302" s="15">
        <v>5.418100292134998</v>
      </c>
      <c r="B302" s="15">
        <v>1.5378446928808123</v>
      </c>
      <c r="C302" s="15">
        <f t="shared" si="8"/>
        <v>0.06681485412</v>
      </c>
      <c r="D302" s="15">
        <f t="shared" si="2"/>
        <v>1.612659547</v>
      </c>
      <c r="E302" s="15">
        <f t="shared" si="3"/>
        <v>237.4336595</v>
      </c>
      <c r="F302" s="16">
        <f t="shared" si="9"/>
        <v>4922.064421</v>
      </c>
      <c r="G302" s="17">
        <f t="shared" si="5"/>
        <v>82.03440701</v>
      </c>
      <c r="H302" s="16">
        <f t="shared" si="10"/>
        <v>10.6055324</v>
      </c>
      <c r="I302" s="18">
        <f t="shared" si="11"/>
        <v>34278.42546</v>
      </c>
    </row>
    <row r="303" ht="12.75" customHeight="1">
      <c r="A303" s="15">
        <v>5.489639398216991</v>
      </c>
      <c r="B303" s="15">
        <v>1.53821759905792</v>
      </c>
      <c r="C303" s="15">
        <f t="shared" si="8"/>
        <v>0.067032933</v>
      </c>
      <c r="D303" s="15">
        <f t="shared" si="2"/>
        <v>1.613250532</v>
      </c>
      <c r="E303" s="15">
        <f t="shared" si="3"/>
        <v>237.4342505</v>
      </c>
      <c r="F303" s="16">
        <f t="shared" si="9"/>
        <v>5025.080733</v>
      </c>
      <c r="G303" s="17">
        <f t="shared" si="5"/>
        <v>83.75134556</v>
      </c>
      <c r="H303" s="16">
        <f t="shared" si="10"/>
        <v>10.6401481</v>
      </c>
      <c r="I303" s="18">
        <f t="shared" si="11"/>
        <v>34278.49702</v>
      </c>
    </row>
    <row r="304" ht="12.75" customHeight="1">
      <c r="A304" s="15">
        <v>5.500735999033761</v>
      </c>
      <c r="B304" s="15">
        <v>1.5366293508865947</v>
      </c>
      <c r="C304" s="15">
        <f t="shared" si="8"/>
        <v>0.06706675974</v>
      </c>
      <c r="D304" s="15">
        <f t="shared" si="2"/>
        <v>1.611696111</v>
      </c>
      <c r="E304" s="15">
        <f t="shared" si="3"/>
        <v>237.4326961</v>
      </c>
      <c r="F304" s="16">
        <f t="shared" si="9"/>
        <v>5041.059839</v>
      </c>
      <c r="G304" s="17">
        <f t="shared" si="5"/>
        <v>84.01766398</v>
      </c>
      <c r="H304" s="16">
        <f t="shared" si="10"/>
        <v>10.64551742</v>
      </c>
      <c r="I304" s="18">
        <f t="shared" si="11"/>
        <v>34278.50812</v>
      </c>
    </row>
    <row r="305" ht="12.75" customHeight="1">
      <c r="A305" s="15">
        <v>5.5047556860643265</v>
      </c>
      <c r="B305" s="15">
        <v>1.513605036498002</v>
      </c>
      <c r="C305" s="15">
        <f t="shared" si="8"/>
        <v>0.0670790133</v>
      </c>
      <c r="D305" s="15">
        <f t="shared" si="2"/>
        <v>1.58868405</v>
      </c>
      <c r="E305" s="15">
        <f t="shared" si="3"/>
        <v>237.409684</v>
      </c>
      <c r="F305" s="16">
        <f t="shared" si="9"/>
        <v>5046.848188</v>
      </c>
      <c r="G305" s="17">
        <f t="shared" si="5"/>
        <v>84.11413647</v>
      </c>
      <c r="H305" s="16">
        <f t="shared" si="10"/>
        <v>10.64746243</v>
      </c>
      <c r="I305" s="18">
        <f t="shared" si="11"/>
        <v>34278.51214</v>
      </c>
    </row>
    <row r="306" ht="12.75" customHeight="1">
      <c r="A306" s="15">
        <v>5.510394570969175</v>
      </c>
      <c r="B306" s="15">
        <v>1.5111652940599205</v>
      </c>
      <c r="C306" s="15">
        <f t="shared" si="8"/>
        <v>0.06709620281</v>
      </c>
      <c r="D306" s="15">
        <f t="shared" si="2"/>
        <v>1.586261497</v>
      </c>
      <c r="E306" s="15">
        <f t="shared" si="3"/>
        <v>237.4072615</v>
      </c>
      <c r="F306" s="16">
        <f t="shared" si="9"/>
        <v>5054.968182</v>
      </c>
      <c r="G306" s="17">
        <f t="shared" si="5"/>
        <v>84.2494697</v>
      </c>
      <c r="H306" s="16">
        <f t="shared" si="10"/>
        <v>10.65019092</v>
      </c>
      <c r="I306" s="18">
        <f t="shared" si="11"/>
        <v>34278.51778</v>
      </c>
    </row>
    <row r="307" ht="12.75" customHeight="1">
      <c r="A307" s="15">
        <v>5.551667132170325</v>
      </c>
      <c r="B307" s="15">
        <v>1.5113804322390212</v>
      </c>
      <c r="C307" s="15">
        <f t="shared" si="8"/>
        <v>0.06722201755</v>
      </c>
      <c r="D307" s="15">
        <f t="shared" si="2"/>
        <v>1.58660245</v>
      </c>
      <c r="E307" s="15">
        <f t="shared" si="3"/>
        <v>237.4076024</v>
      </c>
      <c r="F307" s="16">
        <f t="shared" si="9"/>
        <v>5114.40067</v>
      </c>
      <c r="G307" s="17">
        <f t="shared" si="5"/>
        <v>85.24001117</v>
      </c>
      <c r="H307" s="16">
        <f t="shared" si="10"/>
        <v>10.67016152</v>
      </c>
      <c r="I307" s="18">
        <f t="shared" si="11"/>
        <v>34278.55907</v>
      </c>
    </row>
    <row r="308" ht="12.75" customHeight="1">
      <c r="A308" s="15">
        <v>5.557260724826942</v>
      </c>
      <c r="B308" s="15">
        <v>1.509763498977149</v>
      </c>
      <c r="C308" s="15">
        <f t="shared" si="8"/>
        <v>0.06723906898</v>
      </c>
      <c r="D308" s="15">
        <f t="shared" si="2"/>
        <v>1.585002568</v>
      </c>
      <c r="E308" s="15">
        <f t="shared" si="3"/>
        <v>237.4060026</v>
      </c>
      <c r="F308" s="16">
        <f t="shared" si="9"/>
        <v>5122.455444</v>
      </c>
      <c r="G308" s="17">
        <f t="shared" si="5"/>
        <v>85.3742574</v>
      </c>
      <c r="H308" s="16">
        <f t="shared" si="10"/>
        <v>10.67286809</v>
      </c>
      <c r="I308" s="18">
        <f t="shared" si="11"/>
        <v>34278.56466</v>
      </c>
    </row>
    <row r="309" ht="12.75" customHeight="1">
      <c r="A309" s="15">
        <v>5.557804231805722</v>
      </c>
      <c r="B309" s="15">
        <v>1.499889788862635</v>
      </c>
      <c r="C309" s="15">
        <f t="shared" si="8"/>
        <v>0.0672407258</v>
      </c>
      <c r="D309" s="15">
        <f t="shared" si="2"/>
        <v>1.575130515</v>
      </c>
      <c r="E309" s="15">
        <f t="shared" si="3"/>
        <v>237.3961305</v>
      </c>
      <c r="F309" s="16">
        <f t="shared" si="9"/>
        <v>5123.238094</v>
      </c>
      <c r="G309" s="17">
        <f t="shared" si="5"/>
        <v>85.38730156</v>
      </c>
      <c r="H309" s="16">
        <f t="shared" si="10"/>
        <v>10.67313108</v>
      </c>
      <c r="I309" s="18">
        <f t="shared" si="11"/>
        <v>34278.56521</v>
      </c>
    </row>
    <row r="310" ht="12.75" customHeight="1">
      <c r="A310" s="19">
        <v>5.565922867301257</v>
      </c>
      <c r="B310" s="19">
        <v>1.50240124402708</v>
      </c>
      <c r="C310" s="19">
        <f t="shared" si="8"/>
        <v>0.06726547455</v>
      </c>
      <c r="D310" s="19">
        <f t="shared" ref="D310:D417" si="12">(1.5-(B310-1.5))+C310+$D$11</f>
        <v>1.572864231</v>
      </c>
      <c r="E310" s="19">
        <f t="shared" si="3"/>
        <v>237.3938642</v>
      </c>
      <c r="F310" s="20">
        <f t="shared" si="9"/>
        <v>5134.928929</v>
      </c>
      <c r="G310" s="21">
        <f t="shared" si="5"/>
        <v>85.58214882</v>
      </c>
      <c r="H310" s="20">
        <f t="shared" si="10"/>
        <v>10.67705945</v>
      </c>
      <c r="I310" s="22">
        <f t="shared" si="11"/>
        <v>34278.57333</v>
      </c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15">
        <v>5.571335290964948</v>
      </c>
      <c r="B311" s="15">
        <v>1.5040755474700493</v>
      </c>
      <c r="C311" s="15">
        <f t="shared" si="8"/>
        <v>0.06728197371</v>
      </c>
      <c r="D311" s="15">
        <f t="shared" si="12"/>
        <v>1.571206426</v>
      </c>
      <c r="E311" s="15">
        <f t="shared" si="3"/>
        <v>237.3922064</v>
      </c>
      <c r="F311" s="16">
        <f t="shared" si="9"/>
        <v>5142.722819</v>
      </c>
      <c r="G311" s="17">
        <f t="shared" si="5"/>
        <v>85.71204698</v>
      </c>
      <c r="H311" s="16">
        <f t="shared" si="10"/>
        <v>10.67967837</v>
      </c>
      <c r="I311" s="18">
        <f t="shared" si="11"/>
        <v>34278.57874</v>
      </c>
    </row>
    <row r="312" ht="12.75" customHeight="1">
      <c r="A312" s="15">
        <v>5.590550527277253</v>
      </c>
      <c r="B312" s="15">
        <v>1.5049987544631724</v>
      </c>
      <c r="C312" s="15">
        <f t="shared" si="8"/>
        <v>0.06734054919</v>
      </c>
      <c r="D312" s="15">
        <f t="shared" si="12"/>
        <v>1.570341795</v>
      </c>
      <c r="E312" s="15">
        <f t="shared" si="3"/>
        <v>237.3913418</v>
      </c>
      <c r="F312" s="16">
        <f t="shared" si="9"/>
        <v>5170.392759</v>
      </c>
      <c r="G312" s="17">
        <f t="shared" si="5"/>
        <v>86.17321265</v>
      </c>
      <c r="H312" s="16">
        <f t="shared" si="10"/>
        <v>10.68897606</v>
      </c>
      <c r="I312" s="18">
        <f t="shared" si="11"/>
        <v>34278.59797</v>
      </c>
    </row>
    <row r="313" ht="12.75" customHeight="1">
      <c r="A313" s="15">
        <v>5.598895624013946</v>
      </c>
      <c r="B313" s="15">
        <v>1.5033961637465736</v>
      </c>
      <c r="C313" s="15">
        <f t="shared" si="8"/>
        <v>0.06736598827</v>
      </c>
      <c r="D313" s="15">
        <f t="shared" si="12"/>
        <v>1.571969825</v>
      </c>
      <c r="E313" s="15">
        <f t="shared" si="3"/>
        <v>237.3929698</v>
      </c>
      <c r="F313" s="16">
        <f t="shared" si="9"/>
        <v>5182.409699</v>
      </c>
      <c r="G313" s="17">
        <f t="shared" si="5"/>
        <v>86.37349498</v>
      </c>
      <c r="H313" s="16">
        <f t="shared" si="10"/>
        <v>10.69301401</v>
      </c>
      <c r="I313" s="18">
        <f t="shared" si="11"/>
        <v>34278.60631</v>
      </c>
    </row>
    <row r="314" ht="12.75" customHeight="1">
      <c r="A314" s="15">
        <v>5.604534508918794</v>
      </c>
      <c r="B314" s="15">
        <v>1.5009564213084918</v>
      </c>
      <c r="C314" s="15">
        <f t="shared" si="8"/>
        <v>0.06738317778</v>
      </c>
      <c r="D314" s="15">
        <f t="shared" si="12"/>
        <v>1.574426756</v>
      </c>
      <c r="E314" s="15">
        <f t="shared" si="3"/>
        <v>237.3954268</v>
      </c>
      <c r="F314" s="16">
        <f t="shared" si="9"/>
        <v>5190.529693</v>
      </c>
      <c r="G314" s="17">
        <f t="shared" si="5"/>
        <v>86.50882821</v>
      </c>
      <c r="H314" s="16">
        <f t="shared" si="10"/>
        <v>10.6957425</v>
      </c>
      <c r="I314" s="18">
        <f t="shared" si="11"/>
        <v>34278.61195</v>
      </c>
    </row>
    <row r="315" ht="12.75" customHeight="1">
      <c r="A315" s="15">
        <v>5.632049549719561</v>
      </c>
      <c r="B315" s="15">
        <v>1.5010998467612258</v>
      </c>
      <c r="C315" s="15">
        <f t="shared" si="8"/>
        <v>0.06746705427</v>
      </c>
      <c r="D315" s="15">
        <f t="shared" si="12"/>
        <v>1.574367208</v>
      </c>
      <c r="E315" s="15">
        <f t="shared" si="3"/>
        <v>237.3953672</v>
      </c>
      <c r="F315" s="16">
        <f t="shared" si="9"/>
        <v>5230.151352</v>
      </c>
      <c r="G315" s="17">
        <f t="shared" si="5"/>
        <v>87.16918919</v>
      </c>
      <c r="H315" s="16">
        <f t="shared" si="10"/>
        <v>10.70905623</v>
      </c>
      <c r="I315" s="18">
        <f t="shared" si="11"/>
        <v>34278.63948</v>
      </c>
    </row>
    <row r="316" ht="12.75" customHeight="1">
      <c r="A316" s="15">
        <v>5.63741668113502</v>
      </c>
      <c r="B316" s="15">
        <v>1.5035969593804008</v>
      </c>
      <c r="C316" s="15">
        <f t="shared" si="8"/>
        <v>0.06748341537</v>
      </c>
      <c r="D316" s="15">
        <f t="shared" si="12"/>
        <v>1.571886456</v>
      </c>
      <c r="E316" s="15">
        <f t="shared" si="3"/>
        <v>237.3928865</v>
      </c>
      <c r="F316" s="16">
        <f t="shared" si="9"/>
        <v>5237.880021</v>
      </c>
      <c r="G316" s="17">
        <f t="shared" si="5"/>
        <v>87.29800035</v>
      </c>
      <c r="H316" s="16">
        <f t="shared" si="10"/>
        <v>10.71165323</v>
      </c>
      <c r="I316" s="18">
        <f t="shared" si="11"/>
        <v>34278.64485</v>
      </c>
    </row>
    <row r="317" ht="12.75" customHeight="1">
      <c r="A317" s="15">
        <v>5.637009050900934</v>
      </c>
      <c r="B317" s="15">
        <v>1.5110022419662863</v>
      </c>
      <c r="C317" s="15">
        <f t="shared" si="8"/>
        <v>0.06748217275</v>
      </c>
      <c r="D317" s="15">
        <f t="shared" si="12"/>
        <v>1.564479931</v>
      </c>
      <c r="E317" s="15">
        <f t="shared" si="3"/>
        <v>237.3854799</v>
      </c>
      <c r="F317" s="16">
        <f t="shared" si="9"/>
        <v>5237.293033</v>
      </c>
      <c r="G317" s="17">
        <f t="shared" si="5"/>
        <v>87.28821722</v>
      </c>
      <c r="H317" s="16">
        <f t="shared" si="10"/>
        <v>10.71145599</v>
      </c>
      <c r="I317" s="18">
        <f t="shared" si="11"/>
        <v>34278.64444</v>
      </c>
    </row>
    <row r="318" ht="12.75" customHeight="1">
      <c r="A318" s="15">
        <v>5.642376182316393</v>
      </c>
      <c r="B318" s="15">
        <v>1.5134993545854616</v>
      </c>
      <c r="C318" s="15">
        <f t="shared" si="8"/>
        <v>0.06749853385</v>
      </c>
      <c r="D318" s="15">
        <f t="shared" si="12"/>
        <v>1.561999179</v>
      </c>
      <c r="E318" s="15">
        <f t="shared" si="3"/>
        <v>237.3829992</v>
      </c>
      <c r="F318" s="16">
        <f t="shared" si="9"/>
        <v>5245.021703</v>
      </c>
      <c r="G318" s="17">
        <f t="shared" si="5"/>
        <v>87.41702838</v>
      </c>
      <c r="H318" s="16">
        <f t="shared" si="10"/>
        <v>10.71405299</v>
      </c>
      <c r="I318" s="18">
        <f t="shared" si="11"/>
        <v>34278.64981</v>
      </c>
    </row>
    <row r="319" ht="12.75" customHeight="1">
      <c r="A319" s="15">
        <v>5.647788605980082</v>
      </c>
      <c r="B319" s="15">
        <v>1.5151736580284272</v>
      </c>
      <c r="C319" s="15">
        <f t="shared" si="8"/>
        <v>0.06751503301</v>
      </c>
      <c r="D319" s="15">
        <f t="shared" si="12"/>
        <v>1.560341375</v>
      </c>
      <c r="E319" s="15">
        <f t="shared" si="3"/>
        <v>237.3813414</v>
      </c>
      <c r="F319" s="16">
        <f t="shared" si="9"/>
        <v>5252.815593</v>
      </c>
      <c r="G319" s="17">
        <f t="shared" si="5"/>
        <v>87.54692654</v>
      </c>
      <c r="H319" s="16">
        <f t="shared" si="10"/>
        <v>10.71667191</v>
      </c>
      <c r="I319" s="18">
        <f t="shared" si="11"/>
        <v>34278.65522</v>
      </c>
    </row>
    <row r="320" ht="12.75" customHeight="1">
      <c r="A320" s="15">
        <v>5.647471560242461</v>
      </c>
      <c r="B320" s="15">
        <v>1.5209333222618937</v>
      </c>
      <c r="C320" s="15">
        <f t="shared" si="8"/>
        <v>0.06751406653</v>
      </c>
      <c r="D320" s="15">
        <f t="shared" si="12"/>
        <v>1.554580744</v>
      </c>
      <c r="E320" s="15">
        <f t="shared" si="3"/>
        <v>237.3755807</v>
      </c>
      <c r="F320" s="16">
        <f t="shared" si="9"/>
        <v>5252.359047</v>
      </c>
      <c r="G320" s="17">
        <f t="shared" si="5"/>
        <v>87.53931745</v>
      </c>
      <c r="H320" s="16">
        <f t="shared" si="10"/>
        <v>10.7165185</v>
      </c>
      <c r="I320" s="18">
        <f t="shared" si="11"/>
        <v>34278.65491</v>
      </c>
    </row>
    <row r="321" ht="12.75" customHeight="1">
      <c r="A321" s="15">
        <v>5.65288398390615</v>
      </c>
      <c r="B321" s="15">
        <v>1.5226076257048593</v>
      </c>
      <c r="C321" s="15">
        <f t="shared" si="8"/>
        <v>0.06753056569</v>
      </c>
      <c r="D321" s="15">
        <f t="shared" si="12"/>
        <v>1.55292294</v>
      </c>
      <c r="E321" s="15">
        <f t="shared" si="3"/>
        <v>237.3739229</v>
      </c>
      <c r="F321" s="16">
        <f t="shared" si="9"/>
        <v>5260.152937</v>
      </c>
      <c r="G321" s="17">
        <f t="shared" si="5"/>
        <v>87.66921561</v>
      </c>
      <c r="H321" s="16">
        <f t="shared" si="10"/>
        <v>10.71913741</v>
      </c>
      <c r="I321" s="18">
        <f t="shared" si="11"/>
        <v>34278.66032</v>
      </c>
    </row>
    <row r="322" ht="12.75" customHeight="1">
      <c r="A322" s="15">
        <v>5.7107108618359925</v>
      </c>
      <c r="B322" s="15">
        <v>1.522086009979391</v>
      </c>
      <c r="C322" s="15">
        <f t="shared" si="8"/>
        <v>0.0677068444</v>
      </c>
      <c r="D322" s="15">
        <f t="shared" si="12"/>
        <v>1.553620834</v>
      </c>
      <c r="E322" s="15">
        <f t="shared" si="3"/>
        <v>237.3746208</v>
      </c>
      <c r="F322" s="16">
        <f t="shared" si="9"/>
        <v>5343.423641</v>
      </c>
      <c r="G322" s="17">
        <f t="shared" si="5"/>
        <v>89.05706068</v>
      </c>
      <c r="H322" s="16">
        <f t="shared" si="10"/>
        <v>10.74711816</v>
      </c>
      <c r="I322" s="18">
        <f t="shared" si="11"/>
        <v>34278.71817</v>
      </c>
    </row>
    <row r="323" ht="12.75" customHeight="1">
      <c r="A323" s="15">
        <v>5.718874789579759</v>
      </c>
      <c r="B323" s="15">
        <v>1.52377465596763</v>
      </c>
      <c r="C323" s="15">
        <f t="shared" si="8"/>
        <v>0.06773173121</v>
      </c>
      <c r="D323" s="15">
        <f t="shared" si="12"/>
        <v>1.551957075</v>
      </c>
      <c r="E323" s="15">
        <f t="shared" si="3"/>
        <v>237.3729571</v>
      </c>
      <c r="F323" s="16">
        <f t="shared" si="9"/>
        <v>5355.179697</v>
      </c>
      <c r="G323" s="17">
        <f t="shared" si="5"/>
        <v>89.25299495</v>
      </c>
      <c r="H323" s="16">
        <f t="shared" si="10"/>
        <v>10.75106845</v>
      </c>
      <c r="I323" s="18">
        <f t="shared" si="11"/>
        <v>34278.72633</v>
      </c>
    </row>
    <row r="324" ht="12.75" customHeight="1">
      <c r="A324" s="15">
        <v>5.718648328338601</v>
      </c>
      <c r="B324" s="15">
        <v>1.5278887018486775</v>
      </c>
      <c r="C324" s="15">
        <f t="shared" si="8"/>
        <v>0.06773104087</v>
      </c>
      <c r="D324" s="15">
        <f t="shared" si="12"/>
        <v>1.547842339</v>
      </c>
      <c r="E324" s="15">
        <f t="shared" si="3"/>
        <v>237.3688423</v>
      </c>
      <c r="F324" s="16">
        <f t="shared" si="9"/>
        <v>5354.853593</v>
      </c>
      <c r="G324" s="17">
        <f t="shared" si="5"/>
        <v>89.24755988</v>
      </c>
      <c r="H324" s="16">
        <f t="shared" si="10"/>
        <v>10.75095887</v>
      </c>
      <c r="I324" s="18">
        <f t="shared" si="11"/>
        <v>34278.72611</v>
      </c>
    </row>
    <row r="325" ht="12.75" customHeight="1">
      <c r="A325" s="15">
        <v>5.729609052410677</v>
      </c>
      <c r="B325" s="15">
        <v>1.5287688812059805</v>
      </c>
      <c r="C325" s="15">
        <f t="shared" si="8"/>
        <v>0.0677644534</v>
      </c>
      <c r="D325" s="15">
        <f t="shared" si="12"/>
        <v>1.546995572</v>
      </c>
      <c r="E325" s="15">
        <f t="shared" si="3"/>
        <v>237.3679956</v>
      </c>
      <c r="F325" s="16">
        <f t="shared" si="9"/>
        <v>5370.637035</v>
      </c>
      <c r="G325" s="17">
        <f t="shared" si="5"/>
        <v>89.51061726</v>
      </c>
      <c r="H325" s="16">
        <f t="shared" si="10"/>
        <v>10.75626244</v>
      </c>
      <c r="I325" s="18">
        <f t="shared" si="11"/>
        <v>34278.73707</v>
      </c>
    </row>
    <row r="326" ht="12.75" customHeight="1">
      <c r="A326" s="15">
        <v>5.795645150332517</v>
      </c>
      <c r="B326" s="15">
        <v>1.5291131022925415</v>
      </c>
      <c r="C326" s="15">
        <f t="shared" si="8"/>
        <v>0.06796575699</v>
      </c>
      <c r="D326" s="15">
        <f t="shared" si="12"/>
        <v>1.546852655</v>
      </c>
      <c r="E326" s="15">
        <f t="shared" si="3"/>
        <v>237.3678527</v>
      </c>
      <c r="F326" s="16">
        <f t="shared" si="9"/>
        <v>5465.729016</v>
      </c>
      <c r="G326" s="17">
        <f t="shared" si="5"/>
        <v>91.09548361</v>
      </c>
      <c r="H326" s="16">
        <f t="shared" si="10"/>
        <v>10.7882154</v>
      </c>
      <c r="I326" s="18">
        <f t="shared" si="11"/>
        <v>34278.80313</v>
      </c>
    </row>
    <row r="327" ht="12.75" customHeight="1">
      <c r="A327" s="15">
        <v>5.803809078076283</v>
      </c>
      <c r="B327" s="15">
        <v>1.5308017482807805</v>
      </c>
      <c r="C327" s="15">
        <f t="shared" si="8"/>
        <v>0.0679906438</v>
      </c>
      <c r="D327" s="15">
        <f t="shared" si="12"/>
        <v>1.545188896</v>
      </c>
      <c r="E327" s="15">
        <f t="shared" si="3"/>
        <v>237.3661889</v>
      </c>
      <c r="F327" s="16">
        <f t="shared" si="9"/>
        <v>5477.485072</v>
      </c>
      <c r="G327" s="17">
        <f t="shared" si="5"/>
        <v>91.29141787</v>
      </c>
      <c r="H327" s="16">
        <f t="shared" si="10"/>
        <v>10.79216568</v>
      </c>
      <c r="I327" s="18">
        <f t="shared" si="11"/>
        <v>34278.8113</v>
      </c>
    </row>
    <row r="328" ht="12.75" customHeight="1">
      <c r="A328" s="15">
        <v>5.804748892227092</v>
      </c>
      <c r="B328" s="15">
        <v>1.5637284578744337</v>
      </c>
      <c r="C328" s="15">
        <f t="shared" si="8"/>
        <v>0.06799350872</v>
      </c>
      <c r="D328" s="15">
        <f t="shared" si="12"/>
        <v>1.512265051</v>
      </c>
      <c r="E328" s="15">
        <f t="shared" si="3"/>
        <v>237.3332651</v>
      </c>
      <c r="F328" s="16">
        <f t="shared" si="9"/>
        <v>5478.838405</v>
      </c>
      <c r="G328" s="17">
        <f t="shared" si="5"/>
        <v>91.31397341</v>
      </c>
      <c r="H328" s="16">
        <f t="shared" si="10"/>
        <v>10.79262043</v>
      </c>
      <c r="I328" s="18">
        <f t="shared" si="11"/>
        <v>34278.81224</v>
      </c>
    </row>
    <row r="329" ht="12.75" customHeight="1">
      <c r="A329" s="15">
        <v>5.815890785292094</v>
      </c>
      <c r="B329" s="15">
        <v>1.5613174005268988</v>
      </c>
      <c r="C329" s="15">
        <f t="shared" si="8"/>
        <v>0.06802747352</v>
      </c>
      <c r="D329" s="15">
        <f t="shared" si="12"/>
        <v>1.514710073</v>
      </c>
      <c r="E329" s="15">
        <f t="shared" si="3"/>
        <v>237.3357101</v>
      </c>
      <c r="F329" s="16">
        <f t="shared" si="9"/>
        <v>5494.882731</v>
      </c>
      <c r="G329" s="17">
        <f t="shared" si="5"/>
        <v>91.58137885</v>
      </c>
      <c r="H329" s="16">
        <f t="shared" si="10"/>
        <v>10.79801167</v>
      </c>
      <c r="I329" s="18">
        <f t="shared" si="11"/>
        <v>34278.82338</v>
      </c>
    </row>
    <row r="330" ht="12.75" customHeight="1">
      <c r="A330" s="15">
        <v>5.829648305692476</v>
      </c>
      <c r="B330" s="15">
        <v>1.5613891132532656</v>
      </c>
      <c r="C330" s="15">
        <f t="shared" si="8"/>
        <v>0.06806941177</v>
      </c>
      <c r="D330" s="15">
        <f t="shared" si="12"/>
        <v>1.514680299</v>
      </c>
      <c r="E330" s="15">
        <f t="shared" si="3"/>
        <v>237.3356803</v>
      </c>
      <c r="F330" s="16">
        <f t="shared" si="9"/>
        <v>5514.69356</v>
      </c>
      <c r="G330" s="17">
        <f t="shared" si="5"/>
        <v>91.91155934</v>
      </c>
      <c r="H330" s="16">
        <f t="shared" si="10"/>
        <v>10.80466854</v>
      </c>
      <c r="I330" s="18">
        <f t="shared" si="11"/>
        <v>34278.83714</v>
      </c>
    </row>
    <row r="331" ht="12.75" customHeight="1">
      <c r="A331" s="15">
        <v>5.835241898349094</v>
      </c>
      <c r="B331" s="15">
        <v>1.5597721799913933</v>
      </c>
      <c r="C331" s="15">
        <f t="shared" si="8"/>
        <v>0.06808646321</v>
      </c>
      <c r="D331" s="15">
        <f t="shared" si="12"/>
        <v>1.516314283</v>
      </c>
      <c r="E331" s="15">
        <f t="shared" si="3"/>
        <v>237.3373143</v>
      </c>
      <c r="F331" s="16">
        <f t="shared" si="9"/>
        <v>5522.748334</v>
      </c>
      <c r="G331" s="17">
        <f t="shared" si="5"/>
        <v>92.04580556</v>
      </c>
      <c r="H331" s="16">
        <f t="shared" si="10"/>
        <v>10.80737511</v>
      </c>
      <c r="I331" s="18">
        <f t="shared" si="11"/>
        <v>34278.84274</v>
      </c>
    </row>
    <row r="332" ht="12.75" customHeight="1">
      <c r="A332" s="15">
        <v>5.836238327810191</v>
      </c>
      <c r="B332" s="15">
        <v>1.5416703781147845</v>
      </c>
      <c r="C332" s="15">
        <f t="shared" si="8"/>
        <v>0.06808950071</v>
      </c>
      <c r="D332" s="15">
        <f t="shared" si="12"/>
        <v>1.534419123</v>
      </c>
      <c r="E332" s="15">
        <f t="shared" si="3"/>
        <v>237.3554191</v>
      </c>
      <c r="F332" s="16">
        <f t="shared" si="9"/>
        <v>5524.183192</v>
      </c>
      <c r="G332" s="17">
        <f t="shared" si="5"/>
        <v>92.06971987</v>
      </c>
      <c r="H332" s="16">
        <f t="shared" si="10"/>
        <v>10.80785726</v>
      </c>
      <c r="I332" s="18">
        <f t="shared" si="11"/>
        <v>34278.84374</v>
      </c>
    </row>
    <row r="333" ht="12.75" customHeight="1">
      <c r="A333" s="15">
        <v>5.839171000883195</v>
      </c>
      <c r="B333" s="15">
        <v>1.53839348395522</v>
      </c>
      <c r="C333" s="15">
        <f t="shared" si="8"/>
        <v>0.06809844063</v>
      </c>
      <c r="D333" s="15">
        <f t="shared" si="12"/>
        <v>1.537704957</v>
      </c>
      <c r="E333" s="15">
        <f t="shared" si="3"/>
        <v>237.358705</v>
      </c>
      <c r="F333" s="16">
        <f t="shared" si="9"/>
        <v>5528.406241</v>
      </c>
      <c r="G333" s="17">
        <f t="shared" si="5"/>
        <v>92.14010402</v>
      </c>
      <c r="H333" s="16">
        <f t="shared" si="10"/>
        <v>10.80927629</v>
      </c>
      <c r="I333" s="18">
        <f t="shared" si="11"/>
        <v>34278.84667</v>
      </c>
    </row>
    <row r="334" ht="12.75" customHeight="1">
      <c r="A334" s="15">
        <v>5.861183033523808</v>
      </c>
      <c r="B334" s="15">
        <v>1.5385082243174069</v>
      </c>
      <c r="C334" s="15">
        <f t="shared" si="8"/>
        <v>0.06816554183</v>
      </c>
      <c r="D334" s="15">
        <f t="shared" si="12"/>
        <v>1.537657318</v>
      </c>
      <c r="E334" s="15">
        <f t="shared" si="3"/>
        <v>237.3586573</v>
      </c>
      <c r="F334" s="16">
        <f t="shared" si="9"/>
        <v>5560.103568</v>
      </c>
      <c r="G334" s="17">
        <f t="shared" si="5"/>
        <v>92.6683928</v>
      </c>
      <c r="H334" s="16">
        <f t="shared" si="10"/>
        <v>10.81992727</v>
      </c>
      <c r="I334" s="18">
        <f t="shared" si="11"/>
        <v>34278.86869</v>
      </c>
    </row>
    <row r="335" ht="12.75" customHeight="1">
      <c r="A335" s="15">
        <v>5.8689846232817215</v>
      </c>
      <c r="B335" s="15">
        <v>1.546779343715322</v>
      </c>
      <c r="C335" s="15">
        <f t="shared" si="8"/>
        <v>0.06818932409</v>
      </c>
      <c r="D335" s="15">
        <f t="shared" si="12"/>
        <v>1.52940998</v>
      </c>
      <c r="E335" s="15">
        <f t="shared" si="3"/>
        <v>237.35041</v>
      </c>
      <c r="F335" s="16">
        <f t="shared" si="9"/>
        <v>5571.337858</v>
      </c>
      <c r="G335" s="17">
        <f t="shared" si="5"/>
        <v>92.85563096</v>
      </c>
      <c r="H335" s="16">
        <f t="shared" si="10"/>
        <v>10.82370224</v>
      </c>
      <c r="I335" s="18">
        <f t="shared" si="11"/>
        <v>34278.87649</v>
      </c>
    </row>
    <row r="336" ht="12.75" customHeight="1">
      <c r="A336" s="15">
        <v>5.877148551025488</v>
      </c>
      <c r="B336" s="15">
        <v>1.5484679897035611</v>
      </c>
      <c r="C336" s="15">
        <f t="shared" si="8"/>
        <v>0.06821421091</v>
      </c>
      <c r="D336" s="15">
        <f t="shared" si="12"/>
        <v>1.527746221</v>
      </c>
      <c r="E336" s="15">
        <f t="shared" si="3"/>
        <v>237.3487462</v>
      </c>
      <c r="F336" s="16">
        <f t="shared" si="9"/>
        <v>5583.093913</v>
      </c>
      <c r="G336" s="17">
        <f t="shared" si="5"/>
        <v>93.05156522</v>
      </c>
      <c r="H336" s="16">
        <f t="shared" si="10"/>
        <v>10.82765252</v>
      </c>
      <c r="I336" s="18">
        <f t="shared" si="11"/>
        <v>34278.88466</v>
      </c>
    </row>
    <row r="337" ht="12.75" customHeight="1">
      <c r="A337" s="15">
        <v>5.893657575505948</v>
      </c>
      <c r="B337" s="15">
        <v>1.5485540449752013</v>
      </c>
      <c r="C337" s="15">
        <f t="shared" si="8"/>
        <v>0.0682645368</v>
      </c>
      <c r="D337" s="15">
        <f t="shared" si="12"/>
        <v>1.527710492</v>
      </c>
      <c r="E337" s="15">
        <f t="shared" si="3"/>
        <v>237.3487105</v>
      </c>
      <c r="F337" s="16">
        <f t="shared" si="9"/>
        <v>5606.866909</v>
      </c>
      <c r="G337" s="17">
        <f t="shared" si="5"/>
        <v>93.44778181</v>
      </c>
      <c r="H337" s="16">
        <f t="shared" si="10"/>
        <v>10.83564076</v>
      </c>
      <c r="I337" s="18">
        <f t="shared" si="11"/>
        <v>34278.90117</v>
      </c>
    </row>
    <row r="338" ht="12.75" customHeight="1">
      <c r="A338" s="15">
        <v>5.8990247069214075</v>
      </c>
      <c r="B338" s="15">
        <v>1.5510511575943764</v>
      </c>
      <c r="C338" s="15">
        <f t="shared" si="8"/>
        <v>0.0682808979</v>
      </c>
      <c r="D338" s="15">
        <f t="shared" si="12"/>
        <v>1.52522974</v>
      </c>
      <c r="E338" s="15">
        <f t="shared" si="3"/>
        <v>237.3462297</v>
      </c>
      <c r="F338" s="16">
        <f t="shared" si="9"/>
        <v>5614.595578</v>
      </c>
      <c r="G338" s="17">
        <f t="shared" si="5"/>
        <v>93.57659297</v>
      </c>
      <c r="H338" s="16">
        <f t="shared" si="10"/>
        <v>10.83823776</v>
      </c>
      <c r="I338" s="18">
        <f t="shared" si="11"/>
        <v>34278.90654</v>
      </c>
    </row>
    <row r="339" ht="12.75" customHeight="1">
      <c r="A339" s="15">
        <v>5.904391838336865</v>
      </c>
      <c r="B339" s="15">
        <v>1.553548270213552</v>
      </c>
      <c r="C339" s="15">
        <f t="shared" si="8"/>
        <v>0.06829725899</v>
      </c>
      <c r="D339" s="15">
        <f t="shared" si="12"/>
        <v>1.522748989</v>
      </c>
      <c r="E339" s="15">
        <f t="shared" si="3"/>
        <v>237.343749</v>
      </c>
      <c r="F339" s="16">
        <f t="shared" si="9"/>
        <v>5622.324247</v>
      </c>
      <c r="G339" s="17">
        <f t="shared" si="5"/>
        <v>93.70540412</v>
      </c>
      <c r="H339" s="16">
        <f t="shared" si="10"/>
        <v>10.84083476</v>
      </c>
      <c r="I339" s="18">
        <f t="shared" si="11"/>
        <v>34278.91191</v>
      </c>
    </row>
    <row r="340" ht="12.75" customHeight="1">
      <c r="A340" s="15">
        <v>5.923652366897402</v>
      </c>
      <c r="B340" s="15">
        <v>1.5536486680304655</v>
      </c>
      <c r="C340" s="15">
        <f t="shared" si="8"/>
        <v>0.06835597254</v>
      </c>
      <c r="D340" s="15">
        <f t="shared" si="12"/>
        <v>1.522707305</v>
      </c>
      <c r="E340" s="15">
        <f t="shared" si="3"/>
        <v>237.3437073</v>
      </c>
      <c r="F340" s="16">
        <f t="shared" si="9"/>
        <v>5650.059408</v>
      </c>
      <c r="G340" s="17">
        <f t="shared" si="5"/>
        <v>94.16765681</v>
      </c>
      <c r="H340" s="16">
        <f t="shared" si="10"/>
        <v>10.85015437</v>
      </c>
      <c r="I340" s="18">
        <f t="shared" si="11"/>
        <v>34278.93118</v>
      </c>
    </row>
    <row r="341" ht="12.75" customHeight="1">
      <c r="A341" s="15">
        <v>5.928974206064629</v>
      </c>
      <c r="B341" s="15">
        <v>1.55696858982585</v>
      </c>
      <c r="C341" s="15">
        <f t="shared" si="8"/>
        <v>0.06837219556</v>
      </c>
      <c r="D341" s="15">
        <f t="shared" si="12"/>
        <v>1.519403606</v>
      </c>
      <c r="E341" s="15">
        <f t="shared" si="3"/>
        <v>237.3404036</v>
      </c>
      <c r="F341" s="16">
        <f t="shared" si="9"/>
        <v>5657.722857</v>
      </c>
      <c r="G341" s="17">
        <f t="shared" si="5"/>
        <v>94.29538095</v>
      </c>
      <c r="H341" s="16">
        <f t="shared" si="10"/>
        <v>10.85272945</v>
      </c>
      <c r="I341" s="18">
        <f t="shared" si="11"/>
        <v>34278.9365</v>
      </c>
    </row>
    <row r="342" ht="12.75" customHeight="1">
      <c r="A342" s="15">
        <v>5.937138133808395</v>
      </c>
      <c r="B342" s="15">
        <v>1.5586572358140893</v>
      </c>
      <c r="C342" s="15">
        <f t="shared" si="8"/>
        <v>0.06839708238</v>
      </c>
      <c r="D342" s="15">
        <f t="shared" si="12"/>
        <v>1.517739847</v>
      </c>
      <c r="E342" s="15">
        <f t="shared" si="3"/>
        <v>237.3387398</v>
      </c>
      <c r="F342" s="16">
        <f t="shared" si="9"/>
        <v>5669.478913</v>
      </c>
      <c r="G342" s="17">
        <f t="shared" si="5"/>
        <v>94.49131521</v>
      </c>
      <c r="H342" s="16">
        <f t="shared" si="10"/>
        <v>10.85667974</v>
      </c>
      <c r="I342" s="18">
        <f t="shared" si="11"/>
        <v>34278.94467</v>
      </c>
    </row>
    <row r="343" ht="12.75" customHeight="1">
      <c r="A343" s="15">
        <v>5.9452114770556985</v>
      </c>
      <c r="B343" s="15">
        <v>1.5619915001547475</v>
      </c>
      <c r="C343" s="15">
        <f t="shared" si="8"/>
        <v>0.06842169305</v>
      </c>
      <c r="D343" s="15">
        <f t="shared" si="12"/>
        <v>1.514430193</v>
      </c>
      <c r="E343" s="15">
        <f t="shared" si="3"/>
        <v>237.3354302</v>
      </c>
      <c r="F343" s="16">
        <f t="shared" si="9"/>
        <v>5681.104527</v>
      </c>
      <c r="G343" s="17">
        <f t="shared" si="5"/>
        <v>94.68507545</v>
      </c>
      <c r="H343" s="16">
        <f t="shared" si="10"/>
        <v>10.8605862</v>
      </c>
      <c r="I343" s="18">
        <f t="shared" si="11"/>
        <v>34278.95275</v>
      </c>
    </row>
    <row r="344" ht="12.75" customHeight="1">
      <c r="A344" s="15">
        <v>5.947645935398153</v>
      </c>
      <c r="B344" s="15">
        <v>1.5677655069334873</v>
      </c>
      <c r="C344" s="15">
        <f t="shared" si="8"/>
        <v>0.06842911422</v>
      </c>
      <c r="D344" s="15">
        <f t="shared" si="12"/>
        <v>1.508663607</v>
      </c>
      <c r="E344" s="15">
        <f t="shared" si="3"/>
        <v>237.3296636</v>
      </c>
      <c r="F344" s="16">
        <f t="shared" si="9"/>
        <v>5684.610147</v>
      </c>
      <c r="G344" s="17">
        <f t="shared" si="5"/>
        <v>94.74350245</v>
      </c>
      <c r="H344" s="16">
        <f t="shared" si="10"/>
        <v>10.86176416</v>
      </c>
      <c r="I344" s="18">
        <f t="shared" si="11"/>
        <v>34278.95518</v>
      </c>
    </row>
    <row r="345" ht="12.75" customHeight="1">
      <c r="A345" s="15">
        <v>5.958561367221996</v>
      </c>
      <c r="B345" s="15">
        <v>1.5694684954669995</v>
      </c>
      <c r="C345" s="15">
        <f t="shared" si="8"/>
        <v>0.06846238868</v>
      </c>
      <c r="D345" s="15">
        <f t="shared" si="12"/>
        <v>1.506993893</v>
      </c>
      <c r="E345" s="15">
        <f t="shared" si="3"/>
        <v>237.3279939</v>
      </c>
      <c r="F345" s="16">
        <f t="shared" si="9"/>
        <v>5700.328369</v>
      </c>
      <c r="G345" s="17">
        <f t="shared" si="5"/>
        <v>95.00547281</v>
      </c>
      <c r="H345" s="16">
        <f t="shared" si="10"/>
        <v>10.86704582</v>
      </c>
      <c r="I345" s="18">
        <f t="shared" si="11"/>
        <v>34278.9661</v>
      </c>
    </row>
    <row r="346" ht="12.75" customHeight="1">
      <c r="A346" s="15">
        <v>5.969612675790534</v>
      </c>
      <c r="B346" s="15">
        <v>1.5687030564718836</v>
      </c>
      <c r="C346" s="15">
        <f t="shared" si="8"/>
        <v>0.06849607735</v>
      </c>
      <c r="D346" s="15">
        <f t="shared" si="12"/>
        <v>1.507793021</v>
      </c>
      <c r="E346" s="15">
        <f t="shared" si="3"/>
        <v>237.328793</v>
      </c>
      <c r="F346" s="16">
        <f t="shared" si="9"/>
        <v>5716.242253</v>
      </c>
      <c r="G346" s="17">
        <f t="shared" si="5"/>
        <v>95.27070422</v>
      </c>
      <c r="H346" s="16">
        <f t="shared" si="10"/>
        <v>10.87239323</v>
      </c>
      <c r="I346" s="18">
        <f t="shared" si="11"/>
        <v>34278.97715</v>
      </c>
    </row>
    <row r="347" ht="12.75" customHeight="1">
      <c r="A347" s="15">
        <v>5.97800306477546</v>
      </c>
      <c r="B347" s="15">
        <v>1.5662776565790753</v>
      </c>
      <c r="C347" s="15">
        <f t="shared" si="8"/>
        <v>0.0685216545</v>
      </c>
      <c r="D347" s="15">
        <f t="shared" si="12"/>
        <v>1.510243998</v>
      </c>
      <c r="E347" s="15">
        <f t="shared" si="3"/>
        <v>237.331244</v>
      </c>
      <c r="F347" s="16">
        <f t="shared" si="9"/>
        <v>5728.324413</v>
      </c>
      <c r="G347" s="17">
        <f t="shared" si="5"/>
        <v>95.47207355</v>
      </c>
      <c r="H347" s="16">
        <f t="shared" si="10"/>
        <v>10.8764531</v>
      </c>
      <c r="I347" s="18">
        <f t="shared" si="11"/>
        <v>34278.98555</v>
      </c>
    </row>
    <row r="348" ht="12.75" customHeight="1">
      <c r="A348" s="15">
        <v>5.97827481826485</v>
      </c>
      <c r="B348" s="15">
        <v>1.5613408015218182</v>
      </c>
      <c r="C348" s="15">
        <f t="shared" si="8"/>
        <v>0.06852248291</v>
      </c>
      <c r="D348" s="15">
        <f t="shared" si="12"/>
        <v>1.515181681</v>
      </c>
      <c r="E348" s="15">
        <f t="shared" si="3"/>
        <v>237.3361817</v>
      </c>
      <c r="F348" s="16">
        <f t="shared" si="9"/>
        <v>5728.715738</v>
      </c>
      <c r="G348" s="17">
        <f t="shared" si="5"/>
        <v>95.47859564</v>
      </c>
      <c r="H348" s="16">
        <f t="shared" si="10"/>
        <v>10.87658459</v>
      </c>
      <c r="I348" s="18">
        <f t="shared" si="11"/>
        <v>34278.98582</v>
      </c>
    </row>
    <row r="349" ht="12.75" customHeight="1">
      <c r="A349" s="15">
        <v>5.986619915001544</v>
      </c>
      <c r="B349" s="15">
        <v>1.5597382108052196</v>
      </c>
      <c r="C349" s="15">
        <f t="shared" si="8"/>
        <v>0.068547922</v>
      </c>
      <c r="D349" s="15">
        <f t="shared" si="12"/>
        <v>1.516809711</v>
      </c>
      <c r="E349" s="15">
        <f t="shared" si="3"/>
        <v>237.3378097</v>
      </c>
      <c r="F349" s="16">
        <f t="shared" si="9"/>
        <v>5740.732678</v>
      </c>
      <c r="G349" s="17">
        <f t="shared" si="5"/>
        <v>95.67887796</v>
      </c>
      <c r="H349" s="16">
        <f t="shared" si="10"/>
        <v>10.88062254</v>
      </c>
      <c r="I349" s="18">
        <f t="shared" si="11"/>
        <v>34278.99417</v>
      </c>
    </row>
    <row r="350" ht="12.75" customHeight="1">
      <c r="A350" s="15">
        <v>6.011383451722234</v>
      </c>
      <c r="B350" s="15">
        <v>1.5598672937126798</v>
      </c>
      <c r="C350" s="15">
        <f t="shared" si="8"/>
        <v>0.06862341084</v>
      </c>
      <c r="D350" s="15">
        <f t="shared" si="12"/>
        <v>1.516756117</v>
      </c>
      <c r="E350" s="15">
        <f t="shared" si="3"/>
        <v>237.3377561</v>
      </c>
      <c r="F350" s="16">
        <f t="shared" si="9"/>
        <v>5776.39217</v>
      </c>
      <c r="G350" s="17">
        <f t="shared" si="5"/>
        <v>96.27320284</v>
      </c>
      <c r="H350" s="16">
        <f t="shared" si="10"/>
        <v>10.8926049</v>
      </c>
      <c r="I350" s="18">
        <f t="shared" si="11"/>
        <v>34279.01894</v>
      </c>
    </row>
    <row r="351" ht="12.75" customHeight="1">
      <c r="A351" s="15">
        <v>6.019683256210696</v>
      </c>
      <c r="B351" s="15">
        <v>1.5590875121722905</v>
      </c>
      <c r="C351" s="15">
        <f t="shared" si="8"/>
        <v>0.06864871186</v>
      </c>
      <c r="D351" s="15">
        <f t="shared" si="12"/>
        <v>1.5175612</v>
      </c>
      <c r="E351" s="15">
        <f t="shared" si="3"/>
        <v>237.3385612</v>
      </c>
      <c r="F351" s="16">
        <f t="shared" si="9"/>
        <v>5788.343889</v>
      </c>
      <c r="G351" s="17">
        <f t="shared" si="5"/>
        <v>96.47239815</v>
      </c>
      <c r="H351" s="16">
        <f t="shared" si="10"/>
        <v>10.89662093</v>
      </c>
      <c r="I351" s="18">
        <f t="shared" si="11"/>
        <v>34279.02724</v>
      </c>
    </row>
    <row r="352" ht="12.75" customHeight="1">
      <c r="A352" s="15">
        <v>6.04169528885131</v>
      </c>
      <c r="B352" s="15">
        <v>1.5592022525344775</v>
      </c>
      <c r="C352" s="15">
        <f t="shared" si="8"/>
        <v>0.06871581306</v>
      </c>
      <c r="D352" s="15">
        <f t="shared" si="12"/>
        <v>1.517513561</v>
      </c>
      <c r="E352" s="15">
        <f t="shared" si="3"/>
        <v>237.3385136</v>
      </c>
      <c r="F352" s="16">
        <f t="shared" si="9"/>
        <v>5820.041216</v>
      </c>
      <c r="G352" s="17">
        <f t="shared" si="5"/>
        <v>97.00068693</v>
      </c>
      <c r="H352" s="16">
        <f t="shared" si="10"/>
        <v>10.90727191</v>
      </c>
      <c r="I352" s="18">
        <f t="shared" si="11"/>
        <v>34279.04926</v>
      </c>
    </row>
    <row r="353" ht="12.75" customHeight="1">
      <c r="A353" s="15">
        <v>6.050130970084466</v>
      </c>
      <c r="B353" s="15">
        <v>1.5559540434654597</v>
      </c>
      <c r="C353" s="15">
        <f t="shared" si="8"/>
        <v>0.06874152828</v>
      </c>
      <c r="D353" s="15">
        <f t="shared" si="12"/>
        <v>1.520787485</v>
      </c>
      <c r="E353" s="15">
        <f t="shared" si="3"/>
        <v>237.3417875</v>
      </c>
      <c r="F353" s="16">
        <f t="shared" si="9"/>
        <v>5832.188597</v>
      </c>
      <c r="G353" s="17">
        <f t="shared" si="5"/>
        <v>97.20314328</v>
      </c>
      <c r="H353" s="16">
        <f t="shared" si="10"/>
        <v>10.9113537</v>
      </c>
      <c r="I353" s="18">
        <f t="shared" si="11"/>
        <v>34279.0577</v>
      </c>
    </row>
    <row r="354" ht="12.75" customHeight="1">
      <c r="A354" s="15">
        <v>6.094290912110388</v>
      </c>
      <c r="B354" s="15">
        <v>1.5537150966612054</v>
      </c>
      <c r="C354" s="15">
        <f t="shared" si="8"/>
        <v>0.06887614488</v>
      </c>
      <c r="D354" s="15">
        <f t="shared" si="12"/>
        <v>1.523161048</v>
      </c>
      <c r="E354" s="15">
        <f t="shared" si="3"/>
        <v>237.344161</v>
      </c>
      <c r="F354" s="16">
        <f t="shared" si="9"/>
        <v>5895.778913</v>
      </c>
      <c r="G354" s="17">
        <f t="shared" si="5"/>
        <v>98.26298189</v>
      </c>
      <c r="H354" s="16">
        <f t="shared" si="10"/>
        <v>10.93272141</v>
      </c>
      <c r="I354" s="18">
        <f t="shared" si="11"/>
        <v>34279.10187</v>
      </c>
    </row>
    <row r="355" ht="12.75" customHeight="1">
      <c r="A355" s="15">
        <v>6.099929797015237</v>
      </c>
      <c r="B355" s="15">
        <v>1.5512753542231235</v>
      </c>
      <c r="C355" s="15">
        <f t="shared" si="8"/>
        <v>0.06889333438</v>
      </c>
      <c r="D355" s="15">
        <f t="shared" si="12"/>
        <v>1.52561798</v>
      </c>
      <c r="E355" s="15">
        <f t="shared" si="3"/>
        <v>237.346618</v>
      </c>
      <c r="F355" s="16">
        <f t="shared" si="9"/>
        <v>5903.898908</v>
      </c>
      <c r="G355" s="17">
        <f t="shared" si="5"/>
        <v>98.39831513</v>
      </c>
      <c r="H355" s="16">
        <f t="shared" si="10"/>
        <v>10.9354499</v>
      </c>
      <c r="I355" s="18">
        <f t="shared" si="11"/>
        <v>34279.10752</v>
      </c>
    </row>
    <row r="356" ht="12.75" customHeight="1">
      <c r="A356" s="15">
        <v>6.102953054584704</v>
      </c>
      <c r="B356" s="15">
        <v>1.54635284171114</v>
      </c>
      <c r="C356" s="15">
        <f t="shared" si="8"/>
        <v>0.06890255044</v>
      </c>
      <c r="D356" s="15">
        <f t="shared" si="12"/>
        <v>1.530549709</v>
      </c>
      <c r="E356" s="15">
        <f t="shared" si="3"/>
        <v>237.3515497</v>
      </c>
      <c r="F356" s="16">
        <f t="shared" si="9"/>
        <v>5908.252399</v>
      </c>
      <c r="G356" s="17">
        <f t="shared" si="5"/>
        <v>98.47087331</v>
      </c>
      <c r="H356" s="16">
        <f t="shared" si="10"/>
        <v>10.93691277</v>
      </c>
      <c r="I356" s="18">
        <f t="shared" si="11"/>
        <v>34279.11054</v>
      </c>
    </row>
    <row r="357" ht="12.75" customHeight="1">
      <c r="A357" s="15">
        <v>6.1634861443463915</v>
      </c>
      <c r="B357" s="15">
        <v>1.5466683777071544</v>
      </c>
      <c r="C357" s="15">
        <f t="shared" si="8"/>
        <v>0.06908707873</v>
      </c>
      <c r="D357" s="15">
        <f t="shared" si="12"/>
        <v>1.530418701</v>
      </c>
      <c r="E357" s="15">
        <f t="shared" si="3"/>
        <v>237.3514187</v>
      </c>
      <c r="F357" s="16">
        <f t="shared" si="9"/>
        <v>5995.420048</v>
      </c>
      <c r="G357" s="17">
        <f t="shared" si="5"/>
        <v>99.92366746</v>
      </c>
      <c r="H357" s="16">
        <f t="shared" si="10"/>
        <v>10.96620297</v>
      </c>
      <c r="I357" s="18">
        <f t="shared" si="11"/>
        <v>34279.17109</v>
      </c>
    </row>
    <row r="358" ht="12.75" customHeight="1">
      <c r="A358" s="15">
        <v>6.1716500720901575</v>
      </c>
      <c r="B358" s="15">
        <v>1.5483570236953934</v>
      </c>
      <c r="C358" s="15">
        <f t="shared" si="8"/>
        <v>0.06911196554</v>
      </c>
      <c r="D358" s="15">
        <f t="shared" si="12"/>
        <v>1.528754942</v>
      </c>
      <c r="E358" s="15">
        <f t="shared" si="3"/>
        <v>237.3497549</v>
      </c>
      <c r="F358" s="16">
        <f t="shared" si="9"/>
        <v>6007.176104</v>
      </c>
      <c r="G358" s="17">
        <f t="shared" si="5"/>
        <v>100.1196017</v>
      </c>
      <c r="H358" s="16">
        <f t="shared" si="10"/>
        <v>10.97015326</v>
      </c>
      <c r="I358" s="18">
        <f t="shared" si="11"/>
        <v>34279.17926</v>
      </c>
    </row>
    <row r="359" ht="12.75" customHeight="1">
      <c r="A359" s="15">
        <v>6.199119820642693</v>
      </c>
      <c r="B359" s="15">
        <v>1.5493232583243366</v>
      </c>
      <c r="C359" s="15">
        <f t="shared" si="8"/>
        <v>0.06919570397</v>
      </c>
      <c r="D359" s="15">
        <f t="shared" si="12"/>
        <v>1.527872446</v>
      </c>
      <c r="E359" s="15">
        <f t="shared" si="3"/>
        <v>237.3488724</v>
      </c>
      <c r="F359" s="16">
        <f t="shared" si="9"/>
        <v>6046.732542</v>
      </c>
      <c r="G359" s="17">
        <f t="shared" si="5"/>
        <v>100.7788757</v>
      </c>
      <c r="H359" s="16">
        <f t="shared" si="10"/>
        <v>10.98344507</v>
      </c>
      <c r="I359" s="18">
        <f t="shared" si="11"/>
        <v>34279.20674</v>
      </c>
    </row>
    <row r="360" ht="12.75" customHeight="1">
      <c r="A360" s="15">
        <v>6.20755550187585</v>
      </c>
      <c r="B360" s="15">
        <v>1.5460750492553188</v>
      </c>
      <c r="C360" s="15">
        <f t="shared" si="8"/>
        <v>0.06922141919</v>
      </c>
      <c r="D360" s="15">
        <f t="shared" si="12"/>
        <v>1.53114637</v>
      </c>
      <c r="E360" s="15">
        <f t="shared" si="3"/>
        <v>237.3521464</v>
      </c>
      <c r="F360" s="16">
        <f t="shared" si="9"/>
        <v>6058.879923</v>
      </c>
      <c r="G360" s="17">
        <f t="shared" si="5"/>
        <v>100.981332</v>
      </c>
      <c r="H360" s="16">
        <f t="shared" si="10"/>
        <v>10.98752686</v>
      </c>
      <c r="I360" s="18">
        <f t="shared" si="11"/>
        <v>34279.21518</v>
      </c>
    </row>
    <row r="361" ht="12.75" customHeight="1">
      <c r="A361" s="15">
        <v>6.211167558672329</v>
      </c>
      <c r="B361" s="15">
        <v>1.5304560174526118</v>
      </c>
      <c r="C361" s="15">
        <f t="shared" si="8"/>
        <v>0.06923243014</v>
      </c>
      <c r="D361" s="15">
        <f t="shared" si="12"/>
        <v>1.546776413</v>
      </c>
      <c r="E361" s="15">
        <f t="shared" si="3"/>
        <v>237.3677764</v>
      </c>
      <c r="F361" s="16">
        <f t="shared" si="9"/>
        <v>6064.081284</v>
      </c>
      <c r="G361" s="17">
        <f t="shared" si="5"/>
        <v>101.0680214</v>
      </c>
      <c r="H361" s="16">
        <f t="shared" si="10"/>
        <v>10.98927463</v>
      </c>
      <c r="I361" s="18">
        <f t="shared" si="11"/>
        <v>34279.21879</v>
      </c>
    </row>
    <row r="362" ht="12.75" customHeight="1">
      <c r="A362" s="15">
        <v>6.21685173582541</v>
      </c>
      <c r="B362" s="15">
        <v>1.5271934658383206</v>
      </c>
      <c r="C362" s="15">
        <f t="shared" si="8"/>
        <v>0.06924975771</v>
      </c>
      <c r="D362" s="15">
        <f t="shared" si="12"/>
        <v>1.550056292</v>
      </c>
      <c r="E362" s="15">
        <f t="shared" si="3"/>
        <v>237.3710563</v>
      </c>
      <c r="F362" s="16">
        <f t="shared" si="9"/>
        <v>6072.2665</v>
      </c>
      <c r="G362" s="17">
        <f t="shared" si="5"/>
        <v>101.2044417</v>
      </c>
      <c r="H362" s="16">
        <f t="shared" si="10"/>
        <v>10.99202503</v>
      </c>
      <c r="I362" s="18">
        <f t="shared" si="11"/>
        <v>34279.22448</v>
      </c>
    </row>
    <row r="363" ht="12.75" customHeight="1">
      <c r="A363" s="15">
        <v>6.21969382440195</v>
      </c>
      <c r="B363" s="15">
        <v>1.5255621900311749</v>
      </c>
      <c r="C363" s="15">
        <f t="shared" si="8"/>
        <v>0.0692584215</v>
      </c>
      <c r="D363" s="15">
        <f t="shared" si="12"/>
        <v>1.551696231</v>
      </c>
      <c r="E363" s="15">
        <f t="shared" si="3"/>
        <v>237.3726962</v>
      </c>
      <c r="F363" s="16">
        <f t="shared" si="9"/>
        <v>6076.359107</v>
      </c>
      <c r="G363" s="17">
        <f t="shared" si="5"/>
        <v>101.2726518</v>
      </c>
      <c r="H363" s="16">
        <f t="shared" si="10"/>
        <v>10.99340024</v>
      </c>
      <c r="I363" s="18">
        <f t="shared" si="11"/>
        <v>34279.22732</v>
      </c>
    </row>
    <row r="364" ht="12.75" customHeight="1">
      <c r="A364" s="15">
        <v>6.222626497474954</v>
      </c>
      <c r="B364" s="15">
        <v>1.5222852958716104</v>
      </c>
      <c r="C364" s="15">
        <f t="shared" si="8"/>
        <v>0.06926736142</v>
      </c>
      <c r="D364" s="15">
        <f t="shared" si="12"/>
        <v>1.554982066</v>
      </c>
      <c r="E364" s="15">
        <f t="shared" si="3"/>
        <v>237.3759821</v>
      </c>
      <c r="F364" s="16">
        <f t="shared" si="9"/>
        <v>6080.582156</v>
      </c>
      <c r="G364" s="17">
        <f t="shared" si="5"/>
        <v>101.3430359</v>
      </c>
      <c r="H364" s="16">
        <f t="shared" si="10"/>
        <v>10.99481927</v>
      </c>
      <c r="I364" s="18">
        <f t="shared" si="11"/>
        <v>34279.23025</v>
      </c>
    </row>
    <row r="365" ht="12.75" customHeight="1">
      <c r="A365" s="15">
        <v>6.22822009013157</v>
      </c>
      <c r="B365" s="15">
        <v>1.5206683626097384</v>
      </c>
      <c r="C365" s="15">
        <f t="shared" si="8"/>
        <v>0.06928441286</v>
      </c>
      <c r="D365" s="15">
        <f t="shared" si="12"/>
        <v>1.55661605</v>
      </c>
      <c r="E365" s="15">
        <f t="shared" si="3"/>
        <v>237.3776161</v>
      </c>
      <c r="F365" s="16">
        <f t="shared" si="9"/>
        <v>6088.63693</v>
      </c>
      <c r="G365" s="17">
        <f t="shared" si="5"/>
        <v>101.4772822</v>
      </c>
      <c r="H365" s="16">
        <f t="shared" si="10"/>
        <v>10.99752585</v>
      </c>
      <c r="I365" s="18">
        <f t="shared" si="11"/>
        <v>34279.23585</v>
      </c>
    </row>
    <row r="366" ht="12.75" customHeight="1">
      <c r="A366" s="15">
        <v>6.239226106451877</v>
      </c>
      <c r="B366" s="15">
        <v>1.5207257327908317</v>
      </c>
      <c r="C366" s="15">
        <f t="shared" si="8"/>
        <v>0.06931796345</v>
      </c>
      <c r="D366" s="15">
        <f t="shared" si="12"/>
        <v>1.556592231</v>
      </c>
      <c r="E366" s="15">
        <f t="shared" si="3"/>
        <v>237.3775922</v>
      </c>
      <c r="F366" s="16">
        <f t="shared" si="9"/>
        <v>6104.485593</v>
      </c>
      <c r="G366" s="17">
        <f t="shared" si="5"/>
        <v>101.7414266</v>
      </c>
      <c r="H366" s="16">
        <f t="shared" si="10"/>
        <v>11.00285134</v>
      </c>
      <c r="I366" s="18">
        <f t="shared" si="11"/>
        <v>34279.24686</v>
      </c>
    </row>
    <row r="367" ht="12.75" customHeight="1">
      <c r="A367" s="15">
        <v>6.2417511492907956</v>
      </c>
      <c r="B367" s="15">
        <v>1.5248541212171525</v>
      </c>
      <c r="C367" s="15">
        <f t="shared" si="8"/>
        <v>0.06932566076</v>
      </c>
      <c r="D367" s="15">
        <f t="shared" si="12"/>
        <v>1.55247154</v>
      </c>
      <c r="E367" s="15">
        <f t="shared" si="3"/>
        <v>237.3734715</v>
      </c>
      <c r="F367" s="16">
        <f t="shared" si="9"/>
        <v>6108.121655</v>
      </c>
      <c r="G367" s="17">
        <f t="shared" si="5"/>
        <v>101.8020276</v>
      </c>
      <c r="H367" s="16">
        <f t="shared" si="10"/>
        <v>11.00407314</v>
      </c>
      <c r="I367" s="18">
        <f t="shared" si="11"/>
        <v>34279.24938</v>
      </c>
    </row>
    <row r="368" ht="12.75" customHeight="1">
      <c r="A368" s="15">
        <v>6.243777977399165</v>
      </c>
      <c r="B368" s="15">
        <v>1.538033410581778</v>
      </c>
      <c r="C368" s="15">
        <f t="shared" si="8"/>
        <v>0.06933183932</v>
      </c>
      <c r="D368" s="15">
        <f t="shared" si="12"/>
        <v>1.539298429</v>
      </c>
      <c r="E368" s="15">
        <f t="shared" si="3"/>
        <v>237.3602984</v>
      </c>
      <c r="F368" s="16">
        <f t="shared" si="9"/>
        <v>6111.040287</v>
      </c>
      <c r="G368" s="17">
        <f t="shared" si="5"/>
        <v>101.8506715</v>
      </c>
      <c r="H368" s="16">
        <f t="shared" si="10"/>
        <v>11.00505386</v>
      </c>
      <c r="I368" s="18">
        <f t="shared" si="11"/>
        <v>34279.25141</v>
      </c>
    </row>
    <row r="369" ht="12.75" customHeight="1">
      <c r="A369" s="15">
        <v>6.251896612894699</v>
      </c>
      <c r="B369" s="15">
        <v>1.5405448657462264</v>
      </c>
      <c r="C369" s="15">
        <f t="shared" si="8"/>
        <v>0.06935658806</v>
      </c>
      <c r="D369" s="15">
        <f t="shared" si="12"/>
        <v>1.536811722</v>
      </c>
      <c r="E369" s="15">
        <f t="shared" si="3"/>
        <v>237.3578117</v>
      </c>
      <c r="F369" s="16">
        <f t="shared" si="9"/>
        <v>6122.731123</v>
      </c>
      <c r="G369" s="17">
        <f t="shared" si="5"/>
        <v>102.0455187</v>
      </c>
      <c r="H369" s="16">
        <f t="shared" si="10"/>
        <v>11.00898223</v>
      </c>
      <c r="I369" s="18">
        <f t="shared" si="11"/>
        <v>34279.25953</v>
      </c>
    </row>
    <row r="370" ht="12.75" customHeight="1">
      <c r="A370" s="15">
        <v>6.2602417096313925</v>
      </c>
      <c r="B370" s="15">
        <v>1.5389422750296275</v>
      </c>
      <c r="C370" s="15">
        <f t="shared" si="8"/>
        <v>0.06938202715</v>
      </c>
      <c r="D370" s="15">
        <f t="shared" si="12"/>
        <v>1.538439752</v>
      </c>
      <c r="E370" s="15">
        <f t="shared" si="3"/>
        <v>237.3594398</v>
      </c>
      <c r="F370" s="16">
        <f t="shared" si="9"/>
        <v>6134.748062</v>
      </c>
      <c r="G370" s="17">
        <f t="shared" si="5"/>
        <v>102.245801</v>
      </c>
      <c r="H370" s="16">
        <f t="shared" si="10"/>
        <v>11.01302018</v>
      </c>
      <c r="I370" s="18">
        <f t="shared" si="11"/>
        <v>34279.26788</v>
      </c>
    </row>
    <row r="371" ht="12.75" customHeight="1">
      <c r="A371" s="15">
        <v>6.263491428442018</v>
      </c>
      <c r="B371" s="15">
        <v>1.5299057166365966</v>
      </c>
      <c r="C371" s="15">
        <f t="shared" si="8"/>
        <v>0.06939193355</v>
      </c>
      <c r="D371" s="15">
        <f t="shared" si="12"/>
        <v>1.547486217</v>
      </c>
      <c r="E371" s="15">
        <f t="shared" si="3"/>
        <v>237.3684862</v>
      </c>
      <c r="F371" s="16">
        <f t="shared" si="9"/>
        <v>6139.427657</v>
      </c>
      <c r="G371" s="17">
        <f t="shared" si="5"/>
        <v>102.3237943</v>
      </c>
      <c r="H371" s="16">
        <f t="shared" si="10"/>
        <v>11.01459263</v>
      </c>
      <c r="I371" s="18">
        <f t="shared" si="11"/>
        <v>34279.27113</v>
      </c>
    </row>
    <row r="372" ht="12.75" customHeight="1">
      <c r="A372" s="15">
        <v>6.269085021098635</v>
      </c>
      <c r="B372" s="15">
        <v>1.528288783374724</v>
      </c>
      <c r="C372" s="15">
        <f t="shared" si="8"/>
        <v>0.06940898498</v>
      </c>
      <c r="D372" s="15">
        <f t="shared" si="12"/>
        <v>1.549120202</v>
      </c>
      <c r="E372" s="15">
        <f t="shared" si="3"/>
        <v>237.3701202</v>
      </c>
      <c r="F372" s="16">
        <f t="shared" si="9"/>
        <v>6147.48243</v>
      </c>
      <c r="G372" s="17">
        <f t="shared" si="5"/>
        <v>102.4580405</v>
      </c>
      <c r="H372" s="16">
        <f t="shared" si="10"/>
        <v>11.0172992</v>
      </c>
      <c r="I372" s="18">
        <f t="shared" si="11"/>
        <v>34279.27673</v>
      </c>
    </row>
    <row r="373" ht="12.75" customHeight="1">
      <c r="A373" s="15">
        <v>6.285548753330864</v>
      </c>
      <c r="B373" s="15">
        <v>1.5291976478225742</v>
      </c>
      <c r="C373" s="15">
        <f t="shared" si="8"/>
        <v>0.06945917281</v>
      </c>
      <c r="D373" s="15">
        <f t="shared" si="12"/>
        <v>1.548261525</v>
      </c>
      <c r="E373" s="15">
        <f t="shared" si="3"/>
        <v>237.3692615</v>
      </c>
      <c r="F373" s="16">
        <f t="shared" si="9"/>
        <v>6171.190205</v>
      </c>
      <c r="G373" s="17">
        <f t="shared" si="5"/>
        <v>102.8531701</v>
      </c>
      <c r="H373" s="16">
        <f t="shared" si="10"/>
        <v>11.02526553</v>
      </c>
      <c r="I373" s="18">
        <f t="shared" si="11"/>
        <v>34279.2932</v>
      </c>
    </row>
    <row r="374" ht="12.75" customHeight="1">
      <c r="A374" s="15">
        <v>6.293576804329936</v>
      </c>
      <c r="B374" s="15">
        <v>1.5333547213394416</v>
      </c>
      <c r="C374" s="15">
        <f t="shared" si="8"/>
        <v>0.06948364542</v>
      </c>
      <c r="D374" s="15">
        <f t="shared" si="12"/>
        <v>1.544128924</v>
      </c>
      <c r="E374" s="15">
        <f t="shared" si="3"/>
        <v>237.3651289</v>
      </c>
      <c r="F374" s="16">
        <f t="shared" si="9"/>
        <v>6182.750598</v>
      </c>
      <c r="G374" s="17">
        <f t="shared" si="5"/>
        <v>103.0458433</v>
      </c>
      <c r="H374" s="16">
        <f t="shared" si="10"/>
        <v>11.02915007</v>
      </c>
      <c r="I374" s="18">
        <f t="shared" si="11"/>
        <v>34279.30123</v>
      </c>
    </row>
    <row r="375" ht="12.75" customHeight="1">
      <c r="A375" s="15">
        <v>6.295150709955987</v>
      </c>
      <c r="B375" s="15">
        <v>1.554762102466162</v>
      </c>
      <c r="C375" s="15">
        <f t="shared" si="8"/>
        <v>0.06948844329</v>
      </c>
      <c r="D375" s="15">
        <f t="shared" si="12"/>
        <v>1.522726341</v>
      </c>
      <c r="E375" s="15">
        <f t="shared" si="3"/>
        <v>237.3437263</v>
      </c>
      <c r="F375" s="16">
        <f t="shared" si="9"/>
        <v>6185.017022</v>
      </c>
      <c r="G375" s="17">
        <f t="shared" si="5"/>
        <v>103.083617</v>
      </c>
      <c r="H375" s="16">
        <f t="shared" si="10"/>
        <v>11.02991163</v>
      </c>
      <c r="I375" s="18">
        <f t="shared" si="11"/>
        <v>34279.3028</v>
      </c>
    </row>
    <row r="376" ht="12.75" customHeight="1">
      <c r="A376" s="15">
        <v>6.300472549123214</v>
      </c>
      <c r="B376" s="15">
        <v>1.5580820242615465</v>
      </c>
      <c r="C376" s="15">
        <f t="shared" si="8"/>
        <v>0.06950466632</v>
      </c>
      <c r="D376" s="15">
        <f t="shared" si="12"/>
        <v>1.519422642</v>
      </c>
      <c r="E376" s="15">
        <f t="shared" si="3"/>
        <v>237.3404226</v>
      </c>
      <c r="F376" s="16">
        <f t="shared" si="9"/>
        <v>6192.680471</v>
      </c>
      <c r="G376" s="17">
        <f t="shared" si="5"/>
        <v>103.2113412</v>
      </c>
      <c r="H376" s="16">
        <f t="shared" si="10"/>
        <v>11.03248672</v>
      </c>
      <c r="I376" s="18">
        <f t="shared" si="11"/>
        <v>34279.30812</v>
      </c>
    </row>
    <row r="377" ht="12.75" customHeight="1">
      <c r="A377" s="15">
        <v>6.314275361771829</v>
      </c>
      <c r="B377" s="15">
        <v>1.557330927811704</v>
      </c>
      <c r="C377" s="15">
        <f t="shared" si="8"/>
        <v>0.06954674264</v>
      </c>
      <c r="D377" s="15">
        <f t="shared" si="12"/>
        <v>1.520215815</v>
      </c>
      <c r="E377" s="15">
        <f t="shared" si="3"/>
        <v>237.3412158</v>
      </c>
      <c r="F377" s="16">
        <f t="shared" si="9"/>
        <v>6212.556521</v>
      </c>
      <c r="G377" s="17">
        <f t="shared" si="5"/>
        <v>103.5426087</v>
      </c>
      <c r="H377" s="16">
        <f t="shared" si="10"/>
        <v>11.0391655</v>
      </c>
      <c r="I377" s="18">
        <f t="shared" si="11"/>
        <v>34279.32193</v>
      </c>
    </row>
    <row r="378" ht="12.75" customHeight="1">
      <c r="A378" s="15">
        <v>6.3189178172155795</v>
      </c>
      <c r="B378" s="15">
        <v>1.572992987250231</v>
      </c>
      <c r="C378" s="15">
        <f t="shared" si="8"/>
        <v>0.06956089464</v>
      </c>
      <c r="D378" s="15">
        <f t="shared" si="12"/>
        <v>1.504567907</v>
      </c>
      <c r="E378" s="15">
        <f t="shared" si="3"/>
        <v>237.3255679</v>
      </c>
      <c r="F378" s="16">
        <f t="shared" si="9"/>
        <v>6219.241657</v>
      </c>
      <c r="G378" s="17">
        <f t="shared" si="5"/>
        <v>103.6540276</v>
      </c>
      <c r="H378" s="16">
        <f t="shared" si="10"/>
        <v>11.04141185</v>
      </c>
      <c r="I378" s="18">
        <f t="shared" si="11"/>
        <v>34279.32658</v>
      </c>
    </row>
    <row r="379" ht="12.75" customHeight="1">
      <c r="A379" s="15">
        <v>6.329787956791192</v>
      </c>
      <c r="B379" s="15">
        <v>1.575518784959953</v>
      </c>
      <c r="C379" s="15">
        <f t="shared" si="8"/>
        <v>0.06959403103</v>
      </c>
      <c r="D379" s="15">
        <f t="shared" si="12"/>
        <v>1.502075246</v>
      </c>
      <c r="E379" s="15">
        <f t="shared" si="3"/>
        <v>237.3230752</v>
      </c>
      <c r="F379" s="16">
        <f t="shared" si="9"/>
        <v>6234.894658</v>
      </c>
      <c r="G379" s="17">
        <f t="shared" si="5"/>
        <v>103.914911</v>
      </c>
      <c r="H379" s="16">
        <f t="shared" si="10"/>
        <v>11.04667159</v>
      </c>
      <c r="I379" s="18">
        <f t="shared" si="11"/>
        <v>34279.33745</v>
      </c>
    </row>
    <row r="380" ht="12.75" customHeight="1">
      <c r="A380" s="15">
        <v>6.3321318306371825</v>
      </c>
      <c r="B380" s="15">
        <v>1.582938410091112</v>
      </c>
      <c r="C380" s="15">
        <f t="shared" si="8"/>
        <v>0.06960117606</v>
      </c>
      <c r="D380" s="15">
        <f t="shared" si="12"/>
        <v>1.494662766</v>
      </c>
      <c r="E380" s="15">
        <f t="shared" si="3"/>
        <v>237.3156628</v>
      </c>
      <c r="F380" s="16">
        <f t="shared" si="9"/>
        <v>6238.269836</v>
      </c>
      <c r="G380" s="17">
        <f t="shared" si="5"/>
        <v>103.9711639</v>
      </c>
      <c r="H380" s="16">
        <f t="shared" si="10"/>
        <v>11.04780572</v>
      </c>
      <c r="I380" s="18">
        <f t="shared" si="11"/>
        <v>34279.33979</v>
      </c>
    </row>
    <row r="381" ht="12.75" customHeight="1">
      <c r="A381" s="15">
        <v>6.337498962052641</v>
      </c>
      <c r="B381" s="15">
        <v>1.585435522710287</v>
      </c>
      <c r="C381" s="15">
        <f t="shared" si="8"/>
        <v>0.06961753716</v>
      </c>
      <c r="D381" s="15">
        <f t="shared" si="12"/>
        <v>1.492182014</v>
      </c>
      <c r="E381" s="15">
        <f t="shared" si="3"/>
        <v>237.313182</v>
      </c>
      <c r="F381" s="16">
        <f t="shared" si="9"/>
        <v>6245.998505</v>
      </c>
      <c r="G381" s="17">
        <f t="shared" si="5"/>
        <v>104.0999751</v>
      </c>
      <c r="H381" s="16">
        <f t="shared" si="10"/>
        <v>11.05040272</v>
      </c>
      <c r="I381" s="18">
        <f t="shared" si="11"/>
        <v>34279.34516</v>
      </c>
    </row>
    <row r="382" ht="12.75" customHeight="1">
      <c r="A382" s="15">
        <v>6.447559125255709</v>
      </c>
      <c r="B382" s="15">
        <v>1.586009224521222</v>
      </c>
      <c r="C382" s="15">
        <f t="shared" si="8"/>
        <v>0.06995304314</v>
      </c>
      <c r="D382" s="15">
        <f t="shared" si="12"/>
        <v>1.491943819</v>
      </c>
      <c r="E382" s="15">
        <f t="shared" si="3"/>
        <v>237.3129438</v>
      </c>
      <c r="F382" s="16">
        <f t="shared" si="9"/>
        <v>6404.48514</v>
      </c>
      <c r="G382" s="17">
        <f t="shared" si="5"/>
        <v>106.741419</v>
      </c>
      <c r="H382" s="16">
        <f t="shared" si="10"/>
        <v>11.10365764</v>
      </c>
      <c r="I382" s="18">
        <f t="shared" si="11"/>
        <v>34279.45526</v>
      </c>
    </row>
    <row r="383" ht="12.75" customHeight="1">
      <c r="A383" s="15">
        <v>6.453198010160557</v>
      </c>
      <c r="B383" s="15">
        <v>1.5835694820831403</v>
      </c>
      <c r="C383" s="15">
        <f t="shared" si="8"/>
        <v>0.06997023264</v>
      </c>
      <c r="D383" s="15">
        <f t="shared" si="12"/>
        <v>1.494400751</v>
      </c>
      <c r="E383" s="15">
        <f t="shared" si="3"/>
        <v>237.3154008</v>
      </c>
      <c r="F383" s="16">
        <f t="shared" si="9"/>
        <v>6412.605135</v>
      </c>
      <c r="G383" s="17">
        <f t="shared" si="5"/>
        <v>106.8767522</v>
      </c>
      <c r="H383" s="16">
        <f t="shared" si="10"/>
        <v>11.10638613</v>
      </c>
      <c r="I383" s="18">
        <f t="shared" si="11"/>
        <v>34279.4609</v>
      </c>
    </row>
    <row r="384" ht="12.75" customHeight="1">
      <c r="A384" s="15">
        <v>6.458927479561869</v>
      </c>
      <c r="B384" s="15">
        <v>1.5794841212926396</v>
      </c>
      <c r="C384" s="15">
        <f t="shared" si="8"/>
        <v>0.06998769828</v>
      </c>
      <c r="D384" s="15">
        <f t="shared" si="12"/>
        <v>1.498503577</v>
      </c>
      <c r="E384" s="15">
        <f t="shared" si="3"/>
        <v>237.3195036</v>
      </c>
      <c r="F384" s="16">
        <f t="shared" si="9"/>
        <v>6420.855571</v>
      </c>
      <c r="G384" s="17">
        <f t="shared" si="5"/>
        <v>107.0142595</v>
      </c>
      <c r="H384" s="16">
        <f t="shared" si="10"/>
        <v>11.10915846</v>
      </c>
      <c r="I384" s="18">
        <f t="shared" si="11"/>
        <v>34279.46663</v>
      </c>
    </row>
    <row r="385" ht="12.75" customHeight="1">
      <c r="A385" s="15">
        <v>6.52496357748371</v>
      </c>
      <c r="B385" s="15">
        <v>1.5798283423792006</v>
      </c>
      <c r="C385" s="15">
        <f t="shared" si="8"/>
        <v>0.07018900187</v>
      </c>
      <c r="D385" s="15">
        <f t="shared" si="12"/>
        <v>1.498360659</v>
      </c>
      <c r="E385" s="15">
        <f t="shared" si="3"/>
        <v>237.3193607</v>
      </c>
      <c r="F385" s="16">
        <f t="shared" si="9"/>
        <v>6515.947552</v>
      </c>
      <c r="G385" s="17">
        <f t="shared" si="5"/>
        <v>108.5991259</v>
      </c>
      <c r="H385" s="16">
        <f t="shared" si="10"/>
        <v>11.14111141</v>
      </c>
      <c r="I385" s="18">
        <f t="shared" si="11"/>
        <v>34279.53269</v>
      </c>
    </row>
    <row r="386" ht="12.75" customHeight="1">
      <c r="A386" s="15">
        <v>6.533127505227476</v>
      </c>
      <c r="B386" s="15">
        <v>1.5815169883674396</v>
      </c>
      <c r="C386" s="15">
        <f t="shared" si="8"/>
        <v>0.07021388869</v>
      </c>
      <c r="D386" s="15">
        <f t="shared" si="12"/>
        <v>1.4966969</v>
      </c>
      <c r="E386" s="15">
        <f t="shared" si="3"/>
        <v>237.3176969</v>
      </c>
      <c r="F386" s="16">
        <f t="shared" si="9"/>
        <v>6527.703608</v>
      </c>
      <c r="G386" s="17">
        <f t="shared" si="5"/>
        <v>108.7950601</v>
      </c>
      <c r="H386" s="16">
        <f t="shared" si="10"/>
        <v>11.1450617</v>
      </c>
      <c r="I386" s="18">
        <f t="shared" si="11"/>
        <v>34279.54086</v>
      </c>
    </row>
    <row r="387" ht="12.75" customHeight="1">
      <c r="A387" s="15">
        <v>6.534882579846456</v>
      </c>
      <c r="B387" s="15">
        <v>1.599633132789322</v>
      </c>
      <c r="C387" s="15">
        <f t="shared" si="8"/>
        <v>0.07021923883</v>
      </c>
      <c r="D387" s="15">
        <f t="shared" si="12"/>
        <v>1.478586106</v>
      </c>
      <c r="E387" s="15">
        <f t="shared" si="3"/>
        <v>237.2995861</v>
      </c>
      <c r="F387" s="16">
        <f t="shared" si="9"/>
        <v>6530.230915</v>
      </c>
      <c r="G387" s="17">
        <f t="shared" si="5"/>
        <v>108.8371819</v>
      </c>
      <c r="H387" s="16">
        <f t="shared" si="10"/>
        <v>11.14591093</v>
      </c>
      <c r="I387" s="18">
        <f t="shared" si="11"/>
        <v>34279.54261</v>
      </c>
    </row>
    <row r="388" ht="12.75" customHeight="1">
      <c r="A388" s="15">
        <v>6.5438617680583935</v>
      </c>
      <c r="B388" s="15">
        <v>1.5865112136057902</v>
      </c>
      <c r="C388" s="15">
        <f t="shared" si="8"/>
        <v>0.07024661087</v>
      </c>
      <c r="D388" s="15">
        <f t="shared" si="12"/>
        <v>1.491735397</v>
      </c>
      <c r="E388" s="15">
        <f t="shared" si="3"/>
        <v>237.3127354</v>
      </c>
      <c r="F388" s="16">
        <f t="shared" si="9"/>
        <v>6543.160946</v>
      </c>
      <c r="G388" s="17">
        <f t="shared" si="5"/>
        <v>109.0526824</v>
      </c>
      <c r="H388" s="16">
        <f t="shared" si="10"/>
        <v>11.15025569</v>
      </c>
      <c r="I388" s="18">
        <f t="shared" si="11"/>
        <v>34279.5516</v>
      </c>
    </row>
    <row r="389" ht="12.75" customHeight="1">
      <c r="A389" s="15">
        <v>6.571467393355624</v>
      </c>
      <c r="B389" s="15">
        <v>1.5850090207061052</v>
      </c>
      <c r="C389" s="15">
        <f t="shared" si="8"/>
        <v>0.07033076351</v>
      </c>
      <c r="D389" s="15">
        <f t="shared" si="12"/>
        <v>1.493321743</v>
      </c>
      <c r="E389" s="15">
        <f t="shared" si="3"/>
        <v>237.3143217</v>
      </c>
      <c r="F389" s="16">
        <f t="shared" si="9"/>
        <v>6582.913046</v>
      </c>
      <c r="G389" s="17">
        <f t="shared" si="5"/>
        <v>109.7152174</v>
      </c>
      <c r="H389" s="16">
        <f t="shared" si="10"/>
        <v>11.16361325</v>
      </c>
      <c r="I389" s="18">
        <f t="shared" si="11"/>
        <v>34279.57921</v>
      </c>
    </row>
    <row r="390" ht="12.75" customHeight="1">
      <c r="A390" s="15">
        <v>6.577106278260473</v>
      </c>
      <c r="B390" s="15">
        <v>1.5825692782680234</v>
      </c>
      <c r="C390" s="15">
        <f t="shared" si="8"/>
        <v>0.07034795301</v>
      </c>
      <c r="D390" s="15">
        <f t="shared" si="12"/>
        <v>1.495778675</v>
      </c>
      <c r="E390" s="15">
        <f t="shared" si="3"/>
        <v>237.3167787</v>
      </c>
      <c r="F390" s="16">
        <f t="shared" si="9"/>
        <v>6591.033041</v>
      </c>
      <c r="G390" s="17">
        <f t="shared" si="5"/>
        <v>109.8505507</v>
      </c>
      <c r="H390" s="16">
        <f t="shared" si="10"/>
        <v>11.16634175</v>
      </c>
      <c r="I390" s="18">
        <f t="shared" si="11"/>
        <v>34279.58485</v>
      </c>
    </row>
    <row r="391" ht="12.75" customHeight="1">
      <c r="A391" s="15">
        <v>6.59099967540555</v>
      </c>
      <c r="B391" s="15">
        <v>1.5801725634657617</v>
      </c>
      <c r="C391" s="15">
        <f t="shared" si="8"/>
        <v>0.07039030546</v>
      </c>
      <c r="D391" s="15">
        <f t="shared" si="12"/>
        <v>1.498217742</v>
      </c>
      <c r="E391" s="15">
        <f t="shared" si="3"/>
        <v>237.3192177</v>
      </c>
      <c r="F391" s="16">
        <f t="shared" si="9"/>
        <v>6611.039533</v>
      </c>
      <c r="G391" s="17">
        <f t="shared" si="5"/>
        <v>110.1839922</v>
      </c>
      <c r="H391" s="16">
        <f t="shared" si="10"/>
        <v>11.17306436</v>
      </c>
      <c r="I391" s="18">
        <f t="shared" si="11"/>
        <v>34279.59875</v>
      </c>
    </row>
    <row r="392" ht="12.75" customHeight="1">
      <c r="A392" s="15">
        <v>6.593887056230322</v>
      </c>
      <c r="B392" s="15">
        <v>1.5777184784824065</v>
      </c>
      <c r="C392" s="15">
        <f t="shared" si="8"/>
        <v>0.07039910732</v>
      </c>
      <c r="D392" s="15">
        <f t="shared" si="12"/>
        <v>1.500680629</v>
      </c>
      <c r="E392" s="15">
        <f t="shared" si="3"/>
        <v>237.3216806</v>
      </c>
      <c r="F392" s="16">
        <f t="shared" si="9"/>
        <v>6615.197361</v>
      </c>
      <c r="G392" s="17">
        <f t="shared" si="5"/>
        <v>110.2532893</v>
      </c>
      <c r="H392" s="16">
        <f t="shared" si="10"/>
        <v>11.17446148</v>
      </c>
      <c r="I392" s="18">
        <f t="shared" si="11"/>
        <v>34279.60164</v>
      </c>
    </row>
    <row r="393" ht="12.75" customHeight="1">
      <c r="A393" s="15">
        <v>6.594113517471481</v>
      </c>
      <c r="B393" s="15">
        <v>1.573604432601359</v>
      </c>
      <c r="C393" s="15">
        <f t="shared" si="8"/>
        <v>0.07039979766</v>
      </c>
      <c r="D393" s="15">
        <f t="shared" si="12"/>
        <v>1.504795365</v>
      </c>
      <c r="E393" s="15">
        <f t="shared" si="3"/>
        <v>237.3257954</v>
      </c>
      <c r="F393" s="16">
        <f t="shared" si="9"/>
        <v>6615.523465</v>
      </c>
      <c r="G393" s="17">
        <f t="shared" si="5"/>
        <v>110.2587244</v>
      </c>
      <c r="H393" s="16">
        <f t="shared" si="10"/>
        <v>11.17457106</v>
      </c>
      <c r="I393" s="18">
        <f t="shared" si="11"/>
        <v>34279.60186</v>
      </c>
    </row>
    <row r="394" ht="12.75" customHeight="1">
      <c r="A394" s="15">
        <v>6.602503906456406</v>
      </c>
      <c r="B394" s="15">
        <v>1.5711790327085509</v>
      </c>
      <c r="C394" s="15">
        <f t="shared" si="8"/>
        <v>0.07042537481</v>
      </c>
      <c r="D394" s="15">
        <f t="shared" si="12"/>
        <v>1.507246342</v>
      </c>
      <c r="E394" s="15">
        <f t="shared" si="3"/>
        <v>237.3282463</v>
      </c>
      <c r="F394" s="16">
        <f t="shared" si="9"/>
        <v>6627.605625</v>
      </c>
      <c r="G394" s="17">
        <f t="shared" si="5"/>
        <v>110.4600938</v>
      </c>
      <c r="H394" s="16">
        <f t="shared" si="10"/>
        <v>11.17863092</v>
      </c>
      <c r="I394" s="18">
        <f t="shared" si="11"/>
        <v>34279.61026</v>
      </c>
    </row>
    <row r="395" ht="12.75" customHeight="1">
      <c r="A395" s="15">
        <v>6.630064239505405</v>
      </c>
      <c r="B395" s="15">
        <v>1.570499648985075</v>
      </c>
      <c r="C395" s="15">
        <f t="shared" si="8"/>
        <v>0.07050938938</v>
      </c>
      <c r="D395" s="15">
        <f t="shared" si="12"/>
        <v>1.50800974</v>
      </c>
      <c r="E395" s="15">
        <f t="shared" si="3"/>
        <v>237.3290097</v>
      </c>
      <c r="F395" s="16">
        <f t="shared" si="9"/>
        <v>6667.292505</v>
      </c>
      <c r="G395" s="17">
        <f t="shared" si="5"/>
        <v>111.1215417</v>
      </c>
      <c r="H395" s="16">
        <f t="shared" si="10"/>
        <v>11.19196657</v>
      </c>
      <c r="I395" s="18">
        <f t="shared" si="11"/>
        <v>34279.63783</v>
      </c>
    </row>
    <row r="396" ht="12.75" customHeight="1">
      <c r="A396" s="15">
        <v>6.6353860786726315</v>
      </c>
      <c r="B396" s="15">
        <v>1.5738195707804596</v>
      </c>
      <c r="C396" s="15">
        <f t="shared" si="8"/>
        <v>0.0705256124</v>
      </c>
      <c r="D396" s="15">
        <f t="shared" si="12"/>
        <v>1.504706042</v>
      </c>
      <c r="E396" s="15">
        <f t="shared" si="3"/>
        <v>237.325706</v>
      </c>
      <c r="F396" s="16">
        <f t="shared" si="9"/>
        <v>6674.955953</v>
      </c>
      <c r="G396" s="17">
        <f t="shared" si="5"/>
        <v>111.2492659</v>
      </c>
      <c r="H396" s="16">
        <f t="shared" si="10"/>
        <v>11.19454165</v>
      </c>
      <c r="I396" s="18">
        <f t="shared" si="11"/>
        <v>34279.64315</v>
      </c>
    </row>
    <row r="397" ht="12.75" customHeight="1">
      <c r="A397" s="15">
        <v>6.637865829263318</v>
      </c>
      <c r="B397" s="15">
        <v>1.5787707683829901</v>
      </c>
      <c r="C397" s="15">
        <f t="shared" si="8"/>
        <v>0.07053317164</v>
      </c>
      <c r="D397" s="15">
        <f t="shared" si="12"/>
        <v>1.499762403</v>
      </c>
      <c r="E397" s="15">
        <f t="shared" si="3"/>
        <v>237.3207624</v>
      </c>
      <c r="F397" s="16">
        <f t="shared" si="9"/>
        <v>6678.526794</v>
      </c>
      <c r="G397" s="17">
        <f t="shared" si="5"/>
        <v>111.3087799</v>
      </c>
      <c r="H397" s="16">
        <f t="shared" si="10"/>
        <v>11.19574153</v>
      </c>
      <c r="I397" s="18">
        <f t="shared" si="11"/>
        <v>34279.64563</v>
      </c>
    </row>
    <row r="398" ht="12.75" customHeight="1">
      <c r="A398" s="15">
        <v>6.646120341503548</v>
      </c>
      <c r="B398" s="15">
        <v>1.5788137960188102</v>
      </c>
      <c r="C398" s="15">
        <f t="shared" si="8"/>
        <v>0.07055833459</v>
      </c>
      <c r="D398" s="15">
        <f t="shared" si="12"/>
        <v>1.499744539</v>
      </c>
      <c r="E398" s="15">
        <f t="shared" si="3"/>
        <v>237.3207445</v>
      </c>
      <c r="F398" s="16">
        <f t="shared" si="9"/>
        <v>6690.413292</v>
      </c>
      <c r="G398" s="17">
        <f t="shared" si="5"/>
        <v>111.5068882</v>
      </c>
      <c r="H398" s="16">
        <f t="shared" si="10"/>
        <v>11.19973565</v>
      </c>
      <c r="I398" s="18">
        <f t="shared" si="11"/>
        <v>34279.65389</v>
      </c>
    </row>
    <row r="399" ht="12.75" customHeight="1">
      <c r="A399" s="15">
        <v>6.654510730488473</v>
      </c>
      <c r="B399" s="15">
        <v>1.576388396126002</v>
      </c>
      <c r="C399" s="15">
        <f t="shared" si="8"/>
        <v>0.07058391174</v>
      </c>
      <c r="D399" s="15">
        <f t="shared" si="12"/>
        <v>1.502195516</v>
      </c>
      <c r="E399" s="15">
        <f t="shared" si="3"/>
        <v>237.3231955</v>
      </c>
      <c r="F399" s="16">
        <f t="shared" si="9"/>
        <v>6702.495452</v>
      </c>
      <c r="G399" s="17">
        <f t="shared" si="5"/>
        <v>111.7082575</v>
      </c>
      <c r="H399" s="16">
        <f t="shared" si="10"/>
        <v>11.20379551</v>
      </c>
      <c r="I399" s="18">
        <f t="shared" si="11"/>
        <v>34279.66228</v>
      </c>
    </row>
    <row r="400" ht="12.75" customHeight="1">
      <c r="A400" s="15">
        <v>6.657579280306172</v>
      </c>
      <c r="B400" s="15">
        <v>1.5706430744378088</v>
      </c>
      <c r="C400" s="15">
        <f t="shared" si="8"/>
        <v>0.07059326587</v>
      </c>
      <c r="D400" s="15">
        <f t="shared" si="12"/>
        <v>1.507950191</v>
      </c>
      <c r="E400" s="15">
        <f t="shared" si="3"/>
        <v>237.3289502</v>
      </c>
      <c r="F400" s="16">
        <f t="shared" si="9"/>
        <v>6706.914164</v>
      </c>
      <c r="G400" s="17">
        <f t="shared" si="5"/>
        <v>111.7819027</v>
      </c>
      <c r="H400" s="16">
        <f t="shared" si="10"/>
        <v>11.2052803</v>
      </c>
      <c r="I400" s="18">
        <f t="shared" si="11"/>
        <v>34279.66535</v>
      </c>
    </row>
    <row r="401" ht="12.75" customHeight="1">
      <c r="A401" s="15">
        <v>6.665924377042866</v>
      </c>
      <c r="B401" s="15">
        <v>1.56904048372121</v>
      </c>
      <c r="C401" s="15">
        <f t="shared" si="8"/>
        <v>0.07061870496</v>
      </c>
      <c r="D401" s="15">
        <f t="shared" si="12"/>
        <v>1.509578221</v>
      </c>
      <c r="E401" s="15">
        <f t="shared" si="3"/>
        <v>237.3305782</v>
      </c>
      <c r="F401" s="16">
        <f t="shared" si="9"/>
        <v>6718.931103</v>
      </c>
      <c r="G401" s="17">
        <f t="shared" si="5"/>
        <v>111.982185</v>
      </c>
      <c r="H401" s="16">
        <f t="shared" si="10"/>
        <v>11.20931825</v>
      </c>
      <c r="I401" s="18">
        <f t="shared" si="11"/>
        <v>34279.6737</v>
      </c>
    </row>
    <row r="402" ht="12.75" customHeight="1">
      <c r="A402" s="15">
        <v>6.693439417843632</v>
      </c>
      <c r="B402" s="15">
        <v>1.5691839091739437</v>
      </c>
      <c r="C402" s="15">
        <f t="shared" si="8"/>
        <v>0.07070258145</v>
      </c>
      <c r="D402" s="15">
        <f t="shared" si="12"/>
        <v>1.509518672</v>
      </c>
      <c r="E402" s="15">
        <f t="shared" si="3"/>
        <v>237.3305187</v>
      </c>
      <c r="F402" s="16">
        <f t="shared" si="9"/>
        <v>6758.552762</v>
      </c>
      <c r="G402" s="17">
        <f t="shared" si="5"/>
        <v>112.642546</v>
      </c>
      <c r="H402" s="16">
        <f t="shared" si="10"/>
        <v>11.22263198</v>
      </c>
      <c r="I402" s="18">
        <f t="shared" si="11"/>
        <v>34279.70122</v>
      </c>
    </row>
    <row r="403" ht="12.75" customHeight="1">
      <c r="A403" s="15">
        <v>6.699078302748481</v>
      </c>
      <c r="B403" s="15">
        <v>1.5667441667358621</v>
      </c>
      <c r="C403" s="15">
        <f t="shared" si="8"/>
        <v>0.07071977096</v>
      </c>
      <c r="D403" s="15">
        <f t="shared" si="12"/>
        <v>1.511975604</v>
      </c>
      <c r="E403" s="15">
        <f t="shared" si="3"/>
        <v>237.3329756</v>
      </c>
      <c r="F403" s="16">
        <f t="shared" si="9"/>
        <v>6766.672756</v>
      </c>
      <c r="G403" s="17">
        <f t="shared" si="5"/>
        <v>112.7778793</v>
      </c>
      <c r="H403" s="16">
        <f t="shared" si="10"/>
        <v>11.22536047</v>
      </c>
      <c r="I403" s="18">
        <f t="shared" si="11"/>
        <v>34279.70686</v>
      </c>
    </row>
    <row r="404" ht="12.75" customHeight="1">
      <c r="A404" s="15">
        <v>6.699304763989639</v>
      </c>
      <c r="B404" s="15">
        <v>1.5626301208548146</v>
      </c>
      <c r="C404" s="15">
        <f t="shared" si="8"/>
        <v>0.0707204613</v>
      </c>
      <c r="D404" s="15">
        <f t="shared" si="12"/>
        <v>1.51609034</v>
      </c>
      <c r="E404" s="15">
        <f t="shared" si="3"/>
        <v>237.3370903</v>
      </c>
      <c r="F404" s="16">
        <f t="shared" si="9"/>
        <v>6766.99886</v>
      </c>
      <c r="G404" s="17">
        <f t="shared" si="5"/>
        <v>112.7833143</v>
      </c>
      <c r="H404" s="16">
        <f t="shared" si="10"/>
        <v>11.22547005</v>
      </c>
      <c r="I404" s="18">
        <f t="shared" si="11"/>
        <v>34279.70709</v>
      </c>
    </row>
    <row r="405" ht="12.75" customHeight="1">
      <c r="A405" s="15">
        <v>6.713152868886486</v>
      </c>
      <c r="B405" s="15">
        <v>1.5610562152287624</v>
      </c>
      <c r="C405" s="15">
        <f t="shared" si="8"/>
        <v>0.07076267568</v>
      </c>
      <c r="D405" s="15">
        <f t="shared" si="12"/>
        <v>1.51770646</v>
      </c>
      <c r="E405" s="15">
        <f t="shared" si="3"/>
        <v>237.3387065</v>
      </c>
      <c r="F405" s="16">
        <f t="shared" si="9"/>
        <v>6786.940131</v>
      </c>
      <c r="G405" s="17">
        <f t="shared" si="5"/>
        <v>113.1156689</v>
      </c>
      <c r="H405" s="16">
        <f t="shared" si="10"/>
        <v>11.23217074</v>
      </c>
      <c r="I405" s="18">
        <f t="shared" si="11"/>
        <v>34279.72094</v>
      </c>
    </row>
    <row r="406" ht="12.75" customHeight="1">
      <c r="A406" s="15">
        <v>6.817755316177633</v>
      </c>
      <c r="B406" s="15">
        <v>1.5607784227729413</v>
      </c>
      <c r="C406" s="15">
        <f t="shared" si="8"/>
        <v>0.07108154443</v>
      </c>
      <c r="D406" s="15">
        <f t="shared" si="12"/>
        <v>1.518303122</v>
      </c>
      <c r="E406" s="15">
        <f t="shared" si="3"/>
        <v>237.3393031</v>
      </c>
      <c r="F406" s="16">
        <f t="shared" si="9"/>
        <v>6937.567655</v>
      </c>
      <c r="G406" s="17">
        <f t="shared" si="5"/>
        <v>115.6261276</v>
      </c>
      <c r="H406" s="16">
        <f t="shared" si="10"/>
        <v>11.28278483</v>
      </c>
      <c r="I406" s="18">
        <f t="shared" si="11"/>
        <v>34279.82558</v>
      </c>
    </row>
    <row r="407" ht="12.75" customHeight="1">
      <c r="A407" s="15">
        <v>6.826236289659021</v>
      </c>
      <c r="B407" s="15">
        <v>1.5567074045277138</v>
      </c>
      <c r="C407" s="15">
        <f t="shared" si="8"/>
        <v>0.07110739772</v>
      </c>
      <c r="D407" s="15">
        <f t="shared" si="12"/>
        <v>1.522399993</v>
      </c>
      <c r="E407" s="15">
        <f t="shared" si="3"/>
        <v>237.3434</v>
      </c>
      <c r="F407" s="16">
        <f t="shared" si="9"/>
        <v>6949.780257</v>
      </c>
      <c r="G407" s="17">
        <f t="shared" si="5"/>
        <v>115.829671</v>
      </c>
      <c r="H407" s="16">
        <f t="shared" si="10"/>
        <v>11.28688853</v>
      </c>
      <c r="I407" s="18">
        <f t="shared" si="11"/>
        <v>34279.83406</v>
      </c>
    </row>
    <row r="408" ht="12.75" customHeight="1">
      <c r="A408" s="15">
        <v>6.831920466812102</v>
      </c>
      <c r="B408" s="15">
        <v>1.5534448529134226</v>
      </c>
      <c r="C408" s="15">
        <f t="shared" si="8"/>
        <v>0.07112472529</v>
      </c>
      <c r="D408" s="15">
        <f t="shared" si="12"/>
        <v>1.525679872</v>
      </c>
      <c r="E408" s="15">
        <f t="shared" si="3"/>
        <v>237.3466799</v>
      </c>
      <c r="F408" s="16">
        <f t="shared" si="9"/>
        <v>6957.965472</v>
      </c>
      <c r="G408" s="17">
        <f t="shared" si="5"/>
        <v>115.9660912</v>
      </c>
      <c r="H408" s="16">
        <f t="shared" si="10"/>
        <v>11.28963894</v>
      </c>
      <c r="I408" s="18">
        <f t="shared" si="11"/>
        <v>34279.83975</v>
      </c>
    </row>
    <row r="409" ht="12.75" customHeight="1">
      <c r="A409" s="15">
        <v>6.834898432133336</v>
      </c>
      <c r="B409" s="15">
        <v>1.5493451495776487</v>
      </c>
      <c r="C409" s="15">
        <f t="shared" si="8"/>
        <v>0.07113380329</v>
      </c>
      <c r="D409" s="15">
        <f t="shared" si="12"/>
        <v>1.529788654</v>
      </c>
      <c r="E409" s="15">
        <f t="shared" si="3"/>
        <v>237.3507887</v>
      </c>
      <c r="F409" s="16">
        <f t="shared" si="9"/>
        <v>6962.253742</v>
      </c>
      <c r="G409" s="17">
        <f t="shared" si="5"/>
        <v>116.0375624</v>
      </c>
      <c r="H409" s="16">
        <f t="shared" si="10"/>
        <v>11.29107989</v>
      </c>
      <c r="I409" s="18">
        <f t="shared" si="11"/>
        <v>34279.84273</v>
      </c>
    </row>
    <row r="410" ht="12.75" customHeight="1">
      <c r="A410" s="15">
        <v>6.837876397454572</v>
      </c>
      <c r="B410" s="15">
        <v>1.5452454462418745</v>
      </c>
      <c r="C410" s="15">
        <f t="shared" si="8"/>
        <v>0.07114288128</v>
      </c>
      <c r="D410" s="15">
        <f t="shared" si="12"/>
        <v>1.533897435</v>
      </c>
      <c r="E410" s="15">
        <f t="shared" si="3"/>
        <v>237.3548974</v>
      </c>
      <c r="F410" s="16">
        <f t="shared" si="9"/>
        <v>6966.542012</v>
      </c>
      <c r="G410" s="17">
        <f t="shared" si="5"/>
        <v>116.1090335</v>
      </c>
      <c r="H410" s="16">
        <f t="shared" si="10"/>
        <v>11.29252084</v>
      </c>
      <c r="I410" s="18">
        <f t="shared" si="11"/>
        <v>34279.84571</v>
      </c>
    </row>
    <row r="411" ht="12.75" customHeight="1">
      <c r="A411" s="15">
        <v>6.843469990111189</v>
      </c>
      <c r="B411" s="15">
        <v>1.5436285129800023</v>
      </c>
      <c r="C411" s="15">
        <f t="shared" si="8"/>
        <v>0.07115993271</v>
      </c>
      <c r="D411" s="15">
        <f t="shared" si="12"/>
        <v>1.53553142</v>
      </c>
      <c r="E411" s="15">
        <f t="shared" si="3"/>
        <v>237.3565314</v>
      </c>
      <c r="F411" s="16">
        <f t="shared" si="9"/>
        <v>6974.596786</v>
      </c>
      <c r="G411" s="17">
        <f t="shared" si="5"/>
        <v>116.2432798</v>
      </c>
      <c r="H411" s="16">
        <f t="shared" si="10"/>
        <v>11.29522741</v>
      </c>
      <c r="I411" s="18">
        <f t="shared" si="11"/>
        <v>34279.8513</v>
      </c>
    </row>
    <row r="412" ht="12.75" customHeight="1">
      <c r="A412" s="15">
        <v>6.915009096193183</v>
      </c>
      <c r="B412" s="15">
        <v>1.54400141915711</v>
      </c>
      <c r="C412" s="15">
        <f t="shared" si="8"/>
        <v>0.0713780116</v>
      </c>
      <c r="D412" s="15">
        <f t="shared" si="12"/>
        <v>1.535376592</v>
      </c>
      <c r="E412" s="15">
        <f t="shared" si="3"/>
        <v>237.3563766</v>
      </c>
      <c r="F412" s="16">
        <f t="shared" si="9"/>
        <v>7077.613099</v>
      </c>
      <c r="G412" s="17">
        <f t="shared" si="5"/>
        <v>117.9602183</v>
      </c>
      <c r="H412" s="16">
        <f t="shared" si="10"/>
        <v>11.32984311</v>
      </c>
      <c r="I412" s="18">
        <f t="shared" si="11"/>
        <v>34279.92287</v>
      </c>
    </row>
    <row r="413" ht="12.75" customHeight="1">
      <c r="A413" s="15">
        <v>6.923490069674572</v>
      </c>
      <c r="B413" s="15">
        <v>1.5399304009118826</v>
      </c>
      <c r="C413" s="15">
        <f t="shared" si="8"/>
        <v>0.07140386489</v>
      </c>
      <c r="D413" s="15">
        <f t="shared" si="12"/>
        <v>1.539473464</v>
      </c>
      <c r="E413" s="15">
        <f t="shared" si="3"/>
        <v>237.3604735</v>
      </c>
      <c r="F413" s="16">
        <f t="shared" si="9"/>
        <v>7089.8257</v>
      </c>
      <c r="G413" s="17">
        <f t="shared" si="5"/>
        <v>118.1637617</v>
      </c>
      <c r="H413" s="16">
        <f t="shared" si="10"/>
        <v>11.33394681</v>
      </c>
      <c r="I413" s="18">
        <f t="shared" si="11"/>
        <v>34279.93135</v>
      </c>
    </row>
    <row r="414" ht="12.75" customHeight="1">
      <c r="A414" s="15">
        <v>6.929581877061738</v>
      </c>
      <c r="B414" s="15">
        <v>1.5292625667117061</v>
      </c>
      <c r="C414" s="15">
        <f t="shared" si="8"/>
        <v>0.07142243508</v>
      </c>
      <c r="D414" s="15">
        <f t="shared" si="12"/>
        <v>1.550159868</v>
      </c>
      <c r="E414" s="15">
        <f t="shared" si="3"/>
        <v>237.3711599</v>
      </c>
      <c r="F414" s="16">
        <f t="shared" si="9"/>
        <v>7098.597903</v>
      </c>
      <c r="G414" s="17">
        <f t="shared" si="5"/>
        <v>118.309965</v>
      </c>
      <c r="H414" s="16">
        <f t="shared" si="10"/>
        <v>11.33689446</v>
      </c>
      <c r="I414" s="18">
        <f t="shared" si="11"/>
        <v>34279.93744</v>
      </c>
    </row>
    <row r="415" ht="12.75" customHeight="1">
      <c r="A415" s="15">
        <v>6.935628392200671</v>
      </c>
      <c r="B415" s="15">
        <v>1.519417541687739</v>
      </c>
      <c r="C415" s="15">
        <f t="shared" si="8"/>
        <v>0.0714408672</v>
      </c>
      <c r="D415" s="15">
        <f t="shared" si="12"/>
        <v>1.560023326</v>
      </c>
      <c r="E415" s="15">
        <f t="shared" si="3"/>
        <v>237.3810233</v>
      </c>
      <c r="F415" s="16">
        <f t="shared" si="9"/>
        <v>7107.304885</v>
      </c>
      <c r="G415" s="17">
        <f t="shared" si="5"/>
        <v>118.4550814</v>
      </c>
      <c r="H415" s="16">
        <f t="shared" si="10"/>
        <v>11.33982019</v>
      </c>
      <c r="I415" s="18">
        <f t="shared" si="11"/>
        <v>34279.94349</v>
      </c>
    </row>
    <row r="416" ht="12.75" customHeight="1">
      <c r="A416" s="15">
        <v>6.935945437938294</v>
      </c>
      <c r="B416" s="15">
        <v>1.5136578774542724</v>
      </c>
      <c r="C416" s="15">
        <f t="shared" si="8"/>
        <v>0.07144183367</v>
      </c>
      <c r="D416" s="15">
        <f t="shared" si="12"/>
        <v>1.565783956</v>
      </c>
      <c r="E416" s="15">
        <f t="shared" si="3"/>
        <v>237.386784</v>
      </c>
      <c r="F416" s="16">
        <f t="shared" si="9"/>
        <v>7107.761431</v>
      </c>
      <c r="G416" s="17">
        <f t="shared" si="5"/>
        <v>118.4626905</v>
      </c>
      <c r="H416" s="16">
        <f t="shared" si="10"/>
        <v>11.3399736</v>
      </c>
      <c r="I416" s="18">
        <f t="shared" si="11"/>
        <v>34279.94381</v>
      </c>
    </row>
    <row r="417" ht="12.75" customHeight="1">
      <c r="A417" s="19">
        <v>6.944290534674987</v>
      </c>
      <c r="B417" s="19">
        <v>1.5120552867376735</v>
      </c>
      <c r="C417" s="19">
        <f t="shared" si="8"/>
        <v>0.07146727276</v>
      </c>
      <c r="D417" s="19">
        <f t="shared" si="12"/>
        <v>1.567411986</v>
      </c>
      <c r="E417" s="19">
        <f t="shared" si="3"/>
        <v>237.388412</v>
      </c>
      <c r="F417" s="20">
        <f t="shared" si="9"/>
        <v>7119.77837</v>
      </c>
      <c r="G417" s="21">
        <f t="shared" si="5"/>
        <v>118.6629728</v>
      </c>
      <c r="H417" s="20">
        <f t="shared" si="10"/>
        <v>11.34401155</v>
      </c>
      <c r="I417" s="22">
        <f t="shared" si="11"/>
        <v>34279.95216</v>
      </c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15">
        <v>6.950518218806848</v>
      </c>
      <c r="B418" s="15">
        <v>1.4989190250088686</v>
      </c>
      <c r="C418" s="15">
        <f t="shared" si="8"/>
        <v>0.07148625715</v>
      </c>
      <c r="D418" s="15">
        <f t="shared" ref="D418:D568" si="13">B418+C418+$D$11</f>
        <v>1.578405282</v>
      </c>
      <c r="E418" s="15">
        <f t="shared" si="3"/>
        <v>237.3994053</v>
      </c>
      <c r="F418" s="16">
        <f t="shared" si="9"/>
        <v>7128.746235</v>
      </c>
      <c r="G418" s="17">
        <f t="shared" si="5"/>
        <v>118.8124373</v>
      </c>
      <c r="H418" s="16">
        <f t="shared" si="10"/>
        <v>11.34702494</v>
      </c>
      <c r="I418" s="18">
        <f t="shared" si="11"/>
        <v>34279.95839</v>
      </c>
    </row>
    <row r="419" ht="12.75" customHeight="1">
      <c r="A419" s="15">
        <v>6.959984298687276</v>
      </c>
      <c r="B419" s="15">
        <v>1.5269519071810849</v>
      </c>
      <c r="C419" s="15">
        <f t="shared" si="8"/>
        <v>0.07151511343</v>
      </c>
      <c r="D419" s="15">
        <f t="shared" si="13"/>
        <v>1.606467021</v>
      </c>
      <c r="E419" s="15">
        <f t="shared" si="3"/>
        <v>237.427467</v>
      </c>
      <c r="F419" s="16">
        <f t="shared" si="9"/>
        <v>7142.37739</v>
      </c>
      <c r="G419" s="17">
        <f t="shared" si="5"/>
        <v>119.0396232</v>
      </c>
      <c r="H419" s="16">
        <f t="shared" si="10"/>
        <v>11.35160531</v>
      </c>
      <c r="I419" s="18">
        <f t="shared" si="11"/>
        <v>34279.96786</v>
      </c>
    </row>
    <row r="420" ht="12.75" customHeight="1">
      <c r="A420" s="15">
        <v>6.964626754131026</v>
      </c>
      <c r="B420" s="15">
        <v>1.542613966619612</v>
      </c>
      <c r="C420" s="15">
        <f t="shared" si="8"/>
        <v>0.07152926543</v>
      </c>
      <c r="D420" s="15">
        <f t="shared" si="13"/>
        <v>1.622143232</v>
      </c>
      <c r="E420" s="15">
        <f t="shared" si="3"/>
        <v>237.4431432</v>
      </c>
      <c r="F420" s="16">
        <f t="shared" si="9"/>
        <v>7149.062526</v>
      </c>
      <c r="G420" s="17">
        <f t="shared" si="5"/>
        <v>119.1510421</v>
      </c>
      <c r="H420" s="16">
        <f t="shared" si="10"/>
        <v>11.35385166</v>
      </c>
      <c r="I420" s="18">
        <f t="shared" si="11"/>
        <v>34279.9725</v>
      </c>
    </row>
    <row r="421" ht="12.75" customHeight="1">
      <c r="A421" s="15">
        <v>6.9694050863194725</v>
      </c>
      <c r="B421" s="15">
        <v>1.5558075985295106</v>
      </c>
      <c r="C421" s="15">
        <f t="shared" si="8"/>
        <v>0.07154383163</v>
      </c>
      <c r="D421" s="15">
        <f t="shared" si="13"/>
        <v>1.63535143</v>
      </c>
      <c r="E421" s="15">
        <f t="shared" si="3"/>
        <v>237.4563514</v>
      </c>
      <c r="F421" s="16">
        <f t="shared" si="9"/>
        <v>7155.943324</v>
      </c>
      <c r="G421" s="17">
        <f t="shared" si="5"/>
        <v>119.2657221</v>
      </c>
      <c r="H421" s="16">
        <f t="shared" si="10"/>
        <v>11.35616375</v>
      </c>
      <c r="I421" s="18">
        <f t="shared" si="11"/>
        <v>34279.97728</v>
      </c>
    </row>
    <row r="422" ht="12.75" customHeight="1">
      <c r="A422" s="15">
        <v>6.9745457564937725</v>
      </c>
      <c r="B422" s="15">
        <v>1.5624187570297332</v>
      </c>
      <c r="C422" s="15">
        <f t="shared" si="8"/>
        <v>0.07155950239</v>
      </c>
      <c r="D422" s="15">
        <f t="shared" si="13"/>
        <v>1.641978259</v>
      </c>
      <c r="E422" s="15">
        <f t="shared" si="3"/>
        <v>237.4629783</v>
      </c>
      <c r="F422" s="16">
        <f t="shared" si="9"/>
        <v>7163.345889</v>
      </c>
      <c r="G422" s="17">
        <f t="shared" si="5"/>
        <v>119.3890982</v>
      </c>
      <c r="H422" s="16">
        <f t="shared" si="10"/>
        <v>11.35865117</v>
      </c>
      <c r="I422" s="18">
        <f t="shared" si="11"/>
        <v>34279.98242</v>
      </c>
    </row>
    <row r="423" ht="12.75" customHeight="1">
      <c r="A423" s="15">
        <v>6.979958180157462</v>
      </c>
      <c r="B423" s="15">
        <v>1.564093060472699</v>
      </c>
      <c r="C423" s="15">
        <f t="shared" si="8"/>
        <v>0.07157600155</v>
      </c>
      <c r="D423" s="15">
        <f t="shared" si="13"/>
        <v>1.643669062</v>
      </c>
      <c r="E423" s="15">
        <f t="shared" si="3"/>
        <v>237.4646691</v>
      </c>
      <c r="F423" s="16">
        <f t="shared" si="9"/>
        <v>7171.139779</v>
      </c>
      <c r="G423" s="17">
        <f t="shared" si="5"/>
        <v>119.5189963</v>
      </c>
      <c r="H423" s="16">
        <f t="shared" si="10"/>
        <v>11.36127009</v>
      </c>
      <c r="I423" s="18">
        <f t="shared" si="11"/>
        <v>34279.98784</v>
      </c>
    </row>
    <row r="424" ht="12.75" customHeight="1">
      <c r="A424" s="15">
        <v>6.990964196477769</v>
      </c>
      <c r="B424" s="15">
        <v>1.5641504306537923</v>
      </c>
      <c r="C424" s="15">
        <f t="shared" si="8"/>
        <v>0.07160955215</v>
      </c>
      <c r="D424" s="15">
        <f t="shared" si="13"/>
        <v>1.643759983</v>
      </c>
      <c r="E424" s="15">
        <f t="shared" si="3"/>
        <v>237.46476</v>
      </c>
      <c r="F424" s="16">
        <f t="shared" si="9"/>
        <v>7186.988443</v>
      </c>
      <c r="G424" s="17">
        <f t="shared" si="5"/>
        <v>119.7831407</v>
      </c>
      <c r="H424" s="16">
        <f t="shared" si="10"/>
        <v>11.36659558</v>
      </c>
      <c r="I424" s="18">
        <f t="shared" si="11"/>
        <v>34279.99885</v>
      </c>
    </row>
    <row r="425" ht="12.75" customHeight="1">
      <c r="A425" s="15">
        <v>6.990783027484842</v>
      </c>
      <c r="B425" s="15">
        <v>1.5674416673586304</v>
      </c>
      <c r="C425" s="15">
        <f t="shared" si="8"/>
        <v>0.07160899987</v>
      </c>
      <c r="D425" s="15">
        <f t="shared" si="13"/>
        <v>1.647050667</v>
      </c>
      <c r="E425" s="15">
        <f t="shared" si="3"/>
        <v>237.4680507</v>
      </c>
      <c r="F425" s="16">
        <f t="shared" si="9"/>
        <v>7186.72756</v>
      </c>
      <c r="G425" s="17">
        <f t="shared" si="5"/>
        <v>119.7787927</v>
      </c>
      <c r="H425" s="16">
        <f t="shared" si="10"/>
        <v>11.36650792</v>
      </c>
      <c r="I425" s="18">
        <f t="shared" si="11"/>
        <v>34279.99867</v>
      </c>
    </row>
    <row r="426" ht="12.75" customHeight="1">
      <c r="A426" s="15">
        <v>6.99899224747684</v>
      </c>
      <c r="B426" s="15">
        <v>1.5683075041706602</v>
      </c>
      <c r="C426" s="15">
        <f t="shared" si="8"/>
        <v>0.07163402475</v>
      </c>
      <c r="D426" s="15">
        <f t="shared" si="13"/>
        <v>1.647941529</v>
      </c>
      <c r="E426" s="15">
        <f t="shared" si="3"/>
        <v>237.4689415</v>
      </c>
      <c r="F426" s="16">
        <f t="shared" si="9"/>
        <v>7198.548836</v>
      </c>
      <c r="G426" s="17">
        <f t="shared" si="5"/>
        <v>119.9758139</v>
      </c>
      <c r="H426" s="16">
        <f t="shared" si="10"/>
        <v>11.37048012</v>
      </c>
      <c r="I426" s="18">
        <f t="shared" si="11"/>
        <v>34280.00688</v>
      </c>
    </row>
    <row r="427" ht="12.75" customHeight="1">
      <c r="A427" s="15">
        <v>7.087162739226276</v>
      </c>
      <c r="B427" s="15">
        <v>1.5683775119189305</v>
      </c>
      <c r="C427" s="15">
        <f t="shared" si="8"/>
        <v>0.07190280254</v>
      </c>
      <c r="D427" s="15">
        <f t="shared" si="13"/>
        <v>1.648280314</v>
      </c>
      <c r="E427" s="15">
        <f t="shared" si="3"/>
        <v>237.4692803</v>
      </c>
      <c r="F427" s="16">
        <f t="shared" si="9"/>
        <v>7325.514344</v>
      </c>
      <c r="G427" s="17">
        <f t="shared" si="5"/>
        <v>122.0919057</v>
      </c>
      <c r="H427" s="16">
        <f t="shared" si="10"/>
        <v>11.41314326</v>
      </c>
      <c r="I427" s="18">
        <f t="shared" si="11"/>
        <v>34280.09508</v>
      </c>
    </row>
    <row r="428" ht="12.75" customHeight="1">
      <c r="A428" s="15">
        <v>7.092564218736328</v>
      </c>
      <c r="B428" s="15">
        <v>1.5700485700723048</v>
      </c>
      <c r="C428" s="15">
        <f t="shared" si="8"/>
        <v>0.07191926834</v>
      </c>
      <c r="D428" s="15">
        <f t="shared" si="13"/>
        <v>1.649967838</v>
      </c>
      <c r="E428" s="15">
        <f t="shared" si="3"/>
        <v>237.4709678</v>
      </c>
      <c r="F428" s="16">
        <f t="shared" si="9"/>
        <v>7333.292475</v>
      </c>
      <c r="G428" s="17">
        <f t="shared" si="5"/>
        <v>122.2215412</v>
      </c>
      <c r="H428" s="16">
        <f t="shared" si="10"/>
        <v>11.41575688</v>
      </c>
      <c r="I428" s="18">
        <f t="shared" si="11"/>
        <v>34280.10048</v>
      </c>
    </row>
    <row r="429" ht="12.75" customHeight="1">
      <c r="A429" s="15">
        <v>7.094920977809311</v>
      </c>
      <c r="B429" s="15">
        <v>1.5766364880948285</v>
      </c>
      <c r="C429" s="15">
        <f t="shared" si="8"/>
        <v>0.07192645266</v>
      </c>
      <c r="D429" s="15">
        <f t="shared" si="13"/>
        <v>1.656562941</v>
      </c>
      <c r="E429" s="15">
        <f t="shared" si="3"/>
        <v>237.4775629</v>
      </c>
      <c r="F429" s="16">
        <f t="shared" si="9"/>
        <v>7336.686208</v>
      </c>
      <c r="G429" s="17">
        <f t="shared" si="5"/>
        <v>122.2781035</v>
      </c>
      <c r="H429" s="16">
        <f t="shared" si="10"/>
        <v>11.41689725</v>
      </c>
      <c r="I429" s="18">
        <f t="shared" si="11"/>
        <v>34280.10284</v>
      </c>
    </row>
    <row r="430" ht="12.75" customHeight="1">
      <c r="A430" s="15">
        <v>7.097572577466902</v>
      </c>
      <c r="B430" s="15">
        <v>1.5782937870209208</v>
      </c>
      <c r="C430" s="15">
        <f t="shared" si="8"/>
        <v>0.07193453576</v>
      </c>
      <c r="D430" s="15">
        <f t="shared" si="13"/>
        <v>1.658228323</v>
      </c>
      <c r="E430" s="15">
        <f t="shared" si="3"/>
        <v>237.4792283</v>
      </c>
      <c r="F430" s="16">
        <f t="shared" si="9"/>
        <v>7340.504512</v>
      </c>
      <c r="G430" s="17">
        <f t="shared" si="5"/>
        <v>122.3417419</v>
      </c>
      <c r="H430" s="16">
        <f t="shared" si="10"/>
        <v>11.41818028</v>
      </c>
      <c r="I430" s="18">
        <f t="shared" si="11"/>
        <v>34280.10549</v>
      </c>
    </row>
    <row r="431" ht="12.75" customHeight="1">
      <c r="A431" s="15">
        <v>7.096688055713073</v>
      </c>
      <c r="B431" s="15">
        <v>1.5930856443102155</v>
      </c>
      <c r="C431" s="15">
        <f t="shared" si="8"/>
        <v>0.0719318394</v>
      </c>
      <c r="D431" s="15">
        <f t="shared" si="13"/>
        <v>1.673017484</v>
      </c>
      <c r="E431" s="15">
        <f t="shared" si="3"/>
        <v>237.4940175</v>
      </c>
      <c r="F431" s="16">
        <f t="shared" si="9"/>
        <v>7339.2308</v>
      </c>
      <c r="G431" s="17">
        <f t="shared" si="5"/>
        <v>122.3205133</v>
      </c>
      <c r="H431" s="16">
        <f t="shared" si="10"/>
        <v>11.41775229</v>
      </c>
      <c r="I431" s="18">
        <f t="shared" si="11"/>
        <v>34280.10461</v>
      </c>
    </row>
    <row r="432" ht="12.75" customHeight="1">
      <c r="A432" s="15">
        <v>7.102040395125691</v>
      </c>
      <c r="B432" s="15">
        <v>1.5955784723129947</v>
      </c>
      <c r="C432" s="15">
        <f t="shared" si="8"/>
        <v>0.0719481554</v>
      </c>
      <c r="D432" s="15">
        <f t="shared" si="13"/>
        <v>1.675526628</v>
      </c>
      <c r="E432" s="15">
        <f t="shared" si="3"/>
        <v>237.4965266</v>
      </c>
      <c r="F432" s="16">
        <f t="shared" si="9"/>
        <v>7346.938169</v>
      </c>
      <c r="G432" s="17">
        <f t="shared" si="5"/>
        <v>122.4489695</v>
      </c>
      <c r="H432" s="16">
        <f t="shared" si="10"/>
        <v>11.42034213</v>
      </c>
      <c r="I432" s="18">
        <f t="shared" si="11"/>
        <v>34280.10996</v>
      </c>
    </row>
    <row r="433" ht="12.75" customHeight="1">
      <c r="A433" s="15">
        <v>7.104397154198674</v>
      </c>
      <c r="B433" s="15">
        <v>1.6021663903355188</v>
      </c>
      <c r="C433" s="15">
        <f t="shared" si="8"/>
        <v>0.07195533971</v>
      </c>
      <c r="D433" s="15">
        <f t="shared" si="13"/>
        <v>1.68212173</v>
      </c>
      <c r="E433" s="15">
        <f t="shared" si="3"/>
        <v>237.5031217</v>
      </c>
      <c r="F433" s="16">
        <f t="shared" si="9"/>
        <v>7350.331902</v>
      </c>
      <c r="G433" s="17">
        <f t="shared" si="5"/>
        <v>122.5055317</v>
      </c>
      <c r="H433" s="16">
        <f t="shared" si="10"/>
        <v>11.42148249</v>
      </c>
      <c r="I433" s="18">
        <f t="shared" si="11"/>
        <v>34280.11232</v>
      </c>
    </row>
    <row r="434" ht="12.75" customHeight="1">
      <c r="A434" s="15">
        <v>7.108766691662592</v>
      </c>
      <c r="B434" s="15">
        <v>1.6210946153264032</v>
      </c>
      <c r="C434" s="15">
        <f t="shared" si="8"/>
        <v>0.07196865975</v>
      </c>
      <c r="D434" s="15">
        <f t="shared" si="13"/>
        <v>1.701063275</v>
      </c>
      <c r="E434" s="15">
        <f t="shared" si="3"/>
        <v>237.5220633</v>
      </c>
      <c r="F434" s="16">
        <f t="shared" si="9"/>
        <v>7356.624036</v>
      </c>
      <c r="G434" s="17">
        <f t="shared" si="5"/>
        <v>122.6104006</v>
      </c>
      <c r="H434" s="16">
        <f t="shared" si="10"/>
        <v>11.42359679</v>
      </c>
      <c r="I434" s="18">
        <f t="shared" si="11"/>
        <v>34280.11669</v>
      </c>
    </row>
    <row r="435" ht="12.75" customHeight="1">
      <c r="A435" s="15">
        <v>7.114168171172645</v>
      </c>
      <c r="B435" s="15">
        <v>1.6227656734797775</v>
      </c>
      <c r="C435" s="15">
        <f t="shared" si="8"/>
        <v>0.07198512555</v>
      </c>
      <c r="D435" s="15">
        <f t="shared" si="13"/>
        <v>1.702750799</v>
      </c>
      <c r="E435" s="15">
        <f t="shared" si="3"/>
        <v>237.5237508</v>
      </c>
      <c r="F435" s="16">
        <f t="shared" si="9"/>
        <v>7364.402166</v>
      </c>
      <c r="G435" s="17">
        <f t="shared" si="5"/>
        <v>122.7400361</v>
      </c>
      <c r="H435" s="16">
        <f t="shared" si="10"/>
        <v>11.42621041</v>
      </c>
      <c r="I435" s="18">
        <f t="shared" si="11"/>
        <v>34280.12209</v>
      </c>
    </row>
    <row r="436" ht="12.75" customHeight="1">
      <c r="A436" s="15">
        <v>7.113037948931641</v>
      </c>
      <c r="B436" s="15">
        <v>1.6416663800160984</v>
      </c>
      <c r="C436" s="15">
        <f t="shared" si="8"/>
        <v>0.0719816802</v>
      </c>
      <c r="D436" s="15">
        <f t="shared" si="13"/>
        <v>1.72164806</v>
      </c>
      <c r="E436" s="15">
        <f t="shared" si="3"/>
        <v>237.5426481</v>
      </c>
      <c r="F436" s="16">
        <f t="shared" si="9"/>
        <v>7362.774646</v>
      </c>
      <c r="G436" s="17">
        <f t="shared" si="5"/>
        <v>122.7129108</v>
      </c>
      <c r="H436" s="16">
        <f t="shared" si="10"/>
        <v>11.42566352</v>
      </c>
      <c r="I436" s="18">
        <f t="shared" si="11"/>
        <v>34280.12096</v>
      </c>
    </row>
    <row r="437" ht="12.75" customHeight="1">
      <c r="A437" s="15">
        <v>7.11839028834426</v>
      </c>
      <c r="B437" s="15">
        <v>1.6441592080188776</v>
      </c>
      <c r="C437" s="15">
        <f t="shared" si="8"/>
        <v>0.0719979962</v>
      </c>
      <c r="D437" s="15">
        <f t="shared" si="13"/>
        <v>1.724157204</v>
      </c>
      <c r="E437" s="15">
        <f t="shared" si="3"/>
        <v>237.5451572</v>
      </c>
      <c r="F437" s="16">
        <f t="shared" si="9"/>
        <v>7370.482015</v>
      </c>
      <c r="G437" s="17">
        <f t="shared" si="5"/>
        <v>122.8413669</v>
      </c>
      <c r="H437" s="16">
        <f t="shared" si="10"/>
        <v>11.42825337</v>
      </c>
      <c r="I437" s="18">
        <f t="shared" si="11"/>
        <v>34280.12632</v>
      </c>
    </row>
    <row r="438" ht="12.75" customHeight="1">
      <c r="A438" s="15">
        <v>7.1249691645888555</v>
      </c>
      <c r="B438" s="15">
        <v>1.6721406605805018</v>
      </c>
      <c r="C438" s="15">
        <f t="shared" si="8"/>
        <v>0.07201805116</v>
      </c>
      <c r="D438" s="15">
        <f t="shared" si="13"/>
        <v>1.752158712</v>
      </c>
      <c r="E438" s="15">
        <f t="shared" si="3"/>
        <v>237.5731587</v>
      </c>
      <c r="F438" s="16">
        <f t="shared" si="9"/>
        <v>7379.955597</v>
      </c>
      <c r="G438" s="17">
        <f t="shared" si="5"/>
        <v>122.99926</v>
      </c>
      <c r="H438" s="16">
        <f t="shared" si="10"/>
        <v>11.43143669</v>
      </c>
      <c r="I438" s="18">
        <f t="shared" si="11"/>
        <v>34280.1329</v>
      </c>
    </row>
    <row r="439" ht="12.75" customHeight="1">
      <c r="A439" s="15">
        <v>7.130321504001474</v>
      </c>
      <c r="B439" s="15">
        <v>1.6746334885832812</v>
      </c>
      <c r="C439" s="15">
        <f t="shared" si="8"/>
        <v>0.07203436717</v>
      </c>
      <c r="D439" s="15">
        <f t="shared" si="13"/>
        <v>1.754667856</v>
      </c>
      <c r="E439" s="15">
        <f t="shared" si="3"/>
        <v>237.5756679</v>
      </c>
      <c r="F439" s="16">
        <f t="shared" si="9"/>
        <v>7387.662966</v>
      </c>
      <c r="G439" s="17">
        <f t="shared" si="5"/>
        <v>123.1277161</v>
      </c>
      <c r="H439" s="16">
        <f t="shared" si="10"/>
        <v>11.43402653</v>
      </c>
      <c r="I439" s="18">
        <f t="shared" si="11"/>
        <v>34280.13825</v>
      </c>
    </row>
    <row r="440" ht="12.75" customHeight="1">
      <c r="A440" s="15">
        <v>7.132383422489846</v>
      </c>
      <c r="B440" s="15">
        <v>1.6861520257022364</v>
      </c>
      <c r="C440" s="15">
        <f t="shared" si="8"/>
        <v>0.07204065269</v>
      </c>
      <c r="D440" s="15">
        <f t="shared" si="13"/>
        <v>1.766192678</v>
      </c>
      <c r="E440" s="15">
        <f t="shared" si="3"/>
        <v>237.5871927</v>
      </c>
      <c r="F440" s="16">
        <f t="shared" si="9"/>
        <v>7390.632128</v>
      </c>
      <c r="G440" s="17">
        <f t="shared" si="5"/>
        <v>123.1772021</v>
      </c>
      <c r="H440" s="16">
        <f t="shared" si="10"/>
        <v>11.43502424</v>
      </c>
      <c r="I440" s="18">
        <f t="shared" si="11"/>
        <v>34280.14031</v>
      </c>
    </row>
    <row r="441" ht="12.75" customHeight="1">
      <c r="A441" s="15">
        <v>7.134003080101303</v>
      </c>
      <c r="B441" s="15">
        <v>1.705066491465839</v>
      </c>
      <c r="C441" s="15">
        <f t="shared" si="8"/>
        <v>0.07204559003</v>
      </c>
      <c r="D441" s="15">
        <f t="shared" si="13"/>
        <v>1.785112082</v>
      </c>
      <c r="E441" s="15">
        <f t="shared" si="3"/>
        <v>237.6061121</v>
      </c>
      <c r="F441" s="16">
        <f t="shared" si="9"/>
        <v>7392.964435</v>
      </c>
      <c r="G441" s="17">
        <f t="shared" si="5"/>
        <v>123.2160739</v>
      </c>
      <c r="H441" s="16">
        <f t="shared" si="10"/>
        <v>11.43580794</v>
      </c>
      <c r="I441" s="18">
        <f t="shared" si="11"/>
        <v>34280.14193</v>
      </c>
    </row>
    <row r="442" ht="12.75" customHeight="1">
      <c r="A442" s="15">
        <v>7.139404559611357</v>
      </c>
      <c r="B442" s="15">
        <v>1.7067375496192134</v>
      </c>
      <c r="C442" s="15">
        <f t="shared" si="8"/>
        <v>0.07206205583</v>
      </c>
      <c r="D442" s="15">
        <f t="shared" si="13"/>
        <v>1.786799605</v>
      </c>
      <c r="E442" s="15">
        <f t="shared" si="3"/>
        <v>237.6077996</v>
      </c>
      <c r="F442" s="16">
        <f t="shared" si="9"/>
        <v>7400.742566</v>
      </c>
      <c r="G442" s="17">
        <f t="shared" si="5"/>
        <v>123.3457094</v>
      </c>
      <c r="H442" s="16">
        <f t="shared" si="10"/>
        <v>11.43842156</v>
      </c>
      <c r="I442" s="18">
        <f t="shared" si="11"/>
        <v>34280.14734</v>
      </c>
    </row>
    <row r="443" ht="12.75" customHeight="1">
      <c r="A443" s="15">
        <v>7.141515618197164</v>
      </c>
      <c r="B443" s="15">
        <v>1.7174343168887636</v>
      </c>
      <c r="C443" s="15">
        <f t="shared" si="8"/>
        <v>0.07206849116</v>
      </c>
      <c r="D443" s="15">
        <f t="shared" si="13"/>
        <v>1.797502808</v>
      </c>
      <c r="E443" s="15">
        <f t="shared" si="3"/>
        <v>237.6185028</v>
      </c>
      <c r="F443" s="16">
        <f t="shared" si="9"/>
        <v>7403.78249</v>
      </c>
      <c r="G443" s="17">
        <f t="shared" si="5"/>
        <v>123.3963748</v>
      </c>
      <c r="H443" s="16">
        <f t="shared" si="10"/>
        <v>11.43944304</v>
      </c>
      <c r="I443" s="18">
        <f t="shared" si="11"/>
        <v>34280.14945</v>
      </c>
    </row>
    <row r="444" ht="12.75" customHeight="1">
      <c r="A444" s="15">
        <v>7.145737735368778</v>
      </c>
      <c r="B444" s="15">
        <v>1.7388278514278637</v>
      </c>
      <c r="C444" s="15">
        <f t="shared" si="8"/>
        <v>0.07208136181</v>
      </c>
      <c r="D444" s="15">
        <f t="shared" si="13"/>
        <v>1.818909213</v>
      </c>
      <c r="E444" s="15">
        <f t="shared" si="3"/>
        <v>237.6399092</v>
      </c>
      <c r="F444" s="16">
        <f t="shared" si="9"/>
        <v>7409.862339</v>
      </c>
      <c r="G444" s="17">
        <f t="shared" si="5"/>
        <v>123.4977056</v>
      </c>
      <c r="H444" s="16">
        <f t="shared" si="10"/>
        <v>11.441486</v>
      </c>
      <c r="I444" s="18">
        <f t="shared" si="11"/>
        <v>34280.15367</v>
      </c>
    </row>
    <row r="445" ht="12.75" customHeight="1">
      <c r="A445" s="15">
        <v>7.151139214878832</v>
      </c>
      <c r="B445" s="15">
        <v>1.740498909581238</v>
      </c>
      <c r="C445" s="15">
        <f t="shared" si="8"/>
        <v>0.07209782761</v>
      </c>
      <c r="D445" s="15">
        <f t="shared" si="13"/>
        <v>1.820596737</v>
      </c>
      <c r="E445" s="15">
        <f t="shared" si="3"/>
        <v>237.6415967</v>
      </c>
      <c r="F445" s="16">
        <f t="shared" si="9"/>
        <v>7417.640469</v>
      </c>
      <c r="G445" s="17">
        <f t="shared" si="5"/>
        <v>123.6273412</v>
      </c>
      <c r="H445" s="16">
        <f t="shared" si="10"/>
        <v>11.44409962</v>
      </c>
      <c r="I445" s="18">
        <f t="shared" si="11"/>
        <v>34280.15908</v>
      </c>
    </row>
    <row r="446" ht="12.75" customHeight="1">
      <c r="A446" s="15">
        <v>7.150352973319871</v>
      </c>
      <c r="B446" s="15">
        <v>1.753647227171722</v>
      </c>
      <c r="C446" s="15">
        <f t="shared" si="8"/>
        <v>0.07209543084</v>
      </c>
      <c r="D446" s="15">
        <f t="shared" si="13"/>
        <v>1.833742658</v>
      </c>
      <c r="E446" s="15">
        <f t="shared" si="3"/>
        <v>237.6547427</v>
      </c>
      <c r="F446" s="16">
        <f t="shared" si="9"/>
        <v>7416.508282</v>
      </c>
      <c r="G446" s="17">
        <f t="shared" si="5"/>
        <v>123.6084714</v>
      </c>
      <c r="H446" s="16">
        <f t="shared" si="10"/>
        <v>11.44371918</v>
      </c>
      <c r="I446" s="18">
        <f t="shared" si="11"/>
        <v>34280.15829</v>
      </c>
    </row>
    <row r="447" ht="12.75" customHeight="1">
      <c r="A447" s="15">
        <v>7.153053713074899</v>
      </c>
      <c r="B447" s="15">
        <v>1.754482756248409</v>
      </c>
      <c r="C447" s="15">
        <f t="shared" si="8"/>
        <v>0.07210366374</v>
      </c>
      <c r="D447" s="15">
        <f t="shared" si="13"/>
        <v>1.83458642</v>
      </c>
      <c r="E447" s="15">
        <f t="shared" si="3"/>
        <v>237.6555864</v>
      </c>
      <c r="F447" s="16">
        <f t="shared" si="9"/>
        <v>7420.397347</v>
      </c>
      <c r="G447" s="17">
        <f t="shared" si="5"/>
        <v>123.6732891</v>
      </c>
      <c r="H447" s="16">
        <f t="shared" si="10"/>
        <v>11.44502599</v>
      </c>
      <c r="I447" s="18">
        <f t="shared" si="11"/>
        <v>34280.16099</v>
      </c>
    </row>
    <row r="448" ht="12.75" customHeight="1">
      <c r="A448" s="15">
        <v>7.163954952289876</v>
      </c>
      <c r="B448" s="15">
        <v>1.7561813328563467</v>
      </c>
      <c r="C448" s="15">
        <f t="shared" si="8"/>
        <v>0.07213689494</v>
      </c>
      <c r="D448" s="15">
        <f t="shared" si="13"/>
        <v>1.836318228</v>
      </c>
      <c r="E448" s="15">
        <f t="shared" si="3"/>
        <v>237.6573182</v>
      </c>
      <c r="F448" s="16">
        <f t="shared" si="9"/>
        <v>7436.095131</v>
      </c>
      <c r="G448" s="17">
        <f t="shared" si="5"/>
        <v>123.9349189</v>
      </c>
      <c r="H448" s="16">
        <f t="shared" si="10"/>
        <v>11.45030078</v>
      </c>
      <c r="I448" s="18">
        <f t="shared" si="11"/>
        <v>34280.1719</v>
      </c>
    </row>
    <row r="449" ht="12.75" customHeight="1">
      <c r="A449" s="15">
        <v>7.174655699907317</v>
      </c>
      <c r="B449" s="15">
        <v>1.8532327304498577</v>
      </c>
      <c r="C449" s="15">
        <f t="shared" si="8"/>
        <v>0.07216951496</v>
      </c>
      <c r="D449" s="15">
        <f t="shared" si="13"/>
        <v>1.933402245</v>
      </c>
      <c r="E449" s="15">
        <f t="shared" si="3"/>
        <v>237.7544022</v>
      </c>
      <c r="F449" s="16">
        <f t="shared" si="9"/>
        <v>7451.504208</v>
      </c>
      <c r="G449" s="17">
        <f t="shared" si="5"/>
        <v>124.1917368</v>
      </c>
      <c r="H449" s="16">
        <f t="shared" si="10"/>
        <v>11.45547856</v>
      </c>
      <c r="I449" s="18">
        <f t="shared" si="11"/>
        <v>34280.1826</v>
      </c>
    </row>
    <row r="450" ht="12.75" customHeight="1">
      <c r="A450" s="15">
        <v>7.177258159467474</v>
      </c>
      <c r="B450" s="15">
        <v>1.8557117992253556</v>
      </c>
      <c r="C450" s="15">
        <f t="shared" si="8"/>
        <v>0.07217744826</v>
      </c>
      <c r="D450" s="15">
        <f t="shared" si="13"/>
        <v>1.935889247</v>
      </c>
      <c r="E450" s="15">
        <f t="shared" si="3"/>
        <v>237.7568892</v>
      </c>
      <c r="F450" s="16">
        <f t="shared" si="9"/>
        <v>7455.25175</v>
      </c>
      <c r="G450" s="17">
        <f t="shared" si="5"/>
        <v>124.2541958</v>
      </c>
      <c r="H450" s="16">
        <f t="shared" si="10"/>
        <v>11.45673782</v>
      </c>
      <c r="I450" s="18">
        <f t="shared" si="11"/>
        <v>34280.1852</v>
      </c>
    </row>
    <row r="451" ht="12.75" customHeight="1">
      <c r="A451" s="15">
        <v>7.193757438582245</v>
      </c>
      <c r="B451" s="15">
        <v>1.855794354589046</v>
      </c>
      <c r="C451" s="15">
        <f t="shared" si="8"/>
        <v>0.07222774445</v>
      </c>
      <c r="D451" s="15">
        <f t="shared" si="13"/>
        <v>1.936022099</v>
      </c>
      <c r="E451" s="15">
        <f t="shared" si="3"/>
        <v>237.7570221</v>
      </c>
      <c r="F451" s="16">
        <f t="shared" si="9"/>
        <v>7479.010712</v>
      </c>
      <c r="G451" s="17">
        <f t="shared" si="5"/>
        <v>124.6501785</v>
      </c>
      <c r="H451" s="16">
        <f t="shared" si="10"/>
        <v>11.46472134</v>
      </c>
      <c r="I451" s="18">
        <f t="shared" si="11"/>
        <v>34280.20171</v>
      </c>
    </row>
    <row r="452" ht="12.75" customHeight="1">
      <c r="A452" s="15">
        <v>7.202252778626805</v>
      </c>
      <c r="B452" s="15">
        <v>1.8517267830238653</v>
      </c>
      <c r="C452" s="15">
        <f t="shared" si="8"/>
        <v>0.07225364153</v>
      </c>
      <c r="D452" s="15">
        <f t="shared" si="13"/>
        <v>1.931980425</v>
      </c>
      <c r="E452" s="15">
        <f t="shared" si="3"/>
        <v>237.7529804</v>
      </c>
      <c r="F452" s="16">
        <f t="shared" si="9"/>
        <v>7491.244001</v>
      </c>
      <c r="G452" s="17">
        <f t="shared" si="5"/>
        <v>124.8540667</v>
      </c>
      <c r="H452" s="16">
        <f t="shared" si="10"/>
        <v>11.46883199</v>
      </c>
      <c r="I452" s="18">
        <f t="shared" si="11"/>
        <v>34280.21021</v>
      </c>
    </row>
    <row r="453" ht="12.75" customHeight="1">
      <c r="A453" s="15">
        <v>7.20289159989346</v>
      </c>
      <c r="B453" s="15">
        <v>1.841043774981597</v>
      </c>
      <c r="C453" s="15">
        <f t="shared" si="8"/>
        <v>0.07225558891</v>
      </c>
      <c r="D453" s="15">
        <f t="shared" si="13"/>
        <v>1.921299364</v>
      </c>
      <c r="E453" s="15">
        <f t="shared" si="3"/>
        <v>237.7422994</v>
      </c>
      <c r="F453" s="16">
        <f t="shared" si="9"/>
        <v>7492.163904</v>
      </c>
      <c r="G453" s="17">
        <f t="shared" si="5"/>
        <v>124.8693984</v>
      </c>
      <c r="H453" s="16">
        <f t="shared" si="10"/>
        <v>11.4691411</v>
      </c>
      <c r="I453" s="18">
        <f t="shared" si="11"/>
        <v>34280.21085</v>
      </c>
    </row>
    <row r="454" ht="12.75" customHeight="1">
      <c r="A454" s="15">
        <v>7.205739759940792</v>
      </c>
      <c r="B454" s="15">
        <v>1.8394139945100683</v>
      </c>
      <c r="C454" s="15">
        <f t="shared" si="8"/>
        <v>0.0722642712</v>
      </c>
      <c r="D454" s="15">
        <f t="shared" si="13"/>
        <v>1.919678266</v>
      </c>
      <c r="E454" s="15">
        <f t="shared" si="3"/>
        <v>237.7406783</v>
      </c>
      <c r="F454" s="16">
        <f t="shared" si="9"/>
        <v>7496.265254</v>
      </c>
      <c r="G454" s="17">
        <f t="shared" si="5"/>
        <v>124.9377542</v>
      </c>
      <c r="H454" s="16">
        <f t="shared" si="10"/>
        <v>11.47051924</v>
      </c>
      <c r="I454" s="18">
        <f t="shared" si="11"/>
        <v>34280.21369</v>
      </c>
    </row>
    <row r="455" ht="12.75" customHeight="1">
      <c r="A455" s="15">
        <v>7.213989399498177</v>
      </c>
      <c r="B455" s="15">
        <v>1.8394552721919135</v>
      </c>
      <c r="C455" s="15">
        <f t="shared" si="8"/>
        <v>0.0722894193</v>
      </c>
      <c r="D455" s="15">
        <f t="shared" si="13"/>
        <v>1.919744691</v>
      </c>
      <c r="E455" s="15">
        <f t="shared" si="3"/>
        <v>237.7407447</v>
      </c>
      <c r="F455" s="16">
        <f t="shared" si="9"/>
        <v>7508.144735</v>
      </c>
      <c r="G455" s="17">
        <f t="shared" si="5"/>
        <v>125.1357456</v>
      </c>
      <c r="H455" s="16">
        <f t="shared" si="10"/>
        <v>11.474511</v>
      </c>
      <c r="I455" s="18">
        <f t="shared" si="11"/>
        <v>34280.22195</v>
      </c>
    </row>
    <row r="456" ht="12.75" customHeight="1">
      <c r="A456" s="15">
        <v>7.213792839108438</v>
      </c>
      <c r="B456" s="15">
        <v>1.8427423515895347</v>
      </c>
      <c r="C456" s="15">
        <f t="shared" si="8"/>
        <v>0.07228882011</v>
      </c>
      <c r="D456" s="15">
        <f t="shared" si="13"/>
        <v>1.923031172</v>
      </c>
      <c r="E456" s="15">
        <f t="shared" si="3"/>
        <v>237.7440312</v>
      </c>
      <c r="F456" s="16">
        <f t="shared" si="9"/>
        <v>7507.861688</v>
      </c>
      <c r="G456" s="17">
        <f t="shared" si="5"/>
        <v>125.1310281</v>
      </c>
      <c r="H456" s="16">
        <f t="shared" si="10"/>
        <v>11.47441589</v>
      </c>
      <c r="I456" s="18">
        <f t="shared" si="11"/>
        <v>34280.22175</v>
      </c>
    </row>
    <row r="457" ht="12.75" customHeight="1">
      <c r="A457" s="15">
        <v>7.213547138621262</v>
      </c>
      <c r="B457" s="15">
        <v>1.846851200836561</v>
      </c>
      <c r="C457" s="15">
        <f t="shared" si="8"/>
        <v>0.07228807112</v>
      </c>
      <c r="D457" s="15">
        <f t="shared" si="13"/>
        <v>1.927139272</v>
      </c>
      <c r="E457" s="15">
        <f t="shared" si="3"/>
        <v>237.7481393</v>
      </c>
      <c r="F457" s="16">
        <f t="shared" si="9"/>
        <v>7507.50788</v>
      </c>
      <c r="G457" s="17">
        <f t="shared" si="5"/>
        <v>125.1251313</v>
      </c>
      <c r="H457" s="16">
        <f t="shared" si="10"/>
        <v>11.474297</v>
      </c>
      <c r="I457" s="18">
        <f t="shared" si="11"/>
        <v>34280.2215</v>
      </c>
    </row>
    <row r="458" ht="12.75" customHeight="1">
      <c r="A458" s="15">
        <v>7.2161987382788535</v>
      </c>
      <c r="B458" s="15">
        <v>1.8485084997626533</v>
      </c>
      <c r="C458" s="15">
        <f t="shared" si="8"/>
        <v>0.07229615422</v>
      </c>
      <c r="D458" s="15">
        <f t="shared" si="13"/>
        <v>1.928804654</v>
      </c>
      <c r="E458" s="15">
        <f t="shared" si="3"/>
        <v>237.7498047</v>
      </c>
      <c r="F458" s="16">
        <f t="shared" si="9"/>
        <v>7511.326183</v>
      </c>
      <c r="G458" s="17">
        <f t="shared" si="5"/>
        <v>125.1887697</v>
      </c>
      <c r="H458" s="16">
        <f t="shared" si="10"/>
        <v>11.47558003</v>
      </c>
      <c r="I458" s="18">
        <f t="shared" si="11"/>
        <v>34280.22416</v>
      </c>
    </row>
    <row r="459" ht="12.75" customHeight="1">
      <c r="A459" s="15">
        <v>7.224399237738805</v>
      </c>
      <c r="B459" s="15">
        <v>1.8493715472939039</v>
      </c>
      <c r="C459" s="15">
        <f t="shared" si="8"/>
        <v>0.07232115252</v>
      </c>
      <c r="D459" s="15">
        <f t="shared" si="13"/>
        <v>1.9296927</v>
      </c>
      <c r="E459" s="15">
        <f t="shared" si="3"/>
        <v>237.7506927</v>
      </c>
      <c r="F459" s="16">
        <f t="shared" si="9"/>
        <v>7523.134902</v>
      </c>
      <c r="G459" s="17">
        <f t="shared" si="5"/>
        <v>125.3855817</v>
      </c>
      <c r="H459" s="16">
        <f t="shared" si="10"/>
        <v>11.47954802</v>
      </c>
      <c r="I459" s="18">
        <f t="shared" si="11"/>
        <v>34280.23236</v>
      </c>
    </row>
    <row r="460" ht="12.75" customHeight="1">
      <c r="A460" s="15">
        <v>7.227884253448893</v>
      </c>
      <c r="B460" s="15">
        <v>1.883091629574083</v>
      </c>
      <c r="C460" s="15">
        <f t="shared" si="8"/>
        <v>0.07233177619</v>
      </c>
      <c r="D460" s="15">
        <f t="shared" si="13"/>
        <v>1.963423406</v>
      </c>
      <c r="E460" s="15">
        <f t="shared" si="3"/>
        <v>237.7844234</v>
      </c>
      <c r="F460" s="16">
        <f t="shared" si="9"/>
        <v>7528.153325</v>
      </c>
      <c r="G460" s="17">
        <f t="shared" si="5"/>
        <v>125.4692221</v>
      </c>
      <c r="H460" s="16">
        <f t="shared" si="10"/>
        <v>11.48123432</v>
      </c>
      <c r="I460" s="18">
        <f t="shared" si="11"/>
        <v>34280.23585</v>
      </c>
    </row>
    <row r="461" ht="12.75" customHeight="1">
      <c r="A461" s="15">
        <v>7.233873448524269</v>
      </c>
      <c r="B461" s="15">
        <v>1.9209343203285703</v>
      </c>
      <c r="C461" s="15">
        <f t="shared" si="8"/>
        <v>0.07235003358</v>
      </c>
      <c r="D461" s="15">
        <f t="shared" si="13"/>
        <v>2.001284354</v>
      </c>
      <c r="E461" s="15">
        <f t="shared" si="3"/>
        <v>237.8222844</v>
      </c>
      <c r="F461" s="16">
        <f t="shared" si="9"/>
        <v>7536.777766</v>
      </c>
      <c r="G461" s="17">
        <f t="shared" si="5"/>
        <v>125.6129628</v>
      </c>
      <c r="H461" s="16">
        <f t="shared" si="10"/>
        <v>11.48413231</v>
      </c>
      <c r="I461" s="18">
        <f t="shared" si="11"/>
        <v>34280.24184</v>
      </c>
    </row>
    <row r="462" ht="12.75" customHeight="1">
      <c r="A462" s="15">
        <v>7.238388440676596</v>
      </c>
      <c r="B462" s="15">
        <v>1.9834301065652151</v>
      </c>
      <c r="C462" s="15">
        <f t="shared" si="8"/>
        <v>0.07236379702</v>
      </c>
      <c r="D462" s="15">
        <f t="shared" si="13"/>
        <v>2.063793904</v>
      </c>
      <c r="E462" s="15">
        <f t="shared" si="3"/>
        <v>237.8847939</v>
      </c>
      <c r="F462" s="16">
        <f t="shared" si="9"/>
        <v>7543.279355</v>
      </c>
      <c r="G462" s="17">
        <f t="shared" si="5"/>
        <v>125.7213226</v>
      </c>
      <c r="H462" s="16">
        <f t="shared" si="10"/>
        <v>11.48631699</v>
      </c>
      <c r="I462" s="18">
        <f t="shared" si="11"/>
        <v>34280.24635</v>
      </c>
    </row>
    <row r="463" ht="12.75" customHeight="1">
      <c r="A463" s="15">
        <v>7.24378992018665</v>
      </c>
      <c r="B463" s="15">
        <v>1.9851011647185892</v>
      </c>
      <c r="C463" s="15">
        <f t="shared" si="8"/>
        <v>0.07238026282</v>
      </c>
      <c r="D463" s="15">
        <f t="shared" si="13"/>
        <v>2.065481428</v>
      </c>
      <c r="E463" s="15">
        <f t="shared" si="3"/>
        <v>237.8864814</v>
      </c>
      <c r="F463" s="16">
        <f t="shared" si="9"/>
        <v>7551.057485</v>
      </c>
      <c r="G463" s="17">
        <f t="shared" si="5"/>
        <v>125.8509581</v>
      </c>
      <c r="H463" s="16">
        <f t="shared" si="10"/>
        <v>11.48893061</v>
      </c>
      <c r="I463" s="18">
        <f t="shared" si="11"/>
        <v>34280.25176</v>
      </c>
    </row>
    <row r="464" ht="12.75" customHeight="1">
      <c r="A464" s="15">
        <v>7.245213017408368</v>
      </c>
      <c r="B464" s="15">
        <v>2.007302709879813</v>
      </c>
      <c r="C464" s="15">
        <f t="shared" si="8"/>
        <v>0.07238460097</v>
      </c>
      <c r="D464" s="15">
        <f t="shared" si="13"/>
        <v>2.087687311</v>
      </c>
      <c r="E464" s="15">
        <f t="shared" si="3"/>
        <v>237.9086873</v>
      </c>
      <c r="F464" s="16">
        <f t="shared" si="9"/>
        <v>7553.106745</v>
      </c>
      <c r="G464" s="17">
        <f t="shared" si="5"/>
        <v>125.8851124</v>
      </c>
      <c r="H464" s="16">
        <f t="shared" si="10"/>
        <v>11.4896192</v>
      </c>
      <c r="I464" s="18">
        <f t="shared" si="11"/>
        <v>34280.25318</v>
      </c>
    </row>
    <row r="465" ht="12.75" customHeight="1">
      <c r="A465" s="15">
        <v>7.2506636370158555</v>
      </c>
      <c r="B465" s="15">
        <v>2.008151998183782</v>
      </c>
      <c r="C465" s="15">
        <f t="shared" si="8"/>
        <v>0.07240121657</v>
      </c>
      <c r="D465" s="15">
        <f t="shared" si="13"/>
        <v>2.088553215</v>
      </c>
      <c r="E465" s="15">
        <f t="shared" si="3"/>
        <v>237.9095532</v>
      </c>
      <c r="F465" s="16">
        <f t="shared" si="9"/>
        <v>7560.955637</v>
      </c>
      <c r="G465" s="17">
        <f t="shared" si="5"/>
        <v>126.0159273</v>
      </c>
      <c r="H465" s="16">
        <f t="shared" si="10"/>
        <v>11.4922566</v>
      </c>
      <c r="I465" s="18">
        <f t="shared" si="11"/>
        <v>34280.25863</v>
      </c>
    </row>
    <row r="466" ht="12.75" customHeight="1">
      <c r="A466" s="15">
        <v>7.258814996378371</v>
      </c>
      <c r="B466" s="15">
        <v>2.0098368155644377</v>
      </c>
      <c r="C466" s="15">
        <f t="shared" si="8"/>
        <v>0.07242606507</v>
      </c>
      <c r="D466" s="15">
        <f t="shared" si="13"/>
        <v>2.090262881</v>
      </c>
      <c r="E466" s="15">
        <f t="shared" si="3"/>
        <v>237.9112629</v>
      </c>
      <c r="F466" s="16">
        <f t="shared" si="9"/>
        <v>7572.693595</v>
      </c>
      <c r="G466" s="17">
        <f t="shared" si="5"/>
        <v>126.2115599</v>
      </c>
      <c r="H466" s="16">
        <f t="shared" si="10"/>
        <v>11.4962008</v>
      </c>
      <c r="I466" s="18">
        <f t="shared" si="11"/>
        <v>34280.26679</v>
      </c>
    </row>
    <row r="467" ht="12.75" customHeight="1">
      <c r="A467" s="15">
        <v>7.258323595404021</v>
      </c>
      <c r="B467" s="15">
        <v>2.0180545140584902</v>
      </c>
      <c r="C467" s="15">
        <f t="shared" si="8"/>
        <v>0.07242456709</v>
      </c>
      <c r="D467" s="15">
        <f t="shared" si="13"/>
        <v>2.098479081</v>
      </c>
      <c r="E467" s="15">
        <f t="shared" si="3"/>
        <v>237.9194791</v>
      </c>
      <c r="F467" s="16">
        <f t="shared" si="9"/>
        <v>7571.985977</v>
      </c>
      <c r="G467" s="17">
        <f t="shared" si="5"/>
        <v>126.1997663</v>
      </c>
      <c r="H467" s="16">
        <f t="shared" si="10"/>
        <v>11.49596303</v>
      </c>
      <c r="I467" s="18">
        <f t="shared" si="11"/>
        <v>34280.2663</v>
      </c>
    </row>
    <row r="468" ht="12.75" customHeight="1">
      <c r="A468" s="15">
        <v>7.26357765462177</v>
      </c>
      <c r="B468" s="15">
        <v>2.02219088176008</v>
      </c>
      <c r="C468" s="15">
        <f t="shared" si="8"/>
        <v>0.0724405835</v>
      </c>
      <c r="D468" s="15">
        <f t="shared" si="13"/>
        <v>2.102631465</v>
      </c>
      <c r="E468" s="15">
        <f t="shared" si="3"/>
        <v>237.9236315</v>
      </c>
      <c r="F468" s="16">
        <f t="shared" si="9"/>
        <v>7579.551823</v>
      </c>
      <c r="G468" s="17">
        <f t="shared" si="5"/>
        <v>126.3258637</v>
      </c>
      <c r="H468" s="16">
        <f t="shared" si="10"/>
        <v>11.49850532</v>
      </c>
      <c r="I468" s="18">
        <f t="shared" si="11"/>
        <v>34280.27155</v>
      </c>
    </row>
    <row r="469" ht="12.75" customHeight="1">
      <c r="A469" s="15">
        <v>7.262545712575635</v>
      </c>
      <c r="B469" s="15">
        <v>2.0394480485975905</v>
      </c>
      <c r="C469" s="15">
        <f t="shared" si="8"/>
        <v>0.07243743774</v>
      </c>
      <c r="D469" s="15">
        <f t="shared" si="13"/>
        <v>2.119885486</v>
      </c>
      <c r="E469" s="15">
        <f t="shared" si="3"/>
        <v>237.9408855</v>
      </c>
      <c r="F469" s="16">
        <f t="shared" si="9"/>
        <v>7578.065826</v>
      </c>
      <c r="G469" s="17">
        <f t="shared" si="5"/>
        <v>126.3010971</v>
      </c>
      <c r="H469" s="16">
        <f t="shared" si="10"/>
        <v>11.49800599</v>
      </c>
      <c r="I469" s="18">
        <f t="shared" si="11"/>
        <v>34280.27052</v>
      </c>
    </row>
    <row r="470" ht="12.75" customHeight="1">
      <c r="A470" s="15">
        <v>7.267947192085689</v>
      </c>
      <c r="B470" s="15">
        <v>2.0411191067509646</v>
      </c>
      <c r="C470" s="15">
        <f t="shared" si="8"/>
        <v>0.07245390354</v>
      </c>
      <c r="D470" s="15">
        <f t="shared" si="13"/>
        <v>2.12157301</v>
      </c>
      <c r="E470" s="15">
        <f t="shared" si="3"/>
        <v>237.942573</v>
      </c>
      <c r="F470" s="16">
        <f t="shared" si="9"/>
        <v>7585.843957</v>
      </c>
      <c r="G470" s="17">
        <f t="shared" si="5"/>
        <v>126.4307326</v>
      </c>
      <c r="H470" s="16">
        <f t="shared" si="10"/>
        <v>11.50061961</v>
      </c>
      <c r="I470" s="18">
        <f t="shared" si="11"/>
        <v>34280.27592</v>
      </c>
    </row>
    <row r="471" ht="12.75" customHeight="1">
      <c r="A471" s="15">
        <v>7.268878888333056</v>
      </c>
      <c r="B471" s="15">
        <v>2.0715383504062412</v>
      </c>
      <c r="C471" s="15">
        <f t="shared" si="8"/>
        <v>0.07245674371</v>
      </c>
      <c r="D471" s="15">
        <f t="shared" si="13"/>
        <v>2.151995094</v>
      </c>
      <c r="E471" s="15">
        <f t="shared" si="3"/>
        <v>237.9729951</v>
      </c>
      <c r="F471" s="16">
        <f t="shared" si="9"/>
        <v>7587.185599</v>
      </c>
      <c r="G471" s="17">
        <f t="shared" si="5"/>
        <v>126.4530933</v>
      </c>
      <c r="H471" s="16">
        <f t="shared" si="10"/>
        <v>11.50107043</v>
      </c>
      <c r="I471" s="18">
        <f t="shared" si="11"/>
        <v>34280.27686</v>
      </c>
    </row>
    <row r="472" ht="12.75" customHeight="1">
      <c r="A472" s="15">
        <v>7.2762951118379435</v>
      </c>
      <c r="B472" s="15">
        <v>2.0395168447339995</v>
      </c>
      <c r="C472" s="15">
        <f t="shared" si="8"/>
        <v>0.07247935123</v>
      </c>
      <c r="D472" s="15">
        <f t="shared" si="13"/>
        <v>2.119996196</v>
      </c>
      <c r="E472" s="15">
        <f t="shared" si="3"/>
        <v>237.9409962</v>
      </c>
      <c r="F472" s="16">
        <f t="shared" si="9"/>
        <v>7597.864961</v>
      </c>
      <c r="G472" s="17">
        <f t="shared" si="5"/>
        <v>126.6310827</v>
      </c>
      <c r="H472" s="16">
        <f t="shared" si="10"/>
        <v>11.50465893</v>
      </c>
      <c r="I472" s="18">
        <f t="shared" si="11"/>
        <v>34280.28427</v>
      </c>
    </row>
    <row r="473" ht="12.75" customHeight="1">
      <c r="A473" s="15">
        <v>7.2845447513953285</v>
      </c>
      <c r="B473" s="15">
        <v>2.039558122415845</v>
      </c>
      <c r="C473" s="15">
        <f t="shared" si="8"/>
        <v>0.07250449932</v>
      </c>
      <c r="D473" s="15">
        <f t="shared" si="13"/>
        <v>2.120062622</v>
      </c>
      <c r="E473" s="15">
        <f t="shared" si="3"/>
        <v>237.9410626</v>
      </c>
      <c r="F473" s="16">
        <f t="shared" si="9"/>
        <v>7609.744442</v>
      </c>
      <c r="G473" s="17">
        <f t="shared" si="5"/>
        <v>126.829074</v>
      </c>
      <c r="H473" s="16">
        <f t="shared" si="10"/>
        <v>11.50865069</v>
      </c>
      <c r="I473" s="18">
        <f t="shared" si="11"/>
        <v>34280.29253</v>
      </c>
    </row>
    <row r="474" ht="12.75" customHeight="1">
      <c r="A474" s="15">
        <v>7.284102490518414</v>
      </c>
      <c r="B474" s="15">
        <v>2.046954051060492</v>
      </c>
      <c r="C474" s="15">
        <f t="shared" si="8"/>
        <v>0.07250315114</v>
      </c>
      <c r="D474" s="15">
        <f t="shared" si="13"/>
        <v>2.127457202</v>
      </c>
      <c r="E474" s="15">
        <f t="shared" si="3"/>
        <v>237.9484572</v>
      </c>
      <c r="F474" s="16">
        <f t="shared" si="9"/>
        <v>7609.107586</v>
      </c>
      <c r="G474" s="17">
        <f t="shared" si="5"/>
        <v>126.8184598</v>
      </c>
      <c r="H474" s="16">
        <f t="shared" si="10"/>
        <v>11.50843669</v>
      </c>
      <c r="I474" s="18">
        <f t="shared" si="11"/>
        <v>34280.29208</v>
      </c>
    </row>
    <row r="475" ht="12.75" customHeight="1">
      <c r="A475" s="15">
        <v>7.2867540901760055</v>
      </c>
      <c r="B475" s="15">
        <v>2.048611349986585</v>
      </c>
      <c r="C475" s="15">
        <f t="shared" si="8"/>
        <v>0.07251123424</v>
      </c>
      <c r="D475" s="15">
        <f t="shared" si="13"/>
        <v>2.129122584</v>
      </c>
      <c r="E475" s="15">
        <f t="shared" si="3"/>
        <v>237.9501226</v>
      </c>
      <c r="F475" s="16">
        <f t="shared" si="9"/>
        <v>7612.92589</v>
      </c>
      <c r="G475" s="17">
        <f t="shared" si="5"/>
        <v>126.8820982</v>
      </c>
      <c r="H475" s="16">
        <f t="shared" si="10"/>
        <v>11.50971972</v>
      </c>
      <c r="I475" s="18">
        <f t="shared" si="11"/>
        <v>34280.29474</v>
      </c>
    </row>
    <row r="476" ht="12.75" customHeight="1">
      <c r="A476" s="15">
        <v>7.29225384988093</v>
      </c>
      <c r="B476" s="15">
        <v>2.0486388684411483</v>
      </c>
      <c r="C476" s="15">
        <f t="shared" si="8"/>
        <v>0.07252799964</v>
      </c>
      <c r="D476" s="15">
        <f t="shared" si="13"/>
        <v>2.129166868</v>
      </c>
      <c r="E476" s="15">
        <f t="shared" si="3"/>
        <v>237.9501669</v>
      </c>
      <c r="F476" s="16">
        <f t="shared" si="9"/>
        <v>7620.845544</v>
      </c>
      <c r="G476" s="17">
        <f t="shared" si="5"/>
        <v>127.0140924</v>
      </c>
      <c r="H476" s="16">
        <f t="shared" si="10"/>
        <v>11.5123809</v>
      </c>
      <c r="I476" s="18">
        <f t="shared" si="11"/>
        <v>34280.30024</v>
      </c>
    </row>
    <row r="477" ht="12.75" customHeight="1">
      <c r="A477" s="15">
        <v>7.294315768369302</v>
      </c>
      <c r="B477" s="15">
        <v>2.060157405560104</v>
      </c>
      <c r="C477" s="15">
        <f t="shared" si="8"/>
        <v>0.07253428516</v>
      </c>
      <c r="D477" s="15">
        <f t="shared" si="13"/>
        <v>2.140691691</v>
      </c>
      <c r="E477" s="15">
        <f t="shared" si="3"/>
        <v>237.9616917</v>
      </c>
      <c r="F477" s="16">
        <f t="shared" si="9"/>
        <v>7623.814706</v>
      </c>
      <c r="G477" s="17">
        <f t="shared" si="5"/>
        <v>127.0635784</v>
      </c>
      <c r="H477" s="16">
        <f t="shared" si="10"/>
        <v>11.5133786</v>
      </c>
      <c r="I477" s="18">
        <f t="shared" si="11"/>
        <v>34280.3023</v>
      </c>
    </row>
    <row r="478" ht="12.75" customHeight="1">
      <c r="A478" s="15">
        <v>7.2997172478793555</v>
      </c>
      <c r="B478" s="15">
        <v>2.0618284637134776</v>
      </c>
      <c r="C478" s="15">
        <f t="shared" si="8"/>
        <v>0.07255075097</v>
      </c>
      <c r="D478" s="15">
        <f t="shared" si="13"/>
        <v>2.142379215</v>
      </c>
      <c r="E478" s="15">
        <f t="shared" si="3"/>
        <v>237.9633792</v>
      </c>
      <c r="F478" s="16">
        <f t="shared" si="9"/>
        <v>7631.592837</v>
      </c>
      <c r="G478" s="17">
        <f t="shared" si="5"/>
        <v>127.1932139</v>
      </c>
      <c r="H478" s="16">
        <f t="shared" si="10"/>
        <v>11.51599222</v>
      </c>
      <c r="I478" s="18">
        <f t="shared" si="11"/>
        <v>34280.3077</v>
      </c>
    </row>
    <row r="479" ht="12.75" customHeight="1">
      <c r="A479" s="15">
        <v>7.298980146417831</v>
      </c>
      <c r="B479" s="15">
        <v>2.0741550114545566</v>
      </c>
      <c r="C479" s="15">
        <f t="shared" si="8"/>
        <v>0.07254850399</v>
      </c>
      <c r="D479" s="15">
        <f t="shared" si="13"/>
        <v>2.154703515</v>
      </c>
      <c r="E479" s="15">
        <f t="shared" si="3"/>
        <v>237.9757035</v>
      </c>
      <c r="F479" s="16">
        <f t="shared" si="9"/>
        <v>7630.531411</v>
      </c>
      <c r="G479" s="17">
        <f t="shared" si="5"/>
        <v>127.1755235</v>
      </c>
      <c r="H479" s="16">
        <f t="shared" si="10"/>
        <v>11.51563555</v>
      </c>
      <c r="I479" s="18">
        <f t="shared" si="11"/>
        <v>34280.30697</v>
      </c>
    </row>
    <row r="480" ht="12.75" customHeight="1">
      <c r="A480" s="15">
        <v>7.301631746075422</v>
      </c>
      <c r="B480" s="15">
        <v>2.075812310380649</v>
      </c>
      <c r="C480" s="15">
        <f t="shared" si="8"/>
        <v>0.0725565871</v>
      </c>
      <c r="D480" s="15">
        <f t="shared" si="13"/>
        <v>2.156368897</v>
      </c>
      <c r="E480" s="15">
        <f t="shared" si="3"/>
        <v>237.9773689</v>
      </c>
      <c r="F480" s="16">
        <f t="shared" si="9"/>
        <v>7634.349714</v>
      </c>
      <c r="G480" s="17">
        <f t="shared" si="5"/>
        <v>127.2391619</v>
      </c>
      <c r="H480" s="16">
        <f t="shared" si="10"/>
        <v>11.51691859</v>
      </c>
      <c r="I480" s="18">
        <f t="shared" si="11"/>
        <v>34280.30962</v>
      </c>
    </row>
    <row r="481" ht="12.75" customHeight="1">
      <c r="A481" s="15">
        <v>7.303349683881749</v>
      </c>
      <c r="B481" s="15">
        <v>2.093083236445441</v>
      </c>
      <c r="C481" s="15">
        <f t="shared" si="8"/>
        <v>0.07256182404</v>
      </c>
      <c r="D481" s="15">
        <f t="shared" si="13"/>
        <v>2.17364506</v>
      </c>
      <c r="E481" s="15">
        <f t="shared" si="3"/>
        <v>237.9946451</v>
      </c>
      <c r="F481" s="16">
        <f t="shared" si="9"/>
        <v>7636.823545</v>
      </c>
      <c r="G481" s="17">
        <f t="shared" si="5"/>
        <v>127.2803924</v>
      </c>
      <c r="H481" s="16">
        <f t="shared" si="10"/>
        <v>11.51774985</v>
      </c>
      <c r="I481" s="18">
        <f t="shared" si="11"/>
        <v>34280.31134</v>
      </c>
    </row>
    <row r="482" ht="12.75" customHeight="1">
      <c r="A482" s="15">
        <v>7.308014061930278</v>
      </c>
      <c r="B482" s="15">
        <v>2.107080842339894</v>
      </c>
      <c r="C482" s="15">
        <f t="shared" si="8"/>
        <v>0.07257604287</v>
      </c>
      <c r="D482" s="15">
        <f t="shared" si="13"/>
        <v>2.187656885</v>
      </c>
      <c r="E482" s="15">
        <f t="shared" si="3"/>
        <v>238.0086569</v>
      </c>
      <c r="F482" s="16">
        <f t="shared" si="9"/>
        <v>7643.540249</v>
      </c>
      <c r="G482" s="17">
        <f t="shared" si="5"/>
        <v>127.3923375</v>
      </c>
      <c r="H482" s="16">
        <f t="shared" si="10"/>
        <v>11.5200068</v>
      </c>
      <c r="I482" s="18">
        <f t="shared" si="11"/>
        <v>34280.316</v>
      </c>
    </row>
    <row r="483" ht="12.75" customHeight="1">
      <c r="A483" s="15">
        <v>7.30978113983404</v>
      </c>
      <c r="B483" s="15">
        <v>2.123529998555281</v>
      </c>
      <c r="C483" s="15">
        <f t="shared" si="8"/>
        <v>0.0725814296</v>
      </c>
      <c r="D483" s="15">
        <f t="shared" si="13"/>
        <v>2.204111428</v>
      </c>
      <c r="E483" s="15">
        <f t="shared" si="3"/>
        <v>238.0251114</v>
      </c>
      <c r="F483" s="16">
        <f t="shared" si="9"/>
        <v>7646.084841</v>
      </c>
      <c r="G483" s="17">
        <f t="shared" si="5"/>
        <v>127.4347474</v>
      </c>
      <c r="H483" s="16">
        <f t="shared" si="10"/>
        <v>11.52086184</v>
      </c>
      <c r="I483" s="18">
        <f t="shared" si="11"/>
        <v>34280.31777</v>
      </c>
    </row>
    <row r="484" ht="12.75" customHeight="1">
      <c r="A484" s="15">
        <v>7.315084339149223</v>
      </c>
      <c r="B484" s="15">
        <v>2.126844596407466</v>
      </c>
      <c r="C484" s="15">
        <f t="shared" si="8"/>
        <v>0.07259759581</v>
      </c>
      <c r="D484" s="15">
        <f t="shared" si="13"/>
        <v>2.207442192</v>
      </c>
      <c r="E484" s="15">
        <f t="shared" si="3"/>
        <v>238.0284422</v>
      </c>
      <c r="F484" s="16">
        <f t="shared" si="9"/>
        <v>7653.721448</v>
      </c>
      <c r="G484" s="17">
        <f t="shared" si="5"/>
        <v>127.5620241</v>
      </c>
      <c r="H484" s="16">
        <f t="shared" si="10"/>
        <v>11.52342791</v>
      </c>
      <c r="I484" s="18">
        <f t="shared" si="11"/>
        <v>34280.32308</v>
      </c>
    </row>
    <row r="485" ht="12.75" customHeight="1">
      <c r="A485" s="15">
        <v>7.314199817395394</v>
      </c>
      <c r="B485" s="15">
        <v>2.1416364536967603</v>
      </c>
      <c r="C485" s="15">
        <f t="shared" si="8"/>
        <v>0.07259489944</v>
      </c>
      <c r="D485" s="15">
        <f t="shared" si="13"/>
        <v>2.222231353</v>
      </c>
      <c r="E485" s="15">
        <f t="shared" si="3"/>
        <v>238.0432314</v>
      </c>
      <c r="F485" s="16">
        <f t="shared" si="9"/>
        <v>7652.447737</v>
      </c>
      <c r="G485" s="17">
        <f t="shared" si="5"/>
        <v>127.5407956</v>
      </c>
      <c r="H485" s="16">
        <f t="shared" si="10"/>
        <v>11.52299991</v>
      </c>
      <c r="I485" s="18">
        <f t="shared" si="11"/>
        <v>34280.32219</v>
      </c>
    </row>
    <row r="486" ht="12.75" customHeight="1">
      <c r="A486" s="15">
        <v>7.322007196075864</v>
      </c>
      <c r="B486" s="15">
        <v>2.149073660023253</v>
      </c>
      <c r="C486" s="15">
        <f t="shared" si="8"/>
        <v>0.07261869936</v>
      </c>
      <c r="D486" s="15">
        <f t="shared" si="13"/>
        <v>2.229692359</v>
      </c>
      <c r="E486" s="15">
        <f t="shared" si="3"/>
        <v>238.0506924</v>
      </c>
      <c r="F486" s="16">
        <f t="shared" si="9"/>
        <v>7663.690362</v>
      </c>
      <c r="G486" s="17">
        <f t="shared" si="5"/>
        <v>127.7281727</v>
      </c>
      <c r="H486" s="16">
        <f t="shared" si="10"/>
        <v>11.52677768</v>
      </c>
      <c r="I486" s="18">
        <f t="shared" si="11"/>
        <v>34280.33</v>
      </c>
    </row>
    <row r="487" ht="12.75" customHeight="1">
      <c r="A487" s="15">
        <v>7.321417514906645</v>
      </c>
      <c r="B487" s="15">
        <v>2.158934898216116</v>
      </c>
      <c r="C487" s="15">
        <f t="shared" si="8"/>
        <v>0.07261690178</v>
      </c>
      <c r="D487" s="15">
        <f t="shared" si="13"/>
        <v>2.2395518</v>
      </c>
      <c r="E487" s="15">
        <f t="shared" si="3"/>
        <v>238.0605518</v>
      </c>
      <c r="F487" s="16">
        <f t="shared" si="9"/>
        <v>7662.841221</v>
      </c>
      <c r="G487" s="17">
        <f t="shared" si="5"/>
        <v>127.7140204</v>
      </c>
      <c r="H487" s="16">
        <f t="shared" si="10"/>
        <v>11.52649235</v>
      </c>
      <c r="I487" s="18">
        <f t="shared" si="11"/>
        <v>34280.32941</v>
      </c>
    </row>
    <row r="488" ht="12.75" customHeight="1">
      <c r="A488" s="15">
        <v>7.324019974466801</v>
      </c>
      <c r="B488" s="15">
        <v>2.1614139669916135</v>
      </c>
      <c r="C488" s="15">
        <f t="shared" si="8"/>
        <v>0.07262483508</v>
      </c>
      <c r="D488" s="15">
        <f t="shared" si="13"/>
        <v>2.242038802</v>
      </c>
      <c r="E488" s="15">
        <f t="shared" si="3"/>
        <v>238.0630388</v>
      </c>
      <c r="F488" s="16">
        <f t="shared" si="9"/>
        <v>7666.588763</v>
      </c>
      <c r="G488" s="17">
        <f t="shared" si="5"/>
        <v>127.7764794</v>
      </c>
      <c r="H488" s="16">
        <f t="shared" si="10"/>
        <v>11.5277516</v>
      </c>
      <c r="I488" s="18">
        <f t="shared" si="11"/>
        <v>34280.33201</v>
      </c>
    </row>
    <row r="489" ht="12.75" customHeight="1">
      <c r="A489" s="15">
        <v>7.323577713589886</v>
      </c>
      <c r="B489" s="15">
        <v>2.1688098956362607</v>
      </c>
      <c r="C489" s="15">
        <f t="shared" si="8"/>
        <v>0.0726234869</v>
      </c>
      <c r="D489" s="15">
        <f t="shared" si="13"/>
        <v>2.249433383</v>
      </c>
      <c r="E489" s="15">
        <f t="shared" si="3"/>
        <v>238.0704334</v>
      </c>
      <c r="F489" s="16">
        <f t="shared" si="9"/>
        <v>7665.951908</v>
      </c>
      <c r="G489" s="17">
        <f t="shared" si="5"/>
        <v>127.7658651</v>
      </c>
      <c r="H489" s="16">
        <f t="shared" si="10"/>
        <v>11.5275376</v>
      </c>
      <c r="I489" s="18">
        <f t="shared" si="11"/>
        <v>34280.33157</v>
      </c>
    </row>
    <row r="490" ht="12.75" customHeight="1">
      <c r="A490" s="15">
        <v>7.331532512562662</v>
      </c>
      <c r="B490" s="15">
        <v>2.173781792414538</v>
      </c>
      <c r="C490" s="15">
        <f t="shared" si="8"/>
        <v>0.07264773621</v>
      </c>
      <c r="D490" s="15">
        <f t="shared" si="13"/>
        <v>2.254429529</v>
      </c>
      <c r="E490" s="15">
        <f t="shared" si="3"/>
        <v>238.0754295</v>
      </c>
      <c r="F490" s="16">
        <f t="shared" si="9"/>
        <v>7677.406818</v>
      </c>
      <c r="G490" s="17">
        <f t="shared" si="5"/>
        <v>127.9567803</v>
      </c>
      <c r="H490" s="16">
        <f t="shared" si="10"/>
        <v>11.5313867</v>
      </c>
      <c r="I490" s="18">
        <f t="shared" si="11"/>
        <v>34280.33953</v>
      </c>
    </row>
    <row r="491" ht="12.75" customHeight="1">
      <c r="A491" s="15">
        <v>7.3310902516857475</v>
      </c>
      <c r="B491" s="15">
        <v>2.181177721059185</v>
      </c>
      <c r="C491" s="15">
        <f t="shared" si="8"/>
        <v>0.07264638803</v>
      </c>
      <c r="D491" s="15">
        <f t="shared" si="13"/>
        <v>2.261824109</v>
      </c>
      <c r="E491" s="15">
        <f t="shared" si="3"/>
        <v>238.0828241</v>
      </c>
      <c r="F491" s="16">
        <f t="shared" si="9"/>
        <v>7676.769962</v>
      </c>
      <c r="G491" s="17">
        <f t="shared" si="5"/>
        <v>127.946166</v>
      </c>
      <c r="H491" s="16">
        <f t="shared" si="10"/>
        <v>11.5311727</v>
      </c>
      <c r="I491" s="18">
        <f t="shared" si="11"/>
        <v>34280.33909</v>
      </c>
    </row>
    <row r="492" ht="12.75" customHeight="1">
      <c r="A492" s="15">
        <v>7.333594431051035</v>
      </c>
      <c r="B492" s="15">
        <v>2.185300329533493</v>
      </c>
      <c r="C492" s="15">
        <f t="shared" si="8"/>
        <v>0.07265402173</v>
      </c>
      <c r="D492" s="15">
        <f t="shared" si="13"/>
        <v>2.265954351</v>
      </c>
      <c r="E492" s="15">
        <f t="shared" si="3"/>
        <v>238.0869544</v>
      </c>
      <c r="F492" s="16">
        <f t="shared" si="9"/>
        <v>7680.375981</v>
      </c>
      <c r="G492" s="17">
        <f t="shared" si="5"/>
        <v>128.0062663</v>
      </c>
      <c r="H492" s="16">
        <f t="shared" si="10"/>
        <v>11.5323844</v>
      </c>
      <c r="I492" s="18">
        <f t="shared" si="11"/>
        <v>34280.34159</v>
      </c>
    </row>
    <row r="493" ht="12.75" customHeight="1">
      <c r="A493" s="15">
        <v>7.337619987832907</v>
      </c>
      <c r="B493" s="15">
        <v>2.2099809434702147</v>
      </c>
      <c r="C493" s="15">
        <f t="shared" si="8"/>
        <v>0.07266629319</v>
      </c>
      <c r="D493" s="15">
        <f t="shared" si="13"/>
        <v>2.290647237</v>
      </c>
      <c r="E493" s="15">
        <f t="shared" si="3"/>
        <v>238.1116472</v>
      </c>
      <c r="F493" s="16">
        <f t="shared" si="9"/>
        <v>7686.172782</v>
      </c>
      <c r="G493" s="17">
        <f t="shared" si="5"/>
        <v>128.1028797</v>
      </c>
      <c r="H493" s="16">
        <f t="shared" si="10"/>
        <v>11.53433225</v>
      </c>
      <c r="I493" s="18">
        <f t="shared" si="11"/>
        <v>34280.34562</v>
      </c>
    </row>
    <row r="494" ht="12.75" customHeight="1">
      <c r="A494" s="15">
        <v>7.345722207097989</v>
      </c>
      <c r="B494" s="15">
        <v>2.212487530700276</v>
      </c>
      <c r="C494" s="15">
        <f t="shared" si="8"/>
        <v>0.07269099189</v>
      </c>
      <c r="D494" s="15">
        <f t="shared" si="13"/>
        <v>2.293178523</v>
      </c>
      <c r="E494" s="15">
        <f t="shared" si="3"/>
        <v>238.1141785</v>
      </c>
      <c r="F494" s="16">
        <f t="shared" si="9"/>
        <v>7697.839978</v>
      </c>
      <c r="G494" s="17">
        <f t="shared" si="5"/>
        <v>128.297333</v>
      </c>
      <c r="H494" s="16">
        <f t="shared" si="10"/>
        <v>11.53825268</v>
      </c>
      <c r="I494" s="18">
        <f t="shared" si="11"/>
        <v>34280.35372</v>
      </c>
    </row>
    <row r="495" ht="12.75" customHeight="1">
      <c r="A495" s="15">
        <v>7.345378226415944</v>
      </c>
      <c r="B495" s="15">
        <v>2.2182399196461127</v>
      </c>
      <c r="C495" s="15">
        <f t="shared" si="8"/>
        <v>0.0726899433</v>
      </c>
      <c r="D495" s="15">
        <f t="shared" si="13"/>
        <v>2.298929863</v>
      </c>
      <c r="E495" s="15">
        <f t="shared" si="3"/>
        <v>238.1199299</v>
      </c>
      <c r="F495" s="16">
        <f t="shared" si="9"/>
        <v>7697.344646</v>
      </c>
      <c r="G495" s="17">
        <f t="shared" si="5"/>
        <v>128.2890774</v>
      </c>
      <c r="H495" s="16">
        <f t="shared" si="10"/>
        <v>11.53808624</v>
      </c>
      <c r="I495" s="18">
        <f t="shared" si="11"/>
        <v>34280.35338</v>
      </c>
    </row>
    <row r="496" ht="12.75" customHeight="1">
      <c r="A496" s="15">
        <v>7.3479806859761005</v>
      </c>
      <c r="B496" s="15">
        <v>2.22071898842161</v>
      </c>
      <c r="C496" s="15">
        <f t="shared" si="8"/>
        <v>0.07269787661</v>
      </c>
      <c r="D496" s="15">
        <f t="shared" si="13"/>
        <v>2.301416865</v>
      </c>
      <c r="E496" s="15">
        <f t="shared" si="3"/>
        <v>238.1224169</v>
      </c>
      <c r="F496" s="16">
        <f t="shared" si="9"/>
        <v>7701.092188</v>
      </c>
      <c r="G496" s="17">
        <f t="shared" si="5"/>
        <v>128.3515365</v>
      </c>
      <c r="H496" s="16">
        <f t="shared" si="10"/>
        <v>11.53934549</v>
      </c>
      <c r="I496" s="18">
        <f t="shared" si="11"/>
        <v>34280.35598</v>
      </c>
    </row>
    <row r="497" ht="12.75" customHeight="1">
      <c r="A497" s="15">
        <v>7.347440144904315</v>
      </c>
      <c r="B497" s="15">
        <v>2.229758456765068</v>
      </c>
      <c r="C497" s="15">
        <f t="shared" si="8"/>
        <v>0.07269622883</v>
      </c>
      <c r="D497" s="15">
        <f t="shared" si="13"/>
        <v>2.310454686</v>
      </c>
      <c r="E497" s="15">
        <f t="shared" si="3"/>
        <v>238.1314547</v>
      </c>
      <c r="F497" s="16">
        <f t="shared" si="9"/>
        <v>7700.313809</v>
      </c>
      <c r="G497" s="17">
        <f t="shared" si="5"/>
        <v>128.3385635</v>
      </c>
      <c r="H497" s="16">
        <f t="shared" si="10"/>
        <v>11.53908394</v>
      </c>
      <c r="I497" s="18">
        <f t="shared" si="11"/>
        <v>34280.35544</v>
      </c>
    </row>
    <row r="498" ht="12.75" customHeight="1">
      <c r="A498" s="15">
        <v>7.349649483684992</v>
      </c>
      <c r="B498" s="15">
        <v>2.2388116843358077</v>
      </c>
      <c r="C498" s="15">
        <f t="shared" si="8"/>
        <v>0.07270296375</v>
      </c>
      <c r="D498" s="15">
        <f t="shared" si="13"/>
        <v>2.319514648</v>
      </c>
      <c r="E498" s="15">
        <f t="shared" si="3"/>
        <v>238.1405146</v>
      </c>
      <c r="F498" s="16">
        <f t="shared" si="9"/>
        <v>7703.495257</v>
      </c>
      <c r="G498" s="17">
        <f t="shared" si="5"/>
        <v>128.3915876</v>
      </c>
      <c r="H498" s="16">
        <f t="shared" si="10"/>
        <v>11.54015298</v>
      </c>
      <c r="I498" s="18">
        <f t="shared" si="11"/>
        <v>34280.35765</v>
      </c>
    </row>
    <row r="499" ht="12.75" customHeight="1">
      <c r="A499" s="15">
        <v>7.355050963195046</v>
      </c>
      <c r="B499" s="15">
        <v>2.2404827424891818</v>
      </c>
      <c r="C499" s="15">
        <f t="shared" si="8"/>
        <v>0.07271942955</v>
      </c>
      <c r="D499" s="15">
        <f t="shared" si="13"/>
        <v>2.321202172</v>
      </c>
      <c r="E499" s="15">
        <f t="shared" si="3"/>
        <v>238.1422022</v>
      </c>
      <c r="F499" s="16">
        <f t="shared" si="9"/>
        <v>7711.273387</v>
      </c>
      <c r="G499" s="17">
        <f t="shared" si="5"/>
        <v>128.5212231</v>
      </c>
      <c r="H499" s="16">
        <f t="shared" si="10"/>
        <v>11.5427666</v>
      </c>
      <c r="I499" s="18">
        <f t="shared" si="11"/>
        <v>34280.36306</v>
      </c>
    </row>
    <row r="500" ht="12.75" customHeight="1">
      <c r="A500" s="15">
        <v>7.357555142560333</v>
      </c>
      <c r="B500" s="15">
        <v>2.24460535096349</v>
      </c>
      <c r="C500" s="15">
        <f t="shared" si="8"/>
        <v>0.07272706326</v>
      </c>
      <c r="D500" s="15">
        <f t="shared" si="13"/>
        <v>2.325332414</v>
      </c>
      <c r="E500" s="15">
        <f t="shared" si="3"/>
        <v>238.1463324</v>
      </c>
      <c r="F500" s="16">
        <f t="shared" si="9"/>
        <v>7714.879405</v>
      </c>
      <c r="G500" s="17">
        <f t="shared" si="5"/>
        <v>128.5813234</v>
      </c>
      <c r="H500" s="16">
        <f t="shared" si="10"/>
        <v>11.54397829</v>
      </c>
      <c r="I500" s="18">
        <f t="shared" si="11"/>
        <v>34280.36556</v>
      </c>
    </row>
    <row r="501" ht="12.75" customHeight="1">
      <c r="A501" s="15">
        <v>7.368505521872745</v>
      </c>
      <c r="B501" s="15">
        <v>2.245482157722022</v>
      </c>
      <c r="C501" s="15">
        <f t="shared" si="8"/>
        <v>0.07276044425</v>
      </c>
      <c r="D501" s="15">
        <f t="shared" si="13"/>
        <v>2.326242602</v>
      </c>
      <c r="E501" s="15">
        <f t="shared" si="3"/>
        <v>238.1472426</v>
      </c>
      <c r="F501" s="16">
        <f t="shared" si="9"/>
        <v>7730.647951</v>
      </c>
      <c r="G501" s="17">
        <f t="shared" si="5"/>
        <v>128.8441325</v>
      </c>
      <c r="H501" s="16">
        <f t="shared" si="10"/>
        <v>11.54927687</v>
      </c>
      <c r="I501" s="18">
        <f t="shared" si="11"/>
        <v>34280.37652</v>
      </c>
    </row>
    <row r="502" ht="12.75" customHeight="1">
      <c r="A502" s="15">
        <v>7.3705202658675795</v>
      </c>
      <c r="B502" s="15">
        <v>2.2117895938964067</v>
      </c>
      <c r="C502" s="15">
        <f t="shared" si="8"/>
        <v>0.07276658597</v>
      </c>
      <c r="D502" s="15">
        <f t="shared" si="13"/>
        <v>2.29255618</v>
      </c>
      <c r="E502" s="15">
        <f t="shared" si="3"/>
        <v>238.1135562</v>
      </c>
      <c r="F502" s="16">
        <f t="shared" si="9"/>
        <v>7733.549183</v>
      </c>
      <c r="G502" s="17">
        <f t="shared" si="5"/>
        <v>128.8924864</v>
      </c>
      <c r="H502" s="16">
        <f t="shared" si="10"/>
        <v>11.55025174</v>
      </c>
      <c r="I502" s="18">
        <f t="shared" si="11"/>
        <v>34280.37853</v>
      </c>
    </row>
    <row r="503" ht="12.75" customHeight="1">
      <c r="A503" s="15">
        <v>7.37665688123526</v>
      </c>
      <c r="B503" s="15">
        <v>2.247166975102678</v>
      </c>
      <c r="C503" s="15">
        <f t="shared" si="8"/>
        <v>0.07278529275</v>
      </c>
      <c r="D503" s="15">
        <f t="shared" si="13"/>
        <v>2.327952268</v>
      </c>
      <c r="E503" s="15">
        <f t="shared" si="3"/>
        <v>238.1489523</v>
      </c>
      <c r="F503" s="16">
        <f t="shared" si="9"/>
        <v>7742.385909</v>
      </c>
      <c r="G503" s="17">
        <f t="shared" si="5"/>
        <v>129.0397651</v>
      </c>
      <c r="H503" s="16">
        <f t="shared" si="10"/>
        <v>11.55322107</v>
      </c>
      <c r="I503" s="18">
        <f t="shared" si="11"/>
        <v>34280.38467</v>
      </c>
    </row>
    <row r="504" ht="12.75" customHeight="1">
      <c r="A504" s="15">
        <v>7.381272119186354</v>
      </c>
      <c r="B504" s="15">
        <v>2.2619863508465365</v>
      </c>
      <c r="C504" s="15">
        <f t="shared" si="8"/>
        <v>0.07279936178</v>
      </c>
      <c r="D504" s="15">
        <f t="shared" si="13"/>
        <v>2.342785713</v>
      </c>
      <c r="E504" s="15">
        <f t="shared" si="3"/>
        <v>238.1637857</v>
      </c>
      <c r="F504" s="16">
        <f t="shared" si="9"/>
        <v>7749.031852</v>
      </c>
      <c r="G504" s="17">
        <f t="shared" si="5"/>
        <v>129.1505309</v>
      </c>
      <c r="H504" s="16">
        <f t="shared" si="10"/>
        <v>11.55545425</v>
      </c>
      <c r="I504" s="18">
        <f t="shared" si="11"/>
        <v>34280.38929</v>
      </c>
    </row>
    <row r="505" ht="12.75" customHeight="1">
      <c r="A505" s="15">
        <v>7.3851502556759225</v>
      </c>
      <c r="B505" s="15">
        <v>2.2891322743314735</v>
      </c>
      <c r="C505" s="15">
        <f t="shared" si="8"/>
        <v>0.07281118384</v>
      </c>
      <c r="D505" s="15">
        <f t="shared" si="13"/>
        <v>2.369943458</v>
      </c>
      <c r="E505" s="15">
        <f t="shared" si="3"/>
        <v>238.1909435</v>
      </c>
      <c r="F505" s="16">
        <f t="shared" si="9"/>
        <v>7754.616368</v>
      </c>
      <c r="G505" s="17">
        <f t="shared" si="5"/>
        <v>129.2436061</v>
      </c>
      <c r="H505" s="16">
        <f t="shared" si="10"/>
        <v>11.55733077</v>
      </c>
      <c r="I505" s="18">
        <f t="shared" si="11"/>
        <v>34280.39317</v>
      </c>
    </row>
    <row r="506" ht="12.75" customHeight="1">
      <c r="A506" s="15">
        <v>7.389224952555232</v>
      </c>
      <c r="B506" s="15">
        <v>2.3129911184187897</v>
      </c>
      <c r="C506" s="15">
        <f t="shared" si="8"/>
        <v>0.0728236051</v>
      </c>
      <c r="D506" s="15">
        <f t="shared" si="13"/>
        <v>2.393814724</v>
      </c>
      <c r="E506" s="15">
        <f t="shared" si="3"/>
        <v>238.2148147</v>
      </c>
      <c r="F506" s="16">
        <f t="shared" si="9"/>
        <v>7760.483932</v>
      </c>
      <c r="G506" s="17">
        <f t="shared" si="5"/>
        <v>129.3413989</v>
      </c>
      <c r="H506" s="16">
        <f t="shared" si="10"/>
        <v>11.5593024</v>
      </c>
      <c r="I506" s="18">
        <f t="shared" si="11"/>
        <v>34280.39724</v>
      </c>
    </row>
    <row r="507" ht="12.75" customHeight="1">
      <c r="A507" s="15">
        <v>7.391827412115389</v>
      </c>
      <c r="B507" s="15">
        <v>2.315470187194287</v>
      </c>
      <c r="C507" s="15">
        <f t="shared" si="8"/>
        <v>0.0728315384</v>
      </c>
      <c r="D507" s="15">
        <f t="shared" si="13"/>
        <v>2.396301726</v>
      </c>
      <c r="E507" s="15">
        <f t="shared" si="3"/>
        <v>238.2173017</v>
      </c>
      <c r="F507" s="16">
        <f t="shared" si="9"/>
        <v>7764.231473</v>
      </c>
      <c r="G507" s="17">
        <f t="shared" si="5"/>
        <v>129.4038579</v>
      </c>
      <c r="H507" s="16">
        <f t="shared" si="10"/>
        <v>11.56056165</v>
      </c>
      <c r="I507" s="18">
        <f t="shared" si="11"/>
        <v>34280.39984</v>
      </c>
    </row>
    <row r="508" ht="12.75" customHeight="1">
      <c r="A508" s="15">
        <v>7.394036750896066</v>
      </c>
      <c r="B508" s="15">
        <v>2.324523414765027</v>
      </c>
      <c r="C508" s="15">
        <f t="shared" si="8"/>
        <v>0.07283827332</v>
      </c>
      <c r="D508" s="15">
        <f t="shared" si="13"/>
        <v>2.405361688</v>
      </c>
      <c r="E508" s="15">
        <f t="shared" si="3"/>
        <v>238.2263617</v>
      </c>
      <c r="F508" s="16">
        <f t="shared" si="9"/>
        <v>7767.412921</v>
      </c>
      <c r="G508" s="17">
        <f t="shared" si="5"/>
        <v>129.456882</v>
      </c>
      <c r="H508" s="16">
        <f t="shared" si="10"/>
        <v>11.56163069</v>
      </c>
      <c r="I508" s="18">
        <f t="shared" si="11"/>
        <v>34280.40205</v>
      </c>
    </row>
    <row r="509" ht="12.75" customHeight="1">
      <c r="A509" s="15">
        <v>7.396491790163918</v>
      </c>
      <c r="B509" s="15">
        <v>2.32946779308874</v>
      </c>
      <c r="C509" s="15">
        <f t="shared" si="8"/>
        <v>0.07284575723</v>
      </c>
      <c r="D509" s="15">
        <f t="shared" si="13"/>
        <v>2.41031355</v>
      </c>
      <c r="E509" s="15">
        <f t="shared" si="3"/>
        <v>238.2313136</v>
      </c>
      <c r="F509" s="16">
        <f t="shared" si="9"/>
        <v>7770.948178</v>
      </c>
      <c r="G509" s="17">
        <f t="shared" si="5"/>
        <v>129.515803</v>
      </c>
      <c r="H509" s="16">
        <f t="shared" si="10"/>
        <v>11.56281861</v>
      </c>
      <c r="I509" s="18">
        <f t="shared" si="11"/>
        <v>34280.40451</v>
      </c>
    </row>
    <row r="510" ht="12.75" customHeight="1">
      <c r="A510" s="15">
        <v>7.398504568554855</v>
      </c>
      <c r="B510" s="15">
        <v>2.3418081000571007</v>
      </c>
      <c r="C510" s="15">
        <f t="shared" si="8"/>
        <v>0.07285189296</v>
      </c>
      <c r="D510" s="15">
        <f t="shared" si="13"/>
        <v>2.422659993</v>
      </c>
      <c r="E510" s="15">
        <f t="shared" si="3"/>
        <v>238.24366</v>
      </c>
      <c r="F510" s="16">
        <f t="shared" si="9"/>
        <v>7773.846579</v>
      </c>
      <c r="G510" s="17">
        <f t="shared" si="5"/>
        <v>129.5641096</v>
      </c>
      <c r="H510" s="16">
        <f t="shared" si="10"/>
        <v>11.56379253</v>
      </c>
      <c r="I510" s="18">
        <f t="shared" si="11"/>
        <v>34280.40652</v>
      </c>
    </row>
    <row r="511" ht="12.75" customHeight="1">
      <c r="A511" s="15">
        <v>7.4000750860688775</v>
      </c>
      <c r="B511" s="15">
        <v>2.361544335670109</v>
      </c>
      <c r="C511" s="15">
        <f t="shared" si="8"/>
        <v>0.0728566805</v>
      </c>
      <c r="D511" s="15">
        <f t="shared" si="13"/>
        <v>2.442401016</v>
      </c>
      <c r="E511" s="15">
        <f t="shared" si="3"/>
        <v>238.263401</v>
      </c>
      <c r="F511" s="16">
        <f t="shared" si="9"/>
        <v>7776.108124</v>
      </c>
      <c r="G511" s="17">
        <f t="shared" si="5"/>
        <v>129.6018021</v>
      </c>
      <c r="H511" s="16">
        <f t="shared" si="10"/>
        <v>11.56455246</v>
      </c>
      <c r="I511" s="18">
        <f t="shared" si="11"/>
        <v>34280.4081</v>
      </c>
    </row>
    <row r="512" ht="12.75" customHeight="1">
      <c r="A512" s="15">
        <v>7.402677545629034</v>
      </c>
      <c r="B512" s="15">
        <v>2.3640234044456063</v>
      </c>
      <c r="C512" s="15">
        <f t="shared" si="8"/>
        <v>0.07286461381</v>
      </c>
      <c r="D512" s="15">
        <f t="shared" si="13"/>
        <v>2.444888018</v>
      </c>
      <c r="E512" s="15">
        <f t="shared" si="3"/>
        <v>238.265888</v>
      </c>
      <c r="F512" s="16">
        <f t="shared" si="9"/>
        <v>7779.855666</v>
      </c>
      <c r="G512" s="17">
        <f t="shared" si="5"/>
        <v>129.6642611</v>
      </c>
      <c r="H512" s="16">
        <f t="shared" si="10"/>
        <v>11.56581172</v>
      </c>
      <c r="I512" s="18">
        <f t="shared" si="11"/>
        <v>34280.4107</v>
      </c>
    </row>
    <row r="513" ht="12.75" customHeight="1">
      <c r="A513" s="15">
        <v>7.4070470830929525</v>
      </c>
      <c r="B513" s="15">
        <v>2.3829516294364907</v>
      </c>
      <c r="C513" s="15">
        <f t="shared" si="8"/>
        <v>0.07287793385</v>
      </c>
      <c r="D513" s="15">
        <f t="shared" si="13"/>
        <v>2.463829563</v>
      </c>
      <c r="E513" s="15">
        <f t="shared" si="3"/>
        <v>238.2848296</v>
      </c>
      <c r="F513" s="16">
        <f t="shared" si="9"/>
        <v>7786.1478</v>
      </c>
      <c r="G513" s="17">
        <f t="shared" si="5"/>
        <v>129.76913</v>
      </c>
      <c r="H513" s="16">
        <f t="shared" si="10"/>
        <v>11.56792601</v>
      </c>
      <c r="I513" s="18">
        <f t="shared" si="11"/>
        <v>34280.41507</v>
      </c>
    </row>
    <row r="514" ht="12.75" customHeight="1">
      <c r="A514" s="15">
        <v>7.4152967226503375</v>
      </c>
      <c r="B514" s="15">
        <v>2.3829929071183362</v>
      </c>
      <c r="C514" s="15">
        <f t="shared" si="8"/>
        <v>0.07290308194</v>
      </c>
      <c r="D514" s="15">
        <f t="shared" si="13"/>
        <v>2.463895989</v>
      </c>
      <c r="E514" s="15">
        <f t="shared" si="3"/>
        <v>238.284896</v>
      </c>
      <c r="F514" s="16">
        <f t="shared" si="9"/>
        <v>7798.027281</v>
      </c>
      <c r="G514" s="17">
        <f t="shared" si="5"/>
        <v>129.9671213</v>
      </c>
      <c r="H514" s="16">
        <f t="shared" si="10"/>
        <v>11.57191777</v>
      </c>
      <c r="I514" s="18">
        <f t="shared" si="11"/>
        <v>34280.42332</v>
      </c>
    </row>
    <row r="515" ht="12.75" customHeight="1">
      <c r="A515" s="15">
        <v>7.4147090070850155</v>
      </c>
      <c r="B515" s="15">
        <v>2.346821274517223</v>
      </c>
      <c r="C515" s="15">
        <f t="shared" si="8"/>
        <v>0.07290129036</v>
      </c>
      <c r="D515" s="15">
        <f t="shared" si="13"/>
        <v>2.427722565</v>
      </c>
      <c r="E515" s="15">
        <f t="shared" si="3"/>
        <v>238.2487226</v>
      </c>
      <c r="F515" s="16">
        <f t="shared" si="9"/>
        <v>7797.18097</v>
      </c>
      <c r="G515" s="17">
        <f t="shared" si="5"/>
        <v>129.9530162</v>
      </c>
      <c r="H515" s="16">
        <f t="shared" si="10"/>
        <v>11.57163339</v>
      </c>
      <c r="I515" s="18">
        <f t="shared" si="11"/>
        <v>34280.42273</v>
      </c>
    </row>
    <row r="516" ht="12.75" customHeight="1">
      <c r="A516" s="15">
        <v>7.420405327179679</v>
      </c>
      <c r="B516" s="15">
        <v>2.3435617135741658</v>
      </c>
      <c r="C516" s="15">
        <f t="shared" si="8"/>
        <v>0.07291865495</v>
      </c>
      <c r="D516" s="15">
        <f t="shared" si="13"/>
        <v>2.424480369</v>
      </c>
      <c r="E516" s="15">
        <f t="shared" si="3"/>
        <v>238.2454804</v>
      </c>
      <c r="F516" s="16">
        <f t="shared" si="9"/>
        <v>7805.383671</v>
      </c>
      <c r="G516" s="17">
        <f t="shared" si="5"/>
        <v>130.0897279</v>
      </c>
      <c r="H516" s="16">
        <f t="shared" si="10"/>
        <v>11.57438967</v>
      </c>
      <c r="I516" s="18">
        <f t="shared" si="11"/>
        <v>34280.42843</v>
      </c>
    </row>
    <row r="517" ht="12.75" customHeight="1">
      <c r="A517" s="15">
        <v>7.420014172004096</v>
      </c>
      <c r="B517" s="15">
        <v>2.3041030015754314</v>
      </c>
      <c r="C517" s="15">
        <f t="shared" si="8"/>
        <v>0.07291746256</v>
      </c>
      <c r="D517" s="15">
        <f t="shared" si="13"/>
        <v>2.385020464</v>
      </c>
      <c r="E517" s="15">
        <f t="shared" si="3"/>
        <v>238.2060205</v>
      </c>
      <c r="F517" s="16">
        <f t="shared" si="9"/>
        <v>7804.820408</v>
      </c>
      <c r="G517" s="17">
        <f t="shared" si="5"/>
        <v>130.0803401</v>
      </c>
      <c r="H517" s="16">
        <f t="shared" si="10"/>
        <v>11.57420041</v>
      </c>
      <c r="I517" s="18">
        <f t="shared" si="11"/>
        <v>34280.42804</v>
      </c>
    </row>
    <row r="518" ht="12.75" customHeight="1">
      <c r="A518" s="15">
        <v>7.4257104920987596</v>
      </c>
      <c r="B518" s="15">
        <v>2.300843440632374</v>
      </c>
      <c r="C518" s="15">
        <f t="shared" si="8"/>
        <v>0.07293482715</v>
      </c>
      <c r="D518" s="15">
        <f t="shared" si="13"/>
        <v>2.381778268</v>
      </c>
      <c r="E518" s="15">
        <f t="shared" si="3"/>
        <v>238.2027783</v>
      </c>
      <c r="F518" s="16">
        <f t="shared" si="9"/>
        <v>7813.023109</v>
      </c>
      <c r="G518" s="17">
        <f t="shared" si="5"/>
        <v>130.2170518</v>
      </c>
      <c r="H518" s="16">
        <f t="shared" si="10"/>
        <v>11.57695669</v>
      </c>
      <c r="I518" s="18">
        <f t="shared" si="11"/>
        <v>34280.43374</v>
      </c>
    </row>
    <row r="519" ht="12.75" customHeight="1">
      <c r="A519" s="15">
        <v>7.428607792243527</v>
      </c>
      <c r="B519" s="15">
        <v>2.29839189031144</v>
      </c>
      <c r="C519" s="15">
        <f t="shared" si="8"/>
        <v>0.07294365924</v>
      </c>
      <c r="D519" s="15">
        <f t="shared" si="13"/>
        <v>2.37933555</v>
      </c>
      <c r="E519" s="15">
        <f t="shared" si="3"/>
        <v>238.2003355</v>
      </c>
      <c r="F519" s="16">
        <f t="shared" si="9"/>
        <v>7817.195221</v>
      </c>
      <c r="G519" s="17">
        <f t="shared" si="5"/>
        <v>130.286587</v>
      </c>
      <c r="H519" s="16">
        <f t="shared" si="10"/>
        <v>11.57835861</v>
      </c>
      <c r="I519" s="18">
        <f t="shared" si="11"/>
        <v>34280.43664</v>
      </c>
    </row>
    <row r="520" ht="12.75" customHeight="1">
      <c r="A520" s="15">
        <v>7.429590594192226</v>
      </c>
      <c r="B520" s="15">
        <v>2.281956493323335</v>
      </c>
      <c r="C520" s="15">
        <f t="shared" si="8"/>
        <v>0.0729466552</v>
      </c>
      <c r="D520" s="15">
        <f t="shared" si="13"/>
        <v>2.362903149</v>
      </c>
      <c r="E520" s="15">
        <f t="shared" si="3"/>
        <v>238.1839031</v>
      </c>
      <c r="F520" s="16">
        <f t="shared" si="9"/>
        <v>7818.610456</v>
      </c>
      <c r="G520" s="17">
        <f t="shared" si="5"/>
        <v>130.3101743</v>
      </c>
      <c r="H520" s="16">
        <f t="shared" si="10"/>
        <v>11.57883416</v>
      </c>
      <c r="I520" s="18">
        <f t="shared" si="11"/>
        <v>34280.43762</v>
      </c>
    </row>
    <row r="521" ht="12.75" customHeight="1">
      <c r="A521" s="15">
        <v>7.43518863409202</v>
      </c>
      <c r="B521" s="15">
        <v>2.280340472079088</v>
      </c>
      <c r="C521" s="15">
        <f t="shared" si="8"/>
        <v>0.07296372019</v>
      </c>
      <c r="D521" s="15">
        <f t="shared" si="13"/>
        <v>2.361304192</v>
      </c>
      <c r="E521" s="15">
        <f t="shared" si="3"/>
        <v>238.1823042</v>
      </c>
      <c r="F521" s="16">
        <f t="shared" si="9"/>
        <v>7826.671633</v>
      </c>
      <c r="G521" s="17">
        <f t="shared" si="5"/>
        <v>130.4445272</v>
      </c>
      <c r="H521" s="16">
        <f t="shared" si="10"/>
        <v>11.58154289</v>
      </c>
      <c r="I521" s="18">
        <f t="shared" si="11"/>
        <v>34280.44322</v>
      </c>
    </row>
    <row r="522" ht="12.75" customHeight="1">
      <c r="A522" s="15">
        <v>7.440540973504639</v>
      </c>
      <c r="B522" s="15">
        <v>2.2828333000818675</v>
      </c>
      <c r="C522" s="15">
        <f t="shared" si="8"/>
        <v>0.07298003619</v>
      </c>
      <c r="D522" s="15">
        <f t="shared" si="13"/>
        <v>2.363813336</v>
      </c>
      <c r="E522" s="15">
        <f t="shared" si="3"/>
        <v>238.1848133</v>
      </c>
      <c r="F522" s="16">
        <f t="shared" si="9"/>
        <v>7834.379002</v>
      </c>
      <c r="G522" s="17">
        <f t="shared" si="5"/>
        <v>130.5729834</v>
      </c>
      <c r="H522" s="16">
        <f t="shared" si="10"/>
        <v>11.58413273</v>
      </c>
      <c r="I522" s="18">
        <f t="shared" si="11"/>
        <v>34280.44857</v>
      </c>
    </row>
    <row r="523" ht="12.75" customHeight="1">
      <c r="A523" s="15">
        <v>7.4422097712135304</v>
      </c>
      <c r="B523" s="15">
        <v>2.3009259959960646</v>
      </c>
      <c r="C523" s="15">
        <f t="shared" si="8"/>
        <v>0.07298512333</v>
      </c>
      <c r="D523" s="15">
        <f t="shared" si="13"/>
        <v>2.381911119</v>
      </c>
      <c r="E523" s="15">
        <f t="shared" si="3"/>
        <v>238.2029111</v>
      </c>
      <c r="F523" s="16">
        <f t="shared" si="9"/>
        <v>7836.782071</v>
      </c>
      <c r="G523" s="17">
        <f t="shared" si="5"/>
        <v>130.6130345</v>
      </c>
      <c r="H523" s="16">
        <f t="shared" si="10"/>
        <v>11.58494021</v>
      </c>
      <c r="I523" s="18">
        <f t="shared" si="11"/>
        <v>34280.45024</v>
      </c>
    </row>
    <row r="524" ht="12.75" customHeight="1">
      <c r="A524" s="15">
        <v>7.444713950578818</v>
      </c>
      <c r="B524" s="15">
        <v>2.305048604470373</v>
      </c>
      <c r="C524" s="15">
        <f t="shared" si="8"/>
        <v>0.07299275704</v>
      </c>
      <c r="D524" s="15">
        <f t="shared" si="13"/>
        <v>2.386041362</v>
      </c>
      <c r="E524" s="15">
        <f t="shared" si="3"/>
        <v>238.2070414</v>
      </c>
      <c r="F524" s="16">
        <f t="shared" si="9"/>
        <v>7840.388089</v>
      </c>
      <c r="G524" s="17">
        <f t="shared" si="5"/>
        <v>130.6731348</v>
      </c>
      <c r="H524" s="16">
        <f t="shared" si="10"/>
        <v>11.58615191</v>
      </c>
      <c r="I524" s="18">
        <f t="shared" si="11"/>
        <v>34280.45275</v>
      </c>
    </row>
    <row r="525" ht="12.75" customHeight="1">
      <c r="A525" s="15">
        <v>7.4440751293121625</v>
      </c>
      <c r="B525" s="15">
        <v>2.315731612512641</v>
      </c>
      <c r="C525" s="15">
        <f t="shared" si="8"/>
        <v>0.07299080967</v>
      </c>
      <c r="D525" s="15">
        <f t="shared" si="13"/>
        <v>2.396722422</v>
      </c>
      <c r="E525" s="15">
        <f t="shared" si="3"/>
        <v>238.2177224</v>
      </c>
      <c r="F525" s="16">
        <f t="shared" si="9"/>
        <v>7839.468186</v>
      </c>
      <c r="G525" s="17">
        <f t="shared" si="5"/>
        <v>130.6578031</v>
      </c>
      <c r="H525" s="16">
        <f t="shared" si="10"/>
        <v>11.5858428</v>
      </c>
      <c r="I525" s="18">
        <f t="shared" si="11"/>
        <v>34280.45211</v>
      </c>
    </row>
    <row r="526" ht="12.75" customHeight="1">
      <c r="A526" s="15">
        <v>7.446530168580014</v>
      </c>
      <c r="B526" s="15">
        <v>2.320675990836355</v>
      </c>
      <c r="C526" s="15">
        <f t="shared" si="8"/>
        <v>0.07299829358</v>
      </c>
      <c r="D526" s="15">
        <f t="shared" si="13"/>
        <v>2.401674284</v>
      </c>
      <c r="E526" s="15">
        <f t="shared" si="3"/>
        <v>238.2226743</v>
      </c>
      <c r="F526" s="16">
        <f t="shared" si="9"/>
        <v>7843.003443</v>
      </c>
      <c r="G526" s="17">
        <f t="shared" si="5"/>
        <v>130.716724</v>
      </c>
      <c r="H526" s="16">
        <f t="shared" si="10"/>
        <v>11.58703073</v>
      </c>
      <c r="I526" s="18">
        <f t="shared" si="11"/>
        <v>34280.45457</v>
      </c>
    </row>
    <row r="527" ht="12.75" customHeight="1">
      <c r="A527" s="15">
        <v>7.450654005556759</v>
      </c>
      <c r="B527" s="15">
        <v>2.3437130650742652</v>
      </c>
      <c r="C527" s="15">
        <f t="shared" si="8"/>
        <v>0.07301086463</v>
      </c>
      <c r="D527" s="15">
        <f t="shared" si="13"/>
        <v>2.42472393</v>
      </c>
      <c r="E527" s="15">
        <f t="shared" si="3"/>
        <v>238.2457239</v>
      </c>
      <c r="F527" s="16">
        <f t="shared" si="9"/>
        <v>7848.941768</v>
      </c>
      <c r="G527" s="17">
        <f t="shared" si="5"/>
        <v>130.8156961</v>
      </c>
      <c r="H527" s="16">
        <f t="shared" si="10"/>
        <v>11.58902613</v>
      </c>
      <c r="I527" s="18">
        <f t="shared" si="11"/>
        <v>34280.45869</v>
      </c>
    </row>
    <row r="528" ht="12.75" customHeight="1">
      <c r="A528" s="15">
        <v>7.454974402923242</v>
      </c>
      <c r="B528" s="15">
        <v>2.363463059914555</v>
      </c>
      <c r="C528" s="15">
        <f t="shared" si="8"/>
        <v>0.07302403487</v>
      </c>
      <c r="D528" s="15">
        <f t="shared" si="13"/>
        <v>2.444487095</v>
      </c>
      <c r="E528" s="15">
        <f t="shared" si="3"/>
        <v>238.2654871</v>
      </c>
      <c r="F528" s="16">
        <f t="shared" si="9"/>
        <v>7855.16314</v>
      </c>
      <c r="G528" s="17">
        <f t="shared" si="5"/>
        <v>130.9193857</v>
      </c>
      <c r="H528" s="16">
        <f t="shared" si="10"/>
        <v>11.59111665</v>
      </c>
      <c r="I528" s="18">
        <f t="shared" si="11"/>
        <v>34280.46301</v>
      </c>
    </row>
    <row r="529" ht="12.75" customHeight="1">
      <c r="A529" s="15">
        <v>7.456446640242394</v>
      </c>
      <c r="B529" s="15">
        <v>2.3848428352263737</v>
      </c>
      <c r="C529" s="15">
        <f t="shared" si="8"/>
        <v>0.07302852282</v>
      </c>
      <c r="D529" s="15">
        <f t="shared" si="13"/>
        <v>2.465871358</v>
      </c>
      <c r="E529" s="15">
        <f t="shared" si="3"/>
        <v>238.2868714</v>
      </c>
      <c r="F529" s="16">
        <f t="shared" si="9"/>
        <v>7857.283162</v>
      </c>
      <c r="G529" s="17">
        <f t="shared" si="5"/>
        <v>130.9547194</v>
      </c>
      <c r="H529" s="16">
        <f t="shared" si="10"/>
        <v>11.59182902</v>
      </c>
      <c r="I529" s="18">
        <f t="shared" si="11"/>
        <v>34280.46449</v>
      </c>
    </row>
    <row r="530" ht="12.75" customHeight="1">
      <c r="A530" s="15">
        <v>7.4631237966818595</v>
      </c>
      <c r="B530" s="15">
        <v>2.4111807480891874</v>
      </c>
      <c r="C530" s="15">
        <f t="shared" si="8"/>
        <v>0.07304887738</v>
      </c>
      <c r="D530" s="15">
        <f t="shared" si="13"/>
        <v>2.492229625</v>
      </c>
      <c r="E530" s="15">
        <f t="shared" si="3"/>
        <v>238.3132296</v>
      </c>
      <c r="F530" s="16">
        <f t="shared" si="9"/>
        <v>7866.898267</v>
      </c>
      <c r="G530" s="17">
        <f t="shared" si="5"/>
        <v>131.1149711</v>
      </c>
      <c r="H530" s="16">
        <f t="shared" si="10"/>
        <v>11.5950599</v>
      </c>
      <c r="I530" s="18">
        <f t="shared" si="11"/>
        <v>34280.47117</v>
      </c>
    </row>
    <row r="531" ht="12.75" customHeight="1">
      <c r="A531" s="15">
        <v>7.462239274928031</v>
      </c>
      <c r="B531" s="15">
        <v>2.425972605378482</v>
      </c>
      <c r="C531" s="15">
        <f t="shared" si="8"/>
        <v>0.07304618102</v>
      </c>
      <c r="D531" s="15">
        <f t="shared" si="13"/>
        <v>2.507018786</v>
      </c>
      <c r="E531" s="15">
        <f t="shared" si="3"/>
        <v>238.3280188</v>
      </c>
      <c r="F531" s="16">
        <f t="shared" si="9"/>
        <v>7865.624556</v>
      </c>
      <c r="G531" s="17">
        <f t="shared" si="5"/>
        <v>131.0937426</v>
      </c>
      <c r="H531" s="16">
        <f t="shared" si="10"/>
        <v>11.59463191</v>
      </c>
      <c r="I531" s="18">
        <f t="shared" si="11"/>
        <v>34280.47028</v>
      </c>
    </row>
    <row r="532" ht="12.75" customHeight="1">
      <c r="A532" s="15">
        <v>7.470341494193111</v>
      </c>
      <c r="B532" s="15">
        <v>2.428479192608543</v>
      </c>
      <c r="C532" s="15">
        <f t="shared" si="8"/>
        <v>0.07307087972</v>
      </c>
      <c r="D532" s="15">
        <f t="shared" si="13"/>
        <v>2.509550072</v>
      </c>
      <c r="E532" s="15">
        <f t="shared" si="3"/>
        <v>238.3305501</v>
      </c>
      <c r="F532" s="16">
        <f t="shared" si="9"/>
        <v>7877.291752</v>
      </c>
      <c r="G532" s="17">
        <f t="shared" si="5"/>
        <v>131.2881959</v>
      </c>
      <c r="H532" s="16">
        <f t="shared" si="10"/>
        <v>11.59855234</v>
      </c>
      <c r="I532" s="18">
        <f t="shared" si="11"/>
        <v>34280.47839</v>
      </c>
    </row>
    <row r="533" ht="12.75" customHeight="1">
      <c r="A533" s="15">
        <v>7.4697518130238905</v>
      </c>
      <c r="B533" s="15">
        <v>2.4383404308014063</v>
      </c>
      <c r="C533" s="15">
        <f t="shared" si="8"/>
        <v>0.07306908214</v>
      </c>
      <c r="D533" s="15">
        <f t="shared" si="13"/>
        <v>2.519409513</v>
      </c>
      <c r="E533" s="15">
        <f t="shared" si="3"/>
        <v>238.3404095</v>
      </c>
      <c r="F533" s="16">
        <f t="shared" si="9"/>
        <v>7876.442611</v>
      </c>
      <c r="G533" s="17">
        <f t="shared" si="5"/>
        <v>131.2740435</v>
      </c>
      <c r="H533" s="16">
        <f t="shared" si="10"/>
        <v>11.59826701</v>
      </c>
      <c r="I533" s="18">
        <f t="shared" si="11"/>
        <v>34280.4778</v>
      </c>
    </row>
    <row r="534" ht="12.75" customHeight="1">
      <c r="A534" s="15">
        <v>7.471715451317393</v>
      </c>
      <c r="B534" s="15">
        <v>2.451502507619172</v>
      </c>
      <c r="C534" s="15">
        <f t="shared" si="8"/>
        <v>0.07307506807</v>
      </c>
      <c r="D534" s="15">
        <f t="shared" si="13"/>
        <v>2.532577576</v>
      </c>
      <c r="E534" s="15">
        <f t="shared" si="3"/>
        <v>238.3535776</v>
      </c>
      <c r="F534" s="16">
        <f t="shared" si="9"/>
        <v>7879.27025</v>
      </c>
      <c r="G534" s="17">
        <f t="shared" si="5"/>
        <v>131.3211708</v>
      </c>
      <c r="H534" s="16">
        <f t="shared" si="10"/>
        <v>11.59921715</v>
      </c>
      <c r="I534" s="18">
        <f t="shared" si="11"/>
        <v>34280.47976</v>
      </c>
    </row>
    <row r="535" ht="12.75" customHeight="1">
      <c r="A535" s="15">
        <v>7.47392479009807</v>
      </c>
      <c r="B535" s="15">
        <v>2.4605557351899114</v>
      </c>
      <c r="C535" s="15">
        <f t="shared" si="8"/>
        <v>0.07308180299</v>
      </c>
      <c r="D535" s="15">
        <f t="shared" si="13"/>
        <v>2.541637538</v>
      </c>
      <c r="E535" s="15">
        <f t="shared" si="3"/>
        <v>238.3626375</v>
      </c>
      <c r="F535" s="16">
        <f t="shared" si="9"/>
        <v>7882.451698</v>
      </c>
      <c r="G535" s="17">
        <f t="shared" si="5"/>
        <v>131.374195</v>
      </c>
      <c r="H535" s="16">
        <f t="shared" si="10"/>
        <v>11.60028619</v>
      </c>
      <c r="I535" s="18">
        <f t="shared" si="11"/>
        <v>34280.48197</v>
      </c>
    </row>
    <row r="536" ht="12.75" customHeight="1">
      <c r="A536" s="15">
        <v>7.473285968831415</v>
      </c>
      <c r="B536" s="15">
        <v>2.47123874323218</v>
      </c>
      <c r="C536" s="15">
        <f t="shared" si="8"/>
        <v>0.07307985561</v>
      </c>
      <c r="D536" s="15">
        <f t="shared" si="13"/>
        <v>2.552318599</v>
      </c>
      <c r="E536" s="15">
        <f t="shared" si="3"/>
        <v>238.3733186</v>
      </c>
      <c r="F536" s="16">
        <f t="shared" si="9"/>
        <v>7881.531795</v>
      </c>
      <c r="G536" s="17">
        <f t="shared" si="5"/>
        <v>131.3588633</v>
      </c>
      <c r="H536" s="16">
        <f t="shared" si="10"/>
        <v>11.59997708</v>
      </c>
      <c r="I536" s="18">
        <f t="shared" si="11"/>
        <v>34280.48133</v>
      </c>
    </row>
    <row r="537" ht="12.75" customHeight="1">
      <c r="A537" s="15">
        <v>7.478540028049164</v>
      </c>
      <c r="B537" s="15">
        <v>2.47537511093377</v>
      </c>
      <c r="C537" s="15">
        <f t="shared" si="8"/>
        <v>0.07309587202</v>
      </c>
      <c r="D537" s="15">
        <f t="shared" si="13"/>
        <v>2.556470983</v>
      </c>
      <c r="E537" s="15">
        <f t="shared" si="3"/>
        <v>238.377471</v>
      </c>
      <c r="F537" s="16">
        <f t="shared" si="9"/>
        <v>7889.09764</v>
      </c>
      <c r="G537" s="17">
        <f t="shared" si="5"/>
        <v>131.4849607</v>
      </c>
      <c r="H537" s="16">
        <f t="shared" si="10"/>
        <v>11.60251937</v>
      </c>
      <c r="I537" s="18">
        <f t="shared" si="11"/>
        <v>34280.48659</v>
      </c>
    </row>
    <row r="538" ht="12.75" customHeight="1">
      <c r="A538" s="15">
        <v>7.48242013014263</v>
      </c>
      <c r="B538" s="15">
        <v>2.456488163624731</v>
      </c>
      <c r="C538" s="15">
        <f t="shared" si="8"/>
        <v>0.07310770007</v>
      </c>
      <c r="D538" s="15">
        <f t="shared" si="13"/>
        <v>2.537595864</v>
      </c>
      <c r="E538" s="15">
        <f t="shared" si="3"/>
        <v>238.3585959</v>
      </c>
      <c r="F538" s="16">
        <f t="shared" si="9"/>
        <v>7894.684987</v>
      </c>
      <c r="G538" s="17">
        <f t="shared" si="5"/>
        <v>131.5780831</v>
      </c>
      <c r="H538" s="16">
        <f t="shared" si="10"/>
        <v>11.60439684</v>
      </c>
      <c r="I538" s="18">
        <f t="shared" si="11"/>
        <v>34280.49047</v>
      </c>
    </row>
    <row r="539" ht="12.75" customHeight="1">
      <c r="A539" s="15">
        <v>7.487919889847554</v>
      </c>
      <c r="B539" s="15">
        <v>2.4565156820792944</v>
      </c>
      <c r="C539" s="15">
        <f t="shared" si="8"/>
        <v>0.07312446547</v>
      </c>
      <c r="D539" s="15">
        <f t="shared" si="13"/>
        <v>2.537640148</v>
      </c>
      <c r="E539" s="15">
        <f t="shared" si="3"/>
        <v>238.3586401</v>
      </c>
      <c r="F539" s="16">
        <f t="shared" si="9"/>
        <v>7902.604641</v>
      </c>
      <c r="G539" s="17">
        <f t="shared" si="5"/>
        <v>131.7100774</v>
      </c>
      <c r="H539" s="16">
        <f t="shared" si="10"/>
        <v>11.60705801</v>
      </c>
      <c r="I539" s="18">
        <f t="shared" si="11"/>
        <v>34280.49597</v>
      </c>
    </row>
    <row r="540" ht="12.75" customHeight="1">
      <c r="A540" s="15">
        <v>7.486740527509115</v>
      </c>
      <c r="B540" s="15">
        <v>2.4762381584650206</v>
      </c>
      <c r="C540" s="15">
        <f t="shared" si="8"/>
        <v>0.07312087032</v>
      </c>
      <c r="D540" s="15">
        <f t="shared" si="13"/>
        <v>2.557359029</v>
      </c>
      <c r="E540" s="15">
        <f t="shared" si="3"/>
        <v>238.378359</v>
      </c>
      <c r="F540" s="16">
        <f t="shared" si="9"/>
        <v>7900.90636</v>
      </c>
      <c r="G540" s="17">
        <f t="shared" si="5"/>
        <v>131.6817727</v>
      </c>
      <c r="H540" s="16">
        <f t="shared" si="10"/>
        <v>11.60648735</v>
      </c>
      <c r="I540" s="18">
        <f t="shared" si="11"/>
        <v>34280.49479</v>
      </c>
    </row>
    <row r="541" ht="12.75" customHeight="1">
      <c r="A541" s="15">
        <v>7.49479360667676</v>
      </c>
      <c r="B541" s="15">
        <v>2.479566515544487</v>
      </c>
      <c r="C541" s="15">
        <f t="shared" si="8"/>
        <v>0.07314541922</v>
      </c>
      <c r="D541" s="15">
        <f t="shared" si="13"/>
        <v>2.560711935</v>
      </c>
      <c r="E541" s="15">
        <f t="shared" si="3"/>
        <v>238.3817119</v>
      </c>
      <c r="F541" s="16">
        <f t="shared" si="9"/>
        <v>7912.502794</v>
      </c>
      <c r="G541" s="17">
        <f t="shared" si="5"/>
        <v>131.8750466</v>
      </c>
      <c r="H541" s="16">
        <f t="shared" si="10"/>
        <v>11.610384</v>
      </c>
      <c r="I541" s="18">
        <f t="shared" si="11"/>
        <v>34280.50285</v>
      </c>
    </row>
    <row r="542" ht="12.75" customHeight="1">
      <c r="A542" s="15">
        <v>7.497002945457436</v>
      </c>
      <c r="B542" s="15">
        <v>2.4886197431152266</v>
      </c>
      <c r="C542" s="15">
        <f t="shared" si="8"/>
        <v>0.07315215414</v>
      </c>
      <c r="D542" s="15">
        <f t="shared" si="13"/>
        <v>2.569771897</v>
      </c>
      <c r="E542" s="15">
        <f t="shared" si="3"/>
        <v>238.3907719</v>
      </c>
      <c r="F542" s="16">
        <f t="shared" si="9"/>
        <v>7915.684241</v>
      </c>
      <c r="G542" s="17">
        <f t="shared" si="5"/>
        <v>131.9280707</v>
      </c>
      <c r="H542" s="16">
        <f t="shared" si="10"/>
        <v>11.61145304</v>
      </c>
      <c r="I542" s="18">
        <f t="shared" si="11"/>
        <v>34280.50506</v>
      </c>
    </row>
    <row r="543" ht="12.75" customHeight="1">
      <c r="A543" s="15">
        <v>7.498524322874024</v>
      </c>
      <c r="B543" s="15">
        <v>2.5091777485776396</v>
      </c>
      <c r="C543" s="15">
        <f t="shared" si="8"/>
        <v>0.07315679189</v>
      </c>
      <c r="D543" s="15">
        <f t="shared" si="13"/>
        <v>2.59033454</v>
      </c>
      <c r="E543" s="15">
        <f t="shared" si="3"/>
        <v>238.4113345</v>
      </c>
      <c r="F543" s="16">
        <f t="shared" si="9"/>
        <v>7917.875025</v>
      </c>
      <c r="G543" s="17">
        <f t="shared" si="5"/>
        <v>131.9645837</v>
      </c>
      <c r="H543" s="16">
        <f t="shared" si="10"/>
        <v>11.61218919</v>
      </c>
      <c r="I543" s="18">
        <f t="shared" si="11"/>
        <v>34280.50658</v>
      </c>
    </row>
    <row r="544" ht="12.75" customHeight="1">
      <c r="A544" s="15">
        <v>7.501077642336746</v>
      </c>
      <c r="B544" s="15">
        <v>2.5124785872025424</v>
      </c>
      <c r="C544" s="15">
        <f t="shared" si="8"/>
        <v>0.07316457539</v>
      </c>
      <c r="D544" s="15">
        <f t="shared" si="13"/>
        <v>2.593643163</v>
      </c>
      <c r="E544" s="15">
        <f t="shared" si="3"/>
        <v>238.4146432</v>
      </c>
      <c r="F544" s="16">
        <f t="shared" si="9"/>
        <v>7921.551805</v>
      </c>
      <c r="G544" s="17">
        <f t="shared" si="5"/>
        <v>132.0258634</v>
      </c>
      <c r="H544" s="16">
        <f t="shared" si="10"/>
        <v>11.61342467</v>
      </c>
      <c r="I544" s="18">
        <f t="shared" si="11"/>
        <v>34280.50913</v>
      </c>
    </row>
    <row r="545" ht="12.75" customHeight="1">
      <c r="A545" s="15">
        <v>7.505054059021184</v>
      </c>
      <c r="B545" s="15">
        <v>2.537980970988669</v>
      </c>
      <c r="C545" s="15">
        <f t="shared" si="8"/>
        <v>0.07317669705</v>
      </c>
      <c r="D545" s="15">
        <f t="shared" si="13"/>
        <v>2.619157668</v>
      </c>
      <c r="E545" s="15">
        <f t="shared" si="3"/>
        <v>238.4401577</v>
      </c>
      <c r="F545" s="16">
        <f t="shared" si="9"/>
        <v>7927.277845</v>
      </c>
      <c r="G545" s="17">
        <f t="shared" si="5"/>
        <v>132.1212974</v>
      </c>
      <c r="H545" s="16">
        <f t="shared" si="10"/>
        <v>11.61534874</v>
      </c>
      <c r="I545" s="18">
        <f t="shared" si="11"/>
        <v>34280.51311</v>
      </c>
    </row>
    <row r="546" ht="12.75" customHeight="1">
      <c r="A546" s="15">
        <v>7.510406398433803</v>
      </c>
      <c r="B546" s="15">
        <v>2.5404737989914485</v>
      </c>
      <c r="C546" s="15">
        <f t="shared" si="8"/>
        <v>0.07319301305</v>
      </c>
      <c r="D546" s="15">
        <f t="shared" si="13"/>
        <v>2.621666812</v>
      </c>
      <c r="E546" s="15">
        <f t="shared" si="3"/>
        <v>238.4426668</v>
      </c>
      <c r="F546" s="16">
        <f t="shared" si="9"/>
        <v>7934.985214</v>
      </c>
      <c r="G546" s="17">
        <f t="shared" si="5"/>
        <v>132.2497536</v>
      </c>
      <c r="H546" s="16">
        <f t="shared" si="10"/>
        <v>11.61793858</v>
      </c>
      <c r="I546" s="18">
        <f t="shared" si="11"/>
        <v>34280.51846</v>
      </c>
    </row>
    <row r="547" ht="12.75" customHeight="1">
      <c r="A547" s="15">
        <v>7.518606897893754</v>
      </c>
      <c r="B547" s="15">
        <v>2.5413368465226993</v>
      </c>
      <c r="C547" s="15">
        <f t="shared" si="8"/>
        <v>0.07321801135</v>
      </c>
      <c r="D547" s="15">
        <f t="shared" si="13"/>
        <v>2.622554858</v>
      </c>
      <c r="E547" s="15">
        <f t="shared" si="3"/>
        <v>238.4435549</v>
      </c>
      <c r="F547" s="16">
        <f t="shared" si="9"/>
        <v>7946.793933</v>
      </c>
      <c r="G547" s="17">
        <f t="shared" si="5"/>
        <v>132.4465655</v>
      </c>
      <c r="H547" s="16">
        <f t="shared" si="10"/>
        <v>11.62190656</v>
      </c>
      <c r="I547" s="18">
        <f t="shared" si="11"/>
        <v>34280.52667</v>
      </c>
    </row>
    <row r="548" ht="12.75" customHeight="1">
      <c r="A548" s="15">
        <v>7.521209357453911</v>
      </c>
      <c r="B548" s="15">
        <v>2.5438159152981967</v>
      </c>
      <c r="C548" s="15">
        <f t="shared" si="8"/>
        <v>0.07322594465</v>
      </c>
      <c r="D548" s="15">
        <f t="shared" si="13"/>
        <v>2.62504186</v>
      </c>
      <c r="E548" s="15">
        <f t="shared" si="3"/>
        <v>238.4460419</v>
      </c>
      <c r="F548" s="16">
        <f t="shared" si="9"/>
        <v>7950.541475</v>
      </c>
      <c r="G548" s="17">
        <f t="shared" si="5"/>
        <v>132.5090246</v>
      </c>
      <c r="H548" s="16">
        <f t="shared" si="10"/>
        <v>11.62316582</v>
      </c>
      <c r="I548" s="18">
        <f t="shared" si="11"/>
        <v>34280.52927</v>
      </c>
    </row>
    <row r="549" ht="12.75" customHeight="1">
      <c r="A549" s="15">
        <v>7.518115496919403</v>
      </c>
      <c r="B549" s="15">
        <v>2.549554545016752</v>
      </c>
      <c r="C549" s="15">
        <f t="shared" si="8"/>
        <v>0.07321651337</v>
      </c>
      <c r="D549" s="15">
        <f t="shared" si="13"/>
        <v>2.630771058</v>
      </c>
      <c r="E549" s="15">
        <f t="shared" si="3"/>
        <v>238.4517711</v>
      </c>
      <c r="F549" s="16">
        <f t="shared" si="9"/>
        <v>7946.086316</v>
      </c>
      <c r="G549" s="17">
        <f t="shared" si="5"/>
        <v>132.4347719</v>
      </c>
      <c r="H549" s="16">
        <f t="shared" si="10"/>
        <v>11.62166879</v>
      </c>
      <c r="I549" s="18">
        <f t="shared" si="11"/>
        <v>34280.52618</v>
      </c>
    </row>
    <row r="550" ht="12.75" customHeight="1">
      <c r="A550" s="15">
        <v>7.526266856281919</v>
      </c>
      <c r="B550" s="15">
        <v>2.551239362397408</v>
      </c>
      <c r="C550" s="15">
        <f t="shared" si="8"/>
        <v>0.07324136187</v>
      </c>
      <c r="D550" s="15">
        <f t="shared" si="13"/>
        <v>2.632480724</v>
      </c>
      <c r="E550" s="15">
        <f t="shared" si="3"/>
        <v>238.4534807</v>
      </c>
      <c r="F550" s="16">
        <f t="shared" si="9"/>
        <v>7957.824273</v>
      </c>
      <c r="G550" s="17">
        <f t="shared" si="5"/>
        <v>132.6304046</v>
      </c>
      <c r="H550" s="16">
        <f t="shared" si="10"/>
        <v>11.62561299</v>
      </c>
      <c r="I550" s="18">
        <f t="shared" si="11"/>
        <v>34280.53433</v>
      </c>
    </row>
    <row r="551" ht="12.75" customHeight="1">
      <c r="A551" s="15">
        <v>7.528476195062596</v>
      </c>
      <c r="B551" s="15">
        <v>2.5602925899681472</v>
      </c>
      <c r="C551" s="15">
        <f t="shared" si="8"/>
        <v>0.07324809679</v>
      </c>
      <c r="D551" s="15">
        <f t="shared" si="13"/>
        <v>2.641540687</v>
      </c>
      <c r="E551" s="15">
        <f t="shared" si="3"/>
        <v>238.4625407</v>
      </c>
      <c r="F551" s="16">
        <f t="shared" si="9"/>
        <v>7961.005721</v>
      </c>
      <c r="G551" s="17">
        <f t="shared" si="5"/>
        <v>132.6834287</v>
      </c>
      <c r="H551" s="16">
        <f t="shared" si="10"/>
        <v>11.62668203</v>
      </c>
      <c r="I551" s="18">
        <f t="shared" si="11"/>
        <v>34280.53654</v>
      </c>
    </row>
    <row r="552" ht="12.75" customHeight="1">
      <c r="A552" s="15">
        <v>7.531029514525318</v>
      </c>
      <c r="B552" s="15">
        <v>2.56359342859305</v>
      </c>
      <c r="C552" s="15">
        <f t="shared" si="8"/>
        <v>0.07325588029</v>
      </c>
      <c r="D552" s="15">
        <f t="shared" si="13"/>
        <v>2.644849309</v>
      </c>
      <c r="E552" s="15">
        <f t="shared" si="3"/>
        <v>238.4658493</v>
      </c>
      <c r="F552" s="16">
        <f t="shared" si="9"/>
        <v>7964.682501</v>
      </c>
      <c r="G552" s="17">
        <f t="shared" si="5"/>
        <v>132.7447083</v>
      </c>
      <c r="H552" s="16">
        <f t="shared" si="10"/>
        <v>11.62791751</v>
      </c>
      <c r="I552" s="18">
        <f t="shared" si="11"/>
        <v>34280.53909</v>
      </c>
    </row>
    <row r="553" ht="12.75" customHeight="1">
      <c r="A553" s="15">
        <v>7.53220691125986</v>
      </c>
      <c r="B553" s="15">
        <v>2.5899038230013</v>
      </c>
      <c r="C553" s="15">
        <f t="shared" si="8"/>
        <v>0.07325946946</v>
      </c>
      <c r="D553" s="15">
        <f t="shared" si="13"/>
        <v>2.671163292</v>
      </c>
      <c r="E553" s="15">
        <f t="shared" si="3"/>
        <v>238.4921633</v>
      </c>
      <c r="F553" s="16">
        <f t="shared" si="9"/>
        <v>7966.377952</v>
      </c>
      <c r="G553" s="17">
        <f t="shared" si="5"/>
        <v>132.7729659</v>
      </c>
      <c r="H553" s="16">
        <f t="shared" si="10"/>
        <v>11.62848722</v>
      </c>
      <c r="I553" s="18">
        <f t="shared" si="11"/>
        <v>34280.54027</v>
      </c>
    </row>
    <row r="554" ht="12.75" customHeight="1">
      <c r="A554" s="15">
        <v>7.539670309258286</v>
      </c>
      <c r="B554" s="15">
        <v>2.60309341827363</v>
      </c>
      <c r="C554" s="15">
        <f t="shared" si="8"/>
        <v>0.07328222078</v>
      </c>
      <c r="D554" s="15">
        <f t="shared" si="13"/>
        <v>2.684375639</v>
      </c>
      <c r="E554" s="15">
        <f t="shared" si="3"/>
        <v>238.5053756</v>
      </c>
      <c r="F554" s="16">
        <f t="shared" si="9"/>
        <v>7977.125245</v>
      </c>
      <c r="G554" s="17">
        <f t="shared" si="5"/>
        <v>132.9520874</v>
      </c>
      <c r="H554" s="16">
        <f t="shared" si="10"/>
        <v>11.63209854</v>
      </c>
      <c r="I554" s="18">
        <f t="shared" si="11"/>
        <v>34280.54774</v>
      </c>
    </row>
    <row r="555" ht="12.75" customHeight="1">
      <c r="A555" s="15">
        <v>7.541584807454353</v>
      </c>
      <c r="B555" s="15">
        <v>2.617077264940801</v>
      </c>
      <c r="C555" s="15">
        <f t="shared" si="8"/>
        <v>0.07328805691</v>
      </c>
      <c r="D555" s="15">
        <f t="shared" si="13"/>
        <v>2.698365322</v>
      </c>
      <c r="E555" s="15">
        <f t="shared" si="3"/>
        <v>238.5193653</v>
      </c>
      <c r="F555" s="16">
        <f t="shared" si="9"/>
        <v>7979.882123</v>
      </c>
      <c r="G555" s="17">
        <f t="shared" si="5"/>
        <v>132.9980354</v>
      </c>
      <c r="H555" s="16">
        <f t="shared" si="10"/>
        <v>11.63302491</v>
      </c>
      <c r="I555" s="18">
        <f t="shared" si="11"/>
        <v>34280.54965</v>
      </c>
    </row>
    <row r="556" ht="12.75" customHeight="1">
      <c r="A556" s="15">
        <v>7.546740586477231</v>
      </c>
      <c r="B556" s="15">
        <v>2.622857172341201</v>
      </c>
      <c r="C556" s="15">
        <f t="shared" si="8"/>
        <v>0.07330377372</v>
      </c>
      <c r="D556" s="15">
        <f t="shared" si="13"/>
        <v>2.704160946</v>
      </c>
      <c r="E556" s="15">
        <f t="shared" si="3"/>
        <v>238.5251609</v>
      </c>
      <c r="F556" s="16">
        <f t="shared" si="9"/>
        <v>7987.306445</v>
      </c>
      <c r="G556" s="17">
        <f t="shared" si="5"/>
        <v>133.1217741</v>
      </c>
      <c r="H556" s="16">
        <f t="shared" si="10"/>
        <v>11.63551964</v>
      </c>
      <c r="I556" s="18">
        <f t="shared" si="11"/>
        <v>34280.55481</v>
      </c>
    </row>
    <row r="557" ht="12.75" customHeight="1">
      <c r="A557" s="15">
        <v>7.548900785160473</v>
      </c>
      <c r="B557" s="15">
        <v>2.632732169761346</v>
      </c>
      <c r="C557" s="15">
        <f t="shared" si="8"/>
        <v>0.07331035885</v>
      </c>
      <c r="D557" s="15">
        <f t="shared" si="13"/>
        <v>2.714042529</v>
      </c>
      <c r="E557" s="15">
        <f t="shared" si="3"/>
        <v>238.5350425</v>
      </c>
      <c r="F557" s="16">
        <f t="shared" si="9"/>
        <v>7990.417131</v>
      </c>
      <c r="G557" s="17">
        <f t="shared" si="5"/>
        <v>133.1736188</v>
      </c>
      <c r="H557" s="16">
        <f t="shared" si="10"/>
        <v>11.6365649</v>
      </c>
      <c r="I557" s="18">
        <f t="shared" si="11"/>
        <v>34280.55697</v>
      </c>
    </row>
    <row r="558" ht="12.75" customHeight="1">
      <c r="A558" s="15">
        <v>7.550864423453975</v>
      </c>
      <c r="B558" s="15">
        <v>2.645894246579112</v>
      </c>
      <c r="C558" s="15">
        <f t="shared" si="8"/>
        <v>0.07331634477</v>
      </c>
      <c r="D558" s="15">
        <f t="shared" si="13"/>
        <v>2.727210591</v>
      </c>
      <c r="E558" s="15">
        <f t="shared" si="3"/>
        <v>238.5482106</v>
      </c>
      <c r="F558" s="16">
        <f t="shared" si="9"/>
        <v>7993.24477</v>
      </c>
      <c r="G558" s="17">
        <f t="shared" si="5"/>
        <v>133.2207462</v>
      </c>
      <c r="H558" s="16">
        <f t="shared" si="10"/>
        <v>11.63751504</v>
      </c>
      <c r="I558" s="18">
        <f t="shared" si="11"/>
        <v>34280.55894</v>
      </c>
    </row>
    <row r="559" ht="12.75" customHeight="1">
      <c r="A559" s="15">
        <v>7.555825607691011</v>
      </c>
      <c r="B559" s="15">
        <v>2.6089283625831574</v>
      </c>
      <c r="C559" s="15">
        <f t="shared" si="8"/>
        <v>0.07333146838</v>
      </c>
      <c r="D559" s="15">
        <f t="shared" si="13"/>
        <v>2.690259831</v>
      </c>
      <c r="E559" s="15">
        <f t="shared" si="3"/>
        <v>238.5112598</v>
      </c>
      <c r="F559" s="16">
        <f t="shared" si="9"/>
        <v>8000.388875</v>
      </c>
      <c r="G559" s="17">
        <f t="shared" si="5"/>
        <v>133.3398146</v>
      </c>
      <c r="H559" s="16">
        <f t="shared" si="10"/>
        <v>11.63991562</v>
      </c>
      <c r="I559" s="18">
        <f t="shared" si="11"/>
        <v>34280.5639</v>
      </c>
    </row>
    <row r="560" ht="12.75" customHeight="1">
      <c r="A560" s="15">
        <v>7.560242319648468</v>
      </c>
      <c r="B560" s="15">
        <v>2.673067688518613</v>
      </c>
      <c r="C560" s="15">
        <f t="shared" si="8"/>
        <v>0.07334493223</v>
      </c>
      <c r="D560" s="15">
        <f t="shared" si="13"/>
        <v>2.754412621</v>
      </c>
      <c r="E560" s="15">
        <f t="shared" si="3"/>
        <v>238.5754126</v>
      </c>
      <c r="F560" s="16">
        <f t="shared" si="9"/>
        <v>8006.74894</v>
      </c>
      <c r="G560" s="17">
        <f t="shared" si="5"/>
        <v>133.4458157</v>
      </c>
      <c r="H560" s="16">
        <f t="shared" si="10"/>
        <v>11.64205274</v>
      </c>
      <c r="I560" s="18">
        <f t="shared" si="11"/>
        <v>34280.56832</v>
      </c>
    </row>
    <row r="561" ht="12.75" customHeight="1">
      <c r="A561" s="15">
        <v>7.558031015263893</v>
      </c>
      <c r="B561" s="15">
        <v>2.7100473317418494</v>
      </c>
      <c r="C561" s="15">
        <f t="shared" si="8"/>
        <v>0.07333819132</v>
      </c>
      <c r="D561" s="15">
        <f t="shared" si="13"/>
        <v>2.791385523</v>
      </c>
      <c r="E561" s="15">
        <f t="shared" si="3"/>
        <v>238.6123855</v>
      </c>
      <c r="F561" s="16">
        <f t="shared" si="9"/>
        <v>8003.564662</v>
      </c>
      <c r="G561" s="17">
        <f t="shared" si="5"/>
        <v>133.3927444</v>
      </c>
      <c r="H561" s="16">
        <f t="shared" si="10"/>
        <v>11.64098275</v>
      </c>
      <c r="I561" s="18">
        <f t="shared" si="11"/>
        <v>34280.5661</v>
      </c>
    </row>
    <row r="562" ht="12.75" customHeight="1">
      <c r="A562" s="15">
        <v>7.563530774968816</v>
      </c>
      <c r="B562" s="15">
        <v>2.710074850196413</v>
      </c>
      <c r="C562" s="15">
        <f t="shared" si="8"/>
        <v>0.07335495672</v>
      </c>
      <c r="D562" s="15">
        <f t="shared" si="13"/>
        <v>2.791429807</v>
      </c>
      <c r="E562" s="15">
        <f t="shared" si="3"/>
        <v>238.6124298</v>
      </c>
      <c r="F562" s="16">
        <f t="shared" si="9"/>
        <v>8011.484316</v>
      </c>
      <c r="G562" s="17">
        <f t="shared" si="5"/>
        <v>133.5247386</v>
      </c>
      <c r="H562" s="16">
        <f t="shared" si="10"/>
        <v>11.64364392</v>
      </c>
      <c r="I562" s="18">
        <f t="shared" si="11"/>
        <v>34280.57161</v>
      </c>
    </row>
    <row r="563" ht="12.75" customHeight="1">
      <c r="A563" s="15">
        <v>7.57129097915575</v>
      </c>
      <c r="B563" s="15">
        <v>2.6723009555783346</v>
      </c>
      <c r="C563" s="15">
        <f t="shared" si="8"/>
        <v>0.07337861282</v>
      </c>
      <c r="D563" s="15">
        <f t="shared" si="13"/>
        <v>2.753679568</v>
      </c>
      <c r="E563" s="15">
        <f t="shared" si="3"/>
        <v>238.5746796</v>
      </c>
      <c r="F563" s="16">
        <f t="shared" si="9"/>
        <v>8022.65901</v>
      </c>
      <c r="G563" s="17">
        <f t="shared" si="5"/>
        <v>133.7109835</v>
      </c>
      <c r="H563" s="16">
        <f t="shared" si="10"/>
        <v>11.64739886</v>
      </c>
      <c r="I563" s="18">
        <f t="shared" si="11"/>
        <v>34280.57937</v>
      </c>
    </row>
    <row r="564" ht="12.75" customHeight="1">
      <c r="A564" s="15">
        <v>7.56932537525835</v>
      </c>
      <c r="B564" s="15">
        <v>2.705171749554545</v>
      </c>
      <c r="C564" s="15">
        <f t="shared" si="8"/>
        <v>0.0733726209</v>
      </c>
      <c r="D564" s="15">
        <f t="shared" si="13"/>
        <v>2.78654437</v>
      </c>
      <c r="E564" s="15">
        <f t="shared" si="3"/>
        <v>238.6075444</v>
      </c>
      <c r="F564" s="16">
        <f t="shared" si="9"/>
        <v>8019.82854</v>
      </c>
      <c r="G564" s="17">
        <f t="shared" si="5"/>
        <v>133.663809</v>
      </c>
      <c r="H564" s="16">
        <f t="shared" si="10"/>
        <v>11.64644776</v>
      </c>
      <c r="I564" s="18">
        <f t="shared" si="11"/>
        <v>34280.5774</v>
      </c>
    </row>
    <row r="565" ht="12.75" customHeight="1">
      <c r="A565" s="15">
        <v>7.580226614473327</v>
      </c>
      <c r="B565" s="15">
        <v>2.7068703261624827</v>
      </c>
      <c r="C565" s="15">
        <f t="shared" si="8"/>
        <v>0.0734058521</v>
      </c>
      <c r="D565" s="15">
        <f t="shared" si="13"/>
        <v>2.788276178</v>
      </c>
      <c r="E565" s="15">
        <f t="shared" si="3"/>
        <v>238.6092762</v>
      </c>
      <c r="F565" s="16">
        <f t="shared" si="9"/>
        <v>8035.526325</v>
      </c>
      <c r="G565" s="17">
        <f t="shared" si="5"/>
        <v>133.9254387</v>
      </c>
      <c r="H565" s="16">
        <f t="shared" si="10"/>
        <v>11.65172256</v>
      </c>
      <c r="I565" s="18">
        <f t="shared" si="11"/>
        <v>34280.58831</v>
      </c>
    </row>
    <row r="566" ht="12.75" customHeight="1">
      <c r="A566" s="15">
        <v>7.582239392864265</v>
      </c>
      <c r="B566" s="15">
        <v>2.719210633130843</v>
      </c>
      <c r="C566" s="15">
        <f t="shared" si="8"/>
        <v>0.07341198783</v>
      </c>
      <c r="D566" s="15">
        <f t="shared" si="13"/>
        <v>2.800622621</v>
      </c>
      <c r="E566" s="15">
        <f t="shared" si="3"/>
        <v>238.6216226</v>
      </c>
      <c r="F566" s="16">
        <f t="shared" si="9"/>
        <v>8038.424726</v>
      </c>
      <c r="G566" s="17">
        <f t="shared" si="5"/>
        <v>133.9737454</v>
      </c>
      <c r="H566" s="16">
        <f t="shared" si="10"/>
        <v>11.65269648</v>
      </c>
      <c r="I566" s="18">
        <f t="shared" si="11"/>
        <v>34280.59032</v>
      </c>
    </row>
    <row r="567" ht="12.75" customHeight="1">
      <c r="A567" s="15">
        <v>7.584743572229551</v>
      </c>
      <c r="B567" s="15">
        <v>2.7233332416051512</v>
      </c>
      <c r="C567" s="15">
        <f t="shared" si="8"/>
        <v>0.07341962153</v>
      </c>
      <c r="D567" s="15">
        <f t="shared" si="13"/>
        <v>2.804752863</v>
      </c>
      <c r="E567" s="15">
        <f t="shared" si="3"/>
        <v>238.6257529</v>
      </c>
      <c r="F567" s="16">
        <f t="shared" si="9"/>
        <v>8042.030744</v>
      </c>
      <c r="G567" s="17">
        <f t="shared" si="5"/>
        <v>134.0338457</v>
      </c>
      <c r="H567" s="16">
        <f t="shared" si="10"/>
        <v>11.65390818</v>
      </c>
      <c r="I567" s="18">
        <f t="shared" si="11"/>
        <v>34280.59283</v>
      </c>
    </row>
    <row r="568" ht="12.75" customHeight="1">
      <c r="A568" s="15">
        <v>7.583465929696242</v>
      </c>
      <c r="B568" s="15">
        <v>2.744699257689688</v>
      </c>
      <c r="C568" s="15">
        <f t="shared" si="8"/>
        <v>0.07341572679</v>
      </c>
      <c r="D568" s="15">
        <f t="shared" si="13"/>
        <v>2.826114984</v>
      </c>
      <c r="E568" s="15">
        <f t="shared" si="3"/>
        <v>238.647115</v>
      </c>
      <c r="F568" s="16">
        <f t="shared" si="9"/>
        <v>8040.190939</v>
      </c>
      <c r="G568" s="17">
        <f t="shared" si="5"/>
        <v>134.0031823</v>
      </c>
      <c r="H568" s="16">
        <f t="shared" si="10"/>
        <v>11.65328997</v>
      </c>
      <c r="I568" s="18">
        <f t="shared" si="11"/>
        <v>34280.59155</v>
      </c>
    </row>
    <row r="569" ht="12.75" customHeight="1">
      <c r="A569" s="19">
        <v>7.5945145892035235</v>
      </c>
      <c r="B569" s="19">
        <v>2.74393252474941</v>
      </c>
      <c r="C569" s="19">
        <f t="shared" si="8"/>
        <v>0.07344940738</v>
      </c>
      <c r="D569" s="19">
        <f t="shared" ref="D569:D621" si="14">(2.75+(2.75-B569))+C569+$D$11+$D$10</f>
        <v>2.829516883</v>
      </c>
      <c r="E569" s="19">
        <f t="shared" si="3"/>
        <v>238.6505169</v>
      </c>
      <c r="F569" s="20">
        <f t="shared" si="9"/>
        <v>8056.101008</v>
      </c>
      <c r="G569" s="21">
        <f t="shared" si="5"/>
        <v>134.2683501</v>
      </c>
      <c r="H569" s="20">
        <f t="shared" si="10"/>
        <v>11.65863609</v>
      </c>
      <c r="I569" s="22">
        <f t="shared" si="11"/>
        <v>34280.6026</v>
      </c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15">
        <v>7.593386332566416</v>
      </c>
      <c r="B570" s="15">
        <v>2.7168003604917548</v>
      </c>
      <c r="C570" s="15">
        <f t="shared" si="8"/>
        <v>0.07344596801</v>
      </c>
      <c r="D570" s="15">
        <f t="shared" si="14"/>
        <v>2.856645608</v>
      </c>
      <c r="E570" s="15">
        <f t="shared" si="3"/>
        <v>238.6776456</v>
      </c>
      <c r="F570" s="16">
        <f t="shared" si="9"/>
        <v>8054.476319</v>
      </c>
      <c r="G570" s="17">
        <f t="shared" si="5"/>
        <v>134.241272</v>
      </c>
      <c r="H570" s="16">
        <f t="shared" si="10"/>
        <v>11.65809016</v>
      </c>
      <c r="I570" s="18">
        <f t="shared" si="11"/>
        <v>34280.60147</v>
      </c>
    </row>
    <row r="571" ht="12.75" customHeight="1">
      <c r="A571" s="15">
        <v>7.602813368858344</v>
      </c>
      <c r="B571" s="15">
        <v>2.74315203258185</v>
      </c>
      <c r="C571" s="15">
        <f t="shared" si="8"/>
        <v>0.07347470527</v>
      </c>
      <c r="D571" s="15">
        <f t="shared" si="14"/>
        <v>2.830322673</v>
      </c>
      <c r="E571" s="15">
        <f t="shared" si="3"/>
        <v>238.6513227</v>
      </c>
      <c r="F571" s="16">
        <f t="shared" si="9"/>
        <v>8068.051251</v>
      </c>
      <c r="G571" s="17">
        <f t="shared" si="5"/>
        <v>134.4675209</v>
      </c>
      <c r="H571" s="16">
        <f t="shared" si="10"/>
        <v>11.66265163</v>
      </c>
      <c r="I571" s="18">
        <f t="shared" si="11"/>
        <v>34280.6109</v>
      </c>
    </row>
    <row r="572" ht="12.75" customHeight="1">
      <c r="A572" s="15">
        <v>7.600409435291825</v>
      </c>
      <c r="B572" s="15">
        <v>2.6913530136147554</v>
      </c>
      <c r="C572" s="15">
        <f t="shared" si="8"/>
        <v>0.07346737715</v>
      </c>
      <c r="D572" s="15">
        <f t="shared" si="14"/>
        <v>2.882114364</v>
      </c>
      <c r="E572" s="15">
        <f t="shared" si="3"/>
        <v>238.7031144</v>
      </c>
      <c r="F572" s="16">
        <f t="shared" si="9"/>
        <v>8064.589587</v>
      </c>
      <c r="G572" s="17">
        <f t="shared" si="5"/>
        <v>134.4098264</v>
      </c>
      <c r="H572" s="16">
        <f t="shared" si="10"/>
        <v>11.66148844</v>
      </c>
      <c r="I572" s="18">
        <f t="shared" si="11"/>
        <v>34280.6085</v>
      </c>
    </row>
    <row r="573" ht="12.75" customHeight="1">
      <c r="A573" s="15">
        <v>7.608806495141515</v>
      </c>
      <c r="B573" s="15">
        <v>2.688928981748385</v>
      </c>
      <c r="C573" s="15">
        <f t="shared" si="8"/>
        <v>0.07349297464</v>
      </c>
      <c r="D573" s="15">
        <f t="shared" si="14"/>
        <v>2.884563993</v>
      </c>
      <c r="E573" s="15">
        <f t="shared" si="3"/>
        <v>238.705564</v>
      </c>
      <c r="F573" s="16">
        <f t="shared" si="9"/>
        <v>8076.681353</v>
      </c>
      <c r="G573" s="17">
        <f t="shared" si="5"/>
        <v>134.6113559</v>
      </c>
      <c r="H573" s="16">
        <f t="shared" si="10"/>
        <v>11.66555153</v>
      </c>
      <c r="I573" s="18">
        <f t="shared" si="11"/>
        <v>34280.6169</v>
      </c>
    </row>
    <row r="574" ht="12.75" customHeight="1">
      <c r="A574" s="15">
        <v>7.609447282012067</v>
      </c>
      <c r="B574" s="15">
        <v>2.6322131029121403</v>
      </c>
      <c r="C574" s="15">
        <f t="shared" si="8"/>
        <v>0.073494928</v>
      </c>
      <c r="D574" s="15">
        <f t="shared" si="14"/>
        <v>2.941281825</v>
      </c>
      <c r="E574" s="15">
        <f t="shared" si="3"/>
        <v>238.7622818</v>
      </c>
      <c r="F574" s="16">
        <f t="shared" si="9"/>
        <v>8077.604086</v>
      </c>
      <c r="G574" s="17">
        <f t="shared" si="5"/>
        <v>134.6267348</v>
      </c>
      <c r="H574" s="16">
        <f t="shared" si="10"/>
        <v>11.66586159</v>
      </c>
      <c r="I574" s="18">
        <f t="shared" si="11"/>
        <v>34280.61754</v>
      </c>
    </row>
    <row r="575" ht="12.75" customHeight="1">
      <c r="A575" s="15">
        <v>7.613423698696506</v>
      </c>
      <c r="B575" s="15">
        <v>2.657715486698267</v>
      </c>
      <c r="C575" s="15">
        <f t="shared" si="8"/>
        <v>0.07350704966</v>
      </c>
      <c r="D575" s="15">
        <f t="shared" si="14"/>
        <v>2.915791563</v>
      </c>
      <c r="E575" s="15">
        <f t="shared" si="3"/>
        <v>238.7367916</v>
      </c>
      <c r="F575" s="16">
        <f t="shared" si="9"/>
        <v>8083.330126</v>
      </c>
      <c r="G575" s="17">
        <f t="shared" si="5"/>
        <v>134.7221688</v>
      </c>
      <c r="H575" s="16">
        <f t="shared" si="10"/>
        <v>11.66778566</v>
      </c>
      <c r="I575" s="18">
        <f t="shared" si="11"/>
        <v>34280.62152</v>
      </c>
    </row>
    <row r="576" ht="12.75" customHeight="1">
      <c r="A576" s="15">
        <v>7.614752446931147</v>
      </c>
      <c r="B576" s="15">
        <v>2.5894948299703486</v>
      </c>
      <c r="C576" s="15">
        <f t="shared" si="8"/>
        <v>0.0735111002</v>
      </c>
      <c r="D576" s="15">
        <f t="shared" si="14"/>
        <v>2.98401627</v>
      </c>
      <c r="E576" s="15">
        <f t="shared" si="3"/>
        <v>238.8050163</v>
      </c>
      <c r="F576" s="16">
        <f t="shared" si="9"/>
        <v>8085.243524</v>
      </c>
      <c r="G576" s="17">
        <f t="shared" si="5"/>
        <v>134.7540587</v>
      </c>
      <c r="H576" s="16">
        <f t="shared" si="10"/>
        <v>11.6684286</v>
      </c>
      <c r="I576" s="18">
        <f t="shared" si="11"/>
        <v>34280.62284</v>
      </c>
    </row>
    <row r="577" ht="12.75" customHeight="1">
      <c r="A577" s="15">
        <v>7.619662525466852</v>
      </c>
      <c r="B577" s="15">
        <v>2.5993835866177752</v>
      </c>
      <c r="C577" s="15">
        <f t="shared" si="8"/>
        <v>0.07352606802</v>
      </c>
      <c r="D577" s="15">
        <f t="shared" si="14"/>
        <v>2.974142481</v>
      </c>
      <c r="E577" s="15">
        <f t="shared" si="3"/>
        <v>238.7951425</v>
      </c>
      <c r="F577" s="16">
        <f t="shared" si="9"/>
        <v>8092.314037</v>
      </c>
      <c r="G577" s="17">
        <f t="shared" si="5"/>
        <v>134.8719006</v>
      </c>
      <c r="H577" s="16">
        <f t="shared" si="10"/>
        <v>11.67080445</v>
      </c>
      <c r="I577" s="18">
        <f t="shared" si="11"/>
        <v>34280.62776</v>
      </c>
    </row>
    <row r="578" ht="12.75" customHeight="1">
      <c r="A578" s="15">
        <v>7.627961305121672</v>
      </c>
      <c r="B578" s="15">
        <v>2.5986030944502154</v>
      </c>
      <c r="C578" s="15">
        <f t="shared" si="8"/>
        <v>0.07355136591</v>
      </c>
      <c r="D578" s="15">
        <f t="shared" si="14"/>
        <v>2.974948271</v>
      </c>
      <c r="E578" s="15">
        <f t="shared" si="3"/>
        <v>238.7959483</v>
      </c>
      <c r="F578" s="16">
        <f t="shared" si="9"/>
        <v>8104.264279</v>
      </c>
      <c r="G578" s="17">
        <f t="shared" si="5"/>
        <v>135.0710713</v>
      </c>
      <c r="H578" s="16">
        <f t="shared" si="10"/>
        <v>11.67481999</v>
      </c>
      <c r="I578" s="18">
        <f t="shared" si="11"/>
        <v>34280.63606</v>
      </c>
    </row>
    <row r="579" ht="12.75" customHeight="1">
      <c r="A579" s="15">
        <v>7.630858605266439</v>
      </c>
      <c r="B579" s="15">
        <v>2.5961515441292815</v>
      </c>
      <c r="C579" s="15">
        <f t="shared" si="8"/>
        <v>0.07356019801</v>
      </c>
      <c r="D579" s="15">
        <f t="shared" si="14"/>
        <v>2.977408654</v>
      </c>
      <c r="E579" s="15">
        <f t="shared" si="3"/>
        <v>238.7984087</v>
      </c>
      <c r="F579" s="16">
        <f t="shared" si="9"/>
        <v>8108.436392</v>
      </c>
      <c r="G579" s="17">
        <f t="shared" si="5"/>
        <v>135.1406065</v>
      </c>
      <c r="H579" s="16">
        <f t="shared" si="10"/>
        <v>11.67622191</v>
      </c>
      <c r="I579" s="18">
        <f t="shared" si="11"/>
        <v>34280.63896</v>
      </c>
    </row>
    <row r="580" ht="12.75" customHeight="1">
      <c r="A580" s="15">
        <v>7.629386367947287</v>
      </c>
      <c r="B580" s="15">
        <v>2.574771768817463</v>
      </c>
      <c r="C580" s="15">
        <f t="shared" si="8"/>
        <v>0.07355571006</v>
      </c>
      <c r="D580" s="15">
        <f t="shared" si="14"/>
        <v>2.998783941</v>
      </c>
      <c r="E580" s="15">
        <f t="shared" si="3"/>
        <v>238.8197839</v>
      </c>
      <c r="F580" s="16">
        <f t="shared" si="9"/>
        <v>8106.31637</v>
      </c>
      <c r="G580" s="17">
        <f t="shared" si="5"/>
        <v>135.1052728</v>
      </c>
      <c r="H580" s="16">
        <f t="shared" si="10"/>
        <v>11.67550953</v>
      </c>
      <c r="I580" s="18">
        <f t="shared" si="11"/>
        <v>34280.63748</v>
      </c>
    </row>
    <row r="581" ht="12.75" customHeight="1">
      <c r="A581" s="15">
        <v>7.637783427796977</v>
      </c>
      <c r="B581" s="15">
        <v>2.5723477369510928</v>
      </c>
      <c r="C581" s="15">
        <f t="shared" si="8"/>
        <v>0.07358130755</v>
      </c>
      <c r="D581" s="15">
        <f t="shared" si="14"/>
        <v>3.001233571</v>
      </c>
      <c r="E581" s="15">
        <f t="shared" si="3"/>
        <v>238.8222336</v>
      </c>
      <c r="F581" s="16">
        <f t="shared" si="9"/>
        <v>8118.408136</v>
      </c>
      <c r="G581" s="17">
        <f t="shared" si="5"/>
        <v>135.3068023</v>
      </c>
      <c r="H581" s="16">
        <f t="shared" si="10"/>
        <v>11.67957263</v>
      </c>
      <c r="I581" s="18">
        <f t="shared" si="11"/>
        <v>34280.64588</v>
      </c>
    </row>
    <row r="582" ht="12.75" customHeight="1">
      <c r="A582" s="15">
        <v>7.636409470672694</v>
      </c>
      <c r="B582" s="15">
        <v>2.549324421940464</v>
      </c>
      <c r="C582" s="15">
        <f t="shared" si="8"/>
        <v>0.07357711919</v>
      </c>
      <c r="D582" s="15">
        <f t="shared" si="14"/>
        <v>3.024252697</v>
      </c>
      <c r="E582" s="15">
        <f t="shared" si="3"/>
        <v>238.8452527</v>
      </c>
      <c r="F582" s="16">
        <f t="shared" si="9"/>
        <v>8116.429638</v>
      </c>
      <c r="G582" s="17">
        <f t="shared" si="5"/>
        <v>135.2738273</v>
      </c>
      <c r="H582" s="16">
        <f t="shared" si="10"/>
        <v>11.67890781</v>
      </c>
      <c r="I582" s="18">
        <f t="shared" si="11"/>
        <v>34280.64451</v>
      </c>
    </row>
    <row r="583" ht="12.75" customHeight="1">
      <c r="A583" s="15">
        <v>7.642105790767358</v>
      </c>
      <c r="B583" s="15">
        <v>2.546064860997406</v>
      </c>
      <c r="C583" s="15">
        <f t="shared" si="8"/>
        <v>0.07359448378</v>
      </c>
      <c r="D583" s="15">
        <f t="shared" si="14"/>
        <v>3.027529623</v>
      </c>
      <c r="E583" s="15">
        <f t="shared" si="3"/>
        <v>238.8485296</v>
      </c>
      <c r="F583" s="16">
        <f t="shared" si="9"/>
        <v>8124.632339</v>
      </c>
      <c r="G583" s="17">
        <f t="shared" si="5"/>
        <v>135.410539</v>
      </c>
      <c r="H583" s="16">
        <f t="shared" si="10"/>
        <v>11.68166409</v>
      </c>
      <c r="I583" s="18">
        <f t="shared" si="11"/>
        <v>34280.65021</v>
      </c>
    </row>
    <row r="584" ht="12.75" customHeight="1">
      <c r="A584" s="15">
        <v>7.647754936368484</v>
      </c>
      <c r="B584" s="15">
        <v>2.497594199109778</v>
      </c>
      <c r="C584" s="15">
        <f t="shared" si="8"/>
        <v>0.07361170456</v>
      </c>
      <c r="D584" s="15">
        <f t="shared" si="14"/>
        <v>3.076017505</v>
      </c>
      <c r="E584" s="15">
        <f t="shared" si="3"/>
        <v>238.8970175</v>
      </c>
      <c r="F584" s="16">
        <f t="shared" si="9"/>
        <v>8132.767108</v>
      </c>
      <c r="G584" s="17">
        <f t="shared" si="5"/>
        <v>135.5461185</v>
      </c>
      <c r="H584" s="16">
        <f t="shared" si="10"/>
        <v>11.68439755</v>
      </c>
      <c r="I584" s="18">
        <f t="shared" si="11"/>
        <v>34280.65586</v>
      </c>
    </row>
    <row r="585" ht="12.75" customHeight="1">
      <c r="A585" s="15">
        <v>7.653352976268278</v>
      </c>
      <c r="B585" s="15">
        <v>2.4959781778655312</v>
      </c>
      <c r="C585" s="15">
        <f t="shared" si="8"/>
        <v>0.07362876956</v>
      </c>
      <c r="D585" s="15">
        <f t="shared" si="14"/>
        <v>3.077650592</v>
      </c>
      <c r="E585" s="15">
        <f t="shared" si="3"/>
        <v>238.8986506</v>
      </c>
      <c r="F585" s="16">
        <f t="shared" si="9"/>
        <v>8140.828286</v>
      </c>
      <c r="G585" s="17">
        <f t="shared" si="5"/>
        <v>135.6804714</v>
      </c>
      <c r="H585" s="16">
        <f t="shared" si="10"/>
        <v>11.68710628</v>
      </c>
      <c r="I585" s="18">
        <f t="shared" si="11"/>
        <v>34280.66146</v>
      </c>
    </row>
    <row r="586" ht="12.75" customHeight="1">
      <c r="A586" s="15">
        <v>7.661700896020533</v>
      </c>
      <c r="B586" s="15">
        <v>2.4943759158485657</v>
      </c>
      <c r="C586" s="15">
        <f t="shared" si="8"/>
        <v>0.07365421725</v>
      </c>
      <c r="D586" s="15">
        <f t="shared" si="14"/>
        <v>3.079278301</v>
      </c>
      <c r="E586" s="15">
        <f t="shared" si="3"/>
        <v>238.9002783</v>
      </c>
      <c r="F586" s="16">
        <f t="shared" si="9"/>
        <v>8152.84929</v>
      </c>
      <c r="G586" s="17">
        <f t="shared" si="5"/>
        <v>135.8808215</v>
      </c>
      <c r="H586" s="16">
        <f t="shared" si="10"/>
        <v>11.69114559</v>
      </c>
      <c r="I586" s="18">
        <f t="shared" si="11"/>
        <v>34280.66981</v>
      </c>
    </row>
    <row r="587" ht="12.75" customHeight="1">
      <c r="A587" s="15">
        <v>7.661897456410273</v>
      </c>
      <c r="B587" s="15">
        <v>2.491088836450945</v>
      </c>
      <c r="C587" s="15">
        <f t="shared" si="8"/>
        <v>0.07365481644</v>
      </c>
      <c r="D587" s="15">
        <f t="shared" si="14"/>
        <v>3.08256598</v>
      </c>
      <c r="E587" s="15">
        <f t="shared" si="3"/>
        <v>238.903566</v>
      </c>
      <c r="F587" s="16">
        <f t="shared" si="9"/>
        <v>8153.132337</v>
      </c>
      <c r="G587" s="17">
        <f t="shared" si="5"/>
        <v>135.885539</v>
      </c>
      <c r="H587" s="16">
        <f t="shared" si="10"/>
        <v>11.6912407</v>
      </c>
      <c r="I587" s="18">
        <f t="shared" si="11"/>
        <v>34280.67001</v>
      </c>
    </row>
    <row r="588" ht="12.75" customHeight="1">
      <c r="A588" s="15">
        <v>7.661948562111605</v>
      </c>
      <c r="B588" s="15">
        <v>2.4442341958075633</v>
      </c>
      <c r="C588" s="15">
        <f t="shared" si="8"/>
        <v>0.07365497223</v>
      </c>
      <c r="D588" s="15">
        <f t="shared" si="14"/>
        <v>3.129420776</v>
      </c>
      <c r="E588" s="15">
        <f t="shared" si="3"/>
        <v>238.9504208</v>
      </c>
      <c r="F588" s="16">
        <f t="shared" si="9"/>
        <v>8153.205929</v>
      </c>
      <c r="G588" s="17">
        <f t="shared" si="5"/>
        <v>135.8867655</v>
      </c>
      <c r="H588" s="16">
        <f t="shared" si="10"/>
        <v>11.69126543</v>
      </c>
      <c r="I588" s="18">
        <f t="shared" si="11"/>
        <v>34280.67006</v>
      </c>
    </row>
    <row r="589" ht="12.75" customHeight="1">
      <c r="A589" s="15">
        <v>7.667595742108833</v>
      </c>
      <c r="B589" s="15">
        <v>2.4417964047139114</v>
      </c>
      <c r="C589" s="15">
        <f t="shared" si="8"/>
        <v>0.07367218702</v>
      </c>
      <c r="D589" s="15">
        <f t="shared" si="14"/>
        <v>3.131875782</v>
      </c>
      <c r="E589" s="15">
        <f t="shared" si="3"/>
        <v>238.9528758</v>
      </c>
      <c r="F589" s="16">
        <f t="shared" si="9"/>
        <v>8161.337869</v>
      </c>
      <c r="G589" s="17">
        <f t="shared" si="5"/>
        <v>136.0222978</v>
      </c>
      <c r="H589" s="16">
        <f t="shared" si="10"/>
        <v>11.69399794</v>
      </c>
      <c r="I589" s="18">
        <f t="shared" si="11"/>
        <v>34280.67571</v>
      </c>
    </row>
    <row r="590" ht="12.75" customHeight="1">
      <c r="A590" s="15">
        <v>7.675845381666219</v>
      </c>
      <c r="B590" s="15">
        <v>2.4418376823957564</v>
      </c>
      <c r="C590" s="15">
        <f t="shared" si="8"/>
        <v>0.07369733512</v>
      </c>
      <c r="D590" s="15">
        <f t="shared" si="14"/>
        <v>3.131859653</v>
      </c>
      <c r="E590" s="15">
        <f t="shared" si="3"/>
        <v>238.9528597</v>
      </c>
      <c r="F590" s="16">
        <f t="shared" si="9"/>
        <v>8173.21735</v>
      </c>
      <c r="G590" s="17">
        <f t="shared" si="5"/>
        <v>136.2202892</v>
      </c>
      <c r="H590" s="16">
        <f t="shared" si="10"/>
        <v>11.6979897</v>
      </c>
      <c r="I590" s="18">
        <f t="shared" si="11"/>
        <v>34280.68396</v>
      </c>
    </row>
    <row r="591" ht="12.75" customHeight="1">
      <c r="A591" s="15">
        <v>7.6788409620058555</v>
      </c>
      <c r="B591" s="15">
        <v>2.4377425923760123</v>
      </c>
      <c r="C591" s="15">
        <f t="shared" si="8"/>
        <v>0.0737064668</v>
      </c>
      <c r="D591" s="15">
        <f t="shared" si="14"/>
        <v>3.135963874</v>
      </c>
      <c r="E591" s="15">
        <f t="shared" si="3"/>
        <v>238.9569639</v>
      </c>
      <c r="F591" s="16">
        <f t="shared" si="9"/>
        <v>8177.530985</v>
      </c>
      <c r="G591" s="17">
        <f t="shared" si="5"/>
        <v>136.2921831</v>
      </c>
      <c r="H591" s="16">
        <f t="shared" si="10"/>
        <v>11.69943918</v>
      </c>
      <c r="I591" s="18">
        <f t="shared" si="11"/>
        <v>34280.68695</v>
      </c>
    </row>
    <row r="592" ht="12.75" customHeight="1">
      <c r="A592" s="15">
        <v>7.678744647414883</v>
      </c>
      <c r="B592" s="15">
        <v>2.3933532612808466</v>
      </c>
      <c r="C592" s="15">
        <f t="shared" si="8"/>
        <v>0.0737061732</v>
      </c>
      <c r="D592" s="15">
        <f t="shared" si="14"/>
        <v>3.180352912</v>
      </c>
      <c r="E592" s="15">
        <f t="shared" si="3"/>
        <v>239.0013529</v>
      </c>
      <c r="F592" s="16">
        <f t="shared" si="9"/>
        <v>8177.392292</v>
      </c>
      <c r="G592" s="17">
        <f t="shared" si="5"/>
        <v>136.2898715</v>
      </c>
      <c r="H592" s="16">
        <f t="shared" si="10"/>
        <v>11.69939257</v>
      </c>
      <c r="I592" s="18">
        <f t="shared" si="11"/>
        <v>34280.68686</v>
      </c>
    </row>
    <row r="593" ht="12.75" customHeight="1">
      <c r="A593" s="15">
        <v>7.681641947559649</v>
      </c>
      <c r="B593" s="15">
        <v>2.3909017109599127</v>
      </c>
      <c r="C593" s="15">
        <f t="shared" si="8"/>
        <v>0.07371500529</v>
      </c>
      <c r="D593" s="15">
        <f t="shared" si="14"/>
        <v>3.182813294</v>
      </c>
      <c r="E593" s="15">
        <f t="shared" si="3"/>
        <v>239.0038133</v>
      </c>
      <c r="F593" s="16">
        <f t="shared" si="9"/>
        <v>8181.564404</v>
      </c>
      <c r="G593" s="17">
        <f t="shared" si="5"/>
        <v>136.3594067</v>
      </c>
      <c r="H593" s="16">
        <f t="shared" si="10"/>
        <v>11.70079449</v>
      </c>
      <c r="I593" s="18">
        <f t="shared" si="11"/>
        <v>34280.68976</v>
      </c>
    </row>
    <row r="594" ht="12.75" customHeight="1">
      <c r="A594" s="15">
        <v>7.695391346821959</v>
      </c>
      <c r="B594" s="15">
        <v>2.3909705070963216</v>
      </c>
      <c r="C594" s="15">
        <f t="shared" si="8"/>
        <v>0.07375691878</v>
      </c>
      <c r="D594" s="15">
        <f t="shared" si="14"/>
        <v>3.182786412</v>
      </c>
      <c r="E594" s="15">
        <f t="shared" si="3"/>
        <v>239.0037864</v>
      </c>
      <c r="F594" s="16">
        <f t="shared" si="9"/>
        <v>8201.363539</v>
      </c>
      <c r="G594" s="17">
        <f t="shared" si="5"/>
        <v>136.6893923</v>
      </c>
      <c r="H594" s="16">
        <f t="shared" si="10"/>
        <v>11.70744743</v>
      </c>
      <c r="I594" s="18">
        <f t="shared" si="11"/>
        <v>34280.70351</v>
      </c>
    </row>
    <row r="595" ht="12.75" customHeight="1">
      <c r="A595" s="15">
        <v>7.695686187406569</v>
      </c>
      <c r="B595" s="15">
        <v>2.38603988799989</v>
      </c>
      <c r="C595" s="15">
        <f t="shared" si="8"/>
        <v>0.07375781757</v>
      </c>
      <c r="D595" s="15">
        <f t="shared" si="14"/>
        <v>3.18771793</v>
      </c>
      <c r="E595" s="15">
        <f t="shared" si="3"/>
        <v>239.0087179</v>
      </c>
      <c r="F595" s="16">
        <f t="shared" si="9"/>
        <v>8201.78811</v>
      </c>
      <c r="G595" s="17">
        <f t="shared" si="5"/>
        <v>136.6964685</v>
      </c>
      <c r="H595" s="16">
        <f t="shared" si="10"/>
        <v>11.70759009</v>
      </c>
      <c r="I595" s="18">
        <f t="shared" si="11"/>
        <v>34280.70381</v>
      </c>
    </row>
    <row r="596" ht="12.75" customHeight="1">
      <c r="A596" s="15">
        <v>7.698143192278318</v>
      </c>
      <c r="B596" s="15">
        <v>2.344951395529627</v>
      </c>
      <c r="C596" s="15">
        <f t="shared" si="8"/>
        <v>0.07376530747</v>
      </c>
      <c r="D596" s="15">
        <f t="shared" si="14"/>
        <v>3.228813912</v>
      </c>
      <c r="E596" s="15">
        <f t="shared" si="3"/>
        <v>239.0498139</v>
      </c>
      <c r="F596" s="16">
        <f t="shared" si="9"/>
        <v>8205.326197</v>
      </c>
      <c r="G596" s="17">
        <f t="shared" si="5"/>
        <v>136.7554366</v>
      </c>
      <c r="H596" s="16">
        <f t="shared" si="10"/>
        <v>11.70877896</v>
      </c>
      <c r="I596" s="18">
        <f t="shared" si="11"/>
        <v>34280.70626</v>
      </c>
    </row>
    <row r="597" ht="12.75" customHeight="1">
      <c r="A597" s="15">
        <v>7.703790372275546</v>
      </c>
      <c r="B597" s="15">
        <v>2.342513604435975</v>
      </c>
      <c r="C597" s="15">
        <f t="shared" si="8"/>
        <v>0.07378252226</v>
      </c>
      <c r="D597" s="15">
        <f t="shared" si="14"/>
        <v>3.231268918</v>
      </c>
      <c r="E597" s="15">
        <f t="shared" si="3"/>
        <v>239.0522689</v>
      </c>
      <c r="F597" s="16">
        <f t="shared" si="9"/>
        <v>8213.458136</v>
      </c>
      <c r="G597" s="17">
        <f t="shared" si="5"/>
        <v>136.8909689</v>
      </c>
      <c r="H597" s="16">
        <f t="shared" si="10"/>
        <v>11.71151147</v>
      </c>
      <c r="I597" s="18">
        <f t="shared" si="11"/>
        <v>34280.71191</v>
      </c>
    </row>
    <row r="598" ht="12.75" customHeight="1">
      <c r="A598" s="15">
        <v>7.750538329767396</v>
      </c>
      <c r="B598" s="15">
        <v>2.3427475112997653</v>
      </c>
      <c r="C598" s="15">
        <f t="shared" si="8"/>
        <v>0.07392502813</v>
      </c>
      <c r="D598" s="15">
        <f t="shared" si="14"/>
        <v>3.231177517</v>
      </c>
      <c r="E598" s="15">
        <f t="shared" si="3"/>
        <v>239.0521775</v>
      </c>
      <c r="F598" s="16">
        <f t="shared" si="9"/>
        <v>8280.775195</v>
      </c>
      <c r="G598" s="17">
        <f t="shared" si="5"/>
        <v>138.0129199</v>
      </c>
      <c r="H598" s="16">
        <f t="shared" si="10"/>
        <v>11.73413145</v>
      </c>
      <c r="I598" s="18">
        <f t="shared" si="11"/>
        <v>34280.75868</v>
      </c>
    </row>
    <row r="599" ht="12.75" customHeight="1">
      <c r="A599" s="15">
        <v>7.761734409566984</v>
      </c>
      <c r="B599" s="15">
        <v>2.3395154688112716</v>
      </c>
      <c r="C599" s="15">
        <f t="shared" si="8"/>
        <v>0.07395915812</v>
      </c>
      <c r="D599" s="15">
        <f t="shared" si="14"/>
        <v>3.234443689</v>
      </c>
      <c r="E599" s="15">
        <f t="shared" si="3"/>
        <v>239.0554437</v>
      </c>
      <c r="F599" s="16">
        <f t="shared" si="9"/>
        <v>8296.89755</v>
      </c>
      <c r="G599" s="17">
        <f t="shared" si="5"/>
        <v>138.2816258</v>
      </c>
      <c r="H599" s="16">
        <f t="shared" si="10"/>
        <v>11.73954891</v>
      </c>
      <c r="I599" s="18">
        <f t="shared" si="11"/>
        <v>34280.76988</v>
      </c>
    </row>
    <row r="600" ht="12.75" customHeight="1">
      <c r="A600" s="15">
        <v>7.762422370931073</v>
      </c>
      <c r="B600" s="15">
        <v>2.328010690919598</v>
      </c>
      <c r="C600" s="15">
        <f t="shared" si="8"/>
        <v>0.07396125529</v>
      </c>
      <c r="D600" s="15">
        <f t="shared" si="14"/>
        <v>3.245950564</v>
      </c>
      <c r="E600" s="15">
        <f t="shared" si="3"/>
        <v>239.0669506</v>
      </c>
      <c r="F600" s="16">
        <f t="shared" si="9"/>
        <v>8297.888214</v>
      </c>
      <c r="G600" s="17">
        <f t="shared" si="5"/>
        <v>138.2981369</v>
      </c>
      <c r="H600" s="16">
        <f t="shared" si="10"/>
        <v>11.73988179</v>
      </c>
      <c r="I600" s="18">
        <f t="shared" si="11"/>
        <v>34280.77056</v>
      </c>
    </row>
    <row r="601" ht="12.75" customHeight="1">
      <c r="A601" s="15">
        <v>7.767971270733431</v>
      </c>
      <c r="B601" s="15">
        <v>2.327216439524756</v>
      </c>
      <c r="C601" s="15">
        <f t="shared" si="8"/>
        <v>0.07397817049</v>
      </c>
      <c r="D601" s="15">
        <f t="shared" si="14"/>
        <v>3.246761731</v>
      </c>
      <c r="E601" s="15">
        <f t="shared" si="3"/>
        <v>239.0677617</v>
      </c>
      <c r="F601" s="16">
        <f t="shared" si="9"/>
        <v>8305.87863</v>
      </c>
      <c r="G601" s="17">
        <f t="shared" si="5"/>
        <v>138.4313105</v>
      </c>
      <c r="H601" s="16">
        <f t="shared" si="10"/>
        <v>11.74256674</v>
      </c>
      <c r="I601" s="18">
        <f t="shared" si="11"/>
        <v>34280.77611</v>
      </c>
    </row>
    <row r="602" ht="12.75" customHeight="1">
      <c r="A602" s="15">
        <v>7.77253736858709</v>
      </c>
      <c r="B602" s="15">
        <v>2.34285758511802</v>
      </c>
      <c r="C602" s="15">
        <f t="shared" si="8"/>
        <v>0.07399208972</v>
      </c>
      <c r="D602" s="15">
        <f t="shared" si="14"/>
        <v>3.231134505</v>
      </c>
      <c r="E602" s="15">
        <f t="shared" si="3"/>
        <v>239.0521345</v>
      </c>
      <c r="F602" s="16">
        <f t="shared" si="9"/>
        <v>8312.453811</v>
      </c>
      <c r="G602" s="17">
        <f t="shared" si="5"/>
        <v>138.5408968</v>
      </c>
      <c r="H602" s="16">
        <f t="shared" si="10"/>
        <v>11.74477615</v>
      </c>
      <c r="I602" s="18">
        <f t="shared" si="11"/>
        <v>34280.78068</v>
      </c>
    </row>
    <row r="603" ht="12.75" customHeight="1">
      <c r="A603" s="15">
        <v>7.777840567902274</v>
      </c>
      <c r="B603" s="15">
        <v>2.3461721829702045</v>
      </c>
      <c r="C603" s="15">
        <f t="shared" si="8"/>
        <v>0.07400825592</v>
      </c>
      <c r="D603" s="15">
        <f t="shared" si="14"/>
        <v>3.227836073</v>
      </c>
      <c r="E603" s="15">
        <f t="shared" si="3"/>
        <v>239.0488361</v>
      </c>
      <c r="F603" s="16">
        <f t="shared" si="9"/>
        <v>8320.090418</v>
      </c>
      <c r="G603" s="17">
        <f t="shared" si="5"/>
        <v>138.6681736</v>
      </c>
      <c r="H603" s="16">
        <f t="shared" si="10"/>
        <v>11.74734221</v>
      </c>
      <c r="I603" s="18">
        <f t="shared" si="11"/>
        <v>34280.78599</v>
      </c>
    </row>
    <row r="604" ht="12.75" customHeight="1">
      <c r="A604" s="15">
        <v>7.779804206195776</v>
      </c>
      <c r="B604" s="15">
        <v>2.3593342597879703</v>
      </c>
      <c r="C604" s="15">
        <f t="shared" si="8"/>
        <v>0.07401424185</v>
      </c>
      <c r="D604" s="15">
        <f t="shared" si="14"/>
        <v>3.214679982</v>
      </c>
      <c r="E604" s="15">
        <f t="shared" si="3"/>
        <v>239.03568</v>
      </c>
      <c r="F604" s="16">
        <f t="shared" si="9"/>
        <v>8322.918057</v>
      </c>
      <c r="G604" s="17">
        <f t="shared" si="5"/>
        <v>138.7153009</v>
      </c>
      <c r="H604" s="16">
        <f t="shared" si="10"/>
        <v>11.74829236</v>
      </c>
      <c r="I604" s="18">
        <f t="shared" si="11"/>
        <v>34280.78795</v>
      </c>
    </row>
    <row r="605" ht="12.75" customHeight="1">
      <c r="A605" s="15">
        <v>7.781669564294408</v>
      </c>
      <c r="B605" s="15">
        <v>2.3741398763045467</v>
      </c>
      <c r="C605" s="15">
        <f t="shared" si="8"/>
        <v>0.07401992819</v>
      </c>
      <c r="D605" s="15">
        <f t="shared" si="14"/>
        <v>3.199880052</v>
      </c>
      <c r="E605" s="15">
        <f t="shared" si="3"/>
        <v>239.0208801</v>
      </c>
      <c r="F605" s="16">
        <f t="shared" si="9"/>
        <v>8325.604173</v>
      </c>
      <c r="G605" s="17">
        <f t="shared" si="5"/>
        <v>138.7600695</v>
      </c>
      <c r="H605" s="16">
        <f t="shared" si="10"/>
        <v>11.74919495</v>
      </c>
      <c r="I605" s="18">
        <f t="shared" si="11"/>
        <v>34280.78982</v>
      </c>
    </row>
    <row r="606" ht="12.75" customHeight="1">
      <c r="A606" s="15">
        <v>7.788838121708224</v>
      </c>
      <c r="B606" s="15">
        <v>2.392260090673308</v>
      </c>
      <c r="C606" s="15">
        <f t="shared" si="8"/>
        <v>0.07404178073</v>
      </c>
      <c r="D606" s="15">
        <f t="shared" si="14"/>
        <v>3.18178169</v>
      </c>
      <c r="E606" s="15">
        <f t="shared" si="3"/>
        <v>239.0027817</v>
      </c>
      <c r="F606" s="16">
        <f t="shared" si="9"/>
        <v>8335.926895</v>
      </c>
      <c r="G606" s="17">
        <f t="shared" si="5"/>
        <v>138.9321149</v>
      </c>
      <c r="H606" s="16">
        <f t="shared" si="10"/>
        <v>11.75266361</v>
      </c>
      <c r="I606" s="18">
        <f t="shared" si="11"/>
        <v>34280.79699</v>
      </c>
    </row>
    <row r="607" ht="12.75" customHeight="1">
      <c r="A607" s="15">
        <v>7.798265158000151</v>
      </c>
      <c r="B607" s="15">
        <v>2.418611762763403</v>
      </c>
      <c r="C607" s="15">
        <f t="shared" si="8"/>
        <v>0.07407051798</v>
      </c>
      <c r="D607" s="15">
        <f t="shared" si="14"/>
        <v>3.155458755</v>
      </c>
      <c r="E607" s="15">
        <f t="shared" si="3"/>
        <v>238.9764588</v>
      </c>
      <c r="F607" s="16">
        <f t="shared" si="9"/>
        <v>8349.501828</v>
      </c>
      <c r="G607" s="17">
        <f t="shared" si="5"/>
        <v>139.1583638</v>
      </c>
      <c r="H607" s="16">
        <f t="shared" si="10"/>
        <v>11.75722508</v>
      </c>
      <c r="I607" s="18">
        <f t="shared" si="11"/>
        <v>34280.80642</v>
      </c>
    </row>
    <row r="608" ht="12.75" customHeight="1">
      <c r="A608" s="15">
        <v>7.804352633270398</v>
      </c>
      <c r="B608" s="15">
        <v>2.45481091381908</v>
      </c>
      <c r="C608" s="15">
        <f t="shared" si="8"/>
        <v>0.07408907496</v>
      </c>
      <c r="D608" s="15">
        <f t="shared" si="14"/>
        <v>3.119278161</v>
      </c>
      <c r="E608" s="15">
        <f t="shared" si="3"/>
        <v>238.9402782</v>
      </c>
      <c r="F608" s="16">
        <f t="shared" si="9"/>
        <v>8358.267792</v>
      </c>
      <c r="G608" s="17">
        <f t="shared" si="5"/>
        <v>139.3044632</v>
      </c>
      <c r="H608" s="16">
        <f t="shared" si="10"/>
        <v>11.76017063</v>
      </c>
      <c r="I608" s="18">
        <f t="shared" si="11"/>
        <v>34280.81251</v>
      </c>
    </row>
    <row r="609" ht="12.75" customHeight="1">
      <c r="A609" s="15">
        <v>7.8097541127804515</v>
      </c>
      <c r="B609" s="15">
        <v>2.4564819719724538</v>
      </c>
      <c r="C609" s="15">
        <f t="shared" si="8"/>
        <v>0.07410554076</v>
      </c>
      <c r="D609" s="15">
        <f t="shared" si="14"/>
        <v>3.117623569</v>
      </c>
      <c r="E609" s="15">
        <f t="shared" si="3"/>
        <v>238.9386236</v>
      </c>
      <c r="F609" s="16">
        <f t="shared" si="9"/>
        <v>8366.045922</v>
      </c>
      <c r="G609" s="17">
        <f t="shared" si="5"/>
        <v>139.4340987</v>
      </c>
      <c r="H609" s="16">
        <f t="shared" si="10"/>
        <v>11.76278425</v>
      </c>
      <c r="I609" s="18">
        <f t="shared" si="11"/>
        <v>34280.81791</v>
      </c>
    </row>
    <row r="610" ht="12.75" customHeight="1">
      <c r="A610" s="15">
        <v>7.809262711806101</v>
      </c>
      <c r="B610" s="15">
        <v>2.4646996704665067</v>
      </c>
      <c r="C610" s="15">
        <f t="shared" si="8"/>
        <v>0.07410404278</v>
      </c>
      <c r="D610" s="15">
        <f t="shared" si="14"/>
        <v>3.109404372</v>
      </c>
      <c r="E610" s="15">
        <f t="shared" si="3"/>
        <v>238.9304044</v>
      </c>
      <c r="F610" s="16">
        <f t="shared" si="9"/>
        <v>8365.338305</v>
      </c>
      <c r="G610" s="17">
        <f t="shared" si="5"/>
        <v>139.4223051</v>
      </c>
      <c r="H610" s="16">
        <f t="shared" si="10"/>
        <v>11.76254647</v>
      </c>
      <c r="I610" s="18">
        <f t="shared" si="11"/>
        <v>34280.81742</v>
      </c>
    </row>
    <row r="611" ht="12.75" customHeight="1">
      <c r="A611" s="15">
        <v>7.811865171366257</v>
      </c>
      <c r="B611" s="15">
        <v>2.467178739242004</v>
      </c>
      <c r="C611" s="15">
        <f t="shared" si="8"/>
        <v>0.07411197609</v>
      </c>
      <c r="D611" s="15">
        <f t="shared" si="14"/>
        <v>3.106933237</v>
      </c>
      <c r="E611" s="15">
        <f t="shared" si="3"/>
        <v>238.9279332</v>
      </c>
      <c r="F611" s="16">
        <f t="shared" si="9"/>
        <v>8369.085847</v>
      </c>
      <c r="G611" s="17">
        <f t="shared" si="5"/>
        <v>139.4847641</v>
      </c>
      <c r="H611" s="16">
        <f t="shared" si="10"/>
        <v>11.76380573</v>
      </c>
      <c r="I611" s="18">
        <f t="shared" si="11"/>
        <v>34280.82002</v>
      </c>
    </row>
    <row r="612" ht="12.75" customHeight="1">
      <c r="A612" s="15">
        <v>7.813779669562325</v>
      </c>
      <c r="B612" s="15">
        <v>2.4811625859091753</v>
      </c>
      <c r="C612" s="15">
        <f t="shared" si="8"/>
        <v>0.07411781222</v>
      </c>
      <c r="D612" s="15">
        <f t="shared" si="14"/>
        <v>3.092955226</v>
      </c>
      <c r="E612" s="15">
        <f t="shared" si="3"/>
        <v>238.9139552</v>
      </c>
      <c r="F612" s="16">
        <f t="shared" si="9"/>
        <v>8371.842724</v>
      </c>
      <c r="G612" s="17">
        <f t="shared" si="5"/>
        <v>139.5307121</v>
      </c>
      <c r="H612" s="16">
        <f t="shared" si="10"/>
        <v>11.7647321</v>
      </c>
      <c r="I612" s="18">
        <f t="shared" si="11"/>
        <v>34280.82194</v>
      </c>
    </row>
    <row r="613" ht="12.75" customHeight="1">
      <c r="A613" s="15">
        <v>7.819033728780074</v>
      </c>
      <c r="B613" s="15">
        <v>2.4852989536107652</v>
      </c>
      <c r="C613" s="15">
        <f t="shared" si="8"/>
        <v>0.07413382862</v>
      </c>
      <c r="D613" s="15">
        <f t="shared" si="14"/>
        <v>3.088834875</v>
      </c>
      <c r="E613" s="15">
        <f t="shared" si="3"/>
        <v>238.9098349</v>
      </c>
      <c r="F613" s="16">
        <f t="shared" si="9"/>
        <v>8379.408569</v>
      </c>
      <c r="G613" s="17">
        <f t="shared" si="5"/>
        <v>139.6568095</v>
      </c>
      <c r="H613" s="16">
        <f t="shared" si="10"/>
        <v>11.76727438</v>
      </c>
      <c r="I613" s="18">
        <f t="shared" si="11"/>
        <v>34280.82719</v>
      </c>
    </row>
    <row r="614" ht="12.75" customHeight="1">
      <c r="A614" s="15">
        <v>7.819572304247961</v>
      </c>
      <c r="B614" s="15">
        <v>2.5222923560612838</v>
      </c>
      <c r="C614" s="15">
        <f t="shared" si="8"/>
        <v>0.07413547041</v>
      </c>
      <c r="D614" s="15">
        <f t="shared" si="14"/>
        <v>3.051843114</v>
      </c>
      <c r="E614" s="15">
        <f t="shared" si="3"/>
        <v>238.8728431</v>
      </c>
      <c r="F614" s="16">
        <f t="shared" si="9"/>
        <v>8380.184118</v>
      </c>
      <c r="G614" s="17">
        <f t="shared" si="5"/>
        <v>139.6697353</v>
      </c>
      <c r="H614" s="16">
        <f t="shared" si="10"/>
        <v>11.76753499</v>
      </c>
      <c r="I614" s="18">
        <f t="shared" si="11"/>
        <v>34280.82773</v>
      </c>
    </row>
    <row r="615" ht="12.75" customHeight="1">
      <c r="A615" s="15">
        <v>7.8245315228811005</v>
      </c>
      <c r="B615" s="15">
        <v>2.531359342859305</v>
      </c>
      <c r="C615" s="15">
        <f t="shared" si="8"/>
        <v>0.07415058803</v>
      </c>
      <c r="D615" s="15">
        <f t="shared" si="14"/>
        <v>3.042791245</v>
      </c>
      <c r="E615" s="15">
        <f t="shared" si="3"/>
        <v>238.8637912</v>
      </c>
      <c r="F615" s="16">
        <f t="shared" si="9"/>
        <v>8387.325393</v>
      </c>
      <c r="G615" s="17">
        <f t="shared" si="5"/>
        <v>139.7887565</v>
      </c>
      <c r="H615" s="16">
        <f t="shared" si="10"/>
        <v>11.76993461</v>
      </c>
      <c r="I615" s="18">
        <f t="shared" si="11"/>
        <v>34280.83269</v>
      </c>
    </row>
    <row r="616" ht="12.75" customHeight="1">
      <c r="A616" s="15">
        <v>7.826691721564342</v>
      </c>
      <c r="B616" s="15">
        <v>2.5412343402794497</v>
      </c>
      <c r="C616" s="15">
        <f t="shared" si="8"/>
        <v>0.07415717315</v>
      </c>
      <c r="D616" s="15">
        <f t="shared" si="14"/>
        <v>3.032922833</v>
      </c>
      <c r="E616" s="15">
        <f t="shared" si="3"/>
        <v>238.8539228</v>
      </c>
      <c r="F616" s="16">
        <f t="shared" si="9"/>
        <v>8390.436079</v>
      </c>
      <c r="G616" s="17">
        <f t="shared" si="5"/>
        <v>139.8406013</v>
      </c>
      <c r="H616" s="16">
        <f t="shared" si="10"/>
        <v>11.77097987</v>
      </c>
      <c r="I616" s="18">
        <f t="shared" si="11"/>
        <v>34280.83485</v>
      </c>
    </row>
    <row r="617" ht="12.75" customHeight="1">
      <c r="A617" s="15">
        <v>7.828262239078364</v>
      </c>
      <c r="B617" s="15">
        <v>2.560970575892458</v>
      </c>
      <c r="C617" s="15">
        <f t="shared" si="8"/>
        <v>0.0741619607</v>
      </c>
      <c r="D617" s="15">
        <f t="shared" si="14"/>
        <v>3.013191385</v>
      </c>
      <c r="E617" s="15">
        <f t="shared" si="3"/>
        <v>238.8341914</v>
      </c>
      <c r="F617" s="16">
        <f t="shared" si="9"/>
        <v>8392.697624</v>
      </c>
      <c r="G617" s="17">
        <f t="shared" si="5"/>
        <v>139.8782937</v>
      </c>
      <c r="H617" s="16">
        <f t="shared" si="10"/>
        <v>11.77173979</v>
      </c>
      <c r="I617" s="18">
        <f t="shared" si="11"/>
        <v>34280.83643</v>
      </c>
    </row>
    <row r="618" ht="12.75" customHeight="1">
      <c r="A618" s="15">
        <v>7.830569858053911</v>
      </c>
      <c r="B618" s="15">
        <v>2.568380263764387</v>
      </c>
      <c r="C618" s="15">
        <f t="shared" si="8"/>
        <v>0.07416899521</v>
      </c>
      <c r="D618" s="15">
        <f t="shared" si="14"/>
        <v>3.005788731</v>
      </c>
      <c r="E618" s="15">
        <f t="shared" si="3"/>
        <v>238.8267887</v>
      </c>
      <c r="F618" s="16">
        <f t="shared" si="9"/>
        <v>8396.020596</v>
      </c>
      <c r="G618" s="17">
        <f t="shared" si="5"/>
        <v>139.9336766</v>
      </c>
      <c r="H618" s="16">
        <f t="shared" si="10"/>
        <v>11.77285638</v>
      </c>
      <c r="I618" s="18">
        <f t="shared" si="11"/>
        <v>34280.83873</v>
      </c>
    </row>
    <row r="619" ht="12.75" customHeight="1">
      <c r="A619" s="15">
        <v>7.833172317614068</v>
      </c>
      <c r="B619" s="15">
        <v>2.5708593325398845</v>
      </c>
      <c r="C619" s="15">
        <f t="shared" si="8"/>
        <v>0.07417692852</v>
      </c>
      <c r="D619" s="15">
        <f t="shared" si="14"/>
        <v>3.003317596</v>
      </c>
      <c r="E619" s="15">
        <f t="shared" si="3"/>
        <v>238.8243176</v>
      </c>
      <c r="F619" s="16">
        <f t="shared" si="9"/>
        <v>8399.768137</v>
      </c>
      <c r="G619" s="17">
        <f t="shared" si="5"/>
        <v>139.9961356</v>
      </c>
      <c r="H619" s="16">
        <f t="shared" si="10"/>
        <v>11.77411564</v>
      </c>
      <c r="I619" s="18">
        <f t="shared" si="11"/>
        <v>34280.84134</v>
      </c>
    </row>
    <row r="620" ht="12.75" customHeight="1">
      <c r="A620" s="15">
        <v>7.837341363480451</v>
      </c>
      <c r="B620" s="15">
        <v>2.6851403785163424</v>
      </c>
      <c r="C620" s="15">
        <f t="shared" si="8"/>
        <v>0.07418963738</v>
      </c>
      <c r="D620" s="15">
        <f t="shared" si="14"/>
        <v>2.889049259</v>
      </c>
      <c r="E620" s="15">
        <f t="shared" si="3"/>
        <v>238.7100493</v>
      </c>
      <c r="F620" s="16">
        <f t="shared" si="9"/>
        <v>8405.771563</v>
      </c>
      <c r="G620" s="17">
        <f t="shared" si="5"/>
        <v>140.0961927</v>
      </c>
      <c r="H620" s="16">
        <f t="shared" si="10"/>
        <v>11.77613292</v>
      </c>
      <c r="I620" s="18">
        <f t="shared" si="11"/>
        <v>34280.84551</v>
      </c>
    </row>
    <row r="621" ht="12.75" customHeight="1">
      <c r="A621" s="19">
        <v>7.848046042305689</v>
      </c>
      <c r="B621" s="19">
        <v>2.690126034521901</v>
      </c>
      <c r="C621" s="19">
        <f t="shared" si="8"/>
        <v>0.07422226939</v>
      </c>
      <c r="D621" s="19">
        <f t="shared" si="14"/>
        <v>2.884096235</v>
      </c>
      <c r="E621" s="19">
        <f t="shared" si="3"/>
        <v>238.7050962</v>
      </c>
      <c r="F621" s="20">
        <f t="shared" si="9"/>
        <v>8421.186301</v>
      </c>
      <c r="G621" s="21">
        <f t="shared" si="5"/>
        <v>140.353105</v>
      </c>
      <c r="H621" s="20">
        <f t="shared" si="10"/>
        <v>11.7813126</v>
      </c>
      <c r="I621" s="22">
        <f t="shared" si="11"/>
        <v>34280.85622</v>
      </c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15">
        <v>7.847552675727442</v>
      </c>
      <c r="B622" s="15">
        <v>2.74437660380993</v>
      </c>
      <c r="C622" s="15">
        <f t="shared" si="8"/>
        <v>0.07422076541</v>
      </c>
      <c r="D622" s="15">
        <f t="shared" ref="D622:D684" si="15">B622+C622+$D$11</f>
        <v>2.826597369</v>
      </c>
      <c r="E622" s="15">
        <f t="shared" si="3"/>
        <v>238.6475974</v>
      </c>
      <c r="F622" s="16">
        <f t="shared" si="9"/>
        <v>8420.475853</v>
      </c>
      <c r="G622" s="17">
        <f t="shared" si="5"/>
        <v>140.3412642</v>
      </c>
      <c r="H622" s="16">
        <f t="shared" si="10"/>
        <v>11.78107388</v>
      </c>
      <c r="I622" s="18">
        <f t="shared" si="11"/>
        <v>34280.85572</v>
      </c>
    </row>
    <row r="623" ht="12.75" customHeight="1">
      <c r="A623" s="15">
        <v>7.857964479571966</v>
      </c>
      <c r="B623" s="15">
        <v>2.708260008117944</v>
      </c>
      <c r="C623" s="15">
        <f t="shared" si="8"/>
        <v>0.07425250462</v>
      </c>
      <c r="D623" s="15">
        <f t="shared" si="15"/>
        <v>2.790512513</v>
      </c>
      <c r="E623" s="15">
        <f t="shared" si="3"/>
        <v>238.6115125</v>
      </c>
      <c r="F623" s="16">
        <f t="shared" si="9"/>
        <v>8435.468851</v>
      </c>
      <c r="G623" s="17">
        <f t="shared" si="5"/>
        <v>140.5911475</v>
      </c>
      <c r="H623" s="16">
        <f t="shared" si="10"/>
        <v>11.78611184</v>
      </c>
      <c r="I623" s="18">
        <f t="shared" si="11"/>
        <v>34280.86614</v>
      </c>
    </row>
    <row r="624" ht="12.75" customHeight="1">
      <c r="A624" s="15">
        <v>7.8681777574228535</v>
      </c>
      <c r="B624" s="15">
        <v>2.7214633626175555</v>
      </c>
      <c r="C624" s="15">
        <f t="shared" si="8"/>
        <v>0.07428363865</v>
      </c>
      <c r="D624" s="15">
        <f t="shared" si="15"/>
        <v>2.803747001</v>
      </c>
      <c r="E624" s="15">
        <f t="shared" si="3"/>
        <v>238.624747</v>
      </c>
      <c r="F624" s="16">
        <f t="shared" si="9"/>
        <v>8450.175971</v>
      </c>
      <c r="G624" s="17">
        <f t="shared" si="5"/>
        <v>140.8362662</v>
      </c>
      <c r="H624" s="16">
        <f t="shared" si="10"/>
        <v>11.79105375</v>
      </c>
      <c r="I624" s="18">
        <f t="shared" si="11"/>
        <v>34280.87635</v>
      </c>
    </row>
    <row r="625" ht="12.75" customHeight="1">
      <c r="A625" s="15">
        <v>7.867393481467792</v>
      </c>
      <c r="B625" s="15">
        <v>2.6885788094140635</v>
      </c>
      <c r="C625" s="15">
        <f t="shared" si="8"/>
        <v>0.07428124787</v>
      </c>
      <c r="D625" s="15">
        <f t="shared" si="15"/>
        <v>2.770860057</v>
      </c>
      <c r="E625" s="15">
        <f t="shared" si="3"/>
        <v>238.5918601</v>
      </c>
      <c r="F625" s="16">
        <f t="shared" si="9"/>
        <v>8449.046613</v>
      </c>
      <c r="G625" s="17">
        <f t="shared" si="5"/>
        <v>140.8174436</v>
      </c>
      <c r="H625" s="16">
        <f t="shared" si="10"/>
        <v>11.79067427</v>
      </c>
      <c r="I625" s="18">
        <f t="shared" si="11"/>
        <v>34280.87557</v>
      </c>
    </row>
    <row r="626" ht="12.75" customHeight="1">
      <c r="A626" s="15">
        <v>7.875790541317482</v>
      </c>
      <c r="B626" s="15">
        <v>2.686154777547693</v>
      </c>
      <c r="C626" s="15">
        <f t="shared" si="8"/>
        <v>0.07430684536</v>
      </c>
      <c r="D626" s="15">
        <f t="shared" si="15"/>
        <v>2.768461623</v>
      </c>
      <c r="E626" s="15">
        <f t="shared" si="3"/>
        <v>238.5894616</v>
      </c>
      <c r="F626" s="16">
        <f t="shared" si="9"/>
        <v>8461.138379</v>
      </c>
      <c r="G626" s="17">
        <f t="shared" si="5"/>
        <v>141.018973</v>
      </c>
      <c r="H626" s="16">
        <f t="shared" si="10"/>
        <v>11.79473736</v>
      </c>
      <c r="I626" s="18">
        <f t="shared" si="11"/>
        <v>34280.88397</v>
      </c>
    </row>
    <row r="627" ht="12.75" customHeight="1">
      <c r="A627" s="15">
        <v>7.947287417481488</v>
      </c>
      <c r="B627" s="15">
        <v>2.6865125174570195</v>
      </c>
      <c r="C627" s="15">
        <f t="shared" si="8"/>
        <v>0.07452479551</v>
      </c>
      <c r="D627" s="15">
        <f t="shared" si="15"/>
        <v>2.769037313</v>
      </c>
      <c r="E627" s="15">
        <f t="shared" si="3"/>
        <v>238.5900373</v>
      </c>
      <c r="F627" s="16">
        <f t="shared" si="9"/>
        <v>8564.093881</v>
      </c>
      <c r="G627" s="17">
        <f t="shared" si="5"/>
        <v>142.734898</v>
      </c>
      <c r="H627" s="16">
        <f t="shared" si="10"/>
        <v>11.82933262</v>
      </c>
      <c r="I627" s="18">
        <f t="shared" si="11"/>
        <v>34280.95549</v>
      </c>
    </row>
    <row r="628" ht="12.75" customHeight="1">
      <c r="A628" s="15">
        <v>7.9557336174286135</v>
      </c>
      <c r="B628" s="15">
        <v>2.6832667157412438</v>
      </c>
      <c r="C628" s="15">
        <f t="shared" si="8"/>
        <v>0.0745505428</v>
      </c>
      <c r="D628" s="15">
        <f t="shared" si="15"/>
        <v>2.765817259</v>
      </c>
      <c r="E628" s="15">
        <f t="shared" si="3"/>
        <v>238.5868173</v>
      </c>
      <c r="F628" s="16">
        <f t="shared" si="9"/>
        <v>8576.256409</v>
      </c>
      <c r="G628" s="17">
        <f t="shared" si="5"/>
        <v>142.9376068</v>
      </c>
      <c r="H628" s="16">
        <f t="shared" si="10"/>
        <v>11.83341949</v>
      </c>
      <c r="I628" s="18">
        <f t="shared" si="11"/>
        <v>34280.96394</v>
      </c>
    </row>
    <row r="629" ht="12.75" customHeight="1">
      <c r="A629" s="15">
        <v>7.959613719522079</v>
      </c>
      <c r="B629" s="15">
        <v>2.664379768432205</v>
      </c>
      <c r="C629" s="15">
        <f t="shared" si="8"/>
        <v>0.07456237085</v>
      </c>
      <c r="D629" s="15">
        <f t="shared" si="15"/>
        <v>2.746942139</v>
      </c>
      <c r="E629" s="15">
        <f t="shared" si="3"/>
        <v>238.5679421</v>
      </c>
      <c r="F629" s="16">
        <f t="shared" si="9"/>
        <v>8581.843756</v>
      </c>
      <c r="G629" s="17">
        <f t="shared" si="5"/>
        <v>143.0307293</v>
      </c>
      <c r="H629" s="16">
        <f t="shared" si="10"/>
        <v>11.83529696</v>
      </c>
      <c r="I629" s="18">
        <f t="shared" si="11"/>
        <v>34280.96782</v>
      </c>
    </row>
    <row r="630" ht="12.75" customHeight="1">
      <c r="A630" s="15">
        <v>7.973510539076694</v>
      </c>
      <c r="B630" s="15">
        <v>2.661983255020398</v>
      </c>
      <c r="C630" s="15">
        <f t="shared" si="8"/>
        <v>0.07460473374</v>
      </c>
      <c r="D630" s="15">
        <f t="shared" si="15"/>
        <v>2.744587989</v>
      </c>
      <c r="E630" s="15">
        <f t="shared" si="3"/>
        <v>238.565588</v>
      </c>
      <c r="F630" s="16">
        <f t="shared" si="9"/>
        <v>8601.855176</v>
      </c>
      <c r="G630" s="17">
        <f t="shared" si="5"/>
        <v>143.3642529</v>
      </c>
      <c r="H630" s="16">
        <f t="shared" si="10"/>
        <v>11.84202123</v>
      </c>
      <c r="I630" s="18">
        <f t="shared" si="11"/>
        <v>34280.98172</v>
      </c>
    </row>
    <row r="631" ht="12.75" customHeight="1">
      <c r="A631" s="15">
        <v>8.036757775683313</v>
      </c>
      <c r="B631" s="15">
        <v>2.6622997172478793</v>
      </c>
      <c r="C631" s="15">
        <f t="shared" si="8"/>
        <v>0.0747975358</v>
      </c>
      <c r="D631" s="15">
        <f t="shared" si="15"/>
        <v>2.745097253</v>
      </c>
      <c r="E631" s="15">
        <f t="shared" si="3"/>
        <v>238.5660973</v>
      </c>
      <c r="F631" s="16">
        <f t="shared" si="9"/>
        <v>8692.931197</v>
      </c>
      <c r="G631" s="17">
        <f t="shared" si="5"/>
        <v>144.8821866</v>
      </c>
      <c r="H631" s="16">
        <f t="shared" si="10"/>
        <v>11.87262473</v>
      </c>
      <c r="I631" s="18">
        <f t="shared" si="11"/>
        <v>34281.04499</v>
      </c>
    </row>
    <row r="632" ht="12.75" customHeight="1">
      <c r="A632" s="15">
        <v>8.04520397563044</v>
      </c>
      <c r="B632" s="15">
        <v>2.6590539155321036</v>
      </c>
      <c r="C632" s="15">
        <f t="shared" si="8"/>
        <v>0.07482328309</v>
      </c>
      <c r="D632" s="15">
        <f t="shared" si="15"/>
        <v>2.741877199</v>
      </c>
      <c r="E632" s="15">
        <f t="shared" si="3"/>
        <v>238.5628772</v>
      </c>
      <c r="F632" s="16">
        <f t="shared" si="9"/>
        <v>8705.093725</v>
      </c>
      <c r="G632" s="17">
        <f t="shared" si="5"/>
        <v>145.0848954</v>
      </c>
      <c r="H632" s="16">
        <f t="shared" si="10"/>
        <v>11.8767116</v>
      </c>
      <c r="I632" s="18">
        <f t="shared" si="11"/>
        <v>34281.05344</v>
      </c>
    </row>
    <row r="633" ht="12.75" customHeight="1">
      <c r="A633" s="15">
        <v>8.048494396554686</v>
      </c>
      <c r="B633" s="15">
        <v>2.6500282064159277</v>
      </c>
      <c r="C633" s="15">
        <f t="shared" si="8"/>
        <v>0.07483331356</v>
      </c>
      <c r="D633" s="15">
        <f t="shared" si="15"/>
        <v>2.73286152</v>
      </c>
      <c r="E633" s="15">
        <f t="shared" si="3"/>
        <v>238.5538615</v>
      </c>
      <c r="F633" s="16">
        <f t="shared" si="9"/>
        <v>8709.831931</v>
      </c>
      <c r="G633" s="17">
        <f t="shared" si="5"/>
        <v>145.1638655</v>
      </c>
      <c r="H633" s="16">
        <f t="shared" si="10"/>
        <v>11.87830374</v>
      </c>
      <c r="I633" s="18">
        <f t="shared" si="11"/>
        <v>34281.05673</v>
      </c>
    </row>
    <row r="634" ht="12.75" customHeight="1">
      <c r="A634" s="15">
        <v>8.059641336256838</v>
      </c>
      <c r="B634" s="15">
        <v>2.6476179337768393</v>
      </c>
      <c r="C634" s="15">
        <f t="shared" si="8"/>
        <v>0.07486729375</v>
      </c>
      <c r="D634" s="15">
        <f t="shared" si="15"/>
        <v>2.730485228</v>
      </c>
      <c r="E634" s="15">
        <f t="shared" si="3"/>
        <v>238.5514852</v>
      </c>
      <c r="F634" s="16">
        <f t="shared" si="9"/>
        <v>8725.883524</v>
      </c>
      <c r="G634" s="17">
        <f t="shared" si="5"/>
        <v>145.4313921</v>
      </c>
      <c r="H634" s="16">
        <f t="shared" si="10"/>
        <v>11.88369742</v>
      </c>
      <c r="I634" s="18">
        <f t="shared" si="11"/>
        <v>34281.06788</v>
      </c>
    </row>
    <row r="635" ht="12.75" customHeight="1">
      <c r="A635" s="15">
        <v>8.155887131093</v>
      </c>
      <c r="B635" s="15">
        <v>2.648099506731702</v>
      </c>
      <c r="C635" s="15">
        <f t="shared" si="8"/>
        <v>0.07516068819</v>
      </c>
      <c r="D635" s="15">
        <f t="shared" si="15"/>
        <v>2.731260195</v>
      </c>
      <c r="E635" s="15">
        <f t="shared" si="3"/>
        <v>238.5522602</v>
      </c>
      <c r="F635" s="16">
        <f t="shared" si="9"/>
        <v>8864.477469</v>
      </c>
      <c r="G635" s="17">
        <f t="shared" si="5"/>
        <v>147.7412911</v>
      </c>
      <c r="H635" s="16">
        <f t="shared" si="10"/>
        <v>11.93026797</v>
      </c>
      <c r="I635" s="18">
        <f t="shared" si="11"/>
        <v>34281.16416</v>
      </c>
    </row>
    <row r="636" ht="12.75" customHeight="1">
      <c r="A636" s="15">
        <v>8.166690090113107</v>
      </c>
      <c r="B636" s="15">
        <v>2.6514416230384503</v>
      </c>
      <c r="C636" s="15">
        <f t="shared" si="8"/>
        <v>0.07519361979</v>
      </c>
      <c r="D636" s="15">
        <f t="shared" si="15"/>
        <v>2.734635243</v>
      </c>
      <c r="E636" s="15">
        <f t="shared" si="3"/>
        <v>238.5556352</v>
      </c>
      <c r="F636" s="16">
        <f t="shared" si="9"/>
        <v>8880.03373</v>
      </c>
      <c r="G636" s="17">
        <f t="shared" si="5"/>
        <v>148.0005622</v>
      </c>
      <c r="H636" s="16">
        <f t="shared" si="10"/>
        <v>11.9354952</v>
      </c>
      <c r="I636" s="18">
        <f t="shared" si="11"/>
        <v>34281.17497</v>
      </c>
    </row>
    <row r="637" ht="12.75" customHeight="1">
      <c r="A637" s="15">
        <v>8.169046849186088</v>
      </c>
      <c r="B637" s="15">
        <v>2.658029541060974</v>
      </c>
      <c r="C637" s="15">
        <f t="shared" si="8"/>
        <v>0.0752008041</v>
      </c>
      <c r="D637" s="15">
        <f t="shared" si="15"/>
        <v>2.741230345</v>
      </c>
      <c r="E637" s="15">
        <f t="shared" si="3"/>
        <v>238.5622303</v>
      </c>
      <c r="F637" s="16">
        <f t="shared" si="9"/>
        <v>8883.427463</v>
      </c>
      <c r="G637" s="17">
        <f t="shared" si="5"/>
        <v>148.0571244</v>
      </c>
      <c r="H637" s="16">
        <f t="shared" si="10"/>
        <v>11.93663557</v>
      </c>
      <c r="I637" s="18">
        <f t="shared" si="11"/>
        <v>34281.17732</v>
      </c>
    </row>
    <row r="638" ht="12.75" customHeight="1">
      <c r="A638" s="15">
        <v>8.182697968253528</v>
      </c>
      <c r="B638" s="15">
        <v>2.659741876896194</v>
      </c>
      <c r="C638" s="15">
        <f t="shared" si="8"/>
        <v>0.075242418</v>
      </c>
      <c r="D638" s="15">
        <f t="shared" si="15"/>
        <v>2.742984295</v>
      </c>
      <c r="E638" s="15">
        <f t="shared" si="3"/>
        <v>238.5639843</v>
      </c>
      <c r="F638" s="16">
        <f t="shared" si="9"/>
        <v>8903.085074</v>
      </c>
      <c r="G638" s="17">
        <f t="shared" si="5"/>
        <v>148.3847512</v>
      </c>
      <c r="H638" s="16">
        <f t="shared" si="10"/>
        <v>11.94324095</v>
      </c>
      <c r="I638" s="18">
        <f t="shared" si="11"/>
        <v>34281.19098</v>
      </c>
    </row>
    <row r="639" ht="12.75" customHeight="1">
      <c r="A639" s="15">
        <v>8.223946166040454</v>
      </c>
      <c r="B639" s="15">
        <v>2.6599482653054207</v>
      </c>
      <c r="C639" s="15">
        <f t="shared" si="8"/>
        <v>0.07536815847</v>
      </c>
      <c r="D639" s="15">
        <f t="shared" si="15"/>
        <v>2.743316424</v>
      </c>
      <c r="E639" s="15">
        <f t="shared" si="3"/>
        <v>238.5643164</v>
      </c>
      <c r="F639" s="16">
        <f t="shared" si="9"/>
        <v>8962.482479</v>
      </c>
      <c r="G639" s="17">
        <f t="shared" si="5"/>
        <v>149.374708</v>
      </c>
      <c r="H639" s="16">
        <f t="shared" si="10"/>
        <v>11.96319976</v>
      </c>
      <c r="I639" s="18">
        <f t="shared" si="11"/>
        <v>34281.23224</v>
      </c>
    </row>
    <row r="640" ht="12.75" customHeight="1">
      <c r="A640" s="15">
        <v>8.232441506085014</v>
      </c>
      <c r="B640" s="15">
        <v>2.6558806937402397</v>
      </c>
      <c r="C640" s="15">
        <f t="shared" si="8"/>
        <v>0.07539405556</v>
      </c>
      <c r="D640" s="15">
        <f t="shared" si="15"/>
        <v>2.739274749</v>
      </c>
      <c r="E640" s="15">
        <f t="shared" si="3"/>
        <v>238.5602747</v>
      </c>
      <c r="F640" s="16">
        <f t="shared" si="9"/>
        <v>8974.715769</v>
      </c>
      <c r="G640" s="17">
        <f t="shared" si="5"/>
        <v>149.5785961</v>
      </c>
      <c r="H640" s="16">
        <f t="shared" si="10"/>
        <v>11.96731041</v>
      </c>
      <c r="I640" s="18">
        <f t="shared" si="11"/>
        <v>34281.24074</v>
      </c>
    </row>
    <row r="641" ht="12.75" customHeight="1">
      <c r="A641" s="15">
        <v>8.232736346669626</v>
      </c>
      <c r="B641" s="15">
        <v>2.650950074643808</v>
      </c>
      <c r="C641" s="15">
        <f t="shared" si="8"/>
        <v>0.07539495435</v>
      </c>
      <c r="D641" s="15">
        <f t="shared" si="15"/>
        <v>2.734345029</v>
      </c>
      <c r="E641" s="15">
        <f t="shared" si="3"/>
        <v>238.555345</v>
      </c>
      <c r="F641" s="16">
        <f t="shared" si="9"/>
        <v>8975.140339</v>
      </c>
      <c r="G641" s="17">
        <f t="shared" si="5"/>
        <v>149.5856723</v>
      </c>
      <c r="H641" s="16">
        <f t="shared" si="10"/>
        <v>11.96745307</v>
      </c>
      <c r="I641" s="18">
        <f t="shared" si="11"/>
        <v>34281.24103</v>
      </c>
    </row>
    <row r="642" ht="12.75" customHeight="1">
      <c r="A642" s="15">
        <v>8.243883286371776</v>
      </c>
      <c r="B642" s="15">
        <v>2.6485398020047195</v>
      </c>
      <c r="C642" s="15">
        <f t="shared" si="8"/>
        <v>0.07542893453</v>
      </c>
      <c r="D642" s="15">
        <f t="shared" si="15"/>
        <v>2.731968737</v>
      </c>
      <c r="E642" s="15">
        <f t="shared" si="3"/>
        <v>238.5529687</v>
      </c>
      <c r="F642" s="16">
        <f t="shared" si="9"/>
        <v>8991.191932</v>
      </c>
      <c r="G642" s="17">
        <f t="shared" si="5"/>
        <v>149.8531989</v>
      </c>
      <c r="H642" s="16">
        <f t="shared" si="10"/>
        <v>11.97284675</v>
      </c>
      <c r="I642" s="18">
        <f t="shared" si="11"/>
        <v>34281.25219</v>
      </c>
    </row>
    <row r="643" ht="12.75" customHeight="1">
      <c r="A643" s="15">
        <v>8.276881844601318</v>
      </c>
      <c r="B643" s="15">
        <v>2.648704912732101</v>
      </c>
      <c r="C643" s="15">
        <f t="shared" si="8"/>
        <v>0.07552952691</v>
      </c>
      <c r="D643" s="15">
        <f t="shared" si="15"/>
        <v>2.73223444</v>
      </c>
      <c r="E643" s="15">
        <f t="shared" si="3"/>
        <v>238.5532344</v>
      </c>
      <c r="F643" s="16">
        <f t="shared" si="9"/>
        <v>9038.709856</v>
      </c>
      <c r="G643" s="17">
        <f t="shared" si="5"/>
        <v>150.6451643</v>
      </c>
      <c r="H643" s="16">
        <f t="shared" si="10"/>
        <v>11.9888138</v>
      </c>
      <c r="I643" s="18">
        <f t="shared" si="11"/>
        <v>34281.2852</v>
      </c>
    </row>
    <row r="644" ht="12.75" customHeight="1">
      <c r="A644" s="15">
        <v>8.285328044548443</v>
      </c>
      <c r="B644" s="15">
        <v>2.6454591110163252</v>
      </c>
      <c r="C644" s="15">
        <f t="shared" si="8"/>
        <v>0.0755552742</v>
      </c>
      <c r="D644" s="15">
        <f t="shared" si="15"/>
        <v>2.729014385</v>
      </c>
      <c r="E644" s="15">
        <f t="shared" si="3"/>
        <v>238.5500144</v>
      </c>
      <c r="F644" s="16">
        <f t="shared" si="9"/>
        <v>9050.872384</v>
      </c>
      <c r="G644" s="17">
        <f t="shared" si="5"/>
        <v>150.8478731</v>
      </c>
      <c r="H644" s="16">
        <f t="shared" si="10"/>
        <v>11.99290067</v>
      </c>
      <c r="I644" s="18">
        <f t="shared" si="11"/>
        <v>34281.29364</v>
      </c>
    </row>
    <row r="645" ht="12.75" customHeight="1">
      <c r="A645" s="15">
        <v>8.288372764985514</v>
      </c>
      <c r="B645" s="15">
        <v>2.640542251147176</v>
      </c>
      <c r="C645" s="15">
        <f t="shared" si="8"/>
        <v>0.07556455569</v>
      </c>
      <c r="D645" s="15">
        <f t="shared" si="15"/>
        <v>2.724106807</v>
      </c>
      <c r="E645" s="15">
        <f t="shared" si="3"/>
        <v>238.5451068</v>
      </c>
      <c r="F645" s="16">
        <f t="shared" si="9"/>
        <v>9055.256782</v>
      </c>
      <c r="G645" s="17">
        <f t="shared" si="5"/>
        <v>150.9209464</v>
      </c>
      <c r="H645" s="16">
        <f t="shared" si="10"/>
        <v>11.99437392</v>
      </c>
      <c r="I645" s="18">
        <f t="shared" si="11"/>
        <v>34281.29669</v>
      </c>
    </row>
    <row r="646" ht="12.75" customHeight="1">
      <c r="A646" s="15">
        <v>8.299470564590232</v>
      </c>
      <c r="B646" s="15">
        <v>2.6389537483574923</v>
      </c>
      <c r="C646" s="15">
        <f t="shared" si="8"/>
        <v>0.07559838608</v>
      </c>
      <c r="D646" s="15">
        <f t="shared" si="15"/>
        <v>2.722552134</v>
      </c>
      <c r="E646" s="15">
        <f t="shared" si="3"/>
        <v>238.5435521</v>
      </c>
      <c r="F646" s="16">
        <f t="shared" si="9"/>
        <v>9071.237613</v>
      </c>
      <c r="G646" s="17">
        <f t="shared" si="5"/>
        <v>151.1872936</v>
      </c>
      <c r="H646" s="16">
        <f t="shared" si="10"/>
        <v>11.99974382</v>
      </c>
      <c r="I646" s="18">
        <f t="shared" si="11"/>
        <v>34281.30779</v>
      </c>
    </row>
    <row r="647" ht="12.75" customHeight="1">
      <c r="A647" s="15">
        <v>8.332469122819774</v>
      </c>
      <c r="B647" s="15">
        <v>2.6391188590848738</v>
      </c>
      <c r="C647" s="15">
        <f t="shared" si="8"/>
        <v>0.07569897846</v>
      </c>
      <c r="D647" s="15">
        <f t="shared" si="15"/>
        <v>2.722817838</v>
      </c>
      <c r="E647" s="15">
        <f t="shared" si="3"/>
        <v>238.5438178</v>
      </c>
      <c r="F647" s="16">
        <f t="shared" si="9"/>
        <v>9118.755537</v>
      </c>
      <c r="G647" s="17">
        <f t="shared" si="5"/>
        <v>151.9792589</v>
      </c>
      <c r="H647" s="16">
        <f t="shared" si="10"/>
        <v>12.01571087</v>
      </c>
      <c r="I647" s="18">
        <f t="shared" si="11"/>
        <v>34281.3408</v>
      </c>
    </row>
    <row r="648" ht="12.75" customHeight="1">
      <c r="A648" s="15">
        <v>8.340866182669464</v>
      </c>
      <c r="B648" s="15">
        <v>2.6366948272185033</v>
      </c>
      <c r="C648" s="15">
        <f t="shared" si="8"/>
        <v>0.07572457594</v>
      </c>
      <c r="D648" s="15">
        <f t="shared" si="15"/>
        <v>2.720419403</v>
      </c>
      <c r="E648" s="15">
        <f t="shared" si="3"/>
        <v>238.5414194</v>
      </c>
      <c r="F648" s="16">
        <f t="shared" si="9"/>
        <v>9130.847303</v>
      </c>
      <c r="G648" s="17">
        <f t="shared" si="5"/>
        <v>152.1807884</v>
      </c>
      <c r="H648" s="16">
        <f t="shared" si="10"/>
        <v>12.01977396</v>
      </c>
      <c r="I648" s="18">
        <f t="shared" si="11"/>
        <v>34281.3492</v>
      </c>
    </row>
    <row r="649" ht="12.75" customHeight="1">
      <c r="A649" s="15">
        <v>8.341210163351509</v>
      </c>
      <c r="B649" s="15">
        <v>2.6309424382726667</v>
      </c>
      <c r="C649" s="15">
        <f t="shared" si="8"/>
        <v>0.07572562453</v>
      </c>
      <c r="D649" s="15">
        <f t="shared" si="15"/>
        <v>2.714668063</v>
      </c>
      <c r="E649" s="15">
        <f t="shared" si="3"/>
        <v>238.5356681</v>
      </c>
      <c r="F649" s="16">
        <f t="shared" si="9"/>
        <v>9131.342635</v>
      </c>
      <c r="G649" s="17">
        <f t="shared" si="5"/>
        <v>152.1890439</v>
      </c>
      <c r="H649" s="16">
        <f t="shared" si="10"/>
        <v>12.0199404</v>
      </c>
      <c r="I649" s="18">
        <f t="shared" si="11"/>
        <v>34281.34955</v>
      </c>
    </row>
    <row r="650" ht="12.75" customHeight="1">
      <c r="A650" s="15">
        <v>8.35235710305366</v>
      </c>
      <c r="B650" s="15">
        <v>2.6285321656335783</v>
      </c>
      <c r="C650" s="15">
        <f t="shared" si="8"/>
        <v>0.07575960472</v>
      </c>
      <c r="D650" s="15">
        <f t="shared" si="15"/>
        <v>2.71229177</v>
      </c>
      <c r="E650" s="15">
        <f t="shared" si="3"/>
        <v>238.5332918</v>
      </c>
      <c r="F650" s="16">
        <f t="shared" si="9"/>
        <v>9147.394228</v>
      </c>
      <c r="G650" s="17">
        <f t="shared" si="5"/>
        <v>152.4565705</v>
      </c>
      <c r="H650" s="16">
        <f t="shared" si="10"/>
        <v>12.02533408</v>
      </c>
      <c r="I650" s="18">
        <f t="shared" si="11"/>
        <v>34281.3607</v>
      </c>
    </row>
    <row r="651" ht="12.75" customHeight="1">
      <c r="A651" s="15">
        <v>8.478851576266901</v>
      </c>
      <c r="B651" s="15">
        <v>2.6291650900885406</v>
      </c>
      <c r="C651" s="15">
        <f t="shared" si="8"/>
        <v>0.07614520884</v>
      </c>
      <c r="D651" s="15">
        <f t="shared" si="15"/>
        <v>2.713310299</v>
      </c>
      <c r="E651" s="15">
        <f t="shared" si="3"/>
        <v>238.5343103</v>
      </c>
      <c r="F651" s="16">
        <f t="shared" si="9"/>
        <v>9329.54627</v>
      </c>
      <c r="G651" s="17">
        <f t="shared" si="5"/>
        <v>155.4924378</v>
      </c>
      <c r="H651" s="16">
        <f t="shared" si="10"/>
        <v>12.08654109</v>
      </c>
      <c r="I651" s="18">
        <f t="shared" si="11"/>
        <v>34281.48723</v>
      </c>
    </row>
    <row r="652" ht="12.75" customHeight="1">
      <c r="A652" s="15">
        <v>8.495056014797061</v>
      </c>
      <c r="B652" s="15">
        <v>2.6341782645486633</v>
      </c>
      <c r="C652" s="15">
        <f t="shared" si="8"/>
        <v>0.07619460624</v>
      </c>
      <c r="D652" s="15">
        <f t="shared" si="15"/>
        <v>2.718372871</v>
      </c>
      <c r="E652" s="15">
        <f t="shared" si="3"/>
        <v>238.5393729</v>
      </c>
      <c r="F652" s="16">
        <f t="shared" si="9"/>
        <v>9352.880661</v>
      </c>
      <c r="G652" s="17">
        <f t="shared" si="5"/>
        <v>155.8813444</v>
      </c>
      <c r="H652" s="16">
        <f t="shared" si="10"/>
        <v>12.09438194</v>
      </c>
      <c r="I652" s="18">
        <f t="shared" si="11"/>
        <v>34281.50344</v>
      </c>
    </row>
    <row r="653" ht="12.75" customHeight="1">
      <c r="A653" s="15">
        <v>8.502519412795488</v>
      </c>
      <c r="B653" s="15">
        <v>2.6473678598209927</v>
      </c>
      <c r="C653" s="15">
        <f t="shared" si="8"/>
        <v>0.07621735756</v>
      </c>
      <c r="D653" s="15">
        <f t="shared" si="15"/>
        <v>2.731585217</v>
      </c>
      <c r="E653" s="15">
        <f t="shared" si="3"/>
        <v>238.5525852</v>
      </c>
      <c r="F653" s="16">
        <f t="shared" si="9"/>
        <v>9363.627954</v>
      </c>
      <c r="G653" s="17">
        <f t="shared" si="5"/>
        <v>156.0604659</v>
      </c>
      <c r="H653" s="16">
        <f t="shared" si="10"/>
        <v>12.09799326</v>
      </c>
      <c r="I653" s="18">
        <f t="shared" si="11"/>
        <v>34281.51091</v>
      </c>
    </row>
    <row r="654" ht="12.75" customHeight="1">
      <c r="A654" s="15">
        <v>8.504433910991555</v>
      </c>
      <c r="B654" s="15">
        <v>2.6613517064881638</v>
      </c>
      <c r="C654" s="15">
        <f t="shared" si="8"/>
        <v>0.0762231937</v>
      </c>
      <c r="D654" s="15">
        <f t="shared" si="15"/>
        <v>2.7455749</v>
      </c>
      <c r="E654" s="15">
        <f t="shared" si="3"/>
        <v>238.5665749</v>
      </c>
      <c r="F654" s="16">
        <f t="shared" si="9"/>
        <v>9366.384832</v>
      </c>
      <c r="G654" s="17">
        <f t="shared" si="5"/>
        <v>156.1064139</v>
      </c>
      <c r="H654" s="16">
        <f t="shared" si="10"/>
        <v>12.09891963</v>
      </c>
      <c r="I654" s="18">
        <f t="shared" si="11"/>
        <v>34281.51282</v>
      </c>
    </row>
    <row r="655" ht="12.75" customHeight="1">
      <c r="A655" s="15">
        <v>8.512536130256635</v>
      </c>
      <c r="B655" s="15">
        <v>2.663858293718225</v>
      </c>
      <c r="C655" s="15">
        <f t="shared" si="8"/>
        <v>0.0762478924</v>
      </c>
      <c r="D655" s="15">
        <f t="shared" si="15"/>
        <v>2.748106186</v>
      </c>
      <c r="E655" s="15">
        <f t="shared" si="3"/>
        <v>238.5691062</v>
      </c>
      <c r="F655" s="16">
        <f t="shared" si="9"/>
        <v>9378.052028</v>
      </c>
      <c r="G655" s="17">
        <f t="shared" si="5"/>
        <v>156.3008671</v>
      </c>
      <c r="H655" s="16">
        <f t="shared" si="10"/>
        <v>12.10284006</v>
      </c>
      <c r="I655" s="18">
        <f t="shared" si="11"/>
        <v>34281.52093</v>
      </c>
    </row>
    <row r="656" ht="12.75" customHeight="1">
      <c r="A656" s="15">
        <v>8.516610827135944</v>
      </c>
      <c r="B656" s="15">
        <v>2.687717137805541</v>
      </c>
      <c r="C656" s="15">
        <f t="shared" si="8"/>
        <v>0.07626031365</v>
      </c>
      <c r="D656" s="15">
        <f t="shared" si="15"/>
        <v>2.771977451</v>
      </c>
      <c r="E656" s="15">
        <f t="shared" si="3"/>
        <v>238.5929775</v>
      </c>
      <c r="F656" s="16">
        <f t="shared" si="9"/>
        <v>9383.919591</v>
      </c>
      <c r="G656" s="17">
        <f t="shared" si="5"/>
        <v>156.3986599</v>
      </c>
      <c r="H656" s="16">
        <f t="shared" si="10"/>
        <v>12.10481169</v>
      </c>
      <c r="I656" s="18">
        <f t="shared" si="11"/>
        <v>34281.525</v>
      </c>
    </row>
    <row r="657" ht="12.75" customHeight="1">
      <c r="A657" s="15">
        <v>8.523191668984438</v>
      </c>
      <c r="B657" s="15">
        <v>2.6696657195731888</v>
      </c>
      <c r="C657" s="15">
        <f t="shared" si="8"/>
        <v>0.0762803746</v>
      </c>
      <c r="D657" s="15">
        <f t="shared" si="15"/>
        <v>2.753946094</v>
      </c>
      <c r="E657" s="15">
        <f t="shared" si="3"/>
        <v>238.5749461</v>
      </c>
      <c r="F657" s="16">
        <f t="shared" si="9"/>
        <v>9393.396003</v>
      </c>
      <c r="G657" s="17">
        <f t="shared" si="5"/>
        <v>156.5566001</v>
      </c>
      <c r="H657" s="16">
        <f t="shared" si="10"/>
        <v>12.10799597</v>
      </c>
      <c r="I657" s="18">
        <f t="shared" si="11"/>
        <v>34281.53159</v>
      </c>
    </row>
    <row r="658" ht="12.75" customHeight="1">
      <c r="A658" s="15">
        <v>8.59748756509834</v>
      </c>
      <c r="B658" s="15">
        <v>2.6692154488603923</v>
      </c>
      <c r="C658" s="15">
        <f t="shared" si="8"/>
        <v>0.07650685725</v>
      </c>
      <c r="D658" s="15">
        <f t="shared" si="15"/>
        <v>2.753722306</v>
      </c>
      <c r="E658" s="15">
        <f t="shared" si="3"/>
        <v>238.5747223</v>
      </c>
      <c r="F658" s="16">
        <f t="shared" si="9"/>
        <v>9500.382094</v>
      </c>
      <c r="G658" s="17">
        <f t="shared" si="5"/>
        <v>158.3397016</v>
      </c>
      <c r="H658" s="16">
        <f t="shared" si="10"/>
        <v>12.1439456</v>
      </c>
      <c r="I658" s="18">
        <f t="shared" si="11"/>
        <v>34281.60591</v>
      </c>
    </row>
    <row r="659" ht="12.75" customHeight="1">
      <c r="A659" s="15">
        <v>8.602594204023784</v>
      </c>
      <c r="B659" s="15">
        <v>2.6758171261101977</v>
      </c>
      <c r="C659" s="15">
        <f t="shared" si="8"/>
        <v>0.07652242427</v>
      </c>
      <c r="D659" s="15">
        <f t="shared" si="15"/>
        <v>2.76033955</v>
      </c>
      <c r="E659" s="15">
        <f t="shared" si="3"/>
        <v>238.5813396</v>
      </c>
      <c r="F659" s="16">
        <f t="shared" si="9"/>
        <v>9507.735654</v>
      </c>
      <c r="G659" s="17">
        <f t="shared" si="5"/>
        <v>158.4622609</v>
      </c>
      <c r="H659" s="16">
        <f t="shared" si="10"/>
        <v>12.14641655</v>
      </c>
      <c r="I659" s="18">
        <f t="shared" si="11"/>
        <v>34281.61102</v>
      </c>
    </row>
    <row r="660" ht="12.75" customHeight="1">
      <c r="A660" s="15">
        <v>8.610696423288864</v>
      </c>
      <c r="B660" s="15">
        <v>2.678323713340259</v>
      </c>
      <c r="C660" s="15">
        <f t="shared" si="8"/>
        <v>0.07654712297</v>
      </c>
      <c r="D660" s="15">
        <f t="shared" si="15"/>
        <v>2.762870836</v>
      </c>
      <c r="E660" s="15">
        <f t="shared" si="3"/>
        <v>238.5838708</v>
      </c>
      <c r="F660" s="16">
        <f t="shared" si="9"/>
        <v>9519.40285</v>
      </c>
      <c r="G660" s="17">
        <f t="shared" si="5"/>
        <v>158.6567142</v>
      </c>
      <c r="H660" s="16">
        <f t="shared" si="10"/>
        <v>12.15033698</v>
      </c>
      <c r="I660" s="18">
        <f t="shared" si="11"/>
        <v>34281.61912</v>
      </c>
    </row>
    <row r="661" ht="12.75" customHeight="1">
      <c r="A661" s="15">
        <v>8.618700362359075</v>
      </c>
      <c r="B661" s="15">
        <v>2.6824738402691306</v>
      </c>
      <c r="C661" s="15">
        <f t="shared" si="8"/>
        <v>0.07657152207</v>
      </c>
      <c r="D661" s="15">
        <f t="shared" si="15"/>
        <v>2.767045362</v>
      </c>
      <c r="E661" s="15">
        <f t="shared" si="3"/>
        <v>238.5880454</v>
      </c>
      <c r="F661" s="16">
        <f t="shared" si="9"/>
        <v>9530.928522</v>
      </c>
      <c r="G661" s="17">
        <f t="shared" si="5"/>
        <v>158.8488087</v>
      </c>
      <c r="H661" s="16">
        <f t="shared" si="10"/>
        <v>12.15420985</v>
      </c>
      <c r="I661" s="18">
        <f t="shared" si="11"/>
        <v>34281.62713</v>
      </c>
    </row>
    <row r="662" ht="12.75" customHeight="1">
      <c r="A662" s="15">
        <v>8.626507741039546</v>
      </c>
      <c r="B662" s="15">
        <v>2.6899110465956233</v>
      </c>
      <c r="C662" s="15">
        <f t="shared" si="8"/>
        <v>0.07659532198</v>
      </c>
      <c r="D662" s="15">
        <f t="shared" si="15"/>
        <v>2.774506369</v>
      </c>
      <c r="E662" s="15">
        <f t="shared" si="3"/>
        <v>238.5955064</v>
      </c>
      <c r="F662" s="16">
        <f t="shared" si="9"/>
        <v>9542.171147</v>
      </c>
      <c r="G662" s="17">
        <f t="shared" si="5"/>
        <v>159.0361858</v>
      </c>
      <c r="H662" s="16">
        <f t="shared" si="10"/>
        <v>12.15798762</v>
      </c>
      <c r="I662" s="18">
        <f t="shared" si="11"/>
        <v>34281.63494</v>
      </c>
    </row>
    <row r="663" ht="12.75" customHeight="1">
      <c r="A663" s="15">
        <v>8.653072877712898</v>
      </c>
      <c r="B663" s="15">
        <v>2.7056622660071414</v>
      </c>
      <c r="C663" s="15">
        <f t="shared" si="8"/>
        <v>0.0766763028</v>
      </c>
      <c r="D663" s="15">
        <f t="shared" si="15"/>
        <v>2.790338569</v>
      </c>
      <c r="E663" s="15">
        <f t="shared" si="3"/>
        <v>238.6113386</v>
      </c>
      <c r="F663" s="16">
        <f t="shared" si="9"/>
        <v>9580.424944</v>
      </c>
      <c r="G663" s="17">
        <f t="shared" si="5"/>
        <v>159.6737491</v>
      </c>
      <c r="H663" s="16">
        <f t="shared" si="10"/>
        <v>12.17084172</v>
      </c>
      <c r="I663" s="18">
        <f t="shared" si="11"/>
        <v>34281.66151</v>
      </c>
    </row>
    <row r="664" ht="12.75" customHeight="1">
      <c r="A664" s="15">
        <v>8.666330876000856</v>
      </c>
      <c r="B664" s="15">
        <v>2.713948760637603</v>
      </c>
      <c r="C664" s="15">
        <f t="shared" si="8"/>
        <v>0.07671671832</v>
      </c>
      <c r="D664" s="15">
        <f t="shared" si="15"/>
        <v>2.798665479</v>
      </c>
      <c r="E664" s="15">
        <f t="shared" si="3"/>
        <v>238.6196655</v>
      </c>
      <c r="F664" s="16">
        <f t="shared" si="9"/>
        <v>9599.516461</v>
      </c>
      <c r="G664" s="17">
        <f t="shared" si="5"/>
        <v>159.991941</v>
      </c>
      <c r="H664" s="16">
        <f t="shared" si="10"/>
        <v>12.17725688</v>
      </c>
      <c r="I664" s="18">
        <f t="shared" si="11"/>
        <v>34281.67477</v>
      </c>
    </row>
    <row r="665" ht="12.75" customHeight="1">
      <c r="A665" s="15">
        <v>8.677182975118399</v>
      </c>
      <c r="B665" s="15">
        <v>2.716469107094946</v>
      </c>
      <c r="C665" s="15">
        <f t="shared" si="8"/>
        <v>0.07674979971</v>
      </c>
      <c r="D665" s="15">
        <f t="shared" si="15"/>
        <v>2.801218907</v>
      </c>
      <c r="E665" s="15">
        <f t="shared" si="3"/>
        <v>238.6222189</v>
      </c>
      <c r="F665" s="16">
        <f t="shared" si="9"/>
        <v>9615.143484</v>
      </c>
      <c r="G665" s="17">
        <f t="shared" si="5"/>
        <v>160.2523914</v>
      </c>
      <c r="H665" s="16">
        <f t="shared" si="10"/>
        <v>12.18250789</v>
      </c>
      <c r="I665" s="18">
        <f t="shared" si="11"/>
        <v>34281.68563</v>
      </c>
    </row>
    <row r="666" ht="12.75" customHeight="1">
      <c r="A666" s="15">
        <v>8.723980072707684</v>
      </c>
      <c r="B666" s="15">
        <v>2.715881244109331</v>
      </c>
      <c r="C666" s="15">
        <f t="shared" si="8"/>
        <v>0.07689245538</v>
      </c>
      <c r="D666" s="15">
        <f t="shared" si="15"/>
        <v>2.800773699</v>
      </c>
      <c r="E666" s="15">
        <f t="shared" si="3"/>
        <v>238.6217737</v>
      </c>
      <c r="F666" s="16">
        <f t="shared" si="9"/>
        <v>9682.531305</v>
      </c>
      <c r="G666" s="17">
        <f t="shared" si="5"/>
        <v>161.3755217</v>
      </c>
      <c r="H666" s="16">
        <f t="shared" si="10"/>
        <v>12.20515165</v>
      </c>
      <c r="I666" s="18">
        <f t="shared" si="11"/>
        <v>34281.73244</v>
      </c>
    </row>
    <row r="667" ht="12.75" customHeight="1">
      <c r="A667" s="15">
        <v>8.737483771482818</v>
      </c>
      <c r="B667" s="15">
        <v>2.7200588894927664</v>
      </c>
      <c r="C667" s="15">
        <f t="shared" si="8"/>
        <v>0.07693361988</v>
      </c>
      <c r="D667" s="15">
        <f t="shared" si="15"/>
        <v>2.804992509</v>
      </c>
      <c r="E667" s="15">
        <f t="shared" si="3"/>
        <v>238.6259925</v>
      </c>
      <c r="F667" s="16">
        <f t="shared" si="9"/>
        <v>9701.976631</v>
      </c>
      <c r="G667" s="17">
        <f t="shared" si="5"/>
        <v>161.6996105</v>
      </c>
      <c r="H667" s="16">
        <f t="shared" si="10"/>
        <v>12.2116857</v>
      </c>
      <c r="I667" s="18">
        <f t="shared" si="11"/>
        <v>34281.74595</v>
      </c>
    </row>
    <row r="668" ht="12.75" customHeight="1">
      <c r="A668" s="15">
        <v>8.748188450308056</v>
      </c>
      <c r="B668" s="15">
        <v>2.725044545498325</v>
      </c>
      <c r="C668" s="15">
        <f t="shared" si="8"/>
        <v>0.07696625189</v>
      </c>
      <c r="D668" s="15">
        <f t="shared" si="15"/>
        <v>2.810010797</v>
      </c>
      <c r="E668" s="15">
        <f t="shared" si="3"/>
        <v>238.6310108</v>
      </c>
      <c r="F668" s="16">
        <f t="shared" si="9"/>
        <v>9717.391368</v>
      </c>
      <c r="G668" s="17">
        <f t="shared" si="5"/>
        <v>161.9565228</v>
      </c>
      <c r="H668" s="16">
        <f t="shared" si="10"/>
        <v>12.21686538</v>
      </c>
      <c r="I668" s="18">
        <f t="shared" si="11"/>
        <v>34281.75666</v>
      </c>
    </row>
    <row r="669" ht="12.75" customHeight="1">
      <c r="A669" s="15">
        <v>8.80873494715965</v>
      </c>
      <c r="B669" s="15">
        <v>2.7245254786491193</v>
      </c>
      <c r="C669" s="15">
        <f t="shared" si="8"/>
        <v>0.07715082105</v>
      </c>
      <c r="D669" s="15">
        <f t="shared" si="15"/>
        <v>2.8096763</v>
      </c>
      <c r="E669" s="15">
        <f t="shared" si="3"/>
        <v>238.6306763</v>
      </c>
      <c r="F669" s="16">
        <f t="shared" si="9"/>
        <v>9804.578324</v>
      </c>
      <c r="G669" s="17">
        <f t="shared" si="5"/>
        <v>163.4096387</v>
      </c>
      <c r="H669" s="16">
        <f t="shared" si="10"/>
        <v>12.24616207</v>
      </c>
      <c r="I669" s="18">
        <f t="shared" si="11"/>
        <v>34281.81723</v>
      </c>
    </row>
    <row r="670" ht="12.75" customHeight="1">
      <c r="A670" s="15">
        <v>8.811583107206982</v>
      </c>
      <c r="B670" s="15">
        <v>2.7228956981775907</v>
      </c>
      <c r="C670" s="15">
        <f t="shared" si="8"/>
        <v>0.07715950334</v>
      </c>
      <c r="D670" s="15">
        <f t="shared" si="15"/>
        <v>2.808055202</v>
      </c>
      <c r="E670" s="15">
        <f t="shared" si="3"/>
        <v>238.6290552</v>
      </c>
      <c r="F670" s="16">
        <f t="shared" si="9"/>
        <v>9808.679674</v>
      </c>
      <c r="G670" s="17">
        <f t="shared" si="5"/>
        <v>163.4779946</v>
      </c>
      <c r="H670" s="16">
        <f t="shared" si="10"/>
        <v>12.24754021</v>
      </c>
      <c r="I670" s="18">
        <f t="shared" si="11"/>
        <v>34281.82008</v>
      </c>
    </row>
    <row r="671" ht="12.75" customHeight="1">
      <c r="A671" s="15">
        <v>8.830930546369084</v>
      </c>
      <c r="B671" s="15">
        <v>2.7213484730697526</v>
      </c>
      <c r="C671" s="15">
        <f t="shared" si="8"/>
        <v>0.07721848183</v>
      </c>
      <c r="D671" s="15">
        <f t="shared" si="15"/>
        <v>2.806566955</v>
      </c>
      <c r="E671" s="15">
        <f t="shared" si="3"/>
        <v>238.627567</v>
      </c>
      <c r="F671" s="16">
        <f t="shared" si="9"/>
        <v>9836.539987</v>
      </c>
      <c r="G671" s="17">
        <f t="shared" si="5"/>
        <v>163.9423331</v>
      </c>
      <c r="H671" s="16">
        <f t="shared" si="10"/>
        <v>12.25690188</v>
      </c>
      <c r="I671" s="18">
        <f t="shared" si="11"/>
        <v>34281.83943</v>
      </c>
    </row>
    <row r="672" ht="12.75" customHeight="1">
      <c r="A672" s="15">
        <v>8.839376746316209</v>
      </c>
      <c r="B672" s="15">
        <v>2.718102671353977</v>
      </c>
      <c r="C672" s="15">
        <f t="shared" si="8"/>
        <v>0.07724422911</v>
      </c>
      <c r="D672" s="15">
        <f t="shared" si="15"/>
        <v>2.8033469</v>
      </c>
      <c r="E672" s="15">
        <f t="shared" si="3"/>
        <v>238.6243469</v>
      </c>
      <c r="F672" s="16">
        <f t="shared" si="9"/>
        <v>9848.702515</v>
      </c>
      <c r="G672" s="17">
        <f t="shared" si="5"/>
        <v>164.1450419</v>
      </c>
      <c r="H672" s="16">
        <f t="shared" si="10"/>
        <v>12.26098875</v>
      </c>
      <c r="I672" s="18">
        <f t="shared" si="11"/>
        <v>34281.84788</v>
      </c>
    </row>
    <row r="673" ht="12.75" customHeight="1">
      <c r="A673" s="15">
        <v>8.840359548264908</v>
      </c>
      <c r="B673" s="15">
        <v>2.701667274365872</v>
      </c>
      <c r="C673" s="15">
        <f t="shared" si="8"/>
        <v>0.07724722507</v>
      </c>
      <c r="D673" s="15">
        <f t="shared" si="15"/>
        <v>2.786914499</v>
      </c>
      <c r="E673" s="15">
        <f t="shared" si="3"/>
        <v>238.6079145</v>
      </c>
      <c r="F673" s="16">
        <f t="shared" si="9"/>
        <v>9850.11775</v>
      </c>
      <c r="G673" s="17">
        <f t="shared" si="5"/>
        <v>164.1686292</v>
      </c>
      <c r="H673" s="16">
        <f t="shared" si="10"/>
        <v>12.2614643</v>
      </c>
      <c r="I673" s="18">
        <f t="shared" si="11"/>
        <v>34281.84886</v>
      </c>
    </row>
    <row r="674" ht="12.75" customHeight="1">
      <c r="A674" s="15">
        <v>8.848756608114599</v>
      </c>
      <c r="B674" s="15">
        <v>2.6992432424995014</v>
      </c>
      <c r="C674" s="15">
        <f t="shared" si="8"/>
        <v>0.07727282256</v>
      </c>
      <c r="D674" s="15">
        <f t="shared" si="15"/>
        <v>2.784516065</v>
      </c>
      <c r="E674" s="15">
        <f t="shared" si="3"/>
        <v>238.6055161</v>
      </c>
      <c r="F674" s="16">
        <f t="shared" si="9"/>
        <v>9862.209516</v>
      </c>
      <c r="G674" s="17">
        <f t="shared" si="5"/>
        <v>164.3701586</v>
      </c>
      <c r="H674" s="16">
        <f t="shared" si="10"/>
        <v>12.26552739</v>
      </c>
      <c r="I674" s="18">
        <f t="shared" si="11"/>
        <v>34281.85726</v>
      </c>
    </row>
    <row r="675" ht="12.75" customHeight="1">
      <c r="A675" s="15">
        <v>8.914753724573682</v>
      </c>
      <c r="B675" s="15">
        <v>2.699573463954265</v>
      </c>
      <c r="C675" s="15">
        <f t="shared" si="8"/>
        <v>0.07747400732</v>
      </c>
      <c r="D675" s="15">
        <f t="shared" si="15"/>
        <v>2.785047471</v>
      </c>
      <c r="E675" s="15">
        <f t="shared" si="3"/>
        <v>238.6060475</v>
      </c>
      <c r="F675" s="16">
        <f t="shared" si="9"/>
        <v>9957.245363</v>
      </c>
      <c r="G675" s="17">
        <f t="shared" si="5"/>
        <v>165.9540894</v>
      </c>
      <c r="H675" s="16">
        <f t="shared" si="10"/>
        <v>12.29746148</v>
      </c>
      <c r="I675" s="18">
        <f t="shared" si="11"/>
        <v>34281.92328</v>
      </c>
    </row>
    <row r="676" ht="12.75" customHeight="1">
      <c r="A676" s="15">
        <v>8.920056923888865</v>
      </c>
      <c r="B676" s="15">
        <v>2.702888061806449</v>
      </c>
      <c r="C676" s="15">
        <f t="shared" si="8"/>
        <v>0.07749017353</v>
      </c>
      <c r="D676" s="15">
        <f t="shared" si="15"/>
        <v>2.788378235</v>
      </c>
      <c r="E676" s="15">
        <f t="shared" si="3"/>
        <v>238.6093782</v>
      </c>
      <c r="F676" s="16">
        <f t="shared" si="9"/>
        <v>9964.88197</v>
      </c>
      <c r="G676" s="17">
        <f t="shared" si="5"/>
        <v>166.0813662</v>
      </c>
      <c r="H676" s="16">
        <f t="shared" si="10"/>
        <v>12.30002754</v>
      </c>
      <c r="I676" s="18">
        <f t="shared" si="11"/>
        <v>34281.92859</v>
      </c>
    </row>
    <row r="677" ht="12.75" customHeight="1">
      <c r="A677" s="15">
        <v>8.925458403398919</v>
      </c>
      <c r="B677" s="15">
        <v>2.704559119959823</v>
      </c>
      <c r="C677" s="15">
        <f t="shared" si="8"/>
        <v>0.07750663933</v>
      </c>
      <c r="D677" s="15">
        <f t="shared" si="15"/>
        <v>2.790065759</v>
      </c>
      <c r="E677" s="15">
        <f t="shared" si="3"/>
        <v>238.6110658</v>
      </c>
      <c r="F677" s="16">
        <f t="shared" si="9"/>
        <v>9972.660101</v>
      </c>
      <c r="G677" s="17">
        <f t="shared" si="5"/>
        <v>166.2110017</v>
      </c>
      <c r="H677" s="16">
        <f t="shared" si="10"/>
        <v>12.30264116</v>
      </c>
      <c r="I677" s="18">
        <f t="shared" si="11"/>
        <v>34281.93399</v>
      </c>
    </row>
    <row r="678" ht="12.75" customHeight="1">
      <c r="A678" s="15">
        <v>8.93365890285887</v>
      </c>
      <c r="B678" s="15">
        <v>2.705422167491074</v>
      </c>
      <c r="C678" s="15">
        <f t="shared" si="8"/>
        <v>0.07753163762</v>
      </c>
      <c r="D678" s="15">
        <f t="shared" si="15"/>
        <v>2.790953805</v>
      </c>
      <c r="E678" s="15">
        <f t="shared" si="3"/>
        <v>238.6119538</v>
      </c>
      <c r="F678" s="16">
        <f t="shared" si="9"/>
        <v>9984.46882</v>
      </c>
      <c r="G678" s="17">
        <f t="shared" si="5"/>
        <v>166.4078137</v>
      </c>
      <c r="H678" s="16">
        <f t="shared" si="10"/>
        <v>12.30660915</v>
      </c>
      <c r="I678" s="18">
        <f t="shared" si="11"/>
        <v>34281.94219</v>
      </c>
    </row>
    <row r="679" ht="12.75" customHeight="1">
      <c r="A679" s="15">
        <v>8.939011242271487</v>
      </c>
      <c r="B679" s="15">
        <v>2.7079149954938533</v>
      </c>
      <c r="C679" s="15">
        <f t="shared" si="8"/>
        <v>0.07754795363</v>
      </c>
      <c r="D679" s="15">
        <f t="shared" si="15"/>
        <v>2.793462949</v>
      </c>
      <c r="E679" s="15">
        <f t="shared" si="3"/>
        <v>238.6144629</v>
      </c>
      <c r="F679" s="16">
        <f t="shared" si="9"/>
        <v>9992.176189</v>
      </c>
      <c r="G679" s="17">
        <f t="shared" si="5"/>
        <v>166.5362698</v>
      </c>
      <c r="H679" s="16">
        <f t="shared" si="10"/>
        <v>12.30919899</v>
      </c>
      <c r="I679" s="18">
        <f t="shared" si="11"/>
        <v>34281.94755</v>
      </c>
    </row>
    <row r="680" ht="12.75" customHeight="1">
      <c r="A680" s="15">
        <v>8.947113461536567</v>
      </c>
      <c r="B680" s="15">
        <v>2.7104215827239146</v>
      </c>
      <c r="C680" s="15">
        <f t="shared" si="8"/>
        <v>0.07757265233</v>
      </c>
      <c r="D680" s="15">
        <f t="shared" si="15"/>
        <v>2.795994235</v>
      </c>
      <c r="E680" s="15">
        <f t="shared" si="3"/>
        <v>238.6169942</v>
      </c>
      <c r="F680" s="16">
        <f t="shared" si="9"/>
        <v>10003.84338</v>
      </c>
      <c r="G680" s="17">
        <f t="shared" si="5"/>
        <v>166.7307231</v>
      </c>
      <c r="H680" s="16">
        <f t="shared" si="10"/>
        <v>12.31311942</v>
      </c>
      <c r="I680" s="18">
        <f t="shared" si="11"/>
        <v>34281.95565</v>
      </c>
    </row>
    <row r="681" ht="12.75" customHeight="1">
      <c r="A681" s="15">
        <v>8.999361178733341</v>
      </c>
      <c r="B681" s="15">
        <v>2.7106830080422686</v>
      </c>
      <c r="C681" s="15">
        <f t="shared" si="8"/>
        <v>0.07773192359</v>
      </c>
      <c r="D681" s="15">
        <f t="shared" si="15"/>
        <v>2.796414932</v>
      </c>
      <c r="E681" s="15">
        <f t="shared" si="3"/>
        <v>238.6174149</v>
      </c>
      <c r="F681" s="16">
        <f t="shared" si="9"/>
        <v>10079.0801</v>
      </c>
      <c r="G681" s="17">
        <f t="shared" si="5"/>
        <v>167.9846683</v>
      </c>
      <c r="H681" s="16">
        <f t="shared" si="10"/>
        <v>12.33840057</v>
      </c>
      <c r="I681" s="18">
        <f t="shared" si="11"/>
        <v>34282.00792</v>
      </c>
    </row>
    <row r="682" ht="12.75" customHeight="1">
      <c r="A682" s="15">
        <v>9.0048628116</v>
      </c>
      <c r="B682" s="15">
        <v>2.7107065504</v>
      </c>
      <c r="C682" s="15">
        <f t="shared" si="8"/>
        <v>0.0777486947</v>
      </c>
      <c r="D682" s="15">
        <f t="shared" si="15"/>
        <v>2.796455245</v>
      </c>
      <c r="E682" s="15">
        <f t="shared" si="3"/>
        <v>238.6174552</v>
      </c>
      <c r="F682" s="16">
        <f t="shared" si="9"/>
        <v>10087.00245</v>
      </c>
      <c r="G682" s="17">
        <f t="shared" si="5"/>
        <v>168.1167075</v>
      </c>
      <c r="H682" s="16">
        <f t="shared" si="10"/>
        <v>12.34106265</v>
      </c>
      <c r="I682" s="18">
        <f t="shared" si="11"/>
        <v>34282.01342</v>
      </c>
    </row>
    <row r="683" ht="12.75" customHeight="1">
      <c r="A683" s="15">
        <v>9.1424550918</v>
      </c>
      <c r="B683" s="15">
        <v>2.7097509704</v>
      </c>
      <c r="C683" s="15">
        <f t="shared" si="8"/>
        <v>0.07816812923</v>
      </c>
      <c r="D683" s="15">
        <f t="shared" si="15"/>
        <v>2.7959191</v>
      </c>
      <c r="E683" s="15">
        <f t="shared" si="3"/>
        <v>238.6169191</v>
      </c>
      <c r="F683" s="16">
        <f t="shared" si="9"/>
        <v>10285.13533</v>
      </c>
      <c r="G683" s="17">
        <f t="shared" si="5"/>
        <v>171.4189222</v>
      </c>
      <c r="H683" s="16">
        <f t="shared" si="10"/>
        <v>12.40763956</v>
      </c>
      <c r="I683" s="18">
        <f t="shared" si="11"/>
        <v>34282.15106</v>
      </c>
    </row>
    <row r="684" ht="12.75" customHeight="1">
      <c r="A684" s="15">
        <v>9.162390247600001</v>
      </c>
      <c r="B684" s="15">
        <v>2.7443753839999996</v>
      </c>
      <c r="C684" s="15">
        <f t="shared" si="8"/>
        <v>0.0782288993</v>
      </c>
      <c r="D684" s="15">
        <f t="shared" si="15"/>
        <v>2.830604283</v>
      </c>
      <c r="E684" s="15">
        <f t="shared" si="3"/>
        <v>238.6516043</v>
      </c>
      <c r="F684" s="16">
        <f t="shared" si="9"/>
        <v>10313.84196</v>
      </c>
      <c r="G684" s="17">
        <f t="shared" si="5"/>
        <v>171.8973659</v>
      </c>
      <c r="H684" s="16">
        <f t="shared" si="10"/>
        <v>12.4172856</v>
      </c>
      <c r="I684" s="18">
        <f t="shared" si="11"/>
        <v>34282.171</v>
      </c>
    </row>
    <row r="685" ht="12.75" customHeight="1">
      <c r="A685" s="19">
        <v>9.169413350700001</v>
      </c>
      <c r="B685" s="19">
        <v>2.7189280324</v>
      </c>
      <c r="C685" s="19">
        <f t="shared" si="8"/>
        <v>0.07825030844</v>
      </c>
      <c r="D685" s="19">
        <f t="shared" ref="D685:D787" si="16">(2.75+(2.75-B685))+C685+$D$11+$D$10</f>
        <v>2.859322276</v>
      </c>
      <c r="E685" s="19">
        <f t="shared" si="3"/>
        <v>238.6803223</v>
      </c>
      <c r="F685" s="20">
        <f t="shared" si="9"/>
        <v>10323.95523</v>
      </c>
      <c r="G685" s="21">
        <f t="shared" si="5"/>
        <v>172.0659204</v>
      </c>
      <c r="H685" s="20">
        <f t="shared" si="10"/>
        <v>12.42068388</v>
      </c>
      <c r="I685" s="22">
        <f t="shared" si="11"/>
        <v>34282.17803</v>
      </c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15">
        <v>9.1788914932</v>
      </c>
      <c r="B686" s="15">
        <v>2.69842506</v>
      </c>
      <c r="C686" s="15">
        <f t="shared" si="8"/>
        <v>0.07827920149</v>
      </c>
      <c r="D686" s="15">
        <f t="shared" si="16"/>
        <v>2.879854141</v>
      </c>
      <c r="E686" s="15">
        <f t="shared" si="3"/>
        <v>238.7008541</v>
      </c>
      <c r="F686" s="16">
        <f t="shared" si="9"/>
        <v>10337.60375</v>
      </c>
      <c r="G686" s="17">
        <f t="shared" si="5"/>
        <v>172.2933958</v>
      </c>
      <c r="H686" s="16">
        <f t="shared" si="10"/>
        <v>12.42527008</v>
      </c>
      <c r="I686" s="18">
        <f t="shared" si="11"/>
        <v>34282.18751</v>
      </c>
    </row>
    <row r="687" ht="12.75" customHeight="1">
      <c r="A687" s="15">
        <v>9.187927374800001</v>
      </c>
      <c r="B687" s="15">
        <v>2.6853180175999998</v>
      </c>
      <c r="C687" s="15">
        <f t="shared" si="8"/>
        <v>0.07830674635</v>
      </c>
      <c r="D687" s="15">
        <f t="shared" si="16"/>
        <v>2.892988729</v>
      </c>
      <c r="E687" s="15">
        <f t="shared" si="3"/>
        <v>238.7139887</v>
      </c>
      <c r="F687" s="16">
        <f t="shared" si="9"/>
        <v>10350.61542</v>
      </c>
      <c r="G687" s="17">
        <f t="shared" si="5"/>
        <v>172.510257</v>
      </c>
      <c r="H687" s="16">
        <f t="shared" si="10"/>
        <v>12.42964228</v>
      </c>
      <c r="I687" s="18">
        <f t="shared" si="11"/>
        <v>34282.19655</v>
      </c>
    </row>
    <row r="688" ht="12.75" customHeight="1">
      <c r="A688" s="15">
        <v>9.208110196700002</v>
      </c>
      <c r="B688" s="15">
        <v>2.669800702</v>
      </c>
      <c r="C688" s="15">
        <f t="shared" si="8"/>
        <v>0.07836827141</v>
      </c>
      <c r="D688" s="15">
        <f t="shared" si="16"/>
        <v>2.908567569</v>
      </c>
      <c r="E688" s="15">
        <f t="shared" si="3"/>
        <v>238.7295676</v>
      </c>
      <c r="F688" s="16">
        <f t="shared" si="9"/>
        <v>10379.67868</v>
      </c>
      <c r="G688" s="17">
        <f t="shared" si="5"/>
        <v>172.9946447</v>
      </c>
      <c r="H688" s="16">
        <f t="shared" si="10"/>
        <v>12.43940816</v>
      </c>
      <c r="I688" s="18">
        <f t="shared" si="11"/>
        <v>34282.21674</v>
      </c>
    </row>
    <row r="689" ht="12.75" customHeight="1">
      <c r="A689" s="15">
        <v>9.2136590968</v>
      </c>
      <c r="B689" s="15">
        <v>2.6690064504</v>
      </c>
      <c r="C689" s="15">
        <f t="shared" si="8"/>
        <v>0.0783851866</v>
      </c>
      <c r="D689" s="15">
        <f t="shared" si="16"/>
        <v>2.909378736</v>
      </c>
      <c r="E689" s="15">
        <f t="shared" si="3"/>
        <v>238.7303787</v>
      </c>
      <c r="F689" s="16">
        <f t="shared" si="9"/>
        <v>10387.6691</v>
      </c>
      <c r="G689" s="17">
        <f t="shared" si="5"/>
        <v>173.1278183</v>
      </c>
      <c r="H689" s="16">
        <f t="shared" si="10"/>
        <v>12.44209311</v>
      </c>
      <c r="I689" s="18">
        <f t="shared" si="11"/>
        <v>34282.22229</v>
      </c>
    </row>
    <row r="690" ht="12.75" customHeight="1">
      <c r="A690" s="15">
        <v>9.2714557169</v>
      </c>
      <c r="B690" s="15">
        <v>2.6684736235999997</v>
      </c>
      <c r="C690" s="15">
        <f t="shared" si="8"/>
        <v>0.07856137307</v>
      </c>
      <c r="D690" s="15">
        <f t="shared" si="16"/>
        <v>2.910087749</v>
      </c>
      <c r="E690" s="15">
        <f t="shared" si="3"/>
        <v>238.7310877</v>
      </c>
      <c r="F690" s="16">
        <f t="shared" si="9"/>
        <v>10470.89623</v>
      </c>
      <c r="G690" s="17">
        <f t="shared" si="5"/>
        <v>174.5149372</v>
      </c>
      <c r="H690" s="16">
        <f t="shared" si="10"/>
        <v>12.47005922</v>
      </c>
      <c r="I690" s="18">
        <f t="shared" si="11"/>
        <v>34282.2801</v>
      </c>
    </row>
    <row r="691" ht="12.75" customHeight="1">
      <c r="A691" s="15">
        <v>9.276464075900002</v>
      </c>
      <c r="B691" s="15">
        <v>2.6767188419999997</v>
      </c>
      <c r="C691" s="15">
        <f t="shared" si="8"/>
        <v>0.07857664049</v>
      </c>
      <c r="D691" s="15">
        <f t="shared" si="16"/>
        <v>2.901857798</v>
      </c>
      <c r="E691" s="15">
        <f t="shared" si="3"/>
        <v>238.7228578</v>
      </c>
      <c r="F691" s="16">
        <f t="shared" si="9"/>
        <v>10478.10827</v>
      </c>
      <c r="G691" s="17">
        <f t="shared" si="5"/>
        <v>174.6351378</v>
      </c>
      <c r="H691" s="16">
        <f t="shared" si="10"/>
        <v>12.47248262</v>
      </c>
      <c r="I691" s="18">
        <f t="shared" si="11"/>
        <v>34282.28511</v>
      </c>
    </row>
    <row r="692" ht="12.75" customHeight="1">
      <c r="A692" s="15">
        <v>9.281865555700001</v>
      </c>
      <c r="B692" s="15">
        <v>2.6783899004</v>
      </c>
      <c r="C692" s="15">
        <f t="shared" si="8"/>
        <v>0.07859310629</v>
      </c>
      <c r="D692" s="15">
        <f t="shared" si="16"/>
        <v>2.900203206</v>
      </c>
      <c r="E692" s="15">
        <f t="shared" si="3"/>
        <v>238.7212032</v>
      </c>
      <c r="F692" s="16">
        <f t="shared" si="9"/>
        <v>10485.8864</v>
      </c>
      <c r="G692" s="17">
        <f t="shared" si="5"/>
        <v>174.7647733</v>
      </c>
      <c r="H692" s="16">
        <f t="shared" si="10"/>
        <v>12.47509624</v>
      </c>
      <c r="I692" s="18">
        <f t="shared" si="11"/>
        <v>34282.29052</v>
      </c>
    </row>
    <row r="693" ht="12.75" customHeight="1">
      <c r="A693" s="15">
        <v>9.2956149557</v>
      </c>
      <c r="B693" s="15">
        <v>2.6784586964</v>
      </c>
      <c r="C693" s="15">
        <f t="shared" si="8"/>
        <v>0.07863501978</v>
      </c>
      <c r="D693" s="15">
        <f t="shared" si="16"/>
        <v>2.900176323</v>
      </c>
      <c r="E693" s="15">
        <f t="shared" si="3"/>
        <v>238.7211763</v>
      </c>
      <c r="F693" s="16">
        <f t="shared" si="9"/>
        <v>10505.68554</v>
      </c>
      <c r="G693" s="17">
        <f t="shared" si="5"/>
        <v>175.0947589</v>
      </c>
      <c r="H693" s="16">
        <f t="shared" si="10"/>
        <v>12.48174917</v>
      </c>
      <c r="I693" s="18">
        <f t="shared" si="11"/>
        <v>34282.30427</v>
      </c>
    </row>
    <row r="694" ht="12.75" customHeight="1">
      <c r="A694" s="15">
        <v>9.2982665555</v>
      </c>
      <c r="B694" s="15">
        <v>2.6801159955999996</v>
      </c>
      <c r="C694" s="15">
        <f t="shared" si="8"/>
        <v>0.07864310289</v>
      </c>
      <c r="D694" s="15">
        <f t="shared" si="16"/>
        <v>2.898527107</v>
      </c>
      <c r="E694" s="15">
        <f t="shared" si="3"/>
        <v>238.7195271</v>
      </c>
      <c r="F694" s="16">
        <f t="shared" si="9"/>
        <v>10509.50384</v>
      </c>
      <c r="G694" s="17">
        <f t="shared" si="5"/>
        <v>175.1583973</v>
      </c>
      <c r="H694" s="16">
        <f t="shared" si="10"/>
        <v>12.4830322</v>
      </c>
      <c r="I694" s="18">
        <f t="shared" si="11"/>
        <v>34282.30692</v>
      </c>
    </row>
    <row r="695" ht="12.75" customHeight="1">
      <c r="A695" s="15">
        <v>9.3005250345</v>
      </c>
      <c r="B695" s="15">
        <v>2.6883474547999997</v>
      </c>
      <c r="C695" s="15">
        <f t="shared" si="8"/>
        <v>0.07864998761</v>
      </c>
      <c r="D695" s="15">
        <f t="shared" si="16"/>
        <v>2.890302533</v>
      </c>
      <c r="E695" s="15">
        <f t="shared" si="3"/>
        <v>238.7113025</v>
      </c>
      <c r="F695" s="16">
        <f t="shared" si="9"/>
        <v>10512.75605</v>
      </c>
      <c r="G695" s="17">
        <f t="shared" si="5"/>
        <v>175.2126008</v>
      </c>
      <c r="H695" s="16">
        <f t="shared" si="10"/>
        <v>12.48412502</v>
      </c>
      <c r="I695" s="18">
        <f t="shared" si="11"/>
        <v>34282.30918</v>
      </c>
    </row>
    <row r="696" ht="12.75" customHeight="1">
      <c r="A696" s="15">
        <v>9.305926514300001</v>
      </c>
      <c r="B696" s="15">
        <v>2.6900185131999996</v>
      </c>
      <c r="C696" s="15">
        <f t="shared" si="8"/>
        <v>0.07866645341</v>
      </c>
      <c r="D696" s="15">
        <f t="shared" si="16"/>
        <v>2.88864794</v>
      </c>
      <c r="E696" s="15">
        <f t="shared" si="3"/>
        <v>238.7096479</v>
      </c>
      <c r="F696" s="16">
        <f t="shared" si="9"/>
        <v>10520.53418</v>
      </c>
      <c r="G696" s="17">
        <f t="shared" si="5"/>
        <v>175.3422363</v>
      </c>
      <c r="H696" s="16">
        <f t="shared" si="10"/>
        <v>12.48673864</v>
      </c>
      <c r="I696" s="18">
        <f t="shared" si="11"/>
        <v>34282.31458</v>
      </c>
    </row>
    <row r="697" ht="12.75" customHeight="1">
      <c r="A697" s="15">
        <v>9.3196759143</v>
      </c>
      <c r="B697" s="15">
        <v>2.6900873092</v>
      </c>
      <c r="C697" s="15">
        <f t="shared" si="8"/>
        <v>0.0787083669</v>
      </c>
      <c r="D697" s="15">
        <f t="shared" si="16"/>
        <v>2.888621058</v>
      </c>
      <c r="E697" s="15">
        <f t="shared" si="3"/>
        <v>238.7096211</v>
      </c>
      <c r="F697" s="16">
        <f t="shared" si="9"/>
        <v>10540.33332</v>
      </c>
      <c r="G697" s="17">
        <f t="shared" si="5"/>
        <v>175.6722219</v>
      </c>
      <c r="H697" s="16">
        <f t="shared" si="10"/>
        <v>12.49339157</v>
      </c>
      <c r="I697" s="18">
        <f t="shared" si="11"/>
        <v>34282.32834</v>
      </c>
    </row>
    <row r="698" ht="12.75" customHeight="1">
      <c r="A698" s="15">
        <v>9.327778133999999</v>
      </c>
      <c r="B698" s="15">
        <v>2.6925938967999996</v>
      </c>
      <c r="C698" s="15">
        <f t="shared" si="8"/>
        <v>0.0787330656</v>
      </c>
      <c r="D698" s="15">
        <f t="shared" si="16"/>
        <v>2.886139169</v>
      </c>
      <c r="E698" s="15">
        <f t="shared" si="3"/>
        <v>238.7071392</v>
      </c>
      <c r="F698" s="16">
        <f t="shared" si="9"/>
        <v>10552.00051</v>
      </c>
      <c r="G698" s="17">
        <f t="shared" si="5"/>
        <v>175.8666752</v>
      </c>
      <c r="H698" s="16">
        <f t="shared" si="10"/>
        <v>12.497312</v>
      </c>
      <c r="I698" s="18">
        <f t="shared" si="11"/>
        <v>34282.33644</v>
      </c>
    </row>
    <row r="699" ht="12.75" customHeight="1">
      <c r="A699" s="15">
        <v>9.3270410325</v>
      </c>
      <c r="B699" s="15">
        <v>2.7049204467999997</v>
      </c>
      <c r="C699" s="15">
        <f t="shared" si="8"/>
        <v>0.07873081863</v>
      </c>
      <c r="D699" s="15">
        <f t="shared" si="16"/>
        <v>2.873810372</v>
      </c>
      <c r="E699" s="15">
        <f t="shared" si="3"/>
        <v>238.6948104</v>
      </c>
      <c r="F699" s="16">
        <f t="shared" si="9"/>
        <v>10550.93909</v>
      </c>
      <c r="G699" s="17">
        <f t="shared" si="5"/>
        <v>175.8489848</v>
      </c>
      <c r="H699" s="16">
        <f t="shared" si="10"/>
        <v>12.49695534</v>
      </c>
      <c r="I699" s="18">
        <f t="shared" si="11"/>
        <v>34282.33571</v>
      </c>
    </row>
    <row r="700" ht="12.75" customHeight="1">
      <c r="A700" s="15">
        <v>9.3324425123</v>
      </c>
      <c r="B700" s="15">
        <v>2.7065915051999996</v>
      </c>
      <c r="C700" s="15">
        <f t="shared" si="8"/>
        <v>0.07874728443</v>
      </c>
      <c r="D700" s="15">
        <f t="shared" si="16"/>
        <v>2.872155779</v>
      </c>
      <c r="E700" s="15">
        <f t="shared" si="3"/>
        <v>238.6931558</v>
      </c>
      <c r="F700" s="16">
        <f t="shared" si="9"/>
        <v>10558.71722</v>
      </c>
      <c r="G700" s="17">
        <f t="shared" si="5"/>
        <v>175.9786203</v>
      </c>
      <c r="H700" s="16">
        <f t="shared" si="10"/>
        <v>12.49956896</v>
      </c>
      <c r="I700" s="18">
        <f t="shared" si="11"/>
        <v>34282.34111</v>
      </c>
    </row>
    <row r="701" ht="12.75" customHeight="1">
      <c r="A701" s="15">
        <v>9.3406921523</v>
      </c>
      <c r="B701" s="15">
        <v>2.7066327828</v>
      </c>
      <c r="C701" s="15">
        <f t="shared" si="8"/>
        <v>0.07877243253</v>
      </c>
      <c r="D701" s="15">
        <f t="shared" si="16"/>
        <v>2.87213965</v>
      </c>
      <c r="E701" s="15">
        <f t="shared" si="3"/>
        <v>238.6931396</v>
      </c>
      <c r="F701" s="16">
        <f t="shared" si="9"/>
        <v>10570.5967</v>
      </c>
      <c r="G701" s="17">
        <f t="shared" si="5"/>
        <v>176.1766117</v>
      </c>
      <c r="H701" s="16">
        <f t="shared" si="10"/>
        <v>12.50356072</v>
      </c>
      <c r="I701" s="18">
        <f t="shared" si="11"/>
        <v>34282.34936</v>
      </c>
    </row>
    <row r="702" ht="12.75" customHeight="1">
      <c r="A702" s="15">
        <v>9.343294612000001</v>
      </c>
      <c r="B702" s="15">
        <v>2.709111852</v>
      </c>
      <c r="C702" s="15">
        <f t="shared" si="8"/>
        <v>0.07878036583</v>
      </c>
      <c r="D702" s="15">
        <f t="shared" si="16"/>
        <v>2.869668514</v>
      </c>
      <c r="E702" s="15">
        <f t="shared" si="3"/>
        <v>238.6906685</v>
      </c>
      <c r="F702" s="16">
        <f t="shared" si="9"/>
        <v>10574.34424</v>
      </c>
      <c r="G702" s="17">
        <f t="shared" si="5"/>
        <v>176.2390707</v>
      </c>
      <c r="H702" s="16">
        <f t="shared" si="10"/>
        <v>12.50481997</v>
      </c>
      <c r="I702" s="18">
        <f t="shared" si="11"/>
        <v>34282.35196</v>
      </c>
    </row>
    <row r="703" ht="12.75" customHeight="1">
      <c r="A703" s="15">
        <v>9.3429506313</v>
      </c>
      <c r="B703" s="15">
        <v>2.714864242</v>
      </c>
      <c r="C703" s="15">
        <f t="shared" si="8"/>
        <v>0.07877931725</v>
      </c>
      <c r="D703" s="15">
        <f t="shared" si="16"/>
        <v>2.863915075</v>
      </c>
      <c r="E703" s="15">
        <f t="shared" si="3"/>
        <v>238.6849151</v>
      </c>
      <c r="F703" s="16">
        <f t="shared" si="9"/>
        <v>10573.84891</v>
      </c>
      <c r="G703" s="17">
        <f t="shared" si="5"/>
        <v>176.2308152</v>
      </c>
      <c r="H703" s="16">
        <f t="shared" si="10"/>
        <v>12.50465353</v>
      </c>
      <c r="I703" s="18">
        <f t="shared" si="11"/>
        <v>34282.35162</v>
      </c>
    </row>
    <row r="704" ht="12.75" customHeight="1">
      <c r="A704" s="15">
        <v>9.3511019911</v>
      </c>
      <c r="B704" s="15">
        <v>2.7165490595999997</v>
      </c>
      <c r="C704" s="15">
        <f t="shared" si="8"/>
        <v>0.07880416575</v>
      </c>
      <c r="D704" s="15">
        <f t="shared" si="16"/>
        <v>2.862255106</v>
      </c>
      <c r="E704" s="15">
        <f t="shared" si="3"/>
        <v>238.6832551</v>
      </c>
      <c r="F704" s="16">
        <f t="shared" si="9"/>
        <v>10585.58687</v>
      </c>
      <c r="G704" s="17">
        <f t="shared" si="5"/>
        <v>176.4264478</v>
      </c>
      <c r="H704" s="16">
        <f t="shared" si="10"/>
        <v>12.50859774</v>
      </c>
      <c r="I704" s="18">
        <f t="shared" si="11"/>
        <v>34282.35977</v>
      </c>
    </row>
    <row r="705" ht="12.75" customHeight="1">
      <c r="A705" s="15">
        <v>9.3621015111</v>
      </c>
      <c r="B705" s="15">
        <v>2.7166040964</v>
      </c>
      <c r="C705" s="15">
        <f t="shared" si="8"/>
        <v>0.07883769654</v>
      </c>
      <c r="D705" s="15">
        <f t="shared" si="16"/>
        <v>2.8622336</v>
      </c>
      <c r="E705" s="15">
        <f t="shared" si="3"/>
        <v>238.6832336</v>
      </c>
      <c r="F705" s="16">
        <f t="shared" si="9"/>
        <v>10601.42618</v>
      </c>
      <c r="G705" s="17">
        <f t="shared" si="5"/>
        <v>176.6904363</v>
      </c>
      <c r="H705" s="16">
        <f t="shared" si="10"/>
        <v>12.51392009</v>
      </c>
      <c r="I705" s="18">
        <f t="shared" si="11"/>
        <v>34282.37078</v>
      </c>
    </row>
    <row r="706" ht="12.75" customHeight="1">
      <c r="A706" s="15">
        <v>9.3702037308</v>
      </c>
      <c r="B706" s="15">
        <v>2.719110684</v>
      </c>
      <c r="C706" s="15">
        <f t="shared" si="8"/>
        <v>0.07886239524</v>
      </c>
      <c r="D706" s="15">
        <f t="shared" si="16"/>
        <v>2.859751711</v>
      </c>
      <c r="E706" s="15">
        <f t="shared" si="3"/>
        <v>238.6807517</v>
      </c>
      <c r="F706" s="16">
        <f t="shared" si="9"/>
        <v>10613.09337</v>
      </c>
      <c r="G706" s="17">
        <f t="shared" si="5"/>
        <v>176.8848895</v>
      </c>
      <c r="H706" s="16">
        <f t="shared" si="10"/>
        <v>12.51784051</v>
      </c>
      <c r="I706" s="18">
        <f t="shared" si="11"/>
        <v>34282.37888</v>
      </c>
    </row>
    <row r="707" ht="12.75" customHeight="1">
      <c r="A707" s="15">
        <v>9.369810610000002</v>
      </c>
      <c r="B707" s="15">
        <v>2.725684844</v>
      </c>
      <c r="C707" s="15">
        <f t="shared" si="8"/>
        <v>0.07886119686</v>
      </c>
      <c r="D707" s="15">
        <f t="shared" si="16"/>
        <v>2.853176353</v>
      </c>
      <c r="E707" s="15">
        <f t="shared" si="3"/>
        <v>238.6741764</v>
      </c>
      <c r="F707" s="16">
        <f t="shared" si="9"/>
        <v>10612.52728</v>
      </c>
      <c r="G707" s="17">
        <f t="shared" si="5"/>
        <v>176.8754546</v>
      </c>
      <c r="H707" s="16">
        <f t="shared" si="10"/>
        <v>12.5176503</v>
      </c>
      <c r="I707" s="18">
        <f t="shared" si="11"/>
        <v>34282.37849</v>
      </c>
    </row>
    <row r="708" ht="12.75" customHeight="1">
      <c r="A708" s="15">
        <v>9.3724130697</v>
      </c>
      <c r="B708" s="15">
        <v>2.7281639132</v>
      </c>
      <c r="C708" s="15">
        <f t="shared" si="8"/>
        <v>0.07886913016</v>
      </c>
      <c r="D708" s="15">
        <f t="shared" si="16"/>
        <v>2.850705217</v>
      </c>
      <c r="E708" s="15">
        <f t="shared" si="3"/>
        <v>238.6717052</v>
      </c>
      <c r="F708" s="16">
        <f t="shared" si="9"/>
        <v>10616.27482</v>
      </c>
      <c r="G708" s="17">
        <f t="shared" si="5"/>
        <v>176.9379137</v>
      </c>
      <c r="H708" s="16">
        <f t="shared" si="10"/>
        <v>12.51890955</v>
      </c>
      <c r="I708" s="18">
        <f t="shared" si="11"/>
        <v>34282.38109</v>
      </c>
    </row>
    <row r="709" ht="12.75" customHeight="1">
      <c r="A709" s="15">
        <v>9.5319552498</v>
      </c>
      <c r="B709" s="15">
        <v>2.7281401767999998</v>
      </c>
      <c r="C709" s="15">
        <f t="shared" si="8"/>
        <v>0.07935547649</v>
      </c>
      <c r="D709" s="15">
        <f t="shared" si="16"/>
        <v>2.8512153</v>
      </c>
      <c r="E709" s="15">
        <f t="shared" si="3"/>
        <v>238.6722153</v>
      </c>
      <c r="F709" s="16">
        <f t="shared" si="9"/>
        <v>10846.01556</v>
      </c>
      <c r="G709" s="17">
        <f t="shared" si="5"/>
        <v>180.766926</v>
      </c>
      <c r="H709" s="16">
        <f t="shared" si="10"/>
        <v>12.59610738</v>
      </c>
      <c r="I709" s="18">
        <f t="shared" si="11"/>
        <v>34282.54069</v>
      </c>
    </row>
    <row r="710" ht="12.75" customHeight="1">
      <c r="A710" s="15">
        <v>9.540303170000001</v>
      </c>
      <c r="B710" s="15">
        <v>2.7265379143999997</v>
      </c>
      <c r="C710" s="15">
        <f t="shared" si="8"/>
        <v>0.07938092418</v>
      </c>
      <c r="D710" s="15">
        <f t="shared" si="16"/>
        <v>2.85284301</v>
      </c>
      <c r="E710" s="15">
        <f t="shared" si="3"/>
        <v>238.673843</v>
      </c>
      <c r="F710" s="16">
        <f t="shared" si="9"/>
        <v>10858.03656</v>
      </c>
      <c r="G710" s="17">
        <f t="shared" si="5"/>
        <v>180.9672761</v>
      </c>
      <c r="H710" s="16">
        <f t="shared" si="10"/>
        <v>12.6001467</v>
      </c>
      <c r="I710" s="18">
        <f t="shared" si="11"/>
        <v>34282.54904</v>
      </c>
    </row>
    <row r="711" ht="12.75" customHeight="1">
      <c r="A711" s="15">
        <v>9.5734000102</v>
      </c>
      <c r="B711" s="15">
        <v>2.7250594847999996</v>
      </c>
      <c r="C711" s="15">
        <f t="shared" si="8"/>
        <v>0.07948181616</v>
      </c>
      <c r="D711" s="15">
        <f t="shared" si="16"/>
        <v>2.854422331</v>
      </c>
      <c r="E711" s="15">
        <f t="shared" si="3"/>
        <v>238.6754223</v>
      </c>
      <c r="F711" s="16">
        <f t="shared" si="9"/>
        <v>10905.69601</v>
      </c>
      <c r="G711" s="17">
        <f t="shared" si="5"/>
        <v>181.7616002</v>
      </c>
      <c r="H711" s="16">
        <f t="shared" si="10"/>
        <v>12.6161613</v>
      </c>
      <c r="I711" s="18">
        <f t="shared" si="11"/>
        <v>34282.58215</v>
      </c>
    </row>
    <row r="712" ht="12.75" customHeight="1">
      <c r="A712" s="15">
        <v>9.5790471905</v>
      </c>
      <c r="B712" s="15">
        <v>2.7226216932</v>
      </c>
      <c r="C712" s="15">
        <f t="shared" si="8"/>
        <v>0.07949903095</v>
      </c>
      <c r="D712" s="15">
        <f t="shared" si="16"/>
        <v>2.856877338</v>
      </c>
      <c r="E712" s="15">
        <f t="shared" si="3"/>
        <v>238.6778773</v>
      </c>
      <c r="F712" s="16">
        <f t="shared" si="9"/>
        <v>10913.82795</v>
      </c>
      <c r="G712" s="17">
        <f t="shared" si="5"/>
        <v>181.8971326</v>
      </c>
      <c r="H712" s="16">
        <f t="shared" si="10"/>
        <v>12.6188938</v>
      </c>
      <c r="I712" s="18">
        <f t="shared" si="11"/>
        <v>34282.5878</v>
      </c>
    </row>
    <row r="713" ht="12.75" customHeight="1">
      <c r="A713" s="15">
        <v>9.579194610800002</v>
      </c>
      <c r="B713" s="15">
        <v>2.7201563832</v>
      </c>
      <c r="C713" s="15">
        <f t="shared" si="8"/>
        <v>0.07949948035</v>
      </c>
      <c r="D713" s="15">
        <f t="shared" si="16"/>
        <v>2.859343097</v>
      </c>
      <c r="E713" s="15">
        <f t="shared" si="3"/>
        <v>238.6803431</v>
      </c>
      <c r="F713" s="16">
        <f t="shared" si="9"/>
        <v>10914.04024</v>
      </c>
      <c r="G713" s="17">
        <f t="shared" si="5"/>
        <v>181.9006707</v>
      </c>
      <c r="H713" s="16">
        <f t="shared" si="10"/>
        <v>12.61896513</v>
      </c>
      <c r="I713" s="18">
        <f t="shared" si="11"/>
        <v>34282.58794</v>
      </c>
    </row>
    <row r="714" ht="12.75" customHeight="1">
      <c r="A714" s="15">
        <v>9.5929440108</v>
      </c>
      <c r="B714" s="15">
        <v>2.7202251792</v>
      </c>
      <c r="C714" s="15">
        <f t="shared" si="8"/>
        <v>0.07954139384</v>
      </c>
      <c r="D714" s="15">
        <f t="shared" si="16"/>
        <v>2.859316215</v>
      </c>
      <c r="E714" s="15">
        <f t="shared" si="3"/>
        <v>238.6803162</v>
      </c>
      <c r="F714" s="16">
        <f t="shared" si="9"/>
        <v>10933.83938</v>
      </c>
      <c r="G714" s="17">
        <f t="shared" si="5"/>
        <v>182.2306563</v>
      </c>
      <c r="H714" s="16">
        <f t="shared" si="10"/>
        <v>12.62561807</v>
      </c>
      <c r="I714" s="18">
        <f t="shared" si="11"/>
        <v>34282.6017</v>
      </c>
    </row>
    <row r="715" ht="12.75" customHeight="1">
      <c r="A715" s="15">
        <v>9.6204428108</v>
      </c>
      <c r="B715" s="15">
        <v>2.7203627711999996</v>
      </c>
      <c r="C715" s="15">
        <f t="shared" si="8"/>
        <v>0.07962522083</v>
      </c>
      <c r="D715" s="15">
        <f t="shared" si="16"/>
        <v>2.85926245</v>
      </c>
      <c r="E715" s="15">
        <f t="shared" si="3"/>
        <v>238.6802624</v>
      </c>
      <c r="F715" s="16">
        <f t="shared" si="9"/>
        <v>10973.43765</v>
      </c>
      <c r="G715" s="17">
        <f t="shared" si="5"/>
        <v>182.8906275</v>
      </c>
      <c r="H715" s="16">
        <f t="shared" si="10"/>
        <v>12.63892394</v>
      </c>
      <c r="I715" s="18">
        <f t="shared" si="11"/>
        <v>34282.62921</v>
      </c>
    </row>
    <row r="716" ht="12.75" customHeight="1">
      <c r="A716" s="15">
        <v>9.645535711499999</v>
      </c>
      <c r="B716" s="15">
        <v>2.714734214</v>
      </c>
      <c r="C716" s="15">
        <f t="shared" si="8"/>
        <v>0.0797017137</v>
      </c>
      <c r="D716" s="15">
        <f t="shared" si="16"/>
        <v>2.8649675</v>
      </c>
      <c r="E716" s="15">
        <f t="shared" si="3"/>
        <v>238.6859675</v>
      </c>
      <c r="F716" s="16">
        <f t="shared" si="9"/>
        <v>11009.57142</v>
      </c>
      <c r="G716" s="17">
        <f t="shared" si="5"/>
        <v>183.4928571</v>
      </c>
      <c r="H716" s="16">
        <f t="shared" si="10"/>
        <v>12.65106567</v>
      </c>
      <c r="I716" s="18">
        <f t="shared" si="11"/>
        <v>34282.65431</v>
      </c>
    </row>
    <row r="717" ht="12.75" customHeight="1">
      <c r="A717" s="15">
        <v>9.645830552100001</v>
      </c>
      <c r="B717" s="15">
        <v>2.709803594</v>
      </c>
      <c r="C717" s="15">
        <f t="shared" si="8"/>
        <v>0.07970261249</v>
      </c>
      <c r="D717" s="15">
        <f t="shared" si="16"/>
        <v>2.869899018</v>
      </c>
      <c r="E717" s="15">
        <f t="shared" si="3"/>
        <v>238.690899</v>
      </c>
      <c r="F717" s="16">
        <f t="shared" si="9"/>
        <v>11009.996</v>
      </c>
      <c r="G717" s="17">
        <f t="shared" si="5"/>
        <v>183.4999333</v>
      </c>
      <c r="H717" s="16">
        <f t="shared" si="10"/>
        <v>12.65120833</v>
      </c>
      <c r="I717" s="18">
        <f t="shared" si="11"/>
        <v>34282.6546</v>
      </c>
    </row>
    <row r="718" ht="12.75" customHeight="1">
      <c r="A718" s="15">
        <v>9.6569283523</v>
      </c>
      <c r="B718" s="15">
        <v>2.7082150908</v>
      </c>
      <c r="C718" s="15">
        <f t="shared" si="8"/>
        <v>0.07973644288</v>
      </c>
      <c r="D718" s="15">
        <f t="shared" si="16"/>
        <v>2.871521352</v>
      </c>
      <c r="E718" s="15">
        <f t="shared" si="3"/>
        <v>238.6925214</v>
      </c>
      <c r="F718" s="16">
        <f t="shared" si="9"/>
        <v>11025.97683</v>
      </c>
      <c r="G718" s="17">
        <f t="shared" si="5"/>
        <v>183.7662805</v>
      </c>
      <c r="H718" s="16">
        <f t="shared" si="10"/>
        <v>12.65657823</v>
      </c>
      <c r="I718" s="18">
        <f t="shared" si="11"/>
        <v>34282.6657</v>
      </c>
    </row>
    <row r="719" ht="12.75" customHeight="1">
      <c r="A719" s="15">
        <v>9.666111654200002</v>
      </c>
      <c r="B719" s="15">
        <v>2.6926427384</v>
      </c>
      <c r="C719" s="15">
        <f t="shared" si="8"/>
        <v>0.07976443714</v>
      </c>
      <c r="D719" s="15">
        <f t="shared" si="16"/>
        <v>2.887121699</v>
      </c>
      <c r="E719" s="15">
        <f t="shared" si="3"/>
        <v>238.7081217</v>
      </c>
      <c r="F719" s="16">
        <f t="shared" si="9"/>
        <v>11039.20078</v>
      </c>
      <c r="G719" s="17">
        <f t="shared" si="5"/>
        <v>183.9866797</v>
      </c>
      <c r="H719" s="16">
        <f t="shared" si="10"/>
        <v>12.66102177</v>
      </c>
      <c r="I719" s="18">
        <f t="shared" si="11"/>
        <v>34282.67489</v>
      </c>
    </row>
    <row r="720" ht="12.75" customHeight="1">
      <c r="A720" s="15">
        <v>9.6808438562</v>
      </c>
      <c r="B720" s="15">
        <v>2.6762761343999997</v>
      </c>
      <c r="C720" s="15">
        <f t="shared" si="8"/>
        <v>0.07980934659</v>
      </c>
      <c r="D720" s="15">
        <f t="shared" si="16"/>
        <v>2.903533212</v>
      </c>
      <c r="E720" s="15">
        <f t="shared" si="3"/>
        <v>238.7245332</v>
      </c>
      <c r="F720" s="16">
        <f t="shared" si="9"/>
        <v>11060.41515</v>
      </c>
      <c r="G720" s="17">
        <f t="shared" si="5"/>
        <v>184.3402525</v>
      </c>
      <c r="H720" s="16">
        <f t="shared" si="10"/>
        <v>12.66815025</v>
      </c>
      <c r="I720" s="18">
        <f t="shared" si="11"/>
        <v>34282.68963</v>
      </c>
    </row>
    <row r="721" ht="12.75" customHeight="1">
      <c r="A721" s="15">
        <v>9.6898305977</v>
      </c>
      <c r="B721" s="15">
        <v>2.663990862</v>
      </c>
      <c r="C721" s="15">
        <f t="shared" si="8"/>
        <v>0.07983674166</v>
      </c>
      <c r="D721" s="15">
        <f t="shared" si="16"/>
        <v>2.91584588</v>
      </c>
      <c r="E721" s="15">
        <f t="shared" si="3"/>
        <v>238.7368459</v>
      </c>
      <c r="F721" s="16">
        <f t="shared" si="9"/>
        <v>11073.35606</v>
      </c>
      <c r="G721" s="17">
        <f t="shared" si="5"/>
        <v>184.5559343</v>
      </c>
      <c r="H721" s="16">
        <f t="shared" si="10"/>
        <v>12.67249868</v>
      </c>
      <c r="I721" s="18">
        <f t="shared" si="11"/>
        <v>34282.69862</v>
      </c>
    </row>
    <row r="722" ht="12.75" customHeight="1">
      <c r="A722" s="15">
        <v>9.7016654994</v>
      </c>
      <c r="B722" s="15">
        <v>2.6500758087999996</v>
      </c>
      <c r="C722" s="15">
        <f t="shared" si="8"/>
        <v>0.07987281902</v>
      </c>
      <c r="D722" s="15">
        <f t="shared" si="16"/>
        <v>2.92979701</v>
      </c>
      <c r="E722" s="15">
        <f t="shared" si="3"/>
        <v>238.750797</v>
      </c>
      <c r="F722" s="16">
        <f t="shared" si="9"/>
        <v>11090.39832</v>
      </c>
      <c r="G722" s="17">
        <f t="shared" si="5"/>
        <v>184.839972</v>
      </c>
      <c r="H722" s="16">
        <f t="shared" si="10"/>
        <v>12.67822524</v>
      </c>
      <c r="I722" s="18">
        <f t="shared" si="11"/>
        <v>34282.71046</v>
      </c>
    </row>
    <row r="723" ht="12.75" customHeight="1">
      <c r="A723" s="15">
        <v>9.710406540400001</v>
      </c>
      <c r="B723" s="15">
        <v>2.6418993864</v>
      </c>
      <c r="C723" s="15">
        <f t="shared" si="8"/>
        <v>0.0798994651</v>
      </c>
      <c r="D723" s="15">
        <f t="shared" si="16"/>
        <v>2.938000079</v>
      </c>
      <c r="E723" s="15">
        <f t="shared" si="3"/>
        <v>238.7590001</v>
      </c>
      <c r="F723" s="16">
        <f t="shared" si="9"/>
        <v>11102.98542</v>
      </c>
      <c r="G723" s="17">
        <f t="shared" si="5"/>
        <v>185.049757</v>
      </c>
      <c r="H723" s="16">
        <f t="shared" si="10"/>
        <v>12.68245478</v>
      </c>
      <c r="I723" s="18">
        <f t="shared" si="11"/>
        <v>34282.7192</v>
      </c>
    </row>
    <row r="724" ht="12.75" customHeight="1">
      <c r="A724" s="15">
        <v>9.7243525008</v>
      </c>
      <c r="B724" s="15">
        <v>2.6386811023999996</v>
      </c>
      <c r="C724" s="15">
        <f t="shared" si="8"/>
        <v>0.07994197778</v>
      </c>
      <c r="D724" s="15">
        <f t="shared" si="16"/>
        <v>2.941260875</v>
      </c>
      <c r="E724" s="15">
        <f t="shared" si="3"/>
        <v>238.7622609</v>
      </c>
      <c r="F724" s="16">
        <f t="shared" si="9"/>
        <v>11123.0676</v>
      </c>
      <c r="G724" s="17">
        <f t="shared" si="5"/>
        <v>185.38446</v>
      </c>
      <c r="H724" s="16">
        <f t="shared" si="10"/>
        <v>12.68920282</v>
      </c>
      <c r="I724" s="18">
        <f t="shared" si="11"/>
        <v>34282.73315</v>
      </c>
    </row>
    <row r="725" ht="12.75" customHeight="1">
      <c r="A725" s="15">
        <v>9.727249801100001</v>
      </c>
      <c r="B725" s="15">
        <v>2.6362295515999996</v>
      </c>
      <c r="C725" s="15">
        <f t="shared" si="8"/>
        <v>0.07995080988</v>
      </c>
      <c r="D725" s="15">
        <f t="shared" si="16"/>
        <v>2.943721258</v>
      </c>
      <c r="E725" s="15">
        <f t="shared" si="3"/>
        <v>238.7647213</v>
      </c>
      <c r="F725" s="16">
        <f t="shared" si="9"/>
        <v>11127.23971</v>
      </c>
      <c r="G725" s="17">
        <f t="shared" si="5"/>
        <v>185.4539952</v>
      </c>
      <c r="H725" s="16">
        <f t="shared" si="10"/>
        <v>12.69060474</v>
      </c>
      <c r="I725" s="18">
        <f t="shared" si="11"/>
        <v>34282.73605</v>
      </c>
    </row>
    <row r="726" ht="12.75" customHeight="1">
      <c r="A726" s="15">
        <v>9.7300488212</v>
      </c>
      <c r="B726" s="15">
        <v>2.6354215408</v>
      </c>
      <c r="C726" s="15">
        <f t="shared" si="8"/>
        <v>0.07995934237</v>
      </c>
      <c r="D726" s="15">
        <f t="shared" si="16"/>
        <v>2.944537802</v>
      </c>
      <c r="E726" s="15">
        <f t="shared" si="3"/>
        <v>238.7655378</v>
      </c>
      <c r="F726" s="16">
        <f t="shared" si="9"/>
        <v>11131.2703</v>
      </c>
      <c r="G726" s="17">
        <f t="shared" si="5"/>
        <v>185.5211717</v>
      </c>
      <c r="H726" s="16">
        <f t="shared" si="10"/>
        <v>12.69195911</v>
      </c>
      <c r="I726" s="18">
        <f t="shared" si="11"/>
        <v>34282.73885</v>
      </c>
    </row>
    <row r="727" ht="12.75" customHeight="1">
      <c r="A727" s="15">
        <v>9.7438473613</v>
      </c>
      <c r="B727" s="15">
        <v>2.6346685668</v>
      </c>
      <c r="C727" s="15">
        <f t="shared" si="8"/>
        <v>0.08000140567</v>
      </c>
      <c r="D727" s="15">
        <f t="shared" si="16"/>
        <v>2.945332839</v>
      </c>
      <c r="E727" s="15">
        <f t="shared" si="3"/>
        <v>238.7663328</v>
      </c>
      <c r="F727" s="16">
        <f t="shared" si="9"/>
        <v>11151.1402</v>
      </c>
      <c r="G727" s="17">
        <f t="shared" si="5"/>
        <v>185.8523367</v>
      </c>
      <c r="H727" s="16">
        <f t="shared" si="10"/>
        <v>12.69863582</v>
      </c>
      <c r="I727" s="18">
        <f t="shared" si="11"/>
        <v>34282.75265</v>
      </c>
    </row>
    <row r="728" ht="12.75" customHeight="1">
      <c r="A728" s="15">
        <v>9.771997302174668</v>
      </c>
      <c r="B728" s="15">
        <v>2.6350890464645733</v>
      </c>
      <c r="C728" s="15">
        <f t="shared" si="8"/>
        <v>0.08008721758</v>
      </c>
      <c r="D728" s="15">
        <f t="shared" si="16"/>
        <v>2.944998171</v>
      </c>
      <c r="E728" s="15">
        <f t="shared" si="3"/>
        <v>238.7659982</v>
      </c>
      <c r="F728" s="16">
        <f t="shared" si="9"/>
        <v>11191.67612</v>
      </c>
      <c r="G728" s="17">
        <f t="shared" si="5"/>
        <v>186.5279353</v>
      </c>
      <c r="H728" s="16">
        <f t="shared" si="10"/>
        <v>12.71225676</v>
      </c>
      <c r="I728" s="18">
        <f t="shared" si="11"/>
        <v>34282.78081</v>
      </c>
    </row>
    <row r="729" ht="12.75" customHeight="1">
      <c r="A729" s="15">
        <v>9.80774044975908</v>
      </c>
      <c r="B729" s="15">
        <v>2.635278623379938</v>
      </c>
      <c r="C729" s="15">
        <f t="shared" si="8"/>
        <v>0.08019617653</v>
      </c>
      <c r="D729" s="15">
        <f t="shared" si="16"/>
        <v>2.944917553</v>
      </c>
      <c r="E729" s="15">
        <f t="shared" si="3"/>
        <v>238.7659176</v>
      </c>
      <c r="F729" s="16">
        <f t="shared" si="9"/>
        <v>11243.14625</v>
      </c>
      <c r="G729" s="17">
        <f t="shared" si="5"/>
        <v>187.3857708</v>
      </c>
      <c r="H729" s="16">
        <f t="shared" si="10"/>
        <v>12.72955183</v>
      </c>
      <c r="I729" s="18">
        <f t="shared" si="11"/>
        <v>34282.81657</v>
      </c>
    </row>
    <row r="730" ht="12.75" customHeight="1">
      <c r="A730" s="15">
        <v>9.813102681419641</v>
      </c>
      <c r="B730" s="15">
        <v>2.6377932517909555</v>
      </c>
      <c r="C730" s="15">
        <f t="shared" si="8"/>
        <v>0.08021252269</v>
      </c>
      <c r="D730" s="15">
        <f t="shared" si="16"/>
        <v>2.942419271</v>
      </c>
      <c r="E730" s="15">
        <f t="shared" si="3"/>
        <v>238.7634193</v>
      </c>
      <c r="F730" s="16">
        <f t="shared" si="9"/>
        <v>11250.86786</v>
      </c>
      <c r="G730" s="17">
        <f t="shared" si="5"/>
        <v>187.5144644</v>
      </c>
      <c r="H730" s="16">
        <f t="shared" si="10"/>
        <v>12.73214646</v>
      </c>
      <c r="I730" s="18">
        <f t="shared" si="11"/>
        <v>34282.82193</v>
      </c>
    </row>
    <row r="731" ht="12.75" customHeight="1">
      <c r="A731" s="15">
        <v>9.812920395924097</v>
      </c>
      <c r="B731" s="15">
        <v>2.641107202099929</v>
      </c>
      <c r="C731" s="15">
        <f t="shared" si="8"/>
        <v>0.08021196701</v>
      </c>
      <c r="D731" s="15">
        <f t="shared" si="16"/>
        <v>2.939104765</v>
      </c>
      <c r="E731" s="15">
        <f t="shared" si="3"/>
        <v>238.7601048</v>
      </c>
      <c r="F731" s="16">
        <f t="shared" si="9"/>
        <v>11250.60537</v>
      </c>
      <c r="G731" s="17">
        <f t="shared" si="5"/>
        <v>187.5100895</v>
      </c>
      <c r="H731" s="16">
        <f t="shared" si="10"/>
        <v>12.73205826</v>
      </c>
      <c r="I731" s="18">
        <f t="shared" si="11"/>
        <v>34282.82175</v>
      </c>
    </row>
    <row r="732" ht="12.75" customHeight="1">
      <c r="A732" s="15">
        <v>9.81837377033243</v>
      </c>
      <c r="B732" s="15">
        <v>2.6419648553564596</v>
      </c>
      <c r="C732" s="15">
        <f t="shared" si="8"/>
        <v>0.08022859101</v>
      </c>
      <c r="D732" s="15">
        <f t="shared" si="16"/>
        <v>2.938263736</v>
      </c>
      <c r="E732" s="15">
        <f t="shared" si="3"/>
        <v>238.7592637</v>
      </c>
      <c r="F732" s="16">
        <f t="shared" si="9"/>
        <v>11258.45823</v>
      </c>
      <c r="G732" s="17">
        <f t="shared" si="5"/>
        <v>187.6409705</v>
      </c>
      <c r="H732" s="16">
        <f t="shared" si="10"/>
        <v>12.73469699</v>
      </c>
      <c r="I732" s="18">
        <f t="shared" si="11"/>
        <v>34282.8272</v>
      </c>
    </row>
    <row r="733" ht="12.75" customHeight="1">
      <c r="A733" s="15">
        <v>9.829371661896865</v>
      </c>
      <c r="B733" s="15">
        <v>2.6420231867150332</v>
      </c>
      <c r="C733" s="15">
        <f t="shared" si="8"/>
        <v>0.08026211684</v>
      </c>
      <c r="D733" s="15">
        <f t="shared" si="16"/>
        <v>2.93823893</v>
      </c>
      <c r="E733" s="15">
        <f t="shared" si="3"/>
        <v>238.7592389</v>
      </c>
      <c r="F733" s="16">
        <f t="shared" si="9"/>
        <v>11274.29519</v>
      </c>
      <c r="G733" s="17">
        <f t="shared" si="5"/>
        <v>187.9049199</v>
      </c>
      <c r="H733" s="16">
        <f t="shared" si="10"/>
        <v>12.74001855</v>
      </c>
      <c r="I733" s="18">
        <f t="shared" si="11"/>
        <v>34282.8382</v>
      </c>
    </row>
    <row r="734" ht="12.75" customHeight="1">
      <c r="A734" s="15">
        <v>9.831984420666316</v>
      </c>
      <c r="B734" s="15">
        <v>2.6445232322864074</v>
      </c>
      <c r="C734" s="15">
        <f t="shared" si="8"/>
        <v>0.08027008154</v>
      </c>
      <c r="D734" s="15">
        <f t="shared" si="16"/>
        <v>2.935746849</v>
      </c>
      <c r="E734" s="15">
        <f t="shared" si="3"/>
        <v>238.7567468</v>
      </c>
      <c r="F734" s="16">
        <f t="shared" si="9"/>
        <v>11278.05757</v>
      </c>
      <c r="G734" s="17">
        <f t="shared" si="5"/>
        <v>187.9676261</v>
      </c>
      <c r="H734" s="16">
        <f t="shared" si="10"/>
        <v>12.74128278</v>
      </c>
      <c r="I734" s="18">
        <f t="shared" si="11"/>
        <v>34282.84082</v>
      </c>
    </row>
    <row r="735" ht="12.75" customHeight="1">
      <c r="A735" s="15">
        <v>9.831665421049115</v>
      </c>
      <c r="B735" s="15">
        <v>2.650322645327112</v>
      </c>
      <c r="C735" s="15">
        <f t="shared" si="8"/>
        <v>0.08026910911</v>
      </c>
      <c r="D735" s="15">
        <f t="shared" si="16"/>
        <v>2.929946464</v>
      </c>
      <c r="E735" s="15">
        <f t="shared" si="3"/>
        <v>238.7509465</v>
      </c>
      <c r="F735" s="16">
        <f t="shared" si="9"/>
        <v>11277.59821</v>
      </c>
      <c r="G735" s="17">
        <f t="shared" si="5"/>
        <v>187.9599701</v>
      </c>
      <c r="H735" s="16">
        <f t="shared" si="10"/>
        <v>12.74112843</v>
      </c>
      <c r="I735" s="18">
        <f t="shared" si="11"/>
        <v>34282.8405</v>
      </c>
    </row>
    <row r="736" ht="12.75" customHeight="1">
      <c r="A736" s="15">
        <v>9.837118795457448</v>
      </c>
      <c r="B736" s="15">
        <v>2.651180298583642</v>
      </c>
      <c r="C736" s="15">
        <f t="shared" si="8"/>
        <v>0.0802857331</v>
      </c>
      <c r="D736" s="15">
        <f t="shared" si="16"/>
        <v>2.929105435</v>
      </c>
      <c r="E736" s="15">
        <f t="shared" si="3"/>
        <v>238.7501054</v>
      </c>
      <c r="F736" s="16">
        <f t="shared" si="9"/>
        <v>11285.45107</v>
      </c>
      <c r="G736" s="17">
        <f t="shared" si="5"/>
        <v>188.0908511</v>
      </c>
      <c r="H736" s="16">
        <f t="shared" si="10"/>
        <v>12.74376716</v>
      </c>
      <c r="I736" s="18">
        <f t="shared" si="11"/>
        <v>34282.84595</v>
      </c>
    </row>
    <row r="737" ht="12.75" customHeight="1">
      <c r="A737" s="15">
        <v>9.845367214130773</v>
      </c>
      <c r="B737" s="15">
        <v>2.6512240471025725</v>
      </c>
      <c r="C737" s="15">
        <f t="shared" si="8"/>
        <v>0.08031087748</v>
      </c>
      <c r="D737" s="15">
        <f t="shared" si="16"/>
        <v>2.92908683</v>
      </c>
      <c r="E737" s="15">
        <f t="shared" si="3"/>
        <v>238.7500868</v>
      </c>
      <c r="F737" s="16">
        <f t="shared" si="9"/>
        <v>11297.32879</v>
      </c>
      <c r="G737" s="17">
        <f t="shared" si="5"/>
        <v>188.2888131</v>
      </c>
      <c r="H737" s="16">
        <f t="shared" si="10"/>
        <v>12.74775833</v>
      </c>
      <c r="I737" s="18">
        <f t="shared" si="11"/>
        <v>34282.85421</v>
      </c>
    </row>
    <row r="738" ht="12.75" customHeight="1">
      <c r="A738" s="15">
        <v>9.853524490056328</v>
      </c>
      <c r="B738" s="15">
        <v>2.6529247707759898</v>
      </c>
      <c r="C738" s="15">
        <f t="shared" si="8"/>
        <v>0.08033574401</v>
      </c>
      <c r="D738" s="15">
        <f t="shared" si="16"/>
        <v>2.927410973</v>
      </c>
      <c r="E738" s="15">
        <f t="shared" si="3"/>
        <v>238.748411</v>
      </c>
      <c r="F738" s="16">
        <f t="shared" si="9"/>
        <v>11309.07527</v>
      </c>
      <c r="G738" s="17">
        <f t="shared" si="5"/>
        <v>188.4845878</v>
      </c>
      <c r="H738" s="16">
        <f t="shared" si="10"/>
        <v>12.7517054</v>
      </c>
      <c r="I738" s="18">
        <f t="shared" si="11"/>
        <v>34282.86237</v>
      </c>
    </row>
    <row r="739" ht="12.75" customHeight="1">
      <c r="A739" s="15">
        <v>9.850592731669677</v>
      </c>
      <c r="B739" s="15">
        <v>2.65622413824532</v>
      </c>
      <c r="C739" s="15">
        <f t="shared" si="8"/>
        <v>0.08032680688</v>
      </c>
      <c r="D739" s="15">
        <f t="shared" si="16"/>
        <v>2.924102669</v>
      </c>
      <c r="E739" s="15">
        <f t="shared" si="3"/>
        <v>238.7451027</v>
      </c>
      <c r="F739" s="16">
        <f t="shared" si="9"/>
        <v>11304.85353</v>
      </c>
      <c r="G739" s="17">
        <f t="shared" si="5"/>
        <v>188.4142256</v>
      </c>
      <c r="H739" s="16">
        <f t="shared" si="10"/>
        <v>12.75028681</v>
      </c>
      <c r="I739" s="18">
        <f t="shared" si="11"/>
        <v>34282.85943</v>
      </c>
    </row>
    <row r="740" ht="12.75" customHeight="1">
      <c r="A740" s="15">
        <v>9.858795578969117</v>
      </c>
      <c r="B740" s="15">
        <v>2.657096374341494</v>
      </c>
      <c r="C740" s="15">
        <f t="shared" si="8"/>
        <v>0.08035181233</v>
      </c>
      <c r="D740" s="15">
        <f t="shared" si="16"/>
        <v>2.923255438</v>
      </c>
      <c r="E740" s="15">
        <f t="shared" si="3"/>
        <v>238.7442554</v>
      </c>
      <c r="F740" s="16">
        <f t="shared" si="9"/>
        <v>11316.66563</v>
      </c>
      <c r="G740" s="17">
        <f t="shared" si="5"/>
        <v>188.6110939</v>
      </c>
      <c r="H740" s="16">
        <f t="shared" si="10"/>
        <v>12.75425593</v>
      </c>
      <c r="I740" s="18">
        <f t="shared" si="11"/>
        <v>34282.86764</v>
      </c>
    </row>
    <row r="741" ht="12.75" customHeight="1">
      <c r="A741" s="15">
        <v>10.120086646372217</v>
      </c>
      <c r="B741" s="15">
        <v>2.656824768953135</v>
      </c>
      <c r="C741" s="15">
        <f t="shared" si="8"/>
        <v>0.08114832865</v>
      </c>
      <c r="D741" s="15">
        <f t="shared" si="16"/>
        <v>2.92432356</v>
      </c>
      <c r="E741" s="15">
        <f t="shared" si="3"/>
        <v>238.7453236</v>
      </c>
      <c r="F741" s="16">
        <f t="shared" si="9"/>
        <v>11692.92477</v>
      </c>
      <c r="G741" s="17">
        <f t="shared" si="5"/>
        <v>194.8820795</v>
      </c>
      <c r="H741" s="16">
        <f t="shared" si="10"/>
        <v>12.88068709</v>
      </c>
      <c r="I741" s="18">
        <f t="shared" si="11"/>
        <v>34283.12902</v>
      </c>
    </row>
    <row r="742" ht="12.75" customHeight="1">
      <c r="A742" s="15">
        <v>10.12540330665889</v>
      </c>
      <c r="B742" s="15">
        <v>2.6601678849413957</v>
      </c>
      <c r="C742" s="15">
        <f t="shared" si="8"/>
        <v>0.08116453589</v>
      </c>
      <c r="D742" s="15">
        <f t="shared" si="16"/>
        <v>2.920996651</v>
      </c>
      <c r="E742" s="15">
        <f t="shared" si="3"/>
        <v>238.7419967</v>
      </c>
      <c r="F742" s="16">
        <f t="shared" si="9"/>
        <v>11700.58076</v>
      </c>
      <c r="G742" s="17">
        <f t="shared" si="5"/>
        <v>195.0096794</v>
      </c>
      <c r="H742" s="16">
        <f t="shared" si="10"/>
        <v>12.88325966</v>
      </c>
      <c r="I742" s="18">
        <f t="shared" si="11"/>
        <v>34283.13433</v>
      </c>
    </row>
    <row r="743" ht="12.75" customHeight="1">
      <c r="A743" s="15">
        <v>10.128061636802228</v>
      </c>
      <c r="B743" s="15">
        <v>2.661839442935526</v>
      </c>
      <c r="C743" s="15">
        <f t="shared" si="8"/>
        <v>0.08117263951</v>
      </c>
      <c r="D743" s="15">
        <f t="shared" si="16"/>
        <v>2.919333197</v>
      </c>
      <c r="E743" s="15">
        <f t="shared" si="3"/>
        <v>238.7403332</v>
      </c>
      <c r="F743" s="16">
        <f t="shared" si="9"/>
        <v>11704.40876</v>
      </c>
      <c r="G743" s="17">
        <f t="shared" si="5"/>
        <v>195.0734793</v>
      </c>
      <c r="H743" s="16">
        <f t="shared" si="10"/>
        <v>12.88454595</v>
      </c>
      <c r="I743" s="18">
        <f t="shared" si="11"/>
        <v>34283.13699</v>
      </c>
    </row>
    <row r="744" ht="12.75" customHeight="1">
      <c r="A744" s="15">
        <v>10.169258158794973</v>
      </c>
      <c r="B744" s="15">
        <v>2.662886673107421</v>
      </c>
      <c r="C744" s="15">
        <f t="shared" si="8"/>
        <v>0.08129822245</v>
      </c>
      <c r="D744" s="15">
        <f t="shared" si="16"/>
        <v>2.918411549</v>
      </c>
      <c r="E744" s="15">
        <f t="shared" si="3"/>
        <v>238.7394115</v>
      </c>
      <c r="F744" s="16">
        <f t="shared" si="9"/>
        <v>11763.73175</v>
      </c>
      <c r="G744" s="17">
        <f t="shared" si="5"/>
        <v>196.0621958</v>
      </c>
      <c r="H744" s="16">
        <f t="shared" si="10"/>
        <v>12.90447975</v>
      </c>
      <c r="I744" s="18">
        <f t="shared" si="11"/>
        <v>34283.1782</v>
      </c>
    </row>
    <row r="745" ht="12.75" customHeight="1">
      <c r="A745" s="15">
        <v>10.17727872059887</v>
      </c>
      <c r="B745" s="15">
        <v>2.667072859512569</v>
      </c>
      <c r="C745" s="15">
        <f t="shared" si="8"/>
        <v>0.08132267223</v>
      </c>
      <c r="D745" s="15">
        <f t="shared" si="16"/>
        <v>2.914249813</v>
      </c>
      <c r="E745" s="15">
        <f t="shared" si="3"/>
        <v>238.7352498</v>
      </c>
      <c r="F745" s="16">
        <f t="shared" si="9"/>
        <v>11775.28136</v>
      </c>
      <c r="G745" s="17">
        <f t="shared" si="5"/>
        <v>196.2546893</v>
      </c>
      <c r="H745" s="16">
        <f t="shared" si="10"/>
        <v>12.90836067</v>
      </c>
      <c r="I745" s="18">
        <f t="shared" si="11"/>
        <v>34283.18623</v>
      </c>
    </row>
    <row r="746" ht="12.75" customHeight="1">
      <c r="A746" s="15">
        <v>10.177142006477213</v>
      </c>
      <c r="B746" s="15">
        <v>2.669558322244299</v>
      </c>
      <c r="C746" s="15">
        <f t="shared" si="8"/>
        <v>0.08132225547</v>
      </c>
      <c r="D746" s="15">
        <f t="shared" si="16"/>
        <v>2.911763933</v>
      </c>
      <c r="E746" s="15">
        <f t="shared" si="3"/>
        <v>238.7327639</v>
      </c>
      <c r="F746" s="16">
        <f t="shared" si="9"/>
        <v>11775.08449</v>
      </c>
      <c r="G746" s="17">
        <f t="shared" si="5"/>
        <v>196.2514082</v>
      </c>
      <c r="H746" s="16">
        <f t="shared" si="10"/>
        <v>12.90829452</v>
      </c>
      <c r="I746" s="18">
        <f t="shared" si="11"/>
        <v>34283.18609</v>
      </c>
    </row>
    <row r="747" ht="12.75" customHeight="1">
      <c r="A747" s="15">
        <v>10.284371449230452</v>
      </c>
      <c r="B747" s="15">
        <v>2.6701270529903938</v>
      </c>
      <c r="C747" s="15">
        <f t="shared" si="8"/>
        <v>0.08164913232</v>
      </c>
      <c r="D747" s="15">
        <f t="shared" si="16"/>
        <v>2.911522079</v>
      </c>
      <c r="E747" s="15">
        <f t="shared" si="3"/>
        <v>238.7325221</v>
      </c>
      <c r="F747" s="16">
        <f t="shared" si="9"/>
        <v>11929.49489</v>
      </c>
      <c r="G747" s="17">
        <f t="shared" si="5"/>
        <v>198.8249148</v>
      </c>
      <c r="H747" s="16">
        <f t="shared" si="10"/>
        <v>12.96017973</v>
      </c>
      <c r="I747" s="18">
        <f t="shared" si="11"/>
        <v>34283.29336</v>
      </c>
    </row>
    <row r="748" ht="12.75" customHeight="1">
      <c r="A748" s="15">
        <v>10.289779252264898</v>
      </c>
      <c r="B748" s="15">
        <v>2.6718131938241676</v>
      </c>
      <c r="C748" s="15">
        <f t="shared" si="8"/>
        <v>0.0816656174</v>
      </c>
      <c r="D748" s="15">
        <f t="shared" si="16"/>
        <v>2.909852424</v>
      </c>
      <c r="E748" s="15">
        <f t="shared" si="3"/>
        <v>238.7308524</v>
      </c>
      <c r="F748" s="16">
        <f t="shared" si="9"/>
        <v>11937.28212</v>
      </c>
      <c r="G748" s="17">
        <f t="shared" si="5"/>
        <v>198.9547021</v>
      </c>
      <c r="H748" s="16">
        <f t="shared" si="10"/>
        <v>12.96279641</v>
      </c>
      <c r="I748" s="18">
        <f t="shared" si="11"/>
        <v>34283.29877</v>
      </c>
    </row>
    <row r="749" ht="12.75" customHeight="1">
      <c r="A749" s="15">
        <v>10.28955139539547</v>
      </c>
      <c r="B749" s="15">
        <v>2.675955631710385</v>
      </c>
      <c r="C749" s="15">
        <f t="shared" si="8"/>
        <v>0.0816649228</v>
      </c>
      <c r="D749" s="15">
        <f t="shared" si="16"/>
        <v>2.905709291</v>
      </c>
      <c r="E749" s="15">
        <f t="shared" si="3"/>
        <v>238.7267093</v>
      </c>
      <c r="F749" s="16">
        <f t="shared" si="9"/>
        <v>11936.95401</v>
      </c>
      <c r="G749" s="17">
        <f t="shared" si="5"/>
        <v>198.9492335</v>
      </c>
      <c r="H749" s="16">
        <f t="shared" si="10"/>
        <v>12.96268616</v>
      </c>
      <c r="I749" s="18">
        <f t="shared" si="11"/>
        <v>34283.29854</v>
      </c>
    </row>
    <row r="750" ht="12.75" customHeight="1">
      <c r="A750" s="15">
        <v>10.350039798999862</v>
      </c>
      <c r="B750" s="15">
        <v>2.676276454182541</v>
      </c>
      <c r="C750" s="15">
        <f t="shared" si="8"/>
        <v>0.08184931487</v>
      </c>
      <c r="D750" s="15">
        <f t="shared" si="16"/>
        <v>2.905572861</v>
      </c>
      <c r="E750" s="15">
        <f t="shared" si="3"/>
        <v>238.7265729</v>
      </c>
      <c r="F750" s="16">
        <f t="shared" si="9"/>
        <v>12024.05731</v>
      </c>
      <c r="G750" s="17">
        <f t="shared" si="5"/>
        <v>200.4009552</v>
      </c>
      <c r="H750" s="16">
        <f t="shared" si="10"/>
        <v>12.99195474</v>
      </c>
      <c r="I750" s="18">
        <f t="shared" si="11"/>
        <v>34283.35905</v>
      </c>
    </row>
    <row r="751" ht="12.75" customHeight="1">
      <c r="A751" s="15">
        <v>10.352925986012627</v>
      </c>
      <c r="B751" s="15">
        <v>2.673805574290454</v>
      </c>
      <c r="C751" s="15">
        <f t="shared" si="8"/>
        <v>0.08185811309</v>
      </c>
      <c r="D751" s="15">
        <f t="shared" si="16"/>
        <v>2.908052539</v>
      </c>
      <c r="E751" s="15">
        <f t="shared" si="3"/>
        <v>238.7290525</v>
      </c>
      <c r="F751" s="16">
        <f t="shared" si="9"/>
        <v>12028.21342</v>
      </c>
      <c r="G751" s="17">
        <f t="shared" si="5"/>
        <v>200.4702237</v>
      </c>
      <c r="H751" s="16">
        <f t="shared" si="10"/>
        <v>12.99335128</v>
      </c>
      <c r="I751" s="18">
        <f t="shared" si="11"/>
        <v>34283.36193</v>
      </c>
    </row>
    <row r="752" ht="12.75" customHeight="1">
      <c r="A752" s="15">
        <v>10.361311118807611</v>
      </c>
      <c r="B752" s="15">
        <v>2.671363860077654</v>
      </c>
      <c r="C752" s="15">
        <f t="shared" si="8"/>
        <v>0.08188367422</v>
      </c>
      <c r="D752" s="15">
        <f t="shared" si="16"/>
        <v>2.910519814</v>
      </c>
      <c r="E752" s="15">
        <f t="shared" si="3"/>
        <v>238.7315198</v>
      </c>
      <c r="F752" s="16">
        <f t="shared" si="9"/>
        <v>12040.28801</v>
      </c>
      <c r="G752" s="17">
        <f t="shared" si="5"/>
        <v>200.6714669</v>
      </c>
      <c r="H752" s="16">
        <f t="shared" si="10"/>
        <v>12.99740861</v>
      </c>
      <c r="I752" s="18">
        <f t="shared" si="11"/>
        <v>34283.37032</v>
      </c>
    </row>
    <row r="753" ht="12.75" customHeight="1">
      <c r="A753" s="15">
        <v>10.372400153119818</v>
      </c>
      <c r="B753" s="15">
        <v>2.669765216281741</v>
      </c>
      <c r="C753" s="15">
        <f t="shared" si="8"/>
        <v>0.08191747789</v>
      </c>
      <c r="D753" s="15">
        <f t="shared" si="16"/>
        <v>2.912152262</v>
      </c>
      <c r="E753" s="15">
        <f t="shared" si="3"/>
        <v>238.7331523</v>
      </c>
      <c r="F753" s="16">
        <f t="shared" si="9"/>
        <v>12056.25622</v>
      </c>
      <c r="G753" s="17">
        <f t="shared" si="5"/>
        <v>200.9376037</v>
      </c>
      <c r="H753" s="16">
        <f t="shared" si="10"/>
        <v>13.00277427</v>
      </c>
      <c r="I753" s="18">
        <f t="shared" si="11"/>
        <v>34283.38141</v>
      </c>
    </row>
    <row r="754" ht="12.75" customHeight="1">
      <c r="A754" s="15">
        <v>10.380876428662573</v>
      </c>
      <c r="B754" s="15">
        <v>2.6656665269144537</v>
      </c>
      <c r="C754" s="15">
        <f t="shared" si="8"/>
        <v>0.08194331686</v>
      </c>
      <c r="D754" s="15">
        <f t="shared" si="16"/>
        <v>2.91627679</v>
      </c>
      <c r="E754" s="15">
        <f t="shared" si="3"/>
        <v>238.7372768</v>
      </c>
      <c r="F754" s="16">
        <f t="shared" si="9"/>
        <v>12068.46206</v>
      </c>
      <c r="G754" s="17">
        <f t="shared" si="5"/>
        <v>201.1410343</v>
      </c>
      <c r="H754" s="16">
        <f t="shared" si="10"/>
        <v>13.00687569</v>
      </c>
      <c r="I754" s="18">
        <f t="shared" si="11"/>
        <v>34283.38989</v>
      </c>
    </row>
    <row r="755" ht="12.75" customHeight="1">
      <c r="A755" s="15">
        <v>10.392056605722551</v>
      </c>
      <c r="B755" s="15">
        <v>2.6624109079640537</v>
      </c>
      <c r="C755" s="15">
        <f t="shared" si="8"/>
        <v>0.08197739836</v>
      </c>
      <c r="D755" s="15">
        <f t="shared" si="16"/>
        <v>2.91956649</v>
      </c>
      <c r="E755" s="15">
        <f t="shared" si="3"/>
        <v>238.7405665</v>
      </c>
      <c r="F755" s="16">
        <f t="shared" si="9"/>
        <v>12084.56151</v>
      </c>
      <c r="G755" s="17">
        <f t="shared" si="5"/>
        <v>201.4093585</v>
      </c>
      <c r="H755" s="16">
        <f t="shared" si="10"/>
        <v>13.01228545</v>
      </c>
      <c r="I755" s="18">
        <f t="shared" si="11"/>
        <v>34283.40108</v>
      </c>
    </row>
    <row r="756" ht="12.75" customHeight="1">
      <c r="A756" s="15">
        <v>10.405940684299752</v>
      </c>
      <c r="B756" s="15">
        <v>2.6599983594305403</v>
      </c>
      <c r="C756" s="15">
        <f t="shared" si="8"/>
        <v>0.08201972241</v>
      </c>
      <c r="D756" s="15">
        <f t="shared" si="16"/>
        <v>2.922021363</v>
      </c>
      <c r="E756" s="15">
        <f t="shared" si="3"/>
        <v>238.7430214</v>
      </c>
      <c r="F756" s="16">
        <f t="shared" si="9"/>
        <v>12104.55459</v>
      </c>
      <c r="G756" s="17">
        <f t="shared" si="5"/>
        <v>201.7425764</v>
      </c>
      <c r="H756" s="16">
        <f t="shared" si="10"/>
        <v>13.01900356</v>
      </c>
      <c r="I756" s="18">
        <f t="shared" si="11"/>
        <v>34283.41497</v>
      </c>
    </row>
    <row r="757" ht="12.75" customHeight="1">
      <c r="A757" s="15">
        <v>10.422574235768062</v>
      </c>
      <c r="B757" s="15">
        <v>2.657600393736671</v>
      </c>
      <c r="C757" s="15">
        <f t="shared" si="8"/>
        <v>0.08207042791</v>
      </c>
      <c r="D757" s="15">
        <f t="shared" si="16"/>
        <v>2.924470034</v>
      </c>
      <c r="E757" s="15">
        <f t="shared" si="3"/>
        <v>238.74547</v>
      </c>
      <c r="F757" s="16">
        <f t="shared" si="9"/>
        <v>12128.5069</v>
      </c>
      <c r="G757" s="17">
        <f t="shared" si="5"/>
        <v>202.1417817</v>
      </c>
      <c r="H757" s="16">
        <f t="shared" si="10"/>
        <v>13.02705205</v>
      </c>
      <c r="I757" s="18">
        <f t="shared" si="11"/>
        <v>34283.43161</v>
      </c>
    </row>
    <row r="758" ht="12.75" customHeight="1">
      <c r="A758" s="15">
        <v>10.507853466766317</v>
      </c>
      <c r="B758" s="15">
        <v>2.657223974188374</v>
      </c>
      <c r="C758" s="15">
        <f t="shared" si="8"/>
        <v>0.08233039202</v>
      </c>
      <c r="D758" s="15">
        <f t="shared" si="16"/>
        <v>2.925106418</v>
      </c>
      <c r="E758" s="15">
        <f t="shared" si="3"/>
        <v>238.7461064</v>
      </c>
      <c r="F758" s="16">
        <f t="shared" si="9"/>
        <v>12251.30899</v>
      </c>
      <c r="G758" s="17">
        <f t="shared" si="5"/>
        <v>204.1884832</v>
      </c>
      <c r="H758" s="16">
        <f t="shared" si="10"/>
        <v>13.06831619</v>
      </c>
      <c r="I758" s="18">
        <f t="shared" si="11"/>
        <v>34283.51691</v>
      </c>
    </row>
    <row r="759" ht="12.75" customHeight="1">
      <c r="A759" s="15">
        <v>10.515965171317987</v>
      </c>
      <c r="B759" s="15">
        <v>2.659753185439035</v>
      </c>
      <c r="C759" s="15">
        <f t="shared" si="8"/>
        <v>0.08235511964</v>
      </c>
      <c r="D759" s="15">
        <f t="shared" si="16"/>
        <v>2.922601934</v>
      </c>
      <c r="E759" s="15">
        <f t="shared" si="3"/>
        <v>238.7436019</v>
      </c>
      <c r="F759" s="16">
        <f t="shared" si="9"/>
        <v>12262.98985</v>
      </c>
      <c r="G759" s="17">
        <f t="shared" si="5"/>
        <v>204.3831641</v>
      </c>
      <c r="H759" s="16">
        <f t="shared" si="10"/>
        <v>13.07224121</v>
      </c>
      <c r="I759" s="18">
        <f t="shared" si="11"/>
        <v>34283.52503</v>
      </c>
    </row>
    <row r="760" ht="12.75" customHeight="1">
      <c r="A760" s="15">
        <v>10.518577930087439</v>
      </c>
      <c r="B760" s="15">
        <v>2.662253231010409</v>
      </c>
      <c r="C760" s="15">
        <f t="shared" si="8"/>
        <v>0.08236308434</v>
      </c>
      <c r="D760" s="15">
        <f t="shared" si="16"/>
        <v>2.920109853</v>
      </c>
      <c r="E760" s="15">
        <f t="shared" si="3"/>
        <v>238.7411099</v>
      </c>
      <c r="F760" s="16">
        <f t="shared" si="9"/>
        <v>12266.75222</v>
      </c>
      <c r="G760" s="17">
        <f t="shared" si="5"/>
        <v>204.4458703</v>
      </c>
      <c r="H760" s="16">
        <f t="shared" si="10"/>
        <v>13.07350545</v>
      </c>
      <c r="I760" s="18">
        <f t="shared" si="11"/>
        <v>34283.52764</v>
      </c>
    </row>
    <row r="761" ht="12.75" customHeight="1">
      <c r="A761" s="15">
        <v>10.540573713216308</v>
      </c>
      <c r="B761" s="15">
        <v>2.6623698937275564</v>
      </c>
      <c r="C761" s="15">
        <f t="shared" si="8"/>
        <v>0.082430136</v>
      </c>
      <c r="D761" s="15">
        <f t="shared" si="16"/>
        <v>2.920060242</v>
      </c>
      <c r="E761" s="15">
        <f t="shared" si="3"/>
        <v>238.7410602</v>
      </c>
      <c r="F761" s="16">
        <f t="shared" si="9"/>
        <v>12298.42615</v>
      </c>
      <c r="G761" s="17">
        <f t="shared" si="5"/>
        <v>204.9737691</v>
      </c>
      <c r="H761" s="16">
        <f t="shared" si="10"/>
        <v>13.08414857</v>
      </c>
      <c r="I761" s="18">
        <f t="shared" si="11"/>
        <v>34283.54964</v>
      </c>
    </row>
    <row r="762" ht="12.75" customHeight="1">
      <c r="A762" s="15">
        <v>10.545844802129096</v>
      </c>
      <c r="B762" s="15">
        <v>2.6665414972930606</v>
      </c>
      <c r="C762" s="15">
        <f t="shared" si="8"/>
        <v>0.08244620432</v>
      </c>
      <c r="D762" s="15">
        <f t="shared" si="16"/>
        <v>2.915904707</v>
      </c>
      <c r="E762" s="15">
        <f t="shared" si="3"/>
        <v>238.7369047</v>
      </c>
      <c r="F762" s="16">
        <f t="shared" si="9"/>
        <v>12306.01652</v>
      </c>
      <c r="G762" s="17">
        <f t="shared" si="5"/>
        <v>205.1002753</v>
      </c>
      <c r="H762" s="16">
        <f t="shared" si="10"/>
        <v>13.0866991</v>
      </c>
      <c r="I762" s="18">
        <f t="shared" si="11"/>
        <v>34283.55492</v>
      </c>
    </row>
    <row r="763" ht="12.75" customHeight="1">
      <c r="A763" s="15">
        <v>10.545434659764124</v>
      </c>
      <c r="B763" s="15">
        <v>2.673997885488252</v>
      </c>
      <c r="C763" s="15">
        <f t="shared" si="8"/>
        <v>0.08244495404</v>
      </c>
      <c r="D763" s="15">
        <f t="shared" si="16"/>
        <v>2.908447069</v>
      </c>
      <c r="E763" s="15">
        <f t="shared" si="3"/>
        <v>238.7294471</v>
      </c>
      <c r="F763" s="16">
        <f t="shared" si="9"/>
        <v>12305.42591</v>
      </c>
      <c r="G763" s="17">
        <f t="shared" si="5"/>
        <v>205.0904318</v>
      </c>
      <c r="H763" s="16">
        <f t="shared" si="10"/>
        <v>13.08650064</v>
      </c>
      <c r="I763" s="18">
        <f t="shared" si="11"/>
        <v>34283.55451</v>
      </c>
    </row>
    <row r="764" ht="12.75" customHeight="1">
      <c r="A764" s="15">
        <v>10.556295837206902</v>
      </c>
      <c r="B764" s="15">
        <v>2.6765416795785564</v>
      </c>
      <c r="C764" s="15">
        <f t="shared" si="8"/>
        <v>0.08247806312</v>
      </c>
      <c r="D764" s="15">
        <f t="shared" si="16"/>
        <v>2.905936384</v>
      </c>
      <c r="E764" s="15">
        <f t="shared" si="3"/>
        <v>238.7269364</v>
      </c>
      <c r="F764" s="16">
        <f t="shared" si="9"/>
        <v>12321.06601</v>
      </c>
      <c r="G764" s="17">
        <f t="shared" si="5"/>
        <v>205.3511001</v>
      </c>
      <c r="H764" s="16">
        <f t="shared" si="10"/>
        <v>13.09175605</v>
      </c>
      <c r="I764" s="18">
        <f t="shared" si="11"/>
        <v>34283.56537</v>
      </c>
    </row>
    <row r="765" ht="12.75" customHeight="1">
      <c r="A765" s="15">
        <v>10.5920845561652</v>
      </c>
      <c r="B765" s="15">
        <v>2.6759027689166777</v>
      </c>
      <c r="C765" s="15">
        <f t="shared" si="8"/>
        <v>0.08258716099</v>
      </c>
      <c r="D765" s="15">
        <f t="shared" si="16"/>
        <v>2.906684392</v>
      </c>
      <c r="E765" s="15">
        <f t="shared" si="3"/>
        <v>238.7276844</v>
      </c>
      <c r="F765" s="16">
        <f t="shared" si="9"/>
        <v>12372.60176</v>
      </c>
      <c r="G765" s="17">
        <f t="shared" si="5"/>
        <v>206.2100293</v>
      </c>
      <c r="H765" s="16">
        <f t="shared" si="10"/>
        <v>13.10907317</v>
      </c>
      <c r="I765" s="18">
        <f t="shared" si="11"/>
        <v>34283.60117</v>
      </c>
    </row>
    <row r="766" ht="12.75" customHeight="1">
      <c r="A766" s="15">
        <v>10.59460617218688</v>
      </c>
      <c r="B766" s="15">
        <v>2.6800597896425384</v>
      </c>
      <c r="C766" s="15">
        <f t="shared" si="8"/>
        <v>0.08259484785</v>
      </c>
      <c r="D766" s="15">
        <f t="shared" si="16"/>
        <v>2.902535058</v>
      </c>
      <c r="E766" s="15">
        <f t="shared" si="3"/>
        <v>238.7235351</v>
      </c>
      <c r="F766" s="16">
        <f t="shared" si="9"/>
        <v>12376.23289</v>
      </c>
      <c r="G766" s="17">
        <f t="shared" si="5"/>
        <v>206.2705481</v>
      </c>
      <c r="H766" s="16">
        <f t="shared" si="10"/>
        <v>13.11029331</v>
      </c>
      <c r="I766" s="18">
        <f t="shared" si="11"/>
        <v>34283.60369</v>
      </c>
    </row>
    <row r="767" ht="12.75" customHeight="1">
      <c r="A767" s="15">
        <v>10.597173359582445</v>
      </c>
      <c r="B767" s="15">
        <v>2.683388322791156</v>
      </c>
      <c r="C767" s="15">
        <f t="shared" si="8"/>
        <v>0.08260267363</v>
      </c>
      <c r="D767" s="15">
        <f t="shared" si="16"/>
        <v>2.899214351</v>
      </c>
      <c r="E767" s="15">
        <f t="shared" si="3"/>
        <v>238.7202144</v>
      </c>
      <c r="F767" s="16">
        <f t="shared" si="9"/>
        <v>12379.92964</v>
      </c>
      <c r="G767" s="17">
        <f t="shared" si="5"/>
        <v>206.3321606</v>
      </c>
      <c r="H767" s="16">
        <f t="shared" si="10"/>
        <v>13.1115355</v>
      </c>
      <c r="I767" s="18">
        <f t="shared" si="11"/>
        <v>34283.60626</v>
      </c>
    </row>
    <row r="768" ht="12.75" customHeight="1">
      <c r="A768" s="15">
        <v>10.610829581290218</v>
      </c>
      <c r="B768" s="15">
        <v>2.68511821214386</v>
      </c>
      <c r="C768" s="15">
        <f t="shared" si="8"/>
        <v>0.08264430308</v>
      </c>
      <c r="D768" s="15">
        <f t="shared" si="16"/>
        <v>2.897526091</v>
      </c>
      <c r="E768" s="15">
        <f t="shared" si="3"/>
        <v>238.7185261</v>
      </c>
      <c r="F768" s="16">
        <f t="shared" si="9"/>
        <v>12399.5946</v>
      </c>
      <c r="G768" s="17">
        <f t="shared" si="5"/>
        <v>206.65991</v>
      </c>
      <c r="H768" s="16">
        <f t="shared" si="10"/>
        <v>13.11814335</v>
      </c>
      <c r="I768" s="18">
        <f t="shared" si="11"/>
        <v>34283.61992</v>
      </c>
    </row>
    <row r="769" ht="12.75" customHeight="1">
      <c r="A769" s="15">
        <v>10.712560078261241</v>
      </c>
      <c r="B769" s="15">
        <v>2.6856577772106673</v>
      </c>
      <c r="C769" s="15">
        <f t="shared" si="8"/>
        <v>0.08295441701</v>
      </c>
      <c r="D769" s="15">
        <f t="shared" si="16"/>
        <v>2.89729664</v>
      </c>
      <c r="E769" s="15">
        <f t="shared" si="3"/>
        <v>238.7182966</v>
      </c>
      <c r="F769" s="16">
        <f t="shared" si="9"/>
        <v>12546.08651</v>
      </c>
      <c r="G769" s="17">
        <f t="shared" si="5"/>
        <v>209.1014419</v>
      </c>
      <c r="H769" s="16">
        <f t="shared" si="10"/>
        <v>13.16736778</v>
      </c>
      <c r="I769" s="18">
        <f t="shared" si="11"/>
        <v>34283.72169</v>
      </c>
    </row>
    <row r="770" ht="12.75" customHeight="1">
      <c r="A770" s="15">
        <v>10.731988673994545</v>
      </c>
      <c r="B770" s="15">
        <v>2.682445906779198</v>
      </c>
      <c r="C770" s="15">
        <f t="shared" si="8"/>
        <v>0.08301364289</v>
      </c>
      <c r="D770" s="15">
        <f t="shared" si="16"/>
        <v>2.900567736</v>
      </c>
      <c r="E770" s="15">
        <f t="shared" si="3"/>
        <v>238.7215677</v>
      </c>
      <c r="F770" s="16">
        <f t="shared" si="9"/>
        <v>12574.06369</v>
      </c>
      <c r="G770" s="17">
        <f t="shared" si="5"/>
        <v>209.5677282</v>
      </c>
      <c r="H770" s="16">
        <f t="shared" si="10"/>
        <v>13.17676871</v>
      </c>
      <c r="I770" s="18">
        <f t="shared" si="11"/>
        <v>34283.74112</v>
      </c>
    </row>
    <row r="771" ht="12.75" customHeight="1">
      <c r="A771" s="15">
        <v>11.023478371825956</v>
      </c>
      <c r="B771" s="15">
        <v>2.68316320020416</v>
      </c>
      <c r="C771" s="15">
        <f t="shared" si="8"/>
        <v>0.08390221633</v>
      </c>
      <c r="D771" s="15">
        <f t="shared" si="16"/>
        <v>2.900739016</v>
      </c>
      <c r="E771" s="15">
        <f t="shared" si="3"/>
        <v>238.721739</v>
      </c>
      <c r="F771" s="16">
        <f t="shared" si="9"/>
        <v>12993.80886</v>
      </c>
      <c r="G771" s="17">
        <f t="shared" si="5"/>
        <v>216.5634809</v>
      </c>
      <c r="H771" s="16">
        <f t="shared" si="10"/>
        <v>13.31781212</v>
      </c>
      <c r="I771" s="18">
        <f t="shared" si="11"/>
        <v>34284.03271</v>
      </c>
    </row>
    <row r="772" ht="12.75" customHeight="1">
      <c r="A772" s="15">
        <v>11.034293977894848</v>
      </c>
      <c r="B772" s="15">
        <v>2.6865354818717075</v>
      </c>
      <c r="C772" s="15">
        <f t="shared" si="8"/>
        <v>0.08393518648</v>
      </c>
      <c r="D772" s="15">
        <f t="shared" si="16"/>
        <v>2.897399705</v>
      </c>
      <c r="E772" s="15">
        <f t="shared" si="3"/>
        <v>238.7183997</v>
      </c>
      <c r="F772" s="16">
        <f t="shared" si="9"/>
        <v>13009.38333</v>
      </c>
      <c r="G772" s="17">
        <f t="shared" si="5"/>
        <v>216.8230555</v>
      </c>
      <c r="H772" s="16">
        <f t="shared" si="10"/>
        <v>13.32304547</v>
      </c>
      <c r="I772" s="18">
        <f t="shared" si="11"/>
        <v>34284.04353</v>
      </c>
    </row>
    <row r="773" ht="12.75" customHeight="1">
      <c r="A773" s="15">
        <v>11.207556341408582</v>
      </c>
      <c r="B773" s="15">
        <v>2.6866257131920013</v>
      </c>
      <c r="C773" s="15">
        <f t="shared" si="8"/>
        <v>0.08446335723</v>
      </c>
      <c r="D773" s="15">
        <f t="shared" si="16"/>
        <v>2.897837644</v>
      </c>
      <c r="E773" s="15">
        <f t="shared" si="3"/>
        <v>238.7188376</v>
      </c>
      <c r="F773" s="16">
        <f t="shared" si="9"/>
        <v>13258.88113</v>
      </c>
      <c r="G773" s="17">
        <f t="shared" si="5"/>
        <v>220.9813522</v>
      </c>
      <c r="H773" s="16">
        <f t="shared" si="10"/>
        <v>13.4068821</v>
      </c>
      <c r="I773" s="18">
        <f t="shared" si="11"/>
        <v>34284.21685</v>
      </c>
    </row>
    <row r="774" ht="12.75" customHeight="1">
      <c r="A774" s="15">
        <v>11.215668045960252</v>
      </c>
      <c r="B774" s="15">
        <v>2.6891549244426622</v>
      </c>
      <c r="C774" s="15">
        <f t="shared" si="8"/>
        <v>0.08448808485</v>
      </c>
      <c r="D774" s="15">
        <f t="shared" si="16"/>
        <v>2.89533316</v>
      </c>
      <c r="E774" s="15">
        <f t="shared" si="3"/>
        <v>238.7163332</v>
      </c>
      <c r="F774" s="16">
        <f t="shared" si="9"/>
        <v>13270.56199</v>
      </c>
      <c r="G774" s="17">
        <f t="shared" si="5"/>
        <v>221.1760331</v>
      </c>
      <c r="H774" s="16">
        <f t="shared" si="10"/>
        <v>13.41080712</v>
      </c>
      <c r="I774" s="18">
        <f t="shared" si="11"/>
        <v>34284.22496</v>
      </c>
    </row>
    <row r="775" ht="12.75" customHeight="1">
      <c r="A775" s="15">
        <v>11.214847761230306</v>
      </c>
      <c r="B775" s="15">
        <v>2.7040677008330447</v>
      </c>
      <c r="C775" s="15">
        <f t="shared" si="8"/>
        <v>0.0844855843</v>
      </c>
      <c r="D775" s="15">
        <f t="shared" si="16"/>
        <v>2.880417883</v>
      </c>
      <c r="E775" s="15">
        <f t="shared" si="3"/>
        <v>238.7014179</v>
      </c>
      <c r="F775" s="16">
        <f t="shared" si="9"/>
        <v>13269.38078</v>
      </c>
      <c r="G775" s="17">
        <f t="shared" si="5"/>
        <v>221.1563463</v>
      </c>
      <c r="H775" s="16">
        <f t="shared" si="10"/>
        <v>13.41041021</v>
      </c>
      <c r="I775" s="18">
        <f t="shared" si="11"/>
        <v>34284.22414</v>
      </c>
    </row>
    <row r="776" ht="12.75" customHeight="1">
      <c r="A776" s="15">
        <v>11.220209992890867</v>
      </c>
      <c r="B776" s="15">
        <v>2.7065823292440623</v>
      </c>
      <c r="C776" s="15">
        <f t="shared" si="8"/>
        <v>0.08450193046</v>
      </c>
      <c r="D776" s="15">
        <f t="shared" si="16"/>
        <v>2.877919601</v>
      </c>
      <c r="E776" s="15">
        <f t="shared" si="3"/>
        <v>238.6989196</v>
      </c>
      <c r="F776" s="16">
        <f t="shared" si="9"/>
        <v>13277.10239</v>
      </c>
      <c r="G776" s="17">
        <f t="shared" si="5"/>
        <v>221.2850398</v>
      </c>
      <c r="H776" s="16">
        <f t="shared" si="10"/>
        <v>13.41300484</v>
      </c>
      <c r="I776" s="18">
        <f t="shared" si="11"/>
        <v>34284.22951</v>
      </c>
    </row>
    <row r="777" ht="12.75" customHeight="1">
      <c r="A777" s="15">
        <v>11.305443652515237</v>
      </c>
      <c r="B777" s="15">
        <v>2.7070343972730093</v>
      </c>
      <c r="C777" s="15">
        <f t="shared" si="8"/>
        <v>0.08476175565</v>
      </c>
      <c r="D777" s="15">
        <f t="shared" si="16"/>
        <v>2.877727358</v>
      </c>
      <c r="E777" s="15">
        <f t="shared" si="3"/>
        <v>238.6987274</v>
      </c>
      <c r="F777" s="16">
        <f t="shared" si="9"/>
        <v>13399.83886</v>
      </c>
      <c r="G777" s="17">
        <f t="shared" si="5"/>
        <v>223.3306477</v>
      </c>
      <c r="H777" s="16">
        <f t="shared" si="10"/>
        <v>13.45424693</v>
      </c>
      <c r="I777" s="18">
        <f t="shared" si="11"/>
        <v>34284.31477</v>
      </c>
    </row>
    <row r="778" ht="12.75" customHeight="1">
      <c r="A778" s="15">
        <v>11.310805884175798</v>
      </c>
      <c r="B778" s="15">
        <v>2.7095490256840264</v>
      </c>
      <c r="C778" s="15">
        <f t="shared" si="8"/>
        <v>0.08477810181</v>
      </c>
      <c r="D778" s="15">
        <f t="shared" si="16"/>
        <v>2.875229076</v>
      </c>
      <c r="E778" s="15">
        <f t="shared" si="3"/>
        <v>238.6962291</v>
      </c>
      <c r="F778" s="16">
        <f t="shared" si="9"/>
        <v>13407.56047</v>
      </c>
      <c r="G778" s="17">
        <f t="shared" si="5"/>
        <v>223.4593412</v>
      </c>
      <c r="H778" s="16">
        <f t="shared" si="10"/>
        <v>13.45684156</v>
      </c>
      <c r="I778" s="18">
        <f t="shared" si="11"/>
        <v>34284.32013</v>
      </c>
    </row>
    <row r="779" ht="12.75" customHeight="1">
      <c r="A779" s="15">
        <v>11.310076742193624</v>
      </c>
      <c r="B779" s="15">
        <v>2.722804826919922</v>
      </c>
      <c r="C779" s="15">
        <f t="shared" si="8"/>
        <v>0.0847758791</v>
      </c>
      <c r="D779" s="15">
        <f t="shared" si="16"/>
        <v>2.861971052</v>
      </c>
      <c r="E779" s="15">
        <f t="shared" si="3"/>
        <v>238.6829711</v>
      </c>
      <c r="F779" s="16">
        <f t="shared" si="9"/>
        <v>13406.51051</v>
      </c>
      <c r="G779" s="17">
        <f t="shared" si="5"/>
        <v>223.4418418</v>
      </c>
      <c r="H779" s="16">
        <f t="shared" si="10"/>
        <v>13.45648875</v>
      </c>
      <c r="I779" s="18">
        <f t="shared" si="11"/>
        <v>34284.3194</v>
      </c>
    </row>
    <row r="780" ht="12.75" customHeight="1">
      <c r="A780" s="15">
        <v>11.318188446745294</v>
      </c>
      <c r="B780" s="15">
        <v>2.725334038170583</v>
      </c>
      <c r="C780" s="15">
        <f t="shared" si="8"/>
        <v>0.08480060672</v>
      </c>
      <c r="D780" s="15">
        <f t="shared" si="16"/>
        <v>2.859466569</v>
      </c>
      <c r="E780" s="15">
        <f t="shared" si="3"/>
        <v>238.6804666</v>
      </c>
      <c r="F780" s="16">
        <f t="shared" si="9"/>
        <v>13418.19136</v>
      </c>
      <c r="G780" s="17">
        <f t="shared" si="5"/>
        <v>223.6365227</v>
      </c>
      <c r="H780" s="16">
        <f t="shared" si="10"/>
        <v>13.46041376</v>
      </c>
      <c r="I780" s="18">
        <f t="shared" si="11"/>
        <v>34284.32752</v>
      </c>
    </row>
    <row r="781" ht="12.75" customHeight="1">
      <c r="A781" s="15">
        <v>11.411716096416876</v>
      </c>
      <c r="B781" s="15">
        <v>2.7250013671412168</v>
      </c>
      <c r="C781" s="15">
        <f t="shared" si="8"/>
        <v>0.0850857152</v>
      </c>
      <c r="D781" s="15">
        <f t="shared" si="16"/>
        <v>2.860084348</v>
      </c>
      <c r="E781" s="15">
        <f t="shared" si="3"/>
        <v>238.6810843</v>
      </c>
      <c r="F781" s="16">
        <f t="shared" si="9"/>
        <v>13552.87118</v>
      </c>
      <c r="G781" s="17">
        <f t="shared" si="5"/>
        <v>225.8811863</v>
      </c>
      <c r="H781" s="16">
        <f t="shared" si="10"/>
        <v>13.50566908</v>
      </c>
      <c r="I781" s="18">
        <f t="shared" si="11"/>
        <v>34284.42108</v>
      </c>
    </row>
    <row r="782" ht="12.75" customHeight="1">
      <c r="A782" s="15">
        <v>11.41987337234243</v>
      </c>
      <c r="B782" s="15">
        <v>2.726702090814634</v>
      </c>
      <c r="C782" s="15">
        <f t="shared" si="8"/>
        <v>0.08511058173</v>
      </c>
      <c r="D782" s="15">
        <f t="shared" si="16"/>
        <v>2.858408491</v>
      </c>
      <c r="E782" s="15">
        <f t="shared" si="3"/>
        <v>238.6794085</v>
      </c>
      <c r="F782" s="16">
        <f t="shared" si="9"/>
        <v>13564.61766</v>
      </c>
      <c r="G782" s="17">
        <f t="shared" si="5"/>
        <v>226.0769609</v>
      </c>
      <c r="H782" s="16">
        <f t="shared" si="10"/>
        <v>13.50961615</v>
      </c>
      <c r="I782" s="18">
        <f t="shared" si="11"/>
        <v>34284.42924</v>
      </c>
    </row>
    <row r="783" ht="12.75" customHeight="1">
      <c r="A783" s="15">
        <v>11.421665846381938</v>
      </c>
      <c r="B783" s="15">
        <v>2.7441149127763906</v>
      </c>
      <c r="C783" s="15">
        <f t="shared" si="8"/>
        <v>0.08511604589</v>
      </c>
      <c r="D783" s="15">
        <f t="shared" si="16"/>
        <v>2.841001133</v>
      </c>
      <c r="E783" s="15">
        <f t="shared" si="3"/>
        <v>238.6620011</v>
      </c>
      <c r="F783" s="16">
        <f t="shared" si="9"/>
        <v>13567.19882</v>
      </c>
      <c r="G783" s="17">
        <f t="shared" si="5"/>
        <v>226.1199803</v>
      </c>
      <c r="H783" s="16">
        <f t="shared" si="10"/>
        <v>13.51048347</v>
      </c>
      <c r="I783" s="18">
        <f t="shared" si="11"/>
        <v>34284.43103</v>
      </c>
    </row>
    <row r="784" ht="12.75" customHeight="1">
      <c r="A784" s="15">
        <v>11.42491660438579</v>
      </c>
      <c r="B784" s="15">
        <v>2.7350161322663555</v>
      </c>
      <c r="C784" s="15">
        <f t="shared" si="8"/>
        <v>0.08512595546</v>
      </c>
      <c r="D784" s="15">
        <f t="shared" si="16"/>
        <v>2.850109823</v>
      </c>
      <c r="E784" s="15">
        <f t="shared" si="3"/>
        <v>238.6711098</v>
      </c>
      <c r="F784" s="16">
        <f t="shared" si="9"/>
        <v>13571.87991</v>
      </c>
      <c r="G784" s="17">
        <f t="shared" si="5"/>
        <v>226.1979985</v>
      </c>
      <c r="H784" s="16">
        <f t="shared" si="10"/>
        <v>13.51205642</v>
      </c>
      <c r="I784" s="18">
        <f t="shared" si="11"/>
        <v>34284.43428</v>
      </c>
    </row>
    <row r="785" ht="12.75" customHeight="1">
      <c r="A785" s="15">
        <v>11.63117264259283</v>
      </c>
      <c r="B785" s="15">
        <v>2.735281357662371</v>
      </c>
      <c r="C785" s="15">
        <f t="shared" si="8"/>
        <v>0.0857547037</v>
      </c>
      <c r="D785" s="15">
        <f t="shared" si="16"/>
        <v>2.850473346</v>
      </c>
      <c r="E785" s="15">
        <f t="shared" si="3"/>
        <v>238.6714733</v>
      </c>
      <c r="F785" s="16">
        <f t="shared" si="9"/>
        <v>13868.88861</v>
      </c>
      <c r="G785" s="17">
        <f t="shared" si="5"/>
        <v>231.1481434</v>
      </c>
      <c r="H785" s="16">
        <f t="shared" si="10"/>
        <v>13.61185773</v>
      </c>
      <c r="I785" s="18">
        <f t="shared" si="11"/>
        <v>34284.64061</v>
      </c>
    </row>
    <row r="786" ht="12.75" customHeight="1">
      <c r="A786" s="15">
        <v>11.633511973118967</v>
      </c>
      <c r="B786" s="15">
        <v>2.7427523286972058</v>
      </c>
      <c r="C786" s="15">
        <f t="shared" si="8"/>
        <v>0.08576183489</v>
      </c>
      <c r="D786" s="15">
        <f t="shared" si="16"/>
        <v>2.843009506</v>
      </c>
      <c r="E786" s="15">
        <f t="shared" si="3"/>
        <v>238.6640095</v>
      </c>
      <c r="F786" s="16">
        <f t="shared" si="9"/>
        <v>13872.25724</v>
      </c>
      <c r="G786" s="17">
        <f t="shared" si="5"/>
        <v>231.2042874</v>
      </c>
      <c r="H786" s="16">
        <f t="shared" si="10"/>
        <v>13.61298966</v>
      </c>
      <c r="I786" s="18">
        <f t="shared" si="11"/>
        <v>34284.64295</v>
      </c>
    </row>
    <row r="787" ht="12.75" customHeight="1">
      <c r="A787" s="19">
        <v>11.649963239091733</v>
      </c>
      <c r="B787" s="19">
        <v>2.74366831331231</v>
      </c>
      <c r="C787" s="19">
        <f t="shared" si="8"/>
        <v>0.08581198471</v>
      </c>
      <c r="D787" s="19">
        <f t="shared" si="16"/>
        <v>2.842143671</v>
      </c>
      <c r="E787" s="19">
        <f t="shared" si="3"/>
        <v>238.6631437</v>
      </c>
      <c r="F787" s="20">
        <f t="shared" si="9"/>
        <v>13895.94706</v>
      </c>
      <c r="G787" s="21">
        <f t="shared" si="5"/>
        <v>231.5991177</v>
      </c>
      <c r="H787" s="20">
        <f t="shared" si="10"/>
        <v>13.62094995</v>
      </c>
      <c r="I787" s="22">
        <f t="shared" si="11"/>
        <v>34284.6594</v>
      </c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15">
        <v>11.65537104212618</v>
      </c>
      <c r="B788" s="15">
        <v>2.7453544541460837</v>
      </c>
      <c r="C788" s="15">
        <f t="shared" si="8"/>
        <v>0.08582846979</v>
      </c>
      <c r="D788" s="15">
        <f t="shared" ref="D788:D805" si="17">B788+C788+$D$11</f>
        <v>2.839182924</v>
      </c>
      <c r="E788" s="15">
        <f t="shared" si="3"/>
        <v>238.6601829</v>
      </c>
      <c r="F788" s="16">
        <f t="shared" si="9"/>
        <v>13903.7343</v>
      </c>
      <c r="G788" s="17">
        <f t="shared" si="5"/>
        <v>231.728905</v>
      </c>
      <c r="H788" s="16">
        <f t="shared" si="10"/>
        <v>13.62356663</v>
      </c>
      <c r="I788" s="18">
        <f t="shared" si="11"/>
        <v>34284.66481</v>
      </c>
    </row>
    <row r="789" ht="12.75" customHeight="1">
      <c r="A789" s="15">
        <v>11.663801746295048</v>
      </c>
      <c r="B789" s="15">
        <v>2.7420842523560403</v>
      </c>
      <c r="C789" s="15">
        <f t="shared" si="8"/>
        <v>0.08585416984</v>
      </c>
      <c r="D789" s="15">
        <f t="shared" si="17"/>
        <v>2.835938422</v>
      </c>
      <c r="E789" s="15">
        <f t="shared" si="3"/>
        <v>238.6569384</v>
      </c>
      <c r="F789" s="16">
        <f t="shared" si="9"/>
        <v>13915.87451</v>
      </c>
      <c r="G789" s="17">
        <f t="shared" si="5"/>
        <v>231.9312419</v>
      </c>
      <c r="H789" s="16">
        <f t="shared" si="10"/>
        <v>13.62764601</v>
      </c>
      <c r="I789" s="18">
        <f t="shared" si="11"/>
        <v>34284.67325</v>
      </c>
    </row>
    <row r="790" ht="12.75" customHeight="1">
      <c r="A790" s="15">
        <v>11.67493635198114</v>
      </c>
      <c r="B790" s="15">
        <v>2.7396571209828835</v>
      </c>
      <c r="C790" s="15">
        <f t="shared" si="8"/>
        <v>0.08588811243</v>
      </c>
      <c r="D790" s="15">
        <f t="shared" si="17"/>
        <v>2.833545233</v>
      </c>
      <c r="E790" s="15">
        <f t="shared" si="3"/>
        <v>238.6545452</v>
      </c>
      <c r="F790" s="16">
        <f t="shared" si="9"/>
        <v>13931.90835</v>
      </c>
      <c r="G790" s="17">
        <f t="shared" si="5"/>
        <v>232.1984724</v>
      </c>
      <c r="H790" s="16">
        <f t="shared" si="10"/>
        <v>13.63303372</v>
      </c>
      <c r="I790" s="18">
        <f t="shared" si="11"/>
        <v>34284.68439</v>
      </c>
    </row>
    <row r="791" ht="12.75" customHeight="1">
      <c r="A791" s="15">
        <v>11.67800482448945</v>
      </c>
      <c r="B791" s="15">
        <v>2.7338722907818225</v>
      </c>
      <c r="C791" s="15">
        <f t="shared" si="8"/>
        <v>0.08589746632</v>
      </c>
      <c r="D791" s="15">
        <f t="shared" si="17"/>
        <v>2.827769757</v>
      </c>
      <c r="E791" s="15">
        <f t="shared" si="3"/>
        <v>238.6487698</v>
      </c>
      <c r="F791" s="16">
        <f t="shared" si="9"/>
        <v>13936.32695</v>
      </c>
      <c r="G791" s="17">
        <f t="shared" si="5"/>
        <v>232.2721158</v>
      </c>
      <c r="H791" s="16">
        <f t="shared" si="10"/>
        <v>13.63451846</v>
      </c>
      <c r="I791" s="18">
        <f t="shared" si="11"/>
        <v>34284.68746</v>
      </c>
    </row>
    <row r="792" ht="12.75" customHeight="1">
      <c r="A792" s="15">
        <v>11.686389957284433</v>
      </c>
      <c r="B792" s="15">
        <v>2.7314305765690223</v>
      </c>
      <c r="C792" s="15">
        <f t="shared" si="8"/>
        <v>0.08592302745</v>
      </c>
      <c r="D792" s="15">
        <f t="shared" si="17"/>
        <v>2.825353604</v>
      </c>
      <c r="E792" s="15">
        <f t="shared" si="3"/>
        <v>238.6463536</v>
      </c>
      <c r="F792" s="16">
        <f t="shared" si="9"/>
        <v>13948.40154</v>
      </c>
      <c r="G792" s="17">
        <f t="shared" si="5"/>
        <v>232.473359</v>
      </c>
      <c r="H792" s="16">
        <f t="shared" si="10"/>
        <v>13.63857579</v>
      </c>
      <c r="I792" s="18">
        <f t="shared" si="11"/>
        <v>34284.69584</v>
      </c>
    </row>
    <row r="793" ht="12.75" customHeight="1">
      <c r="A793" s="15">
        <v>11.700410749983291</v>
      </c>
      <c r="B793" s="15">
        <v>2.7265325653037786</v>
      </c>
      <c r="C793" s="15">
        <f t="shared" si="8"/>
        <v>0.08596576825</v>
      </c>
      <c r="D793" s="15">
        <f t="shared" si="17"/>
        <v>2.820498334</v>
      </c>
      <c r="E793" s="15">
        <f t="shared" si="3"/>
        <v>238.6414983</v>
      </c>
      <c r="F793" s="16">
        <f t="shared" si="9"/>
        <v>13968.59148</v>
      </c>
      <c r="G793" s="17">
        <f t="shared" si="5"/>
        <v>232.809858</v>
      </c>
      <c r="H793" s="16">
        <f t="shared" si="10"/>
        <v>13.64536004</v>
      </c>
      <c r="I793" s="18">
        <f t="shared" si="11"/>
        <v>34284.70987</v>
      </c>
    </row>
    <row r="794" ht="12.75" customHeight="1">
      <c r="A794" s="15">
        <v>11.711864355286584</v>
      </c>
      <c r="B794" s="15">
        <v>2.718306020889918</v>
      </c>
      <c r="C794" s="15">
        <f t="shared" si="8"/>
        <v>0.08600068328</v>
      </c>
      <c r="D794" s="15">
        <f t="shared" si="17"/>
        <v>2.812306704</v>
      </c>
      <c r="E794" s="15">
        <f t="shared" si="3"/>
        <v>238.6333067</v>
      </c>
      <c r="F794" s="16">
        <f t="shared" si="9"/>
        <v>13985.08467</v>
      </c>
      <c r="G794" s="17">
        <f t="shared" si="5"/>
        <v>233.0847445</v>
      </c>
      <c r="H794" s="16">
        <f t="shared" si="10"/>
        <v>13.65090211</v>
      </c>
      <c r="I794" s="18">
        <f t="shared" si="11"/>
        <v>34284.72133</v>
      </c>
    </row>
    <row r="795" ht="12.75" customHeight="1">
      <c r="A795" s="15">
        <v>11.72854347812878</v>
      </c>
      <c r="B795" s="15">
        <v>2.7150795676188046</v>
      </c>
      <c r="C795" s="15">
        <f t="shared" si="8"/>
        <v>0.0860515277</v>
      </c>
      <c r="D795" s="15">
        <f t="shared" si="17"/>
        <v>2.809131095</v>
      </c>
      <c r="E795" s="15">
        <f t="shared" si="3"/>
        <v>238.6301311</v>
      </c>
      <c r="F795" s="16">
        <f t="shared" si="9"/>
        <v>14009.10261</v>
      </c>
      <c r="G795" s="17">
        <f t="shared" si="5"/>
        <v>233.4850435</v>
      </c>
      <c r="H795" s="16">
        <f t="shared" si="10"/>
        <v>13.65897265</v>
      </c>
      <c r="I795" s="18">
        <f t="shared" si="11"/>
        <v>34284.73801</v>
      </c>
    </row>
    <row r="796" ht="12.75" customHeight="1">
      <c r="A796" s="15">
        <v>11.731475236515431</v>
      </c>
      <c r="B796" s="15">
        <v>2.711780200149474</v>
      </c>
      <c r="C796" s="15">
        <f t="shared" si="8"/>
        <v>0.08606046483</v>
      </c>
      <c r="D796" s="15">
        <f t="shared" si="17"/>
        <v>2.805840665</v>
      </c>
      <c r="E796" s="15">
        <f t="shared" si="3"/>
        <v>238.6268407</v>
      </c>
      <c r="F796" s="16">
        <f t="shared" si="9"/>
        <v>14013.32434</v>
      </c>
      <c r="G796" s="17">
        <f t="shared" si="5"/>
        <v>233.5554057</v>
      </c>
      <c r="H796" s="16">
        <f t="shared" si="10"/>
        <v>13.66039124</v>
      </c>
      <c r="I796" s="18">
        <f t="shared" si="11"/>
        <v>34284.74094</v>
      </c>
    </row>
    <row r="797" ht="12.75" customHeight="1">
      <c r="A797" s="15">
        <v>11.992811875292418</v>
      </c>
      <c r="B797" s="15">
        <v>2.7106801071838715</v>
      </c>
      <c r="C797" s="15">
        <f t="shared" si="8"/>
        <v>0.08685712007</v>
      </c>
      <c r="D797" s="15">
        <f t="shared" si="17"/>
        <v>2.805537227</v>
      </c>
      <c r="E797" s="15">
        <f t="shared" si="3"/>
        <v>238.6265372</v>
      </c>
      <c r="F797" s="16">
        <f t="shared" si="9"/>
        <v>14389.6491</v>
      </c>
      <c r="G797" s="17">
        <f t="shared" si="5"/>
        <v>239.827485</v>
      </c>
      <c r="H797" s="16">
        <f t="shared" si="10"/>
        <v>13.78684446</v>
      </c>
      <c r="I797" s="18">
        <f t="shared" si="11"/>
        <v>34285.00237</v>
      </c>
    </row>
    <row r="798" ht="12.75" customHeight="1">
      <c r="A798" s="15">
        <v>12.493398226969749</v>
      </c>
      <c r="B798" s="15">
        <v>2.710020233690005</v>
      </c>
      <c r="C798" s="15">
        <f t="shared" si="8"/>
        <v>0.08838310105</v>
      </c>
      <c r="D798" s="15">
        <f t="shared" si="17"/>
        <v>2.806403335</v>
      </c>
      <c r="E798" s="15">
        <f t="shared" si="3"/>
        <v>238.6274033</v>
      </c>
      <c r="F798" s="16">
        <f t="shared" si="9"/>
        <v>15110.49345</v>
      </c>
      <c r="G798" s="17">
        <f t="shared" si="5"/>
        <v>251.8415574</v>
      </c>
      <c r="H798" s="16">
        <f t="shared" si="10"/>
        <v>14.02906366</v>
      </c>
      <c r="I798" s="18">
        <f t="shared" si="11"/>
        <v>34285.50312</v>
      </c>
    </row>
    <row r="799" ht="12.75" customHeight="1">
      <c r="A799" s="15">
        <v>12.78213845191005</v>
      </c>
      <c r="B799" s="15">
        <v>2.7107229442753242</v>
      </c>
      <c r="C799" s="15">
        <f t="shared" si="8"/>
        <v>0.08926329302</v>
      </c>
      <c r="D799" s="15">
        <f t="shared" si="17"/>
        <v>2.807986237</v>
      </c>
      <c r="E799" s="15">
        <f t="shared" si="3"/>
        <v>238.6289862</v>
      </c>
      <c r="F799" s="16">
        <f t="shared" si="9"/>
        <v>15526.27937</v>
      </c>
      <c r="G799" s="17">
        <f t="shared" si="5"/>
        <v>258.7713228</v>
      </c>
      <c r="H799" s="16">
        <f t="shared" si="10"/>
        <v>14.16877667</v>
      </c>
      <c r="I799" s="18">
        <f t="shared" si="11"/>
        <v>34285.79196</v>
      </c>
    </row>
    <row r="800" ht="12.75" customHeight="1">
      <c r="A800" s="15">
        <v>12.785024638922815</v>
      </c>
      <c r="B800" s="15">
        <v>2.708252064383237</v>
      </c>
      <c r="C800" s="15">
        <f t="shared" si="8"/>
        <v>0.08927209124</v>
      </c>
      <c r="D800" s="15">
        <f t="shared" si="17"/>
        <v>2.805524156</v>
      </c>
      <c r="E800" s="15">
        <f t="shared" si="3"/>
        <v>238.6265242</v>
      </c>
      <c r="F800" s="16">
        <f t="shared" si="9"/>
        <v>15530.43548</v>
      </c>
      <c r="G800" s="17">
        <f t="shared" si="5"/>
        <v>258.8405913</v>
      </c>
      <c r="H800" s="16">
        <f t="shared" si="10"/>
        <v>14.17017321</v>
      </c>
      <c r="I800" s="18">
        <f t="shared" si="11"/>
        <v>34285.79485</v>
      </c>
    </row>
    <row r="801" ht="12.75" customHeight="1">
      <c r="A801" s="15">
        <v>12.804316520534462</v>
      </c>
      <c r="B801" s="15">
        <v>2.7075256566834978</v>
      </c>
      <c r="C801" s="15">
        <f t="shared" si="8"/>
        <v>0.08933090036</v>
      </c>
      <c r="D801" s="15">
        <f t="shared" si="17"/>
        <v>2.804856557</v>
      </c>
      <c r="E801" s="15">
        <f t="shared" si="3"/>
        <v>238.6258566</v>
      </c>
      <c r="F801" s="16">
        <f t="shared" si="9"/>
        <v>15558.21579</v>
      </c>
      <c r="G801" s="17">
        <f t="shared" si="5"/>
        <v>259.3035965</v>
      </c>
      <c r="H801" s="16">
        <f t="shared" si="10"/>
        <v>14.17950799</v>
      </c>
      <c r="I801" s="18">
        <f t="shared" si="11"/>
        <v>34285.81414</v>
      </c>
    </row>
    <row r="802" ht="12.75" customHeight="1">
      <c r="A802" s="15">
        <v>12.809952180438337</v>
      </c>
      <c r="B802" s="15">
        <v>2.705069359631054</v>
      </c>
      <c r="C802" s="15">
        <f t="shared" si="8"/>
        <v>0.08934808003</v>
      </c>
      <c r="D802" s="15">
        <f t="shared" si="17"/>
        <v>2.80241744</v>
      </c>
      <c r="E802" s="15">
        <f t="shared" si="3"/>
        <v>238.6234174</v>
      </c>
      <c r="F802" s="16">
        <f t="shared" si="9"/>
        <v>15566.33114</v>
      </c>
      <c r="G802" s="17">
        <f t="shared" si="5"/>
        <v>259.4388523</v>
      </c>
      <c r="H802" s="16">
        <f t="shared" si="10"/>
        <v>14.18223493</v>
      </c>
      <c r="I802" s="18">
        <f t="shared" si="11"/>
        <v>34285.81978</v>
      </c>
    </row>
    <row r="803" ht="12.75" customHeight="1">
      <c r="A803" s="15">
        <v>12.826540160532762</v>
      </c>
      <c r="B803" s="15">
        <v>2.703499881514428</v>
      </c>
      <c r="C803" s="15">
        <f t="shared" si="8"/>
        <v>0.08939864662</v>
      </c>
      <c r="D803" s="15">
        <f t="shared" si="17"/>
        <v>2.800898528</v>
      </c>
      <c r="E803" s="15">
        <f t="shared" si="3"/>
        <v>238.6218985</v>
      </c>
      <c r="F803" s="16">
        <f t="shared" si="9"/>
        <v>15590.21783</v>
      </c>
      <c r="G803" s="17">
        <f t="shared" si="5"/>
        <v>259.8369639</v>
      </c>
      <c r="H803" s="16">
        <f t="shared" si="10"/>
        <v>14.19026137</v>
      </c>
      <c r="I803" s="18">
        <f t="shared" si="11"/>
        <v>34285.83638</v>
      </c>
    </row>
    <row r="804" ht="12.75" customHeight="1">
      <c r="A804" s="15">
        <v>12.832175820436635</v>
      </c>
      <c r="B804" s="15">
        <v>2.7010435844619844</v>
      </c>
      <c r="C804" s="15">
        <f t="shared" si="8"/>
        <v>0.08941582629</v>
      </c>
      <c r="D804" s="15">
        <f t="shared" si="17"/>
        <v>2.798459411</v>
      </c>
      <c r="E804" s="15">
        <f t="shared" si="3"/>
        <v>238.6194594</v>
      </c>
      <c r="F804" s="16">
        <f t="shared" si="9"/>
        <v>15598.33318</v>
      </c>
      <c r="G804" s="17">
        <f t="shared" si="5"/>
        <v>259.9722197</v>
      </c>
      <c r="H804" s="16">
        <f t="shared" si="10"/>
        <v>14.1929883</v>
      </c>
      <c r="I804" s="18">
        <f t="shared" si="11"/>
        <v>34285.84201</v>
      </c>
    </row>
    <row r="805" ht="13.5" customHeight="1">
      <c r="A805" s="23">
        <v>12.997280908024816</v>
      </c>
      <c r="B805" s="23">
        <v>2.699433092108861</v>
      </c>
      <c r="C805" s="23">
        <f t="shared" si="8"/>
        <v>0.08991913051</v>
      </c>
      <c r="D805" s="23">
        <f t="shared" si="17"/>
        <v>2.797352223</v>
      </c>
      <c r="E805" s="23">
        <f t="shared" si="3"/>
        <v>238.6183522</v>
      </c>
      <c r="F805" s="24">
        <f t="shared" si="9"/>
        <v>15836.08451</v>
      </c>
      <c r="G805" s="25">
        <f t="shared" si="5"/>
        <v>263.9347418</v>
      </c>
      <c r="H805" s="24">
        <f t="shared" si="10"/>
        <v>14.27287786</v>
      </c>
      <c r="I805" s="26">
        <f t="shared" si="11"/>
        <v>34286.00717</v>
      </c>
    </row>
    <row r="806" ht="12.75" customHeight="1"/>
    <row r="807" ht="12.75" customHeight="1">
      <c r="A807" s="27" t="s">
        <v>30</v>
      </c>
    </row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31</v>
      </c>
      <c r="D6" s="17">
        <f>AVERAGE(Data!E49:E282)</f>
        <v>237.4739861</v>
      </c>
      <c r="E6" s="2" t="s">
        <v>32</v>
      </c>
    </row>
    <row r="7" ht="12.75" customHeight="1">
      <c r="C7" s="1" t="s">
        <v>33</v>
      </c>
      <c r="D7" s="17">
        <v>239.068</v>
      </c>
      <c r="E7" s="2" t="s">
        <v>34</v>
      </c>
    </row>
    <row r="8" ht="12.75" customHeight="1"/>
    <row r="9" ht="15.75" customHeight="1">
      <c r="C9" s="28" t="s">
        <v>35</v>
      </c>
      <c r="D9" s="17">
        <f>D7-D6</f>
        <v>1.594013942</v>
      </c>
      <c r="E9" s="2" t="s">
        <v>36</v>
      </c>
    </row>
    <row r="10" ht="12.75" customHeight="1"/>
    <row r="11" ht="12.75" customHeight="1"/>
    <row r="12" ht="12.75" customHeight="1"/>
    <row r="13" ht="12.75" customHeight="1">
      <c r="A13" s="27" t="s">
        <v>37</v>
      </c>
    </row>
    <row r="14" ht="12.75" customHeight="1">
      <c r="A14" s="27"/>
    </row>
    <row r="15" ht="12.75" customHeight="1"/>
    <row r="16" ht="12.75" customHeight="1">
      <c r="A16" s="29" t="s">
        <v>38</v>
      </c>
    </row>
    <row r="17" ht="12.75" customHeight="1">
      <c r="A17" s="29" t="s">
        <v>39</v>
      </c>
    </row>
    <row r="18" ht="12.75" customHeight="1">
      <c r="A18" s="29" t="s">
        <v>40</v>
      </c>
    </row>
    <row r="19" ht="12.75" customHeight="1">
      <c r="A19" s="29" t="s">
        <v>41</v>
      </c>
    </row>
    <row r="20" ht="12.75" customHeight="1">
      <c r="A20" s="29"/>
    </row>
    <row r="21" ht="12.75" customHeight="1">
      <c r="A21" s="29" t="s">
        <v>42</v>
      </c>
    </row>
    <row r="22" ht="12.75" customHeight="1">
      <c r="A22" s="29"/>
    </row>
    <row r="23" ht="12.75" customHeight="1"/>
    <row r="24" ht="12.75" customHeight="1">
      <c r="A24" s="29"/>
    </row>
    <row r="25" ht="12.75" customHeight="1">
      <c r="A25" s="29"/>
    </row>
    <row r="26" ht="12.75" customHeight="1">
      <c r="A26" s="29"/>
    </row>
    <row r="27" ht="12.75" customHeight="1">
      <c r="A27" s="29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