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n Radiation" sheetId="1" r:id="rId4"/>
  </sheets>
  <definedNames/>
  <calcPr/>
</workbook>
</file>

<file path=xl/sharedStrings.xml><?xml version="1.0" encoding="utf-8"?>
<sst xmlns="http://schemas.openxmlformats.org/spreadsheetml/2006/main" count="11" uniqueCount="11">
  <si>
    <r>
      <t>Daily Average Solar Radiation Flux in W/m</t>
    </r>
    <r>
      <rPr>
        <rFont val="Arial"/>
        <b/>
        <sz val="10.0"/>
        <vertAlign val="superscript"/>
      </rPr>
      <t>2</t>
    </r>
  </si>
  <si>
    <r>
      <t>Note:</t>
    </r>
    <r>
      <rPr>
        <rFont val="Arial"/>
        <sz val="10.0"/>
      </rPr>
      <t xml:space="preserve"> For more information regarding the sources of the total daily radiation refer to the files </t>
    </r>
  </si>
  <si>
    <r>
      <t xml:space="preserve">         </t>
    </r>
    <r>
      <rPr>
        <rFont val="Arial"/>
        <i/>
        <sz val="10.0"/>
      </rPr>
      <t>Hours of Sunshine (1971 to 1996)</t>
    </r>
    <r>
      <rPr>
        <rFont val="Arial"/>
        <sz val="10.0"/>
      </rPr>
      <t xml:space="preserve">, and </t>
    </r>
    <r>
      <rPr>
        <rFont val="Arial"/>
        <i/>
        <sz val="10.0"/>
      </rPr>
      <t>Radiation</t>
    </r>
    <r>
      <rPr>
        <rFont val="Arial"/>
        <sz val="10.0"/>
      </rPr>
      <t xml:space="preserve"> under the folder </t>
    </r>
    <r>
      <rPr>
        <rFont val="Arial"/>
        <i/>
        <sz val="10.0"/>
      </rPr>
      <t>Sunshine</t>
    </r>
    <r>
      <rPr>
        <rFont val="Arial"/>
        <sz val="10.0"/>
      </rPr>
      <t>.</t>
    </r>
  </si>
  <si>
    <t>Year</t>
  </si>
  <si>
    <t>Date</t>
  </si>
  <si>
    <t>S</t>
  </si>
  <si>
    <t>S4</t>
  </si>
  <si>
    <t>Start Date</t>
  </si>
  <si>
    <t>Breakup Date</t>
  </si>
  <si>
    <r>
      <t>S</t>
    </r>
    <r>
      <rPr>
        <rFont val="Arial"/>
        <sz val="10.0"/>
      </rPr>
      <t xml:space="preserve"> = Accumulated daily average solar radiation flux received the date degree-days of thaw accumulated was started until breakup date (including breakup date)</t>
    </r>
  </si>
  <si>
    <r>
      <t>S4</t>
    </r>
    <r>
      <rPr>
        <rFont val="Arial"/>
        <sz val="10.0"/>
      </rPr>
      <t xml:space="preserve"> = Accumulated daily average solar radiation flux received in the 4 days prior to breakup date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</si>
</sst>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\-mmm"/>
    <numFmt numFmtId="165" formatCode="0.0"/>
  </numFmts>
  <fonts count="3"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2">
    <border/>
    <border>
      <left style="medium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4" fillId="0" fontId="1" numFmtId="0" xfId="0" applyAlignment="1" applyBorder="1" applyFont="1">
      <alignment horizontal="center" shrinkToFit="0" vertical="bottom" wrapText="0"/>
    </xf>
    <xf borderId="5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7" fillId="0" fontId="2" numFmtId="164" xfId="0" applyAlignment="1" applyBorder="1" applyFont="1" applyNumberFormat="1">
      <alignment horizontal="center" shrinkToFit="0" vertical="bottom" wrapText="0"/>
    </xf>
    <xf borderId="0" fillId="0" fontId="2" numFmtId="165" xfId="0" applyAlignment="1" applyFont="1" applyNumberFormat="1">
      <alignment horizontal="center" shrinkToFit="0" vertical="bottom" wrapText="0"/>
    </xf>
    <xf borderId="8" fillId="0" fontId="2" numFmtId="165" xfId="0" applyAlignment="1" applyBorder="1" applyFont="1" applyNumberFormat="1">
      <alignment horizontal="center" shrinkToFit="0" vertical="bottom" wrapText="0"/>
    </xf>
    <xf borderId="9" fillId="0" fontId="2" numFmtId="164" xfId="0" applyAlignment="1" applyBorder="1" applyFont="1" applyNumberFormat="1">
      <alignment horizontal="center" shrinkToFit="0" vertical="bottom" wrapText="0"/>
    </xf>
    <xf borderId="10" fillId="0" fontId="2" numFmtId="165" xfId="0" applyAlignment="1" applyBorder="1" applyFont="1" applyNumberFormat="1">
      <alignment horizontal="center" shrinkToFit="0" vertical="bottom" wrapText="0"/>
    </xf>
    <xf borderId="10" fillId="0" fontId="2" numFmtId="0" xfId="0" applyAlignment="1" applyBorder="1" applyFont="1">
      <alignment shrinkToFit="0" vertical="bottom" wrapText="0"/>
    </xf>
    <xf borderId="11" fillId="0" fontId="2" numFmtId="165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31" width="8.0"/>
  </cols>
  <sheetData>
    <row r="1" ht="14.25" customHeight="1">
      <c r="A1" s="1" t="s">
        <v>0</v>
      </c>
    </row>
    <row r="2" ht="12.75" customHeight="1">
      <c r="A2" s="1"/>
    </row>
    <row r="3" ht="12.75" customHeight="1">
      <c r="A3" s="1" t="s">
        <v>1</v>
      </c>
    </row>
    <row r="4" ht="12.75" customHeight="1">
      <c r="A4" s="2" t="s">
        <v>2</v>
      </c>
    </row>
    <row r="5" ht="13.5" customHeight="1"/>
    <row r="6" ht="12.75" customHeight="1">
      <c r="A6" s="3"/>
      <c r="B6" s="4" t="s">
        <v>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6"/>
    </row>
    <row r="7" ht="12.75" customHeight="1">
      <c r="A7" s="7" t="s">
        <v>4</v>
      </c>
      <c r="B7" s="8">
        <v>1972.0</v>
      </c>
      <c r="C7" s="8">
        <v>1973.0</v>
      </c>
      <c r="D7" s="8">
        <v>1974.0</v>
      </c>
      <c r="E7" s="8">
        <v>1975.0</v>
      </c>
      <c r="F7" s="8">
        <v>1976.0</v>
      </c>
      <c r="G7" s="8">
        <v>1977.0</v>
      </c>
      <c r="H7" s="8">
        <v>1978.0</v>
      </c>
      <c r="I7" s="8">
        <v>1979.0</v>
      </c>
      <c r="J7" s="8">
        <v>1980.0</v>
      </c>
      <c r="K7" s="8">
        <v>1981.0</v>
      </c>
      <c r="L7" s="8">
        <v>1982.0</v>
      </c>
      <c r="M7" s="8">
        <v>1983.0</v>
      </c>
      <c r="N7" s="8">
        <v>1984.0</v>
      </c>
      <c r="O7" s="8">
        <v>1985.0</v>
      </c>
      <c r="P7" s="8">
        <v>1986.0</v>
      </c>
      <c r="Q7" s="8">
        <v>1987.0</v>
      </c>
      <c r="R7" s="8">
        <v>1988.0</v>
      </c>
      <c r="S7" s="8">
        <v>1989.0</v>
      </c>
      <c r="T7" s="8">
        <v>1990.0</v>
      </c>
      <c r="U7" s="8">
        <v>1991.0</v>
      </c>
      <c r="V7" s="8">
        <v>1992.0</v>
      </c>
      <c r="W7" s="8">
        <v>1993.0</v>
      </c>
      <c r="X7" s="8">
        <v>1994.0</v>
      </c>
      <c r="Y7" s="8">
        <v>1995.0</v>
      </c>
      <c r="Z7" s="8">
        <v>1996.0</v>
      </c>
      <c r="AA7" s="8">
        <v>1997.0</v>
      </c>
      <c r="AB7" s="8">
        <v>1998.0</v>
      </c>
      <c r="AC7" s="8">
        <v>1999.0</v>
      </c>
      <c r="AD7" s="8">
        <v>2000.0</v>
      </c>
      <c r="AE7" s="9">
        <v>2001.0</v>
      </c>
    </row>
    <row r="8" ht="12.75" customHeight="1">
      <c r="A8" s="10">
        <v>26359.0</v>
      </c>
      <c r="B8" s="11">
        <v>117.206</v>
      </c>
      <c r="C8" s="11">
        <v>31.304</v>
      </c>
      <c r="D8" s="11">
        <v>90.0037</v>
      </c>
      <c r="E8" s="11">
        <v>151.5668</v>
      </c>
      <c r="F8" s="11">
        <v>135.8181</v>
      </c>
      <c r="G8" s="11">
        <v>122.93280000000001</v>
      </c>
      <c r="H8" s="11">
        <v>35.5991</v>
      </c>
      <c r="I8" s="11">
        <v>67.0965</v>
      </c>
      <c r="J8" s="11">
        <v>31.304</v>
      </c>
      <c r="K8" s="11">
        <v>163.0204</v>
      </c>
      <c r="L8" s="11">
        <v>137.2498</v>
      </c>
      <c r="M8" s="11">
        <v>118.6377</v>
      </c>
      <c r="N8" s="11">
        <v>31.304</v>
      </c>
      <c r="O8" s="11">
        <v>130.0913</v>
      </c>
      <c r="P8" s="11">
        <v>158.7253</v>
      </c>
      <c r="Q8" s="11">
        <v>138.6815</v>
      </c>
      <c r="R8" s="11">
        <v>52.7795</v>
      </c>
      <c r="S8" s="11">
        <v>101.74199358333334</v>
      </c>
      <c r="T8" s="11">
        <v>127.2279</v>
      </c>
      <c r="U8" s="11">
        <v>158.7253</v>
      </c>
      <c r="V8" s="11">
        <v>78.5501</v>
      </c>
      <c r="W8" s="11">
        <v>75.6867</v>
      </c>
      <c r="X8" s="2"/>
      <c r="Y8" s="11">
        <v>31.304</v>
      </c>
      <c r="Z8" s="11">
        <v>90.11255</v>
      </c>
      <c r="AA8" s="11">
        <v>101.88618333333334</v>
      </c>
      <c r="AB8" s="11">
        <v>106.72976666666668</v>
      </c>
      <c r="AC8" s="11">
        <v>95.88759166666667</v>
      </c>
      <c r="AD8" s="11">
        <v>109.07704166666666</v>
      </c>
      <c r="AE8" s="12">
        <v>98.64470833333334</v>
      </c>
    </row>
    <row r="9" ht="12.75" customHeight="1">
      <c r="A9" s="10">
        <v>26360.0</v>
      </c>
      <c r="B9" s="11">
        <v>158.7253</v>
      </c>
      <c r="C9" s="11">
        <v>110.0475</v>
      </c>
      <c r="D9" s="11">
        <v>105.75240000000001</v>
      </c>
      <c r="E9" s="11">
        <v>31.304</v>
      </c>
      <c r="F9" s="11">
        <v>62.8014</v>
      </c>
      <c r="G9" s="11">
        <v>31.304</v>
      </c>
      <c r="H9" s="11">
        <v>154.43019999999999</v>
      </c>
      <c r="I9" s="11">
        <v>140.11319999999998</v>
      </c>
      <c r="J9" s="11">
        <v>120.0694</v>
      </c>
      <c r="K9" s="11">
        <v>84.2769</v>
      </c>
      <c r="L9" s="11">
        <v>101.4573</v>
      </c>
      <c r="M9" s="11">
        <v>45.620999999999995</v>
      </c>
      <c r="N9" s="11">
        <v>98.5939</v>
      </c>
      <c r="O9" s="11">
        <v>142.9766</v>
      </c>
      <c r="P9" s="11">
        <v>154.43019999999999</v>
      </c>
      <c r="Q9" s="11">
        <v>51.34779999999999</v>
      </c>
      <c r="R9" s="11">
        <v>145.84</v>
      </c>
      <c r="S9" s="11">
        <v>84.29503383333332</v>
      </c>
      <c r="T9" s="11">
        <v>107.1841</v>
      </c>
      <c r="U9" s="11">
        <v>148.7034</v>
      </c>
      <c r="V9" s="11">
        <v>134.3864</v>
      </c>
      <c r="W9" s="11">
        <v>148.7034</v>
      </c>
      <c r="X9" s="2"/>
      <c r="Y9" s="11">
        <v>67.0965</v>
      </c>
      <c r="Z9" s="11">
        <v>85.34348333333331</v>
      </c>
      <c r="AA9" s="11">
        <v>111.014475</v>
      </c>
      <c r="AB9" s="11">
        <v>116.78951666666669</v>
      </c>
      <c r="AC9" s="11">
        <v>58.89006666666667</v>
      </c>
      <c r="AD9" s="11">
        <v>88.21237500000001</v>
      </c>
      <c r="AE9" s="12">
        <v>70.65098467650463</v>
      </c>
    </row>
    <row r="10" ht="12.75" customHeight="1">
      <c r="A10" s="10">
        <v>26361.0</v>
      </c>
      <c r="B10" s="11">
        <v>110.0475</v>
      </c>
      <c r="C10" s="11">
        <v>120.0694</v>
      </c>
      <c r="D10" s="11">
        <v>124.3645</v>
      </c>
      <c r="E10" s="11">
        <v>31.304</v>
      </c>
      <c r="F10" s="11">
        <v>145.84</v>
      </c>
      <c r="G10" s="11">
        <v>145.84</v>
      </c>
      <c r="H10" s="11">
        <v>163.0204</v>
      </c>
      <c r="I10" s="11">
        <v>97.1622</v>
      </c>
      <c r="J10" s="11">
        <v>163.0204</v>
      </c>
      <c r="K10" s="11">
        <v>114.3426</v>
      </c>
      <c r="L10" s="11">
        <v>148.7034</v>
      </c>
      <c r="M10" s="11">
        <v>31.304</v>
      </c>
      <c r="N10" s="11">
        <v>130.0913</v>
      </c>
      <c r="O10" s="11">
        <v>95.7305</v>
      </c>
      <c r="P10" s="11">
        <v>107.1841</v>
      </c>
      <c r="Q10" s="11">
        <v>32.7357</v>
      </c>
      <c r="R10" s="11">
        <v>167.31550000000001</v>
      </c>
      <c r="S10" s="11">
        <v>99.10894716666665</v>
      </c>
      <c r="T10" s="11">
        <v>163.0204</v>
      </c>
      <c r="U10" s="11">
        <v>164.4521</v>
      </c>
      <c r="V10" s="11">
        <v>132.9547</v>
      </c>
      <c r="W10" s="11">
        <v>151.5668</v>
      </c>
      <c r="X10" s="2"/>
      <c r="Y10" s="11">
        <v>155.8619</v>
      </c>
      <c r="Z10" s="11">
        <v>93.05595833333332</v>
      </c>
      <c r="AA10" s="11">
        <v>104.75507500000002</v>
      </c>
      <c r="AB10" s="11">
        <v>61.27460000000001</v>
      </c>
      <c r="AC10" s="11">
        <v>97.4897</v>
      </c>
      <c r="AD10" s="11">
        <v>101.58811666666666</v>
      </c>
      <c r="AE10" s="12">
        <v>43.27734860574074</v>
      </c>
    </row>
    <row r="11" ht="12.75" customHeight="1">
      <c r="A11" s="10">
        <v>26362.0</v>
      </c>
      <c r="B11" s="11">
        <v>147.27169999999998</v>
      </c>
      <c r="C11" s="11">
        <v>142.9766</v>
      </c>
      <c r="D11" s="11">
        <v>142.9766</v>
      </c>
      <c r="E11" s="11">
        <v>31.304</v>
      </c>
      <c r="F11" s="11">
        <v>161.5887</v>
      </c>
      <c r="G11" s="11">
        <v>163.0204</v>
      </c>
      <c r="H11" s="11">
        <v>164.4521</v>
      </c>
      <c r="I11" s="11">
        <v>97.1622</v>
      </c>
      <c r="J11" s="11">
        <v>165.8838</v>
      </c>
      <c r="K11" s="11">
        <v>87.1403</v>
      </c>
      <c r="L11" s="11">
        <v>138.6815</v>
      </c>
      <c r="M11" s="11">
        <v>137.2498</v>
      </c>
      <c r="N11" s="11">
        <v>92.8671</v>
      </c>
      <c r="O11" s="11">
        <v>31.304</v>
      </c>
      <c r="P11" s="11">
        <v>160.157</v>
      </c>
      <c r="Q11" s="11">
        <v>31.304</v>
      </c>
      <c r="R11" s="11">
        <v>101.4573</v>
      </c>
      <c r="S11" s="11">
        <v>105.17646675000003</v>
      </c>
      <c r="T11" s="11">
        <v>163.0204</v>
      </c>
      <c r="U11" s="11">
        <v>163.0204</v>
      </c>
      <c r="V11" s="11">
        <v>104.3207</v>
      </c>
      <c r="W11" s="11">
        <v>144.4083</v>
      </c>
      <c r="X11" s="2"/>
      <c r="Y11" s="11">
        <v>170.1789</v>
      </c>
      <c r="Z11" s="11">
        <v>122.639075</v>
      </c>
      <c r="AA11" s="11">
        <v>89.66544999999999</v>
      </c>
      <c r="AB11" s="11">
        <v>41.90026666666667</v>
      </c>
      <c r="AC11" s="11">
        <v>71.25983333333335</v>
      </c>
      <c r="AD11" s="11">
        <v>107.214125</v>
      </c>
      <c r="AE11" s="12">
        <v>118.50339999999997</v>
      </c>
    </row>
    <row r="12" ht="12.75" customHeight="1">
      <c r="A12" s="10">
        <v>26363.0</v>
      </c>
      <c r="B12" s="11">
        <v>42.7576</v>
      </c>
      <c r="C12" s="11">
        <v>68.5282</v>
      </c>
      <c r="D12" s="11">
        <v>69.9599</v>
      </c>
      <c r="E12" s="11">
        <v>54.211200000000005</v>
      </c>
      <c r="F12" s="11">
        <v>84.2769</v>
      </c>
      <c r="G12" s="11">
        <v>131.523</v>
      </c>
      <c r="H12" s="11">
        <v>152.9985</v>
      </c>
      <c r="I12" s="11">
        <v>31.304</v>
      </c>
      <c r="J12" s="11">
        <v>167.31550000000001</v>
      </c>
      <c r="K12" s="11">
        <v>31.304</v>
      </c>
      <c r="L12" s="11">
        <v>111.47919999999999</v>
      </c>
      <c r="M12" s="11">
        <v>58.506299999999996</v>
      </c>
      <c r="N12" s="11">
        <v>59.938</v>
      </c>
      <c r="O12" s="11">
        <v>87.1403</v>
      </c>
      <c r="P12" s="11">
        <v>167.31550000000001</v>
      </c>
      <c r="Q12" s="11">
        <v>31.304</v>
      </c>
      <c r="R12" s="11">
        <v>31.304</v>
      </c>
      <c r="S12" s="11">
        <v>95.34101192039252</v>
      </c>
      <c r="T12" s="11">
        <v>160.157</v>
      </c>
      <c r="U12" s="11">
        <v>147.27169999999998</v>
      </c>
      <c r="V12" s="11">
        <v>45.620999999999995</v>
      </c>
      <c r="W12" s="11">
        <v>131.523</v>
      </c>
      <c r="X12" s="2"/>
      <c r="Y12" s="11">
        <v>164.4521</v>
      </c>
      <c r="Z12" s="11">
        <v>120.03099166666665</v>
      </c>
      <c r="AA12" s="11">
        <v>125.8060333333333</v>
      </c>
      <c r="AB12" s="11">
        <v>95.17968333333334</v>
      </c>
      <c r="AC12" s="11">
        <v>112.35577500000002</v>
      </c>
      <c r="AD12" s="11">
        <v>99.35261666666668</v>
      </c>
      <c r="AE12" s="12">
        <v>37.608593956898154</v>
      </c>
    </row>
    <row r="13" ht="12.75" customHeight="1">
      <c r="A13" s="10">
        <v>26364.0</v>
      </c>
      <c r="B13" s="11">
        <v>94.2988</v>
      </c>
      <c r="C13" s="11">
        <v>44.1893</v>
      </c>
      <c r="D13" s="11">
        <v>155.8619</v>
      </c>
      <c r="E13" s="11">
        <v>120.0694</v>
      </c>
      <c r="F13" s="11">
        <v>158.7253</v>
      </c>
      <c r="G13" s="11">
        <v>124.3645</v>
      </c>
      <c r="H13" s="11">
        <v>130.0913</v>
      </c>
      <c r="I13" s="11">
        <v>31.304</v>
      </c>
      <c r="J13" s="11">
        <v>120.0694</v>
      </c>
      <c r="K13" s="11">
        <v>72.8233</v>
      </c>
      <c r="L13" s="11">
        <v>132.9547</v>
      </c>
      <c r="M13" s="11">
        <v>51.34779999999999</v>
      </c>
      <c r="N13" s="11">
        <v>34.1674</v>
      </c>
      <c r="O13" s="11">
        <v>121.5011</v>
      </c>
      <c r="P13" s="11">
        <v>151.5668</v>
      </c>
      <c r="Q13" s="11">
        <v>34.1674</v>
      </c>
      <c r="R13" s="11">
        <v>68.5282</v>
      </c>
      <c r="S13" s="11">
        <v>48.94171908333334</v>
      </c>
      <c r="T13" s="11">
        <v>100.0256</v>
      </c>
      <c r="U13" s="11">
        <v>165.8838</v>
      </c>
      <c r="V13" s="11">
        <v>31.304</v>
      </c>
      <c r="W13" s="11">
        <v>142.9766</v>
      </c>
      <c r="X13" s="2"/>
      <c r="Y13" s="11">
        <v>168.7472</v>
      </c>
      <c r="Z13" s="11">
        <v>128.97299166666664</v>
      </c>
      <c r="AA13" s="11">
        <v>129.08476666666667</v>
      </c>
      <c r="AB13" s="11">
        <v>124.24118333333332</v>
      </c>
      <c r="AC13" s="11">
        <v>103.7491</v>
      </c>
      <c r="AD13" s="11">
        <v>74.87389166666668</v>
      </c>
      <c r="AE13" s="12">
        <v>86.53575000000001</v>
      </c>
    </row>
    <row r="14" ht="12.75" customHeight="1">
      <c r="A14" s="10">
        <v>26365.0</v>
      </c>
      <c r="B14" s="11">
        <v>79.98179999999999</v>
      </c>
      <c r="C14" s="11">
        <v>131.523</v>
      </c>
      <c r="D14" s="11">
        <v>118.6377</v>
      </c>
      <c r="E14" s="11">
        <v>158.7253</v>
      </c>
      <c r="F14" s="11">
        <v>47.0527</v>
      </c>
      <c r="G14" s="11">
        <v>142.9766</v>
      </c>
      <c r="H14" s="11">
        <v>102.88900000000001</v>
      </c>
      <c r="I14" s="11">
        <v>35.5991</v>
      </c>
      <c r="J14" s="11">
        <v>87.1403</v>
      </c>
      <c r="K14" s="11">
        <v>104.3207</v>
      </c>
      <c r="L14" s="11">
        <v>158.7253</v>
      </c>
      <c r="M14" s="11">
        <v>51.34779999999999</v>
      </c>
      <c r="N14" s="11">
        <v>147.27169999999998</v>
      </c>
      <c r="O14" s="11">
        <v>160.157</v>
      </c>
      <c r="P14" s="11">
        <v>141.5449</v>
      </c>
      <c r="Q14" s="11">
        <v>167.31550000000001</v>
      </c>
      <c r="R14" s="11">
        <v>128.65959999999998</v>
      </c>
      <c r="S14" s="11">
        <v>79.17350333333333</v>
      </c>
      <c r="T14" s="11">
        <v>130.0913</v>
      </c>
      <c r="U14" s="11">
        <v>75.6867</v>
      </c>
      <c r="V14" s="11">
        <v>90.0037</v>
      </c>
      <c r="W14" s="11">
        <v>124.3645</v>
      </c>
      <c r="X14" s="2"/>
      <c r="Y14" s="11">
        <v>174.47400000000002</v>
      </c>
      <c r="Z14" s="11">
        <v>132.251725</v>
      </c>
      <c r="AA14" s="11">
        <v>92.72063333333331</v>
      </c>
      <c r="AB14" s="11">
        <v>126.47668333333333</v>
      </c>
      <c r="AC14" s="11">
        <v>96.036625</v>
      </c>
      <c r="AD14" s="11">
        <v>105.83556666666667</v>
      </c>
      <c r="AE14" s="12">
        <v>66.42630672231482</v>
      </c>
    </row>
    <row r="15" ht="12.75" customHeight="1">
      <c r="A15" s="10">
        <v>26366.0</v>
      </c>
      <c r="B15" s="11">
        <v>167.31550000000001</v>
      </c>
      <c r="C15" s="11">
        <v>148.7034</v>
      </c>
      <c r="D15" s="11">
        <v>62.8014</v>
      </c>
      <c r="E15" s="11">
        <v>165.8838</v>
      </c>
      <c r="F15" s="11">
        <v>132.9547</v>
      </c>
      <c r="G15" s="11">
        <v>44.1893</v>
      </c>
      <c r="H15" s="11">
        <v>38.4625</v>
      </c>
      <c r="I15" s="11">
        <v>42.7576</v>
      </c>
      <c r="J15" s="11">
        <v>49.9161</v>
      </c>
      <c r="K15" s="11">
        <v>52.7795</v>
      </c>
      <c r="L15" s="11">
        <v>31.304</v>
      </c>
      <c r="M15" s="11">
        <v>150.1351</v>
      </c>
      <c r="N15" s="11">
        <v>125.7962</v>
      </c>
      <c r="O15" s="11">
        <v>110.0475</v>
      </c>
      <c r="P15" s="11">
        <v>45.620999999999995</v>
      </c>
      <c r="Q15" s="11">
        <v>170.1789</v>
      </c>
      <c r="R15" s="11">
        <v>59.938</v>
      </c>
      <c r="S15" s="11">
        <v>110.41461583333333</v>
      </c>
      <c r="T15" s="11">
        <v>32.7357</v>
      </c>
      <c r="U15" s="11">
        <v>41.3259</v>
      </c>
      <c r="V15" s="11">
        <v>154.43019999999999</v>
      </c>
      <c r="W15" s="11">
        <v>131.523</v>
      </c>
      <c r="X15" s="2"/>
      <c r="Y15" s="11">
        <v>105.75240000000001</v>
      </c>
      <c r="Z15" s="11">
        <v>132.13995000000003</v>
      </c>
      <c r="AA15" s="11">
        <v>57.99586666666666</v>
      </c>
      <c r="AB15" s="11">
        <v>134.67351666666667</v>
      </c>
      <c r="AC15" s="11">
        <v>107.47493333333335</v>
      </c>
      <c r="AD15" s="11">
        <v>136.275625</v>
      </c>
      <c r="AE15" s="12">
        <v>114.62853333333332</v>
      </c>
    </row>
    <row r="16" ht="12.75" customHeight="1">
      <c r="A16" s="10">
        <v>26367.0</v>
      </c>
      <c r="B16" s="11">
        <v>62.8014</v>
      </c>
      <c r="C16" s="11">
        <v>82.8452</v>
      </c>
      <c r="D16" s="11">
        <v>107.1841</v>
      </c>
      <c r="E16" s="11">
        <v>157.2936</v>
      </c>
      <c r="F16" s="11">
        <v>148.7034</v>
      </c>
      <c r="G16" s="11">
        <v>138.6815</v>
      </c>
      <c r="H16" s="11">
        <v>102.88900000000001</v>
      </c>
      <c r="I16" s="11">
        <v>111.47919999999999</v>
      </c>
      <c r="J16" s="11">
        <v>168.7472</v>
      </c>
      <c r="K16" s="11">
        <v>163.0204</v>
      </c>
      <c r="L16" s="11">
        <v>131.523</v>
      </c>
      <c r="M16" s="11">
        <v>31.304</v>
      </c>
      <c r="N16" s="11">
        <v>77.11840000000001</v>
      </c>
      <c r="O16" s="11">
        <v>130.0913</v>
      </c>
      <c r="P16" s="11">
        <v>127.2279</v>
      </c>
      <c r="Q16" s="11">
        <v>120.0694</v>
      </c>
      <c r="R16" s="11">
        <v>31.304</v>
      </c>
      <c r="S16" s="11">
        <v>82.8982189166667</v>
      </c>
      <c r="T16" s="11">
        <v>164.4521</v>
      </c>
      <c r="U16" s="11">
        <v>31.304</v>
      </c>
      <c r="V16" s="11">
        <v>35.5991</v>
      </c>
      <c r="W16" s="11">
        <v>142.9766</v>
      </c>
      <c r="X16" s="2"/>
      <c r="Y16" s="11">
        <v>137.2498</v>
      </c>
      <c r="Z16" s="11">
        <v>52.183566666666664</v>
      </c>
      <c r="AA16" s="11">
        <v>124.53924999999998</v>
      </c>
      <c r="AB16" s="11">
        <v>137.2816</v>
      </c>
      <c r="AC16" s="11">
        <v>41.52768333333333</v>
      </c>
      <c r="AD16" s="11">
        <v>83.96492500000001</v>
      </c>
      <c r="AE16" s="12">
        <v>47.0357058480324</v>
      </c>
    </row>
    <row r="17" ht="12.75" customHeight="1">
      <c r="A17" s="10">
        <v>26368.0</v>
      </c>
      <c r="B17" s="11">
        <v>39.8942</v>
      </c>
      <c r="C17" s="11">
        <v>107.1841</v>
      </c>
      <c r="D17" s="11">
        <v>62.8014</v>
      </c>
      <c r="E17" s="11">
        <v>90.0037</v>
      </c>
      <c r="F17" s="11">
        <v>170.1789</v>
      </c>
      <c r="G17" s="11">
        <v>100.0256</v>
      </c>
      <c r="H17" s="11">
        <v>47.0527</v>
      </c>
      <c r="I17" s="11">
        <v>75.6867</v>
      </c>
      <c r="J17" s="11">
        <v>155.8619</v>
      </c>
      <c r="K17" s="11">
        <v>128.65959999999998</v>
      </c>
      <c r="L17" s="11">
        <v>69.9599</v>
      </c>
      <c r="M17" s="11">
        <v>127.2279</v>
      </c>
      <c r="N17" s="11">
        <v>147.27169999999998</v>
      </c>
      <c r="O17" s="11">
        <v>94.2988</v>
      </c>
      <c r="P17" s="11">
        <v>74.255</v>
      </c>
      <c r="Q17" s="11">
        <v>154.43019999999999</v>
      </c>
      <c r="R17" s="11">
        <v>5.3871</v>
      </c>
      <c r="S17" s="11">
        <v>61.032793416666664</v>
      </c>
      <c r="T17" s="11">
        <v>35.5991</v>
      </c>
      <c r="U17" s="11">
        <v>38.4625</v>
      </c>
      <c r="V17" s="11">
        <v>128.65959999999998</v>
      </c>
      <c r="W17" s="11">
        <v>130.0913</v>
      </c>
      <c r="X17" s="2"/>
      <c r="Y17" s="11">
        <v>91.4354</v>
      </c>
      <c r="Z17" s="11">
        <v>125.58248333333336</v>
      </c>
      <c r="AA17" s="11">
        <v>108.77897499999999</v>
      </c>
      <c r="AB17" s="11">
        <v>142.12518333333335</v>
      </c>
      <c r="AC17" s="11">
        <v>71.33435</v>
      </c>
      <c r="AD17" s="11">
        <v>133.2577</v>
      </c>
      <c r="AE17" s="12">
        <v>49.33467885932871</v>
      </c>
    </row>
    <row r="18" ht="12.75" customHeight="1">
      <c r="A18" s="10">
        <v>26369.0</v>
      </c>
      <c r="B18" s="11">
        <v>107.1841</v>
      </c>
      <c r="C18" s="11">
        <v>118.6377</v>
      </c>
      <c r="D18" s="11">
        <v>31.304</v>
      </c>
      <c r="E18" s="11">
        <v>167.31550000000001</v>
      </c>
      <c r="F18" s="11">
        <v>142.9766</v>
      </c>
      <c r="G18" s="11">
        <v>150.1351</v>
      </c>
      <c r="H18" s="11">
        <v>128.65959999999998</v>
      </c>
      <c r="I18" s="11">
        <v>140.11319999999998</v>
      </c>
      <c r="J18" s="11">
        <v>31.304</v>
      </c>
      <c r="K18" s="11">
        <v>168.7472</v>
      </c>
      <c r="L18" s="11">
        <v>68.5282</v>
      </c>
      <c r="M18" s="11">
        <v>41.3259</v>
      </c>
      <c r="N18" s="11">
        <v>161.5887</v>
      </c>
      <c r="O18" s="11">
        <v>58.506299999999996</v>
      </c>
      <c r="P18" s="11">
        <v>170.1789</v>
      </c>
      <c r="Q18" s="11">
        <v>155.8619</v>
      </c>
      <c r="R18" s="11">
        <v>68.53364108333334</v>
      </c>
      <c r="S18" s="11">
        <v>125.59068017039253</v>
      </c>
      <c r="T18" s="11">
        <v>35.5991</v>
      </c>
      <c r="U18" s="11">
        <v>174.47400000000002</v>
      </c>
      <c r="V18" s="11">
        <v>67.0965</v>
      </c>
      <c r="W18" s="11">
        <v>98.5939</v>
      </c>
      <c r="X18" s="2"/>
      <c r="Y18" s="11">
        <v>31.304</v>
      </c>
      <c r="Z18" s="11">
        <v>118.5034</v>
      </c>
      <c r="AA18" s="11">
        <v>115.48547500000001</v>
      </c>
      <c r="AB18" s="11">
        <v>95.17968333333334</v>
      </c>
      <c r="AC18" s="11">
        <v>42.496399999999994</v>
      </c>
      <c r="AD18" s="11">
        <v>139.628875</v>
      </c>
      <c r="AE18" s="12">
        <v>48.97163764879628</v>
      </c>
    </row>
    <row r="19" ht="12.75" customHeight="1">
      <c r="A19" s="10">
        <v>26370.0</v>
      </c>
      <c r="B19" s="11">
        <v>148.7034</v>
      </c>
      <c r="C19" s="11">
        <v>37.0308</v>
      </c>
      <c r="D19" s="11">
        <v>34.1674</v>
      </c>
      <c r="E19" s="11">
        <v>157.2936</v>
      </c>
      <c r="F19" s="11">
        <v>90.0037</v>
      </c>
      <c r="G19" s="11">
        <v>85.70859999999999</v>
      </c>
      <c r="H19" s="11">
        <v>163.0204</v>
      </c>
      <c r="I19" s="11">
        <v>31.304</v>
      </c>
      <c r="J19" s="11">
        <v>38.4625</v>
      </c>
      <c r="K19" s="11">
        <v>174.47400000000002</v>
      </c>
      <c r="L19" s="11">
        <v>163.0204</v>
      </c>
      <c r="M19" s="11">
        <v>160.157</v>
      </c>
      <c r="N19" s="11">
        <v>167.31550000000001</v>
      </c>
      <c r="O19" s="11">
        <v>104.3207</v>
      </c>
      <c r="P19" s="11">
        <v>102.88900000000001</v>
      </c>
      <c r="Q19" s="11">
        <v>135.8181</v>
      </c>
      <c r="R19" s="11">
        <v>90.49072208333332</v>
      </c>
      <c r="S19" s="11">
        <v>130.807592</v>
      </c>
      <c r="T19" s="11">
        <v>110.0475</v>
      </c>
      <c r="U19" s="11">
        <v>158.7253</v>
      </c>
      <c r="V19" s="11">
        <v>160.157</v>
      </c>
      <c r="W19" s="11">
        <v>120.0694</v>
      </c>
      <c r="X19" s="2"/>
      <c r="Y19" s="11">
        <v>167.31550000000001</v>
      </c>
      <c r="Z19" s="11">
        <v>41.52768333333333</v>
      </c>
      <c r="AA19" s="11">
        <v>144.58423333333334</v>
      </c>
      <c r="AB19" s="11">
        <v>116.04435000000002</v>
      </c>
      <c r="AC19" s="11">
        <v>46.29674999999999</v>
      </c>
      <c r="AD19" s="11">
        <v>148.31006666666661</v>
      </c>
      <c r="AE19" s="12">
        <v>66.05851908333334</v>
      </c>
    </row>
    <row r="20" ht="12.75" customHeight="1">
      <c r="A20" s="10">
        <v>26371.0</v>
      </c>
      <c r="B20" s="11">
        <v>49.9161</v>
      </c>
      <c r="C20" s="11">
        <v>130.0913</v>
      </c>
      <c r="D20" s="11">
        <v>31.304</v>
      </c>
      <c r="E20" s="11">
        <v>147.27169999999998</v>
      </c>
      <c r="F20" s="11">
        <v>84.2769</v>
      </c>
      <c r="G20" s="11">
        <v>31.304</v>
      </c>
      <c r="H20" s="11">
        <v>121.5011</v>
      </c>
      <c r="I20" s="11">
        <v>54.211200000000005</v>
      </c>
      <c r="J20" s="11">
        <v>152.9985</v>
      </c>
      <c r="K20" s="11">
        <v>174.47400000000002</v>
      </c>
      <c r="L20" s="11">
        <v>90.0037</v>
      </c>
      <c r="M20" s="11">
        <v>31.304</v>
      </c>
      <c r="N20" s="11">
        <v>161.5887</v>
      </c>
      <c r="O20" s="11">
        <v>124.3645</v>
      </c>
      <c r="P20" s="11">
        <v>31.304</v>
      </c>
      <c r="Q20" s="11">
        <v>55.6429</v>
      </c>
      <c r="R20" s="11">
        <v>117.95272183333333</v>
      </c>
      <c r="S20" s="11">
        <v>65.51199025</v>
      </c>
      <c r="T20" s="11">
        <v>165.8838</v>
      </c>
      <c r="U20" s="11">
        <v>157.2936</v>
      </c>
      <c r="V20" s="11">
        <v>157.2936</v>
      </c>
      <c r="W20" s="11">
        <v>154.43019999999999</v>
      </c>
      <c r="X20" s="2"/>
      <c r="Y20" s="11">
        <v>49.9161</v>
      </c>
      <c r="Z20" s="11">
        <v>110.0085</v>
      </c>
      <c r="AA20" s="11">
        <v>132.40075833333339</v>
      </c>
      <c r="AB20" s="11">
        <v>119.3976</v>
      </c>
      <c r="AC20" s="11">
        <v>81.43135833333332</v>
      </c>
      <c r="AD20" s="11">
        <v>135.604975</v>
      </c>
      <c r="AE20" s="12">
        <v>133.145925</v>
      </c>
    </row>
    <row r="21" ht="12.75" customHeight="1">
      <c r="A21" s="10">
        <v>26372.0</v>
      </c>
      <c r="B21" s="11">
        <v>79.98179999999999</v>
      </c>
      <c r="C21" s="11">
        <v>65.6648</v>
      </c>
      <c r="D21" s="11">
        <v>155.8619</v>
      </c>
      <c r="E21" s="11">
        <v>147.27169999999998</v>
      </c>
      <c r="F21" s="11">
        <v>71.3916</v>
      </c>
      <c r="G21" s="11">
        <v>31.304</v>
      </c>
      <c r="H21" s="11">
        <v>140.11319999999998</v>
      </c>
      <c r="I21" s="11">
        <v>102.88900000000001</v>
      </c>
      <c r="J21" s="11">
        <v>31.304</v>
      </c>
      <c r="K21" s="11">
        <v>185.9276</v>
      </c>
      <c r="L21" s="11">
        <v>115.77430000000001</v>
      </c>
      <c r="M21" s="11">
        <v>31.304</v>
      </c>
      <c r="N21" s="11">
        <v>138.6815</v>
      </c>
      <c r="O21" s="11">
        <v>35.5991</v>
      </c>
      <c r="P21" s="11">
        <v>31.304</v>
      </c>
      <c r="Q21" s="11">
        <v>31.304</v>
      </c>
      <c r="R21" s="11">
        <v>69.63164416666667</v>
      </c>
      <c r="S21" s="11">
        <v>24.194734083333334</v>
      </c>
      <c r="T21" s="11">
        <v>165.8838</v>
      </c>
      <c r="U21" s="11">
        <v>170.1789</v>
      </c>
      <c r="V21" s="11">
        <v>101.4573</v>
      </c>
      <c r="W21" s="11">
        <v>41.3259</v>
      </c>
      <c r="X21" s="2"/>
      <c r="Y21" s="11">
        <v>180.20080000000002</v>
      </c>
      <c r="Z21" s="11">
        <v>145.03133333333332</v>
      </c>
      <c r="AA21" s="11">
        <v>149.6513666666667</v>
      </c>
      <c r="AB21" s="11">
        <v>57.921350000000004</v>
      </c>
      <c r="AC21" s="11">
        <v>80.53715833333334</v>
      </c>
      <c r="AD21" s="11">
        <v>143.0939</v>
      </c>
      <c r="AE21" s="12">
        <v>107.02783333333335</v>
      </c>
    </row>
    <row r="22" ht="12.75" customHeight="1">
      <c r="A22" s="10">
        <v>26373.0</v>
      </c>
      <c r="B22" s="11">
        <v>107.1841</v>
      </c>
      <c r="C22" s="11">
        <v>158.7253</v>
      </c>
      <c r="D22" s="11">
        <v>154.43019999999999</v>
      </c>
      <c r="E22" s="11">
        <v>117.206</v>
      </c>
      <c r="F22" s="11">
        <v>145.84</v>
      </c>
      <c r="G22" s="11">
        <v>64.2331</v>
      </c>
      <c r="H22" s="11">
        <v>145.84</v>
      </c>
      <c r="I22" s="11">
        <v>97.1622</v>
      </c>
      <c r="J22" s="11">
        <v>101.4573</v>
      </c>
      <c r="K22" s="11">
        <v>170.1789</v>
      </c>
      <c r="L22" s="11">
        <v>148.7034</v>
      </c>
      <c r="M22" s="11">
        <v>31.304</v>
      </c>
      <c r="N22" s="11">
        <v>155.8619</v>
      </c>
      <c r="O22" s="11">
        <v>164.4521</v>
      </c>
      <c r="P22" s="11">
        <v>31.304</v>
      </c>
      <c r="Q22" s="11">
        <v>42.7576</v>
      </c>
      <c r="R22" s="11">
        <v>50.37467458333333</v>
      </c>
      <c r="S22" s="11">
        <v>78.5501</v>
      </c>
      <c r="T22" s="11">
        <v>152.9985</v>
      </c>
      <c r="U22" s="11">
        <v>165.8838</v>
      </c>
      <c r="V22" s="11">
        <v>67.0965</v>
      </c>
      <c r="W22" s="11">
        <v>97.1622</v>
      </c>
      <c r="X22" s="2"/>
      <c r="Y22" s="11">
        <v>37.0308</v>
      </c>
      <c r="Z22" s="11">
        <v>18.353</v>
      </c>
      <c r="AA22" s="11">
        <v>140.4113</v>
      </c>
      <c r="AB22" s="11">
        <v>70.58918333333334</v>
      </c>
      <c r="AC22" s="11">
        <v>110.82818333333334</v>
      </c>
      <c r="AD22" s="11">
        <v>134.15190000000004</v>
      </c>
      <c r="AE22" s="12">
        <v>139.03274166666668</v>
      </c>
    </row>
    <row r="23" ht="12.75" customHeight="1">
      <c r="A23" s="10">
        <v>26374.0</v>
      </c>
      <c r="B23" s="11">
        <v>31.304</v>
      </c>
      <c r="C23" s="11">
        <v>48.484399999999994</v>
      </c>
      <c r="D23" s="11">
        <v>62.8014</v>
      </c>
      <c r="E23" s="11">
        <v>125.7962</v>
      </c>
      <c r="F23" s="11">
        <v>128.65959999999998</v>
      </c>
      <c r="G23" s="11">
        <v>134.3864</v>
      </c>
      <c r="H23" s="11">
        <v>74.255</v>
      </c>
      <c r="I23" s="11">
        <v>144.4083</v>
      </c>
      <c r="J23" s="11">
        <v>150.1351</v>
      </c>
      <c r="K23" s="11">
        <v>71.3916</v>
      </c>
      <c r="L23" s="11">
        <v>87.1403</v>
      </c>
      <c r="M23" s="11">
        <v>62.8014</v>
      </c>
      <c r="N23" s="11">
        <v>95.7305</v>
      </c>
      <c r="O23" s="11">
        <v>124.3645</v>
      </c>
      <c r="P23" s="11">
        <v>31.304</v>
      </c>
      <c r="Q23" s="11">
        <v>37.0308</v>
      </c>
      <c r="R23" s="11">
        <v>103.92086091666663</v>
      </c>
      <c r="S23" s="11">
        <v>168.7472</v>
      </c>
      <c r="T23" s="11">
        <v>52.7795</v>
      </c>
      <c r="U23" s="11">
        <v>171.6106</v>
      </c>
      <c r="V23" s="11">
        <v>150.1351</v>
      </c>
      <c r="W23" s="11">
        <v>158.7253</v>
      </c>
      <c r="X23" s="2"/>
      <c r="Y23" s="11">
        <v>31.304</v>
      </c>
      <c r="Z23" s="11">
        <v>124.09215</v>
      </c>
      <c r="AA23" s="11">
        <v>132.66156666666666</v>
      </c>
      <c r="AB23" s="11">
        <v>108.96526666666666</v>
      </c>
      <c r="AC23" s="11">
        <v>151.7750916666667</v>
      </c>
      <c r="AD23" s="11">
        <v>102.51957500000002</v>
      </c>
      <c r="AE23" s="12">
        <v>142.087925</v>
      </c>
    </row>
    <row r="24" ht="12.75" customHeight="1">
      <c r="A24" s="10">
        <v>26375.0</v>
      </c>
      <c r="B24" s="11">
        <v>98.5939</v>
      </c>
      <c r="C24" s="11">
        <v>31.304</v>
      </c>
      <c r="D24" s="11">
        <v>91.4354</v>
      </c>
      <c r="E24" s="11">
        <v>42.7576</v>
      </c>
      <c r="F24" s="11">
        <v>102.88900000000001</v>
      </c>
      <c r="G24" s="11">
        <v>104.3207</v>
      </c>
      <c r="H24" s="11">
        <v>98.5939</v>
      </c>
      <c r="I24" s="11">
        <v>144.4083</v>
      </c>
      <c r="J24" s="11">
        <v>82.8452</v>
      </c>
      <c r="K24" s="11">
        <v>57.074600000000004</v>
      </c>
      <c r="L24" s="11">
        <v>160.157</v>
      </c>
      <c r="M24" s="11">
        <v>152.9985</v>
      </c>
      <c r="N24" s="11">
        <v>122.93280000000001</v>
      </c>
      <c r="O24" s="11">
        <v>164.4521</v>
      </c>
      <c r="P24" s="11">
        <v>69.9599</v>
      </c>
      <c r="Q24" s="11">
        <v>31.304</v>
      </c>
      <c r="R24" s="11">
        <v>66.89762766666668</v>
      </c>
      <c r="S24" s="11">
        <v>7.09166875</v>
      </c>
      <c r="T24" s="11">
        <v>140.11319999999998</v>
      </c>
      <c r="U24" s="11">
        <v>150.1351</v>
      </c>
      <c r="V24" s="11">
        <v>145.84</v>
      </c>
      <c r="W24" s="11">
        <v>163.0204</v>
      </c>
      <c r="X24" s="2"/>
      <c r="Y24" s="11">
        <v>117.206</v>
      </c>
      <c r="Z24" s="11">
        <v>110.90270000000001</v>
      </c>
      <c r="AA24" s="11">
        <v>158.92869166666665</v>
      </c>
      <c r="AB24" s="11">
        <v>129.82993333333332</v>
      </c>
      <c r="AC24" s="11">
        <v>156.73045</v>
      </c>
      <c r="AD24" s="11">
        <v>72.005</v>
      </c>
      <c r="AE24" s="12">
        <v>149.50233333333333</v>
      </c>
    </row>
    <row r="25" ht="12.75" customHeight="1">
      <c r="A25" s="10">
        <v>26376.0</v>
      </c>
      <c r="B25" s="11">
        <v>124.3645</v>
      </c>
      <c r="C25" s="11">
        <v>170.1789</v>
      </c>
      <c r="D25" s="11">
        <v>67.0965</v>
      </c>
      <c r="E25" s="11">
        <v>121.5011</v>
      </c>
      <c r="F25" s="11">
        <v>102.88900000000001</v>
      </c>
      <c r="G25" s="11">
        <v>49.9161</v>
      </c>
      <c r="H25" s="11">
        <v>142.9766</v>
      </c>
      <c r="I25" s="11">
        <v>164.4521</v>
      </c>
      <c r="J25" s="11">
        <v>52.7795</v>
      </c>
      <c r="K25" s="11">
        <v>157.2936</v>
      </c>
      <c r="L25" s="11">
        <v>163.0204</v>
      </c>
      <c r="M25" s="11">
        <v>163.0204</v>
      </c>
      <c r="N25" s="11">
        <v>64.2331</v>
      </c>
      <c r="O25" s="11">
        <v>173.0423</v>
      </c>
      <c r="P25" s="11">
        <v>160.157</v>
      </c>
      <c r="Q25" s="11">
        <v>31.304</v>
      </c>
      <c r="R25" s="11">
        <v>50.917901083333334</v>
      </c>
      <c r="S25" s="11">
        <v>137.29389524999996</v>
      </c>
      <c r="T25" s="11">
        <v>168.7472</v>
      </c>
      <c r="U25" s="11">
        <v>175.9057</v>
      </c>
      <c r="V25" s="11">
        <v>115.77430000000001</v>
      </c>
      <c r="W25" s="11">
        <v>160.157</v>
      </c>
      <c r="X25" s="2"/>
      <c r="Y25" s="11">
        <v>171.6106</v>
      </c>
      <c r="Z25" s="11">
        <v>159.11498333333336</v>
      </c>
      <c r="AA25" s="11">
        <v>90.85771666666665</v>
      </c>
      <c r="AB25" s="11">
        <v>155.16559999999998</v>
      </c>
      <c r="AC25" s="11">
        <v>156.46964166666666</v>
      </c>
      <c r="AD25" s="11">
        <v>152.03589999999994</v>
      </c>
      <c r="AE25" s="12">
        <v>140.22500833333336</v>
      </c>
    </row>
    <row r="26" ht="12.75" customHeight="1">
      <c r="A26" s="10">
        <v>26377.0</v>
      </c>
      <c r="B26" s="11">
        <v>31.304</v>
      </c>
      <c r="C26" s="11">
        <v>130.0913</v>
      </c>
      <c r="D26" s="11">
        <v>105.75240000000001</v>
      </c>
      <c r="E26" s="11">
        <v>42.7576</v>
      </c>
      <c r="F26" s="11">
        <v>74.255</v>
      </c>
      <c r="G26" s="11">
        <v>167.31550000000001</v>
      </c>
      <c r="H26" s="11">
        <v>124.3645</v>
      </c>
      <c r="I26" s="11">
        <v>167.31550000000001</v>
      </c>
      <c r="J26" s="11">
        <v>122.93280000000001</v>
      </c>
      <c r="K26" s="11">
        <v>157.2936</v>
      </c>
      <c r="L26" s="11">
        <v>168.7472</v>
      </c>
      <c r="M26" s="11">
        <v>134.3864</v>
      </c>
      <c r="N26" s="11">
        <v>110.0475</v>
      </c>
      <c r="O26" s="11">
        <v>127.2279</v>
      </c>
      <c r="P26" s="11">
        <v>37.0308</v>
      </c>
      <c r="Q26" s="11">
        <v>31.304</v>
      </c>
      <c r="R26" s="11">
        <v>54.82667283333333</v>
      </c>
      <c r="S26" s="11">
        <v>157.4417115833334</v>
      </c>
      <c r="T26" s="11">
        <v>42.7576</v>
      </c>
      <c r="U26" s="11">
        <v>100.0256</v>
      </c>
      <c r="V26" s="11">
        <v>31.304</v>
      </c>
      <c r="W26" s="11">
        <v>145.84</v>
      </c>
      <c r="X26" s="2"/>
      <c r="Y26" s="11">
        <v>74.255</v>
      </c>
      <c r="Z26" s="11">
        <v>108.70445833333333</v>
      </c>
      <c r="AA26" s="11">
        <v>61.23734166666665</v>
      </c>
      <c r="AB26" s="11">
        <v>104.12168333333332</v>
      </c>
      <c r="AC26" s="11">
        <v>157.88545833333336</v>
      </c>
      <c r="AD26" s="11">
        <v>70.14208333333335</v>
      </c>
      <c r="AE26" s="12">
        <v>60.25729779564814</v>
      </c>
    </row>
    <row r="27" ht="12.75" customHeight="1">
      <c r="A27" s="10">
        <v>26378.0</v>
      </c>
      <c r="B27" s="11">
        <v>154.43019999999999</v>
      </c>
      <c r="C27" s="11">
        <v>91.4354</v>
      </c>
      <c r="D27" s="11">
        <v>145.84</v>
      </c>
      <c r="E27" s="11">
        <v>52.7795</v>
      </c>
      <c r="F27" s="11">
        <v>173.0423</v>
      </c>
      <c r="G27" s="11">
        <v>124.3645</v>
      </c>
      <c r="H27" s="11">
        <v>101.4573</v>
      </c>
      <c r="I27" s="11">
        <v>165.8838</v>
      </c>
      <c r="J27" s="11">
        <v>42.7576</v>
      </c>
      <c r="K27" s="11">
        <v>118.6377</v>
      </c>
      <c r="L27" s="11">
        <v>152.9985</v>
      </c>
      <c r="M27" s="11">
        <v>69.9599</v>
      </c>
      <c r="N27" s="11">
        <v>161.5887</v>
      </c>
      <c r="O27" s="11">
        <v>151.5668</v>
      </c>
      <c r="P27" s="11">
        <v>75.6867</v>
      </c>
      <c r="Q27" s="11">
        <v>31.304</v>
      </c>
      <c r="R27" s="11">
        <v>98.98040591666668</v>
      </c>
      <c r="S27" s="11">
        <v>132.33294816666663</v>
      </c>
      <c r="T27" s="11">
        <v>42.7576</v>
      </c>
      <c r="U27" s="11">
        <v>155.8619</v>
      </c>
      <c r="V27" s="11">
        <v>151.5668</v>
      </c>
      <c r="W27" s="11">
        <v>154.43019999999999</v>
      </c>
      <c r="X27" s="2"/>
      <c r="Y27" s="11">
        <v>160.157</v>
      </c>
      <c r="Z27" s="11">
        <v>79.49392499999999</v>
      </c>
      <c r="AA27" s="11">
        <v>112.43029166666668</v>
      </c>
      <c r="AB27" s="11">
        <v>154.04785</v>
      </c>
      <c r="AC27" s="11">
        <v>149.31604166666668</v>
      </c>
      <c r="AD27" s="11">
        <v>104.12168333333332</v>
      </c>
      <c r="AE27" s="12">
        <v>168.24327499999998</v>
      </c>
    </row>
    <row r="28" ht="12.75" customHeight="1">
      <c r="A28" s="10">
        <v>26379.0</v>
      </c>
      <c r="B28" s="11">
        <v>114.3426</v>
      </c>
      <c r="C28" s="11">
        <v>105.75240000000001</v>
      </c>
      <c r="D28" s="11">
        <v>132.9547</v>
      </c>
      <c r="E28" s="11">
        <v>97.1622</v>
      </c>
      <c r="F28" s="11">
        <v>92.8671</v>
      </c>
      <c r="G28" s="11">
        <v>147.27169999999998</v>
      </c>
      <c r="H28" s="11">
        <v>101.4573</v>
      </c>
      <c r="I28" s="11">
        <v>135.8181</v>
      </c>
      <c r="J28" s="11">
        <v>74.255</v>
      </c>
      <c r="K28" s="11">
        <v>124.3645</v>
      </c>
      <c r="L28" s="11">
        <v>170.1789</v>
      </c>
      <c r="M28" s="11">
        <v>31.304</v>
      </c>
      <c r="N28" s="11">
        <v>67.0965</v>
      </c>
      <c r="O28" s="11">
        <v>174.47400000000002</v>
      </c>
      <c r="P28" s="11">
        <v>54.211200000000005</v>
      </c>
      <c r="Q28" s="11">
        <v>44.1893</v>
      </c>
      <c r="R28" s="11">
        <v>30.536847583333323</v>
      </c>
      <c r="S28" s="11">
        <v>146.2250903333333</v>
      </c>
      <c r="T28" s="11">
        <v>101.4573</v>
      </c>
      <c r="U28" s="11">
        <v>39.8942</v>
      </c>
      <c r="V28" s="11">
        <v>164.4521</v>
      </c>
      <c r="W28" s="11">
        <v>125.7962</v>
      </c>
      <c r="X28" s="2"/>
      <c r="Y28" s="11">
        <v>48.484399999999994</v>
      </c>
      <c r="Z28" s="11">
        <v>118.13081666666666</v>
      </c>
      <c r="AA28" s="11">
        <v>110.71640833333333</v>
      </c>
      <c r="AB28" s="11">
        <v>133.18318333333332</v>
      </c>
      <c r="AC28" s="11">
        <v>159.93466666666671</v>
      </c>
      <c r="AD28" s="11">
        <v>61.945250000000016</v>
      </c>
      <c r="AE28" s="12">
        <v>132.88511666666668</v>
      </c>
    </row>
    <row r="29" ht="12.75" customHeight="1">
      <c r="A29" s="10">
        <v>26380.0</v>
      </c>
      <c r="B29" s="11">
        <v>124.3645</v>
      </c>
      <c r="C29" s="11">
        <v>131.523</v>
      </c>
      <c r="D29" s="11">
        <v>157.2936</v>
      </c>
      <c r="E29" s="11">
        <v>55.6429</v>
      </c>
      <c r="F29" s="11">
        <v>54.211200000000005</v>
      </c>
      <c r="G29" s="11">
        <v>157.2936</v>
      </c>
      <c r="H29" s="11">
        <v>173.0423</v>
      </c>
      <c r="I29" s="11">
        <v>47.0527</v>
      </c>
      <c r="J29" s="11">
        <v>64.2331</v>
      </c>
      <c r="K29" s="11">
        <v>117.206</v>
      </c>
      <c r="L29" s="11">
        <v>34.1674</v>
      </c>
      <c r="M29" s="11">
        <v>67.0965</v>
      </c>
      <c r="N29" s="11">
        <v>31.304</v>
      </c>
      <c r="O29" s="11">
        <v>85.70859999999999</v>
      </c>
      <c r="P29" s="11">
        <v>138.6815</v>
      </c>
      <c r="Q29" s="11">
        <v>31.304</v>
      </c>
      <c r="R29" s="11">
        <v>124.62755225000002</v>
      </c>
      <c r="S29" s="11">
        <v>90.48103491666666</v>
      </c>
      <c r="T29" s="11">
        <v>173.0423</v>
      </c>
      <c r="U29" s="11">
        <v>84.2769</v>
      </c>
      <c r="V29" s="11">
        <v>157.2936</v>
      </c>
      <c r="W29" s="11">
        <v>117.206</v>
      </c>
      <c r="X29" s="2"/>
      <c r="Y29" s="11">
        <v>163.0204</v>
      </c>
      <c r="Z29" s="11">
        <v>168.35505</v>
      </c>
      <c r="AA29" s="11">
        <v>117.05032500000002</v>
      </c>
      <c r="AB29" s="11">
        <v>169.32376666666667</v>
      </c>
      <c r="AC29" s="11">
        <v>135.0461</v>
      </c>
      <c r="AD29" s="11">
        <v>138.43660833333334</v>
      </c>
      <c r="AE29" s="12">
        <v>144.80778333333333</v>
      </c>
    </row>
    <row r="30" ht="12.75" customHeight="1">
      <c r="A30" s="10">
        <v>26381.0</v>
      </c>
      <c r="B30" s="11">
        <v>37.0308</v>
      </c>
      <c r="C30" s="11">
        <v>137.2498</v>
      </c>
      <c r="D30" s="11">
        <v>164.4521</v>
      </c>
      <c r="E30" s="11">
        <v>150.1351</v>
      </c>
      <c r="F30" s="11">
        <v>32.7357</v>
      </c>
      <c r="G30" s="11">
        <v>31.304</v>
      </c>
      <c r="H30" s="11">
        <v>92.8671</v>
      </c>
      <c r="I30" s="11">
        <v>32.7357</v>
      </c>
      <c r="J30" s="11">
        <v>31.304</v>
      </c>
      <c r="K30" s="11">
        <v>90.0037</v>
      </c>
      <c r="L30" s="11">
        <v>64.2331</v>
      </c>
      <c r="M30" s="11">
        <v>131.523</v>
      </c>
      <c r="N30" s="11">
        <v>31.304</v>
      </c>
      <c r="O30" s="11">
        <v>107.1841</v>
      </c>
      <c r="P30" s="11">
        <v>137.2498</v>
      </c>
      <c r="Q30" s="11">
        <v>31.304</v>
      </c>
      <c r="R30" s="11">
        <v>100.76880591666665</v>
      </c>
      <c r="S30" s="11">
        <v>68.71099074999998</v>
      </c>
      <c r="T30" s="11">
        <v>177.3374</v>
      </c>
      <c r="U30" s="11">
        <v>31.304</v>
      </c>
      <c r="V30" s="11">
        <v>90.0037</v>
      </c>
      <c r="W30" s="11">
        <v>44.1893</v>
      </c>
      <c r="X30" s="2"/>
      <c r="Y30" s="11">
        <v>155.8619</v>
      </c>
      <c r="Z30" s="11">
        <v>178.71286666666668</v>
      </c>
      <c r="AA30" s="11">
        <v>112.05770833333334</v>
      </c>
      <c r="AB30" s="11">
        <v>171.18668333333335</v>
      </c>
      <c r="AC30" s="11">
        <v>167.27455833333332</v>
      </c>
      <c r="AD30" s="11">
        <v>70.32837500000001</v>
      </c>
      <c r="AE30" s="12">
        <v>173.45944166666666</v>
      </c>
    </row>
    <row r="31" ht="12.75" customHeight="1">
      <c r="A31" s="10">
        <v>26382.0</v>
      </c>
      <c r="B31" s="11">
        <v>37.0308</v>
      </c>
      <c r="C31" s="11">
        <v>88.572</v>
      </c>
      <c r="D31" s="11">
        <v>171.6106</v>
      </c>
      <c r="E31" s="11">
        <v>88.572</v>
      </c>
      <c r="F31" s="11">
        <v>157.2936</v>
      </c>
      <c r="G31" s="11">
        <v>34.1674</v>
      </c>
      <c r="H31" s="11">
        <v>31.304</v>
      </c>
      <c r="I31" s="11">
        <v>31.304</v>
      </c>
      <c r="J31" s="11">
        <v>48.484399999999994</v>
      </c>
      <c r="K31" s="11">
        <v>111.47919999999999</v>
      </c>
      <c r="L31" s="11">
        <v>127.2279</v>
      </c>
      <c r="M31" s="11">
        <v>168.7472</v>
      </c>
      <c r="N31" s="11">
        <v>97.1622</v>
      </c>
      <c r="O31" s="11">
        <v>42.7576</v>
      </c>
      <c r="P31" s="11">
        <v>122.93280000000001</v>
      </c>
      <c r="Q31" s="11">
        <v>145.84</v>
      </c>
      <c r="R31" s="11">
        <v>144.0842265</v>
      </c>
      <c r="S31" s="11">
        <v>89.94227941666665</v>
      </c>
      <c r="T31" s="11">
        <v>140.11319999999998</v>
      </c>
      <c r="U31" s="11">
        <v>165.8838</v>
      </c>
      <c r="V31" s="11">
        <v>164.4521</v>
      </c>
      <c r="W31" s="11">
        <v>155.8619</v>
      </c>
      <c r="X31" s="2"/>
      <c r="Y31" s="11">
        <v>31.304</v>
      </c>
      <c r="Z31" s="11">
        <v>182.66225000000003</v>
      </c>
      <c r="AA31" s="11">
        <v>136.12659166666668</v>
      </c>
      <c r="AB31" s="11">
        <v>105.23943333333334</v>
      </c>
      <c r="AC31" s="11">
        <v>152.63203333333334</v>
      </c>
      <c r="AD31" s="11">
        <v>112.50480833333334</v>
      </c>
      <c r="AE31" s="12">
        <v>174.35364166666668</v>
      </c>
    </row>
    <row r="32" ht="12.75" customHeight="1">
      <c r="A32" s="10">
        <v>26383.0</v>
      </c>
      <c r="B32" s="11">
        <v>32.7357</v>
      </c>
      <c r="C32" s="11">
        <v>31.304</v>
      </c>
      <c r="D32" s="11">
        <v>178.7691</v>
      </c>
      <c r="E32" s="11">
        <v>165.8838</v>
      </c>
      <c r="F32" s="11">
        <v>158.7253</v>
      </c>
      <c r="G32" s="11">
        <v>132.9547</v>
      </c>
      <c r="H32" s="11">
        <v>31.304</v>
      </c>
      <c r="I32" s="11">
        <v>161.5887</v>
      </c>
      <c r="J32" s="11">
        <v>173.0423</v>
      </c>
      <c r="K32" s="11">
        <v>152.9985</v>
      </c>
      <c r="L32" s="11">
        <v>152.9985</v>
      </c>
      <c r="M32" s="11">
        <v>165.8838</v>
      </c>
      <c r="N32" s="11">
        <v>134.3864</v>
      </c>
      <c r="O32" s="11">
        <v>161.5887</v>
      </c>
      <c r="P32" s="11">
        <v>135.8181</v>
      </c>
      <c r="Q32" s="11">
        <v>51.34779999999999</v>
      </c>
      <c r="R32" s="11">
        <v>147.72026724999998</v>
      </c>
      <c r="S32" s="11">
        <v>90.35212108333336</v>
      </c>
      <c r="T32" s="11">
        <v>178.7691</v>
      </c>
      <c r="U32" s="11">
        <v>104.3207</v>
      </c>
      <c r="V32" s="11">
        <v>77.11840000000001</v>
      </c>
      <c r="W32" s="11">
        <v>155.8619</v>
      </c>
      <c r="X32" s="2"/>
      <c r="Y32" s="11">
        <v>185.9276</v>
      </c>
      <c r="Z32" s="11">
        <v>130.016225</v>
      </c>
      <c r="AA32" s="11">
        <v>83.66685833333331</v>
      </c>
      <c r="AB32" s="11">
        <v>136.53643333333332</v>
      </c>
      <c r="AC32" s="11">
        <v>118.98775833333336</v>
      </c>
      <c r="AD32" s="11">
        <v>135.08335833333336</v>
      </c>
      <c r="AE32" s="12">
        <v>179.38351666666668</v>
      </c>
    </row>
    <row r="33" ht="12.75" customHeight="1">
      <c r="A33" s="10">
        <v>26384.0</v>
      </c>
      <c r="B33" s="11">
        <v>48.484399999999994</v>
      </c>
      <c r="C33" s="11">
        <v>144.4083</v>
      </c>
      <c r="D33" s="11">
        <v>171.6106</v>
      </c>
      <c r="E33" s="11">
        <v>125.7962</v>
      </c>
      <c r="F33" s="11">
        <v>148.7034</v>
      </c>
      <c r="G33" s="11">
        <v>111.47919999999999</v>
      </c>
      <c r="H33" s="11">
        <v>69.9599</v>
      </c>
      <c r="I33" s="11">
        <v>120.0694</v>
      </c>
      <c r="J33" s="11">
        <v>174.47400000000002</v>
      </c>
      <c r="K33" s="11">
        <v>157.2936</v>
      </c>
      <c r="L33" s="11">
        <v>140.11319999999998</v>
      </c>
      <c r="M33" s="11">
        <v>161.5887</v>
      </c>
      <c r="N33" s="11">
        <v>163.0204</v>
      </c>
      <c r="O33" s="11">
        <v>152.9985</v>
      </c>
      <c r="P33" s="11">
        <v>122.93280000000001</v>
      </c>
      <c r="Q33" s="11">
        <v>150.1351</v>
      </c>
      <c r="R33" s="11">
        <v>87.57451233333333</v>
      </c>
      <c r="S33" s="11">
        <v>108.73612791666667</v>
      </c>
      <c r="T33" s="11">
        <v>134.3864</v>
      </c>
      <c r="U33" s="11">
        <v>121.5011</v>
      </c>
      <c r="V33" s="11">
        <v>158.7253</v>
      </c>
      <c r="W33" s="11">
        <v>165.8838</v>
      </c>
      <c r="X33" s="2"/>
      <c r="Y33" s="11">
        <v>137.2498</v>
      </c>
      <c r="Z33" s="11">
        <v>159.45030833333334</v>
      </c>
      <c r="AA33" s="11">
        <v>138.69741666666664</v>
      </c>
      <c r="AB33" s="11">
        <v>175.65768333333335</v>
      </c>
      <c r="AC33" s="11">
        <v>134.00286666666668</v>
      </c>
      <c r="AD33" s="11">
        <v>180.57578333333333</v>
      </c>
      <c r="AE33" s="12">
        <v>87.05736666666667</v>
      </c>
    </row>
    <row r="34" ht="12.75" customHeight="1">
      <c r="A34" s="10">
        <v>26385.0</v>
      </c>
      <c r="B34" s="11">
        <v>173.0423</v>
      </c>
      <c r="C34" s="11">
        <v>174.47400000000002</v>
      </c>
      <c r="D34" s="11">
        <v>58.506299999999996</v>
      </c>
      <c r="E34" s="11">
        <v>160.157</v>
      </c>
      <c r="F34" s="11">
        <v>134.3864</v>
      </c>
      <c r="G34" s="11">
        <v>41.3259</v>
      </c>
      <c r="H34" s="11">
        <v>173.0423</v>
      </c>
      <c r="I34" s="11">
        <v>177.3374</v>
      </c>
      <c r="J34" s="11">
        <v>164.4521</v>
      </c>
      <c r="K34" s="11">
        <v>121.5011</v>
      </c>
      <c r="L34" s="11">
        <v>31.304</v>
      </c>
      <c r="M34" s="11">
        <v>171.6106</v>
      </c>
      <c r="N34" s="11">
        <v>151.5668</v>
      </c>
      <c r="O34" s="11">
        <v>102.88900000000001</v>
      </c>
      <c r="P34" s="11">
        <v>54.211200000000005</v>
      </c>
      <c r="Q34" s="11">
        <v>177.3374</v>
      </c>
      <c r="R34" s="11">
        <v>66.75641858333333</v>
      </c>
      <c r="S34" s="11">
        <v>62.151661166666656</v>
      </c>
      <c r="T34" s="11">
        <v>140.11319999999998</v>
      </c>
      <c r="U34" s="11">
        <v>91.4354</v>
      </c>
      <c r="V34" s="11">
        <v>37.0308</v>
      </c>
      <c r="W34" s="11">
        <v>180.20080000000002</v>
      </c>
      <c r="X34" s="2"/>
      <c r="Y34" s="11">
        <v>173.0423</v>
      </c>
      <c r="Z34" s="11">
        <v>183.63096666666664</v>
      </c>
      <c r="AA34" s="11">
        <v>152.70655</v>
      </c>
      <c r="AB34" s="11">
        <v>155.9107666666667</v>
      </c>
      <c r="AC34" s="11">
        <v>107.43767499999998</v>
      </c>
      <c r="AD34" s="11">
        <v>79.90376666666667</v>
      </c>
      <c r="AE34" s="12">
        <v>182.99757499999996</v>
      </c>
    </row>
    <row r="35" ht="12.75" customHeight="1">
      <c r="A35" s="10">
        <v>26386.0</v>
      </c>
      <c r="B35" s="11">
        <v>177.3374</v>
      </c>
      <c r="C35" s="11">
        <v>132.9547</v>
      </c>
      <c r="D35" s="11">
        <v>37.0308</v>
      </c>
      <c r="E35" s="11">
        <v>112.91090000000001</v>
      </c>
      <c r="F35" s="11">
        <v>115.77430000000001</v>
      </c>
      <c r="G35" s="11">
        <v>188.791</v>
      </c>
      <c r="H35" s="11">
        <v>98.5939</v>
      </c>
      <c r="I35" s="11">
        <v>71.3916</v>
      </c>
      <c r="J35" s="11">
        <v>88.572</v>
      </c>
      <c r="K35" s="11">
        <v>108.61580000000001</v>
      </c>
      <c r="L35" s="11">
        <v>173.0423</v>
      </c>
      <c r="M35" s="11">
        <v>31.304</v>
      </c>
      <c r="N35" s="11">
        <v>95.7305</v>
      </c>
      <c r="O35" s="11">
        <v>131.523</v>
      </c>
      <c r="P35" s="11">
        <v>178.7691</v>
      </c>
      <c r="Q35" s="11">
        <v>174.47400000000002</v>
      </c>
      <c r="R35" s="11">
        <v>142.16467716666662</v>
      </c>
      <c r="S35" s="11">
        <v>71.401415</v>
      </c>
      <c r="T35" s="11">
        <v>154.43019999999999</v>
      </c>
      <c r="U35" s="11">
        <v>62.8014</v>
      </c>
      <c r="V35" s="11">
        <v>77.11840000000001</v>
      </c>
      <c r="W35" s="11">
        <v>174.47400000000002</v>
      </c>
      <c r="X35" s="2"/>
      <c r="Y35" s="11">
        <v>72.8233</v>
      </c>
      <c r="Z35" s="11">
        <v>108.18284166666666</v>
      </c>
      <c r="AA35" s="11">
        <v>116.75225833333334</v>
      </c>
      <c r="AB35" s="11">
        <v>179.38351666666668</v>
      </c>
      <c r="AC35" s="11">
        <v>91.75191666666666</v>
      </c>
      <c r="AD35" s="11">
        <v>140.63485</v>
      </c>
      <c r="AE35" s="12">
        <v>71.52064166666666</v>
      </c>
    </row>
    <row r="36" ht="12.75" customHeight="1">
      <c r="A36" s="10">
        <v>26387.0</v>
      </c>
      <c r="B36" s="11">
        <v>168.7472</v>
      </c>
      <c r="C36" s="11">
        <v>171.6106</v>
      </c>
      <c r="D36" s="11">
        <v>165.8838</v>
      </c>
      <c r="E36" s="11">
        <v>140.11319999999998</v>
      </c>
      <c r="F36" s="11">
        <v>181.6325</v>
      </c>
      <c r="G36" s="11">
        <v>175.9057</v>
      </c>
      <c r="H36" s="11">
        <v>152.9985</v>
      </c>
      <c r="I36" s="11">
        <v>134.3864</v>
      </c>
      <c r="J36" s="11">
        <v>32.7357</v>
      </c>
      <c r="K36" s="11">
        <v>31.304</v>
      </c>
      <c r="L36" s="11">
        <v>31.304</v>
      </c>
      <c r="M36" s="11">
        <v>168.7472</v>
      </c>
      <c r="N36" s="11">
        <v>120.0694</v>
      </c>
      <c r="O36" s="11">
        <v>94.2988</v>
      </c>
      <c r="P36" s="11">
        <v>174.47400000000002</v>
      </c>
      <c r="Q36" s="11">
        <v>42.7576</v>
      </c>
      <c r="R36" s="11">
        <v>151.3879775833333</v>
      </c>
      <c r="S36" s="11">
        <v>126.4356991666667</v>
      </c>
      <c r="T36" s="11">
        <v>72.8233</v>
      </c>
      <c r="U36" s="11">
        <v>67.0965</v>
      </c>
      <c r="V36" s="11">
        <v>171.6106</v>
      </c>
      <c r="W36" s="11">
        <v>31.304</v>
      </c>
      <c r="X36" s="2"/>
      <c r="Y36" s="11">
        <v>124.3645</v>
      </c>
      <c r="Z36" s="11">
        <v>149.57685</v>
      </c>
      <c r="AA36" s="11">
        <v>156.4323833333333</v>
      </c>
      <c r="AB36" s="11">
        <v>139.88968333333332</v>
      </c>
      <c r="AC36" s="11">
        <v>138.47386666666668</v>
      </c>
      <c r="AD36" s="11">
        <v>181.76805000000002</v>
      </c>
      <c r="AE36" s="12">
        <v>123.533275</v>
      </c>
    </row>
    <row r="37" ht="12.75" customHeight="1">
      <c r="A37" s="10">
        <v>26388.0</v>
      </c>
      <c r="B37" s="11">
        <v>180.20080000000002</v>
      </c>
      <c r="C37" s="11">
        <v>187.35930000000002</v>
      </c>
      <c r="D37" s="11">
        <v>52.7795</v>
      </c>
      <c r="E37" s="11">
        <v>35.5991</v>
      </c>
      <c r="F37" s="11">
        <v>127.2279</v>
      </c>
      <c r="G37" s="11">
        <v>64.2331</v>
      </c>
      <c r="H37" s="11">
        <v>31.304</v>
      </c>
      <c r="I37" s="11">
        <v>152.9985</v>
      </c>
      <c r="J37" s="11">
        <v>161.5887</v>
      </c>
      <c r="K37" s="11">
        <v>105.75240000000001</v>
      </c>
      <c r="L37" s="11">
        <v>91.4354</v>
      </c>
      <c r="M37" s="11">
        <v>171.6106</v>
      </c>
      <c r="N37" s="11">
        <v>183.0642</v>
      </c>
      <c r="O37" s="11">
        <v>110.0475</v>
      </c>
      <c r="P37" s="11">
        <v>140.11319999999998</v>
      </c>
      <c r="Q37" s="11">
        <v>104.3207</v>
      </c>
      <c r="R37" s="11">
        <v>162.05876424999997</v>
      </c>
      <c r="S37" s="11">
        <v>184.35899450000002</v>
      </c>
      <c r="T37" s="11">
        <v>111.47919999999999</v>
      </c>
      <c r="U37" s="11">
        <v>195.9495</v>
      </c>
      <c r="V37" s="11">
        <v>168.7472</v>
      </c>
      <c r="W37" s="11">
        <v>150.1351</v>
      </c>
      <c r="X37" s="2"/>
      <c r="Y37" s="11">
        <v>31.304</v>
      </c>
      <c r="Z37" s="11">
        <v>173.68299166666668</v>
      </c>
      <c r="AA37" s="11">
        <v>140.075975</v>
      </c>
      <c r="AB37" s="11">
        <v>137.2816</v>
      </c>
      <c r="AC37" s="11">
        <v>194.13781666666665</v>
      </c>
      <c r="AD37" s="11">
        <v>191.60425000000004</v>
      </c>
      <c r="AE37" s="12">
        <v>166.82745833333334</v>
      </c>
    </row>
    <row r="38" ht="12.75" customHeight="1">
      <c r="A38" s="10">
        <v>26389.0</v>
      </c>
      <c r="B38" s="11">
        <v>41.3259</v>
      </c>
      <c r="C38" s="11">
        <v>168.7472</v>
      </c>
      <c r="D38" s="11">
        <v>35.5991</v>
      </c>
      <c r="E38" s="11">
        <v>184.4959</v>
      </c>
      <c r="F38" s="11">
        <v>41.3259</v>
      </c>
      <c r="G38" s="11">
        <v>167.31550000000001</v>
      </c>
      <c r="H38" s="11">
        <v>111.47919999999999</v>
      </c>
      <c r="I38" s="11">
        <v>180.20080000000002</v>
      </c>
      <c r="J38" s="11">
        <v>191.65439999999998</v>
      </c>
      <c r="K38" s="11">
        <v>155.8619</v>
      </c>
      <c r="L38" s="11">
        <v>157.2936</v>
      </c>
      <c r="M38" s="11">
        <v>165.8838</v>
      </c>
      <c r="N38" s="11">
        <v>183.0642</v>
      </c>
      <c r="O38" s="11">
        <v>131.523</v>
      </c>
      <c r="P38" s="11">
        <v>154.43019999999999</v>
      </c>
      <c r="Q38" s="11">
        <v>82.8452</v>
      </c>
      <c r="R38" s="11">
        <v>121.29442175000001</v>
      </c>
      <c r="S38" s="11">
        <v>169.3450039166667</v>
      </c>
      <c r="T38" s="11">
        <v>144.4083</v>
      </c>
      <c r="U38" s="11">
        <v>183.0642</v>
      </c>
      <c r="V38" s="11">
        <v>34.1674</v>
      </c>
      <c r="W38" s="11">
        <v>85.70859999999999</v>
      </c>
      <c r="X38" s="2"/>
      <c r="Y38" s="11">
        <v>125.7962</v>
      </c>
      <c r="Z38" s="11">
        <v>191.60424999999998</v>
      </c>
      <c r="AA38" s="11">
        <v>57.43699166666666</v>
      </c>
      <c r="AB38" s="11">
        <v>159.63660000000002</v>
      </c>
      <c r="AC38" s="11">
        <v>127.96701666666668</v>
      </c>
      <c r="AD38" s="11">
        <v>192.34941666666663</v>
      </c>
      <c r="AE38" s="12">
        <v>188.28825833333332</v>
      </c>
    </row>
    <row r="39" ht="12.75" customHeight="1">
      <c r="A39" s="10">
        <v>26390.0</v>
      </c>
      <c r="B39" s="11">
        <v>82.8452</v>
      </c>
      <c r="C39" s="11">
        <v>175.9057</v>
      </c>
      <c r="D39" s="11">
        <v>31.304</v>
      </c>
      <c r="E39" s="11">
        <v>174.47400000000002</v>
      </c>
      <c r="F39" s="11">
        <v>188.791</v>
      </c>
      <c r="G39" s="11">
        <v>160.157</v>
      </c>
      <c r="H39" s="11">
        <v>102.88900000000001</v>
      </c>
      <c r="I39" s="11">
        <v>117.206</v>
      </c>
      <c r="J39" s="11">
        <v>144.4083</v>
      </c>
      <c r="K39" s="11">
        <v>138.6815</v>
      </c>
      <c r="L39" s="11">
        <v>31.304</v>
      </c>
      <c r="M39" s="11">
        <v>174.47400000000002</v>
      </c>
      <c r="N39" s="11">
        <v>193.08610000000002</v>
      </c>
      <c r="O39" s="11">
        <v>75.6867</v>
      </c>
      <c r="P39" s="11">
        <v>171.6106</v>
      </c>
      <c r="Q39" s="11">
        <v>170.1789</v>
      </c>
      <c r="R39" s="11">
        <v>70.95058916666667</v>
      </c>
      <c r="S39" s="11">
        <v>132.9477106703925</v>
      </c>
      <c r="T39" s="11">
        <v>124.3645</v>
      </c>
      <c r="U39" s="11">
        <v>145.84</v>
      </c>
      <c r="V39" s="11">
        <v>62.8014</v>
      </c>
      <c r="W39" s="11">
        <v>142.9766</v>
      </c>
      <c r="X39" s="11">
        <v>32.7357</v>
      </c>
      <c r="Y39" s="11">
        <v>32.7357</v>
      </c>
      <c r="Z39" s="11">
        <v>191.41795833333336</v>
      </c>
      <c r="AA39" s="11">
        <v>169.32376666666667</v>
      </c>
      <c r="AB39" s="11">
        <v>177.89318333333333</v>
      </c>
      <c r="AC39" s="11">
        <v>121.93116666666668</v>
      </c>
      <c r="AD39" s="11">
        <v>86.23768333333332</v>
      </c>
      <c r="AE39" s="12">
        <v>135.157875</v>
      </c>
    </row>
    <row r="40" ht="12.75" customHeight="1">
      <c r="A40" s="10">
        <v>26391.0</v>
      </c>
      <c r="B40" s="11">
        <v>122.93280000000001</v>
      </c>
      <c r="C40" s="11">
        <v>181.6325</v>
      </c>
      <c r="D40" s="11">
        <v>31.304</v>
      </c>
      <c r="E40" s="11">
        <v>177.3374</v>
      </c>
      <c r="F40" s="11">
        <v>187.35930000000002</v>
      </c>
      <c r="G40" s="11">
        <v>184.4959</v>
      </c>
      <c r="H40" s="11">
        <v>34.1674</v>
      </c>
      <c r="I40" s="11">
        <v>188.791</v>
      </c>
      <c r="J40" s="11">
        <v>135.8181</v>
      </c>
      <c r="K40" s="11">
        <v>62.8014</v>
      </c>
      <c r="L40" s="11">
        <v>170.1789</v>
      </c>
      <c r="M40" s="11">
        <v>171.6106</v>
      </c>
      <c r="N40" s="11">
        <v>168.7472</v>
      </c>
      <c r="O40" s="11">
        <v>108.61580000000001</v>
      </c>
      <c r="P40" s="11">
        <v>51.34779999999999</v>
      </c>
      <c r="Q40" s="11">
        <v>185.9276</v>
      </c>
      <c r="R40" s="11">
        <v>157.8705550037258</v>
      </c>
      <c r="S40" s="11">
        <v>143.69189624999999</v>
      </c>
      <c r="T40" s="11">
        <v>82.8452</v>
      </c>
      <c r="U40" s="11">
        <v>165.8838</v>
      </c>
      <c r="V40" s="11">
        <v>142.9766</v>
      </c>
      <c r="W40" s="11">
        <v>187.35930000000002</v>
      </c>
      <c r="X40" s="11">
        <v>185.9276</v>
      </c>
      <c r="Y40" s="11">
        <v>74.255</v>
      </c>
      <c r="Z40" s="11">
        <v>95.51500833333333</v>
      </c>
      <c r="AA40" s="11">
        <v>94.80709999999999</v>
      </c>
      <c r="AB40" s="11">
        <v>143.24293333333335</v>
      </c>
      <c r="AC40" s="11">
        <v>189.5550416666666</v>
      </c>
      <c r="AD40" s="11">
        <v>138.36209166666671</v>
      </c>
      <c r="AE40" s="12">
        <v>93.83838333333334</v>
      </c>
    </row>
    <row r="41" ht="12.75" customHeight="1">
      <c r="A41" s="10">
        <v>26392.0</v>
      </c>
      <c r="B41" s="11">
        <v>138.6815</v>
      </c>
      <c r="C41" s="11">
        <v>114.3426</v>
      </c>
      <c r="D41" s="11">
        <v>170.1789</v>
      </c>
      <c r="E41" s="11">
        <v>185.9276</v>
      </c>
      <c r="F41" s="11">
        <v>185.9276</v>
      </c>
      <c r="G41" s="11">
        <v>61.3697</v>
      </c>
      <c r="H41" s="11">
        <v>164.4521</v>
      </c>
      <c r="I41" s="11">
        <v>138.6815</v>
      </c>
      <c r="J41" s="11">
        <v>161.5887</v>
      </c>
      <c r="K41" s="11">
        <v>144.4083</v>
      </c>
      <c r="L41" s="11">
        <v>187.35930000000002</v>
      </c>
      <c r="M41" s="11">
        <v>184.4959</v>
      </c>
      <c r="N41" s="11">
        <v>168.7472</v>
      </c>
      <c r="O41" s="11">
        <v>140.11319999999998</v>
      </c>
      <c r="P41" s="11">
        <v>154.43019999999999</v>
      </c>
      <c r="Q41" s="11">
        <v>128.65959999999998</v>
      </c>
      <c r="R41" s="11">
        <v>42.582094166666664</v>
      </c>
      <c r="S41" s="11">
        <v>128.16262291666666</v>
      </c>
      <c r="T41" s="11">
        <v>117.206</v>
      </c>
      <c r="U41" s="11">
        <v>154.43019999999999</v>
      </c>
      <c r="V41" s="11">
        <v>52.7795</v>
      </c>
      <c r="W41" s="11">
        <v>74.255</v>
      </c>
      <c r="X41" s="11">
        <v>204.5397</v>
      </c>
      <c r="Y41" s="11">
        <v>205.9714</v>
      </c>
      <c r="Z41" s="11">
        <v>200.54625</v>
      </c>
      <c r="AA41" s="11">
        <v>72.15403333333333</v>
      </c>
      <c r="AB41" s="11">
        <v>88.84576666666668</v>
      </c>
      <c r="AC41" s="11">
        <v>205.20354166666667</v>
      </c>
      <c r="AD41" s="2"/>
      <c r="AE41" s="12">
        <v>205.27805833333332</v>
      </c>
    </row>
    <row r="42" ht="12.75" customHeight="1">
      <c r="A42" s="10">
        <v>26393.0</v>
      </c>
      <c r="B42" s="11">
        <v>174.47400000000002</v>
      </c>
      <c r="C42" s="11">
        <v>134.3864</v>
      </c>
      <c r="D42" s="11">
        <v>55.6429</v>
      </c>
      <c r="E42" s="11">
        <v>190.2227</v>
      </c>
      <c r="F42" s="11">
        <v>180.20080000000002</v>
      </c>
      <c r="G42" s="11">
        <v>48.484399999999994</v>
      </c>
      <c r="H42" s="11">
        <v>144.4083</v>
      </c>
      <c r="I42" s="11">
        <v>174.47400000000002</v>
      </c>
      <c r="J42" s="11">
        <v>191.65439999999998</v>
      </c>
      <c r="K42" s="11">
        <v>154.43019999999999</v>
      </c>
      <c r="L42" s="11">
        <v>188.791</v>
      </c>
      <c r="M42" s="11">
        <v>168.7472</v>
      </c>
      <c r="N42" s="11">
        <v>157.2936</v>
      </c>
      <c r="O42" s="11">
        <v>188.791</v>
      </c>
      <c r="P42" s="11">
        <v>42.7576</v>
      </c>
      <c r="Q42" s="11">
        <v>102.88900000000001</v>
      </c>
      <c r="R42" s="11">
        <v>53.77002650372583</v>
      </c>
      <c r="S42" s="11">
        <v>105.8858654203925</v>
      </c>
      <c r="T42" s="11">
        <v>187.35930000000002</v>
      </c>
      <c r="U42" s="11">
        <v>200.24460000000002</v>
      </c>
      <c r="V42" s="11">
        <v>160.157</v>
      </c>
      <c r="W42" s="11">
        <v>72.8233</v>
      </c>
      <c r="X42" s="11">
        <v>193.08610000000002</v>
      </c>
      <c r="Y42" s="11">
        <v>95.7305</v>
      </c>
      <c r="Z42" s="11">
        <v>209.04115000000002</v>
      </c>
      <c r="AA42" s="11">
        <v>152.4457416666667</v>
      </c>
      <c r="AB42" s="11">
        <v>150.32201666666668</v>
      </c>
      <c r="AC42" s="11">
        <v>104.53152499999999</v>
      </c>
      <c r="AD42" s="2"/>
      <c r="AE42" s="12">
        <v>207.62533333333337</v>
      </c>
    </row>
    <row r="43" ht="12.75" customHeight="1">
      <c r="A43" s="10">
        <v>26394.0</v>
      </c>
      <c r="B43" s="11">
        <v>147.27169999999998</v>
      </c>
      <c r="C43" s="11">
        <v>64.2331</v>
      </c>
      <c r="D43" s="11">
        <v>128.65959999999998</v>
      </c>
      <c r="E43" s="11">
        <v>108.61580000000001</v>
      </c>
      <c r="F43" s="11">
        <v>160.157</v>
      </c>
      <c r="G43" s="11">
        <v>58.506299999999996</v>
      </c>
      <c r="H43" s="11">
        <v>107.1841</v>
      </c>
      <c r="I43" s="11">
        <v>138.6815</v>
      </c>
      <c r="J43" s="11">
        <v>127.2279</v>
      </c>
      <c r="K43" s="11">
        <v>47.0527</v>
      </c>
      <c r="L43" s="11">
        <v>114.3426</v>
      </c>
      <c r="M43" s="11">
        <v>115.77430000000001</v>
      </c>
      <c r="N43" s="11">
        <v>188.791</v>
      </c>
      <c r="O43" s="11">
        <v>157.2936</v>
      </c>
      <c r="P43" s="11">
        <v>163.0204</v>
      </c>
      <c r="Q43" s="11">
        <v>118.6377</v>
      </c>
      <c r="R43" s="11">
        <v>80.50772424999997</v>
      </c>
      <c r="S43" s="11">
        <v>181.2557479166667</v>
      </c>
      <c r="T43" s="11">
        <v>195.9495</v>
      </c>
      <c r="U43" s="11">
        <v>160.157</v>
      </c>
      <c r="V43" s="11">
        <v>160.157</v>
      </c>
      <c r="W43" s="11">
        <v>31.304</v>
      </c>
      <c r="X43" s="11">
        <v>203.108</v>
      </c>
      <c r="Y43" s="11">
        <v>68.5282</v>
      </c>
      <c r="Z43" s="11">
        <v>155.16559999999998</v>
      </c>
      <c r="AA43" s="11">
        <v>194.88298333333333</v>
      </c>
      <c r="AB43" s="11">
        <v>198.75785000000002</v>
      </c>
      <c r="AC43" s="11">
        <v>89.29286666666667</v>
      </c>
      <c r="AD43" s="2"/>
      <c r="AE43" s="12">
        <v>152.78106666666667</v>
      </c>
    </row>
    <row r="44" ht="12.75" customHeight="1">
      <c r="A44" s="10">
        <v>26395.0</v>
      </c>
      <c r="B44" s="11">
        <v>31.304</v>
      </c>
      <c r="C44" s="11">
        <v>174.47400000000002</v>
      </c>
      <c r="D44" s="11">
        <v>117.206</v>
      </c>
      <c r="E44" s="11">
        <v>64.2331</v>
      </c>
      <c r="F44" s="11">
        <v>175.9057</v>
      </c>
      <c r="G44" s="11">
        <v>185.9276</v>
      </c>
      <c r="H44" s="11">
        <v>193.08610000000002</v>
      </c>
      <c r="I44" s="11">
        <v>31.304</v>
      </c>
      <c r="J44" s="11">
        <v>120.0694</v>
      </c>
      <c r="K44" s="11">
        <v>31.304</v>
      </c>
      <c r="L44" s="11">
        <v>151.5668</v>
      </c>
      <c r="M44" s="11">
        <v>91.4354</v>
      </c>
      <c r="N44" s="11">
        <v>31.304</v>
      </c>
      <c r="O44" s="11">
        <v>112.91090000000001</v>
      </c>
      <c r="P44" s="11">
        <v>147.27169999999998</v>
      </c>
      <c r="Q44" s="11">
        <v>174.47400000000002</v>
      </c>
      <c r="R44" s="11">
        <v>88.55664200000002</v>
      </c>
      <c r="S44" s="11">
        <v>172.25711525000003</v>
      </c>
      <c r="T44" s="11">
        <v>158.7253</v>
      </c>
      <c r="U44" s="11">
        <v>170.1789</v>
      </c>
      <c r="V44" s="11">
        <v>140.11319999999998</v>
      </c>
      <c r="W44" s="11">
        <v>31.304</v>
      </c>
      <c r="X44" s="11">
        <v>203.108</v>
      </c>
      <c r="Y44" s="11">
        <v>151.5668</v>
      </c>
      <c r="Z44" s="11">
        <v>174.87525833333336</v>
      </c>
      <c r="AA44" s="11">
        <v>199.4285</v>
      </c>
      <c r="AB44" s="11">
        <v>204.71918333333332</v>
      </c>
      <c r="AC44" s="11">
        <v>154.42043333333334</v>
      </c>
      <c r="AD44" s="2"/>
      <c r="AE44" s="12">
        <v>199.72656666666663</v>
      </c>
    </row>
    <row r="45" ht="12.75" customHeight="1">
      <c r="A45" s="10">
        <v>26396.0</v>
      </c>
      <c r="B45" s="11">
        <v>31.304</v>
      </c>
      <c r="C45" s="11">
        <v>180.20080000000002</v>
      </c>
      <c r="D45" s="11">
        <v>138.6815</v>
      </c>
      <c r="E45" s="11">
        <v>101.4573</v>
      </c>
      <c r="F45" s="11">
        <v>171.6106</v>
      </c>
      <c r="G45" s="11">
        <v>201.6763</v>
      </c>
      <c r="H45" s="11">
        <v>147.27169999999998</v>
      </c>
      <c r="I45" s="11">
        <v>127.2279</v>
      </c>
      <c r="J45" s="11">
        <v>145.84</v>
      </c>
      <c r="K45" s="11">
        <v>158.7253</v>
      </c>
      <c r="L45" s="11">
        <v>120.0694</v>
      </c>
      <c r="M45" s="11">
        <v>125.7962</v>
      </c>
      <c r="N45" s="11">
        <v>31.304</v>
      </c>
      <c r="O45" s="11">
        <v>201.6763</v>
      </c>
      <c r="P45" s="11">
        <v>193.08610000000002</v>
      </c>
      <c r="Q45" s="11">
        <v>35.5991</v>
      </c>
      <c r="R45" s="11">
        <v>41.811591833333324</v>
      </c>
      <c r="S45" s="11">
        <v>204.67335558333338</v>
      </c>
      <c r="T45" s="11">
        <v>134.3864</v>
      </c>
      <c r="U45" s="11">
        <v>174.47400000000002</v>
      </c>
      <c r="V45" s="11">
        <v>54.211200000000005</v>
      </c>
      <c r="W45" s="11">
        <v>31.304</v>
      </c>
      <c r="X45" s="11">
        <v>191.65439999999998</v>
      </c>
      <c r="Y45" s="11">
        <v>200.24460000000002</v>
      </c>
      <c r="Z45" s="11">
        <v>195.47911666666664</v>
      </c>
      <c r="AA45" s="11">
        <v>220.03235833333338</v>
      </c>
      <c r="AB45" s="11">
        <v>132.8106</v>
      </c>
      <c r="AC45" s="11">
        <v>180.31497500000003</v>
      </c>
      <c r="AD45" s="2"/>
      <c r="AE45" s="12">
        <v>189.77859166666667</v>
      </c>
    </row>
    <row r="46" ht="12.75" customHeight="1">
      <c r="A46" s="10">
        <v>26397.0</v>
      </c>
      <c r="B46" s="11">
        <v>31.304</v>
      </c>
      <c r="C46" s="11">
        <v>157.2936</v>
      </c>
      <c r="D46" s="11">
        <v>152.9985</v>
      </c>
      <c r="E46" s="11">
        <v>31.304</v>
      </c>
      <c r="F46" s="11">
        <v>195.9495</v>
      </c>
      <c r="G46" s="11">
        <v>187.35930000000002</v>
      </c>
      <c r="H46" s="11">
        <v>127.2279</v>
      </c>
      <c r="I46" s="11">
        <v>122.93280000000001</v>
      </c>
      <c r="J46" s="11">
        <v>175.9057</v>
      </c>
      <c r="K46" s="11">
        <v>191.65439999999998</v>
      </c>
      <c r="L46" s="11">
        <v>88.572</v>
      </c>
      <c r="M46" s="11">
        <v>31.304</v>
      </c>
      <c r="N46" s="11">
        <v>110.0475</v>
      </c>
      <c r="O46" s="11">
        <v>175.9057</v>
      </c>
      <c r="P46" s="11">
        <v>174.47400000000002</v>
      </c>
      <c r="Q46" s="11">
        <v>64.2331</v>
      </c>
      <c r="R46" s="11">
        <v>67.84883291666667</v>
      </c>
      <c r="S46" s="11">
        <v>175.12228108333335</v>
      </c>
      <c r="T46" s="11">
        <v>55.6429</v>
      </c>
      <c r="U46" s="11">
        <v>125.7962</v>
      </c>
      <c r="V46" s="11">
        <v>167.31550000000001</v>
      </c>
      <c r="W46" s="11">
        <v>31.304</v>
      </c>
      <c r="X46" s="11">
        <v>203.108</v>
      </c>
      <c r="Y46" s="11">
        <v>75.6867</v>
      </c>
      <c r="Z46" s="11">
        <v>136.53643333333332</v>
      </c>
      <c r="AA46" s="11">
        <v>222.90125</v>
      </c>
      <c r="AB46" s="11">
        <v>116.78951666666669</v>
      </c>
      <c r="AC46" s="11">
        <v>39.962833333333336</v>
      </c>
      <c r="AD46" s="2"/>
      <c r="AE46" s="12">
        <v>76.26748934189816</v>
      </c>
    </row>
    <row r="47" ht="12.75" customHeight="1">
      <c r="A47" s="10">
        <v>26398.0</v>
      </c>
      <c r="B47" s="11">
        <v>39.8942</v>
      </c>
      <c r="C47" s="11">
        <v>195.9495</v>
      </c>
      <c r="D47" s="11">
        <v>137.2498</v>
      </c>
      <c r="E47" s="11">
        <v>92.8671</v>
      </c>
      <c r="F47" s="11">
        <v>193.08610000000002</v>
      </c>
      <c r="G47" s="11">
        <v>59.938</v>
      </c>
      <c r="H47" s="11">
        <v>167.31550000000001</v>
      </c>
      <c r="I47" s="11">
        <v>44.1893</v>
      </c>
      <c r="J47" s="11">
        <v>165.8838</v>
      </c>
      <c r="K47" s="11">
        <v>181.6325</v>
      </c>
      <c r="L47" s="11">
        <v>135.8181</v>
      </c>
      <c r="M47" s="11">
        <v>170.1789</v>
      </c>
      <c r="N47" s="11">
        <v>161.5887</v>
      </c>
      <c r="O47" s="11">
        <v>208.8348</v>
      </c>
      <c r="P47" s="11">
        <v>158.7253</v>
      </c>
      <c r="Q47" s="11">
        <v>118.6377</v>
      </c>
      <c r="R47" s="11">
        <v>184.81876233333332</v>
      </c>
      <c r="S47" s="11">
        <v>134.73126708333334</v>
      </c>
      <c r="T47" s="11">
        <v>81.4135</v>
      </c>
      <c r="U47" s="11">
        <v>165.8838</v>
      </c>
      <c r="V47" s="11">
        <v>31.304</v>
      </c>
      <c r="W47" s="11">
        <v>75.6867</v>
      </c>
      <c r="X47" s="11">
        <v>204.5397</v>
      </c>
      <c r="Y47" s="11">
        <v>37.0308</v>
      </c>
      <c r="Z47" s="11">
        <v>125.95506666666668</v>
      </c>
      <c r="AA47" s="11">
        <v>225.47207499999996</v>
      </c>
      <c r="AB47" s="11">
        <v>146.96876666666665</v>
      </c>
      <c r="AC47" s="11">
        <v>65.00043333333333</v>
      </c>
      <c r="AD47" s="2"/>
      <c r="AE47" s="12">
        <v>68.32740520578704</v>
      </c>
    </row>
    <row r="48" ht="12.75" customHeight="1">
      <c r="A48" s="10">
        <v>26399.0</v>
      </c>
      <c r="B48" s="11">
        <v>164.4521</v>
      </c>
      <c r="C48" s="11">
        <v>191.65439999999998</v>
      </c>
      <c r="D48" s="11">
        <v>198.81289999999998</v>
      </c>
      <c r="E48" s="11">
        <v>197.3812</v>
      </c>
      <c r="F48" s="11">
        <v>111.47919999999999</v>
      </c>
      <c r="G48" s="11">
        <v>173.0423</v>
      </c>
      <c r="H48" s="11">
        <v>57.074600000000004</v>
      </c>
      <c r="I48" s="11">
        <v>61.3697</v>
      </c>
      <c r="J48" s="11">
        <v>194.51780000000002</v>
      </c>
      <c r="K48" s="11">
        <v>31.304</v>
      </c>
      <c r="L48" s="11">
        <v>132.9547</v>
      </c>
      <c r="M48" s="11">
        <v>178.7691</v>
      </c>
      <c r="N48" s="11">
        <v>145.84</v>
      </c>
      <c r="O48" s="11">
        <v>204.5397</v>
      </c>
      <c r="P48" s="11">
        <v>31.304</v>
      </c>
      <c r="Q48" s="11">
        <v>108.61580000000001</v>
      </c>
      <c r="R48" s="11">
        <v>150.9032466666667</v>
      </c>
      <c r="S48" s="11">
        <v>213.61125716666672</v>
      </c>
      <c r="T48" s="11">
        <v>205.9714</v>
      </c>
      <c r="U48" s="11">
        <v>164.4521</v>
      </c>
      <c r="V48" s="11">
        <v>128.65959999999998</v>
      </c>
      <c r="W48" s="11">
        <v>31.304</v>
      </c>
      <c r="X48" s="11">
        <v>161.5887</v>
      </c>
      <c r="Y48" s="11">
        <v>131.523</v>
      </c>
      <c r="Z48" s="11">
        <v>200.73254166666663</v>
      </c>
      <c r="AA48" s="11">
        <v>227.96838333333326</v>
      </c>
      <c r="AB48" s="11">
        <v>185.71743333333333</v>
      </c>
      <c r="AC48" s="11">
        <v>174.91251666666665</v>
      </c>
      <c r="AD48" s="2"/>
      <c r="AE48" s="12">
        <v>41.65653146875002</v>
      </c>
    </row>
    <row r="49" ht="12.75" customHeight="1">
      <c r="A49" s="10">
        <v>26400.0</v>
      </c>
      <c r="B49" s="11">
        <v>140.11319999999998</v>
      </c>
      <c r="C49" s="11">
        <v>125.7962</v>
      </c>
      <c r="D49" s="11">
        <v>100.0256</v>
      </c>
      <c r="E49" s="11">
        <v>201.6763</v>
      </c>
      <c r="F49" s="11">
        <v>183.0642</v>
      </c>
      <c r="G49" s="11">
        <v>163.0204</v>
      </c>
      <c r="H49" s="11">
        <v>31.304</v>
      </c>
      <c r="I49" s="11">
        <v>31.304</v>
      </c>
      <c r="J49" s="11">
        <v>152.9985</v>
      </c>
      <c r="K49" s="11">
        <v>31.304</v>
      </c>
      <c r="L49" s="11">
        <v>39.8942</v>
      </c>
      <c r="M49" s="11">
        <v>148.7034</v>
      </c>
      <c r="N49" s="11">
        <v>31.304</v>
      </c>
      <c r="O49" s="11">
        <v>98.5939</v>
      </c>
      <c r="P49" s="11">
        <v>177.3374</v>
      </c>
      <c r="Q49" s="11">
        <v>31.304</v>
      </c>
      <c r="R49" s="11">
        <v>89.0544133333333</v>
      </c>
      <c r="S49" s="11">
        <v>213.5631939166667</v>
      </c>
      <c r="T49" s="11">
        <v>197.3812</v>
      </c>
      <c r="U49" s="11">
        <v>175.9057</v>
      </c>
      <c r="V49" s="11">
        <v>170.1789</v>
      </c>
      <c r="W49" s="11">
        <v>54.211200000000005</v>
      </c>
      <c r="X49" s="11">
        <v>97.1622</v>
      </c>
      <c r="Y49" s="11">
        <v>79.98179999999999</v>
      </c>
      <c r="Z49" s="11">
        <v>227.81935000000001</v>
      </c>
      <c r="AA49" s="11">
        <v>224.68965</v>
      </c>
      <c r="AB49" s="11">
        <v>124.24118333333332</v>
      </c>
      <c r="AC49" s="11">
        <v>207.88614166666665</v>
      </c>
      <c r="AD49" s="2"/>
      <c r="AE49" s="12">
        <v>220.70300833333332</v>
      </c>
    </row>
    <row r="50" ht="12.75" customHeight="1">
      <c r="A50" s="10">
        <v>26401.0</v>
      </c>
      <c r="B50" s="11">
        <v>62.8014</v>
      </c>
      <c r="C50" s="11">
        <v>195.9495</v>
      </c>
      <c r="D50" s="11">
        <v>75.6867</v>
      </c>
      <c r="E50" s="11">
        <v>193.08610000000002</v>
      </c>
      <c r="F50" s="11">
        <v>164.4521</v>
      </c>
      <c r="G50" s="11">
        <v>118.6377</v>
      </c>
      <c r="H50" s="11">
        <v>35.5991</v>
      </c>
      <c r="I50" s="11">
        <v>31.304</v>
      </c>
      <c r="J50" s="11">
        <v>81.4135</v>
      </c>
      <c r="K50" s="11">
        <v>198.81289999999998</v>
      </c>
      <c r="L50" s="11">
        <v>72.8233</v>
      </c>
      <c r="M50" s="11">
        <v>67.0965</v>
      </c>
      <c r="N50" s="11">
        <v>31.304</v>
      </c>
      <c r="O50" s="11">
        <v>188.791</v>
      </c>
      <c r="P50" s="11">
        <v>224.58350000000002</v>
      </c>
      <c r="Q50" s="11">
        <v>148.7034</v>
      </c>
      <c r="R50" s="11">
        <v>197.28614583333336</v>
      </c>
      <c r="S50" s="11">
        <v>119.60401116666671</v>
      </c>
      <c r="T50" s="11">
        <v>131.523</v>
      </c>
      <c r="U50" s="11">
        <v>69.9599</v>
      </c>
      <c r="V50" s="11">
        <v>205.9714</v>
      </c>
      <c r="W50" s="11">
        <v>102.88900000000001</v>
      </c>
      <c r="X50" s="11">
        <v>78.5501</v>
      </c>
      <c r="Y50" s="11">
        <v>31.304</v>
      </c>
      <c r="Z50" s="11">
        <v>145.18036666666663</v>
      </c>
      <c r="AA50" s="11">
        <v>231.4334083333333</v>
      </c>
      <c r="AB50" s="11">
        <v>66.86334999999998</v>
      </c>
      <c r="AC50" s="11">
        <v>135.0088416666667</v>
      </c>
      <c r="AD50" s="2"/>
      <c r="AE50" s="12">
        <v>194.13781666666665</v>
      </c>
    </row>
    <row r="51" ht="12.75" customHeight="1">
      <c r="A51" s="10">
        <v>26402.0</v>
      </c>
      <c r="B51" s="11">
        <v>131.523</v>
      </c>
      <c r="C51" s="11">
        <v>48.484399999999994</v>
      </c>
      <c r="D51" s="11">
        <v>148.7034</v>
      </c>
      <c r="E51" s="11">
        <v>158.7253</v>
      </c>
      <c r="F51" s="11">
        <v>31.304</v>
      </c>
      <c r="G51" s="11">
        <v>131.523</v>
      </c>
      <c r="H51" s="11">
        <v>31.304</v>
      </c>
      <c r="I51" s="11">
        <v>31.304</v>
      </c>
      <c r="J51" s="11">
        <v>57.074600000000004</v>
      </c>
      <c r="K51" s="11">
        <v>128.65959999999998</v>
      </c>
      <c r="L51" s="11">
        <v>108.61580000000001</v>
      </c>
      <c r="M51" s="11">
        <v>91.4354</v>
      </c>
      <c r="N51" s="11">
        <v>145.84</v>
      </c>
      <c r="O51" s="11">
        <v>142.9766</v>
      </c>
      <c r="P51" s="11">
        <v>220.2884</v>
      </c>
      <c r="Q51" s="11">
        <v>124.3645</v>
      </c>
      <c r="R51" s="11">
        <v>203.24114525</v>
      </c>
      <c r="S51" s="11">
        <v>151.18641000000005</v>
      </c>
      <c r="T51" s="11">
        <v>77.11840000000001</v>
      </c>
      <c r="U51" s="11">
        <v>215.9933</v>
      </c>
      <c r="V51" s="11">
        <v>208.8348</v>
      </c>
      <c r="W51" s="11">
        <v>61.3697</v>
      </c>
      <c r="X51" s="11">
        <v>160.157</v>
      </c>
      <c r="Y51" s="11">
        <v>54.211200000000005</v>
      </c>
      <c r="Z51" s="11">
        <v>166.08229166666672</v>
      </c>
      <c r="AA51" s="11">
        <v>205.01725000000002</v>
      </c>
      <c r="AB51" s="11">
        <v>212.91601666666668</v>
      </c>
      <c r="AC51" s="11">
        <v>152.63203333333334</v>
      </c>
      <c r="AD51" s="2"/>
      <c r="AE51" s="12">
        <v>173.90427037037037</v>
      </c>
    </row>
    <row r="52" ht="12.75" customHeight="1">
      <c r="A52" s="10">
        <v>26403.0</v>
      </c>
      <c r="B52" s="11">
        <v>151.5668</v>
      </c>
      <c r="C52" s="11">
        <v>191.65439999999998</v>
      </c>
      <c r="D52" s="11">
        <v>218.8567</v>
      </c>
      <c r="E52" s="11">
        <v>117.206</v>
      </c>
      <c r="F52" s="11">
        <v>102.88900000000001</v>
      </c>
      <c r="G52" s="11">
        <v>140.11319999999998</v>
      </c>
      <c r="H52" s="11">
        <v>47.0527</v>
      </c>
      <c r="I52" s="11">
        <v>31.304</v>
      </c>
      <c r="J52" s="11">
        <v>185.9276</v>
      </c>
      <c r="K52" s="11">
        <v>75.6867</v>
      </c>
      <c r="L52" s="11">
        <v>31.304</v>
      </c>
      <c r="M52" s="11">
        <v>125.7962</v>
      </c>
      <c r="N52" s="11">
        <v>181.6325</v>
      </c>
      <c r="O52" s="11">
        <v>138.6815</v>
      </c>
      <c r="P52" s="11">
        <v>178.7691</v>
      </c>
      <c r="Q52" s="11">
        <v>141.5449</v>
      </c>
      <c r="R52" s="11">
        <v>194.6434122500001</v>
      </c>
      <c r="S52" s="11">
        <v>202.34470975</v>
      </c>
      <c r="T52" s="11">
        <v>92.8671</v>
      </c>
      <c r="U52" s="11">
        <v>218.8567</v>
      </c>
      <c r="V52" s="11">
        <v>200.24460000000002</v>
      </c>
      <c r="W52" s="11">
        <v>148.7034</v>
      </c>
      <c r="X52" s="11">
        <v>101.4573</v>
      </c>
      <c r="Y52" s="11">
        <v>31.304</v>
      </c>
      <c r="Z52" s="11">
        <v>168.019725</v>
      </c>
      <c r="AA52" s="11">
        <v>233.48261666666664</v>
      </c>
      <c r="AB52" s="11">
        <v>173.0496</v>
      </c>
      <c r="AC52" s="11">
        <v>151.47702499999997</v>
      </c>
      <c r="AD52" s="2"/>
      <c r="AE52" s="12">
        <v>202.58404548611102</v>
      </c>
    </row>
    <row r="53" ht="12.75" customHeight="1">
      <c r="A53" s="10">
        <v>26404.0</v>
      </c>
      <c r="B53" s="11">
        <v>62.8014</v>
      </c>
      <c r="C53" s="11">
        <v>194.51780000000002</v>
      </c>
      <c r="D53" s="11">
        <v>198.81289999999998</v>
      </c>
      <c r="E53" s="11">
        <v>188.791</v>
      </c>
      <c r="F53" s="11">
        <v>193.08610000000002</v>
      </c>
      <c r="G53" s="11">
        <v>171.6106</v>
      </c>
      <c r="H53" s="11">
        <v>45.620999999999995</v>
      </c>
      <c r="I53" s="11">
        <v>165.8838</v>
      </c>
      <c r="J53" s="11">
        <v>91.4354</v>
      </c>
      <c r="K53" s="11">
        <v>115.77430000000001</v>
      </c>
      <c r="L53" s="11">
        <v>71.3916</v>
      </c>
      <c r="M53" s="11">
        <v>142.9766</v>
      </c>
      <c r="N53" s="11">
        <v>198.81289999999998</v>
      </c>
      <c r="O53" s="11">
        <v>208.8348</v>
      </c>
      <c r="P53" s="11">
        <v>142.9766</v>
      </c>
      <c r="Q53" s="11">
        <v>111.47919999999999</v>
      </c>
      <c r="R53" s="11">
        <v>169.89419175000006</v>
      </c>
      <c r="S53" s="11">
        <v>108.58187841666664</v>
      </c>
      <c r="T53" s="11">
        <v>110.0475</v>
      </c>
      <c r="U53" s="11">
        <v>85.70859999999999</v>
      </c>
      <c r="V53" s="11">
        <v>168.7472</v>
      </c>
      <c r="W53" s="11">
        <v>94.2988</v>
      </c>
      <c r="X53" s="11">
        <v>75.6867</v>
      </c>
      <c r="Y53" s="11">
        <v>31.304</v>
      </c>
      <c r="Z53" s="11">
        <v>238.10265000000004</v>
      </c>
      <c r="AA53" s="11">
        <v>231.09808333333336</v>
      </c>
      <c r="AB53" s="11">
        <v>228.19193333333337</v>
      </c>
      <c r="AC53" s="11">
        <v>227.1487</v>
      </c>
      <c r="AD53" s="2"/>
      <c r="AE53" s="12">
        <v>235.15157037037034</v>
      </c>
    </row>
    <row r="54" ht="12.75" customHeight="1">
      <c r="A54" s="10">
        <v>26405.0</v>
      </c>
      <c r="B54" s="11">
        <v>158.7253</v>
      </c>
      <c r="C54" s="11">
        <v>185.9276</v>
      </c>
      <c r="D54" s="11">
        <v>226.0152</v>
      </c>
      <c r="E54" s="11">
        <v>122.93280000000001</v>
      </c>
      <c r="F54" s="11">
        <v>170.1789</v>
      </c>
      <c r="G54" s="11">
        <v>161.5887</v>
      </c>
      <c r="H54" s="11">
        <v>42.7576</v>
      </c>
      <c r="I54" s="11">
        <v>90.0037</v>
      </c>
      <c r="J54" s="11">
        <v>197.3812</v>
      </c>
      <c r="K54" s="11">
        <v>31.304</v>
      </c>
      <c r="L54" s="11">
        <v>190.2227</v>
      </c>
      <c r="M54" s="11">
        <v>102.88900000000001</v>
      </c>
      <c r="N54" s="11">
        <v>181.6325</v>
      </c>
      <c r="O54" s="11">
        <v>84.2769</v>
      </c>
      <c r="P54" s="11">
        <v>160.157</v>
      </c>
      <c r="Q54" s="11">
        <v>117.206</v>
      </c>
      <c r="R54" s="11">
        <v>119.13269325</v>
      </c>
      <c r="S54" s="11">
        <v>235.24158258333327</v>
      </c>
      <c r="T54" s="11">
        <v>215.9933</v>
      </c>
      <c r="U54" s="11">
        <v>214.56160000000003</v>
      </c>
      <c r="V54" s="11">
        <v>197.3812</v>
      </c>
      <c r="W54" s="11">
        <v>148.7034</v>
      </c>
      <c r="X54" s="11">
        <v>185.9276</v>
      </c>
      <c r="Y54" s="11">
        <v>48.484399999999994</v>
      </c>
      <c r="Z54" s="11">
        <v>122.86262500000001</v>
      </c>
      <c r="AA54" s="11">
        <v>167.57262500000002</v>
      </c>
      <c r="AB54" s="11">
        <v>222.97576666666666</v>
      </c>
      <c r="AC54" s="11">
        <v>128.04153333333335</v>
      </c>
      <c r="AD54" s="2"/>
      <c r="AE54" s="12">
        <v>236.98840960648153</v>
      </c>
    </row>
    <row r="55" ht="12.75" customHeight="1">
      <c r="A55" s="10">
        <v>26406.0</v>
      </c>
      <c r="B55" s="11">
        <v>220.2884</v>
      </c>
      <c r="C55" s="11">
        <v>191.65439999999998</v>
      </c>
      <c r="D55" s="11">
        <v>157.2936</v>
      </c>
      <c r="E55" s="11">
        <v>205.9714</v>
      </c>
      <c r="F55" s="11">
        <v>31.304</v>
      </c>
      <c r="G55" s="11">
        <v>112.91090000000001</v>
      </c>
      <c r="H55" s="11">
        <v>117.206</v>
      </c>
      <c r="I55" s="11">
        <v>31.304</v>
      </c>
      <c r="J55" s="11">
        <v>154.43019999999999</v>
      </c>
      <c r="K55" s="11">
        <v>145.84</v>
      </c>
      <c r="L55" s="11">
        <v>184.4959</v>
      </c>
      <c r="M55" s="11">
        <v>158.7253</v>
      </c>
      <c r="N55" s="11">
        <v>92.8671</v>
      </c>
      <c r="O55" s="11">
        <v>174.47400000000002</v>
      </c>
      <c r="P55" s="11">
        <v>31.304</v>
      </c>
      <c r="Q55" s="11">
        <v>173.0423</v>
      </c>
      <c r="R55" s="11">
        <v>206.23447975000008</v>
      </c>
      <c r="S55" s="11">
        <v>216.70928758333332</v>
      </c>
      <c r="T55" s="11">
        <v>215.9933</v>
      </c>
      <c r="U55" s="11">
        <v>130.0913</v>
      </c>
      <c r="V55" s="11">
        <v>44.1893</v>
      </c>
      <c r="W55" s="11">
        <v>39.8942</v>
      </c>
      <c r="X55" s="11">
        <v>115.77430000000001</v>
      </c>
      <c r="Y55" s="11">
        <v>108.61580000000001</v>
      </c>
      <c r="Z55" s="11">
        <v>155.38915000000003</v>
      </c>
      <c r="AA55" s="11">
        <v>160.38176666666666</v>
      </c>
      <c r="AB55" s="11">
        <v>213.2886</v>
      </c>
      <c r="AC55" s="11">
        <v>210.90406666666667</v>
      </c>
      <c r="AD55" s="2"/>
      <c r="AE55" s="12">
        <v>198.24128796296296</v>
      </c>
    </row>
    <row r="56" ht="12.75" customHeight="1">
      <c r="A56" s="10">
        <v>26407.0</v>
      </c>
      <c r="B56" s="11">
        <v>218.8567</v>
      </c>
      <c r="C56" s="11">
        <v>215.9933</v>
      </c>
      <c r="D56" s="11">
        <v>207.40310000000002</v>
      </c>
      <c r="E56" s="11">
        <v>213.1299</v>
      </c>
      <c r="F56" s="11">
        <v>114.3426</v>
      </c>
      <c r="G56" s="11">
        <v>171.6106</v>
      </c>
      <c r="H56" s="11">
        <v>217.425</v>
      </c>
      <c r="I56" s="11">
        <v>54.211200000000005</v>
      </c>
      <c r="J56" s="11">
        <v>198.81289999999998</v>
      </c>
      <c r="K56" s="11">
        <v>208.8348</v>
      </c>
      <c r="L56" s="11">
        <v>49.9161</v>
      </c>
      <c r="M56" s="11">
        <v>108.61580000000001</v>
      </c>
      <c r="N56" s="11">
        <v>75.6867</v>
      </c>
      <c r="O56" s="11">
        <v>142.9766</v>
      </c>
      <c r="P56" s="11">
        <v>39.8942</v>
      </c>
      <c r="Q56" s="11">
        <v>127.2279</v>
      </c>
      <c r="R56" s="11">
        <v>211.62762350000003</v>
      </c>
      <c r="S56" s="11">
        <v>224.32861675000007</v>
      </c>
      <c r="T56" s="11">
        <v>82.8452</v>
      </c>
      <c r="U56" s="11">
        <v>185.9276</v>
      </c>
      <c r="V56" s="11">
        <v>31.304</v>
      </c>
      <c r="W56" s="11">
        <v>34.1674</v>
      </c>
      <c r="X56" s="11">
        <v>228.8786</v>
      </c>
      <c r="Y56" s="11">
        <v>170.1789</v>
      </c>
      <c r="Z56" s="11">
        <v>65.14946666666667</v>
      </c>
      <c r="AA56" s="11">
        <v>243.7286583333333</v>
      </c>
      <c r="AB56" s="11">
        <v>238.62426666666664</v>
      </c>
      <c r="AC56" s="11">
        <v>229.9058166666666</v>
      </c>
      <c r="AD56" s="2"/>
      <c r="AE56" s="12">
        <v>51.29932500000001</v>
      </c>
    </row>
    <row r="57" ht="12.75" customHeight="1">
      <c r="A57" s="10">
        <v>26408.0</v>
      </c>
      <c r="B57" s="11">
        <v>127.2279</v>
      </c>
      <c r="C57" s="11">
        <v>170.1789</v>
      </c>
      <c r="D57" s="11">
        <v>118.6377</v>
      </c>
      <c r="E57" s="11">
        <v>88.572</v>
      </c>
      <c r="F57" s="11">
        <v>184.4959</v>
      </c>
      <c r="G57" s="11">
        <v>200.24460000000002</v>
      </c>
      <c r="H57" s="11">
        <v>217.425</v>
      </c>
      <c r="I57" s="11">
        <v>92.8671</v>
      </c>
      <c r="J57" s="11">
        <v>187.35930000000002</v>
      </c>
      <c r="K57" s="11">
        <v>208.8348</v>
      </c>
      <c r="L57" s="11">
        <v>210.2665</v>
      </c>
      <c r="M57" s="11">
        <v>215.9933</v>
      </c>
      <c r="N57" s="11">
        <v>111.47919999999999</v>
      </c>
      <c r="O57" s="11">
        <v>168.7472</v>
      </c>
      <c r="P57" s="11">
        <v>135.8181</v>
      </c>
      <c r="Q57" s="11">
        <v>155.8619</v>
      </c>
      <c r="R57" s="11">
        <v>190.8702608333333</v>
      </c>
      <c r="S57" s="11">
        <v>187.7219316666667</v>
      </c>
      <c r="T57" s="11">
        <v>160.157</v>
      </c>
      <c r="U57" s="11">
        <v>155.8619</v>
      </c>
      <c r="V57" s="11">
        <v>31.304</v>
      </c>
      <c r="W57" s="11">
        <v>148.7034</v>
      </c>
      <c r="X57" s="11">
        <v>217.425</v>
      </c>
      <c r="Y57" s="11">
        <v>177.3374</v>
      </c>
      <c r="Z57" s="11">
        <v>161.61129166666666</v>
      </c>
      <c r="AA57" s="11">
        <v>227.14870000000002</v>
      </c>
      <c r="AB57" s="11">
        <v>227.81935000000001</v>
      </c>
      <c r="AC57" s="11">
        <v>164.1076</v>
      </c>
      <c r="AD57" s="2"/>
      <c r="AE57" s="12">
        <v>59.79993136574073</v>
      </c>
    </row>
    <row r="58" ht="12.75" customHeight="1">
      <c r="A58" s="10">
        <v>26409.0</v>
      </c>
      <c r="B58" s="11">
        <v>208.8348</v>
      </c>
      <c r="C58" s="11">
        <v>68.5282</v>
      </c>
      <c r="D58" s="11">
        <v>132.9547</v>
      </c>
      <c r="E58" s="11">
        <v>191.65439999999998</v>
      </c>
      <c r="F58" s="11">
        <v>188.791</v>
      </c>
      <c r="G58" s="11">
        <v>152.9985</v>
      </c>
      <c r="H58" s="11">
        <v>220.2884</v>
      </c>
      <c r="I58" s="11">
        <v>122.93280000000001</v>
      </c>
      <c r="J58" s="11">
        <v>125.7962</v>
      </c>
      <c r="K58" s="11">
        <v>134.3864</v>
      </c>
      <c r="L58" s="11">
        <v>161.5887</v>
      </c>
      <c r="M58" s="11">
        <v>110.0475</v>
      </c>
      <c r="N58" s="11">
        <v>220.2884</v>
      </c>
      <c r="O58" s="11">
        <v>31.304</v>
      </c>
      <c r="P58" s="11">
        <v>94.2988</v>
      </c>
      <c r="Q58" s="11">
        <v>174.47400000000002</v>
      </c>
      <c r="R58" s="11">
        <v>189.08111566666673</v>
      </c>
      <c r="S58" s="11">
        <v>206.734114</v>
      </c>
      <c r="T58" s="11">
        <v>174.47400000000002</v>
      </c>
      <c r="U58" s="11">
        <v>208.8348</v>
      </c>
      <c r="V58" s="11">
        <v>168.7472</v>
      </c>
      <c r="W58" s="11">
        <v>220.2884</v>
      </c>
      <c r="X58" s="11">
        <v>147.27169999999998</v>
      </c>
      <c r="Y58" s="11">
        <v>142.9766</v>
      </c>
      <c r="Z58" s="11">
        <v>165.82148333333336</v>
      </c>
      <c r="AA58" s="11">
        <v>203.117075</v>
      </c>
      <c r="AB58" s="11">
        <v>224.0935166666667</v>
      </c>
      <c r="AC58" s="11">
        <v>193.46716666666669</v>
      </c>
      <c r="AD58" s="2"/>
      <c r="AE58" s="12">
        <v>242.27432164351853</v>
      </c>
    </row>
    <row r="59" ht="12.75" customHeight="1">
      <c r="A59" s="10">
        <v>26410.0</v>
      </c>
      <c r="B59" s="11">
        <v>38.4625</v>
      </c>
      <c r="C59" s="11">
        <v>132.9547</v>
      </c>
      <c r="D59" s="11">
        <v>175.9057</v>
      </c>
      <c r="E59" s="11">
        <v>154.43019999999999</v>
      </c>
      <c r="F59" s="11">
        <v>125.7962</v>
      </c>
      <c r="G59" s="11">
        <v>191.65439999999998</v>
      </c>
      <c r="H59" s="11">
        <v>104.3207</v>
      </c>
      <c r="I59" s="11">
        <v>39.8942</v>
      </c>
      <c r="J59" s="11">
        <v>190.2227</v>
      </c>
      <c r="K59" s="11">
        <v>174.47400000000002</v>
      </c>
      <c r="L59" s="11">
        <v>220.2884</v>
      </c>
      <c r="M59" s="11">
        <v>204.5397</v>
      </c>
      <c r="N59" s="11">
        <v>147.27169999999998</v>
      </c>
      <c r="O59" s="11">
        <v>34.1674</v>
      </c>
      <c r="P59" s="11">
        <v>204.5397</v>
      </c>
      <c r="Q59" s="11">
        <v>185.9276</v>
      </c>
      <c r="R59" s="11">
        <v>210.92008775372582</v>
      </c>
      <c r="S59" s="11">
        <v>72.18793841666665</v>
      </c>
      <c r="T59" s="11">
        <v>183.0642</v>
      </c>
      <c r="U59" s="11">
        <v>151.5668</v>
      </c>
      <c r="V59" s="11">
        <v>195.9495</v>
      </c>
      <c r="W59" s="11">
        <v>203.108</v>
      </c>
      <c r="X59" s="11">
        <v>167.31550000000001</v>
      </c>
      <c r="Y59" s="11">
        <v>165.8838</v>
      </c>
      <c r="Z59" s="11">
        <v>251.36661666666674</v>
      </c>
      <c r="AA59" s="11">
        <v>235.49456666666666</v>
      </c>
      <c r="AB59" s="11">
        <v>173.0496</v>
      </c>
      <c r="AC59" s="11">
        <v>169.91989999999998</v>
      </c>
      <c r="AD59" s="2"/>
      <c r="AE59" s="12">
        <v>236.11937534722225</v>
      </c>
    </row>
    <row r="60" ht="12.75" customHeight="1">
      <c r="A60" s="10">
        <v>26411.0</v>
      </c>
      <c r="B60" s="11">
        <v>148.7034</v>
      </c>
      <c r="C60" s="11">
        <v>31.304</v>
      </c>
      <c r="D60" s="11">
        <v>114.3426</v>
      </c>
      <c r="E60" s="11">
        <v>187.35930000000002</v>
      </c>
      <c r="F60" s="11">
        <v>42.7576</v>
      </c>
      <c r="G60" s="11">
        <v>227.4469</v>
      </c>
      <c r="H60" s="11">
        <v>194.51780000000002</v>
      </c>
      <c r="I60" s="11">
        <v>138.6815</v>
      </c>
      <c r="J60" s="11">
        <v>226.0152</v>
      </c>
      <c r="K60" s="11">
        <v>201.6763</v>
      </c>
      <c r="L60" s="11">
        <v>180.20080000000002</v>
      </c>
      <c r="M60" s="11">
        <v>157.2936</v>
      </c>
      <c r="N60" s="11">
        <v>127.2279</v>
      </c>
      <c r="O60" s="11">
        <v>44.1893</v>
      </c>
      <c r="P60" s="11">
        <v>138.6815</v>
      </c>
      <c r="Q60" s="11">
        <v>100.0256</v>
      </c>
      <c r="R60" s="11">
        <v>215.3214146666667</v>
      </c>
      <c r="S60" s="11">
        <v>130.46034433333332</v>
      </c>
      <c r="T60" s="11">
        <v>200.24460000000002</v>
      </c>
      <c r="U60" s="11">
        <v>227.4469</v>
      </c>
      <c r="V60" s="11">
        <v>31.304</v>
      </c>
      <c r="W60" s="11">
        <v>104.3207</v>
      </c>
      <c r="X60" s="11">
        <v>148.7034</v>
      </c>
      <c r="Y60" s="11">
        <v>210.2665</v>
      </c>
      <c r="Z60" s="11">
        <v>247.26819999999995</v>
      </c>
      <c r="AA60" s="11">
        <v>107.88477500000002</v>
      </c>
      <c r="AB60" s="11">
        <v>219.62251666666668</v>
      </c>
      <c r="AC60" s="11">
        <v>191.75328333333334</v>
      </c>
      <c r="AD60" s="2"/>
      <c r="AE60" s="12">
        <v>196.42651643518514</v>
      </c>
    </row>
    <row r="61" ht="12.75" customHeight="1">
      <c r="A61" s="10">
        <v>26412.0</v>
      </c>
      <c r="B61" s="11">
        <v>180.20080000000002</v>
      </c>
      <c r="C61" s="11">
        <v>48.484399999999994</v>
      </c>
      <c r="D61" s="11">
        <v>108.61580000000001</v>
      </c>
      <c r="E61" s="11">
        <v>151.5668</v>
      </c>
      <c r="F61" s="11">
        <v>160.157</v>
      </c>
      <c r="G61" s="11">
        <v>234.6054</v>
      </c>
      <c r="H61" s="11">
        <v>205.9714</v>
      </c>
      <c r="I61" s="11">
        <v>164.4521</v>
      </c>
      <c r="J61" s="11">
        <v>175.9057</v>
      </c>
      <c r="K61" s="11">
        <v>157.2936</v>
      </c>
      <c r="L61" s="11">
        <v>82.8452</v>
      </c>
      <c r="M61" s="11">
        <v>211.69819999999999</v>
      </c>
      <c r="N61" s="11">
        <v>151.5668</v>
      </c>
      <c r="O61" s="11">
        <v>191.65439999999998</v>
      </c>
      <c r="P61" s="11">
        <v>132.9547</v>
      </c>
      <c r="Q61" s="11">
        <v>228.8786</v>
      </c>
      <c r="R61" s="11">
        <v>209.25426766666666</v>
      </c>
      <c r="S61" s="11">
        <v>117.47767808333337</v>
      </c>
      <c r="T61" s="11">
        <v>67.0965</v>
      </c>
      <c r="U61" s="11">
        <v>221.7201</v>
      </c>
      <c r="V61" s="11">
        <v>101.4573</v>
      </c>
      <c r="W61" s="11">
        <v>37.0308</v>
      </c>
      <c r="X61" s="11">
        <v>31.304</v>
      </c>
      <c r="Y61" s="11">
        <v>191.65439999999998</v>
      </c>
      <c r="Z61" s="11">
        <v>244.25027500000002</v>
      </c>
      <c r="AA61" s="11">
        <v>175.65768333333335</v>
      </c>
      <c r="AB61" s="11">
        <v>198.01268333333334</v>
      </c>
      <c r="AC61" s="11">
        <v>177.59511666666666</v>
      </c>
      <c r="AD61" s="2"/>
      <c r="AE61" s="12">
        <v>182.24303912037038</v>
      </c>
    </row>
    <row r="62" ht="12.75" customHeight="1">
      <c r="A62" s="10">
        <v>26413.0</v>
      </c>
      <c r="B62" s="11">
        <v>190.2227</v>
      </c>
      <c r="C62" s="11">
        <v>31.304</v>
      </c>
      <c r="D62" s="11">
        <v>226.0152</v>
      </c>
      <c r="E62" s="11">
        <v>111.47919999999999</v>
      </c>
      <c r="F62" s="11">
        <v>164.4521</v>
      </c>
      <c r="G62" s="11">
        <v>230.3103</v>
      </c>
      <c r="H62" s="11">
        <v>67.0965</v>
      </c>
      <c r="I62" s="11">
        <v>223.1518</v>
      </c>
      <c r="J62" s="11">
        <v>187.35930000000002</v>
      </c>
      <c r="K62" s="11">
        <v>31.304</v>
      </c>
      <c r="L62" s="11">
        <v>175.9057</v>
      </c>
      <c r="M62" s="11">
        <v>127.2279</v>
      </c>
      <c r="N62" s="11">
        <v>48.484399999999994</v>
      </c>
      <c r="O62" s="11">
        <v>188.791</v>
      </c>
      <c r="P62" s="11">
        <v>174.47400000000002</v>
      </c>
      <c r="Q62" s="11">
        <v>44.1893</v>
      </c>
      <c r="R62" s="11">
        <v>214.72602650000002</v>
      </c>
      <c r="S62" s="11">
        <v>218.001034</v>
      </c>
      <c r="T62" s="11">
        <v>31.304</v>
      </c>
      <c r="U62" s="11">
        <v>231.742</v>
      </c>
      <c r="V62" s="11">
        <v>35.5991</v>
      </c>
      <c r="W62" s="11">
        <v>218.8567</v>
      </c>
      <c r="X62" s="11">
        <v>195.9495</v>
      </c>
      <c r="Y62" s="11">
        <v>117.206</v>
      </c>
      <c r="Z62" s="11">
        <v>49.351933333333335</v>
      </c>
      <c r="AA62" s="11">
        <v>175.396875</v>
      </c>
      <c r="AB62" s="11">
        <v>143.24293333333335</v>
      </c>
      <c r="AC62" s="11">
        <v>252.59614166666665</v>
      </c>
      <c r="AD62" s="2"/>
      <c r="AE62" s="12">
        <v>159.76385011574075</v>
      </c>
    </row>
    <row r="63" ht="12.75" customHeight="1">
      <c r="A63" s="10">
        <v>26414.0</v>
      </c>
      <c r="B63" s="11">
        <v>61.3697</v>
      </c>
      <c r="C63" s="11">
        <v>104.3207</v>
      </c>
      <c r="D63" s="11">
        <v>218.8567</v>
      </c>
      <c r="E63" s="11">
        <v>154.43019999999999</v>
      </c>
      <c r="F63" s="11">
        <v>48.484399999999994</v>
      </c>
      <c r="G63" s="11">
        <v>211.69819999999999</v>
      </c>
      <c r="H63" s="11">
        <v>195.9495</v>
      </c>
      <c r="I63" s="11">
        <v>134.3864</v>
      </c>
      <c r="J63" s="11">
        <v>185.9276</v>
      </c>
      <c r="K63" s="11">
        <v>78.5501</v>
      </c>
      <c r="L63" s="11">
        <v>168.7472</v>
      </c>
      <c r="M63" s="11">
        <v>177.3374</v>
      </c>
      <c r="N63" s="11">
        <v>208.8348</v>
      </c>
      <c r="O63" s="11">
        <v>207.40310000000002</v>
      </c>
      <c r="P63" s="11">
        <v>178.7691</v>
      </c>
      <c r="Q63" s="11">
        <v>110.0475</v>
      </c>
      <c r="R63" s="11">
        <v>214.20627275</v>
      </c>
      <c r="S63" s="11">
        <v>244.45929425000008</v>
      </c>
      <c r="T63" s="11">
        <v>31.304</v>
      </c>
      <c r="U63" s="11">
        <v>108.61580000000001</v>
      </c>
      <c r="V63" s="11">
        <v>178.7691</v>
      </c>
      <c r="W63" s="11">
        <v>31.304</v>
      </c>
      <c r="X63" s="11">
        <v>200.24460000000002</v>
      </c>
      <c r="Y63" s="11">
        <v>197.3812</v>
      </c>
      <c r="Z63" s="11">
        <v>151.84960833333335</v>
      </c>
      <c r="AA63" s="11">
        <v>250.28612499999994</v>
      </c>
      <c r="AB63" s="11">
        <v>58.666516666666666</v>
      </c>
      <c r="AC63" s="11">
        <v>232.5139</v>
      </c>
      <c r="AD63" s="2"/>
      <c r="AE63" s="12">
        <v>264.6567376157407</v>
      </c>
    </row>
    <row r="64" ht="12.75" customHeight="1">
      <c r="A64" s="10">
        <v>26415.0</v>
      </c>
      <c r="B64" s="11">
        <v>203.108</v>
      </c>
      <c r="C64" s="11">
        <v>218.8567</v>
      </c>
      <c r="D64" s="11">
        <v>188.791</v>
      </c>
      <c r="E64" s="11">
        <v>167.31550000000001</v>
      </c>
      <c r="F64" s="11">
        <v>173.0423</v>
      </c>
      <c r="G64" s="11">
        <v>226.0152</v>
      </c>
      <c r="H64" s="11">
        <v>135.8181</v>
      </c>
      <c r="I64" s="11">
        <v>224.58350000000002</v>
      </c>
      <c r="J64" s="11">
        <v>221.7201</v>
      </c>
      <c r="K64" s="11">
        <v>174.47400000000002</v>
      </c>
      <c r="L64" s="11">
        <v>231.742</v>
      </c>
      <c r="M64" s="11">
        <v>31.304</v>
      </c>
      <c r="N64" s="11">
        <v>114.3426</v>
      </c>
      <c r="O64" s="11">
        <v>168.7472</v>
      </c>
      <c r="P64" s="11">
        <v>91.4354</v>
      </c>
      <c r="Q64" s="11">
        <v>144.4083</v>
      </c>
      <c r="R64" s="11">
        <v>225.54212066666662</v>
      </c>
      <c r="S64" s="11">
        <v>248.34384808333334</v>
      </c>
      <c r="T64" s="11">
        <v>37.0308</v>
      </c>
      <c r="U64" s="11">
        <v>198.81289999999998</v>
      </c>
      <c r="V64" s="11">
        <v>188.791</v>
      </c>
      <c r="W64" s="11">
        <v>117.206</v>
      </c>
      <c r="X64" s="11">
        <v>180.20080000000002</v>
      </c>
      <c r="Y64" s="11">
        <v>230.3103</v>
      </c>
      <c r="Z64" s="11">
        <v>115.59724999999997</v>
      </c>
      <c r="AA64" s="11">
        <v>256.6200416666667</v>
      </c>
      <c r="AB64" s="11">
        <v>233.03551666666667</v>
      </c>
      <c r="AC64" s="11">
        <v>184.89775</v>
      </c>
      <c r="AD64" s="2"/>
      <c r="AE64" s="12">
        <v>254.546180324074</v>
      </c>
    </row>
    <row r="65" ht="12.75" customHeight="1">
      <c r="A65" s="10">
        <v>26416.0</v>
      </c>
      <c r="B65" s="11">
        <v>220.2884</v>
      </c>
      <c r="C65" s="11">
        <v>35.5991</v>
      </c>
      <c r="D65" s="11">
        <v>215.9933</v>
      </c>
      <c r="E65" s="11">
        <v>31.304</v>
      </c>
      <c r="F65" s="11">
        <v>240.3322</v>
      </c>
      <c r="G65" s="11">
        <v>110.0475</v>
      </c>
      <c r="H65" s="11">
        <v>108.61580000000001</v>
      </c>
      <c r="I65" s="11">
        <v>37.0308</v>
      </c>
      <c r="J65" s="11">
        <v>228.8786</v>
      </c>
      <c r="K65" s="11">
        <v>238.9005</v>
      </c>
      <c r="L65" s="11">
        <v>236.0371</v>
      </c>
      <c r="M65" s="11">
        <v>190.2227</v>
      </c>
      <c r="N65" s="11">
        <v>228.8786</v>
      </c>
      <c r="O65" s="11">
        <v>188.791</v>
      </c>
      <c r="P65" s="11">
        <v>90.0037</v>
      </c>
      <c r="Q65" s="11">
        <v>110.0475</v>
      </c>
      <c r="R65" s="11">
        <v>219.10760649999997</v>
      </c>
      <c r="S65" s="11">
        <v>252.95568458333332</v>
      </c>
      <c r="T65" s="11">
        <v>31.304</v>
      </c>
      <c r="U65" s="11">
        <v>82.8452</v>
      </c>
      <c r="V65" s="11">
        <v>158.7253</v>
      </c>
      <c r="W65" s="11">
        <v>203.108</v>
      </c>
      <c r="X65" s="11">
        <v>135.8181</v>
      </c>
      <c r="Y65" s="11">
        <v>45.620999999999995</v>
      </c>
      <c r="Z65" s="11">
        <v>196.2988</v>
      </c>
      <c r="AA65" s="11">
        <v>100.6194</v>
      </c>
      <c r="AB65" s="11">
        <v>226.70160000000004</v>
      </c>
      <c r="AC65" s="11">
        <v>230.16662500000004</v>
      </c>
      <c r="AD65" s="2"/>
      <c r="AE65" s="12">
        <v>202.719930324074</v>
      </c>
    </row>
    <row r="66" ht="12.75" customHeight="1">
      <c r="A66" s="10">
        <v>26417.0</v>
      </c>
      <c r="B66" s="11">
        <v>230.3103</v>
      </c>
      <c r="C66" s="11">
        <v>193.08610000000002</v>
      </c>
      <c r="D66" s="11">
        <v>118.6377</v>
      </c>
      <c r="E66" s="11">
        <v>31.304</v>
      </c>
      <c r="F66" s="11">
        <v>233.1737</v>
      </c>
      <c r="G66" s="11">
        <v>211.69819999999999</v>
      </c>
      <c r="H66" s="11">
        <v>108.61580000000001</v>
      </c>
      <c r="I66" s="11">
        <v>117.206</v>
      </c>
      <c r="J66" s="11">
        <v>221.7201</v>
      </c>
      <c r="K66" s="11">
        <v>181.6325</v>
      </c>
      <c r="L66" s="11">
        <v>145.84</v>
      </c>
      <c r="M66" s="11">
        <v>226.0152</v>
      </c>
      <c r="N66" s="11">
        <v>233.1737</v>
      </c>
      <c r="O66" s="11">
        <v>205.9714</v>
      </c>
      <c r="P66" s="11">
        <v>35.5991</v>
      </c>
      <c r="Q66" s="11">
        <v>157.2936</v>
      </c>
      <c r="R66" s="11">
        <v>223.55774183333335</v>
      </c>
      <c r="S66" s="11">
        <v>256.58352849999994</v>
      </c>
      <c r="T66" s="11">
        <v>120.0694</v>
      </c>
      <c r="U66" s="11">
        <v>32.7357</v>
      </c>
      <c r="V66" s="11">
        <v>132.9547</v>
      </c>
      <c r="W66" s="11">
        <v>145.84</v>
      </c>
      <c r="X66" s="11">
        <v>230.3103</v>
      </c>
      <c r="Y66" s="11">
        <v>32.7357</v>
      </c>
      <c r="Z66" s="11">
        <v>218.2067</v>
      </c>
      <c r="AA66" s="11">
        <v>68.46545833333333</v>
      </c>
      <c r="AB66" s="11">
        <v>243.84043333333335</v>
      </c>
      <c r="AC66" s="11">
        <v>140.5975916666667</v>
      </c>
      <c r="AD66" s="2"/>
      <c r="AE66" s="12">
        <v>175.29819733796296</v>
      </c>
    </row>
    <row r="67" ht="12.75" customHeight="1">
      <c r="A67" s="10">
        <v>26418.0</v>
      </c>
      <c r="B67" s="11">
        <v>181.6325</v>
      </c>
      <c r="C67" s="11">
        <v>241.7639</v>
      </c>
      <c r="D67" s="11">
        <v>163.0204</v>
      </c>
      <c r="E67" s="11">
        <v>34.1674</v>
      </c>
      <c r="F67" s="11">
        <v>241.7639</v>
      </c>
      <c r="G67" s="11">
        <v>154.43019999999999</v>
      </c>
      <c r="H67" s="11">
        <v>34.1674</v>
      </c>
      <c r="I67" s="11">
        <v>157.2936</v>
      </c>
      <c r="J67" s="11">
        <v>198.81289999999998</v>
      </c>
      <c r="K67" s="11">
        <v>77.11840000000001</v>
      </c>
      <c r="L67" s="11">
        <v>59.938</v>
      </c>
      <c r="M67" s="11">
        <v>152.9985</v>
      </c>
      <c r="N67" s="11">
        <v>112.91090000000001</v>
      </c>
      <c r="O67" s="11">
        <v>201.6763</v>
      </c>
      <c r="P67" s="11">
        <v>31.304</v>
      </c>
      <c r="Q67" s="11">
        <v>91.4354</v>
      </c>
      <c r="R67" s="11">
        <v>170.77088033333334</v>
      </c>
      <c r="S67" s="11">
        <v>246.22459408333336</v>
      </c>
      <c r="T67" s="11">
        <v>208.8348</v>
      </c>
      <c r="U67" s="11">
        <v>150.1351</v>
      </c>
      <c r="V67" s="11">
        <v>32.7357</v>
      </c>
      <c r="W67" s="11">
        <v>140.11319999999998</v>
      </c>
      <c r="X67" s="11">
        <v>231.742</v>
      </c>
      <c r="Y67" s="11">
        <v>68.5282</v>
      </c>
      <c r="Z67" s="11">
        <v>190.97085833333338</v>
      </c>
      <c r="AA67" s="11">
        <v>257.5515</v>
      </c>
      <c r="AB67" s="11">
        <v>183.10934999999998</v>
      </c>
      <c r="AC67" s="11">
        <v>257.06714166666666</v>
      </c>
      <c r="AD67" s="2"/>
      <c r="AE67" s="12">
        <v>239.3386052083333</v>
      </c>
    </row>
    <row r="68" ht="13.5" customHeight="1">
      <c r="A68" s="13">
        <v>26419.0</v>
      </c>
      <c r="B68" s="14">
        <v>84.2769</v>
      </c>
      <c r="C68" s="14">
        <v>228.8786</v>
      </c>
      <c r="D68" s="14">
        <v>170.1789</v>
      </c>
      <c r="E68" s="14">
        <v>52.7795</v>
      </c>
      <c r="F68" s="14">
        <v>233.1737</v>
      </c>
      <c r="G68" s="14">
        <v>134.3864</v>
      </c>
      <c r="H68" s="14">
        <v>183.0642</v>
      </c>
      <c r="I68" s="14">
        <v>81.4135</v>
      </c>
      <c r="J68" s="14">
        <v>226.0152</v>
      </c>
      <c r="K68" s="14">
        <v>187.35930000000002</v>
      </c>
      <c r="L68" s="14">
        <v>203.108</v>
      </c>
      <c r="M68" s="14">
        <v>49.9161</v>
      </c>
      <c r="N68" s="14">
        <v>31.304</v>
      </c>
      <c r="O68" s="14">
        <v>223.1518</v>
      </c>
      <c r="P68" s="14">
        <v>31.304</v>
      </c>
      <c r="Q68" s="14">
        <v>231.742</v>
      </c>
      <c r="R68" s="14">
        <v>38.92109033705917</v>
      </c>
      <c r="S68" s="14">
        <v>195.8181675</v>
      </c>
      <c r="T68" s="14">
        <v>163.0204</v>
      </c>
      <c r="U68" s="14">
        <v>211.69819999999999</v>
      </c>
      <c r="V68" s="14">
        <v>31.304</v>
      </c>
      <c r="W68" s="14">
        <v>138.6815</v>
      </c>
      <c r="X68" s="14">
        <v>237.46880000000002</v>
      </c>
      <c r="Y68" s="14">
        <v>120.0694</v>
      </c>
      <c r="Z68" s="14">
        <v>180.53852500000002</v>
      </c>
      <c r="AA68" s="14">
        <v>260.7557166666667</v>
      </c>
      <c r="AB68" s="14">
        <v>173.0496</v>
      </c>
      <c r="AC68" s="14">
        <v>73.458075</v>
      </c>
      <c r="AD68" s="15"/>
      <c r="AE68" s="16">
        <v>244.42182372685184</v>
      </c>
    </row>
    <row r="69" ht="12.75" customHeight="1">
      <c r="A69" s="17" t="s">
        <v>5</v>
      </c>
      <c r="B69" s="11">
        <f>SUM(B48:B60)</f>
        <v>1834.3569</v>
      </c>
      <c r="C69" s="11">
        <f>SUM(C35:C56)</f>
        <v>3580.722</v>
      </c>
      <c r="D69" s="11">
        <f>SUM(D45:D57)</f>
        <v>2079.1776</v>
      </c>
      <c r="E69" s="11">
        <f>SUM(E46:E63)</f>
        <v>2762.5632</v>
      </c>
      <c r="F69" s="11">
        <f>SUM(F33:F51)</f>
        <v>2878.3375</v>
      </c>
      <c r="G69" s="11">
        <f>SUM(G43:G52)</f>
        <v>1419.7441</v>
      </c>
      <c r="H69" s="11">
        <f>SUM(H34:H57)</f>
        <v>2598.189</v>
      </c>
      <c r="I69" s="11">
        <f>SUM(I60:I66)</f>
        <v>1039.4921</v>
      </c>
      <c r="J69" s="11">
        <f>SUM(J34:J53)</f>
        <v>2770.7666</v>
      </c>
      <c r="K69" s="11">
        <f>SUM(K38:K48)</f>
        <v>1297.8562</v>
      </c>
      <c r="L69" s="11">
        <f>SUM(L48:L64)</f>
        <v>2313.2028</v>
      </c>
      <c r="M69" s="11">
        <f>SUM(M51:M56)</f>
        <v>730.4383</v>
      </c>
      <c r="N69" s="11">
        <f>SUM(N26:N48)</f>
        <v>2886.1541</v>
      </c>
      <c r="O69" s="11">
        <f>SUM(O18:O56)</f>
        <v>5276.8621</v>
      </c>
      <c r="P69" s="11">
        <f>SUM(P33:P57)</f>
        <v>3424.0865</v>
      </c>
      <c r="Q69" s="11">
        <f>SUM(Q37:Q54)</f>
        <v>2069.6204</v>
      </c>
      <c r="R69" s="11">
        <f>SUM(R47:R54)</f>
        <v>1308.974011</v>
      </c>
      <c r="S69" s="11">
        <f>SUM(S48:S60)</f>
        <v>2282.275276</v>
      </c>
      <c r="T69" s="11">
        <f>SUM(T34:T58)</f>
        <v>3425.5182</v>
      </c>
      <c r="U69" s="11">
        <f>SUM(U36:U51)</f>
        <v>2535.3097</v>
      </c>
      <c r="V69" s="11">
        <f>SUM(V17:V41)</f>
        <v>2835.6578</v>
      </c>
      <c r="W69" s="11">
        <f>SUM(W27:W57)</f>
        <v>3083.6132</v>
      </c>
      <c r="X69" s="18"/>
      <c r="Y69" s="11">
        <f>SUM(Y47:Y60)</f>
        <v>1420.4022</v>
      </c>
      <c r="Z69" s="11">
        <f>SUM(Z42:Z54)</f>
        <v>2265.852175</v>
      </c>
      <c r="AA69" s="11">
        <f>SUM(AA53:AA58)</f>
        <v>1233.046908</v>
      </c>
      <c r="AB69" s="11">
        <f>SUM(AB29:AB47)</f>
        <v>2890.395983</v>
      </c>
      <c r="AC69" s="11">
        <f>SUM(AC25:AC52)</f>
        <v>3963.446792</v>
      </c>
      <c r="AD69" s="18"/>
      <c r="AE69" s="11">
        <f>SUM(AE41:AE63)</f>
        <v>3995.734548</v>
      </c>
    </row>
    <row r="70" ht="12.75" customHeight="1">
      <c r="A70" s="17" t="s">
        <v>6</v>
      </c>
      <c r="B70" s="11">
        <f>SUM(B56:B59)</f>
        <v>593.3819</v>
      </c>
      <c r="C70" s="11">
        <f>SUM(C52:C55)</f>
        <v>763.7542</v>
      </c>
      <c r="D70" s="11">
        <f>SUM(D53:D56)</f>
        <v>789.5248</v>
      </c>
      <c r="E70" s="11">
        <f>SUM(E59:E62)</f>
        <v>604.8355</v>
      </c>
      <c r="F70" s="11">
        <f>SUM(F47:F50)</f>
        <v>652.0816</v>
      </c>
      <c r="G70" s="11">
        <f>SUM(G48:G51)</f>
        <v>586.2234</v>
      </c>
      <c r="H70" s="11">
        <f>SUM(H53:H56)</f>
        <v>423.0096</v>
      </c>
      <c r="I70" s="11">
        <f>SUM(I62:I65)</f>
        <v>619.1525</v>
      </c>
      <c r="J70" s="11">
        <f>SUM(J49:J52)</f>
        <v>477.4142</v>
      </c>
      <c r="K70" s="11">
        <f>SUM(K44:K47)</f>
        <v>563.3162</v>
      </c>
      <c r="L70" s="11">
        <f>SUM(L60:L63)</f>
        <v>607.6989</v>
      </c>
      <c r="M70" s="11">
        <f>SUM(M52:M55)</f>
        <v>530.3871</v>
      </c>
      <c r="N70" s="11">
        <f>SUM(N44:N47)</f>
        <v>334.2442</v>
      </c>
      <c r="O70" s="11">
        <f>SUM(O52:O55)</f>
        <v>606.2672</v>
      </c>
      <c r="P70" s="11">
        <f>SUM(P53:P56)</f>
        <v>374.3318</v>
      </c>
      <c r="Q70" s="11">
        <f t="shared" ref="Q70:R70" si="1">SUM(Q50:Q53)</f>
        <v>526.092</v>
      </c>
      <c r="R70" s="11">
        <f t="shared" si="1"/>
        <v>765.0648951</v>
      </c>
      <c r="S70" s="11">
        <f>SUM(S56:S59)</f>
        <v>690.9726008</v>
      </c>
      <c r="T70" s="11">
        <f>SUM(T54:T57)</f>
        <v>674.9888</v>
      </c>
      <c r="U70" s="11">
        <f>SUM(U47:U50)</f>
        <v>576.2015</v>
      </c>
      <c r="V70" s="11">
        <f>SUM(V37:V40)</f>
        <v>408.6926</v>
      </c>
      <c r="W70" s="11">
        <f>SUM(W53:W56)</f>
        <v>317.0638</v>
      </c>
      <c r="X70" s="11">
        <f>SUM(X45:X48)</f>
        <v>760.8908</v>
      </c>
      <c r="Y70" s="11">
        <f>SUM(Y56:Y59)</f>
        <v>656.3767</v>
      </c>
      <c r="Z70" s="11">
        <f>SUM(Z50:Z53)</f>
        <v>717.3850333</v>
      </c>
      <c r="AA70" s="11">
        <f>SUM(AA54:AA57)</f>
        <v>798.83175</v>
      </c>
      <c r="AB70" s="11">
        <f>SUM(AB43:AB46)</f>
        <v>653.07715</v>
      </c>
      <c r="AC70" s="11">
        <f>SUM(AC48:AC51)</f>
        <v>670.4395333</v>
      </c>
      <c r="AD70" s="18"/>
      <c r="AE70" s="11">
        <f>SUM(AE59:AE62)</f>
        <v>774.552781</v>
      </c>
    </row>
    <row r="71" ht="12.75" customHeight="1">
      <c r="A71" s="17" t="s">
        <v>7</v>
      </c>
      <c r="B71" s="19">
        <v>37356.0</v>
      </c>
      <c r="C71" s="19">
        <v>37343.0</v>
      </c>
      <c r="D71" s="19">
        <v>37353.0</v>
      </c>
      <c r="E71" s="19">
        <v>37354.0</v>
      </c>
      <c r="F71" s="19">
        <v>37341.0</v>
      </c>
      <c r="G71" s="19">
        <v>37351.0</v>
      </c>
      <c r="H71" s="19">
        <v>37342.0</v>
      </c>
      <c r="I71" s="19">
        <v>37368.0</v>
      </c>
      <c r="J71" s="19">
        <v>37342.0</v>
      </c>
      <c r="K71" s="19">
        <v>37346.0</v>
      </c>
      <c r="L71" s="19">
        <v>37356.0</v>
      </c>
      <c r="M71" s="19">
        <v>37359.0</v>
      </c>
      <c r="N71" s="19">
        <v>37334.0</v>
      </c>
      <c r="O71" s="19">
        <v>37326.0</v>
      </c>
      <c r="P71" s="19">
        <v>37341.0</v>
      </c>
      <c r="Q71" s="19">
        <v>37345.0</v>
      </c>
      <c r="R71" s="19">
        <v>37355.0</v>
      </c>
      <c r="S71" s="19">
        <v>37356.0</v>
      </c>
      <c r="T71" s="19">
        <v>37342.0</v>
      </c>
      <c r="U71" s="19">
        <v>37344.0</v>
      </c>
      <c r="V71" s="19">
        <v>37325.0</v>
      </c>
      <c r="W71" s="19">
        <v>37335.0</v>
      </c>
      <c r="X71" s="19">
        <v>37326.0</v>
      </c>
      <c r="Y71" s="19">
        <v>37355.0</v>
      </c>
      <c r="Z71" s="19">
        <v>37350.0</v>
      </c>
      <c r="AA71" s="19">
        <v>37361.0</v>
      </c>
      <c r="AB71" s="19">
        <v>37337.0</v>
      </c>
      <c r="AC71" s="19">
        <v>37333.0</v>
      </c>
      <c r="AD71" s="19">
        <v>37362.0</v>
      </c>
      <c r="AE71" s="19">
        <v>37349.0</v>
      </c>
    </row>
    <row r="72" ht="12.75" customHeight="1">
      <c r="A72" s="17" t="s">
        <v>8</v>
      </c>
      <c r="B72" s="19">
        <v>37368.0</v>
      </c>
      <c r="C72" s="19">
        <v>37364.0</v>
      </c>
      <c r="D72" s="19">
        <v>37365.0</v>
      </c>
      <c r="E72" s="19">
        <v>37371.0</v>
      </c>
      <c r="F72" s="19">
        <v>37359.0</v>
      </c>
      <c r="G72" s="19">
        <v>37360.0</v>
      </c>
      <c r="H72" s="19">
        <v>37365.0</v>
      </c>
      <c r="I72" s="19">
        <v>37374.0</v>
      </c>
      <c r="J72" s="19">
        <v>37361.0</v>
      </c>
      <c r="K72" s="19">
        <v>37356.0</v>
      </c>
      <c r="L72" s="19">
        <v>37372.0</v>
      </c>
      <c r="M72" s="19">
        <v>37364.0</v>
      </c>
      <c r="N72" s="19">
        <v>37356.0</v>
      </c>
      <c r="O72" s="19">
        <v>37364.0</v>
      </c>
      <c r="P72" s="19">
        <v>37365.0</v>
      </c>
      <c r="Q72" s="19">
        <v>37362.0</v>
      </c>
      <c r="R72" s="19">
        <v>37362.0</v>
      </c>
      <c r="S72" s="19">
        <v>37368.0</v>
      </c>
      <c r="T72" s="19">
        <v>37366.0</v>
      </c>
      <c r="U72" s="19">
        <v>37359.0</v>
      </c>
      <c r="V72" s="19">
        <v>37349.0</v>
      </c>
      <c r="W72" s="19">
        <v>37365.0</v>
      </c>
      <c r="X72" s="19">
        <v>37357.0</v>
      </c>
      <c r="Y72" s="19">
        <v>37368.0</v>
      </c>
      <c r="Z72" s="19">
        <v>37362.0</v>
      </c>
      <c r="AA72" s="19">
        <v>37366.0</v>
      </c>
      <c r="AB72" s="19">
        <v>37355.0</v>
      </c>
      <c r="AC72" s="19">
        <v>37360.0</v>
      </c>
      <c r="AD72" s="19">
        <v>37369.0</v>
      </c>
      <c r="AE72" s="19">
        <v>37371.0</v>
      </c>
    </row>
    <row r="73" ht="12.75" customHeight="1"/>
    <row r="74" ht="12.75" customHeight="1">
      <c r="A74" s="1" t="s">
        <v>9</v>
      </c>
    </row>
    <row r="75" ht="12.75" customHeight="1">
      <c r="A75" s="1" t="s">
        <v>10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