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<sst xmlns="http://schemas.openxmlformats.org/spreadsheetml/2006/main" count="54" uniqueCount="42">
  <si>
    <t>Source of Data:</t>
  </si>
  <si>
    <t>Water Survey Canada (WSC) strip charts for Nov. 2 to Dec. 3, 1979</t>
  </si>
  <si>
    <t>Gauge:</t>
  </si>
  <si>
    <t>07DA001 Athabasca River below Fort McMurray (Water Survey Canada - WSC)</t>
  </si>
  <si>
    <t>Start of Ice:</t>
  </si>
  <si>
    <t>Nov. 3 (HYDAT 1998)</t>
  </si>
  <si>
    <t>Note:</t>
  </si>
  <si>
    <t xml:space="preserve">The corrections are the ones marked on the strip charts of WSC. </t>
  </si>
  <si>
    <t>The rows in red represent a change in the pen direction.</t>
  </si>
  <si>
    <t>Missing record from Nov. 15 at 15:54 to Nov. 30 at 9:18.</t>
  </si>
  <si>
    <t>Elevation (m) =</t>
  </si>
  <si>
    <t>Pen correction (P/C) =</t>
  </si>
  <si>
    <t>over 24 days (Oct. 22 at noon to Nov. 15 at noon)</t>
  </si>
  <si>
    <t>Time correction (T/C) =</t>
  </si>
  <si>
    <t>too fast everywhere to convert time to Mountain Standard Time (MST)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</si>
  <si>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</si>
  <si>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</si>
  <si>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</si>
  <si>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</si>
  <si>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</si>
  <si>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</si>
  <si>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</si>
  <si>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</si>
  <si>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</si>
  <si>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</si>
  <si>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</si>
  <si>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</si>
  <si>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</si>
  <si>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</si>
  <si>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</si>
  <si>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5 at 9:44 to Nov. 12 at 9:44</t>
  </si>
  <si>
    <t>Maximum Freeze-up Level:</t>
  </si>
  <si>
    <t>on Nov. 15 at 15:54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</si>
  <si>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</si>
  <si>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</si>
  <si>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</si>
  <si>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</si>
  <si>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</si>
  <si>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</si>
  <si>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</si>
  <si>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was taking as the highest stage available since there is</t>
  </si>
  <si>
    <t>no measurements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</si>
</sst>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sz val="10.0"/>
      <color rgb="FFFF0000"/>
      <name val="Arial"/>
    </font>
    <font>
      <b/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4" numFmtId="1" xfId="0" applyAlignment="1" applyFont="1" applyNumberFormat="1">
      <alignment shrinkToFit="0" vertical="bottom" wrapText="0"/>
    </xf>
    <xf borderId="0" fillId="0" fontId="4" numFmtId="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Data!$I$547:$I$676</c:f>
            </c:numRef>
          </c:xVal>
          <c:yVal>
            <c:numRef>
              <c:f>Data!$D$16:$D$545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Data!$I$547:$I$676</c:f>
            </c:numRef>
          </c:xVal>
          <c:yVal>
            <c:numRef>
              <c:f>Data!$D$547:$D$676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673383"/>
        <c:axId val="87729755"/>
      </c:scatterChart>
      <c:valAx>
        <c:axId val="6596733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7729755"/>
      </c:valAx>
      <c:valAx>
        <c:axId val="877297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967338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28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0"/>
    <col customWidth="1" min="3" max="3" width="15.0"/>
    <col customWidth="1" min="4" max="4" width="17.57"/>
    <col customWidth="1" min="5" max="5" width="22.29"/>
    <col customWidth="1" min="6" max="6" width="8.0"/>
    <col customWidth="1" min="7" max="7" width="8.29"/>
    <col customWidth="1" min="8" max="8" width="16.0"/>
    <col customWidth="1" min="9" max="9" width="20.29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4" t="s">
        <v>9</v>
      </c>
    </row>
    <row r="7" ht="12.75" customHeight="1">
      <c r="A7" s="1"/>
      <c r="B7" s="4"/>
    </row>
    <row r="8" ht="12.75" customHeight="1">
      <c r="C8" s="5" t="s">
        <v>10</v>
      </c>
      <c r="D8" s="6">
        <v>235.821</v>
      </c>
      <c r="H8" s="4"/>
    </row>
    <row r="9" ht="12.75" customHeight="1">
      <c r="C9" s="5" t="s">
        <v>11</v>
      </c>
      <c r="D9" s="6">
        <v>-0.075</v>
      </c>
      <c r="E9" s="4" t="s">
        <v>12</v>
      </c>
      <c r="H9" s="4"/>
    </row>
    <row r="10" ht="12.75" customHeight="1">
      <c r="C10" s="5" t="s">
        <v>13</v>
      </c>
      <c r="D10" s="7">
        <v>0.041666666666666664</v>
      </c>
      <c r="E10" s="4" t="s">
        <v>12</v>
      </c>
      <c r="H10" s="4"/>
    </row>
    <row r="11" ht="12.75" customHeight="1">
      <c r="C11" s="5"/>
      <c r="D11" s="7">
        <v>0.041666666666666664</v>
      </c>
      <c r="E11" s="4" t="s">
        <v>14</v>
      </c>
      <c r="H11" s="4"/>
    </row>
    <row r="12" ht="12.75" customHeight="1"/>
    <row r="13" ht="13.5" customHeight="1"/>
    <row r="14" ht="12.75" customHeight="1">
      <c r="A14" s="8" t="s">
        <v>15</v>
      </c>
      <c r="B14" s="8" t="s">
        <v>16</v>
      </c>
      <c r="C14" s="8" t="s">
        <v>16</v>
      </c>
      <c r="D14" s="9" t="s">
        <v>17</v>
      </c>
      <c r="E14" s="9" t="s">
        <v>18</v>
      </c>
      <c r="F14" s="8" t="s">
        <v>19</v>
      </c>
      <c r="G14" s="8" t="s">
        <v>20</v>
      </c>
      <c r="H14" s="8" t="s">
        <v>21</v>
      </c>
      <c r="I14" s="9" t="s">
        <v>22</v>
      </c>
    </row>
    <row r="15" ht="12.75" customHeight="1">
      <c r="A15" s="10" t="s">
        <v>23</v>
      </c>
      <c r="B15" s="10" t="s">
        <v>24</v>
      </c>
      <c r="C15" s="10" t="s">
        <v>25</v>
      </c>
      <c r="D15" s="11" t="s">
        <v>24</v>
      </c>
      <c r="E15" s="11" t="s">
        <v>24</v>
      </c>
      <c r="F15" s="10" t="s">
        <v>26</v>
      </c>
      <c r="G15" s="12"/>
      <c r="H15" s="10" t="s">
        <v>26</v>
      </c>
      <c r="I15" s="13" t="s">
        <v>27</v>
      </c>
    </row>
    <row r="16" ht="12.75" customHeight="1">
      <c r="A16" s="14">
        <v>2.0</v>
      </c>
      <c r="B16" s="14">
        <v>1.8580645161290354</v>
      </c>
      <c r="C16" s="14">
        <f t="shared" ref="C16:C545" si="1">-(10.25+(F16/1440))*0.075/24</f>
        <v>-0.03203125</v>
      </c>
      <c r="D16" s="14">
        <f t="shared" ref="D16:D545" si="2">B16+C16</f>
        <v>1.826033266</v>
      </c>
      <c r="E16" s="14">
        <f t="shared" ref="E16:E545" si="3">D16+$D$8</f>
        <v>237.6470333</v>
      </c>
      <c r="F16" s="15">
        <f t="shared" ref="F16:F545" si="4">(A16-2)*1440</f>
        <v>0</v>
      </c>
      <c r="G16" s="16">
        <f t="shared" ref="G16:G545" si="5">F16/60</f>
        <v>0</v>
      </c>
      <c r="H16" s="15">
        <f t="shared" ref="H16:H545" si="6">(10.25+(F16/1440))*60/24</f>
        <v>25.625</v>
      </c>
      <c r="I16" s="17">
        <f t="shared" ref="I16:I545" si="7">29160+(2*0.999999936)-1+G16*0.0416666-1*0.0416666+(H16/60)*0.0416666</f>
        <v>29160.97613</v>
      </c>
    </row>
    <row r="17" ht="12.75" customHeight="1">
      <c r="A17" s="14">
        <v>2.041284403669726</v>
      </c>
      <c r="B17" s="14">
        <v>1.8580349215744334</v>
      </c>
      <c r="C17" s="14">
        <f t="shared" si="1"/>
        <v>-0.03216026376</v>
      </c>
      <c r="D17" s="14">
        <f t="shared" si="2"/>
        <v>1.825874658</v>
      </c>
      <c r="E17" s="14">
        <f t="shared" si="3"/>
        <v>237.6468747</v>
      </c>
      <c r="F17" s="15">
        <f t="shared" si="4"/>
        <v>59.44954128</v>
      </c>
      <c r="G17" s="16">
        <f t="shared" si="5"/>
        <v>0.9908256881</v>
      </c>
      <c r="H17" s="15">
        <f t="shared" si="6"/>
        <v>25.72821101</v>
      </c>
      <c r="I17" s="17">
        <f t="shared" si="7"/>
        <v>29161.01748</v>
      </c>
    </row>
    <row r="18" ht="12.75" customHeight="1">
      <c r="A18" s="14">
        <v>2.0935779816513778</v>
      </c>
      <c r="B18" s="14">
        <v>1.8579974351386044</v>
      </c>
      <c r="C18" s="14">
        <f t="shared" si="1"/>
        <v>-0.03232368119</v>
      </c>
      <c r="D18" s="14">
        <f t="shared" si="2"/>
        <v>1.825673754</v>
      </c>
      <c r="E18" s="14">
        <f t="shared" si="3"/>
        <v>237.6466738</v>
      </c>
      <c r="F18" s="15">
        <f t="shared" si="4"/>
        <v>134.7522936</v>
      </c>
      <c r="G18" s="16">
        <f t="shared" si="5"/>
        <v>2.24587156</v>
      </c>
      <c r="H18" s="15">
        <f t="shared" si="6"/>
        <v>25.85894495</v>
      </c>
      <c r="I18" s="17">
        <f t="shared" si="7"/>
        <v>29161.06987</v>
      </c>
    </row>
    <row r="19" ht="12.75" customHeight="1">
      <c r="A19" s="14">
        <v>2.1513761467889925</v>
      </c>
      <c r="B19" s="14">
        <v>1.8579560027621616</v>
      </c>
      <c r="C19" s="14">
        <f t="shared" si="1"/>
        <v>-0.03250430046</v>
      </c>
      <c r="D19" s="14">
        <f t="shared" si="2"/>
        <v>1.825451702</v>
      </c>
      <c r="E19" s="14">
        <f t="shared" si="3"/>
        <v>237.6464517</v>
      </c>
      <c r="F19" s="15">
        <f t="shared" si="4"/>
        <v>217.9816514</v>
      </c>
      <c r="G19" s="16">
        <f t="shared" si="5"/>
        <v>3.633027523</v>
      </c>
      <c r="H19" s="15">
        <f t="shared" si="6"/>
        <v>26.00344037</v>
      </c>
      <c r="I19" s="17">
        <f t="shared" si="7"/>
        <v>29161.12777</v>
      </c>
    </row>
    <row r="20" ht="12.75" customHeight="1">
      <c r="A20" s="14">
        <v>2.217431192660552</v>
      </c>
      <c r="B20" s="14">
        <v>1.8579086514747984</v>
      </c>
      <c r="C20" s="14">
        <f t="shared" si="1"/>
        <v>-0.03271072248</v>
      </c>
      <c r="D20" s="14">
        <f t="shared" si="2"/>
        <v>1.825197929</v>
      </c>
      <c r="E20" s="14">
        <f t="shared" si="3"/>
        <v>237.6461979</v>
      </c>
      <c r="F20" s="15">
        <f t="shared" si="4"/>
        <v>313.1009174</v>
      </c>
      <c r="G20" s="16">
        <f t="shared" si="5"/>
        <v>5.218348624</v>
      </c>
      <c r="H20" s="15">
        <f t="shared" si="6"/>
        <v>26.16857798</v>
      </c>
      <c r="I20" s="17">
        <f t="shared" si="7"/>
        <v>29161.19394</v>
      </c>
    </row>
    <row r="21" ht="12.75" customHeight="1">
      <c r="A21" s="14">
        <v>2.3</v>
      </c>
      <c r="B21" s="14">
        <v>1.8578494623655946</v>
      </c>
      <c r="C21" s="14">
        <f t="shared" si="1"/>
        <v>-0.03296875</v>
      </c>
      <c r="D21" s="14">
        <f t="shared" si="2"/>
        <v>1.824880712</v>
      </c>
      <c r="E21" s="14">
        <f t="shared" si="3"/>
        <v>237.6458807</v>
      </c>
      <c r="F21" s="15">
        <f t="shared" si="4"/>
        <v>432</v>
      </c>
      <c r="G21" s="16">
        <f t="shared" si="5"/>
        <v>7.2</v>
      </c>
      <c r="H21" s="15">
        <f t="shared" si="6"/>
        <v>26.375</v>
      </c>
      <c r="I21" s="17">
        <f t="shared" si="7"/>
        <v>29161.27665</v>
      </c>
    </row>
    <row r="22" ht="12.75" customHeight="1">
      <c r="A22" s="14">
        <v>2.3880733944954144</v>
      </c>
      <c r="B22" s="14">
        <v>1.857786327315777</v>
      </c>
      <c r="C22" s="14">
        <f t="shared" si="1"/>
        <v>-0.03324397936</v>
      </c>
      <c r="D22" s="14">
        <f t="shared" si="2"/>
        <v>1.824542348</v>
      </c>
      <c r="E22" s="14">
        <f t="shared" si="3"/>
        <v>237.6455423</v>
      </c>
      <c r="F22" s="15">
        <f t="shared" si="4"/>
        <v>558.8256881</v>
      </c>
      <c r="G22" s="16">
        <f t="shared" si="5"/>
        <v>9.313761468</v>
      </c>
      <c r="H22" s="15">
        <f t="shared" si="6"/>
        <v>26.59518349</v>
      </c>
      <c r="I22" s="17">
        <f t="shared" si="7"/>
        <v>29161.36487</v>
      </c>
    </row>
    <row r="23" ht="12.75" customHeight="1">
      <c r="A23" s="14">
        <v>2.459633027522937</v>
      </c>
      <c r="B23" s="14">
        <v>1.8577350300878004</v>
      </c>
      <c r="C23" s="14">
        <f t="shared" si="1"/>
        <v>-0.03346760321</v>
      </c>
      <c r="D23" s="14">
        <f t="shared" si="2"/>
        <v>1.824267427</v>
      </c>
      <c r="E23" s="14">
        <f t="shared" si="3"/>
        <v>237.6452674</v>
      </c>
      <c r="F23" s="15">
        <f t="shared" si="4"/>
        <v>661.8715596</v>
      </c>
      <c r="G23" s="16">
        <f t="shared" si="5"/>
        <v>11.03119266</v>
      </c>
      <c r="H23" s="15">
        <f t="shared" si="6"/>
        <v>26.77408257</v>
      </c>
      <c r="I23" s="17">
        <f t="shared" si="7"/>
        <v>29161.43656</v>
      </c>
    </row>
    <row r="24" ht="12.75" customHeight="1">
      <c r="A24" s="14">
        <v>2.522935779816515</v>
      </c>
      <c r="B24" s="14">
        <v>1.857689651770744</v>
      </c>
      <c r="C24" s="14">
        <f t="shared" si="1"/>
        <v>-0.03366542431</v>
      </c>
      <c r="D24" s="14">
        <f t="shared" si="2"/>
        <v>1.824024227</v>
      </c>
      <c r="E24" s="14">
        <f t="shared" si="3"/>
        <v>237.6450242</v>
      </c>
      <c r="F24" s="15">
        <f t="shared" si="4"/>
        <v>753.0275229</v>
      </c>
      <c r="G24" s="16">
        <f t="shared" si="5"/>
        <v>12.55045872</v>
      </c>
      <c r="H24" s="15">
        <f t="shared" si="6"/>
        <v>26.93233945</v>
      </c>
      <c r="I24" s="17">
        <f t="shared" si="7"/>
        <v>29161.49997</v>
      </c>
    </row>
    <row r="25" ht="12.75" customHeight="1">
      <c r="A25" s="14">
        <v>2.6110091743119277</v>
      </c>
      <c r="B25" s="14">
        <v>1.8576265167209265</v>
      </c>
      <c r="C25" s="14">
        <f t="shared" si="1"/>
        <v>-0.03394065367</v>
      </c>
      <c r="D25" s="14">
        <f t="shared" si="2"/>
        <v>1.823685863</v>
      </c>
      <c r="E25" s="14">
        <f t="shared" si="3"/>
        <v>237.6446859</v>
      </c>
      <c r="F25" s="15">
        <f t="shared" si="4"/>
        <v>879.853211</v>
      </c>
      <c r="G25" s="16">
        <f t="shared" si="5"/>
        <v>14.66422018</v>
      </c>
      <c r="H25" s="15">
        <f t="shared" si="6"/>
        <v>27.15252294</v>
      </c>
      <c r="I25" s="17">
        <f t="shared" si="7"/>
        <v>29161.5882</v>
      </c>
    </row>
    <row r="26" ht="12.75" customHeight="1">
      <c r="A26" s="14">
        <v>2.7045871559633037</v>
      </c>
      <c r="B26" s="14">
        <v>1.8575594357304954</v>
      </c>
      <c r="C26" s="14">
        <f t="shared" si="1"/>
        <v>-0.03423308486</v>
      </c>
      <c r="D26" s="14">
        <f t="shared" si="2"/>
        <v>1.823326351</v>
      </c>
      <c r="E26" s="14">
        <f t="shared" si="3"/>
        <v>237.6443264</v>
      </c>
      <c r="F26" s="15">
        <f t="shared" si="4"/>
        <v>1014.605505</v>
      </c>
      <c r="G26" s="16">
        <f t="shared" si="5"/>
        <v>16.91009174</v>
      </c>
      <c r="H26" s="15">
        <f t="shared" si="6"/>
        <v>27.38646789</v>
      </c>
      <c r="I26" s="17">
        <f t="shared" si="7"/>
        <v>29161.68194</v>
      </c>
    </row>
    <row r="27" ht="12.75" customHeight="1">
      <c r="A27" s="14">
        <v>2.759633027522937</v>
      </c>
      <c r="B27" s="14">
        <v>1.8575199763243595</v>
      </c>
      <c r="C27" s="14">
        <f t="shared" si="1"/>
        <v>-0.03440510321</v>
      </c>
      <c r="D27" s="14">
        <f t="shared" si="2"/>
        <v>1.823114873</v>
      </c>
      <c r="E27" s="14">
        <f t="shared" si="3"/>
        <v>237.6441149</v>
      </c>
      <c r="F27" s="15">
        <f t="shared" si="4"/>
        <v>1093.87156</v>
      </c>
      <c r="G27" s="16">
        <f t="shared" si="5"/>
        <v>18.23119266</v>
      </c>
      <c r="H27" s="15">
        <f t="shared" si="6"/>
        <v>27.52408257</v>
      </c>
      <c r="I27" s="17">
        <f t="shared" si="7"/>
        <v>29161.73708</v>
      </c>
    </row>
    <row r="28" ht="12.75" customHeight="1">
      <c r="A28" s="14">
        <v>2.7788990825688087</v>
      </c>
      <c r="B28" s="14">
        <v>1.854280359080599</v>
      </c>
      <c r="C28" s="14">
        <f t="shared" si="1"/>
        <v>-0.03446530963</v>
      </c>
      <c r="D28" s="14">
        <f t="shared" si="2"/>
        <v>1.819815049</v>
      </c>
      <c r="E28" s="14">
        <f t="shared" si="3"/>
        <v>237.640815</v>
      </c>
      <c r="F28" s="15">
        <f t="shared" si="4"/>
        <v>1121.614679</v>
      </c>
      <c r="G28" s="16">
        <f t="shared" si="5"/>
        <v>18.69357798</v>
      </c>
      <c r="H28" s="15">
        <f t="shared" si="6"/>
        <v>27.57224771</v>
      </c>
      <c r="I28" s="17">
        <f t="shared" si="7"/>
        <v>29161.75638</v>
      </c>
    </row>
    <row r="29" ht="12.75" customHeight="1">
      <c r="A29" s="14">
        <v>2.8366972477064234</v>
      </c>
      <c r="B29" s="14">
        <v>1.855851829929963</v>
      </c>
      <c r="C29" s="14">
        <f t="shared" si="1"/>
        <v>-0.0346459289</v>
      </c>
      <c r="D29" s="14">
        <f t="shared" si="2"/>
        <v>1.821205901</v>
      </c>
      <c r="E29" s="14">
        <f t="shared" si="3"/>
        <v>237.6422059</v>
      </c>
      <c r="F29" s="15">
        <f t="shared" si="4"/>
        <v>1204.844037</v>
      </c>
      <c r="G29" s="16">
        <f t="shared" si="5"/>
        <v>20.08073394</v>
      </c>
      <c r="H29" s="15">
        <f t="shared" si="6"/>
        <v>27.71674312</v>
      </c>
      <c r="I29" s="17">
        <f t="shared" si="7"/>
        <v>29161.81428</v>
      </c>
    </row>
    <row r="30" ht="12.75" customHeight="1">
      <c r="A30" s="14">
        <v>2.886238532110093</v>
      </c>
      <c r="B30" s="14">
        <v>1.8558163164644403</v>
      </c>
      <c r="C30" s="14">
        <f t="shared" si="1"/>
        <v>-0.03480074541</v>
      </c>
      <c r="D30" s="14">
        <f t="shared" si="2"/>
        <v>1.821015571</v>
      </c>
      <c r="E30" s="14">
        <f t="shared" si="3"/>
        <v>237.6420156</v>
      </c>
      <c r="F30" s="15">
        <f t="shared" si="4"/>
        <v>1276.183486</v>
      </c>
      <c r="G30" s="16">
        <f t="shared" si="5"/>
        <v>21.26972477</v>
      </c>
      <c r="H30" s="15">
        <f t="shared" si="6"/>
        <v>27.84059633</v>
      </c>
      <c r="I30" s="17">
        <f t="shared" si="7"/>
        <v>29161.8639</v>
      </c>
    </row>
    <row r="31" ht="12.75" customHeight="1">
      <c r="A31" s="14">
        <v>2.916513761467891</v>
      </c>
      <c r="B31" s="14">
        <v>1.8557946137910657</v>
      </c>
      <c r="C31" s="14">
        <f t="shared" si="1"/>
        <v>-0.0348953555</v>
      </c>
      <c r="D31" s="14">
        <f t="shared" si="2"/>
        <v>1.820899258</v>
      </c>
      <c r="E31" s="14">
        <f t="shared" si="3"/>
        <v>237.6418993</v>
      </c>
      <c r="F31" s="15">
        <f t="shared" si="4"/>
        <v>1319.779817</v>
      </c>
      <c r="G31" s="16">
        <f t="shared" si="5"/>
        <v>21.99633028</v>
      </c>
      <c r="H31" s="15">
        <f t="shared" si="6"/>
        <v>27.9162844</v>
      </c>
      <c r="I31" s="17">
        <f t="shared" si="7"/>
        <v>29161.89423</v>
      </c>
    </row>
    <row r="32" ht="12.75" customHeight="1">
      <c r="A32" s="14">
        <v>2.9220183486238542</v>
      </c>
      <c r="B32" s="14">
        <v>1.8574035710762584</v>
      </c>
      <c r="C32" s="14">
        <f t="shared" si="1"/>
        <v>-0.03491255734</v>
      </c>
      <c r="D32" s="14">
        <f t="shared" si="2"/>
        <v>1.822491014</v>
      </c>
      <c r="E32" s="14">
        <f t="shared" si="3"/>
        <v>237.643491</v>
      </c>
      <c r="F32" s="15">
        <f t="shared" si="4"/>
        <v>1327.706422</v>
      </c>
      <c r="G32" s="16">
        <f t="shared" si="5"/>
        <v>22.12844037</v>
      </c>
      <c r="H32" s="15">
        <f t="shared" si="6"/>
        <v>27.93004587</v>
      </c>
      <c r="I32" s="17">
        <f t="shared" si="7"/>
        <v>29161.89975</v>
      </c>
    </row>
    <row r="33" ht="12.75" customHeight="1">
      <c r="A33" s="14">
        <v>2.9770642201834874</v>
      </c>
      <c r="B33" s="14">
        <v>1.858977014895929</v>
      </c>
      <c r="C33" s="14">
        <f t="shared" si="1"/>
        <v>-0.03508457569</v>
      </c>
      <c r="D33" s="14">
        <f t="shared" si="2"/>
        <v>1.823892439</v>
      </c>
      <c r="E33" s="14">
        <f t="shared" si="3"/>
        <v>237.6448924</v>
      </c>
      <c r="F33" s="15">
        <f t="shared" si="4"/>
        <v>1406.972477</v>
      </c>
      <c r="G33" s="16">
        <f t="shared" si="5"/>
        <v>23.44954128</v>
      </c>
      <c r="H33" s="15">
        <f t="shared" si="6"/>
        <v>28.06766055</v>
      </c>
      <c r="I33" s="17">
        <f t="shared" si="7"/>
        <v>29161.95489</v>
      </c>
    </row>
    <row r="34" ht="12.75" customHeight="1">
      <c r="A34" s="14">
        <v>3.0486238532110104</v>
      </c>
      <c r="B34" s="14">
        <v>1.8573128144421458</v>
      </c>
      <c r="C34" s="14">
        <f t="shared" si="1"/>
        <v>-0.03530819954</v>
      </c>
      <c r="D34" s="14">
        <f t="shared" si="2"/>
        <v>1.822004615</v>
      </c>
      <c r="E34" s="14">
        <f t="shared" si="3"/>
        <v>237.6430046</v>
      </c>
      <c r="F34" s="15">
        <f t="shared" si="4"/>
        <v>1510.018349</v>
      </c>
      <c r="G34" s="16">
        <f t="shared" si="5"/>
        <v>25.16697248</v>
      </c>
      <c r="H34" s="15">
        <f t="shared" si="6"/>
        <v>28.24655963</v>
      </c>
      <c r="I34" s="17">
        <f t="shared" si="7"/>
        <v>29162.02657</v>
      </c>
    </row>
    <row r="35" ht="12.75" customHeight="1">
      <c r="A35" s="14">
        <v>3.0954128440366984</v>
      </c>
      <c r="B35" s="14">
        <v>1.8572792739469302</v>
      </c>
      <c r="C35" s="14">
        <f t="shared" si="1"/>
        <v>-0.03545441514</v>
      </c>
      <c r="D35" s="14">
        <f t="shared" si="2"/>
        <v>1.821824859</v>
      </c>
      <c r="E35" s="14">
        <f t="shared" si="3"/>
        <v>237.6428249</v>
      </c>
      <c r="F35" s="15">
        <f t="shared" si="4"/>
        <v>1577.394495</v>
      </c>
      <c r="G35" s="16">
        <f t="shared" si="5"/>
        <v>26.28990826</v>
      </c>
      <c r="H35" s="15">
        <f t="shared" si="6"/>
        <v>28.36353211</v>
      </c>
      <c r="I35" s="17">
        <f t="shared" si="7"/>
        <v>29162.07344</v>
      </c>
    </row>
    <row r="36" ht="12.75" customHeight="1">
      <c r="A36" s="14">
        <v>3.1091743119266066</v>
      </c>
      <c r="B36" s="14">
        <v>1.8621081187728157</v>
      </c>
      <c r="C36" s="14">
        <f t="shared" si="1"/>
        <v>-0.03549741972</v>
      </c>
      <c r="D36" s="14">
        <f t="shared" si="2"/>
        <v>1.826610699</v>
      </c>
      <c r="E36" s="14">
        <f t="shared" si="3"/>
        <v>237.6476107</v>
      </c>
      <c r="F36" s="15">
        <f t="shared" si="4"/>
        <v>1597.211009</v>
      </c>
      <c r="G36" s="16">
        <f t="shared" si="5"/>
        <v>26.62018349</v>
      </c>
      <c r="H36" s="15">
        <f t="shared" si="6"/>
        <v>28.39793578</v>
      </c>
      <c r="I36" s="17">
        <f t="shared" si="7"/>
        <v>29162.08723</v>
      </c>
    </row>
    <row r="37" ht="12.75" customHeight="1">
      <c r="A37" s="14">
        <v>3.158715596330276</v>
      </c>
      <c r="B37" s="14">
        <v>1.8604597020814868</v>
      </c>
      <c r="C37" s="14">
        <f t="shared" si="1"/>
        <v>-0.03565223624</v>
      </c>
      <c r="D37" s="14">
        <f t="shared" si="2"/>
        <v>1.824807466</v>
      </c>
      <c r="E37" s="14">
        <f t="shared" si="3"/>
        <v>237.6458075</v>
      </c>
      <c r="F37" s="15">
        <f t="shared" si="4"/>
        <v>1668.550459</v>
      </c>
      <c r="G37" s="16">
        <f t="shared" si="5"/>
        <v>27.80917431</v>
      </c>
      <c r="H37" s="15">
        <f t="shared" si="6"/>
        <v>28.52178899</v>
      </c>
      <c r="I37" s="17">
        <f t="shared" si="7"/>
        <v>29162.13685</v>
      </c>
    </row>
    <row r="38" ht="12.75" customHeight="1">
      <c r="A38" s="14">
        <v>3.1889908256880743</v>
      </c>
      <c r="B38" s="14">
        <v>1.860437999408112</v>
      </c>
      <c r="C38" s="14">
        <f t="shared" si="1"/>
        <v>-0.03574684633</v>
      </c>
      <c r="D38" s="14">
        <f t="shared" si="2"/>
        <v>1.824691153</v>
      </c>
      <c r="E38" s="14">
        <f t="shared" si="3"/>
        <v>237.6456912</v>
      </c>
      <c r="F38" s="15">
        <f t="shared" si="4"/>
        <v>1712.146789</v>
      </c>
      <c r="G38" s="16">
        <f t="shared" si="5"/>
        <v>28.53577982</v>
      </c>
      <c r="H38" s="15">
        <f t="shared" si="6"/>
        <v>28.59747706</v>
      </c>
      <c r="I38" s="17">
        <f t="shared" si="7"/>
        <v>29162.16718</v>
      </c>
    </row>
    <row r="39" ht="12.75" customHeight="1">
      <c r="A39" s="14">
        <v>3.2027522935779826</v>
      </c>
      <c r="B39" s="14">
        <v>1.8636539410081912</v>
      </c>
      <c r="C39" s="14">
        <f t="shared" si="1"/>
        <v>-0.03578985092</v>
      </c>
      <c r="D39" s="14">
        <f t="shared" si="2"/>
        <v>1.82786409</v>
      </c>
      <c r="E39" s="14">
        <f t="shared" si="3"/>
        <v>237.6488641</v>
      </c>
      <c r="F39" s="15">
        <f t="shared" si="4"/>
        <v>1731.963303</v>
      </c>
      <c r="G39" s="16">
        <f t="shared" si="5"/>
        <v>28.86605505</v>
      </c>
      <c r="H39" s="15">
        <f t="shared" si="6"/>
        <v>28.63188073</v>
      </c>
      <c r="I39" s="17">
        <f t="shared" si="7"/>
        <v>29162.18097</v>
      </c>
    </row>
    <row r="40" ht="12.75" customHeight="1">
      <c r="A40" s="14">
        <v>3.2688073394495425</v>
      </c>
      <c r="B40" s="14">
        <v>1.8636065897208278</v>
      </c>
      <c r="C40" s="14">
        <f t="shared" si="1"/>
        <v>-0.03599627294</v>
      </c>
      <c r="D40" s="14">
        <f t="shared" si="2"/>
        <v>1.827610317</v>
      </c>
      <c r="E40" s="14">
        <f t="shared" si="3"/>
        <v>237.6486103</v>
      </c>
      <c r="F40" s="15">
        <f t="shared" si="4"/>
        <v>1827.082569</v>
      </c>
      <c r="G40" s="16">
        <f t="shared" si="5"/>
        <v>30.45137615</v>
      </c>
      <c r="H40" s="15">
        <f t="shared" si="6"/>
        <v>28.79701835</v>
      </c>
      <c r="I40" s="17">
        <f t="shared" si="7"/>
        <v>29162.24714</v>
      </c>
    </row>
    <row r="41" ht="12.75" customHeight="1">
      <c r="A41" s="14">
        <v>3.277064220183487</v>
      </c>
      <c r="B41" s="14">
        <v>1.8668264772615204</v>
      </c>
      <c r="C41" s="14">
        <f t="shared" si="1"/>
        <v>-0.03602207569</v>
      </c>
      <c r="D41" s="14">
        <f t="shared" si="2"/>
        <v>1.830804402</v>
      </c>
      <c r="E41" s="14">
        <f t="shared" si="3"/>
        <v>237.6518044</v>
      </c>
      <c r="F41" s="15">
        <f t="shared" si="4"/>
        <v>1838.972477</v>
      </c>
      <c r="G41" s="16">
        <f t="shared" si="5"/>
        <v>30.64954128</v>
      </c>
      <c r="H41" s="15">
        <f t="shared" si="6"/>
        <v>28.81766055</v>
      </c>
      <c r="I41" s="17">
        <f t="shared" si="7"/>
        <v>29162.25541</v>
      </c>
    </row>
    <row r="42" ht="12.75" customHeight="1">
      <c r="A42" s="14">
        <v>3.310091743119267</v>
      </c>
      <c r="B42" s="14">
        <v>1.8668028016178388</v>
      </c>
      <c r="C42" s="14">
        <f t="shared" si="1"/>
        <v>-0.0361252867</v>
      </c>
      <c r="D42" s="14">
        <f t="shared" si="2"/>
        <v>1.830677515</v>
      </c>
      <c r="E42" s="14">
        <f t="shared" si="3"/>
        <v>237.6516775</v>
      </c>
      <c r="F42" s="15">
        <f t="shared" si="4"/>
        <v>1886.53211</v>
      </c>
      <c r="G42" s="16">
        <f t="shared" si="5"/>
        <v>31.44220183</v>
      </c>
      <c r="H42" s="15">
        <f t="shared" si="6"/>
        <v>28.90022936</v>
      </c>
      <c r="I42" s="17">
        <f t="shared" si="7"/>
        <v>29162.28849</v>
      </c>
    </row>
    <row r="43" ht="12.75" customHeight="1">
      <c r="A43" s="14">
        <v>3.3211009174311936</v>
      </c>
      <c r="B43" s="14">
        <v>1.868407812962418</v>
      </c>
      <c r="C43" s="14">
        <f t="shared" si="1"/>
        <v>-0.03615969037</v>
      </c>
      <c r="D43" s="14">
        <f t="shared" si="2"/>
        <v>1.832248123</v>
      </c>
      <c r="E43" s="14">
        <f t="shared" si="3"/>
        <v>237.6532481</v>
      </c>
      <c r="F43" s="15">
        <f t="shared" si="4"/>
        <v>1902.385321</v>
      </c>
      <c r="G43" s="16">
        <f t="shared" si="5"/>
        <v>31.70642202</v>
      </c>
      <c r="H43" s="15">
        <f t="shared" si="6"/>
        <v>28.92775229</v>
      </c>
      <c r="I43" s="17">
        <f t="shared" si="7"/>
        <v>29162.29952</v>
      </c>
    </row>
    <row r="44" ht="12.75" customHeight="1">
      <c r="A44" s="14">
        <v>3.3541284403669733</v>
      </c>
      <c r="B44" s="14">
        <v>1.8683841373187364</v>
      </c>
      <c r="C44" s="14">
        <f t="shared" si="1"/>
        <v>-0.03626290138</v>
      </c>
      <c r="D44" s="14">
        <f t="shared" si="2"/>
        <v>1.832121236</v>
      </c>
      <c r="E44" s="14">
        <f t="shared" si="3"/>
        <v>237.6531212</v>
      </c>
      <c r="F44" s="15">
        <f t="shared" si="4"/>
        <v>1949.944954</v>
      </c>
      <c r="G44" s="16">
        <f t="shared" si="5"/>
        <v>32.49908257</v>
      </c>
      <c r="H44" s="15">
        <f t="shared" si="6"/>
        <v>29.0103211</v>
      </c>
      <c r="I44" s="17">
        <f t="shared" si="7"/>
        <v>29162.33261</v>
      </c>
    </row>
    <row r="45" ht="12.75" customHeight="1">
      <c r="A45" s="14">
        <v>3.3623853211009185</v>
      </c>
      <c r="B45" s="14">
        <v>1.8699911216336225</v>
      </c>
      <c r="C45" s="14">
        <f t="shared" si="1"/>
        <v>-0.03628870413</v>
      </c>
      <c r="D45" s="14">
        <f t="shared" si="2"/>
        <v>1.833702418</v>
      </c>
      <c r="E45" s="14">
        <f t="shared" si="3"/>
        <v>237.6547024</v>
      </c>
      <c r="F45" s="15">
        <f t="shared" si="4"/>
        <v>1961.834862</v>
      </c>
      <c r="G45" s="16">
        <f t="shared" si="5"/>
        <v>32.69724771</v>
      </c>
      <c r="H45" s="15">
        <f t="shared" si="6"/>
        <v>29.0309633</v>
      </c>
      <c r="I45" s="17">
        <f t="shared" si="7"/>
        <v>29162.34088</v>
      </c>
    </row>
    <row r="46" ht="12.75" customHeight="1">
      <c r="A46" s="14">
        <v>3.4091743119266065</v>
      </c>
      <c r="B46" s="14">
        <v>1.8715704843642136</v>
      </c>
      <c r="C46" s="14">
        <f t="shared" si="1"/>
        <v>-0.03643491972</v>
      </c>
      <c r="D46" s="14">
        <f t="shared" si="2"/>
        <v>1.835135565</v>
      </c>
      <c r="E46" s="14">
        <f t="shared" si="3"/>
        <v>237.6561356</v>
      </c>
      <c r="F46" s="15">
        <f t="shared" si="4"/>
        <v>2029.211009</v>
      </c>
      <c r="G46" s="16">
        <f t="shared" si="5"/>
        <v>33.82018349</v>
      </c>
      <c r="H46" s="15">
        <f t="shared" si="6"/>
        <v>29.14793578</v>
      </c>
      <c r="I46" s="17">
        <f t="shared" si="7"/>
        <v>29162.38775</v>
      </c>
    </row>
    <row r="47" ht="12.75" customHeight="1">
      <c r="A47" s="14">
        <v>3.466972477064221</v>
      </c>
      <c r="B47" s="14">
        <v>1.8715290519877708</v>
      </c>
      <c r="C47" s="14">
        <f t="shared" si="1"/>
        <v>-0.03661553899</v>
      </c>
      <c r="D47" s="14">
        <f t="shared" si="2"/>
        <v>1.834913513</v>
      </c>
      <c r="E47" s="14">
        <f t="shared" si="3"/>
        <v>237.6559135</v>
      </c>
      <c r="F47" s="15">
        <f t="shared" si="4"/>
        <v>2112.440367</v>
      </c>
      <c r="G47" s="16">
        <f t="shared" si="5"/>
        <v>35.20733945</v>
      </c>
      <c r="H47" s="15">
        <f t="shared" si="6"/>
        <v>29.29243119</v>
      </c>
      <c r="I47" s="17">
        <f t="shared" si="7"/>
        <v>29162.44565</v>
      </c>
    </row>
    <row r="48" ht="12.75" customHeight="1">
      <c r="A48" s="14">
        <v>3.530275229357799</v>
      </c>
      <c r="B48" s="14">
        <v>1.8714836736707146</v>
      </c>
      <c r="C48" s="14">
        <f t="shared" si="1"/>
        <v>-0.03681336009</v>
      </c>
      <c r="D48" s="14">
        <f t="shared" si="2"/>
        <v>1.834670314</v>
      </c>
      <c r="E48" s="14">
        <f t="shared" si="3"/>
        <v>237.6556703</v>
      </c>
      <c r="F48" s="15">
        <f t="shared" si="4"/>
        <v>2203.59633</v>
      </c>
      <c r="G48" s="16">
        <f t="shared" si="5"/>
        <v>36.7266055</v>
      </c>
      <c r="H48" s="15">
        <f t="shared" si="6"/>
        <v>29.45068807</v>
      </c>
      <c r="I48" s="17">
        <f t="shared" si="7"/>
        <v>29162.50906</v>
      </c>
    </row>
    <row r="49" ht="12.75" customHeight="1">
      <c r="A49" s="14">
        <v>3.577064220183487</v>
      </c>
      <c r="B49" s="14">
        <v>1.871450133175499</v>
      </c>
      <c r="C49" s="14">
        <f t="shared" si="1"/>
        <v>-0.03695957569</v>
      </c>
      <c r="D49" s="14">
        <f t="shared" si="2"/>
        <v>1.834490557</v>
      </c>
      <c r="E49" s="14">
        <f t="shared" si="3"/>
        <v>237.6554906</v>
      </c>
      <c r="F49" s="15">
        <f t="shared" si="4"/>
        <v>2270.972477</v>
      </c>
      <c r="G49" s="16">
        <f t="shared" si="5"/>
        <v>37.84954128</v>
      </c>
      <c r="H49" s="15">
        <f t="shared" si="6"/>
        <v>29.56766055</v>
      </c>
      <c r="I49" s="17">
        <f t="shared" si="7"/>
        <v>29162.55593</v>
      </c>
    </row>
    <row r="50" ht="12.75" customHeight="1">
      <c r="A50" s="14">
        <v>3.5935779816513773</v>
      </c>
      <c r="B50" s="14">
        <v>1.8698253921278516</v>
      </c>
      <c r="C50" s="14">
        <f t="shared" si="1"/>
        <v>-0.03701118119</v>
      </c>
      <c r="D50" s="14">
        <f t="shared" si="2"/>
        <v>1.832814211</v>
      </c>
      <c r="E50" s="14">
        <f t="shared" si="3"/>
        <v>237.6538142</v>
      </c>
      <c r="F50" s="15">
        <f t="shared" si="4"/>
        <v>2294.752294</v>
      </c>
      <c r="G50" s="16">
        <f t="shared" si="5"/>
        <v>38.24587156</v>
      </c>
      <c r="H50" s="15">
        <f t="shared" si="6"/>
        <v>29.60894495</v>
      </c>
      <c r="I50" s="17">
        <f t="shared" si="7"/>
        <v>29162.57247</v>
      </c>
    </row>
    <row r="51" ht="12.75" customHeight="1">
      <c r="A51" s="14">
        <v>3.656880733944955</v>
      </c>
      <c r="B51" s="14">
        <v>1.8697800138107952</v>
      </c>
      <c r="C51" s="14">
        <f t="shared" si="1"/>
        <v>-0.03720900229</v>
      </c>
      <c r="D51" s="14">
        <f t="shared" si="2"/>
        <v>1.832571012</v>
      </c>
      <c r="E51" s="14">
        <f t="shared" si="3"/>
        <v>237.653571</v>
      </c>
      <c r="F51" s="15">
        <f t="shared" si="4"/>
        <v>2385.908257</v>
      </c>
      <c r="G51" s="16">
        <f t="shared" si="5"/>
        <v>39.76513761</v>
      </c>
      <c r="H51" s="15">
        <f t="shared" si="6"/>
        <v>29.76720183</v>
      </c>
      <c r="I51" s="17">
        <f t="shared" si="7"/>
        <v>29162.63588</v>
      </c>
    </row>
    <row r="52" ht="12.75" customHeight="1">
      <c r="A52" s="14">
        <v>3.6706422018348634</v>
      </c>
      <c r="B52" s="14">
        <v>1.8665443425076484</v>
      </c>
      <c r="C52" s="14">
        <f t="shared" si="1"/>
        <v>-0.03725200688</v>
      </c>
      <c r="D52" s="14">
        <f t="shared" si="2"/>
        <v>1.829292336</v>
      </c>
      <c r="E52" s="14">
        <f t="shared" si="3"/>
        <v>237.6502923</v>
      </c>
      <c r="F52" s="15">
        <f t="shared" si="4"/>
        <v>2405.724771</v>
      </c>
      <c r="G52" s="16">
        <f t="shared" si="5"/>
        <v>40.09541284</v>
      </c>
      <c r="H52" s="15">
        <f t="shared" si="6"/>
        <v>29.8016055</v>
      </c>
      <c r="I52" s="17">
        <f t="shared" si="7"/>
        <v>29162.64967</v>
      </c>
    </row>
    <row r="53" ht="12.75" customHeight="1">
      <c r="A53" s="14">
        <v>3.7064220183486247</v>
      </c>
      <c r="B53" s="14">
        <v>1.86651869389366</v>
      </c>
      <c r="C53" s="14">
        <f t="shared" si="1"/>
        <v>-0.03736381881</v>
      </c>
      <c r="D53" s="14">
        <f t="shared" si="2"/>
        <v>1.829154875</v>
      </c>
      <c r="E53" s="14">
        <f t="shared" si="3"/>
        <v>237.6501549</v>
      </c>
      <c r="F53" s="15">
        <f t="shared" si="4"/>
        <v>2457.247706</v>
      </c>
      <c r="G53" s="16">
        <f t="shared" si="5"/>
        <v>40.95412844</v>
      </c>
      <c r="H53" s="15">
        <f t="shared" si="6"/>
        <v>29.89105505</v>
      </c>
      <c r="I53" s="17">
        <f t="shared" si="7"/>
        <v>29162.68551</v>
      </c>
    </row>
    <row r="54" ht="12.75" customHeight="1">
      <c r="A54" s="14">
        <v>3.7229357798165146</v>
      </c>
      <c r="B54" s="14">
        <v>1.8665068560718192</v>
      </c>
      <c r="C54" s="14">
        <f t="shared" si="1"/>
        <v>-0.03741542431</v>
      </c>
      <c r="D54" s="14">
        <f t="shared" si="2"/>
        <v>1.829091432</v>
      </c>
      <c r="E54" s="14">
        <f t="shared" si="3"/>
        <v>237.6500914</v>
      </c>
      <c r="F54" s="15">
        <f t="shared" si="4"/>
        <v>2481.027523</v>
      </c>
      <c r="G54" s="16">
        <f t="shared" si="5"/>
        <v>41.35045872</v>
      </c>
      <c r="H54" s="15">
        <f t="shared" si="6"/>
        <v>29.93233945</v>
      </c>
      <c r="I54" s="17">
        <f t="shared" si="7"/>
        <v>29162.70205</v>
      </c>
    </row>
    <row r="55" ht="12.75" customHeight="1">
      <c r="A55" s="14">
        <v>3.7559633027522947</v>
      </c>
      <c r="B55" s="14">
        <v>1.8648702772023311</v>
      </c>
      <c r="C55" s="14">
        <f t="shared" si="1"/>
        <v>-0.03751863532</v>
      </c>
      <c r="D55" s="14">
        <f t="shared" si="2"/>
        <v>1.827351642</v>
      </c>
      <c r="E55" s="14">
        <f t="shared" si="3"/>
        <v>237.6483516</v>
      </c>
      <c r="F55" s="15">
        <f t="shared" si="4"/>
        <v>2528.587156</v>
      </c>
      <c r="G55" s="16">
        <f t="shared" si="5"/>
        <v>42.14311927</v>
      </c>
      <c r="H55" s="15">
        <f t="shared" si="6"/>
        <v>30.01490826</v>
      </c>
      <c r="I55" s="17">
        <f t="shared" si="7"/>
        <v>29162.73514</v>
      </c>
    </row>
    <row r="56" ht="12.75" customHeight="1">
      <c r="A56" s="14">
        <v>3.7697247706422026</v>
      </c>
      <c r="B56" s="14">
        <v>1.863247509124991</v>
      </c>
      <c r="C56" s="14">
        <f t="shared" si="1"/>
        <v>-0.03756163991</v>
      </c>
      <c r="D56" s="14">
        <f t="shared" si="2"/>
        <v>1.825685869</v>
      </c>
      <c r="E56" s="14">
        <f t="shared" si="3"/>
        <v>237.6466859</v>
      </c>
      <c r="F56" s="15">
        <f t="shared" si="4"/>
        <v>2548.40367</v>
      </c>
      <c r="G56" s="16">
        <f t="shared" si="5"/>
        <v>42.4733945</v>
      </c>
      <c r="H56" s="15">
        <f t="shared" si="6"/>
        <v>30.04931193</v>
      </c>
      <c r="I56" s="17">
        <f t="shared" si="7"/>
        <v>29162.74892</v>
      </c>
    </row>
    <row r="57" ht="12.75" customHeight="1">
      <c r="A57" s="14">
        <v>3.8412844036697256</v>
      </c>
      <c r="B57" s="14">
        <v>1.8631962118970142</v>
      </c>
      <c r="C57" s="14">
        <f t="shared" si="1"/>
        <v>-0.03778526376</v>
      </c>
      <c r="D57" s="14">
        <f t="shared" si="2"/>
        <v>1.825410948</v>
      </c>
      <c r="E57" s="14">
        <f t="shared" si="3"/>
        <v>237.6464109</v>
      </c>
      <c r="F57" s="15">
        <f t="shared" si="4"/>
        <v>2651.449541</v>
      </c>
      <c r="G57" s="16">
        <f t="shared" si="5"/>
        <v>44.19082569</v>
      </c>
      <c r="H57" s="15">
        <f t="shared" si="6"/>
        <v>30.22821101</v>
      </c>
      <c r="I57" s="17">
        <f t="shared" si="7"/>
        <v>29162.82061</v>
      </c>
    </row>
    <row r="58" ht="12.75" customHeight="1">
      <c r="A58" s="14">
        <v>3.91559633027523</v>
      </c>
      <c r="B58" s="14">
        <v>1.861530038472924</v>
      </c>
      <c r="C58" s="14">
        <f t="shared" si="1"/>
        <v>-0.03801748853</v>
      </c>
      <c r="D58" s="14">
        <f t="shared" si="2"/>
        <v>1.82351255</v>
      </c>
      <c r="E58" s="14">
        <f t="shared" si="3"/>
        <v>237.6445125</v>
      </c>
      <c r="F58" s="15">
        <f t="shared" si="4"/>
        <v>2758.458716</v>
      </c>
      <c r="G58" s="16">
        <f t="shared" si="5"/>
        <v>45.97431193</v>
      </c>
      <c r="H58" s="15">
        <f t="shared" si="6"/>
        <v>30.41399083</v>
      </c>
      <c r="I58" s="17">
        <f t="shared" si="7"/>
        <v>29162.89505</v>
      </c>
    </row>
    <row r="59" ht="12.75" customHeight="1">
      <c r="A59" s="14">
        <v>3.9899082568807347</v>
      </c>
      <c r="B59" s="14">
        <v>1.863089671500447</v>
      </c>
      <c r="C59" s="14">
        <f t="shared" si="1"/>
        <v>-0.0382497133</v>
      </c>
      <c r="D59" s="14">
        <f t="shared" si="2"/>
        <v>1.824839958</v>
      </c>
      <c r="E59" s="14">
        <f t="shared" si="3"/>
        <v>237.64584</v>
      </c>
      <c r="F59" s="15">
        <f t="shared" si="4"/>
        <v>2865.46789</v>
      </c>
      <c r="G59" s="16">
        <f t="shared" si="5"/>
        <v>47.75779817</v>
      </c>
      <c r="H59" s="15">
        <f t="shared" si="6"/>
        <v>30.59977064</v>
      </c>
      <c r="I59" s="17">
        <f t="shared" si="7"/>
        <v>29162.96949</v>
      </c>
    </row>
    <row r="60" ht="12.75" customHeight="1">
      <c r="A60" s="14">
        <v>4.003669724770643</v>
      </c>
      <c r="B60" s="14">
        <v>1.8582410969714938</v>
      </c>
      <c r="C60" s="14">
        <f t="shared" si="1"/>
        <v>-0.03829271789</v>
      </c>
      <c r="D60" s="14">
        <f t="shared" si="2"/>
        <v>1.819948379</v>
      </c>
      <c r="E60" s="14">
        <f t="shared" si="3"/>
        <v>237.6409484</v>
      </c>
      <c r="F60" s="15">
        <f t="shared" si="4"/>
        <v>2885.284404</v>
      </c>
      <c r="G60" s="16">
        <f t="shared" si="5"/>
        <v>48.08807339</v>
      </c>
      <c r="H60" s="15">
        <f t="shared" si="6"/>
        <v>30.63417431</v>
      </c>
      <c r="I60" s="17">
        <f t="shared" si="7"/>
        <v>29162.98327</v>
      </c>
    </row>
    <row r="61" ht="12.75" customHeight="1">
      <c r="A61" s="14">
        <v>4.066972477064221</v>
      </c>
      <c r="B61" s="14">
        <v>1.8581957186544373</v>
      </c>
      <c r="C61" s="14">
        <f t="shared" si="1"/>
        <v>-0.03849053899</v>
      </c>
      <c r="D61" s="14">
        <f t="shared" si="2"/>
        <v>1.81970518</v>
      </c>
      <c r="E61" s="14">
        <f t="shared" si="3"/>
        <v>237.6407052</v>
      </c>
      <c r="F61" s="15">
        <f t="shared" si="4"/>
        <v>2976.440367</v>
      </c>
      <c r="G61" s="16">
        <f t="shared" si="5"/>
        <v>49.60733945</v>
      </c>
      <c r="H61" s="15">
        <f t="shared" si="6"/>
        <v>30.79243119</v>
      </c>
      <c r="I61" s="17">
        <f t="shared" si="7"/>
        <v>29163.04669</v>
      </c>
    </row>
    <row r="62" ht="12.75" customHeight="1">
      <c r="A62" s="14">
        <v>4.072477064220184</v>
      </c>
      <c r="B62" s="14">
        <v>1.8533530630364043</v>
      </c>
      <c r="C62" s="14">
        <f t="shared" si="1"/>
        <v>-0.03850774083</v>
      </c>
      <c r="D62" s="14">
        <f t="shared" si="2"/>
        <v>1.814845322</v>
      </c>
      <c r="E62" s="14">
        <f t="shared" si="3"/>
        <v>237.6358453</v>
      </c>
      <c r="F62" s="15">
        <f t="shared" si="4"/>
        <v>2984.366972</v>
      </c>
      <c r="G62" s="16">
        <f t="shared" si="5"/>
        <v>49.73944954</v>
      </c>
      <c r="H62" s="15">
        <f t="shared" si="6"/>
        <v>30.80619266</v>
      </c>
      <c r="I62" s="17">
        <f t="shared" si="7"/>
        <v>29163.0522</v>
      </c>
    </row>
    <row r="63" ht="12.75" customHeight="1">
      <c r="A63" s="14">
        <v>4.113761467889909</v>
      </c>
      <c r="B63" s="14">
        <v>1.8533234684818025</v>
      </c>
      <c r="C63" s="14">
        <f t="shared" si="1"/>
        <v>-0.03863675459</v>
      </c>
      <c r="D63" s="14">
        <f t="shared" si="2"/>
        <v>1.814686714</v>
      </c>
      <c r="E63" s="14">
        <f t="shared" si="3"/>
        <v>237.6356867</v>
      </c>
      <c r="F63" s="15">
        <f t="shared" si="4"/>
        <v>3043.816514</v>
      </c>
      <c r="G63" s="16">
        <f t="shared" si="5"/>
        <v>50.73027523</v>
      </c>
      <c r="H63" s="15">
        <f t="shared" si="6"/>
        <v>30.90940367</v>
      </c>
      <c r="I63" s="17">
        <f t="shared" si="7"/>
        <v>29163.09356</v>
      </c>
    </row>
    <row r="64" ht="12.75" customHeight="1">
      <c r="A64" s="14">
        <v>4.135779816513763</v>
      </c>
      <c r="B64" s="14">
        <v>1.8516947814935416</v>
      </c>
      <c r="C64" s="14">
        <f t="shared" si="1"/>
        <v>-0.03870556193</v>
      </c>
      <c r="D64" s="14">
        <f t="shared" si="2"/>
        <v>1.81298922</v>
      </c>
      <c r="E64" s="14">
        <f t="shared" si="3"/>
        <v>237.6339892</v>
      </c>
      <c r="F64" s="15">
        <f t="shared" si="4"/>
        <v>3075.522936</v>
      </c>
      <c r="G64" s="16">
        <f t="shared" si="5"/>
        <v>51.2587156</v>
      </c>
      <c r="H64" s="15">
        <f t="shared" si="6"/>
        <v>30.96444954</v>
      </c>
      <c r="I64" s="17">
        <f t="shared" si="7"/>
        <v>29163.11561</v>
      </c>
    </row>
    <row r="65" ht="12.75" customHeight="1">
      <c r="A65" s="14">
        <v>4.152293577981652</v>
      </c>
      <c r="B65" s="14">
        <v>1.848457137220088</v>
      </c>
      <c r="C65" s="14">
        <f t="shared" si="1"/>
        <v>-0.03875716743</v>
      </c>
      <c r="D65" s="14">
        <f t="shared" si="2"/>
        <v>1.80969997</v>
      </c>
      <c r="E65" s="14">
        <f t="shared" si="3"/>
        <v>237.6307</v>
      </c>
      <c r="F65" s="15">
        <f t="shared" si="4"/>
        <v>3099.302752</v>
      </c>
      <c r="G65" s="16">
        <f t="shared" si="5"/>
        <v>51.65504587</v>
      </c>
      <c r="H65" s="15">
        <f t="shared" si="6"/>
        <v>31.00573394</v>
      </c>
      <c r="I65" s="17">
        <f t="shared" si="7"/>
        <v>29163.13216</v>
      </c>
    </row>
    <row r="66" ht="12.75" customHeight="1">
      <c r="A66" s="14">
        <v>4.177064220183487</v>
      </c>
      <c r="B66" s="14">
        <v>1.8452135740357138</v>
      </c>
      <c r="C66" s="14">
        <f t="shared" si="1"/>
        <v>-0.03883457569</v>
      </c>
      <c r="D66" s="14">
        <f t="shared" si="2"/>
        <v>1.806378998</v>
      </c>
      <c r="E66" s="14">
        <f t="shared" si="3"/>
        <v>237.627379</v>
      </c>
      <c r="F66" s="15">
        <f t="shared" si="4"/>
        <v>3134.972477</v>
      </c>
      <c r="G66" s="16">
        <f t="shared" si="5"/>
        <v>52.24954128</v>
      </c>
      <c r="H66" s="15">
        <f t="shared" si="6"/>
        <v>31.06766055</v>
      </c>
      <c r="I66" s="17">
        <f t="shared" si="7"/>
        <v>29163.15697</v>
      </c>
    </row>
    <row r="67" ht="12.75" customHeight="1">
      <c r="A67" s="14">
        <v>4.201834862385322</v>
      </c>
      <c r="B67" s="14">
        <v>1.8435829140771463</v>
      </c>
      <c r="C67" s="14">
        <f t="shared" si="1"/>
        <v>-0.03891198394</v>
      </c>
      <c r="D67" s="14">
        <f t="shared" si="2"/>
        <v>1.80467093</v>
      </c>
      <c r="E67" s="14">
        <f t="shared" si="3"/>
        <v>237.6256709</v>
      </c>
      <c r="F67" s="15">
        <f t="shared" si="4"/>
        <v>3170.642202</v>
      </c>
      <c r="G67" s="16">
        <f t="shared" si="5"/>
        <v>52.8440367</v>
      </c>
      <c r="H67" s="15">
        <f t="shared" si="6"/>
        <v>31.12958716</v>
      </c>
      <c r="I67" s="17">
        <f t="shared" si="7"/>
        <v>29163.18178</v>
      </c>
    </row>
    <row r="68" ht="12.75" customHeight="1">
      <c r="A68" s="14">
        <v>4.210091743119267</v>
      </c>
      <c r="B68" s="14">
        <v>1.8419640919404194</v>
      </c>
      <c r="C68" s="14">
        <f t="shared" si="1"/>
        <v>-0.0389377867</v>
      </c>
      <c r="D68" s="14">
        <f t="shared" si="2"/>
        <v>1.803026305</v>
      </c>
      <c r="E68" s="14">
        <f t="shared" si="3"/>
        <v>237.6240263</v>
      </c>
      <c r="F68" s="15">
        <f t="shared" si="4"/>
        <v>3182.53211</v>
      </c>
      <c r="G68" s="16">
        <f t="shared" si="5"/>
        <v>53.04220183</v>
      </c>
      <c r="H68" s="15">
        <f t="shared" si="6"/>
        <v>31.15022936</v>
      </c>
      <c r="I68" s="17">
        <f t="shared" si="7"/>
        <v>29163.19005</v>
      </c>
    </row>
    <row r="69" ht="12.75" customHeight="1">
      <c r="A69" s="14">
        <v>4.2431192660550465</v>
      </c>
      <c r="B69" s="14">
        <v>1.8403275130709313</v>
      </c>
      <c r="C69" s="14">
        <f t="shared" si="1"/>
        <v>-0.03904099771</v>
      </c>
      <c r="D69" s="14">
        <f t="shared" si="2"/>
        <v>1.801286515</v>
      </c>
      <c r="E69" s="14">
        <f t="shared" si="3"/>
        <v>237.6222865</v>
      </c>
      <c r="F69" s="15">
        <f t="shared" si="4"/>
        <v>3230.091743</v>
      </c>
      <c r="G69" s="16">
        <f t="shared" si="5"/>
        <v>53.83486239</v>
      </c>
      <c r="H69" s="15">
        <f t="shared" si="6"/>
        <v>31.23279817</v>
      </c>
      <c r="I69" s="17">
        <f t="shared" si="7"/>
        <v>29163.22314</v>
      </c>
    </row>
    <row r="70" ht="12.75" customHeight="1">
      <c r="A70" s="14">
        <v>4.259633027522937</v>
      </c>
      <c r="B70" s="14">
        <v>1.8387027720232842</v>
      </c>
      <c r="C70" s="14">
        <f t="shared" si="1"/>
        <v>-0.03909260321</v>
      </c>
      <c r="D70" s="14">
        <f t="shared" si="2"/>
        <v>1.799610169</v>
      </c>
      <c r="E70" s="14">
        <f t="shared" si="3"/>
        <v>237.6206102</v>
      </c>
      <c r="F70" s="15">
        <f t="shared" si="4"/>
        <v>3253.87156</v>
      </c>
      <c r="G70" s="16">
        <f t="shared" si="5"/>
        <v>54.23119266</v>
      </c>
      <c r="H70" s="15">
        <f t="shared" si="6"/>
        <v>31.27408257</v>
      </c>
      <c r="I70" s="17">
        <f t="shared" si="7"/>
        <v>29163.23968</v>
      </c>
    </row>
    <row r="71" ht="12.75" customHeight="1">
      <c r="A71" s="14">
        <v>4.2926605504587165</v>
      </c>
      <c r="B71" s="14">
        <v>1.8370661931537962</v>
      </c>
      <c r="C71" s="14">
        <f t="shared" si="1"/>
        <v>-0.03919581422</v>
      </c>
      <c r="D71" s="14">
        <f t="shared" si="2"/>
        <v>1.797870379</v>
      </c>
      <c r="E71" s="14">
        <f t="shared" si="3"/>
        <v>237.6188704</v>
      </c>
      <c r="F71" s="15">
        <f t="shared" si="4"/>
        <v>3301.431193</v>
      </c>
      <c r="G71" s="16">
        <f t="shared" si="5"/>
        <v>55.02385321</v>
      </c>
      <c r="H71" s="15">
        <f t="shared" si="6"/>
        <v>31.35665138</v>
      </c>
      <c r="I71" s="17">
        <f t="shared" si="7"/>
        <v>29163.27277</v>
      </c>
    </row>
    <row r="72" ht="12.75" customHeight="1">
      <c r="A72" s="14">
        <v>4.336697247706423</v>
      </c>
      <c r="B72" s="14">
        <v>1.8354217224030809</v>
      </c>
      <c r="C72" s="14">
        <f t="shared" si="1"/>
        <v>-0.0393334289</v>
      </c>
      <c r="D72" s="14">
        <f t="shared" si="2"/>
        <v>1.796088294</v>
      </c>
      <c r="E72" s="14">
        <f t="shared" si="3"/>
        <v>237.6170883</v>
      </c>
      <c r="F72" s="15">
        <f t="shared" si="4"/>
        <v>3364.844037</v>
      </c>
      <c r="G72" s="16">
        <f t="shared" si="5"/>
        <v>56.08073394</v>
      </c>
      <c r="H72" s="15">
        <f t="shared" si="6"/>
        <v>31.46674312</v>
      </c>
      <c r="I72" s="17">
        <f t="shared" si="7"/>
        <v>29163.31688</v>
      </c>
    </row>
    <row r="73" ht="12.75" customHeight="1">
      <c r="A73" s="14">
        <v>4.34770642201835</v>
      </c>
      <c r="B73" s="14">
        <v>1.8338009272960474</v>
      </c>
      <c r="C73" s="14">
        <f t="shared" si="1"/>
        <v>-0.03936783257</v>
      </c>
      <c r="D73" s="14">
        <f t="shared" si="2"/>
        <v>1.794433095</v>
      </c>
      <c r="E73" s="14">
        <f t="shared" si="3"/>
        <v>237.6154331</v>
      </c>
      <c r="F73" s="15">
        <f t="shared" si="4"/>
        <v>3380.697248</v>
      </c>
      <c r="G73" s="16">
        <f t="shared" si="5"/>
        <v>56.34495413</v>
      </c>
      <c r="H73" s="15">
        <f t="shared" si="6"/>
        <v>31.49426606</v>
      </c>
      <c r="I73" s="17">
        <f t="shared" si="7"/>
        <v>29163.32791</v>
      </c>
    </row>
    <row r="74" ht="12.75" customHeight="1">
      <c r="A74" s="14">
        <v>4.391743119266056</v>
      </c>
      <c r="B74" s="14">
        <v>1.8337693597711386</v>
      </c>
      <c r="C74" s="14">
        <f t="shared" si="1"/>
        <v>-0.03950544725</v>
      </c>
      <c r="D74" s="14">
        <f t="shared" si="2"/>
        <v>1.794263913</v>
      </c>
      <c r="E74" s="14">
        <f t="shared" si="3"/>
        <v>237.6152639</v>
      </c>
      <c r="F74" s="15">
        <f t="shared" si="4"/>
        <v>3444.110092</v>
      </c>
      <c r="G74" s="16">
        <f t="shared" si="5"/>
        <v>57.40183486</v>
      </c>
      <c r="H74" s="15">
        <f t="shared" si="6"/>
        <v>31.6043578</v>
      </c>
      <c r="I74" s="17">
        <f t="shared" si="7"/>
        <v>29163.37202</v>
      </c>
    </row>
    <row r="75" ht="12.75" customHeight="1">
      <c r="A75" s="14">
        <v>4.4</v>
      </c>
      <c r="B75" s="14">
        <v>1.8289247311827987</v>
      </c>
      <c r="C75" s="14">
        <f t="shared" si="1"/>
        <v>-0.03953125</v>
      </c>
      <c r="D75" s="14">
        <f t="shared" si="2"/>
        <v>1.789393481</v>
      </c>
      <c r="E75" s="14">
        <f t="shared" si="3"/>
        <v>237.6103935</v>
      </c>
      <c r="F75" s="15">
        <f t="shared" si="4"/>
        <v>3456</v>
      </c>
      <c r="G75" s="16">
        <f t="shared" si="5"/>
        <v>57.6</v>
      </c>
      <c r="H75" s="15">
        <f t="shared" si="6"/>
        <v>31.625</v>
      </c>
      <c r="I75" s="17">
        <f t="shared" si="7"/>
        <v>29163.38029</v>
      </c>
    </row>
    <row r="76" ht="12.75" customHeight="1">
      <c r="A76" s="14">
        <v>4.446788990825689</v>
      </c>
      <c r="B76" s="14">
        <v>1.8288911906875833</v>
      </c>
      <c r="C76" s="14">
        <f t="shared" si="1"/>
        <v>-0.0396774656</v>
      </c>
      <c r="D76" s="14">
        <f t="shared" si="2"/>
        <v>1.789213725</v>
      </c>
      <c r="E76" s="14">
        <f t="shared" si="3"/>
        <v>237.6102137</v>
      </c>
      <c r="F76" s="15">
        <f t="shared" si="4"/>
        <v>3523.376147</v>
      </c>
      <c r="G76" s="16">
        <f t="shared" si="5"/>
        <v>58.72293578</v>
      </c>
      <c r="H76" s="15">
        <f t="shared" si="6"/>
        <v>31.74197248</v>
      </c>
      <c r="I76" s="17">
        <f t="shared" si="7"/>
        <v>29163.42716</v>
      </c>
    </row>
    <row r="77" ht="12.75" customHeight="1">
      <c r="A77" s="14">
        <v>4.49908256880734</v>
      </c>
      <c r="B77" s="14">
        <v>1.828853704251754</v>
      </c>
      <c r="C77" s="14">
        <f t="shared" si="1"/>
        <v>-0.03984088303</v>
      </c>
      <c r="D77" s="14">
        <f t="shared" si="2"/>
        <v>1.789012821</v>
      </c>
      <c r="E77" s="14">
        <f t="shared" si="3"/>
        <v>237.6100128</v>
      </c>
      <c r="F77" s="15">
        <f t="shared" si="4"/>
        <v>3598.678899</v>
      </c>
      <c r="G77" s="16">
        <f t="shared" si="5"/>
        <v>59.97798165</v>
      </c>
      <c r="H77" s="15">
        <f t="shared" si="6"/>
        <v>31.87270642</v>
      </c>
      <c r="I77" s="17">
        <f t="shared" si="7"/>
        <v>29163.47955</v>
      </c>
    </row>
    <row r="78" ht="12.75" customHeight="1">
      <c r="A78" s="14">
        <v>4.540366972477065</v>
      </c>
      <c r="B78" s="14">
        <v>1.8304370129229588</v>
      </c>
      <c r="C78" s="14">
        <f t="shared" si="1"/>
        <v>-0.03996989679</v>
      </c>
      <c r="D78" s="14">
        <f t="shared" si="2"/>
        <v>1.790467116</v>
      </c>
      <c r="E78" s="14">
        <f t="shared" si="3"/>
        <v>237.6114671</v>
      </c>
      <c r="F78" s="15">
        <f t="shared" si="4"/>
        <v>3658.12844</v>
      </c>
      <c r="G78" s="16">
        <f t="shared" si="5"/>
        <v>60.96880734</v>
      </c>
      <c r="H78" s="15">
        <f t="shared" si="6"/>
        <v>31.97591743</v>
      </c>
      <c r="I78" s="17">
        <f t="shared" si="7"/>
        <v>29163.5209</v>
      </c>
    </row>
    <row r="79" ht="12.75" customHeight="1">
      <c r="A79" s="14">
        <v>4.556880733944955</v>
      </c>
      <c r="B79" s="14">
        <v>1.830425175101118</v>
      </c>
      <c r="C79" s="14">
        <f t="shared" si="1"/>
        <v>-0.04002150229</v>
      </c>
      <c r="D79" s="14">
        <f t="shared" si="2"/>
        <v>1.790403673</v>
      </c>
      <c r="E79" s="14">
        <f t="shared" si="3"/>
        <v>237.6114037</v>
      </c>
      <c r="F79" s="15">
        <f t="shared" si="4"/>
        <v>3681.908257</v>
      </c>
      <c r="G79" s="16">
        <f t="shared" si="5"/>
        <v>61.36513761</v>
      </c>
      <c r="H79" s="15">
        <f t="shared" si="6"/>
        <v>32.01720183</v>
      </c>
      <c r="I79" s="17">
        <f t="shared" si="7"/>
        <v>29163.53744</v>
      </c>
    </row>
    <row r="80" ht="12.75" customHeight="1">
      <c r="A80" s="14">
        <v>4.562385321100918</v>
      </c>
      <c r="B80" s="14">
        <v>1.8336470356121173</v>
      </c>
      <c r="C80" s="14">
        <f t="shared" si="1"/>
        <v>-0.04003870413</v>
      </c>
      <c r="D80" s="14">
        <f t="shared" si="2"/>
        <v>1.793608331</v>
      </c>
      <c r="E80" s="14">
        <f t="shared" si="3"/>
        <v>237.6146083</v>
      </c>
      <c r="F80" s="15">
        <f t="shared" si="4"/>
        <v>3689.834862</v>
      </c>
      <c r="G80" s="16">
        <f t="shared" si="5"/>
        <v>61.49724771</v>
      </c>
      <c r="H80" s="15">
        <f t="shared" si="6"/>
        <v>32.0309633</v>
      </c>
      <c r="I80" s="17">
        <f t="shared" si="7"/>
        <v>29163.54296</v>
      </c>
    </row>
    <row r="81" ht="12.75" customHeight="1">
      <c r="A81" s="14">
        <v>4.567889908256881</v>
      </c>
      <c r="B81" s="14">
        <v>1.8368688961231165</v>
      </c>
      <c r="C81" s="14">
        <f t="shared" si="1"/>
        <v>-0.04005590596</v>
      </c>
      <c r="D81" s="14">
        <f t="shared" si="2"/>
        <v>1.79681299</v>
      </c>
      <c r="E81" s="14">
        <f t="shared" si="3"/>
        <v>237.617813</v>
      </c>
      <c r="F81" s="15">
        <f t="shared" si="4"/>
        <v>3697.761468</v>
      </c>
      <c r="G81" s="16">
        <f t="shared" si="5"/>
        <v>61.6293578</v>
      </c>
      <c r="H81" s="15">
        <f t="shared" si="6"/>
        <v>32.04472477</v>
      </c>
      <c r="I81" s="17">
        <f t="shared" si="7"/>
        <v>29163.54847</v>
      </c>
    </row>
    <row r="82" ht="12.75" customHeight="1">
      <c r="A82" s="14">
        <v>4.581651376146789</v>
      </c>
      <c r="B82" s="14">
        <v>1.8368590312715825</v>
      </c>
      <c r="C82" s="14">
        <f t="shared" si="1"/>
        <v>-0.04009891055</v>
      </c>
      <c r="D82" s="14">
        <f t="shared" si="2"/>
        <v>1.796760121</v>
      </c>
      <c r="E82" s="14">
        <f t="shared" si="3"/>
        <v>237.6177601</v>
      </c>
      <c r="F82" s="15">
        <f t="shared" si="4"/>
        <v>3717.577982</v>
      </c>
      <c r="G82" s="16">
        <f t="shared" si="5"/>
        <v>61.95963303</v>
      </c>
      <c r="H82" s="15">
        <f t="shared" si="6"/>
        <v>32.07912844</v>
      </c>
      <c r="I82" s="17">
        <f t="shared" si="7"/>
        <v>29163.56226</v>
      </c>
    </row>
    <row r="83" ht="12.75" customHeight="1">
      <c r="A83" s="14">
        <v>4.587155963302753</v>
      </c>
      <c r="B83" s="14">
        <v>1.8400808917825817</v>
      </c>
      <c r="C83" s="14">
        <f t="shared" si="1"/>
        <v>-0.04011611239</v>
      </c>
      <c r="D83" s="14">
        <f t="shared" si="2"/>
        <v>1.799964779</v>
      </c>
      <c r="E83" s="14">
        <f t="shared" si="3"/>
        <v>237.6209648</v>
      </c>
      <c r="F83" s="15">
        <f t="shared" si="4"/>
        <v>3725.504587</v>
      </c>
      <c r="G83" s="16">
        <f t="shared" si="5"/>
        <v>62.09174312</v>
      </c>
      <c r="H83" s="15">
        <f t="shared" si="6"/>
        <v>32.09288991</v>
      </c>
      <c r="I83" s="17">
        <f t="shared" si="7"/>
        <v>29163.56777</v>
      </c>
    </row>
    <row r="84" ht="12.75" customHeight="1">
      <c r="A84" s="14">
        <v>4.595412844036698</v>
      </c>
      <c r="B84" s="14">
        <v>1.841687876097468</v>
      </c>
      <c r="C84" s="14">
        <f t="shared" si="1"/>
        <v>-0.04014191514</v>
      </c>
      <c r="D84" s="14">
        <f t="shared" si="2"/>
        <v>1.801545961</v>
      </c>
      <c r="E84" s="14">
        <f t="shared" si="3"/>
        <v>237.622546</v>
      </c>
      <c r="F84" s="15">
        <f t="shared" si="4"/>
        <v>3737.394495</v>
      </c>
      <c r="G84" s="16">
        <f t="shared" si="5"/>
        <v>62.28990826</v>
      </c>
      <c r="H84" s="15">
        <f t="shared" si="6"/>
        <v>32.11353211</v>
      </c>
      <c r="I84" s="17">
        <f t="shared" si="7"/>
        <v>29163.57604</v>
      </c>
    </row>
    <row r="85" ht="12.75" customHeight="1">
      <c r="A85" s="14">
        <v>4.611926605504587</v>
      </c>
      <c r="B85" s="14">
        <v>1.8416760382756272</v>
      </c>
      <c r="C85" s="14">
        <f t="shared" si="1"/>
        <v>-0.04019352064</v>
      </c>
      <c r="D85" s="14">
        <f t="shared" si="2"/>
        <v>1.801482518</v>
      </c>
      <c r="E85" s="14">
        <f t="shared" si="3"/>
        <v>237.6224825</v>
      </c>
      <c r="F85" s="15">
        <f t="shared" si="4"/>
        <v>3761.174312</v>
      </c>
      <c r="G85" s="16">
        <f t="shared" si="5"/>
        <v>62.68623853</v>
      </c>
      <c r="H85" s="15">
        <f t="shared" si="6"/>
        <v>32.15481651</v>
      </c>
      <c r="I85" s="17">
        <f t="shared" si="7"/>
        <v>29163.59259</v>
      </c>
    </row>
    <row r="86" ht="12.75" customHeight="1">
      <c r="A86" s="14">
        <v>4.620183486238533</v>
      </c>
      <c r="B86" s="14">
        <v>1.846508829042126</v>
      </c>
      <c r="C86" s="14">
        <f t="shared" si="1"/>
        <v>-0.04021932339</v>
      </c>
      <c r="D86" s="14">
        <f t="shared" si="2"/>
        <v>1.806289506</v>
      </c>
      <c r="E86" s="14">
        <f t="shared" si="3"/>
        <v>237.6272895</v>
      </c>
      <c r="F86" s="15">
        <f t="shared" si="4"/>
        <v>3773.06422</v>
      </c>
      <c r="G86" s="16">
        <f t="shared" si="5"/>
        <v>62.88440367</v>
      </c>
      <c r="H86" s="15">
        <f t="shared" si="6"/>
        <v>32.17545872</v>
      </c>
      <c r="I86" s="17">
        <f t="shared" si="7"/>
        <v>29163.60086</v>
      </c>
    </row>
    <row r="87" ht="12.75" customHeight="1">
      <c r="A87" s="14">
        <v>4.6669724770642205</v>
      </c>
      <c r="B87" s="14">
        <v>1.8464752885469105</v>
      </c>
      <c r="C87" s="14">
        <f t="shared" si="1"/>
        <v>-0.04036553899</v>
      </c>
      <c r="D87" s="14">
        <f t="shared" si="2"/>
        <v>1.80610975</v>
      </c>
      <c r="E87" s="14">
        <f t="shared" si="3"/>
        <v>237.6271097</v>
      </c>
      <c r="F87" s="15">
        <f t="shared" si="4"/>
        <v>3840.440367</v>
      </c>
      <c r="G87" s="16">
        <f t="shared" si="5"/>
        <v>64.00733945</v>
      </c>
      <c r="H87" s="15">
        <f t="shared" si="6"/>
        <v>32.29243119</v>
      </c>
      <c r="I87" s="17">
        <f t="shared" si="7"/>
        <v>29163.64773</v>
      </c>
    </row>
    <row r="88" ht="12.75" customHeight="1">
      <c r="A88" s="14">
        <v>4.705504587155964</v>
      </c>
      <c r="B88" s="14">
        <v>1.8464476669626153</v>
      </c>
      <c r="C88" s="14">
        <f t="shared" si="1"/>
        <v>-0.04048595183</v>
      </c>
      <c r="D88" s="14">
        <f t="shared" si="2"/>
        <v>1.805961715</v>
      </c>
      <c r="E88" s="14">
        <f t="shared" si="3"/>
        <v>237.6269617</v>
      </c>
      <c r="F88" s="15">
        <f t="shared" si="4"/>
        <v>3895.926606</v>
      </c>
      <c r="G88" s="16">
        <f t="shared" si="5"/>
        <v>64.93211009</v>
      </c>
      <c r="H88" s="15">
        <f t="shared" si="6"/>
        <v>32.38876147</v>
      </c>
      <c r="I88" s="17">
        <f t="shared" si="7"/>
        <v>29163.68633</v>
      </c>
    </row>
    <row r="89" ht="12.75" customHeight="1">
      <c r="A89" s="14">
        <v>4.777064220183487</v>
      </c>
      <c r="B89" s="14">
        <v>1.8463963697346386</v>
      </c>
      <c r="C89" s="14">
        <f t="shared" si="1"/>
        <v>-0.04070957569</v>
      </c>
      <c r="D89" s="14">
        <f t="shared" si="2"/>
        <v>1.805686794</v>
      </c>
      <c r="E89" s="14">
        <f t="shared" si="3"/>
        <v>237.6266868</v>
      </c>
      <c r="F89" s="15">
        <f t="shared" si="4"/>
        <v>3998.972477</v>
      </c>
      <c r="G89" s="16">
        <f t="shared" si="5"/>
        <v>66.64954128</v>
      </c>
      <c r="H89" s="15">
        <f t="shared" si="6"/>
        <v>32.56766055</v>
      </c>
      <c r="I89" s="17">
        <f t="shared" si="7"/>
        <v>29163.75801</v>
      </c>
    </row>
    <row r="90" ht="12.75" customHeight="1">
      <c r="A90" s="14">
        <v>4.84862385321101</v>
      </c>
      <c r="B90" s="14">
        <v>1.846345072506662</v>
      </c>
      <c r="C90" s="14">
        <f t="shared" si="1"/>
        <v>-0.04093319954</v>
      </c>
      <c r="D90" s="14">
        <f t="shared" si="2"/>
        <v>1.805411873</v>
      </c>
      <c r="E90" s="14">
        <f t="shared" si="3"/>
        <v>237.6264119</v>
      </c>
      <c r="F90" s="15">
        <f t="shared" si="4"/>
        <v>4102.018349</v>
      </c>
      <c r="G90" s="16">
        <f t="shared" si="5"/>
        <v>68.36697248</v>
      </c>
      <c r="H90" s="15">
        <f t="shared" si="6"/>
        <v>32.74655963</v>
      </c>
      <c r="I90" s="17">
        <f t="shared" si="7"/>
        <v>29163.82969</v>
      </c>
    </row>
    <row r="91" ht="12.75" customHeight="1">
      <c r="A91" s="14">
        <v>4.854128440366973</v>
      </c>
      <c r="B91" s="14">
        <v>1.8431153201144352</v>
      </c>
      <c r="C91" s="14">
        <f t="shared" si="1"/>
        <v>-0.04095040138</v>
      </c>
      <c r="D91" s="14">
        <f t="shared" si="2"/>
        <v>1.802164919</v>
      </c>
      <c r="E91" s="14">
        <f t="shared" si="3"/>
        <v>237.6231649</v>
      </c>
      <c r="F91" s="15">
        <f t="shared" si="4"/>
        <v>4109.944954</v>
      </c>
      <c r="G91" s="16">
        <f t="shared" si="5"/>
        <v>68.49908257</v>
      </c>
      <c r="H91" s="15">
        <f t="shared" si="6"/>
        <v>32.7603211</v>
      </c>
      <c r="I91" s="17">
        <f t="shared" si="7"/>
        <v>29163.83521</v>
      </c>
    </row>
    <row r="92" ht="12.75" customHeight="1">
      <c r="A92" s="14">
        <v>4.895412844036698</v>
      </c>
      <c r="B92" s="14">
        <v>1.8430857255598334</v>
      </c>
      <c r="C92" s="14">
        <f t="shared" si="1"/>
        <v>-0.04107941514</v>
      </c>
      <c r="D92" s="14">
        <f t="shared" si="2"/>
        <v>1.80200631</v>
      </c>
      <c r="E92" s="14">
        <f t="shared" si="3"/>
        <v>237.6230063</v>
      </c>
      <c r="F92" s="15">
        <f t="shared" si="4"/>
        <v>4169.394495</v>
      </c>
      <c r="G92" s="16">
        <f t="shared" si="5"/>
        <v>69.48990826</v>
      </c>
      <c r="H92" s="15">
        <f t="shared" si="6"/>
        <v>32.86353211</v>
      </c>
      <c r="I92" s="17">
        <f t="shared" si="7"/>
        <v>29163.87656</v>
      </c>
    </row>
    <row r="93" ht="12.75" customHeight="1">
      <c r="A93" s="14">
        <v>4.900917431192661</v>
      </c>
      <c r="B93" s="14">
        <v>1.8414688763934135</v>
      </c>
      <c r="C93" s="14">
        <f t="shared" si="1"/>
        <v>-0.04109661697</v>
      </c>
      <c r="D93" s="14">
        <f t="shared" si="2"/>
        <v>1.800372259</v>
      </c>
      <c r="E93" s="14">
        <f t="shared" si="3"/>
        <v>237.6213723</v>
      </c>
      <c r="F93" s="15">
        <f t="shared" si="4"/>
        <v>4177.321101</v>
      </c>
      <c r="G93" s="16">
        <f t="shared" si="5"/>
        <v>69.62201835</v>
      </c>
      <c r="H93" s="15">
        <f t="shared" si="6"/>
        <v>32.87729358</v>
      </c>
      <c r="I93" s="17">
        <f t="shared" si="7"/>
        <v>29163.88208</v>
      </c>
    </row>
    <row r="94" ht="12.75" customHeight="1">
      <c r="A94" s="14">
        <v>4.917431192660551</v>
      </c>
      <c r="B94" s="14">
        <v>1.8398441353457662</v>
      </c>
      <c r="C94" s="14">
        <f t="shared" si="1"/>
        <v>-0.04114822248</v>
      </c>
      <c r="D94" s="14">
        <f t="shared" si="2"/>
        <v>1.798695913</v>
      </c>
      <c r="E94" s="14">
        <f t="shared" si="3"/>
        <v>237.6196959</v>
      </c>
      <c r="F94" s="15">
        <f t="shared" si="4"/>
        <v>4201.100917</v>
      </c>
      <c r="G94" s="16">
        <f t="shared" si="5"/>
        <v>70.01834862</v>
      </c>
      <c r="H94" s="15">
        <f t="shared" si="6"/>
        <v>32.91857798</v>
      </c>
      <c r="I94" s="17">
        <f t="shared" si="7"/>
        <v>29163.89862</v>
      </c>
    </row>
    <row r="95" ht="12.75" customHeight="1">
      <c r="A95" s="14">
        <v>4.933944954128441</v>
      </c>
      <c r="B95" s="14">
        <v>1.8366064910723126</v>
      </c>
      <c r="C95" s="14">
        <f t="shared" si="1"/>
        <v>-0.04119982798</v>
      </c>
      <c r="D95" s="14">
        <f t="shared" si="2"/>
        <v>1.795406663</v>
      </c>
      <c r="E95" s="14">
        <f t="shared" si="3"/>
        <v>237.6164067</v>
      </c>
      <c r="F95" s="15">
        <f t="shared" si="4"/>
        <v>4224.880734</v>
      </c>
      <c r="G95" s="16">
        <f t="shared" si="5"/>
        <v>70.4146789</v>
      </c>
      <c r="H95" s="15">
        <f t="shared" si="6"/>
        <v>32.95986239</v>
      </c>
      <c r="I95" s="17">
        <f t="shared" si="7"/>
        <v>29163.91516</v>
      </c>
    </row>
    <row r="96" ht="12.75" customHeight="1">
      <c r="A96" s="14">
        <v>4.947706422018349</v>
      </c>
      <c r="B96" s="14">
        <v>1.834983722994972</v>
      </c>
      <c r="C96" s="14">
        <f t="shared" si="1"/>
        <v>-0.04124283257</v>
      </c>
      <c r="D96" s="14">
        <f t="shared" si="2"/>
        <v>1.79374089</v>
      </c>
      <c r="E96" s="14">
        <f t="shared" si="3"/>
        <v>237.6147409</v>
      </c>
      <c r="F96" s="15">
        <f t="shared" si="4"/>
        <v>4244.697248</v>
      </c>
      <c r="G96" s="16">
        <f t="shared" si="5"/>
        <v>70.74495413</v>
      </c>
      <c r="H96" s="15">
        <f t="shared" si="6"/>
        <v>32.99426606</v>
      </c>
      <c r="I96" s="17">
        <f t="shared" si="7"/>
        <v>29163.92895</v>
      </c>
    </row>
    <row r="97" ht="12.75" customHeight="1">
      <c r="A97" s="14">
        <v>4.958715596330276</v>
      </c>
      <c r="B97" s="14">
        <v>1.8317500246621319</v>
      </c>
      <c r="C97" s="14">
        <f t="shared" si="1"/>
        <v>-0.04127723624</v>
      </c>
      <c r="D97" s="14">
        <f t="shared" si="2"/>
        <v>1.790472788</v>
      </c>
      <c r="E97" s="14">
        <f t="shared" si="3"/>
        <v>237.6114728</v>
      </c>
      <c r="F97" s="15">
        <f t="shared" si="4"/>
        <v>4260.550459</v>
      </c>
      <c r="G97" s="16">
        <f t="shared" si="5"/>
        <v>71.00917431</v>
      </c>
      <c r="H97" s="15">
        <f t="shared" si="6"/>
        <v>33.02178899</v>
      </c>
      <c r="I97" s="17">
        <f t="shared" si="7"/>
        <v>29163.93998</v>
      </c>
    </row>
    <row r="98" ht="12.75" customHeight="1">
      <c r="A98" s="14">
        <v>4.975229357798166</v>
      </c>
      <c r="B98" s="14">
        <v>1.831738186840291</v>
      </c>
      <c r="C98" s="14">
        <f t="shared" si="1"/>
        <v>-0.04132884174</v>
      </c>
      <c r="D98" s="14">
        <f t="shared" si="2"/>
        <v>1.790409345</v>
      </c>
      <c r="E98" s="14">
        <f t="shared" si="3"/>
        <v>237.6114093</v>
      </c>
      <c r="F98" s="15">
        <f t="shared" si="4"/>
        <v>4284.330275</v>
      </c>
      <c r="G98" s="16">
        <f t="shared" si="5"/>
        <v>71.40550459</v>
      </c>
      <c r="H98" s="15">
        <f t="shared" si="6"/>
        <v>33.06307339</v>
      </c>
      <c r="I98" s="17">
        <f t="shared" si="7"/>
        <v>29163.95652</v>
      </c>
    </row>
    <row r="99" ht="12.75" customHeight="1">
      <c r="A99" s="14">
        <v>4.997247706422019</v>
      </c>
      <c r="B99" s="14">
        <v>1.8301094998520304</v>
      </c>
      <c r="C99" s="14">
        <f t="shared" si="1"/>
        <v>-0.04139764908</v>
      </c>
      <c r="D99" s="14">
        <f t="shared" si="2"/>
        <v>1.788711851</v>
      </c>
      <c r="E99" s="14">
        <f t="shared" si="3"/>
        <v>237.6097119</v>
      </c>
      <c r="F99" s="15">
        <f t="shared" si="4"/>
        <v>4316.036697</v>
      </c>
      <c r="G99" s="16">
        <f t="shared" si="5"/>
        <v>71.93394495</v>
      </c>
      <c r="H99" s="15">
        <f t="shared" si="6"/>
        <v>33.11811927</v>
      </c>
      <c r="I99" s="17">
        <f t="shared" si="7"/>
        <v>29163.97857</v>
      </c>
    </row>
    <row r="100" ht="12.75" customHeight="1">
      <c r="A100" s="14">
        <v>5.013761467889909</v>
      </c>
      <c r="B100" s="14">
        <v>1.8268718555785768</v>
      </c>
      <c r="C100" s="14">
        <f t="shared" si="1"/>
        <v>-0.04144925459</v>
      </c>
      <c r="D100" s="14">
        <f t="shared" si="2"/>
        <v>1.785422601</v>
      </c>
      <c r="E100" s="14">
        <f t="shared" si="3"/>
        <v>237.6064226</v>
      </c>
      <c r="F100" s="15">
        <f t="shared" si="4"/>
        <v>4339.816514</v>
      </c>
      <c r="G100" s="16">
        <f t="shared" si="5"/>
        <v>72.33027523</v>
      </c>
      <c r="H100" s="15">
        <f t="shared" si="6"/>
        <v>33.15940367</v>
      </c>
      <c r="I100" s="17">
        <f t="shared" si="7"/>
        <v>29163.99512</v>
      </c>
    </row>
    <row r="101" ht="12.75" customHeight="1">
      <c r="A101" s="14">
        <v>5.033027522935781</v>
      </c>
      <c r="B101" s="14">
        <v>1.8252451415606226</v>
      </c>
      <c r="C101" s="14">
        <f t="shared" si="1"/>
        <v>-0.04150946101</v>
      </c>
      <c r="D101" s="14">
        <f t="shared" si="2"/>
        <v>1.783735681</v>
      </c>
      <c r="E101" s="14">
        <f t="shared" si="3"/>
        <v>237.6047357</v>
      </c>
      <c r="F101" s="15">
        <f t="shared" si="4"/>
        <v>4367.559633</v>
      </c>
      <c r="G101" s="16">
        <f t="shared" si="5"/>
        <v>72.79266055</v>
      </c>
      <c r="H101" s="15">
        <f t="shared" si="6"/>
        <v>33.20756881</v>
      </c>
      <c r="I101" s="17">
        <f t="shared" si="7"/>
        <v>29164.01442</v>
      </c>
    </row>
    <row r="102" ht="12.75" customHeight="1">
      <c r="A102" s="14">
        <v>5.04954128440367</v>
      </c>
      <c r="B102" s="14">
        <v>1.8252333037387818</v>
      </c>
      <c r="C102" s="14">
        <f t="shared" si="1"/>
        <v>-0.04156106651</v>
      </c>
      <c r="D102" s="14">
        <f t="shared" si="2"/>
        <v>1.783672237</v>
      </c>
      <c r="E102" s="14">
        <f t="shared" si="3"/>
        <v>237.6046722</v>
      </c>
      <c r="F102" s="15">
        <f t="shared" si="4"/>
        <v>4391.33945</v>
      </c>
      <c r="G102" s="16">
        <f t="shared" si="5"/>
        <v>73.18899083</v>
      </c>
      <c r="H102" s="15">
        <f t="shared" si="6"/>
        <v>33.24885321</v>
      </c>
      <c r="I102" s="17">
        <f t="shared" si="7"/>
        <v>29164.03096</v>
      </c>
    </row>
    <row r="103" ht="12.75" customHeight="1">
      <c r="A103" s="14">
        <v>5.063302752293579</v>
      </c>
      <c r="B103" s="14">
        <v>1.8203847292098285</v>
      </c>
      <c r="C103" s="14">
        <f t="shared" si="1"/>
        <v>-0.0416040711</v>
      </c>
      <c r="D103" s="14">
        <f t="shared" si="2"/>
        <v>1.778780658</v>
      </c>
      <c r="E103" s="14">
        <f t="shared" si="3"/>
        <v>237.5997807</v>
      </c>
      <c r="F103" s="15">
        <f t="shared" si="4"/>
        <v>4411.155963</v>
      </c>
      <c r="G103" s="16">
        <f t="shared" si="5"/>
        <v>73.51926606</v>
      </c>
      <c r="H103" s="15">
        <f t="shared" si="6"/>
        <v>33.28325688</v>
      </c>
      <c r="I103" s="17">
        <f t="shared" si="7"/>
        <v>29164.04474</v>
      </c>
    </row>
    <row r="104" ht="12.75" customHeight="1">
      <c r="A104" s="14">
        <v>5.093577981651377</v>
      </c>
      <c r="B104" s="14">
        <v>1.8203630265364537</v>
      </c>
      <c r="C104" s="14">
        <f t="shared" si="1"/>
        <v>-0.04169868119</v>
      </c>
      <c r="D104" s="14">
        <f t="shared" si="2"/>
        <v>1.778664345</v>
      </c>
      <c r="E104" s="14">
        <f t="shared" si="3"/>
        <v>237.5996643</v>
      </c>
      <c r="F104" s="15">
        <f t="shared" si="4"/>
        <v>4454.752294</v>
      </c>
      <c r="G104" s="16">
        <f t="shared" si="5"/>
        <v>74.24587156</v>
      </c>
      <c r="H104" s="15">
        <f t="shared" si="6"/>
        <v>33.35894495</v>
      </c>
      <c r="I104" s="17">
        <f t="shared" si="7"/>
        <v>29164.07507</v>
      </c>
    </row>
    <row r="105" ht="12.75" customHeight="1">
      <c r="A105" s="14">
        <v>5.11559633027523</v>
      </c>
      <c r="B105" s="14">
        <v>1.818734339548193</v>
      </c>
      <c r="C105" s="14">
        <f t="shared" si="1"/>
        <v>-0.04176748853</v>
      </c>
      <c r="D105" s="14">
        <f t="shared" si="2"/>
        <v>1.776966851</v>
      </c>
      <c r="E105" s="14">
        <f t="shared" si="3"/>
        <v>237.5979669</v>
      </c>
      <c r="F105" s="15">
        <f t="shared" si="4"/>
        <v>4486.458716</v>
      </c>
      <c r="G105" s="16">
        <f t="shared" si="5"/>
        <v>74.77431193</v>
      </c>
      <c r="H105" s="15">
        <f t="shared" si="6"/>
        <v>33.41399083</v>
      </c>
      <c r="I105" s="17">
        <f t="shared" si="7"/>
        <v>29164.09713</v>
      </c>
    </row>
    <row r="106" ht="12.75" customHeight="1">
      <c r="A106" s="14">
        <v>5.143119266055047</v>
      </c>
      <c r="B106" s="14">
        <v>1.8171017066193185</v>
      </c>
      <c r="C106" s="14">
        <f t="shared" si="1"/>
        <v>-0.04185349771</v>
      </c>
      <c r="D106" s="14">
        <f t="shared" si="2"/>
        <v>1.775248209</v>
      </c>
      <c r="E106" s="14">
        <f t="shared" si="3"/>
        <v>237.5962482</v>
      </c>
      <c r="F106" s="15">
        <f t="shared" si="4"/>
        <v>4526.091743</v>
      </c>
      <c r="G106" s="16">
        <f t="shared" si="5"/>
        <v>75.43486239</v>
      </c>
      <c r="H106" s="15">
        <f t="shared" si="6"/>
        <v>33.48279817</v>
      </c>
      <c r="I106" s="17">
        <f t="shared" si="7"/>
        <v>29164.1247</v>
      </c>
    </row>
    <row r="107" ht="12.75" customHeight="1">
      <c r="A107" s="14">
        <v>5.167889908256881</v>
      </c>
      <c r="B107" s="14">
        <v>1.8154710466607509</v>
      </c>
      <c r="C107" s="14">
        <f t="shared" si="1"/>
        <v>-0.04193090596</v>
      </c>
      <c r="D107" s="14">
        <f t="shared" si="2"/>
        <v>1.773540141</v>
      </c>
      <c r="E107" s="14">
        <f t="shared" si="3"/>
        <v>237.5945401</v>
      </c>
      <c r="F107" s="15">
        <f t="shared" si="4"/>
        <v>4561.761468</v>
      </c>
      <c r="G107" s="16">
        <f t="shared" si="5"/>
        <v>76.0293578</v>
      </c>
      <c r="H107" s="15">
        <f t="shared" si="6"/>
        <v>33.54472477</v>
      </c>
      <c r="I107" s="17">
        <f t="shared" si="7"/>
        <v>29164.14951</v>
      </c>
    </row>
    <row r="108" ht="12.75" customHeight="1">
      <c r="A108" s="14">
        <v>5.18165137614679</v>
      </c>
      <c r="B108" s="14">
        <v>1.8138482785834105</v>
      </c>
      <c r="C108" s="14">
        <f t="shared" si="1"/>
        <v>-0.04197391055</v>
      </c>
      <c r="D108" s="14">
        <f t="shared" si="2"/>
        <v>1.771874368</v>
      </c>
      <c r="E108" s="14">
        <f t="shared" si="3"/>
        <v>237.5928744</v>
      </c>
      <c r="F108" s="15">
        <f t="shared" si="4"/>
        <v>4581.577982</v>
      </c>
      <c r="G108" s="16">
        <f t="shared" si="5"/>
        <v>76.35963303</v>
      </c>
      <c r="H108" s="15">
        <f t="shared" si="6"/>
        <v>33.57912844</v>
      </c>
      <c r="I108" s="17">
        <f t="shared" si="7"/>
        <v>29164.1633</v>
      </c>
    </row>
    <row r="109" ht="12.75" customHeight="1">
      <c r="A109" s="14">
        <v>5.231192660550459</v>
      </c>
      <c r="B109" s="14">
        <v>1.8121998618920816</v>
      </c>
      <c r="C109" s="14">
        <f t="shared" si="1"/>
        <v>-0.04212872706</v>
      </c>
      <c r="D109" s="14">
        <f t="shared" si="2"/>
        <v>1.770071135</v>
      </c>
      <c r="E109" s="14">
        <f t="shared" si="3"/>
        <v>237.5910711</v>
      </c>
      <c r="F109" s="15">
        <f t="shared" si="4"/>
        <v>4652.917431</v>
      </c>
      <c r="G109" s="16">
        <f t="shared" si="5"/>
        <v>77.54862385</v>
      </c>
      <c r="H109" s="15">
        <f t="shared" si="6"/>
        <v>33.70298165</v>
      </c>
      <c r="I109" s="17">
        <f t="shared" si="7"/>
        <v>29164.21293</v>
      </c>
    </row>
    <row r="110" ht="12.75" customHeight="1">
      <c r="A110" s="14">
        <v>5.242201834862386</v>
      </c>
      <c r="B110" s="14">
        <v>1.8089661635592416</v>
      </c>
      <c r="C110" s="14">
        <f t="shared" si="1"/>
        <v>-0.04216313073</v>
      </c>
      <c r="D110" s="14">
        <f t="shared" si="2"/>
        <v>1.766803033</v>
      </c>
      <c r="E110" s="14">
        <f t="shared" si="3"/>
        <v>237.587803</v>
      </c>
      <c r="F110" s="15">
        <f t="shared" si="4"/>
        <v>4668.770642</v>
      </c>
      <c r="G110" s="16">
        <f t="shared" si="5"/>
        <v>77.81284404</v>
      </c>
      <c r="H110" s="15">
        <f t="shared" si="6"/>
        <v>33.73050459</v>
      </c>
      <c r="I110" s="17">
        <f t="shared" si="7"/>
        <v>29164.22395</v>
      </c>
    </row>
    <row r="111" ht="12.75" customHeight="1">
      <c r="A111" s="14">
        <v>5.280733944954129</v>
      </c>
      <c r="B111" s="14">
        <v>1.810551445200753</v>
      </c>
      <c r="C111" s="14">
        <f t="shared" si="1"/>
        <v>-0.04228354358</v>
      </c>
      <c r="D111" s="14">
        <f t="shared" si="2"/>
        <v>1.768267902</v>
      </c>
      <c r="E111" s="14">
        <f t="shared" si="3"/>
        <v>237.5892679</v>
      </c>
      <c r="F111" s="15">
        <f t="shared" si="4"/>
        <v>4724.256881</v>
      </c>
      <c r="G111" s="16">
        <f t="shared" si="5"/>
        <v>78.73761468</v>
      </c>
      <c r="H111" s="15">
        <f t="shared" si="6"/>
        <v>33.82683486</v>
      </c>
      <c r="I111" s="17">
        <f t="shared" si="7"/>
        <v>29164.26255</v>
      </c>
    </row>
    <row r="112" ht="12.75" customHeight="1">
      <c r="A112" s="14">
        <v>5.302752293577982</v>
      </c>
      <c r="B112" s="14">
        <v>1.808922758212492</v>
      </c>
      <c r="C112" s="14">
        <f t="shared" si="1"/>
        <v>-0.04235235092</v>
      </c>
      <c r="D112" s="14">
        <f t="shared" si="2"/>
        <v>1.766570407</v>
      </c>
      <c r="E112" s="14">
        <f t="shared" si="3"/>
        <v>237.5875704</v>
      </c>
      <c r="F112" s="15">
        <f t="shared" si="4"/>
        <v>4755.963303</v>
      </c>
      <c r="G112" s="16">
        <f t="shared" si="5"/>
        <v>79.26605505</v>
      </c>
      <c r="H112" s="15">
        <f t="shared" si="6"/>
        <v>33.88188073</v>
      </c>
      <c r="I112" s="17">
        <f t="shared" si="7"/>
        <v>29164.28461</v>
      </c>
    </row>
    <row r="113" ht="12.75" customHeight="1">
      <c r="A113" s="14">
        <v>5.34954128440367</v>
      </c>
      <c r="B113" s="14">
        <v>1.80727631449147</v>
      </c>
      <c r="C113" s="14">
        <f t="shared" si="1"/>
        <v>-0.04249856651</v>
      </c>
      <c r="D113" s="14">
        <f t="shared" si="2"/>
        <v>1.764777748</v>
      </c>
      <c r="E113" s="14">
        <f t="shared" si="3"/>
        <v>237.5857777</v>
      </c>
      <c r="F113" s="15">
        <f t="shared" si="4"/>
        <v>4823.33945</v>
      </c>
      <c r="G113" s="16">
        <f t="shared" si="5"/>
        <v>80.38899083</v>
      </c>
      <c r="H113" s="15">
        <f t="shared" si="6"/>
        <v>33.99885321</v>
      </c>
      <c r="I113" s="17">
        <f t="shared" si="7"/>
        <v>29164.33148</v>
      </c>
    </row>
    <row r="114" ht="12.75" customHeight="1">
      <c r="A114" s="14">
        <v>5.396330275229358</v>
      </c>
      <c r="B114" s="14">
        <v>1.8072427739962544</v>
      </c>
      <c r="C114" s="14">
        <f t="shared" si="1"/>
        <v>-0.04264478211</v>
      </c>
      <c r="D114" s="14">
        <f t="shared" si="2"/>
        <v>1.764597992</v>
      </c>
      <c r="E114" s="14">
        <f t="shared" si="3"/>
        <v>237.585598</v>
      </c>
      <c r="F114" s="15">
        <f t="shared" si="4"/>
        <v>4890.715596</v>
      </c>
      <c r="G114" s="16">
        <f t="shared" si="5"/>
        <v>81.51192661</v>
      </c>
      <c r="H114" s="15">
        <f t="shared" si="6"/>
        <v>34.11582569</v>
      </c>
      <c r="I114" s="17">
        <f t="shared" si="7"/>
        <v>29164.37835</v>
      </c>
    </row>
    <row r="115" ht="12.75" customHeight="1">
      <c r="A115" s="14">
        <v>5.4568807339449545</v>
      </c>
      <c r="B115" s="14">
        <v>1.8088122718753115</v>
      </c>
      <c r="C115" s="14">
        <f t="shared" si="1"/>
        <v>-0.04283400229</v>
      </c>
      <c r="D115" s="14">
        <f t="shared" si="2"/>
        <v>1.76597827</v>
      </c>
      <c r="E115" s="14">
        <f t="shared" si="3"/>
        <v>237.5869783</v>
      </c>
      <c r="F115" s="15">
        <f t="shared" si="4"/>
        <v>4977.908257</v>
      </c>
      <c r="G115" s="16">
        <f t="shared" si="5"/>
        <v>82.96513761</v>
      </c>
      <c r="H115" s="15">
        <f t="shared" si="6"/>
        <v>34.26720183</v>
      </c>
      <c r="I115" s="17">
        <f t="shared" si="7"/>
        <v>29164.43901</v>
      </c>
    </row>
    <row r="116" ht="12.75" customHeight="1">
      <c r="A116" s="14">
        <v>5.503669724770643</v>
      </c>
      <c r="B116" s="14">
        <v>1.8087787313800958</v>
      </c>
      <c r="C116" s="14">
        <f t="shared" si="1"/>
        <v>-0.04298021789</v>
      </c>
      <c r="D116" s="14">
        <f t="shared" si="2"/>
        <v>1.765798513</v>
      </c>
      <c r="E116" s="14">
        <f t="shared" si="3"/>
        <v>237.5867985</v>
      </c>
      <c r="F116" s="15">
        <f t="shared" si="4"/>
        <v>5045.284404</v>
      </c>
      <c r="G116" s="16">
        <f t="shared" si="5"/>
        <v>84.08807339</v>
      </c>
      <c r="H116" s="15">
        <f t="shared" si="6"/>
        <v>34.38417431</v>
      </c>
      <c r="I116" s="17">
        <f t="shared" si="7"/>
        <v>29164.48588</v>
      </c>
    </row>
    <row r="117" ht="12.75" customHeight="1">
      <c r="A117" s="14">
        <v>5.558715596330276</v>
      </c>
      <c r="B117" s="14">
        <v>1.8071263687481534</v>
      </c>
      <c r="C117" s="14">
        <f t="shared" si="1"/>
        <v>-0.04315223624</v>
      </c>
      <c r="D117" s="14">
        <f t="shared" si="2"/>
        <v>1.763974133</v>
      </c>
      <c r="E117" s="14">
        <f t="shared" si="3"/>
        <v>237.5849741</v>
      </c>
      <c r="F117" s="15">
        <f t="shared" si="4"/>
        <v>5124.550459</v>
      </c>
      <c r="G117" s="16">
        <f t="shared" si="5"/>
        <v>85.40917431</v>
      </c>
      <c r="H117" s="15">
        <f t="shared" si="6"/>
        <v>34.52178899</v>
      </c>
      <c r="I117" s="17">
        <f t="shared" si="7"/>
        <v>29164.54102</v>
      </c>
    </row>
    <row r="118" ht="12.75" customHeight="1">
      <c r="A118" s="14">
        <v>5.619266055045872</v>
      </c>
      <c r="B118" s="14">
        <v>1.8070829634014038</v>
      </c>
      <c r="C118" s="14">
        <f t="shared" si="1"/>
        <v>-0.04334145642</v>
      </c>
      <c r="D118" s="14">
        <f t="shared" si="2"/>
        <v>1.763741507</v>
      </c>
      <c r="E118" s="14">
        <f t="shared" si="3"/>
        <v>237.5847415</v>
      </c>
      <c r="F118" s="15">
        <f t="shared" si="4"/>
        <v>5211.743119</v>
      </c>
      <c r="G118" s="16">
        <f t="shared" si="5"/>
        <v>86.86238532</v>
      </c>
      <c r="H118" s="15">
        <f t="shared" si="6"/>
        <v>34.67316514</v>
      </c>
      <c r="I118" s="17">
        <f t="shared" si="7"/>
        <v>29164.60167</v>
      </c>
    </row>
    <row r="119" ht="12.75" customHeight="1">
      <c r="A119" s="14">
        <v>5.6688073394495415</v>
      </c>
      <c r="B119" s="14">
        <v>1.8070474499358815</v>
      </c>
      <c r="C119" s="14">
        <f t="shared" si="1"/>
        <v>-0.04349627294</v>
      </c>
      <c r="D119" s="14">
        <f t="shared" si="2"/>
        <v>1.763551177</v>
      </c>
      <c r="E119" s="14">
        <f t="shared" si="3"/>
        <v>237.5845512</v>
      </c>
      <c r="F119" s="15">
        <f t="shared" si="4"/>
        <v>5283.082569</v>
      </c>
      <c r="G119" s="16">
        <f t="shared" si="5"/>
        <v>88.05137615</v>
      </c>
      <c r="H119" s="15">
        <f t="shared" si="6"/>
        <v>34.79701835</v>
      </c>
      <c r="I119" s="17">
        <f t="shared" si="7"/>
        <v>29164.6513</v>
      </c>
    </row>
    <row r="120" ht="12.75" customHeight="1">
      <c r="A120" s="14">
        <v>5.696330275229358</v>
      </c>
      <c r="B120" s="14">
        <v>1.80864062345862</v>
      </c>
      <c r="C120" s="14">
        <f t="shared" si="1"/>
        <v>-0.04358228211</v>
      </c>
      <c r="D120" s="14">
        <f t="shared" si="2"/>
        <v>1.765058341</v>
      </c>
      <c r="E120" s="14">
        <f t="shared" si="3"/>
        <v>237.5860583</v>
      </c>
      <c r="F120" s="15">
        <f t="shared" si="4"/>
        <v>5322.715596</v>
      </c>
      <c r="G120" s="16">
        <f t="shared" si="5"/>
        <v>88.71192661</v>
      </c>
      <c r="H120" s="15">
        <f t="shared" si="6"/>
        <v>34.86582569</v>
      </c>
      <c r="I120" s="17">
        <f t="shared" si="7"/>
        <v>29164.67887</v>
      </c>
    </row>
    <row r="121" ht="12.75" customHeight="1">
      <c r="A121" s="14">
        <v>5.707339449541285</v>
      </c>
      <c r="B121" s="14">
        <v>1.8037940218999735</v>
      </c>
      <c r="C121" s="14">
        <f t="shared" si="1"/>
        <v>-0.04361668578</v>
      </c>
      <c r="D121" s="14">
        <f t="shared" si="2"/>
        <v>1.760177336</v>
      </c>
      <c r="E121" s="14">
        <f t="shared" si="3"/>
        <v>237.5811773</v>
      </c>
      <c r="F121" s="15">
        <f t="shared" si="4"/>
        <v>5338.568807</v>
      </c>
      <c r="G121" s="16">
        <f t="shared" si="5"/>
        <v>88.97614679</v>
      </c>
      <c r="H121" s="15">
        <f t="shared" si="6"/>
        <v>34.89334862</v>
      </c>
      <c r="I121" s="17">
        <f t="shared" si="7"/>
        <v>29164.6899</v>
      </c>
    </row>
    <row r="122" ht="12.75" customHeight="1">
      <c r="A122" s="14">
        <v>5.732110091743119</v>
      </c>
      <c r="B122" s="14">
        <v>1.8053891683930188</v>
      </c>
      <c r="C122" s="14">
        <f t="shared" si="1"/>
        <v>-0.04369409404</v>
      </c>
      <c r="D122" s="14">
        <f t="shared" si="2"/>
        <v>1.761695074</v>
      </c>
      <c r="E122" s="14">
        <f t="shared" si="3"/>
        <v>237.5826951</v>
      </c>
      <c r="F122" s="15">
        <f t="shared" si="4"/>
        <v>5374.238532</v>
      </c>
      <c r="G122" s="16">
        <f t="shared" si="5"/>
        <v>89.5706422</v>
      </c>
      <c r="H122" s="15">
        <f t="shared" si="6"/>
        <v>34.95527523</v>
      </c>
      <c r="I122" s="17">
        <f t="shared" si="7"/>
        <v>29164.71471</v>
      </c>
    </row>
    <row r="123" ht="12.75" customHeight="1">
      <c r="A123" s="14">
        <v>5.74862385321101</v>
      </c>
      <c r="B123" s="14">
        <v>1.8005386208937586</v>
      </c>
      <c r="C123" s="14">
        <f t="shared" si="1"/>
        <v>-0.04374569954</v>
      </c>
      <c r="D123" s="14">
        <f t="shared" si="2"/>
        <v>1.756792921</v>
      </c>
      <c r="E123" s="14">
        <f t="shared" si="3"/>
        <v>237.5777929</v>
      </c>
      <c r="F123" s="15">
        <f t="shared" si="4"/>
        <v>5398.018349</v>
      </c>
      <c r="G123" s="16">
        <f t="shared" si="5"/>
        <v>89.96697248</v>
      </c>
      <c r="H123" s="15">
        <f t="shared" si="6"/>
        <v>34.99655963</v>
      </c>
      <c r="I123" s="17">
        <f t="shared" si="7"/>
        <v>29164.73125</v>
      </c>
    </row>
    <row r="124" ht="12.75" customHeight="1">
      <c r="A124" s="14">
        <v>5.7678899082568815</v>
      </c>
      <c r="B124" s="14">
        <v>1.7972990036499983</v>
      </c>
      <c r="C124" s="14">
        <f t="shared" si="1"/>
        <v>-0.04380590596</v>
      </c>
      <c r="D124" s="14">
        <f t="shared" si="2"/>
        <v>1.753493098</v>
      </c>
      <c r="E124" s="14">
        <f t="shared" si="3"/>
        <v>237.5744931</v>
      </c>
      <c r="F124" s="15">
        <f t="shared" si="4"/>
        <v>5425.761468</v>
      </c>
      <c r="G124" s="16">
        <f t="shared" si="5"/>
        <v>90.4293578</v>
      </c>
      <c r="H124" s="15">
        <f t="shared" si="6"/>
        <v>35.04472477</v>
      </c>
      <c r="I124" s="17">
        <f t="shared" si="7"/>
        <v>29164.75055</v>
      </c>
    </row>
    <row r="125" ht="12.75" customHeight="1">
      <c r="A125" s="14">
        <v>5.789908256880734</v>
      </c>
      <c r="B125" s="14">
        <v>1.7924445102101245</v>
      </c>
      <c r="C125" s="14">
        <f t="shared" si="1"/>
        <v>-0.0438747133</v>
      </c>
      <c r="D125" s="14">
        <f t="shared" si="2"/>
        <v>1.748569797</v>
      </c>
      <c r="E125" s="14">
        <f t="shared" si="3"/>
        <v>237.5695698</v>
      </c>
      <c r="F125" s="15">
        <f t="shared" si="4"/>
        <v>5457.46789</v>
      </c>
      <c r="G125" s="16">
        <f t="shared" si="5"/>
        <v>90.95779817</v>
      </c>
      <c r="H125" s="15">
        <f t="shared" si="6"/>
        <v>35.09977064</v>
      </c>
      <c r="I125" s="17">
        <f t="shared" si="7"/>
        <v>29164.77261</v>
      </c>
    </row>
    <row r="126" ht="12.75" customHeight="1">
      <c r="A126" s="14">
        <v>5.809174311926606</v>
      </c>
      <c r="B126" s="14">
        <v>1.7908177961921703</v>
      </c>
      <c r="C126" s="14">
        <f t="shared" si="1"/>
        <v>-0.04393491972</v>
      </c>
      <c r="D126" s="14">
        <f t="shared" si="2"/>
        <v>1.746882876</v>
      </c>
      <c r="E126" s="14">
        <f t="shared" si="3"/>
        <v>237.5678829</v>
      </c>
      <c r="F126" s="15">
        <f t="shared" si="4"/>
        <v>5485.211009</v>
      </c>
      <c r="G126" s="16">
        <f t="shared" si="5"/>
        <v>91.42018349</v>
      </c>
      <c r="H126" s="15">
        <f t="shared" si="6"/>
        <v>35.14793578</v>
      </c>
      <c r="I126" s="17">
        <f t="shared" si="7"/>
        <v>29164.79191</v>
      </c>
    </row>
    <row r="127" ht="12.75" customHeight="1">
      <c r="A127" s="14">
        <v>5.842201834862386</v>
      </c>
      <c r="B127" s="14">
        <v>1.7875683140968759</v>
      </c>
      <c r="C127" s="14">
        <f t="shared" si="1"/>
        <v>-0.04403813073</v>
      </c>
      <c r="D127" s="14">
        <f t="shared" si="2"/>
        <v>1.743530183</v>
      </c>
      <c r="E127" s="14">
        <f t="shared" si="3"/>
        <v>237.5645302</v>
      </c>
      <c r="F127" s="15">
        <f t="shared" si="4"/>
        <v>5532.770642</v>
      </c>
      <c r="G127" s="16">
        <f t="shared" si="5"/>
        <v>92.21284404</v>
      </c>
      <c r="H127" s="15">
        <f t="shared" si="6"/>
        <v>35.23050459</v>
      </c>
      <c r="I127" s="17">
        <f t="shared" si="7"/>
        <v>29164.82499</v>
      </c>
    </row>
    <row r="128" ht="12.75" customHeight="1">
      <c r="A128" s="14">
        <v>5.853211009174312</v>
      </c>
      <c r="B128" s="14">
        <v>1.7843346157640358</v>
      </c>
      <c r="C128" s="14">
        <f t="shared" si="1"/>
        <v>-0.0440725344</v>
      </c>
      <c r="D128" s="14">
        <f t="shared" si="2"/>
        <v>1.740262081</v>
      </c>
      <c r="E128" s="14">
        <f t="shared" si="3"/>
        <v>237.5612621</v>
      </c>
      <c r="F128" s="15">
        <f t="shared" si="4"/>
        <v>5548.623853</v>
      </c>
      <c r="G128" s="16">
        <f t="shared" si="5"/>
        <v>92.47706422</v>
      </c>
      <c r="H128" s="15">
        <f t="shared" si="6"/>
        <v>35.25802752</v>
      </c>
      <c r="I128" s="17">
        <f t="shared" si="7"/>
        <v>29164.83602</v>
      </c>
    </row>
    <row r="129" ht="12.75" customHeight="1">
      <c r="A129" s="14">
        <v>5.897247706422019</v>
      </c>
      <c r="B129" s="14">
        <v>1.7826901450133208</v>
      </c>
      <c r="C129" s="14">
        <f t="shared" si="1"/>
        <v>-0.04421014908</v>
      </c>
      <c r="D129" s="14">
        <f t="shared" si="2"/>
        <v>1.738479996</v>
      </c>
      <c r="E129" s="14">
        <f t="shared" si="3"/>
        <v>237.55948</v>
      </c>
      <c r="F129" s="15">
        <f t="shared" si="4"/>
        <v>5612.036697</v>
      </c>
      <c r="G129" s="16">
        <f t="shared" si="5"/>
        <v>93.53394495</v>
      </c>
      <c r="H129" s="15">
        <f t="shared" si="6"/>
        <v>35.36811927</v>
      </c>
      <c r="I129" s="17">
        <f t="shared" si="7"/>
        <v>29164.88014</v>
      </c>
    </row>
    <row r="130" ht="12.75" customHeight="1">
      <c r="A130" s="14">
        <v>5.911009174311927</v>
      </c>
      <c r="B130" s="14">
        <v>1.7778415704843675</v>
      </c>
      <c r="C130" s="14">
        <f t="shared" si="1"/>
        <v>-0.04425315367</v>
      </c>
      <c r="D130" s="14">
        <f t="shared" si="2"/>
        <v>1.733588417</v>
      </c>
      <c r="E130" s="14">
        <f t="shared" si="3"/>
        <v>237.5545884</v>
      </c>
      <c r="F130" s="15">
        <f t="shared" si="4"/>
        <v>5631.853211</v>
      </c>
      <c r="G130" s="16">
        <f t="shared" si="5"/>
        <v>93.86422018</v>
      </c>
      <c r="H130" s="15">
        <f t="shared" si="6"/>
        <v>35.40252294</v>
      </c>
      <c r="I130" s="17">
        <f t="shared" si="7"/>
        <v>29164.89392</v>
      </c>
    </row>
    <row r="131" ht="12.75" customHeight="1">
      <c r="A131" s="14">
        <v>5.927522935779817</v>
      </c>
      <c r="B131" s="14">
        <v>1.7778297326625268</v>
      </c>
      <c r="C131" s="14">
        <f t="shared" si="1"/>
        <v>-0.04430475917</v>
      </c>
      <c r="D131" s="14">
        <f t="shared" si="2"/>
        <v>1.733524973</v>
      </c>
      <c r="E131" s="14">
        <f t="shared" si="3"/>
        <v>237.554525</v>
      </c>
      <c r="F131" s="15">
        <f t="shared" si="4"/>
        <v>5655.633028</v>
      </c>
      <c r="G131" s="16">
        <f t="shared" si="5"/>
        <v>94.26055046</v>
      </c>
      <c r="H131" s="15">
        <f t="shared" si="6"/>
        <v>35.44380734</v>
      </c>
      <c r="I131" s="17">
        <f t="shared" si="7"/>
        <v>29164.91046</v>
      </c>
    </row>
    <row r="132" ht="12.75" customHeight="1">
      <c r="A132" s="14">
        <v>5.96605504587156</v>
      </c>
      <c r="B132" s="14">
        <v>1.7778021110782316</v>
      </c>
      <c r="C132" s="14">
        <f t="shared" si="1"/>
        <v>-0.04442517202</v>
      </c>
      <c r="D132" s="14">
        <f t="shared" si="2"/>
        <v>1.733376939</v>
      </c>
      <c r="E132" s="14">
        <f t="shared" si="3"/>
        <v>237.5543769</v>
      </c>
      <c r="F132" s="15">
        <f t="shared" si="4"/>
        <v>5711.119266</v>
      </c>
      <c r="G132" s="16">
        <f t="shared" si="5"/>
        <v>95.1853211</v>
      </c>
      <c r="H132" s="15">
        <f t="shared" si="6"/>
        <v>35.54013761</v>
      </c>
      <c r="I132" s="17">
        <f t="shared" si="7"/>
        <v>29164.94906</v>
      </c>
    </row>
    <row r="133" ht="12.75" customHeight="1">
      <c r="A133" s="14">
        <v>5.988073394495413</v>
      </c>
      <c r="B133" s="14">
        <v>1.7777863273157772</v>
      </c>
      <c r="C133" s="14">
        <f t="shared" si="1"/>
        <v>-0.04449397936</v>
      </c>
      <c r="D133" s="14">
        <f t="shared" si="2"/>
        <v>1.733292348</v>
      </c>
      <c r="E133" s="14">
        <f t="shared" si="3"/>
        <v>237.5542923</v>
      </c>
      <c r="F133" s="15">
        <f t="shared" si="4"/>
        <v>5742.825688</v>
      </c>
      <c r="G133" s="16">
        <f t="shared" si="5"/>
        <v>95.71376147</v>
      </c>
      <c r="H133" s="15">
        <f t="shared" si="6"/>
        <v>35.59518349</v>
      </c>
      <c r="I133" s="17">
        <f t="shared" si="7"/>
        <v>29164.97112</v>
      </c>
    </row>
    <row r="134" ht="12.75" customHeight="1">
      <c r="A134" s="14">
        <v>6.009466025465328</v>
      </c>
      <c r="B134" s="14">
        <v>1.7791313881344533</v>
      </c>
      <c r="C134" s="14">
        <f t="shared" si="1"/>
        <v>-0.04456083133</v>
      </c>
      <c r="D134" s="14">
        <f t="shared" si="2"/>
        <v>1.734570557</v>
      </c>
      <c r="E134" s="14">
        <f t="shared" si="3"/>
        <v>237.5555706</v>
      </c>
      <c r="F134" s="15">
        <f t="shared" si="4"/>
        <v>5773.631077</v>
      </c>
      <c r="G134" s="16">
        <f t="shared" si="5"/>
        <v>96.22718461</v>
      </c>
      <c r="H134" s="15">
        <f t="shared" si="6"/>
        <v>35.64866506</v>
      </c>
      <c r="I134" s="17">
        <f t="shared" si="7"/>
        <v>29164.99255</v>
      </c>
    </row>
    <row r="135" ht="12.75" customHeight="1">
      <c r="A135" s="14">
        <v>6.045369147584283</v>
      </c>
      <c r="B135" s="14">
        <v>1.7778426731119032</v>
      </c>
      <c r="C135" s="14">
        <f t="shared" si="1"/>
        <v>-0.04467302859</v>
      </c>
      <c r="D135" s="14">
        <f t="shared" si="2"/>
        <v>1.733169645</v>
      </c>
      <c r="E135" s="14">
        <f t="shared" si="3"/>
        <v>237.5541696</v>
      </c>
      <c r="F135" s="15">
        <f t="shared" si="4"/>
        <v>5825.331573</v>
      </c>
      <c r="G135" s="16">
        <f t="shared" si="5"/>
        <v>97.08885954</v>
      </c>
      <c r="H135" s="15">
        <f t="shared" si="6"/>
        <v>35.73842287</v>
      </c>
      <c r="I135" s="17">
        <f t="shared" si="7"/>
        <v>29165.02851</v>
      </c>
    </row>
    <row r="136" ht="12.75" customHeight="1">
      <c r="A136" s="14">
        <v>6.108810704407845</v>
      </c>
      <c r="B136" s="14">
        <v>1.7784386913512573</v>
      </c>
      <c r="C136" s="14">
        <f t="shared" si="1"/>
        <v>-0.04487128345</v>
      </c>
      <c r="D136" s="14">
        <f t="shared" si="2"/>
        <v>1.733567408</v>
      </c>
      <c r="E136" s="14">
        <f t="shared" si="3"/>
        <v>237.5545674</v>
      </c>
      <c r="F136" s="15">
        <f t="shared" si="4"/>
        <v>5916.687414</v>
      </c>
      <c r="G136" s="16">
        <f t="shared" si="5"/>
        <v>98.61145691</v>
      </c>
      <c r="H136" s="15">
        <f t="shared" si="6"/>
        <v>35.89702676</v>
      </c>
      <c r="I136" s="17">
        <f t="shared" si="7"/>
        <v>29165.09207</v>
      </c>
    </row>
    <row r="137" ht="12.75" customHeight="1">
      <c r="A137" s="14">
        <v>6.166735604116314</v>
      </c>
      <c r="B137" s="14">
        <v>1.778982881917624</v>
      </c>
      <c r="C137" s="14">
        <f t="shared" si="1"/>
        <v>-0.04505229876</v>
      </c>
      <c r="D137" s="14">
        <f t="shared" si="2"/>
        <v>1.733930583</v>
      </c>
      <c r="E137" s="14">
        <f t="shared" si="3"/>
        <v>237.5549306</v>
      </c>
      <c r="F137" s="15">
        <f t="shared" si="4"/>
        <v>6000.09927</v>
      </c>
      <c r="G137" s="16">
        <f t="shared" si="5"/>
        <v>100.0016545</v>
      </c>
      <c r="H137" s="15">
        <f t="shared" si="6"/>
        <v>36.04183901</v>
      </c>
      <c r="I137" s="17">
        <f t="shared" si="7"/>
        <v>29165.15009</v>
      </c>
    </row>
    <row r="138" ht="12.75" customHeight="1">
      <c r="A138" s="14">
        <v>6.238452146612514</v>
      </c>
      <c r="B138" s="14">
        <v>1.7796566416664592</v>
      </c>
      <c r="C138" s="14">
        <f t="shared" si="1"/>
        <v>-0.04527641296</v>
      </c>
      <c r="D138" s="14">
        <f t="shared" si="2"/>
        <v>1.734380229</v>
      </c>
      <c r="E138" s="14">
        <f t="shared" si="3"/>
        <v>237.5553802</v>
      </c>
      <c r="F138" s="15">
        <f t="shared" si="4"/>
        <v>6103.371091</v>
      </c>
      <c r="G138" s="16">
        <f t="shared" si="5"/>
        <v>101.7228515</v>
      </c>
      <c r="H138" s="15">
        <f t="shared" si="6"/>
        <v>36.22113037</v>
      </c>
      <c r="I138" s="17">
        <f t="shared" si="7"/>
        <v>29165.22193</v>
      </c>
    </row>
    <row r="139" ht="12.75" customHeight="1">
      <c r="A139" s="14">
        <v>6.315685346223806</v>
      </c>
      <c r="B139" s="14">
        <v>1.7803822290882818</v>
      </c>
      <c r="C139" s="14">
        <f t="shared" si="1"/>
        <v>-0.04551776671</v>
      </c>
      <c r="D139" s="14">
        <f t="shared" si="2"/>
        <v>1.734864462</v>
      </c>
      <c r="E139" s="14">
        <f t="shared" si="3"/>
        <v>237.5558645</v>
      </c>
      <c r="F139" s="15">
        <f t="shared" si="4"/>
        <v>6214.586899</v>
      </c>
      <c r="G139" s="16">
        <f t="shared" si="5"/>
        <v>103.5764483</v>
      </c>
      <c r="H139" s="15">
        <f t="shared" si="6"/>
        <v>36.41421337</v>
      </c>
      <c r="I139" s="17">
        <f t="shared" si="7"/>
        <v>29165.2993</v>
      </c>
    </row>
    <row r="140" ht="12.75" customHeight="1">
      <c r="A140" s="14">
        <v>6.392963396705953</v>
      </c>
      <c r="B140" s="14">
        <v>1.7794822216131365</v>
      </c>
      <c r="C140" s="14">
        <f t="shared" si="1"/>
        <v>-0.04575926061</v>
      </c>
      <c r="D140" s="14">
        <f t="shared" si="2"/>
        <v>1.733722961</v>
      </c>
      <c r="E140" s="14">
        <f t="shared" si="3"/>
        <v>237.554723</v>
      </c>
      <c r="F140" s="15">
        <f t="shared" si="4"/>
        <v>6325.867291</v>
      </c>
      <c r="G140" s="16">
        <f t="shared" si="5"/>
        <v>105.4311215</v>
      </c>
      <c r="H140" s="15">
        <f t="shared" si="6"/>
        <v>36.60740849</v>
      </c>
      <c r="I140" s="17">
        <f t="shared" si="7"/>
        <v>29165.37671</v>
      </c>
    </row>
    <row r="141" ht="12.75" customHeight="1">
      <c r="A141" s="14">
        <v>6.4591632820870615</v>
      </c>
      <c r="B141" s="14">
        <v>1.7801041536889843</v>
      </c>
      <c r="C141" s="14">
        <f t="shared" si="1"/>
        <v>-0.04596613526</v>
      </c>
      <c r="D141" s="14">
        <f t="shared" si="2"/>
        <v>1.734138018</v>
      </c>
      <c r="E141" s="14">
        <f t="shared" si="3"/>
        <v>237.555138</v>
      </c>
      <c r="F141" s="15">
        <f t="shared" si="4"/>
        <v>6421.195126</v>
      </c>
      <c r="G141" s="16">
        <f t="shared" si="5"/>
        <v>107.0199188</v>
      </c>
      <c r="H141" s="15">
        <f t="shared" si="6"/>
        <v>36.77290821</v>
      </c>
      <c r="I141" s="17">
        <f t="shared" si="7"/>
        <v>29165.44303</v>
      </c>
    </row>
    <row r="142" ht="12.75" customHeight="1">
      <c r="A142" s="14">
        <v>6.52536316746817</v>
      </c>
      <c r="B142" s="14">
        <v>1.7807260857648322</v>
      </c>
      <c r="C142" s="14">
        <f t="shared" si="1"/>
        <v>-0.0461730099</v>
      </c>
      <c r="D142" s="14">
        <f t="shared" si="2"/>
        <v>1.734553076</v>
      </c>
      <c r="E142" s="14">
        <f t="shared" si="3"/>
        <v>237.5555531</v>
      </c>
      <c r="F142" s="15">
        <f t="shared" si="4"/>
        <v>6516.522961</v>
      </c>
      <c r="G142" s="16">
        <f t="shared" si="5"/>
        <v>108.608716</v>
      </c>
      <c r="H142" s="15">
        <f t="shared" si="6"/>
        <v>36.93840792</v>
      </c>
      <c r="I142" s="17">
        <f t="shared" si="7"/>
        <v>29165.50934</v>
      </c>
    </row>
    <row r="143" ht="12.75" customHeight="1">
      <c r="A143" s="14">
        <v>6.5998380385219155</v>
      </c>
      <c r="B143" s="14">
        <v>1.7814257593501608</v>
      </c>
      <c r="C143" s="14">
        <f t="shared" si="1"/>
        <v>-0.04640574387</v>
      </c>
      <c r="D143" s="14">
        <f t="shared" si="2"/>
        <v>1.735020015</v>
      </c>
      <c r="E143" s="14">
        <f t="shared" si="3"/>
        <v>237.55602</v>
      </c>
      <c r="F143" s="15">
        <f t="shared" si="4"/>
        <v>6623.766775</v>
      </c>
      <c r="G143" s="16">
        <f t="shared" si="5"/>
        <v>110.3961129</v>
      </c>
      <c r="H143" s="15">
        <f t="shared" si="6"/>
        <v>37.1245951</v>
      </c>
      <c r="I143" s="17">
        <f t="shared" si="7"/>
        <v>29165.58394</v>
      </c>
    </row>
    <row r="144" ht="12.75" customHeight="1">
      <c r="A144" s="14">
        <v>6.643971295442654</v>
      </c>
      <c r="B144" s="14">
        <v>1.7818403807340595</v>
      </c>
      <c r="C144" s="14">
        <f t="shared" si="1"/>
        <v>-0.0465436603</v>
      </c>
      <c r="D144" s="14">
        <f t="shared" si="2"/>
        <v>1.73529672</v>
      </c>
      <c r="E144" s="14">
        <f t="shared" si="3"/>
        <v>237.5562967</v>
      </c>
      <c r="F144" s="15">
        <f t="shared" si="4"/>
        <v>6687.318665</v>
      </c>
      <c r="G144" s="16">
        <f t="shared" si="5"/>
        <v>111.4553111</v>
      </c>
      <c r="H144" s="15">
        <f t="shared" si="6"/>
        <v>37.23492824</v>
      </c>
      <c r="I144" s="17">
        <f t="shared" si="7"/>
        <v>29165.62815</v>
      </c>
    </row>
    <row r="145" ht="12.75" customHeight="1">
      <c r="A145" s="14">
        <v>6.663369297087186</v>
      </c>
      <c r="B145" s="14">
        <v>1.77877058779558</v>
      </c>
      <c r="C145" s="14">
        <f t="shared" si="1"/>
        <v>-0.04660427905</v>
      </c>
      <c r="D145" s="14">
        <f t="shared" si="2"/>
        <v>1.732166309</v>
      </c>
      <c r="E145" s="14">
        <f t="shared" si="3"/>
        <v>237.5531663</v>
      </c>
      <c r="F145" s="15">
        <f t="shared" si="4"/>
        <v>6715.251788</v>
      </c>
      <c r="G145" s="16">
        <f t="shared" si="5"/>
        <v>111.9208631</v>
      </c>
      <c r="H145" s="15">
        <f t="shared" si="6"/>
        <v>37.28342324</v>
      </c>
      <c r="I145" s="17">
        <f t="shared" si="7"/>
        <v>29165.64759</v>
      </c>
    </row>
    <row r="146" ht="12.75" customHeight="1">
      <c r="A146" s="14">
        <v>6.718804973463236</v>
      </c>
      <c r="B146" s="14">
        <v>1.7695352951436476</v>
      </c>
      <c r="C146" s="14">
        <f t="shared" si="1"/>
        <v>-0.04677751554</v>
      </c>
      <c r="D146" s="14">
        <f t="shared" si="2"/>
        <v>1.72275778</v>
      </c>
      <c r="E146" s="14">
        <f t="shared" si="3"/>
        <v>237.5437578</v>
      </c>
      <c r="F146" s="15">
        <f t="shared" si="4"/>
        <v>6795.079162</v>
      </c>
      <c r="G146" s="16">
        <f t="shared" si="5"/>
        <v>113.2513194</v>
      </c>
      <c r="H146" s="15">
        <f t="shared" si="6"/>
        <v>37.42201243</v>
      </c>
      <c r="I146" s="17">
        <f t="shared" si="7"/>
        <v>29165.70312</v>
      </c>
    </row>
    <row r="147" ht="12.75" customHeight="1">
      <c r="A147" s="14">
        <v>6.754887499065608</v>
      </c>
      <c r="B147" s="14">
        <v>1.7617442005332273</v>
      </c>
      <c r="C147" s="14">
        <f t="shared" si="1"/>
        <v>-0.04689027343</v>
      </c>
      <c r="D147" s="14">
        <f t="shared" si="2"/>
        <v>1.714853927</v>
      </c>
      <c r="E147" s="14">
        <f t="shared" si="3"/>
        <v>237.5358539</v>
      </c>
      <c r="F147" s="15">
        <f t="shared" si="4"/>
        <v>6847.037999</v>
      </c>
      <c r="G147" s="16">
        <f t="shared" si="5"/>
        <v>114.1173</v>
      </c>
      <c r="H147" s="15">
        <f t="shared" si="6"/>
        <v>37.51221875</v>
      </c>
      <c r="I147" s="17">
        <f t="shared" si="7"/>
        <v>29165.73926</v>
      </c>
    </row>
    <row r="148" ht="12.75" customHeight="1">
      <c r="A148" s="14">
        <v>6.796217576557946</v>
      </c>
      <c r="B148" s="14">
        <v>1.7637585029775997</v>
      </c>
      <c r="C148" s="14">
        <f t="shared" si="1"/>
        <v>-0.04701942993</v>
      </c>
      <c r="D148" s="14">
        <f t="shared" si="2"/>
        <v>1.716739073</v>
      </c>
      <c r="E148" s="14">
        <f t="shared" si="3"/>
        <v>237.5377391</v>
      </c>
      <c r="F148" s="15">
        <f t="shared" si="4"/>
        <v>6906.55331</v>
      </c>
      <c r="G148" s="16">
        <f t="shared" si="5"/>
        <v>115.1092218</v>
      </c>
      <c r="H148" s="15">
        <f t="shared" si="6"/>
        <v>37.61554394</v>
      </c>
      <c r="I148" s="17">
        <f t="shared" si="7"/>
        <v>29165.78067</v>
      </c>
    </row>
    <row r="149" ht="12.75" customHeight="1">
      <c r="A149" s="14">
        <v>6.804671965714002</v>
      </c>
      <c r="B149" s="14">
        <v>1.7573338648992103</v>
      </c>
      <c r="C149" s="14">
        <f t="shared" si="1"/>
        <v>-0.04704584989</v>
      </c>
      <c r="D149" s="14">
        <f t="shared" si="2"/>
        <v>1.710288015</v>
      </c>
      <c r="E149" s="14">
        <f t="shared" si="3"/>
        <v>237.531288</v>
      </c>
      <c r="F149" s="15">
        <f t="shared" si="4"/>
        <v>6918.727631</v>
      </c>
      <c r="G149" s="16">
        <f t="shared" si="5"/>
        <v>115.3121272</v>
      </c>
      <c r="H149" s="15">
        <f t="shared" si="6"/>
        <v>37.63667991</v>
      </c>
      <c r="I149" s="17">
        <f t="shared" si="7"/>
        <v>29165.78913</v>
      </c>
    </row>
    <row r="150" ht="12.75" customHeight="1">
      <c r="A150" s="14">
        <v>6.8239354147459705</v>
      </c>
      <c r="B150" s="14">
        <v>1.7591408566516336</v>
      </c>
      <c r="C150" s="14">
        <f t="shared" si="1"/>
        <v>-0.04710604817</v>
      </c>
      <c r="D150" s="14">
        <f t="shared" si="2"/>
        <v>1.712034808</v>
      </c>
      <c r="E150" s="14">
        <f t="shared" si="3"/>
        <v>237.5330348</v>
      </c>
      <c r="F150" s="15">
        <f t="shared" si="4"/>
        <v>6946.466997</v>
      </c>
      <c r="G150" s="16">
        <f t="shared" si="5"/>
        <v>115.77445</v>
      </c>
      <c r="H150" s="15">
        <f t="shared" si="6"/>
        <v>37.68483854</v>
      </c>
      <c r="I150" s="17">
        <f t="shared" si="7"/>
        <v>29165.80843</v>
      </c>
    </row>
    <row r="151" ht="12.75" customHeight="1">
      <c r="A151" s="14">
        <v>6.832344953031172</v>
      </c>
      <c r="B151" s="14">
        <v>1.7543418134702118</v>
      </c>
      <c r="C151" s="14">
        <f t="shared" si="1"/>
        <v>-0.04713232798</v>
      </c>
      <c r="D151" s="14">
        <f t="shared" si="2"/>
        <v>1.707209485</v>
      </c>
      <c r="E151" s="14">
        <f t="shared" si="3"/>
        <v>237.5282095</v>
      </c>
      <c r="F151" s="15">
        <f t="shared" si="4"/>
        <v>6958.576732</v>
      </c>
      <c r="G151" s="16">
        <f t="shared" si="5"/>
        <v>115.9762789</v>
      </c>
      <c r="H151" s="15">
        <f t="shared" si="6"/>
        <v>37.70586238</v>
      </c>
      <c r="I151" s="17">
        <f t="shared" si="7"/>
        <v>29165.81686</v>
      </c>
    </row>
    <row r="152" ht="12.75" customHeight="1">
      <c r="A152" s="14">
        <v>6.871006403707673</v>
      </c>
      <c r="B152" s="14">
        <v>1.7530790122841553</v>
      </c>
      <c r="C152" s="14">
        <f t="shared" si="1"/>
        <v>-0.04725314501</v>
      </c>
      <c r="D152" s="14">
        <f t="shared" si="2"/>
        <v>1.705825867</v>
      </c>
      <c r="E152" s="14">
        <f t="shared" si="3"/>
        <v>237.5268259</v>
      </c>
      <c r="F152" s="15">
        <f t="shared" si="4"/>
        <v>7014.249221</v>
      </c>
      <c r="G152" s="16">
        <f t="shared" si="5"/>
        <v>116.9041537</v>
      </c>
      <c r="H152" s="15">
        <f t="shared" si="6"/>
        <v>37.80251601</v>
      </c>
      <c r="I152" s="17">
        <f t="shared" si="7"/>
        <v>29165.85558</v>
      </c>
    </row>
    <row r="153" ht="12.75" customHeight="1">
      <c r="A153" s="14">
        <v>6.934447960531235</v>
      </c>
      <c r="B153" s="14">
        <v>1.7536750305235096</v>
      </c>
      <c r="C153" s="14">
        <f t="shared" si="1"/>
        <v>-0.04745139988</v>
      </c>
      <c r="D153" s="14">
        <f t="shared" si="2"/>
        <v>1.706223631</v>
      </c>
      <c r="E153" s="14">
        <f t="shared" si="3"/>
        <v>237.5272236</v>
      </c>
      <c r="F153" s="15">
        <f t="shared" si="4"/>
        <v>7105.605063</v>
      </c>
      <c r="G153" s="16">
        <f t="shared" si="5"/>
        <v>118.4267511</v>
      </c>
      <c r="H153" s="15">
        <f t="shared" si="6"/>
        <v>37.9611199</v>
      </c>
      <c r="I153" s="17">
        <f t="shared" si="7"/>
        <v>29165.91914</v>
      </c>
    </row>
    <row r="154" ht="12.75" customHeight="1">
      <c r="A154" s="14">
        <v>6.995176039668104</v>
      </c>
      <c r="B154" s="14">
        <v>1.7526195400294025</v>
      </c>
      <c r="C154" s="14">
        <f t="shared" si="1"/>
        <v>-0.04764117512</v>
      </c>
      <c r="D154" s="14">
        <f t="shared" si="2"/>
        <v>1.704978365</v>
      </c>
      <c r="E154" s="14">
        <f t="shared" si="3"/>
        <v>237.5259784</v>
      </c>
      <c r="F154" s="15">
        <f t="shared" si="4"/>
        <v>7193.053497</v>
      </c>
      <c r="G154" s="16">
        <f t="shared" si="5"/>
        <v>119.884225</v>
      </c>
      <c r="H154" s="15">
        <f t="shared" si="6"/>
        <v>38.1129401</v>
      </c>
      <c r="I154" s="17">
        <f t="shared" si="7"/>
        <v>29165.97997</v>
      </c>
    </row>
    <row r="155" ht="12.75" customHeight="1">
      <c r="A155" s="14">
        <v>7.086200882067128</v>
      </c>
      <c r="B155" s="14">
        <v>1.7534746966336932</v>
      </c>
      <c r="C155" s="14">
        <f t="shared" si="1"/>
        <v>-0.04792562776</v>
      </c>
      <c r="D155" s="14">
        <f t="shared" si="2"/>
        <v>1.705549069</v>
      </c>
      <c r="E155" s="14">
        <f t="shared" si="3"/>
        <v>237.5265491</v>
      </c>
      <c r="F155" s="15">
        <f t="shared" si="4"/>
        <v>7324.12927</v>
      </c>
      <c r="G155" s="16">
        <f t="shared" si="5"/>
        <v>122.0688212</v>
      </c>
      <c r="H155" s="15">
        <f t="shared" si="6"/>
        <v>38.34050221</v>
      </c>
      <c r="I155" s="17">
        <f t="shared" si="7"/>
        <v>29166.07115</v>
      </c>
    </row>
    <row r="156" ht="12.75" customHeight="1">
      <c r="A156" s="14">
        <v>7.155203946876636</v>
      </c>
      <c r="B156" s="14">
        <v>1.752496947649067</v>
      </c>
      <c r="C156" s="14">
        <f t="shared" si="1"/>
        <v>-0.04814126233</v>
      </c>
      <c r="D156" s="14">
        <f t="shared" si="2"/>
        <v>1.704355685</v>
      </c>
      <c r="E156" s="14">
        <f t="shared" si="3"/>
        <v>237.5253557</v>
      </c>
      <c r="F156" s="15">
        <f t="shared" si="4"/>
        <v>7423.493684</v>
      </c>
      <c r="G156" s="16">
        <f t="shared" si="5"/>
        <v>123.7248947</v>
      </c>
      <c r="H156" s="15">
        <f t="shared" si="6"/>
        <v>38.51300987</v>
      </c>
      <c r="I156" s="17">
        <f t="shared" si="7"/>
        <v>29166.14027</v>
      </c>
    </row>
    <row r="157" ht="12.75" customHeight="1">
      <c r="A157" s="14">
        <v>7.180028903894551</v>
      </c>
      <c r="B157" s="14">
        <v>1.75273017217751</v>
      </c>
      <c r="C157" s="14">
        <f t="shared" si="1"/>
        <v>-0.04821884032</v>
      </c>
      <c r="D157" s="14">
        <f t="shared" si="2"/>
        <v>1.704511332</v>
      </c>
      <c r="E157" s="14">
        <f t="shared" si="3"/>
        <v>237.5255113</v>
      </c>
      <c r="F157" s="15">
        <f t="shared" si="4"/>
        <v>7459.241622</v>
      </c>
      <c r="G157" s="16">
        <f t="shared" si="5"/>
        <v>124.3206937</v>
      </c>
      <c r="H157" s="15">
        <f t="shared" si="6"/>
        <v>38.57507226</v>
      </c>
      <c r="I157" s="17">
        <f t="shared" si="7"/>
        <v>29166.16514</v>
      </c>
    </row>
    <row r="158" ht="12.75" customHeight="1">
      <c r="A158" s="14">
        <v>7.185411008397081</v>
      </c>
      <c r="B158" s="14">
        <v>1.7576587845414</v>
      </c>
      <c r="C158" s="14">
        <f t="shared" si="1"/>
        <v>-0.0482356594</v>
      </c>
      <c r="D158" s="14">
        <f t="shared" si="2"/>
        <v>1.709423125</v>
      </c>
      <c r="E158" s="14">
        <f t="shared" si="3"/>
        <v>237.5304231</v>
      </c>
      <c r="F158" s="15">
        <f t="shared" si="4"/>
        <v>7466.991852</v>
      </c>
      <c r="G158" s="16">
        <f t="shared" si="5"/>
        <v>124.4498642</v>
      </c>
      <c r="H158" s="15">
        <f t="shared" si="6"/>
        <v>38.58852752</v>
      </c>
      <c r="I158" s="17">
        <f t="shared" si="7"/>
        <v>29166.17053</v>
      </c>
    </row>
    <row r="159" ht="12.75" customHeight="1">
      <c r="A159" s="14">
        <v>7.201960979742358</v>
      </c>
      <c r="B159" s="14">
        <v>1.757814267560362</v>
      </c>
      <c r="C159" s="14">
        <f t="shared" si="1"/>
        <v>-0.04828737806</v>
      </c>
      <c r="D159" s="14">
        <f t="shared" si="2"/>
        <v>1.709526889</v>
      </c>
      <c r="E159" s="14">
        <f t="shared" si="3"/>
        <v>237.5305269</v>
      </c>
      <c r="F159" s="15">
        <f t="shared" si="4"/>
        <v>7490.823811</v>
      </c>
      <c r="G159" s="16">
        <f t="shared" si="5"/>
        <v>124.8470635</v>
      </c>
      <c r="H159" s="15">
        <f t="shared" si="6"/>
        <v>38.62990245</v>
      </c>
      <c r="I159" s="17">
        <f t="shared" si="7"/>
        <v>29166.18711</v>
      </c>
    </row>
    <row r="160" ht="12.75" customHeight="1">
      <c r="A160" s="14">
        <v>7.229544265317819</v>
      </c>
      <c r="B160" s="14">
        <v>1.7580734059252987</v>
      </c>
      <c r="C160" s="14">
        <f t="shared" si="1"/>
        <v>-0.04837357583</v>
      </c>
      <c r="D160" s="14">
        <f t="shared" si="2"/>
        <v>1.70969983</v>
      </c>
      <c r="E160" s="14">
        <f t="shared" si="3"/>
        <v>237.5306998</v>
      </c>
      <c r="F160" s="15">
        <f t="shared" si="4"/>
        <v>7530.543742</v>
      </c>
      <c r="G160" s="16">
        <f t="shared" si="5"/>
        <v>125.5090624</v>
      </c>
      <c r="H160" s="15">
        <f t="shared" si="6"/>
        <v>38.69886066</v>
      </c>
      <c r="I160" s="17">
        <f t="shared" si="7"/>
        <v>29166.21474</v>
      </c>
    </row>
    <row r="161" ht="12.75" customHeight="1">
      <c r="A161" s="14">
        <v>7.243291057234695</v>
      </c>
      <c r="B161" s="14">
        <v>1.7598285700047345</v>
      </c>
      <c r="C161" s="14">
        <f t="shared" si="1"/>
        <v>-0.04841653455</v>
      </c>
      <c r="D161" s="14">
        <f t="shared" si="2"/>
        <v>1.711412035</v>
      </c>
      <c r="E161" s="14">
        <f t="shared" si="3"/>
        <v>237.532412</v>
      </c>
      <c r="F161" s="15">
        <f t="shared" si="4"/>
        <v>7550.339122</v>
      </c>
      <c r="G161" s="16">
        <f t="shared" si="5"/>
        <v>125.8389854</v>
      </c>
      <c r="H161" s="15">
        <f t="shared" si="6"/>
        <v>38.73322764</v>
      </c>
      <c r="I161" s="17">
        <f t="shared" si="7"/>
        <v>29166.22851</v>
      </c>
    </row>
    <row r="162" ht="12.75" customHeight="1">
      <c r="A162" s="14">
        <v>7.2791941793536505</v>
      </c>
      <c r="B162" s="14">
        <v>1.7585398549821845</v>
      </c>
      <c r="C162" s="14">
        <f t="shared" si="1"/>
        <v>-0.04852873181</v>
      </c>
      <c r="D162" s="14">
        <f t="shared" si="2"/>
        <v>1.710011123</v>
      </c>
      <c r="E162" s="14">
        <f t="shared" si="3"/>
        <v>237.5310111</v>
      </c>
      <c r="F162" s="15">
        <f t="shared" si="4"/>
        <v>7602.039618</v>
      </c>
      <c r="G162" s="16">
        <f t="shared" si="5"/>
        <v>126.7006603</v>
      </c>
      <c r="H162" s="15">
        <f t="shared" si="6"/>
        <v>38.82298545</v>
      </c>
      <c r="I162" s="17">
        <f t="shared" si="7"/>
        <v>29166.26448</v>
      </c>
    </row>
    <row r="163" ht="12.75" customHeight="1">
      <c r="A163" s="14">
        <v>7.28737946328458</v>
      </c>
      <c r="B163" s="14">
        <v>1.7618687862856006</v>
      </c>
      <c r="C163" s="14">
        <f t="shared" si="1"/>
        <v>-0.04855431082</v>
      </c>
      <c r="D163" s="14">
        <f t="shared" si="2"/>
        <v>1.713314475</v>
      </c>
      <c r="E163" s="14">
        <f t="shared" si="3"/>
        <v>237.5343145</v>
      </c>
      <c r="F163" s="15">
        <f t="shared" si="4"/>
        <v>7613.826427</v>
      </c>
      <c r="G163" s="16">
        <f t="shared" si="5"/>
        <v>126.8971071</v>
      </c>
      <c r="H163" s="15">
        <f t="shared" si="6"/>
        <v>38.84344866</v>
      </c>
      <c r="I163" s="17">
        <f t="shared" si="7"/>
        <v>29166.27268</v>
      </c>
    </row>
    <row r="164" ht="12.75" customHeight="1">
      <c r="A164" s="14">
        <v>7.325996063090226</v>
      </c>
      <c r="B164" s="14">
        <v>1.7622315799965118</v>
      </c>
      <c r="C164" s="14">
        <f t="shared" si="1"/>
        <v>-0.0486749877</v>
      </c>
      <c r="D164" s="14">
        <f t="shared" si="2"/>
        <v>1.713556592</v>
      </c>
      <c r="E164" s="14">
        <f t="shared" si="3"/>
        <v>237.5345566</v>
      </c>
      <c r="F164" s="15">
        <f t="shared" si="4"/>
        <v>7669.434331</v>
      </c>
      <c r="G164" s="16">
        <f t="shared" si="5"/>
        <v>127.8239055</v>
      </c>
      <c r="H164" s="15">
        <f t="shared" si="6"/>
        <v>38.93999016</v>
      </c>
      <c r="I164" s="17">
        <f t="shared" si="7"/>
        <v>29166.31136</v>
      </c>
    </row>
    <row r="165" ht="12.75" customHeight="1">
      <c r="A165" s="14">
        <v>7.3369396755787015</v>
      </c>
      <c r="B165" s="14">
        <v>1.7655864251364215</v>
      </c>
      <c r="C165" s="14">
        <f t="shared" si="1"/>
        <v>-0.04870918649</v>
      </c>
      <c r="D165" s="14">
        <f t="shared" si="2"/>
        <v>1.716877239</v>
      </c>
      <c r="E165" s="14">
        <f t="shared" si="3"/>
        <v>237.5378772</v>
      </c>
      <c r="F165" s="15">
        <f t="shared" si="4"/>
        <v>7685.193133</v>
      </c>
      <c r="G165" s="16">
        <f t="shared" si="5"/>
        <v>128.0865522</v>
      </c>
      <c r="H165" s="15">
        <f t="shared" si="6"/>
        <v>38.96734919</v>
      </c>
      <c r="I165" s="17">
        <f t="shared" si="7"/>
        <v>29166.32233</v>
      </c>
    </row>
    <row r="166" ht="12.75" customHeight="1">
      <c r="A166" s="14">
        <v>7.38107293249944</v>
      </c>
      <c r="B166" s="14">
        <v>1.7660010465203202</v>
      </c>
      <c r="C166" s="14">
        <f t="shared" si="1"/>
        <v>-0.04884710291</v>
      </c>
      <c r="D166" s="14">
        <f t="shared" si="2"/>
        <v>1.717153944</v>
      </c>
      <c r="E166" s="14">
        <f t="shared" si="3"/>
        <v>237.5381539</v>
      </c>
      <c r="F166" s="15">
        <f t="shared" si="4"/>
        <v>7748.745023</v>
      </c>
      <c r="G166" s="16">
        <f t="shared" si="5"/>
        <v>129.1457504</v>
      </c>
      <c r="H166" s="15">
        <f t="shared" si="6"/>
        <v>39.07768233</v>
      </c>
      <c r="I166" s="17">
        <f t="shared" si="7"/>
        <v>29166.36653</v>
      </c>
    </row>
    <row r="167" ht="12.75" customHeight="1">
      <c r="A167" s="14">
        <v>7.4224927117334865</v>
      </c>
      <c r="B167" s="14">
        <v>1.7647641591707575</v>
      </c>
      <c r="C167" s="14">
        <f t="shared" si="1"/>
        <v>-0.04897653972</v>
      </c>
      <c r="D167" s="14">
        <f t="shared" si="2"/>
        <v>1.715787619</v>
      </c>
      <c r="E167" s="14">
        <f t="shared" si="3"/>
        <v>237.5367876</v>
      </c>
      <c r="F167" s="15">
        <f t="shared" si="4"/>
        <v>7808.389505</v>
      </c>
      <c r="G167" s="16">
        <f t="shared" si="5"/>
        <v>130.1398251</v>
      </c>
      <c r="H167" s="15">
        <f t="shared" si="6"/>
        <v>39.18123178</v>
      </c>
      <c r="I167" s="17">
        <f t="shared" si="7"/>
        <v>29166.40803</v>
      </c>
    </row>
    <row r="168" ht="12.75" customHeight="1">
      <c r="A168" s="14">
        <v>7.4749009543268645</v>
      </c>
      <c r="B168" s="14">
        <v>1.765256522064137</v>
      </c>
      <c r="C168" s="14">
        <f t="shared" si="1"/>
        <v>-0.04914031548</v>
      </c>
      <c r="D168" s="14">
        <f t="shared" si="2"/>
        <v>1.716116207</v>
      </c>
      <c r="E168" s="14">
        <f t="shared" si="3"/>
        <v>237.5371162</v>
      </c>
      <c r="F168" s="15">
        <f t="shared" si="4"/>
        <v>7883.857374</v>
      </c>
      <c r="G168" s="16">
        <f t="shared" si="5"/>
        <v>131.3976229</v>
      </c>
      <c r="H168" s="15">
        <f t="shared" si="6"/>
        <v>39.31225239</v>
      </c>
      <c r="I168" s="17">
        <f t="shared" si="7"/>
        <v>29166.46053</v>
      </c>
    </row>
    <row r="169" ht="12.75" customHeight="1">
      <c r="A169" s="14">
        <v>7.4803279097002475</v>
      </c>
      <c r="B169" s="14">
        <v>1.7685595395310594</v>
      </c>
      <c r="C169" s="14">
        <f t="shared" si="1"/>
        <v>-0.04915727472</v>
      </c>
      <c r="D169" s="14">
        <f t="shared" si="2"/>
        <v>1.719402265</v>
      </c>
      <c r="E169" s="14">
        <f t="shared" si="3"/>
        <v>237.5404023</v>
      </c>
      <c r="F169" s="15">
        <f t="shared" si="4"/>
        <v>7891.67219</v>
      </c>
      <c r="G169" s="16">
        <f t="shared" si="5"/>
        <v>131.5278698</v>
      </c>
      <c r="H169" s="15">
        <f t="shared" si="6"/>
        <v>39.32581977</v>
      </c>
      <c r="I169" s="17">
        <f t="shared" si="7"/>
        <v>29166.46596</v>
      </c>
    </row>
    <row r="170" ht="12.75" customHeight="1">
      <c r="A170" s="14">
        <v>7.499636209603071</v>
      </c>
      <c r="B170" s="14">
        <v>1.7687409363865152</v>
      </c>
      <c r="C170" s="14">
        <f t="shared" si="1"/>
        <v>-0.04921761316</v>
      </c>
      <c r="D170" s="14">
        <f t="shared" si="2"/>
        <v>1.719523323</v>
      </c>
      <c r="E170" s="14">
        <f t="shared" si="3"/>
        <v>237.5405233</v>
      </c>
      <c r="F170" s="15">
        <f t="shared" si="4"/>
        <v>7919.476142</v>
      </c>
      <c r="G170" s="16">
        <f t="shared" si="5"/>
        <v>131.991269</v>
      </c>
      <c r="H170" s="15">
        <f t="shared" si="6"/>
        <v>39.37409052</v>
      </c>
      <c r="I170" s="17">
        <f t="shared" si="7"/>
        <v>29166.4853</v>
      </c>
    </row>
    <row r="171" ht="12.75" customHeight="1">
      <c r="A171" s="14">
        <v>7.5050631649764545</v>
      </c>
      <c r="B171" s="14">
        <v>1.7720439538534376</v>
      </c>
      <c r="C171" s="14">
        <f t="shared" si="1"/>
        <v>-0.04923457239</v>
      </c>
      <c r="D171" s="14">
        <f t="shared" si="2"/>
        <v>1.722809381</v>
      </c>
      <c r="E171" s="14">
        <f t="shared" si="3"/>
        <v>237.5438094</v>
      </c>
      <c r="F171" s="15">
        <f t="shared" si="4"/>
        <v>7927.290958</v>
      </c>
      <c r="G171" s="16">
        <f t="shared" si="5"/>
        <v>132.121516</v>
      </c>
      <c r="H171" s="15">
        <f t="shared" si="6"/>
        <v>39.38765791</v>
      </c>
      <c r="I171" s="17">
        <f t="shared" si="7"/>
        <v>29166.49074</v>
      </c>
    </row>
    <row r="172" ht="12.75" customHeight="1">
      <c r="A172" s="14">
        <v>7.532601599681062</v>
      </c>
      <c r="B172" s="14">
        <v>1.7739286871153417</v>
      </c>
      <c r="C172" s="14">
        <f t="shared" si="1"/>
        <v>-0.04932063</v>
      </c>
      <c r="D172" s="14">
        <f t="shared" si="2"/>
        <v>1.724608057</v>
      </c>
      <c r="E172" s="14">
        <f t="shared" si="3"/>
        <v>237.5456081</v>
      </c>
      <c r="F172" s="15">
        <f t="shared" si="4"/>
        <v>7966.946304</v>
      </c>
      <c r="G172" s="16">
        <f t="shared" si="5"/>
        <v>132.7824384</v>
      </c>
      <c r="H172" s="15">
        <f t="shared" si="6"/>
        <v>39.456504</v>
      </c>
      <c r="I172" s="17">
        <f t="shared" si="7"/>
        <v>29166.51833</v>
      </c>
    </row>
    <row r="173" ht="12.75" customHeight="1">
      <c r="A173" s="14">
        <v>7.549196421897193</v>
      </c>
      <c r="B173" s="14">
        <v>1.772458575237336</v>
      </c>
      <c r="C173" s="14">
        <f t="shared" si="1"/>
        <v>-0.04937248882</v>
      </c>
      <c r="D173" s="14">
        <f t="shared" si="2"/>
        <v>1.723086086</v>
      </c>
      <c r="E173" s="14">
        <f t="shared" si="3"/>
        <v>237.5440861</v>
      </c>
      <c r="F173" s="15">
        <f t="shared" si="4"/>
        <v>7990.842848</v>
      </c>
      <c r="G173" s="16">
        <f t="shared" si="5"/>
        <v>133.1807141</v>
      </c>
      <c r="H173" s="15">
        <f t="shared" si="6"/>
        <v>39.49799105</v>
      </c>
      <c r="I173" s="17">
        <f t="shared" si="7"/>
        <v>29166.53495</v>
      </c>
    </row>
    <row r="174" ht="12.75" customHeight="1">
      <c r="A174" s="14">
        <v>7.582386066329455</v>
      </c>
      <c r="B174" s="14">
        <v>1.7695183514813249</v>
      </c>
      <c r="C174" s="14">
        <f t="shared" si="1"/>
        <v>-0.04947620646</v>
      </c>
      <c r="D174" s="14">
        <f t="shared" si="2"/>
        <v>1.720042145</v>
      </c>
      <c r="E174" s="14">
        <f t="shared" si="3"/>
        <v>237.5410421</v>
      </c>
      <c r="F174" s="15">
        <f t="shared" si="4"/>
        <v>8038.635936</v>
      </c>
      <c r="G174" s="16">
        <f t="shared" si="5"/>
        <v>133.9772656</v>
      </c>
      <c r="H174" s="15">
        <f t="shared" si="6"/>
        <v>39.58096517</v>
      </c>
      <c r="I174" s="17">
        <f t="shared" si="7"/>
        <v>29166.5682</v>
      </c>
    </row>
    <row r="175" ht="12.75" customHeight="1">
      <c r="A175" s="14">
        <v>7.6100590536466255</v>
      </c>
      <c r="B175" s="14">
        <v>1.7665263000523264</v>
      </c>
      <c r="C175" s="14">
        <f t="shared" si="1"/>
        <v>-0.04956268454</v>
      </c>
      <c r="D175" s="14">
        <f t="shared" si="2"/>
        <v>1.716963616</v>
      </c>
      <c r="E175" s="14">
        <f t="shared" si="3"/>
        <v>237.5379636</v>
      </c>
      <c r="F175" s="15">
        <f t="shared" si="4"/>
        <v>8078.485037</v>
      </c>
      <c r="G175" s="16">
        <f t="shared" si="5"/>
        <v>134.6414173</v>
      </c>
      <c r="H175" s="15">
        <f t="shared" si="6"/>
        <v>39.65014763</v>
      </c>
      <c r="I175" s="17">
        <f t="shared" si="7"/>
        <v>29166.59592</v>
      </c>
    </row>
    <row r="176" ht="12.75" customHeight="1">
      <c r="A176" s="14">
        <v>7.632125682106995</v>
      </c>
      <c r="B176" s="14">
        <v>1.7667336107442755</v>
      </c>
      <c r="C176" s="14">
        <f t="shared" si="1"/>
        <v>-0.04963164276</v>
      </c>
      <c r="D176" s="14">
        <f t="shared" si="2"/>
        <v>1.717101968</v>
      </c>
      <c r="E176" s="14">
        <f t="shared" si="3"/>
        <v>237.538102</v>
      </c>
      <c r="F176" s="15">
        <f t="shared" si="4"/>
        <v>8110.260982</v>
      </c>
      <c r="G176" s="16">
        <f t="shared" si="5"/>
        <v>135.1710164</v>
      </c>
      <c r="H176" s="15">
        <f t="shared" si="6"/>
        <v>39.70531421</v>
      </c>
      <c r="I176" s="17">
        <f t="shared" si="7"/>
        <v>29166.61802</v>
      </c>
    </row>
    <row r="177" ht="12.75" customHeight="1">
      <c r="A177" s="14">
        <v>7.646051877507289</v>
      </c>
      <c r="B177" s="14">
        <v>1.761986395235841</v>
      </c>
      <c r="C177" s="14">
        <f t="shared" si="1"/>
        <v>-0.04967516212</v>
      </c>
      <c r="D177" s="14">
        <f t="shared" si="2"/>
        <v>1.712311233</v>
      </c>
      <c r="E177" s="14">
        <f t="shared" si="3"/>
        <v>237.5333112</v>
      </c>
      <c r="F177" s="15">
        <f t="shared" si="4"/>
        <v>8130.314704</v>
      </c>
      <c r="G177" s="16">
        <f t="shared" si="5"/>
        <v>135.5052451</v>
      </c>
      <c r="H177" s="15">
        <f t="shared" si="6"/>
        <v>39.74012969</v>
      </c>
      <c r="I177" s="17">
        <f t="shared" si="7"/>
        <v>29166.63197</v>
      </c>
    </row>
    <row r="178" ht="12.75" customHeight="1">
      <c r="A178" s="14">
        <v>7.690185134428027</v>
      </c>
      <c r="B178" s="14">
        <v>1.7624010166197397</v>
      </c>
      <c r="C178" s="14">
        <f t="shared" si="1"/>
        <v>-0.04981307855</v>
      </c>
      <c r="D178" s="14">
        <f t="shared" si="2"/>
        <v>1.712587938</v>
      </c>
      <c r="E178" s="14">
        <f t="shared" si="3"/>
        <v>237.5335879</v>
      </c>
      <c r="F178" s="15">
        <f t="shared" si="4"/>
        <v>8193.866594</v>
      </c>
      <c r="G178" s="16">
        <f t="shared" si="5"/>
        <v>136.5644432</v>
      </c>
      <c r="H178" s="15">
        <f t="shared" si="6"/>
        <v>39.85046284</v>
      </c>
      <c r="I178" s="17">
        <f t="shared" si="7"/>
        <v>29166.67618</v>
      </c>
    </row>
    <row r="179" ht="12.75" customHeight="1">
      <c r="A179" s="14">
        <v>7.73156006279122</v>
      </c>
      <c r="B179" s="14">
        <v>1.7627897241671444</v>
      </c>
      <c r="C179" s="14">
        <f t="shared" si="1"/>
        <v>-0.0499423752</v>
      </c>
      <c r="D179" s="14">
        <f t="shared" si="2"/>
        <v>1.712847349</v>
      </c>
      <c r="E179" s="14">
        <f t="shared" si="3"/>
        <v>237.5338473</v>
      </c>
      <c r="F179" s="15">
        <f t="shared" si="4"/>
        <v>8253.44649</v>
      </c>
      <c r="G179" s="16">
        <f t="shared" si="5"/>
        <v>137.5574415</v>
      </c>
      <c r="H179" s="15">
        <f t="shared" si="6"/>
        <v>39.95390016</v>
      </c>
      <c r="I179" s="17">
        <f t="shared" si="7"/>
        <v>29166.71763</v>
      </c>
    </row>
    <row r="180" ht="12.75" customHeight="1">
      <c r="A180" s="14">
        <v>7.750868362694043</v>
      </c>
      <c r="B180" s="14">
        <v>1.7629711210226</v>
      </c>
      <c r="C180" s="14">
        <f t="shared" si="1"/>
        <v>-0.05000271363</v>
      </c>
      <c r="D180" s="14">
        <f t="shared" si="2"/>
        <v>1.712968407</v>
      </c>
      <c r="E180" s="14">
        <f t="shared" si="3"/>
        <v>237.5339684</v>
      </c>
      <c r="F180" s="15">
        <f t="shared" si="4"/>
        <v>8281.250442</v>
      </c>
      <c r="G180" s="16">
        <f t="shared" si="5"/>
        <v>138.0208407</v>
      </c>
      <c r="H180" s="15">
        <f t="shared" si="6"/>
        <v>40.00217091</v>
      </c>
      <c r="I180" s="17">
        <f t="shared" si="7"/>
        <v>29166.73697</v>
      </c>
    </row>
    <row r="181" ht="12.75" customHeight="1">
      <c r="A181" s="14">
        <v>7.761991378665937</v>
      </c>
      <c r="B181" s="14">
        <v>1.7598235865746397</v>
      </c>
      <c r="C181" s="14">
        <f t="shared" si="1"/>
        <v>-0.05003747306</v>
      </c>
      <c r="D181" s="14">
        <f t="shared" si="2"/>
        <v>1.709786114</v>
      </c>
      <c r="E181" s="14">
        <f t="shared" si="3"/>
        <v>237.5307861</v>
      </c>
      <c r="F181" s="15">
        <f t="shared" si="4"/>
        <v>8297.267585</v>
      </c>
      <c r="G181" s="16">
        <f t="shared" si="5"/>
        <v>138.2877931</v>
      </c>
      <c r="H181" s="15">
        <f t="shared" si="6"/>
        <v>40.02997845</v>
      </c>
      <c r="I181" s="17">
        <f t="shared" si="7"/>
        <v>29166.74811</v>
      </c>
    </row>
    <row r="182" ht="12.75" customHeight="1">
      <c r="A182" s="14">
        <v>7.7841925597388695</v>
      </c>
      <c r="B182" s="14">
        <v>1.755154112575686</v>
      </c>
      <c r="C182" s="14">
        <f t="shared" si="1"/>
        <v>-0.05010685175</v>
      </c>
      <c r="D182" s="14">
        <f t="shared" si="2"/>
        <v>1.705047261</v>
      </c>
      <c r="E182" s="14">
        <f t="shared" si="3"/>
        <v>237.5260473</v>
      </c>
      <c r="F182" s="15">
        <f t="shared" si="4"/>
        <v>8329.237286</v>
      </c>
      <c r="G182" s="16">
        <f t="shared" si="5"/>
        <v>138.8206214</v>
      </c>
      <c r="H182" s="15">
        <f t="shared" si="6"/>
        <v>40.0854814</v>
      </c>
      <c r="I182" s="17">
        <f t="shared" si="7"/>
        <v>29166.77035</v>
      </c>
    </row>
    <row r="183" ht="12.75" customHeight="1">
      <c r="A183" s="14">
        <v>7.806259188199238</v>
      </c>
      <c r="B183" s="14">
        <v>1.7553614232676353</v>
      </c>
      <c r="C183" s="14">
        <f t="shared" si="1"/>
        <v>-0.05017580996</v>
      </c>
      <c r="D183" s="14">
        <f t="shared" si="2"/>
        <v>1.705185613</v>
      </c>
      <c r="E183" s="14">
        <f t="shared" si="3"/>
        <v>237.5261856</v>
      </c>
      <c r="F183" s="15">
        <f t="shared" si="4"/>
        <v>8361.013231</v>
      </c>
      <c r="G183" s="16">
        <f t="shared" si="5"/>
        <v>139.3502205</v>
      </c>
      <c r="H183" s="15">
        <f t="shared" si="6"/>
        <v>40.14064797</v>
      </c>
      <c r="I183" s="17">
        <f t="shared" si="7"/>
        <v>29166.79246</v>
      </c>
    </row>
    <row r="184" ht="12.75" customHeight="1">
      <c r="A184" s="14">
        <v>7.820050830986969</v>
      </c>
      <c r="B184" s="14">
        <v>1.7554909924501036</v>
      </c>
      <c r="C184" s="14">
        <f t="shared" si="1"/>
        <v>-0.05021890885</v>
      </c>
      <c r="D184" s="14">
        <f t="shared" si="2"/>
        <v>1.705272084</v>
      </c>
      <c r="E184" s="14">
        <f t="shared" si="3"/>
        <v>237.5262721</v>
      </c>
      <c r="F184" s="15">
        <f t="shared" si="4"/>
        <v>8380.873197</v>
      </c>
      <c r="G184" s="16">
        <f t="shared" si="5"/>
        <v>139.6812199</v>
      </c>
      <c r="H184" s="15">
        <f t="shared" si="6"/>
        <v>40.17512708</v>
      </c>
      <c r="I184" s="17">
        <f t="shared" si="7"/>
        <v>29166.80627</v>
      </c>
    </row>
    <row r="185" ht="12.75" customHeight="1">
      <c r="A185" s="14">
        <v>7.828505220143025</v>
      </c>
      <c r="B185" s="14">
        <v>1.7490663543717144</v>
      </c>
      <c r="C185" s="14">
        <f t="shared" si="1"/>
        <v>-0.05024532881</v>
      </c>
      <c r="D185" s="14">
        <f t="shared" si="2"/>
        <v>1.698821026</v>
      </c>
      <c r="E185" s="14">
        <f t="shared" si="3"/>
        <v>237.519821</v>
      </c>
      <c r="F185" s="15">
        <f t="shared" si="4"/>
        <v>8393.047517</v>
      </c>
      <c r="G185" s="16">
        <f t="shared" si="5"/>
        <v>139.8841253</v>
      </c>
      <c r="H185" s="15">
        <f t="shared" si="6"/>
        <v>40.19626305</v>
      </c>
      <c r="I185" s="17">
        <f t="shared" si="7"/>
        <v>29166.81474</v>
      </c>
    </row>
    <row r="186" ht="12.75" customHeight="1">
      <c r="A186" s="14">
        <v>7.845010340617447</v>
      </c>
      <c r="B186" s="14">
        <v>1.7508474322876437</v>
      </c>
      <c r="C186" s="14">
        <f t="shared" si="1"/>
        <v>-0.05029690731</v>
      </c>
      <c r="D186" s="14">
        <f t="shared" si="2"/>
        <v>1.700550525</v>
      </c>
      <c r="E186" s="14">
        <f t="shared" si="3"/>
        <v>237.5215505</v>
      </c>
      <c r="F186" s="15">
        <f t="shared" si="4"/>
        <v>8416.81489</v>
      </c>
      <c r="G186" s="16">
        <f t="shared" si="5"/>
        <v>140.2802482</v>
      </c>
      <c r="H186" s="15">
        <f t="shared" si="6"/>
        <v>40.23752585</v>
      </c>
      <c r="I186" s="17">
        <f t="shared" si="7"/>
        <v>29166.83128</v>
      </c>
    </row>
    <row r="187" ht="12.75" customHeight="1">
      <c r="A187" s="14">
        <v>7.853375028031795</v>
      </c>
      <c r="B187" s="14">
        <v>1.7476739840031896</v>
      </c>
      <c r="C187" s="14">
        <f t="shared" si="1"/>
        <v>-0.05032304696</v>
      </c>
      <c r="D187" s="14">
        <f t="shared" si="2"/>
        <v>1.697350937</v>
      </c>
      <c r="E187" s="14">
        <f t="shared" si="3"/>
        <v>237.5183509</v>
      </c>
      <c r="F187" s="15">
        <f t="shared" si="4"/>
        <v>8428.86004</v>
      </c>
      <c r="G187" s="16">
        <f t="shared" si="5"/>
        <v>140.4810007</v>
      </c>
      <c r="H187" s="15">
        <f t="shared" si="6"/>
        <v>40.25843757</v>
      </c>
      <c r="I187" s="17">
        <f t="shared" si="7"/>
        <v>29166.83966</v>
      </c>
    </row>
    <row r="188" ht="12.75" customHeight="1">
      <c r="A188" s="14">
        <v>7.883761493035657</v>
      </c>
      <c r="B188" s="14">
        <v>1.7463334413076521</v>
      </c>
      <c r="C188" s="14">
        <f t="shared" si="1"/>
        <v>-0.05041800467</v>
      </c>
      <c r="D188" s="14">
        <f t="shared" si="2"/>
        <v>1.695915437</v>
      </c>
      <c r="E188" s="14">
        <f t="shared" si="3"/>
        <v>237.5169154</v>
      </c>
      <c r="F188" s="15">
        <f t="shared" si="4"/>
        <v>8472.61655</v>
      </c>
      <c r="G188" s="16">
        <f t="shared" si="5"/>
        <v>141.2102758</v>
      </c>
      <c r="H188" s="15">
        <f t="shared" si="6"/>
        <v>40.33440373</v>
      </c>
      <c r="I188" s="17">
        <f t="shared" si="7"/>
        <v>29166.8701</v>
      </c>
    </row>
    <row r="189" ht="12.75" customHeight="1">
      <c r="A189" s="14">
        <v>7.894884509007551</v>
      </c>
      <c r="B189" s="14">
        <v>1.7431859068596915</v>
      </c>
      <c r="C189" s="14">
        <f t="shared" si="1"/>
        <v>-0.05045276409</v>
      </c>
      <c r="D189" s="14">
        <f t="shared" si="2"/>
        <v>1.692733143</v>
      </c>
      <c r="E189" s="14">
        <f t="shared" si="3"/>
        <v>237.5137331</v>
      </c>
      <c r="F189" s="15">
        <f t="shared" si="4"/>
        <v>8488.633693</v>
      </c>
      <c r="G189" s="16">
        <f t="shared" si="5"/>
        <v>141.4772282</v>
      </c>
      <c r="H189" s="15">
        <f t="shared" si="6"/>
        <v>40.36221127</v>
      </c>
      <c r="I189" s="17">
        <f t="shared" si="7"/>
        <v>29166.88124</v>
      </c>
    </row>
    <row r="190" ht="12.75" customHeight="1">
      <c r="A190" s="14">
        <v>7.9197991677671755</v>
      </c>
      <c r="B190" s="14">
        <v>1.7401679415941995</v>
      </c>
      <c r="C190" s="14">
        <f t="shared" si="1"/>
        <v>-0.0505306224</v>
      </c>
      <c r="D190" s="14">
        <f t="shared" si="2"/>
        <v>1.689637319</v>
      </c>
      <c r="E190" s="14">
        <f t="shared" si="3"/>
        <v>237.5106373</v>
      </c>
      <c r="F190" s="15">
        <f t="shared" si="4"/>
        <v>8524.510802</v>
      </c>
      <c r="G190" s="16">
        <f t="shared" si="5"/>
        <v>142.07518</v>
      </c>
      <c r="H190" s="15">
        <f t="shared" si="6"/>
        <v>40.42449792</v>
      </c>
      <c r="I190" s="17">
        <f t="shared" si="7"/>
        <v>29166.9062</v>
      </c>
    </row>
    <row r="191" ht="12.75" customHeight="1">
      <c r="A191" s="14">
        <v>7.944668975655945</v>
      </c>
      <c r="B191" s="14">
        <v>1.7387755712256747</v>
      </c>
      <c r="C191" s="14">
        <f t="shared" si="1"/>
        <v>-0.05060834055</v>
      </c>
      <c r="D191" s="14">
        <f t="shared" si="2"/>
        <v>1.688167231</v>
      </c>
      <c r="E191" s="14">
        <f t="shared" si="3"/>
        <v>237.5091672</v>
      </c>
      <c r="F191" s="15">
        <f t="shared" si="4"/>
        <v>8560.323325</v>
      </c>
      <c r="G191" s="16">
        <f t="shared" si="5"/>
        <v>142.6720554</v>
      </c>
      <c r="H191" s="15">
        <f t="shared" si="6"/>
        <v>40.48667244</v>
      </c>
      <c r="I191" s="17">
        <f t="shared" si="7"/>
        <v>29166.93111</v>
      </c>
    </row>
    <row r="192" ht="12.75" customHeight="1">
      <c r="A192" s="14">
        <v>7.9805720977749</v>
      </c>
      <c r="B192" s="14">
        <v>1.7374868562031247</v>
      </c>
      <c r="C192" s="14">
        <f t="shared" si="1"/>
        <v>-0.05072053781</v>
      </c>
      <c r="D192" s="14">
        <f t="shared" si="2"/>
        <v>1.686766318</v>
      </c>
      <c r="E192" s="14">
        <f t="shared" si="3"/>
        <v>237.5077663</v>
      </c>
      <c r="F192" s="15">
        <f t="shared" si="4"/>
        <v>8612.023821</v>
      </c>
      <c r="G192" s="16">
        <f t="shared" si="5"/>
        <v>143.5337303</v>
      </c>
      <c r="H192" s="15">
        <f t="shared" si="6"/>
        <v>40.57643024</v>
      </c>
      <c r="I192" s="17">
        <f t="shared" si="7"/>
        <v>29166.96707</v>
      </c>
    </row>
    <row r="193" ht="12.75" customHeight="1">
      <c r="A193" s="14">
        <v>7.991739964617647</v>
      </c>
      <c r="B193" s="14">
        <v>1.7327137268581967</v>
      </c>
      <c r="C193" s="14">
        <f t="shared" si="1"/>
        <v>-0.05075543739</v>
      </c>
      <c r="D193" s="14">
        <f t="shared" si="2"/>
        <v>1.681958289</v>
      </c>
      <c r="E193" s="14">
        <f t="shared" si="3"/>
        <v>237.5029583</v>
      </c>
      <c r="F193" s="15">
        <f t="shared" si="4"/>
        <v>8628.105549</v>
      </c>
      <c r="G193" s="16">
        <f t="shared" si="5"/>
        <v>143.8017592</v>
      </c>
      <c r="H193" s="15">
        <f t="shared" si="6"/>
        <v>40.60434991</v>
      </c>
      <c r="I193" s="17">
        <f t="shared" si="7"/>
        <v>29166.97826</v>
      </c>
    </row>
    <row r="194" ht="12.75" customHeight="1">
      <c r="A194" s="14">
        <v>8.044148207211023</v>
      </c>
      <c r="B194" s="14">
        <v>1.7332060897515762</v>
      </c>
      <c r="C194" s="14">
        <f t="shared" si="1"/>
        <v>-0.05091921315</v>
      </c>
      <c r="D194" s="14">
        <f t="shared" si="2"/>
        <v>1.682286877</v>
      </c>
      <c r="E194" s="14">
        <f t="shared" si="3"/>
        <v>237.5032869</v>
      </c>
      <c r="F194" s="15">
        <f t="shared" si="4"/>
        <v>8703.573418</v>
      </c>
      <c r="G194" s="16">
        <f t="shared" si="5"/>
        <v>145.059557</v>
      </c>
      <c r="H194" s="15">
        <f t="shared" si="6"/>
        <v>40.73537052</v>
      </c>
      <c r="I194" s="17">
        <f t="shared" si="7"/>
        <v>29167.03076</v>
      </c>
    </row>
    <row r="195" ht="12.75" customHeight="1">
      <c r="A195" s="14">
        <v>8.102073106919494</v>
      </c>
      <c r="B195" s="14">
        <v>1.733750280317943</v>
      </c>
      <c r="C195" s="14">
        <f t="shared" si="1"/>
        <v>-0.05110022846</v>
      </c>
      <c r="D195" s="14">
        <f t="shared" si="2"/>
        <v>1.682650052</v>
      </c>
      <c r="E195" s="14">
        <f t="shared" si="3"/>
        <v>237.5036501</v>
      </c>
      <c r="F195" s="15">
        <f t="shared" si="4"/>
        <v>8786.985274</v>
      </c>
      <c r="G195" s="16">
        <f t="shared" si="5"/>
        <v>146.4497546</v>
      </c>
      <c r="H195" s="15">
        <f t="shared" si="6"/>
        <v>40.88018277</v>
      </c>
      <c r="I195" s="17">
        <f t="shared" si="7"/>
        <v>29167.08879</v>
      </c>
    </row>
    <row r="196" ht="12.75" customHeight="1">
      <c r="A196" s="14">
        <v>8.165514663743055</v>
      </c>
      <c r="B196" s="14">
        <v>1.734346298557297</v>
      </c>
      <c r="C196" s="14">
        <f t="shared" si="1"/>
        <v>-0.05129848332</v>
      </c>
      <c r="D196" s="14">
        <f t="shared" si="2"/>
        <v>1.683047815</v>
      </c>
      <c r="E196" s="14">
        <f t="shared" si="3"/>
        <v>237.5040478</v>
      </c>
      <c r="F196" s="15">
        <f t="shared" si="4"/>
        <v>8878.341116</v>
      </c>
      <c r="G196" s="16">
        <f t="shared" si="5"/>
        <v>147.9723519</v>
      </c>
      <c r="H196" s="15">
        <f t="shared" si="6"/>
        <v>41.03878666</v>
      </c>
      <c r="I196" s="17">
        <f t="shared" si="7"/>
        <v>29167.15234</v>
      </c>
    </row>
    <row r="197" ht="12.75" customHeight="1">
      <c r="A197" s="14">
        <v>8.234472877681709</v>
      </c>
      <c r="B197" s="14">
        <v>1.7349941444696386</v>
      </c>
      <c r="C197" s="14">
        <f t="shared" si="1"/>
        <v>-0.05151397774</v>
      </c>
      <c r="D197" s="14">
        <f t="shared" si="2"/>
        <v>1.683480167</v>
      </c>
      <c r="E197" s="14">
        <f t="shared" si="3"/>
        <v>237.5044802</v>
      </c>
      <c r="F197" s="15">
        <f t="shared" si="4"/>
        <v>8977.640944</v>
      </c>
      <c r="G197" s="16">
        <f t="shared" si="5"/>
        <v>149.6273491</v>
      </c>
      <c r="H197" s="15">
        <f t="shared" si="6"/>
        <v>41.21118219</v>
      </c>
      <c r="I197" s="17">
        <f t="shared" si="7"/>
        <v>29167.22142</v>
      </c>
    </row>
    <row r="198" ht="12.75" customHeight="1">
      <c r="A198" s="14">
        <v>8.314509256721403</v>
      </c>
      <c r="B198" s="14">
        <v>1.7341200508309873</v>
      </c>
      <c r="C198" s="14">
        <f t="shared" si="1"/>
        <v>-0.05176409143</v>
      </c>
      <c r="D198" s="14">
        <f t="shared" si="2"/>
        <v>1.682355959</v>
      </c>
      <c r="E198" s="14">
        <f t="shared" si="3"/>
        <v>237.503356</v>
      </c>
      <c r="F198" s="15">
        <f t="shared" si="4"/>
        <v>9092.89333</v>
      </c>
      <c r="G198" s="16">
        <f t="shared" si="5"/>
        <v>151.5482222</v>
      </c>
      <c r="H198" s="15">
        <f t="shared" si="6"/>
        <v>41.41127314</v>
      </c>
      <c r="I198" s="17">
        <f t="shared" si="7"/>
        <v>29167.30159</v>
      </c>
    </row>
    <row r="199" ht="12.75" customHeight="1">
      <c r="A199" s="14">
        <v>8.386270650088457</v>
      </c>
      <c r="B199" s="14">
        <v>1.7331682156828547</v>
      </c>
      <c r="C199" s="14">
        <f t="shared" si="1"/>
        <v>-0.05198834578</v>
      </c>
      <c r="D199" s="14">
        <f t="shared" si="2"/>
        <v>1.68117987</v>
      </c>
      <c r="E199" s="14">
        <f t="shared" si="3"/>
        <v>237.5021799</v>
      </c>
      <c r="F199" s="15">
        <f t="shared" si="4"/>
        <v>9196.229736</v>
      </c>
      <c r="G199" s="16">
        <f t="shared" si="5"/>
        <v>153.2704956</v>
      </c>
      <c r="H199" s="15">
        <f t="shared" si="6"/>
        <v>41.59067663</v>
      </c>
      <c r="I199" s="17">
        <f t="shared" si="7"/>
        <v>29167.37348</v>
      </c>
    </row>
    <row r="200" ht="12.75" customHeight="1">
      <c r="A200" s="14">
        <v>8.449712206912018</v>
      </c>
      <c r="B200" s="14">
        <v>1.7337642339222088</v>
      </c>
      <c r="C200" s="14">
        <f t="shared" si="1"/>
        <v>-0.05218660065</v>
      </c>
      <c r="D200" s="14">
        <f t="shared" si="2"/>
        <v>1.681577633</v>
      </c>
      <c r="E200" s="14">
        <f t="shared" si="3"/>
        <v>237.5025776</v>
      </c>
      <c r="F200" s="15">
        <f t="shared" si="4"/>
        <v>9287.585578</v>
      </c>
      <c r="G200" s="16">
        <f t="shared" si="5"/>
        <v>154.793093</v>
      </c>
      <c r="H200" s="15">
        <f t="shared" si="6"/>
        <v>41.74928052</v>
      </c>
      <c r="I200" s="17">
        <f t="shared" si="7"/>
        <v>29167.43703</v>
      </c>
    </row>
    <row r="201" ht="12.75" customHeight="1">
      <c r="A201" s="14">
        <v>8.529748585951712</v>
      </c>
      <c r="B201" s="14">
        <v>1.7328901402835573</v>
      </c>
      <c r="C201" s="14">
        <f t="shared" si="1"/>
        <v>-0.05243671433</v>
      </c>
      <c r="D201" s="14">
        <f t="shared" si="2"/>
        <v>1.680453426</v>
      </c>
      <c r="E201" s="14">
        <f t="shared" si="3"/>
        <v>237.5014534</v>
      </c>
      <c r="F201" s="15">
        <f t="shared" si="4"/>
        <v>9402.837964</v>
      </c>
      <c r="G201" s="16">
        <f t="shared" si="5"/>
        <v>156.7139661</v>
      </c>
      <c r="H201" s="15">
        <f t="shared" si="6"/>
        <v>41.94937146</v>
      </c>
      <c r="I201" s="17">
        <f t="shared" si="7"/>
        <v>29167.5172</v>
      </c>
    </row>
    <row r="202" ht="12.75" customHeight="1">
      <c r="A202" s="14">
        <v>8.538158124236913</v>
      </c>
      <c r="B202" s="14">
        <v>1.7280910971021357</v>
      </c>
      <c r="C202" s="14">
        <f t="shared" si="1"/>
        <v>-0.05246299414</v>
      </c>
      <c r="D202" s="14">
        <f t="shared" si="2"/>
        <v>1.675628103</v>
      </c>
      <c r="E202" s="14">
        <f t="shared" si="3"/>
        <v>237.4966281</v>
      </c>
      <c r="F202" s="15">
        <f t="shared" si="4"/>
        <v>9414.947699</v>
      </c>
      <c r="G202" s="16">
        <f t="shared" si="5"/>
        <v>156.915795</v>
      </c>
      <c r="H202" s="15">
        <f t="shared" si="6"/>
        <v>41.97039531</v>
      </c>
      <c r="I202" s="17">
        <f t="shared" si="7"/>
        <v>29167.52563</v>
      </c>
    </row>
    <row r="203" ht="12.75" customHeight="1">
      <c r="A203" s="14">
        <v>8.551949767024643</v>
      </c>
      <c r="B203" s="14">
        <v>1.728220666284604</v>
      </c>
      <c r="C203" s="14">
        <f t="shared" si="1"/>
        <v>-0.05250609302</v>
      </c>
      <c r="D203" s="14">
        <f t="shared" si="2"/>
        <v>1.675714573</v>
      </c>
      <c r="E203" s="14">
        <f t="shared" si="3"/>
        <v>237.4967146</v>
      </c>
      <c r="F203" s="15">
        <f t="shared" si="4"/>
        <v>9434.807665</v>
      </c>
      <c r="G203" s="16">
        <f t="shared" si="5"/>
        <v>157.2467944</v>
      </c>
      <c r="H203" s="15">
        <f t="shared" si="6"/>
        <v>42.00487442</v>
      </c>
      <c r="I203" s="17">
        <f t="shared" si="7"/>
        <v>29167.53944</v>
      </c>
    </row>
    <row r="204" ht="12.75" customHeight="1">
      <c r="A204" s="14">
        <v>8.66508608875489</v>
      </c>
      <c r="B204" s="14">
        <v>1.7276575386838762</v>
      </c>
      <c r="C204" s="14">
        <f t="shared" si="1"/>
        <v>-0.05285964403</v>
      </c>
      <c r="D204" s="14">
        <f t="shared" si="2"/>
        <v>1.674797895</v>
      </c>
      <c r="E204" s="14">
        <f t="shared" si="3"/>
        <v>237.4957979</v>
      </c>
      <c r="F204" s="15">
        <f t="shared" si="4"/>
        <v>9597.723968</v>
      </c>
      <c r="G204" s="16">
        <f t="shared" si="5"/>
        <v>159.9620661</v>
      </c>
      <c r="H204" s="15">
        <f t="shared" si="6"/>
        <v>42.28771522</v>
      </c>
      <c r="I204" s="17">
        <f t="shared" si="7"/>
        <v>29167.65278</v>
      </c>
    </row>
    <row r="205" ht="12.75" customHeight="1">
      <c r="A205" s="14">
        <v>8.68995589664366</v>
      </c>
      <c r="B205" s="14">
        <v>1.7262651683153516</v>
      </c>
      <c r="C205" s="14">
        <f t="shared" si="1"/>
        <v>-0.05293736218</v>
      </c>
      <c r="D205" s="14">
        <f t="shared" si="2"/>
        <v>1.673327806</v>
      </c>
      <c r="E205" s="14">
        <f t="shared" si="3"/>
        <v>237.4943278</v>
      </c>
      <c r="F205" s="15">
        <f t="shared" si="4"/>
        <v>9633.536491</v>
      </c>
      <c r="G205" s="16">
        <f t="shared" si="5"/>
        <v>160.5589415</v>
      </c>
      <c r="H205" s="15">
        <f t="shared" si="6"/>
        <v>42.34988974</v>
      </c>
      <c r="I205" s="17">
        <f t="shared" si="7"/>
        <v>29167.67769</v>
      </c>
    </row>
    <row r="206" ht="12.75" customHeight="1">
      <c r="A206" s="14">
        <v>8.695517404629607</v>
      </c>
      <c r="B206" s="14">
        <v>1.7246914010913714</v>
      </c>
      <c r="C206" s="14">
        <f t="shared" si="1"/>
        <v>-0.05295474189</v>
      </c>
      <c r="D206" s="14">
        <f t="shared" si="2"/>
        <v>1.671736659</v>
      </c>
      <c r="E206" s="14">
        <f t="shared" si="3"/>
        <v>237.4927367</v>
      </c>
      <c r="F206" s="15">
        <f t="shared" si="4"/>
        <v>9641.545063</v>
      </c>
      <c r="G206" s="16">
        <f t="shared" si="5"/>
        <v>160.6924177</v>
      </c>
      <c r="H206" s="15">
        <f t="shared" si="6"/>
        <v>42.36379351</v>
      </c>
      <c r="I206" s="17">
        <f t="shared" si="7"/>
        <v>29167.68326</v>
      </c>
    </row>
    <row r="207" ht="12.75" customHeight="1">
      <c r="A207" s="14">
        <v>8.725859018762616</v>
      </c>
      <c r="B207" s="14">
        <v>1.7249764532928016</v>
      </c>
      <c r="C207" s="14">
        <f t="shared" si="1"/>
        <v>-0.05304955943</v>
      </c>
      <c r="D207" s="14">
        <f t="shared" si="2"/>
        <v>1.671926894</v>
      </c>
      <c r="E207" s="14">
        <f t="shared" si="3"/>
        <v>237.4929269</v>
      </c>
      <c r="F207" s="15">
        <f t="shared" si="4"/>
        <v>9685.236987</v>
      </c>
      <c r="G207" s="16">
        <f t="shared" si="5"/>
        <v>161.4206165</v>
      </c>
      <c r="H207" s="15">
        <f t="shared" si="6"/>
        <v>42.43964755</v>
      </c>
      <c r="I207" s="17">
        <f t="shared" si="7"/>
        <v>29167.71365</v>
      </c>
    </row>
    <row r="208" ht="12.75" customHeight="1">
      <c r="A208" s="14">
        <v>8.745257020407147</v>
      </c>
      <c r="B208" s="14">
        <v>1.721906660354322</v>
      </c>
      <c r="C208" s="14">
        <f t="shared" si="1"/>
        <v>-0.05311017819</v>
      </c>
      <c r="D208" s="14">
        <f t="shared" si="2"/>
        <v>1.668796482</v>
      </c>
      <c r="E208" s="14">
        <f t="shared" si="3"/>
        <v>237.4897965</v>
      </c>
      <c r="F208" s="15">
        <f t="shared" si="4"/>
        <v>9713.170109</v>
      </c>
      <c r="G208" s="16">
        <f t="shared" si="5"/>
        <v>161.8861685</v>
      </c>
      <c r="H208" s="15">
        <f t="shared" si="6"/>
        <v>42.48814255</v>
      </c>
      <c r="I208" s="17">
        <f t="shared" si="7"/>
        <v>29167.73309</v>
      </c>
    </row>
    <row r="209" ht="12.75" customHeight="1">
      <c r="A209" s="14">
        <v>8.797665263000525</v>
      </c>
      <c r="B209" s="14">
        <v>1.7223990232477016</v>
      </c>
      <c r="C209" s="14">
        <f t="shared" si="1"/>
        <v>-0.05327395395</v>
      </c>
      <c r="D209" s="14">
        <f t="shared" si="2"/>
        <v>1.669125069</v>
      </c>
      <c r="E209" s="14">
        <f t="shared" si="3"/>
        <v>237.4901251</v>
      </c>
      <c r="F209" s="15">
        <f t="shared" si="4"/>
        <v>9788.637979</v>
      </c>
      <c r="G209" s="16">
        <f t="shared" si="5"/>
        <v>163.1439663</v>
      </c>
      <c r="H209" s="15">
        <f t="shared" si="6"/>
        <v>42.61916316</v>
      </c>
      <c r="I209" s="17">
        <f t="shared" si="7"/>
        <v>29167.78558</v>
      </c>
    </row>
    <row r="210" ht="12.75" customHeight="1">
      <c r="A210" s="14">
        <v>8.81710811551591</v>
      </c>
      <c r="B210" s="14">
        <v>1.7177036354122543</v>
      </c>
      <c r="C210" s="14">
        <f t="shared" si="1"/>
        <v>-0.05333471286</v>
      </c>
      <c r="D210" s="14">
        <f t="shared" si="2"/>
        <v>1.664368923</v>
      </c>
      <c r="E210" s="14">
        <f t="shared" si="3"/>
        <v>237.4853689</v>
      </c>
      <c r="F210" s="15">
        <f t="shared" si="4"/>
        <v>9816.635686</v>
      </c>
      <c r="G210" s="16">
        <f t="shared" si="5"/>
        <v>163.6105948</v>
      </c>
      <c r="H210" s="15">
        <f t="shared" si="6"/>
        <v>42.66777029</v>
      </c>
      <c r="I210" s="17">
        <f t="shared" si="7"/>
        <v>29167.80506</v>
      </c>
    </row>
    <row r="211" ht="12.75" customHeight="1">
      <c r="A211" s="14">
        <v>8.842112476017244</v>
      </c>
      <c r="B211" s="14">
        <v>1.711434480352827</v>
      </c>
      <c r="C211" s="14">
        <f t="shared" si="1"/>
        <v>-0.05341285149</v>
      </c>
      <c r="D211" s="14">
        <f t="shared" si="2"/>
        <v>1.658021629</v>
      </c>
      <c r="E211" s="14">
        <f t="shared" si="3"/>
        <v>237.4790216</v>
      </c>
      <c r="F211" s="15">
        <f t="shared" si="4"/>
        <v>9852.641965</v>
      </c>
      <c r="G211" s="16">
        <f t="shared" si="5"/>
        <v>164.2106994</v>
      </c>
      <c r="H211" s="15">
        <f t="shared" si="6"/>
        <v>42.73028119</v>
      </c>
      <c r="I211" s="17">
        <f t="shared" si="7"/>
        <v>29167.83011</v>
      </c>
    </row>
    <row r="212" ht="12.75" customHeight="1">
      <c r="A212" s="14">
        <v>8.855904118804975</v>
      </c>
      <c r="B212" s="14">
        <v>1.7115640495352953</v>
      </c>
      <c r="C212" s="14">
        <f t="shared" si="1"/>
        <v>-0.05345595037</v>
      </c>
      <c r="D212" s="14">
        <f t="shared" si="2"/>
        <v>1.658108099</v>
      </c>
      <c r="E212" s="14">
        <f t="shared" si="3"/>
        <v>237.4791081</v>
      </c>
      <c r="F212" s="15">
        <f t="shared" si="4"/>
        <v>9872.501931</v>
      </c>
      <c r="G212" s="16">
        <f t="shared" si="5"/>
        <v>164.5416989</v>
      </c>
      <c r="H212" s="15">
        <f t="shared" si="6"/>
        <v>42.7647603</v>
      </c>
      <c r="I212" s="17">
        <f t="shared" si="7"/>
        <v>29167.84392</v>
      </c>
    </row>
    <row r="213" ht="12.75" customHeight="1">
      <c r="A213" s="14">
        <v>8.875346971320361</v>
      </c>
      <c r="B213" s="14">
        <v>1.706868661699848</v>
      </c>
      <c r="C213" s="14">
        <f t="shared" si="1"/>
        <v>-0.05351670929</v>
      </c>
      <c r="D213" s="14">
        <f t="shared" si="2"/>
        <v>1.653351952</v>
      </c>
      <c r="E213" s="14">
        <f t="shared" si="3"/>
        <v>237.474352</v>
      </c>
      <c r="F213" s="15">
        <f t="shared" si="4"/>
        <v>9900.499639</v>
      </c>
      <c r="G213" s="16">
        <f t="shared" si="5"/>
        <v>165.0083273</v>
      </c>
      <c r="H213" s="15">
        <f t="shared" si="6"/>
        <v>42.81336743</v>
      </c>
      <c r="I213" s="17">
        <f t="shared" si="7"/>
        <v>29167.8634</v>
      </c>
    </row>
    <row r="214" ht="12.75" customHeight="1">
      <c r="A214" s="14">
        <v>8.889183464978945</v>
      </c>
      <c r="B214" s="14">
        <v>1.7053726359853487</v>
      </c>
      <c r="C214" s="14">
        <f t="shared" si="1"/>
        <v>-0.05355994833</v>
      </c>
      <c r="D214" s="14">
        <f t="shared" si="2"/>
        <v>1.651812688</v>
      </c>
      <c r="E214" s="14">
        <f t="shared" si="3"/>
        <v>237.4728127</v>
      </c>
      <c r="F214" s="15">
        <f t="shared" si="4"/>
        <v>9920.42419</v>
      </c>
      <c r="G214" s="16">
        <f t="shared" si="5"/>
        <v>165.3404032</v>
      </c>
      <c r="H214" s="15">
        <f t="shared" si="6"/>
        <v>42.84795866</v>
      </c>
      <c r="I214" s="17">
        <f t="shared" si="7"/>
        <v>29167.87726</v>
      </c>
    </row>
    <row r="215" ht="12.75" customHeight="1">
      <c r="A215" s="14">
        <v>8.900306480950839</v>
      </c>
      <c r="B215" s="14">
        <v>1.7022251015373884</v>
      </c>
      <c r="C215" s="14">
        <f t="shared" si="1"/>
        <v>-0.05359470775</v>
      </c>
      <c r="D215" s="14">
        <f t="shared" si="2"/>
        <v>1.648630394</v>
      </c>
      <c r="E215" s="14">
        <f t="shared" si="3"/>
        <v>237.4696304</v>
      </c>
      <c r="F215" s="15">
        <f t="shared" si="4"/>
        <v>9936.441333</v>
      </c>
      <c r="G215" s="16">
        <f t="shared" si="5"/>
        <v>165.6073555</v>
      </c>
      <c r="H215" s="15">
        <f t="shared" si="6"/>
        <v>42.8757662</v>
      </c>
      <c r="I215" s="17">
        <f t="shared" si="7"/>
        <v>29167.8884</v>
      </c>
    </row>
    <row r="216" ht="12.75" customHeight="1">
      <c r="A216" s="14">
        <v>8.930603244212993</v>
      </c>
      <c r="B216" s="14">
        <v>1.7041357486357862</v>
      </c>
      <c r="C216" s="14">
        <f t="shared" si="1"/>
        <v>-0.05368938514</v>
      </c>
      <c r="D216" s="14">
        <f t="shared" si="2"/>
        <v>1.650446363</v>
      </c>
      <c r="E216" s="14">
        <f t="shared" si="3"/>
        <v>237.4714464</v>
      </c>
      <c r="F216" s="15">
        <f t="shared" si="4"/>
        <v>9980.068672</v>
      </c>
      <c r="G216" s="16">
        <f t="shared" si="5"/>
        <v>166.3344779</v>
      </c>
      <c r="H216" s="15">
        <f t="shared" si="6"/>
        <v>42.95150811</v>
      </c>
      <c r="I216" s="17">
        <f t="shared" si="7"/>
        <v>29167.91875</v>
      </c>
    </row>
    <row r="217" ht="12.75" customHeight="1">
      <c r="A217" s="14">
        <v>8.941726260184886</v>
      </c>
      <c r="B217" s="14">
        <v>1.7009882141878254</v>
      </c>
      <c r="C217" s="14">
        <f t="shared" si="1"/>
        <v>-0.05372414456</v>
      </c>
      <c r="D217" s="14">
        <f t="shared" si="2"/>
        <v>1.64726407</v>
      </c>
      <c r="E217" s="14">
        <f t="shared" si="3"/>
        <v>237.4682641</v>
      </c>
      <c r="F217" s="15">
        <f t="shared" si="4"/>
        <v>9996.085815</v>
      </c>
      <c r="G217" s="16">
        <f t="shared" si="5"/>
        <v>166.6014302</v>
      </c>
      <c r="H217" s="15">
        <f t="shared" si="6"/>
        <v>42.97931565</v>
      </c>
      <c r="I217" s="17">
        <f t="shared" si="7"/>
        <v>29167.9299</v>
      </c>
    </row>
    <row r="218" ht="12.75" customHeight="1">
      <c r="A218" s="14">
        <v>8.983146039418934</v>
      </c>
      <c r="B218" s="14">
        <v>1.699751326838263</v>
      </c>
      <c r="C218" s="14">
        <f t="shared" si="1"/>
        <v>-0.05385358137</v>
      </c>
      <c r="D218" s="14">
        <f t="shared" si="2"/>
        <v>1.645897745</v>
      </c>
      <c r="E218" s="14">
        <f t="shared" si="3"/>
        <v>237.4668977</v>
      </c>
      <c r="F218" s="15">
        <f t="shared" si="4"/>
        <v>10055.7303</v>
      </c>
      <c r="G218" s="16">
        <f t="shared" si="5"/>
        <v>167.5955049</v>
      </c>
      <c r="H218" s="15">
        <f t="shared" si="6"/>
        <v>43.0828651</v>
      </c>
      <c r="I218" s="17">
        <f t="shared" si="7"/>
        <v>29167.97139</v>
      </c>
    </row>
    <row r="219" ht="12.75" customHeight="1">
      <c r="A219" s="14">
        <v>9.013532504422795</v>
      </c>
      <c r="B219" s="14">
        <v>1.6984107841427254</v>
      </c>
      <c r="C219" s="14">
        <f t="shared" si="1"/>
        <v>-0.05394853908</v>
      </c>
      <c r="D219" s="14">
        <f t="shared" si="2"/>
        <v>1.644462245</v>
      </c>
      <c r="E219" s="14">
        <f t="shared" si="3"/>
        <v>237.4654622</v>
      </c>
      <c r="F219" s="15">
        <f t="shared" si="4"/>
        <v>10099.48681</v>
      </c>
      <c r="G219" s="16">
        <f t="shared" si="5"/>
        <v>168.3247801</v>
      </c>
      <c r="H219" s="15">
        <f t="shared" si="6"/>
        <v>43.15883126</v>
      </c>
      <c r="I219" s="17">
        <f t="shared" si="7"/>
        <v>29168.00183</v>
      </c>
    </row>
    <row r="220" ht="12.75" customHeight="1">
      <c r="A220" s="14">
        <v>9.060468940771933</v>
      </c>
      <c r="B220" s="14">
        <v>1.6972257244661502</v>
      </c>
      <c r="C220" s="14">
        <f t="shared" si="1"/>
        <v>-0.05409521544</v>
      </c>
      <c r="D220" s="14">
        <f t="shared" si="2"/>
        <v>1.643130509</v>
      </c>
      <c r="E220" s="14">
        <f t="shared" si="3"/>
        <v>237.4641305</v>
      </c>
      <c r="F220" s="15">
        <f t="shared" si="4"/>
        <v>10167.07527</v>
      </c>
      <c r="G220" s="16">
        <f t="shared" si="5"/>
        <v>169.4512546</v>
      </c>
      <c r="H220" s="15">
        <f t="shared" si="6"/>
        <v>43.27617235</v>
      </c>
      <c r="I220" s="17">
        <f t="shared" si="7"/>
        <v>29168.04884</v>
      </c>
    </row>
    <row r="221" ht="12.75" customHeight="1">
      <c r="A221" s="14">
        <v>9.077018912117211</v>
      </c>
      <c r="B221" s="14">
        <v>1.6973812074851122</v>
      </c>
      <c r="C221" s="14">
        <f t="shared" si="1"/>
        <v>-0.0541469341</v>
      </c>
      <c r="D221" s="14">
        <f t="shared" si="2"/>
        <v>1.643234273</v>
      </c>
      <c r="E221" s="14">
        <f t="shared" si="3"/>
        <v>237.4642343</v>
      </c>
      <c r="F221" s="15">
        <f t="shared" si="4"/>
        <v>10190.90723</v>
      </c>
      <c r="G221" s="16">
        <f t="shared" si="5"/>
        <v>169.8484539</v>
      </c>
      <c r="H221" s="15">
        <f t="shared" si="6"/>
        <v>43.31754728</v>
      </c>
      <c r="I221" s="17">
        <f t="shared" si="7"/>
        <v>29168.06542</v>
      </c>
    </row>
    <row r="222" ht="12.75" customHeight="1">
      <c r="A222" s="14">
        <v>9.090900256646652</v>
      </c>
      <c r="B222" s="14">
        <v>1.6942595868736454</v>
      </c>
      <c r="C222" s="14">
        <f t="shared" si="1"/>
        <v>-0.0541903133</v>
      </c>
      <c r="D222" s="14">
        <f t="shared" si="2"/>
        <v>1.640069274</v>
      </c>
      <c r="E222" s="14">
        <f t="shared" si="3"/>
        <v>237.4610693</v>
      </c>
      <c r="F222" s="15">
        <f t="shared" si="4"/>
        <v>10210.89637</v>
      </c>
      <c r="G222" s="16">
        <f t="shared" si="5"/>
        <v>170.1816062</v>
      </c>
      <c r="H222" s="15">
        <f t="shared" si="6"/>
        <v>43.35225064</v>
      </c>
      <c r="I222" s="17">
        <f t="shared" si="7"/>
        <v>29168.07933</v>
      </c>
    </row>
    <row r="223" ht="12.75" customHeight="1">
      <c r="A223" s="14">
        <v>9.143308499240028</v>
      </c>
      <c r="B223" s="14">
        <v>1.694751949767025</v>
      </c>
      <c r="C223" s="14">
        <f t="shared" si="1"/>
        <v>-0.05435408906</v>
      </c>
      <c r="D223" s="14">
        <f t="shared" si="2"/>
        <v>1.640397861</v>
      </c>
      <c r="E223" s="14">
        <f t="shared" si="3"/>
        <v>237.4613979</v>
      </c>
      <c r="F223" s="15">
        <f t="shared" si="4"/>
        <v>10286.36424</v>
      </c>
      <c r="G223" s="16">
        <f t="shared" si="5"/>
        <v>171.439404</v>
      </c>
      <c r="H223" s="15">
        <f t="shared" si="6"/>
        <v>43.48327125</v>
      </c>
      <c r="I223" s="17">
        <f t="shared" si="7"/>
        <v>29168.13183</v>
      </c>
    </row>
    <row r="224" ht="12.75" customHeight="1">
      <c r="A224" s="14">
        <v>9.181925099045674</v>
      </c>
      <c r="B224" s="14">
        <v>1.6951147434779361</v>
      </c>
      <c r="C224" s="14">
        <f t="shared" si="1"/>
        <v>-0.05447476593</v>
      </c>
      <c r="D224" s="14">
        <f t="shared" si="2"/>
        <v>1.640639978</v>
      </c>
      <c r="E224" s="14">
        <f t="shared" si="3"/>
        <v>237.46164</v>
      </c>
      <c r="F224" s="15">
        <f t="shared" si="4"/>
        <v>10341.97214</v>
      </c>
      <c r="G224" s="16">
        <f t="shared" si="5"/>
        <v>172.3662024</v>
      </c>
      <c r="H224" s="15">
        <f t="shared" si="6"/>
        <v>43.57981275</v>
      </c>
      <c r="I224" s="17">
        <f t="shared" si="7"/>
        <v>29168.17051</v>
      </c>
    </row>
    <row r="225" ht="12.75" customHeight="1">
      <c r="A225" s="14">
        <v>9.193003264146714</v>
      </c>
      <c r="B225" s="14">
        <v>1.693592803926943</v>
      </c>
      <c r="C225" s="14">
        <f t="shared" si="1"/>
        <v>-0.0545093852</v>
      </c>
      <c r="D225" s="14">
        <f t="shared" si="2"/>
        <v>1.639083419</v>
      </c>
      <c r="E225" s="14">
        <f t="shared" si="3"/>
        <v>237.4600834</v>
      </c>
      <c r="F225" s="15">
        <f t="shared" si="4"/>
        <v>10357.9247</v>
      </c>
      <c r="G225" s="16">
        <f t="shared" si="5"/>
        <v>172.6320783</v>
      </c>
      <c r="H225" s="15">
        <f t="shared" si="6"/>
        <v>43.60750816</v>
      </c>
      <c r="I225" s="17">
        <f t="shared" si="7"/>
        <v>29168.18161</v>
      </c>
    </row>
    <row r="226" ht="12.75" customHeight="1">
      <c r="A226" s="14">
        <v>9.264764657513767</v>
      </c>
      <c r="B226" s="14">
        <v>1.6926409687788104</v>
      </c>
      <c r="C226" s="14">
        <f t="shared" si="1"/>
        <v>-0.05473363955</v>
      </c>
      <c r="D226" s="14">
        <f t="shared" si="2"/>
        <v>1.637907329</v>
      </c>
      <c r="E226" s="14">
        <f t="shared" si="3"/>
        <v>237.4589073</v>
      </c>
      <c r="F226" s="15">
        <f t="shared" si="4"/>
        <v>10461.26111</v>
      </c>
      <c r="G226" s="16">
        <f t="shared" si="5"/>
        <v>174.3543518</v>
      </c>
      <c r="H226" s="15">
        <f t="shared" si="6"/>
        <v>43.78691164</v>
      </c>
      <c r="I226" s="17">
        <f t="shared" si="7"/>
        <v>29168.25349</v>
      </c>
    </row>
    <row r="227" ht="12.75" customHeight="1">
      <c r="A227" s="14">
        <v>9.372384322128923</v>
      </c>
      <c r="B227" s="14">
        <v>1.6920260135050957</v>
      </c>
      <c r="C227" s="14">
        <f t="shared" si="1"/>
        <v>-0.05506995101</v>
      </c>
      <c r="D227" s="14">
        <f t="shared" si="2"/>
        <v>1.636956062</v>
      </c>
      <c r="E227" s="14">
        <f t="shared" si="3"/>
        <v>237.4579561</v>
      </c>
      <c r="F227" s="15">
        <f t="shared" si="4"/>
        <v>10616.23342</v>
      </c>
      <c r="G227" s="16">
        <f t="shared" si="5"/>
        <v>176.9372237</v>
      </c>
      <c r="H227" s="15">
        <f t="shared" si="6"/>
        <v>44.05596081</v>
      </c>
      <c r="I227" s="17">
        <f t="shared" si="7"/>
        <v>29168.3613</v>
      </c>
    </row>
    <row r="228" ht="12.75" customHeight="1">
      <c r="A228" s="14">
        <v>9.386175964916653</v>
      </c>
      <c r="B228" s="14">
        <v>1.692155582687564</v>
      </c>
      <c r="C228" s="14">
        <f t="shared" si="1"/>
        <v>-0.05511304989</v>
      </c>
      <c r="D228" s="14">
        <f t="shared" si="2"/>
        <v>1.637042533</v>
      </c>
      <c r="E228" s="14">
        <f t="shared" si="3"/>
        <v>237.4580425</v>
      </c>
      <c r="F228" s="15">
        <f t="shared" si="4"/>
        <v>10636.09339</v>
      </c>
      <c r="G228" s="16">
        <f t="shared" si="5"/>
        <v>177.2682232</v>
      </c>
      <c r="H228" s="15">
        <f t="shared" si="6"/>
        <v>44.09043991</v>
      </c>
      <c r="I228" s="17">
        <f t="shared" si="7"/>
        <v>29168.37512</v>
      </c>
    </row>
    <row r="229" ht="12.75" customHeight="1">
      <c r="A229" s="14">
        <v>9.413848952233824</v>
      </c>
      <c r="B229" s="14">
        <v>1.6891635312585653</v>
      </c>
      <c r="C229" s="14">
        <f t="shared" si="1"/>
        <v>-0.05519952798</v>
      </c>
      <c r="D229" s="14">
        <f t="shared" si="2"/>
        <v>1.633964003</v>
      </c>
      <c r="E229" s="14">
        <f t="shared" si="3"/>
        <v>237.454964</v>
      </c>
      <c r="F229" s="15">
        <f t="shared" si="4"/>
        <v>10675.94249</v>
      </c>
      <c r="G229" s="16">
        <f t="shared" si="5"/>
        <v>177.9323749</v>
      </c>
      <c r="H229" s="15">
        <f t="shared" si="6"/>
        <v>44.15962238</v>
      </c>
      <c r="I229" s="17">
        <f t="shared" si="7"/>
        <v>29168.40284</v>
      </c>
    </row>
    <row r="230" ht="12.75" customHeight="1">
      <c r="A230" s="14">
        <v>9.436005282435902</v>
      </c>
      <c r="B230" s="14">
        <v>1.6861196521565793</v>
      </c>
      <c r="C230" s="14">
        <f t="shared" si="1"/>
        <v>-0.05526876651</v>
      </c>
      <c r="D230" s="14">
        <f t="shared" si="2"/>
        <v>1.630850886</v>
      </c>
      <c r="E230" s="14">
        <f t="shared" si="3"/>
        <v>237.4518509</v>
      </c>
      <c r="F230" s="15">
        <f t="shared" si="4"/>
        <v>10707.84761</v>
      </c>
      <c r="G230" s="16">
        <f t="shared" si="5"/>
        <v>178.4641268</v>
      </c>
      <c r="H230" s="15">
        <f t="shared" si="6"/>
        <v>44.21501321</v>
      </c>
      <c r="I230" s="17">
        <f t="shared" si="7"/>
        <v>29168.42503</v>
      </c>
    </row>
    <row r="231" ht="12.75" customHeight="1">
      <c r="A231" s="14">
        <v>9.458116761767126</v>
      </c>
      <c r="B231" s="14">
        <v>1.6847013679515612</v>
      </c>
      <c r="C231" s="14">
        <f t="shared" si="1"/>
        <v>-0.05533786488</v>
      </c>
      <c r="D231" s="14">
        <f t="shared" si="2"/>
        <v>1.629363503</v>
      </c>
      <c r="E231" s="14">
        <f t="shared" si="3"/>
        <v>237.4503635</v>
      </c>
      <c r="F231" s="15">
        <f t="shared" si="4"/>
        <v>10739.68814</v>
      </c>
      <c r="G231" s="16">
        <f t="shared" si="5"/>
        <v>178.9948023</v>
      </c>
      <c r="H231" s="15">
        <f t="shared" si="6"/>
        <v>44.2702919</v>
      </c>
      <c r="I231" s="17">
        <f t="shared" si="7"/>
        <v>29168.44718</v>
      </c>
    </row>
    <row r="232" ht="12.75" customHeight="1">
      <c r="A232" s="14">
        <v>9.488682630254406</v>
      </c>
      <c r="B232" s="14">
        <v>1.6768584456681535</v>
      </c>
      <c r="C232" s="14">
        <f t="shared" si="1"/>
        <v>-0.05543338322</v>
      </c>
      <c r="D232" s="14">
        <f t="shared" si="2"/>
        <v>1.621425062</v>
      </c>
      <c r="E232" s="14">
        <f t="shared" si="3"/>
        <v>237.4424251</v>
      </c>
      <c r="F232" s="15">
        <f t="shared" si="4"/>
        <v>10783.70299</v>
      </c>
      <c r="G232" s="16">
        <f t="shared" si="5"/>
        <v>179.7283831</v>
      </c>
      <c r="H232" s="15">
        <f t="shared" si="6"/>
        <v>44.34670658</v>
      </c>
      <c r="I232" s="17">
        <f t="shared" si="7"/>
        <v>29168.4778</v>
      </c>
    </row>
    <row r="233" ht="12.75" customHeight="1">
      <c r="A233" s="14">
        <v>9.522051678170085</v>
      </c>
      <c r="B233" s="14">
        <v>1.6674158423242718</v>
      </c>
      <c r="C233" s="14">
        <f t="shared" si="1"/>
        <v>-0.05553766149</v>
      </c>
      <c r="D233" s="14">
        <f t="shared" si="2"/>
        <v>1.611878181</v>
      </c>
      <c r="E233" s="14">
        <f t="shared" si="3"/>
        <v>237.4328782</v>
      </c>
      <c r="F233" s="15">
        <f t="shared" si="4"/>
        <v>10831.75442</v>
      </c>
      <c r="G233" s="16">
        <f t="shared" si="5"/>
        <v>180.5292403</v>
      </c>
      <c r="H233" s="15">
        <f t="shared" si="6"/>
        <v>44.4301292</v>
      </c>
      <c r="I233" s="17">
        <f t="shared" si="7"/>
        <v>29168.51123</v>
      </c>
    </row>
    <row r="234" ht="12.75" customHeight="1">
      <c r="A234" s="14">
        <v>9.549769516358111</v>
      </c>
      <c r="B234" s="14">
        <v>1.6627981959983058</v>
      </c>
      <c r="C234" s="14">
        <f t="shared" si="1"/>
        <v>-0.05562427974</v>
      </c>
      <c r="D234" s="14">
        <f t="shared" si="2"/>
        <v>1.607173916</v>
      </c>
      <c r="E234" s="14">
        <f t="shared" si="3"/>
        <v>237.4281739</v>
      </c>
      <c r="F234" s="15">
        <f t="shared" si="4"/>
        <v>10871.6681</v>
      </c>
      <c r="G234" s="16">
        <f t="shared" si="5"/>
        <v>181.1944684</v>
      </c>
      <c r="H234" s="15">
        <f t="shared" si="6"/>
        <v>44.49942379</v>
      </c>
      <c r="I234" s="17">
        <f t="shared" si="7"/>
        <v>29168.53899</v>
      </c>
    </row>
    <row r="235" ht="12.75" customHeight="1">
      <c r="A235" s="14">
        <v>9.580380235716245</v>
      </c>
      <c r="B235" s="14">
        <v>1.6533296788179304</v>
      </c>
      <c r="C235" s="14">
        <f t="shared" si="1"/>
        <v>-0.05571993824</v>
      </c>
      <c r="D235" s="14">
        <f t="shared" si="2"/>
        <v>1.597609741</v>
      </c>
      <c r="E235" s="14">
        <f t="shared" si="3"/>
        <v>237.4186097</v>
      </c>
      <c r="F235" s="15">
        <f t="shared" si="4"/>
        <v>10915.74754</v>
      </c>
      <c r="G235" s="16">
        <f t="shared" si="5"/>
        <v>181.9291257</v>
      </c>
      <c r="H235" s="15">
        <f t="shared" si="6"/>
        <v>44.57595059</v>
      </c>
      <c r="I235" s="17">
        <f t="shared" si="7"/>
        <v>29168.56966</v>
      </c>
    </row>
    <row r="236" ht="12.75" customHeight="1">
      <c r="A236" s="14">
        <v>9.619221089876163</v>
      </c>
      <c r="B236" s="14">
        <v>1.6455644980440036</v>
      </c>
      <c r="C236" s="14">
        <f t="shared" si="1"/>
        <v>-0.05584131591</v>
      </c>
      <c r="D236" s="14">
        <f t="shared" si="2"/>
        <v>1.589723182</v>
      </c>
      <c r="E236" s="14">
        <f t="shared" si="3"/>
        <v>237.4107232</v>
      </c>
      <c r="F236" s="15">
        <f t="shared" si="4"/>
        <v>10971.67837</v>
      </c>
      <c r="G236" s="16">
        <f t="shared" si="5"/>
        <v>182.8613062</v>
      </c>
      <c r="H236" s="15">
        <f t="shared" si="6"/>
        <v>44.67305272</v>
      </c>
      <c r="I236" s="17">
        <f t="shared" si="7"/>
        <v>29168.60857</v>
      </c>
    </row>
    <row r="237" ht="12.75" customHeight="1">
      <c r="A237" s="14">
        <v>9.63857424064984</v>
      </c>
      <c r="B237" s="14">
        <v>1.6441203000024918</v>
      </c>
      <c r="C237" s="14">
        <f t="shared" si="1"/>
        <v>-0.0559017945</v>
      </c>
      <c r="D237" s="14">
        <f t="shared" si="2"/>
        <v>1.588218506</v>
      </c>
      <c r="E237" s="14">
        <f t="shared" si="3"/>
        <v>237.4092185</v>
      </c>
      <c r="F237" s="15">
        <f t="shared" si="4"/>
        <v>10999.54691</v>
      </c>
      <c r="G237" s="16">
        <f t="shared" si="5"/>
        <v>183.3257818</v>
      </c>
      <c r="H237" s="15">
        <f t="shared" si="6"/>
        <v>44.7214356</v>
      </c>
      <c r="I237" s="17">
        <f t="shared" si="7"/>
        <v>29168.62795</v>
      </c>
    </row>
    <row r="238" ht="12.75" customHeight="1">
      <c r="A238" s="14">
        <v>9.644225450377496</v>
      </c>
      <c r="B238" s="14">
        <v>1.6392953429845765</v>
      </c>
      <c r="C238" s="14">
        <f t="shared" si="1"/>
        <v>-0.05591945453</v>
      </c>
      <c r="D238" s="14">
        <f t="shared" si="2"/>
        <v>1.583375888</v>
      </c>
      <c r="E238" s="14">
        <f t="shared" si="3"/>
        <v>237.4043759</v>
      </c>
      <c r="F238" s="15">
        <f t="shared" si="4"/>
        <v>11007.68465</v>
      </c>
      <c r="G238" s="16">
        <f t="shared" si="5"/>
        <v>183.4614108</v>
      </c>
      <c r="H238" s="15">
        <f t="shared" si="6"/>
        <v>44.73556363</v>
      </c>
      <c r="I238" s="17">
        <f t="shared" si="7"/>
        <v>29168.63361</v>
      </c>
    </row>
    <row r="239" ht="12.75" customHeight="1">
      <c r="A239" s="14">
        <v>9.660775421722773</v>
      </c>
      <c r="B239" s="14">
        <v>1.6394508260035383</v>
      </c>
      <c r="C239" s="14">
        <f t="shared" si="1"/>
        <v>-0.05597117319</v>
      </c>
      <c r="D239" s="14">
        <f t="shared" si="2"/>
        <v>1.583479653</v>
      </c>
      <c r="E239" s="14">
        <f t="shared" si="3"/>
        <v>237.4044797</v>
      </c>
      <c r="F239" s="15">
        <f t="shared" si="4"/>
        <v>11031.51661</v>
      </c>
      <c r="G239" s="16">
        <f t="shared" si="5"/>
        <v>183.8586101</v>
      </c>
      <c r="H239" s="15">
        <f t="shared" si="6"/>
        <v>44.77693855</v>
      </c>
      <c r="I239" s="17">
        <f t="shared" si="7"/>
        <v>29168.65019</v>
      </c>
    </row>
    <row r="240" ht="12.75" customHeight="1">
      <c r="A240" s="14">
        <v>9.666381780579574</v>
      </c>
      <c r="B240" s="14">
        <v>1.6362514638825905</v>
      </c>
      <c r="C240" s="14">
        <f t="shared" si="1"/>
        <v>-0.05598869306</v>
      </c>
      <c r="D240" s="14">
        <f t="shared" si="2"/>
        <v>1.580262771</v>
      </c>
      <c r="E240" s="14">
        <f t="shared" si="3"/>
        <v>237.4012628</v>
      </c>
      <c r="F240" s="15">
        <f t="shared" si="4"/>
        <v>11039.58976</v>
      </c>
      <c r="G240" s="16">
        <f t="shared" si="5"/>
        <v>183.9931627</v>
      </c>
      <c r="H240" s="15">
        <f t="shared" si="6"/>
        <v>44.79095445</v>
      </c>
      <c r="I240" s="17">
        <f t="shared" si="7"/>
        <v>29168.65581</v>
      </c>
    </row>
    <row r="241" ht="12.75" customHeight="1">
      <c r="A241" s="14">
        <v>9.691251588468344</v>
      </c>
      <c r="B241" s="14">
        <v>1.6348590935140659</v>
      </c>
      <c r="C241" s="14">
        <f t="shared" si="1"/>
        <v>-0.05606641121</v>
      </c>
      <c r="D241" s="14">
        <f t="shared" si="2"/>
        <v>1.578792682</v>
      </c>
      <c r="E241" s="14">
        <f t="shared" si="3"/>
        <v>237.3997927</v>
      </c>
      <c r="F241" s="15">
        <f t="shared" si="4"/>
        <v>11075.40229</v>
      </c>
      <c r="G241" s="16">
        <f t="shared" si="5"/>
        <v>184.5900381</v>
      </c>
      <c r="H241" s="15">
        <f t="shared" si="6"/>
        <v>44.85312897</v>
      </c>
      <c r="I241" s="17">
        <f t="shared" si="7"/>
        <v>29168.68072</v>
      </c>
    </row>
    <row r="242" ht="12.75" customHeight="1">
      <c r="A242" s="14">
        <v>9.710649590112876</v>
      </c>
      <c r="B242" s="14">
        <v>1.6317893005755864</v>
      </c>
      <c r="C242" s="14">
        <f t="shared" si="1"/>
        <v>-0.05612702997</v>
      </c>
      <c r="D242" s="14">
        <f t="shared" si="2"/>
        <v>1.575662271</v>
      </c>
      <c r="E242" s="14">
        <f t="shared" si="3"/>
        <v>237.3966623</v>
      </c>
      <c r="F242" s="15">
        <f t="shared" si="4"/>
        <v>11103.33541</v>
      </c>
      <c r="G242" s="16">
        <f t="shared" si="5"/>
        <v>185.0555902</v>
      </c>
      <c r="H242" s="15">
        <f t="shared" si="6"/>
        <v>44.90162398</v>
      </c>
      <c r="I242" s="17">
        <f t="shared" si="7"/>
        <v>29168.70015</v>
      </c>
    </row>
    <row r="243" ht="12.75" customHeight="1">
      <c r="A243" s="14">
        <v>9.72728926319986</v>
      </c>
      <c r="B243" s="14">
        <v>1.628693593800613</v>
      </c>
      <c r="C243" s="14">
        <f t="shared" si="1"/>
        <v>-0.05617902895</v>
      </c>
      <c r="D243" s="14">
        <f t="shared" si="2"/>
        <v>1.572514565</v>
      </c>
      <c r="E243" s="14">
        <f t="shared" si="3"/>
        <v>237.3935146</v>
      </c>
      <c r="F243" s="15">
        <f t="shared" si="4"/>
        <v>11127.29654</v>
      </c>
      <c r="G243" s="16">
        <f t="shared" si="5"/>
        <v>185.4549423</v>
      </c>
      <c r="H243" s="15">
        <f t="shared" si="6"/>
        <v>44.94322316</v>
      </c>
      <c r="I243" s="17">
        <f t="shared" si="7"/>
        <v>29168.71682</v>
      </c>
    </row>
    <row r="244" ht="12.75" customHeight="1">
      <c r="A244" s="14">
        <v>9.755051952258741</v>
      </c>
      <c r="B244" s="14">
        <v>1.6224503525776792</v>
      </c>
      <c r="C244" s="14">
        <f t="shared" si="1"/>
        <v>-0.05626578735</v>
      </c>
      <c r="D244" s="14">
        <f t="shared" si="2"/>
        <v>1.566184565</v>
      </c>
      <c r="E244" s="14">
        <f t="shared" si="3"/>
        <v>237.3871846</v>
      </c>
      <c r="F244" s="15">
        <f t="shared" si="4"/>
        <v>11167.27481</v>
      </c>
      <c r="G244" s="16">
        <f t="shared" si="5"/>
        <v>186.1212469</v>
      </c>
      <c r="H244" s="15">
        <f t="shared" si="6"/>
        <v>45.01262988</v>
      </c>
      <c r="I244" s="17">
        <f t="shared" si="7"/>
        <v>29168.74463</v>
      </c>
    </row>
    <row r="245" ht="12.75" customHeight="1">
      <c r="A245" s="14">
        <v>9.779876909276656</v>
      </c>
      <c r="B245" s="14">
        <v>1.622683577106122</v>
      </c>
      <c r="C245" s="14">
        <f t="shared" si="1"/>
        <v>-0.05634336534</v>
      </c>
      <c r="D245" s="14">
        <f t="shared" si="2"/>
        <v>1.566340212</v>
      </c>
      <c r="E245" s="14">
        <f t="shared" si="3"/>
        <v>237.3873402</v>
      </c>
      <c r="F245" s="15">
        <f t="shared" si="4"/>
        <v>11203.02275</v>
      </c>
      <c r="G245" s="16">
        <f t="shared" si="5"/>
        <v>186.7170458</v>
      </c>
      <c r="H245" s="15">
        <f t="shared" si="6"/>
        <v>45.07469227</v>
      </c>
      <c r="I245" s="17">
        <f t="shared" si="7"/>
        <v>29168.7695</v>
      </c>
    </row>
    <row r="246" ht="12.75" customHeight="1">
      <c r="A246" s="14">
        <v>9.788241596691003</v>
      </c>
      <c r="B246" s="14">
        <v>1.619510128821668</v>
      </c>
      <c r="C246" s="14">
        <f t="shared" si="1"/>
        <v>-0.05636950499</v>
      </c>
      <c r="D246" s="14">
        <f t="shared" si="2"/>
        <v>1.563140624</v>
      </c>
      <c r="E246" s="14">
        <f t="shared" si="3"/>
        <v>237.3841406</v>
      </c>
      <c r="F246" s="15">
        <f t="shared" si="4"/>
        <v>11215.0679</v>
      </c>
      <c r="G246" s="16">
        <f t="shared" si="5"/>
        <v>186.9177983</v>
      </c>
      <c r="H246" s="15">
        <f t="shared" si="6"/>
        <v>45.09560399</v>
      </c>
      <c r="I246" s="17">
        <f t="shared" si="7"/>
        <v>29168.77788</v>
      </c>
    </row>
    <row r="247" ht="12.75" customHeight="1">
      <c r="A247" s="14">
        <v>9.821386390252412</v>
      </c>
      <c r="B247" s="14">
        <v>1.6181954999626245</v>
      </c>
      <c r="C247" s="14">
        <f t="shared" si="1"/>
        <v>-0.05647308247</v>
      </c>
      <c r="D247" s="14">
        <f t="shared" si="2"/>
        <v>1.561722417</v>
      </c>
      <c r="E247" s="14">
        <f t="shared" si="3"/>
        <v>237.3827224</v>
      </c>
      <c r="F247" s="15">
        <f t="shared" si="4"/>
        <v>11262.7964</v>
      </c>
      <c r="G247" s="16">
        <f t="shared" si="5"/>
        <v>187.7132734</v>
      </c>
      <c r="H247" s="15">
        <f t="shared" si="6"/>
        <v>45.17846598</v>
      </c>
      <c r="I247" s="17">
        <f t="shared" si="7"/>
        <v>29168.81108</v>
      </c>
    </row>
    <row r="248" ht="12.75" customHeight="1">
      <c r="A248" s="14">
        <v>9.835222883910998</v>
      </c>
      <c r="B248" s="14">
        <v>1.616699474248125</v>
      </c>
      <c r="C248" s="14">
        <f t="shared" si="1"/>
        <v>-0.05651632151</v>
      </c>
      <c r="D248" s="14">
        <f t="shared" si="2"/>
        <v>1.560183153</v>
      </c>
      <c r="E248" s="14">
        <f t="shared" si="3"/>
        <v>237.3811832</v>
      </c>
      <c r="F248" s="15">
        <f t="shared" si="4"/>
        <v>11282.72095</v>
      </c>
      <c r="G248" s="16">
        <f t="shared" si="5"/>
        <v>188.0453492</v>
      </c>
      <c r="H248" s="15">
        <f t="shared" si="6"/>
        <v>45.21305721</v>
      </c>
      <c r="I248" s="17">
        <f t="shared" si="7"/>
        <v>29168.82494</v>
      </c>
    </row>
    <row r="249" ht="12.75" customHeight="1">
      <c r="A249" s="14">
        <v>9.851817706127129</v>
      </c>
      <c r="B249" s="14">
        <v>1.6152293623701195</v>
      </c>
      <c r="C249" s="14">
        <f t="shared" si="1"/>
        <v>-0.05656818033</v>
      </c>
      <c r="D249" s="14">
        <f t="shared" si="2"/>
        <v>1.558661182</v>
      </c>
      <c r="E249" s="14">
        <f t="shared" si="3"/>
        <v>237.3796612</v>
      </c>
      <c r="F249" s="15">
        <f t="shared" si="4"/>
        <v>11306.6175</v>
      </c>
      <c r="G249" s="16">
        <f t="shared" si="5"/>
        <v>188.4436249</v>
      </c>
      <c r="H249" s="15">
        <f t="shared" si="6"/>
        <v>45.25454427</v>
      </c>
      <c r="I249" s="17">
        <f t="shared" si="7"/>
        <v>29168.84157</v>
      </c>
    </row>
    <row r="250" ht="12.75" customHeight="1">
      <c r="A250" s="14">
        <v>9.86022724441233</v>
      </c>
      <c r="B250" s="14">
        <v>1.6104303191886977</v>
      </c>
      <c r="C250" s="14">
        <f t="shared" si="1"/>
        <v>-0.05659446014</v>
      </c>
      <c r="D250" s="14">
        <f t="shared" si="2"/>
        <v>1.553835859</v>
      </c>
      <c r="E250" s="14">
        <f t="shared" si="3"/>
        <v>237.3748359</v>
      </c>
      <c r="F250" s="15">
        <f t="shared" si="4"/>
        <v>11318.72723</v>
      </c>
      <c r="G250" s="16">
        <f t="shared" si="5"/>
        <v>188.6454539</v>
      </c>
      <c r="H250" s="15">
        <f t="shared" si="6"/>
        <v>45.27556811</v>
      </c>
      <c r="I250" s="17">
        <f t="shared" si="7"/>
        <v>29168.84999</v>
      </c>
    </row>
    <row r="251" ht="12.75" customHeight="1">
      <c r="A251" s="14">
        <v>9.92086562180749</v>
      </c>
      <c r="B251" s="14">
        <v>1.6126260184885257</v>
      </c>
      <c r="C251" s="14">
        <f t="shared" si="1"/>
        <v>-0.05678395507</v>
      </c>
      <c r="D251" s="14">
        <f t="shared" si="2"/>
        <v>1.555842063</v>
      </c>
      <c r="E251" s="14">
        <f t="shared" si="3"/>
        <v>237.3768421</v>
      </c>
      <c r="F251" s="15">
        <f t="shared" si="4"/>
        <v>11406.0465</v>
      </c>
      <c r="G251" s="16">
        <f t="shared" si="5"/>
        <v>190.1007749</v>
      </c>
      <c r="H251" s="15">
        <f t="shared" si="6"/>
        <v>45.42716405</v>
      </c>
      <c r="I251" s="17">
        <f t="shared" si="7"/>
        <v>29168.91073</v>
      </c>
    </row>
    <row r="252" ht="12.75" customHeight="1">
      <c r="A252" s="14">
        <v>9.942977101138716</v>
      </c>
      <c r="B252" s="14">
        <v>1.6112077342835074</v>
      </c>
      <c r="C252" s="14">
        <f t="shared" si="1"/>
        <v>-0.05685305344</v>
      </c>
      <c r="D252" s="14">
        <f t="shared" si="2"/>
        <v>1.554354681</v>
      </c>
      <c r="E252" s="14">
        <f t="shared" si="3"/>
        <v>237.3753547</v>
      </c>
      <c r="F252" s="15">
        <f t="shared" si="4"/>
        <v>11437.88703</v>
      </c>
      <c r="G252" s="16">
        <f t="shared" si="5"/>
        <v>190.6314504</v>
      </c>
      <c r="H252" s="15">
        <f t="shared" si="6"/>
        <v>45.48244275</v>
      </c>
      <c r="I252" s="17">
        <f t="shared" si="7"/>
        <v>29168.93288</v>
      </c>
    </row>
    <row r="253" ht="12.75" customHeight="1">
      <c r="A253" s="14">
        <v>9.951431490294771</v>
      </c>
      <c r="B253" s="14">
        <v>1.604783096205118</v>
      </c>
      <c r="C253" s="14">
        <f t="shared" si="1"/>
        <v>-0.05687947341</v>
      </c>
      <c r="D253" s="14">
        <f t="shared" si="2"/>
        <v>1.547903623</v>
      </c>
      <c r="E253" s="14">
        <f t="shared" si="3"/>
        <v>237.3689036</v>
      </c>
      <c r="F253" s="15">
        <f t="shared" si="4"/>
        <v>11450.06135</v>
      </c>
      <c r="G253" s="16">
        <f t="shared" si="5"/>
        <v>190.8343558</v>
      </c>
      <c r="H253" s="15">
        <f t="shared" si="6"/>
        <v>45.50357873</v>
      </c>
      <c r="I253" s="17">
        <f t="shared" si="7"/>
        <v>29168.94135</v>
      </c>
    </row>
    <row r="254" ht="12.75" customHeight="1">
      <c r="A254" s="14">
        <v>9.99556474721551</v>
      </c>
      <c r="B254" s="14">
        <v>1.6051977175890164</v>
      </c>
      <c r="C254" s="14">
        <f t="shared" si="1"/>
        <v>-0.05701738984</v>
      </c>
      <c r="D254" s="14">
        <f t="shared" si="2"/>
        <v>1.548180328</v>
      </c>
      <c r="E254" s="14">
        <f t="shared" si="3"/>
        <v>237.3691803</v>
      </c>
      <c r="F254" s="15">
        <f t="shared" si="4"/>
        <v>11513.61324</v>
      </c>
      <c r="G254" s="16">
        <f t="shared" si="5"/>
        <v>191.8935539</v>
      </c>
      <c r="H254" s="15">
        <f t="shared" si="6"/>
        <v>45.61391187</v>
      </c>
      <c r="I254" s="17">
        <f t="shared" si="7"/>
        <v>29168.98556</v>
      </c>
    </row>
    <row r="255" ht="12.75" customHeight="1">
      <c r="A255" s="14">
        <v>10.006732614058258</v>
      </c>
      <c r="B255" s="14">
        <v>1.6004245882440886</v>
      </c>
      <c r="C255" s="14">
        <f t="shared" si="1"/>
        <v>-0.05705228942</v>
      </c>
      <c r="D255" s="14">
        <f t="shared" si="2"/>
        <v>1.543372299</v>
      </c>
      <c r="E255" s="14">
        <f t="shared" si="3"/>
        <v>237.3643723</v>
      </c>
      <c r="F255" s="15">
        <f t="shared" si="4"/>
        <v>11529.69496</v>
      </c>
      <c r="G255" s="16">
        <f t="shared" si="5"/>
        <v>192.1615827</v>
      </c>
      <c r="H255" s="15">
        <f t="shared" si="6"/>
        <v>45.64183154</v>
      </c>
      <c r="I255" s="17">
        <f t="shared" si="7"/>
        <v>29168.99675</v>
      </c>
    </row>
    <row r="256" ht="12.75" customHeight="1">
      <c r="A256" s="14">
        <v>10.050865870978996</v>
      </c>
      <c r="B256" s="14">
        <v>1.600839209627987</v>
      </c>
      <c r="C256" s="14">
        <f t="shared" si="1"/>
        <v>-0.05719020585</v>
      </c>
      <c r="D256" s="14">
        <f t="shared" si="2"/>
        <v>1.543649004</v>
      </c>
      <c r="E256" s="14">
        <f t="shared" si="3"/>
        <v>237.364649</v>
      </c>
      <c r="F256" s="15">
        <f t="shared" si="4"/>
        <v>11593.24685</v>
      </c>
      <c r="G256" s="16">
        <f t="shared" si="5"/>
        <v>193.2207809</v>
      </c>
      <c r="H256" s="15">
        <f t="shared" si="6"/>
        <v>45.75216468</v>
      </c>
      <c r="I256" s="17">
        <f t="shared" si="7"/>
        <v>29169.04096</v>
      </c>
    </row>
    <row r="257" ht="12.75" customHeight="1">
      <c r="A257" s="14">
        <v>10.06479206637929</v>
      </c>
      <c r="B257" s="14">
        <v>1.5960919941195526</v>
      </c>
      <c r="C257" s="14">
        <f t="shared" si="1"/>
        <v>-0.05723372521</v>
      </c>
      <c r="D257" s="14">
        <f t="shared" si="2"/>
        <v>1.538858269</v>
      </c>
      <c r="E257" s="14">
        <f t="shared" si="3"/>
        <v>237.3598583</v>
      </c>
      <c r="F257" s="15">
        <f t="shared" si="4"/>
        <v>11613.30058</v>
      </c>
      <c r="G257" s="16">
        <f t="shared" si="5"/>
        <v>193.5550096</v>
      </c>
      <c r="H257" s="15">
        <f t="shared" si="6"/>
        <v>45.78698017</v>
      </c>
      <c r="I257" s="17">
        <f t="shared" si="7"/>
        <v>29169.05491</v>
      </c>
    </row>
    <row r="258" ht="12.75" customHeight="1">
      <c r="A258" s="14">
        <v>10.106122143871628</v>
      </c>
      <c r="B258" s="14">
        <v>1.598106296563925</v>
      </c>
      <c r="C258" s="14">
        <f t="shared" si="1"/>
        <v>-0.0573628817</v>
      </c>
      <c r="D258" s="14">
        <f t="shared" si="2"/>
        <v>1.540743415</v>
      </c>
      <c r="E258" s="14">
        <f t="shared" si="3"/>
        <v>237.3617434</v>
      </c>
      <c r="F258" s="15">
        <f t="shared" si="4"/>
        <v>11672.81589</v>
      </c>
      <c r="G258" s="16">
        <f t="shared" si="5"/>
        <v>194.5469315</v>
      </c>
      <c r="H258" s="15">
        <f t="shared" si="6"/>
        <v>45.89030536</v>
      </c>
      <c r="I258" s="17">
        <f t="shared" si="7"/>
        <v>29169.09631</v>
      </c>
    </row>
    <row r="259" ht="12.75" customHeight="1">
      <c r="A259" s="14">
        <v>10.180597014925375</v>
      </c>
      <c r="B259" s="14">
        <v>1.5988059701492536</v>
      </c>
      <c r="C259" s="14">
        <f t="shared" si="1"/>
        <v>-0.05759561567</v>
      </c>
      <c r="D259" s="14">
        <f t="shared" si="2"/>
        <v>1.541210354</v>
      </c>
      <c r="E259" s="14">
        <f t="shared" si="3"/>
        <v>237.3622104</v>
      </c>
      <c r="F259" s="15">
        <f t="shared" si="4"/>
        <v>11780.0597</v>
      </c>
      <c r="G259" s="16">
        <f t="shared" si="5"/>
        <v>196.3343284</v>
      </c>
      <c r="H259" s="15">
        <f t="shared" si="6"/>
        <v>46.07649254</v>
      </c>
      <c r="I259" s="17">
        <f t="shared" si="7"/>
        <v>29169.17091</v>
      </c>
    </row>
    <row r="260" ht="12.75" customHeight="1">
      <c r="A260" s="14">
        <v>10.249600079734883</v>
      </c>
      <c r="B260" s="14">
        <v>1.5978282211646277</v>
      </c>
      <c r="C260" s="14">
        <f t="shared" si="1"/>
        <v>-0.05781125025</v>
      </c>
      <c r="D260" s="14">
        <f t="shared" si="2"/>
        <v>1.540016971</v>
      </c>
      <c r="E260" s="14">
        <f t="shared" si="3"/>
        <v>237.361017</v>
      </c>
      <c r="F260" s="15">
        <f t="shared" si="4"/>
        <v>11879.42411</v>
      </c>
      <c r="G260" s="16">
        <f t="shared" si="5"/>
        <v>197.9904019</v>
      </c>
      <c r="H260" s="15">
        <f t="shared" si="6"/>
        <v>46.2490002</v>
      </c>
      <c r="I260" s="17">
        <f t="shared" si="7"/>
        <v>29169.24004</v>
      </c>
    </row>
    <row r="261" ht="12.75" customHeight="1">
      <c r="A261" s="14">
        <v>10.332394787332122</v>
      </c>
      <c r="B261" s="14">
        <v>1.5969800413624697</v>
      </c>
      <c r="C261" s="14">
        <f t="shared" si="1"/>
        <v>-0.05806998371</v>
      </c>
      <c r="D261" s="14">
        <f t="shared" si="2"/>
        <v>1.538910058</v>
      </c>
      <c r="E261" s="14">
        <f t="shared" si="3"/>
        <v>237.3599101</v>
      </c>
      <c r="F261" s="15">
        <f t="shared" si="4"/>
        <v>11998.64849</v>
      </c>
      <c r="G261" s="16">
        <f t="shared" si="5"/>
        <v>199.9774749</v>
      </c>
      <c r="H261" s="15">
        <f t="shared" si="6"/>
        <v>46.45598697</v>
      </c>
      <c r="I261" s="17">
        <f t="shared" si="7"/>
        <v>29169.32298</v>
      </c>
    </row>
    <row r="262" ht="12.75" customHeight="1">
      <c r="A262" s="14">
        <v>10.354416564921637</v>
      </c>
      <c r="B262" s="14">
        <v>1.5988129469513868</v>
      </c>
      <c r="C262" s="14">
        <f t="shared" si="1"/>
        <v>-0.05813880177</v>
      </c>
      <c r="D262" s="14">
        <f t="shared" si="2"/>
        <v>1.540674145</v>
      </c>
      <c r="E262" s="14">
        <f t="shared" si="3"/>
        <v>237.3616741</v>
      </c>
      <c r="F262" s="15">
        <f t="shared" si="4"/>
        <v>12030.35985</v>
      </c>
      <c r="G262" s="16">
        <f t="shared" si="5"/>
        <v>200.5059976</v>
      </c>
      <c r="H262" s="15">
        <f t="shared" si="6"/>
        <v>46.51104141</v>
      </c>
      <c r="I262" s="17">
        <f t="shared" si="7"/>
        <v>29169.34504</v>
      </c>
    </row>
    <row r="263" ht="12.75" customHeight="1">
      <c r="A263" s="14">
        <v>10.401263299529067</v>
      </c>
      <c r="B263" s="14">
        <v>1.6008790770687464</v>
      </c>
      <c r="C263" s="14">
        <f t="shared" si="1"/>
        <v>-0.05828519781</v>
      </c>
      <c r="D263" s="14">
        <f t="shared" si="2"/>
        <v>1.542593879</v>
      </c>
      <c r="E263" s="14">
        <f t="shared" si="3"/>
        <v>237.3635939</v>
      </c>
      <c r="F263" s="15">
        <f t="shared" si="4"/>
        <v>12097.81915</v>
      </c>
      <c r="G263" s="16">
        <f t="shared" si="5"/>
        <v>201.6303192</v>
      </c>
      <c r="H263" s="15">
        <f t="shared" si="6"/>
        <v>46.62815825</v>
      </c>
      <c r="I263" s="17">
        <f t="shared" si="7"/>
        <v>29169.39196</v>
      </c>
    </row>
    <row r="264" ht="12.75" customHeight="1">
      <c r="A264" s="14">
        <v>10.415010091445943</v>
      </c>
      <c r="B264" s="14">
        <v>1.6026342411481824</v>
      </c>
      <c r="C264" s="14">
        <f t="shared" si="1"/>
        <v>-0.05832815654</v>
      </c>
      <c r="D264" s="14">
        <f t="shared" si="2"/>
        <v>1.544306085</v>
      </c>
      <c r="E264" s="14">
        <f t="shared" si="3"/>
        <v>237.3653061</v>
      </c>
      <c r="F264" s="15">
        <f t="shared" si="4"/>
        <v>12117.61453</v>
      </c>
      <c r="G264" s="16">
        <f t="shared" si="5"/>
        <v>201.9602422</v>
      </c>
      <c r="H264" s="15">
        <f t="shared" si="6"/>
        <v>46.66252523</v>
      </c>
      <c r="I264" s="17">
        <f t="shared" si="7"/>
        <v>29169.40573</v>
      </c>
    </row>
    <row r="265" ht="12.75" customHeight="1">
      <c r="A265" s="14">
        <v>10.425998554805274</v>
      </c>
      <c r="B265" s="14">
        <v>1.6043634913911247</v>
      </c>
      <c r="C265" s="14">
        <f t="shared" si="1"/>
        <v>-0.05836249548</v>
      </c>
      <c r="D265" s="14">
        <f t="shared" si="2"/>
        <v>1.546000996</v>
      </c>
      <c r="E265" s="14">
        <f t="shared" si="3"/>
        <v>237.367001</v>
      </c>
      <c r="F265" s="15">
        <f t="shared" si="4"/>
        <v>12133.43792</v>
      </c>
      <c r="G265" s="16">
        <f t="shared" si="5"/>
        <v>202.2239653</v>
      </c>
      <c r="H265" s="15">
        <f t="shared" si="6"/>
        <v>46.68999639</v>
      </c>
      <c r="I265" s="17">
        <f t="shared" si="7"/>
        <v>29169.41674</v>
      </c>
    </row>
    <row r="266" ht="12.75" customHeight="1">
      <c r="A266" s="14">
        <v>10.450778660952334</v>
      </c>
      <c r="B266" s="14">
        <v>1.606222310816535</v>
      </c>
      <c r="C266" s="14">
        <f t="shared" si="1"/>
        <v>-0.05843993332</v>
      </c>
      <c r="D266" s="14">
        <f t="shared" si="2"/>
        <v>1.547782378</v>
      </c>
      <c r="E266" s="14">
        <f t="shared" si="3"/>
        <v>237.3687824</v>
      </c>
      <c r="F266" s="15">
        <f t="shared" si="4"/>
        <v>12169.12127</v>
      </c>
      <c r="G266" s="16">
        <f t="shared" si="5"/>
        <v>202.8186879</v>
      </c>
      <c r="H266" s="15">
        <f t="shared" si="6"/>
        <v>46.75194665</v>
      </c>
      <c r="I266" s="17">
        <f t="shared" si="7"/>
        <v>29169.44156</v>
      </c>
    </row>
    <row r="267" ht="12.75" customHeight="1">
      <c r="A267" s="14">
        <v>10.472755587670996</v>
      </c>
      <c r="B267" s="14">
        <v>1.6096808113024195</v>
      </c>
      <c r="C267" s="14">
        <f t="shared" si="1"/>
        <v>-0.05850861121</v>
      </c>
      <c r="D267" s="14">
        <f t="shared" si="2"/>
        <v>1.5511722</v>
      </c>
      <c r="E267" s="14">
        <f t="shared" si="3"/>
        <v>237.3721722</v>
      </c>
      <c r="F267" s="15">
        <f t="shared" si="4"/>
        <v>12200.76805</v>
      </c>
      <c r="G267" s="16">
        <f t="shared" si="5"/>
        <v>203.3461341</v>
      </c>
      <c r="H267" s="15">
        <f t="shared" si="6"/>
        <v>46.80688897</v>
      </c>
      <c r="I267" s="17">
        <f t="shared" si="7"/>
        <v>29169.46358</v>
      </c>
    </row>
    <row r="268" ht="12.75" customHeight="1">
      <c r="A268" s="14">
        <v>10.497445992076347</v>
      </c>
      <c r="B268" s="14">
        <v>1.6147908205217651</v>
      </c>
      <c r="C268" s="14">
        <f t="shared" si="1"/>
        <v>-0.05858576873</v>
      </c>
      <c r="D268" s="14">
        <f t="shared" si="2"/>
        <v>1.556205052</v>
      </c>
      <c r="E268" s="14">
        <f t="shared" si="3"/>
        <v>237.3772051</v>
      </c>
      <c r="F268" s="15">
        <f t="shared" si="4"/>
        <v>12236.32223</v>
      </c>
      <c r="G268" s="16">
        <f t="shared" si="5"/>
        <v>203.9387038</v>
      </c>
      <c r="H268" s="15">
        <f t="shared" si="6"/>
        <v>46.86861498</v>
      </c>
      <c r="I268" s="17">
        <f t="shared" si="7"/>
        <v>29169.48831</v>
      </c>
    </row>
    <row r="269" ht="12.75" customHeight="1">
      <c r="A269" s="14">
        <v>10.516664590237461</v>
      </c>
      <c r="B269" s="14">
        <v>1.6182234071711559</v>
      </c>
      <c r="C269" s="14">
        <f t="shared" si="1"/>
        <v>-0.05864582684</v>
      </c>
      <c r="D269" s="14">
        <f t="shared" si="2"/>
        <v>1.55957758</v>
      </c>
      <c r="E269" s="14">
        <f t="shared" si="3"/>
        <v>237.3805776</v>
      </c>
      <c r="F269" s="15">
        <f t="shared" si="4"/>
        <v>12263.99701</v>
      </c>
      <c r="G269" s="16">
        <f t="shared" si="5"/>
        <v>204.3999502</v>
      </c>
      <c r="H269" s="15">
        <f t="shared" si="6"/>
        <v>46.91666148</v>
      </c>
      <c r="I269" s="17">
        <f t="shared" si="7"/>
        <v>29169.50757</v>
      </c>
    </row>
    <row r="270" ht="12.75" customHeight="1">
      <c r="A270" s="14">
        <v>10.533080008970176</v>
      </c>
      <c r="B270" s="14">
        <v>1.6232556748810205</v>
      </c>
      <c r="C270" s="14">
        <f t="shared" si="1"/>
        <v>-0.05869712503</v>
      </c>
      <c r="D270" s="14">
        <f t="shared" si="2"/>
        <v>1.56455855</v>
      </c>
      <c r="E270" s="14">
        <f t="shared" si="3"/>
        <v>237.3855585</v>
      </c>
      <c r="F270" s="15">
        <f t="shared" si="4"/>
        <v>12287.63521</v>
      </c>
      <c r="G270" s="16">
        <f t="shared" si="5"/>
        <v>204.7939202</v>
      </c>
      <c r="H270" s="15">
        <f t="shared" si="6"/>
        <v>46.95770002</v>
      </c>
      <c r="I270" s="17">
        <f t="shared" si="7"/>
        <v>29169.52401</v>
      </c>
    </row>
    <row r="271" ht="12.75" customHeight="1">
      <c r="A271" s="14">
        <v>10.549495427702889</v>
      </c>
      <c r="B271" s="14">
        <v>1.6282879425908854</v>
      </c>
      <c r="C271" s="14">
        <f t="shared" si="1"/>
        <v>-0.05874842321</v>
      </c>
      <c r="D271" s="14">
        <f t="shared" si="2"/>
        <v>1.569539519</v>
      </c>
      <c r="E271" s="14">
        <f t="shared" si="3"/>
        <v>237.3905395</v>
      </c>
      <c r="F271" s="15">
        <f t="shared" si="4"/>
        <v>12311.27342</v>
      </c>
      <c r="G271" s="16">
        <f t="shared" si="5"/>
        <v>205.1878903</v>
      </c>
      <c r="H271" s="15">
        <f t="shared" si="6"/>
        <v>46.99873857</v>
      </c>
      <c r="I271" s="17">
        <f t="shared" si="7"/>
        <v>29169.54045</v>
      </c>
    </row>
    <row r="272" ht="12.75" customHeight="1">
      <c r="A272" s="14">
        <v>10.574320384720805</v>
      </c>
      <c r="B272" s="14">
        <v>1.6285211671193283</v>
      </c>
      <c r="C272" s="14">
        <f t="shared" si="1"/>
        <v>-0.0588260012</v>
      </c>
      <c r="D272" s="14">
        <f t="shared" si="2"/>
        <v>1.569695166</v>
      </c>
      <c r="E272" s="14">
        <f t="shared" si="3"/>
        <v>237.3906952</v>
      </c>
      <c r="F272" s="15">
        <f t="shared" si="4"/>
        <v>12347.02135</v>
      </c>
      <c r="G272" s="16">
        <f t="shared" si="5"/>
        <v>205.7836892</v>
      </c>
      <c r="H272" s="15">
        <f t="shared" si="6"/>
        <v>47.06080096</v>
      </c>
      <c r="I272" s="17">
        <f t="shared" si="7"/>
        <v>29169.56532</v>
      </c>
    </row>
    <row r="273" ht="12.75" customHeight="1">
      <c r="A273" s="14">
        <v>10.588022325766826</v>
      </c>
      <c r="B273" s="14">
        <v>1.6319019260957317</v>
      </c>
      <c r="C273" s="14">
        <f t="shared" si="1"/>
        <v>-0.05886881977</v>
      </c>
      <c r="D273" s="14">
        <f t="shared" si="2"/>
        <v>1.573033106</v>
      </c>
      <c r="E273" s="14">
        <f t="shared" si="3"/>
        <v>237.3940331</v>
      </c>
      <c r="F273" s="15">
        <f t="shared" si="4"/>
        <v>12366.75215</v>
      </c>
      <c r="G273" s="16">
        <f t="shared" si="5"/>
        <v>206.1125358</v>
      </c>
      <c r="H273" s="15">
        <f t="shared" si="6"/>
        <v>47.09505581</v>
      </c>
      <c r="I273" s="17">
        <f t="shared" si="7"/>
        <v>29169.57905</v>
      </c>
    </row>
    <row r="274" ht="12.75" customHeight="1">
      <c r="A274" s="14">
        <v>10.626638925572472</v>
      </c>
      <c r="B274" s="14">
        <v>1.632264719806643</v>
      </c>
      <c r="C274" s="14">
        <f t="shared" si="1"/>
        <v>-0.05898949664</v>
      </c>
      <c r="D274" s="14">
        <f t="shared" si="2"/>
        <v>1.573275223</v>
      </c>
      <c r="E274" s="14">
        <f t="shared" si="3"/>
        <v>237.3942752</v>
      </c>
      <c r="F274" s="15">
        <f t="shared" si="4"/>
        <v>12422.36005</v>
      </c>
      <c r="G274" s="16">
        <f t="shared" si="5"/>
        <v>207.0393342</v>
      </c>
      <c r="H274" s="15">
        <f t="shared" si="6"/>
        <v>47.19159731</v>
      </c>
      <c r="I274" s="17">
        <f t="shared" si="7"/>
        <v>29169.61773</v>
      </c>
    </row>
    <row r="275" ht="12.75" customHeight="1">
      <c r="A275" s="14">
        <v>10.637627388931804</v>
      </c>
      <c r="B275" s="14">
        <v>1.6339939700495851</v>
      </c>
      <c r="C275" s="14">
        <f t="shared" si="1"/>
        <v>-0.05902383559</v>
      </c>
      <c r="D275" s="14">
        <f t="shared" si="2"/>
        <v>1.574970134</v>
      </c>
      <c r="E275" s="14">
        <f t="shared" si="3"/>
        <v>237.3959701</v>
      </c>
      <c r="F275" s="15">
        <f t="shared" si="4"/>
        <v>12438.18344</v>
      </c>
      <c r="G275" s="16">
        <f t="shared" si="5"/>
        <v>207.3030573</v>
      </c>
      <c r="H275" s="15">
        <f t="shared" si="6"/>
        <v>47.21906847</v>
      </c>
      <c r="I275" s="17">
        <f t="shared" si="7"/>
        <v>29169.62874</v>
      </c>
    </row>
    <row r="276" ht="12.75" customHeight="1">
      <c r="A276" s="14">
        <v>10.692793960082726</v>
      </c>
      <c r="B276" s="14">
        <v>1.6345122467794584</v>
      </c>
      <c r="C276" s="14">
        <f t="shared" si="1"/>
        <v>-0.05919623113</v>
      </c>
      <c r="D276" s="14">
        <f t="shared" si="2"/>
        <v>1.575316016</v>
      </c>
      <c r="E276" s="14">
        <f t="shared" si="3"/>
        <v>237.396316</v>
      </c>
      <c r="F276" s="15">
        <f t="shared" si="4"/>
        <v>12517.6233</v>
      </c>
      <c r="G276" s="16">
        <f t="shared" si="5"/>
        <v>208.627055</v>
      </c>
      <c r="H276" s="15">
        <f t="shared" si="6"/>
        <v>47.3569849</v>
      </c>
      <c r="I276" s="17">
        <f t="shared" si="7"/>
        <v>29169.684</v>
      </c>
    </row>
    <row r="277" ht="12.75" customHeight="1">
      <c r="A277" s="14">
        <v>10.714860588543097</v>
      </c>
      <c r="B277" s="14">
        <v>1.6347195574714077</v>
      </c>
      <c r="C277" s="14">
        <f t="shared" si="1"/>
        <v>-0.05926518934</v>
      </c>
      <c r="D277" s="14">
        <f t="shared" si="2"/>
        <v>1.575454368</v>
      </c>
      <c r="E277" s="14">
        <f t="shared" si="3"/>
        <v>237.3964544</v>
      </c>
      <c r="F277" s="15">
        <f t="shared" si="4"/>
        <v>12549.39925</v>
      </c>
      <c r="G277" s="16">
        <f t="shared" si="5"/>
        <v>209.1566541</v>
      </c>
      <c r="H277" s="15">
        <f t="shared" si="6"/>
        <v>47.41215147</v>
      </c>
      <c r="I277" s="17">
        <f t="shared" si="7"/>
        <v>29169.7061</v>
      </c>
    </row>
    <row r="278" ht="12.75" customHeight="1">
      <c r="A278" s="14">
        <v>10.723045872474025</v>
      </c>
      <c r="B278" s="14">
        <v>1.6380484887748237</v>
      </c>
      <c r="C278" s="14">
        <f t="shared" si="1"/>
        <v>-0.05929076835</v>
      </c>
      <c r="D278" s="14">
        <f t="shared" si="2"/>
        <v>1.57875772</v>
      </c>
      <c r="E278" s="14">
        <f t="shared" si="3"/>
        <v>237.3997577</v>
      </c>
      <c r="F278" s="15">
        <f t="shared" si="4"/>
        <v>12561.18606</v>
      </c>
      <c r="G278" s="16">
        <f t="shared" si="5"/>
        <v>209.3531009</v>
      </c>
      <c r="H278" s="15">
        <f t="shared" si="6"/>
        <v>47.43261468</v>
      </c>
      <c r="I278" s="17">
        <f t="shared" si="7"/>
        <v>29169.7143</v>
      </c>
    </row>
    <row r="279" ht="12.75" customHeight="1">
      <c r="A279" s="14">
        <v>10.742354172376848</v>
      </c>
      <c r="B279" s="14">
        <v>1.6382298856302795</v>
      </c>
      <c r="C279" s="14">
        <f t="shared" si="1"/>
        <v>-0.05935110679</v>
      </c>
      <c r="D279" s="14">
        <f t="shared" si="2"/>
        <v>1.578878779</v>
      </c>
      <c r="E279" s="14">
        <f t="shared" si="3"/>
        <v>237.3998788</v>
      </c>
      <c r="F279" s="15">
        <f t="shared" si="4"/>
        <v>12588.99001</v>
      </c>
      <c r="G279" s="16">
        <f t="shared" si="5"/>
        <v>209.8165001</v>
      </c>
      <c r="H279" s="15">
        <f t="shared" si="6"/>
        <v>47.48088543</v>
      </c>
      <c r="I279" s="17">
        <f t="shared" si="7"/>
        <v>29169.73365</v>
      </c>
    </row>
    <row r="280" ht="12.75" customHeight="1">
      <c r="A280" s="14">
        <v>10.753477188348743</v>
      </c>
      <c r="B280" s="14">
        <v>1.635082351182319</v>
      </c>
      <c r="C280" s="14">
        <f t="shared" si="1"/>
        <v>-0.05938586621</v>
      </c>
      <c r="D280" s="14">
        <f t="shared" si="2"/>
        <v>1.575696485</v>
      </c>
      <c r="E280" s="14">
        <f t="shared" si="3"/>
        <v>237.3966965</v>
      </c>
      <c r="F280" s="15">
        <f t="shared" si="4"/>
        <v>12605.00715</v>
      </c>
      <c r="G280" s="16">
        <f t="shared" si="5"/>
        <v>210.0834525</v>
      </c>
      <c r="H280" s="15">
        <f t="shared" si="6"/>
        <v>47.50869297</v>
      </c>
      <c r="I280" s="17">
        <f t="shared" si="7"/>
        <v>29169.74479</v>
      </c>
    </row>
    <row r="281" ht="12.75" customHeight="1">
      <c r="A281" s="14">
        <v>10.781060473924203</v>
      </c>
      <c r="B281" s="14">
        <v>1.6353414895472556</v>
      </c>
      <c r="C281" s="14">
        <f t="shared" si="1"/>
        <v>-0.05947206398</v>
      </c>
      <c r="D281" s="14">
        <f t="shared" si="2"/>
        <v>1.575869426</v>
      </c>
      <c r="E281" s="14">
        <f t="shared" si="3"/>
        <v>237.3968694</v>
      </c>
      <c r="F281" s="15">
        <f t="shared" si="4"/>
        <v>12644.72708</v>
      </c>
      <c r="G281" s="16">
        <f t="shared" si="5"/>
        <v>210.7454514</v>
      </c>
      <c r="H281" s="15">
        <f t="shared" si="6"/>
        <v>47.57765118</v>
      </c>
      <c r="I281" s="17">
        <f t="shared" si="7"/>
        <v>29169.77242</v>
      </c>
    </row>
    <row r="282" ht="12.75" customHeight="1">
      <c r="A282" s="14">
        <v>10.81967707372985</v>
      </c>
      <c r="B282" s="14">
        <v>1.6357042832581667</v>
      </c>
      <c r="C282" s="14">
        <f t="shared" si="1"/>
        <v>-0.05959274086</v>
      </c>
      <c r="D282" s="14">
        <f t="shared" si="2"/>
        <v>1.576111542</v>
      </c>
      <c r="E282" s="14">
        <f t="shared" si="3"/>
        <v>237.3971115</v>
      </c>
      <c r="F282" s="15">
        <f t="shared" si="4"/>
        <v>12700.33499</v>
      </c>
      <c r="G282" s="16">
        <f t="shared" si="5"/>
        <v>211.6722498</v>
      </c>
      <c r="H282" s="15">
        <f t="shared" si="6"/>
        <v>47.67419268</v>
      </c>
      <c r="I282" s="17">
        <f t="shared" si="7"/>
        <v>29169.8111</v>
      </c>
    </row>
    <row r="283" ht="12.75" customHeight="1">
      <c r="A283" s="14">
        <v>10.855580195848805</v>
      </c>
      <c r="B283" s="14">
        <v>1.6344155682356165</v>
      </c>
      <c r="C283" s="14">
        <f t="shared" si="1"/>
        <v>-0.05970493811</v>
      </c>
      <c r="D283" s="14">
        <f t="shared" si="2"/>
        <v>1.57471063</v>
      </c>
      <c r="E283" s="14">
        <f t="shared" si="3"/>
        <v>237.3957106</v>
      </c>
      <c r="F283" s="15">
        <f t="shared" si="4"/>
        <v>12752.03548</v>
      </c>
      <c r="G283" s="16">
        <f t="shared" si="5"/>
        <v>212.5339247</v>
      </c>
      <c r="H283" s="15">
        <f t="shared" si="6"/>
        <v>47.76395049</v>
      </c>
      <c r="I283" s="17">
        <f t="shared" si="7"/>
        <v>29169.84707</v>
      </c>
    </row>
    <row r="284" ht="12.75" customHeight="1">
      <c r="A284" s="14">
        <v>10.863944883263152</v>
      </c>
      <c r="B284" s="14">
        <v>1.6312421199511624</v>
      </c>
      <c r="C284" s="14">
        <f t="shared" si="1"/>
        <v>-0.05973107776</v>
      </c>
      <c r="D284" s="14">
        <f t="shared" si="2"/>
        <v>1.571511042</v>
      </c>
      <c r="E284" s="14">
        <f t="shared" si="3"/>
        <v>237.392511</v>
      </c>
      <c r="F284" s="15">
        <f t="shared" si="4"/>
        <v>12764.08063</v>
      </c>
      <c r="G284" s="16">
        <f t="shared" si="5"/>
        <v>212.7346772</v>
      </c>
      <c r="H284" s="15">
        <f t="shared" si="6"/>
        <v>47.78486221</v>
      </c>
      <c r="I284" s="17">
        <f t="shared" si="7"/>
        <v>29169.85545</v>
      </c>
    </row>
    <row r="285" ht="12.75" customHeight="1">
      <c r="A285" s="14">
        <v>10.894286497396159</v>
      </c>
      <c r="B285" s="14">
        <v>1.6315271721525926</v>
      </c>
      <c r="C285" s="14">
        <f t="shared" si="1"/>
        <v>-0.0598258953</v>
      </c>
      <c r="D285" s="14">
        <f t="shared" si="2"/>
        <v>1.571701277</v>
      </c>
      <c r="E285" s="14">
        <f t="shared" si="3"/>
        <v>237.3927013</v>
      </c>
      <c r="F285" s="15">
        <f t="shared" si="4"/>
        <v>12807.77256</v>
      </c>
      <c r="G285" s="16">
        <f t="shared" si="5"/>
        <v>213.4628759</v>
      </c>
      <c r="H285" s="15">
        <f t="shared" si="6"/>
        <v>47.86071624</v>
      </c>
      <c r="I285" s="17">
        <f t="shared" si="7"/>
        <v>29169.88584</v>
      </c>
    </row>
    <row r="286" ht="12.75" customHeight="1">
      <c r="A286" s="14">
        <v>10.905454364238906</v>
      </c>
      <c r="B286" s="14">
        <v>1.6267540428076646</v>
      </c>
      <c r="C286" s="14">
        <f t="shared" si="1"/>
        <v>-0.05986079489</v>
      </c>
      <c r="D286" s="14">
        <f t="shared" si="2"/>
        <v>1.566893248</v>
      </c>
      <c r="E286" s="14">
        <f t="shared" si="3"/>
        <v>237.3878932</v>
      </c>
      <c r="F286" s="15">
        <f t="shared" si="4"/>
        <v>12823.85428</v>
      </c>
      <c r="G286" s="16">
        <f t="shared" si="5"/>
        <v>213.7309047</v>
      </c>
      <c r="H286" s="15">
        <f t="shared" si="6"/>
        <v>47.88863591</v>
      </c>
      <c r="I286" s="17">
        <f t="shared" si="7"/>
        <v>29169.89703</v>
      </c>
    </row>
    <row r="287" ht="12.75" customHeight="1">
      <c r="A287" s="14">
        <v>10.9468292926021</v>
      </c>
      <c r="B287" s="14">
        <v>1.6271427503550693</v>
      </c>
      <c r="C287" s="14">
        <f t="shared" si="1"/>
        <v>-0.05999009154</v>
      </c>
      <c r="D287" s="14">
        <f t="shared" si="2"/>
        <v>1.567152659</v>
      </c>
      <c r="E287" s="14">
        <f t="shared" si="3"/>
        <v>237.3881527</v>
      </c>
      <c r="F287" s="15">
        <f t="shared" si="4"/>
        <v>12883.43418</v>
      </c>
      <c r="G287" s="16">
        <f t="shared" si="5"/>
        <v>214.723903</v>
      </c>
      <c r="H287" s="15">
        <f t="shared" si="6"/>
        <v>47.99207323</v>
      </c>
      <c r="I287" s="17">
        <f t="shared" si="7"/>
        <v>29169.93848</v>
      </c>
    </row>
    <row r="288" ht="12.75" customHeight="1">
      <c r="A288" s="14">
        <v>10.979929235292653</v>
      </c>
      <c r="B288" s="14">
        <v>1.6274537163929932</v>
      </c>
      <c r="C288" s="14">
        <f t="shared" si="1"/>
        <v>-0.06009352886</v>
      </c>
      <c r="D288" s="14">
        <f t="shared" si="2"/>
        <v>1.567360188</v>
      </c>
      <c r="E288" s="14">
        <f t="shared" si="3"/>
        <v>237.3883602</v>
      </c>
      <c r="F288" s="15">
        <f t="shared" si="4"/>
        <v>12931.0981</v>
      </c>
      <c r="G288" s="16">
        <f t="shared" si="5"/>
        <v>215.5183016</v>
      </c>
      <c r="H288" s="15">
        <f t="shared" si="6"/>
        <v>48.07482309</v>
      </c>
      <c r="I288" s="17">
        <f t="shared" si="7"/>
        <v>29169.97163</v>
      </c>
    </row>
    <row r="289" ht="12.75" customHeight="1">
      <c r="A289" s="14">
        <v>10.99928238606633</v>
      </c>
      <c r="B289" s="14">
        <v>1.6260095183514813</v>
      </c>
      <c r="C289" s="14">
        <f t="shared" si="1"/>
        <v>-0.06015400746</v>
      </c>
      <c r="D289" s="14">
        <f t="shared" si="2"/>
        <v>1.565855511</v>
      </c>
      <c r="E289" s="14">
        <f t="shared" si="3"/>
        <v>237.3868555</v>
      </c>
      <c r="F289" s="15">
        <f t="shared" si="4"/>
        <v>12958.96664</v>
      </c>
      <c r="G289" s="16">
        <f t="shared" si="5"/>
        <v>215.9827773</v>
      </c>
      <c r="H289" s="15">
        <f t="shared" si="6"/>
        <v>48.12320597</v>
      </c>
      <c r="I289" s="17">
        <f t="shared" si="7"/>
        <v>29169.99102</v>
      </c>
    </row>
    <row r="290" ht="12.75" customHeight="1">
      <c r="A290" s="14">
        <v>10.99984574579765</v>
      </c>
      <c r="B290" s="14">
        <v>1.6261066667809294</v>
      </c>
      <c r="C290" s="14">
        <f t="shared" si="1"/>
        <v>-0.06015576796</v>
      </c>
      <c r="D290" s="14">
        <f t="shared" si="2"/>
        <v>1.565950899</v>
      </c>
      <c r="E290" s="14">
        <f t="shared" si="3"/>
        <v>237.3869509</v>
      </c>
      <c r="F290" s="15">
        <f t="shared" si="4"/>
        <v>12959.77787</v>
      </c>
      <c r="G290" s="16">
        <f t="shared" si="5"/>
        <v>215.9962979</v>
      </c>
      <c r="H290" s="15">
        <f t="shared" si="6"/>
        <v>48.12461436</v>
      </c>
      <c r="I290" s="17">
        <f t="shared" si="7"/>
        <v>29169.99158</v>
      </c>
    </row>
    <row r="291" ht="12.75" customHeight="1">
      <c r="A291" s="14">
        <v>11.03844785993719</v>
      </c>
      <c r="B291" s="14">
        <v>1.6262466381867708</v>
      </c>
      <c r="C291" s="14">
        <f t="shared" si="1"/>
        <v>-0.06027639956</v>
      </c>
      <c r="D291" s="14">
        <f t="shared" si="2"/>
        <v>1.565970239</v>
      </c>
      <c r="E291" s="14">
        <f t="shared" si="3"/>
        <v>237.3869702</v>
      </c>
      <c r="F291" s="15">
        <f t="shared" si="4"/>
        <v>13015.36492</v>
      </c>
      <c r="G291" s="16">
        <f t="shared" si="5"/>
        <v>216.9227486</v>
      </c>
      <c r="H291" s="15">
        <f t="shared" si="6"/>
        <v>48.22111965</v>
      </c>
      <c r="I291" s="17">
        <f t="shared" si="7"/>
        <v>29170.03025</v>
      </c>
    </row>
    <row r="292" ht="12.75" customHeight="1">
      <c r="A292" s="14">
        <v>11.055010904915143</v>
      </c>
      <c r="B292" s="14">
        <v>1.6230432925845153</v>
      </c>
      <c r="C292" s="14">
        <f t="shared" si="1"/>
        <v>-0.06032815908</v>
      </c>
      <c r="D292" s="14">
        <f t="shared" si="2"/>
        <v>1.562715134</v>
      </c>
      <c r="E292" s="14">
        <f t="shared" si="3"/>
        <v>237.3837151</v>
      </c>
      <c r="F292" s="15">
        <f t="shared" si="4"/>
        <v>13039.2157</v>
      </c>
      <c r="G292" s="16">
        <f t="shared" si="5"/>
        <v>217.3202617</v>
      </c>
      <c r="H292" s="15">
        <f t="shared" si="6"/>
        <v>48.26252726</v>
      </c>
      <c r="I292" s="17">
        <f t="shared" si="7"/>
        <v>29170.04685</v>
      </c>
    </row>
    <row r="293" ht="12.75" customHeight="1">
      <c r="A293" s="14">
        <v>11.077059614964377</v>
      </c>
      <c r="B293" s="14">
        <v>1.6247549429188042</v>
      </c>
      <c r="C293" s="14">
        <f t="shared" si="1"/>
        <v>-0.0603970613</v>
      </c>
      <c r="D293" s="14">
        <f t="shared" si="2"/>
        <v>1.564357882</v>
      </c>
      <c r="E293" s="14">
        <f t="shared" si="3"/>
        <v>237.3853579</v>
      </c>
      <c r="F293" s="15">
        <f t="shared" si="4"/>
        <v>13070.96585</v>
      </c>
      <c r="G293" s="16">
        <f t="shared" si="5"/>
        <v>217.8494308</v>
      </c>
      <c r="H293" s="15">
        <f t="shared" si="6"/>
        <v>48.31764904</v>
      </c>
      <c r="I293" s="17">
        <f t="shared" si="7"/>
        <v>29170.06893</v>
      </c>
    </row>
    <row r="294" ht="12.75" customHeight="1">
      <c r="A294" s="14">
        <v>11.126690904572357</v>
      </c>
      <c r="B294" s="14">
        <v>1.624934906154886</v>
      </c>
      <c r="C294" s="14">
        <f t="shared" si="1"/>
        <v>-0.06055215908</v>
      </c>
      <c r="D294" s="14">
        <f t="shared" si="2"/>
        <v>1.564382747</v>
      </c>
      <c r="E294" s="14">
        <f t="shared" si="3"/>
        <v>237.3853827</v>
      </c>
      <c r="F294" s="15">
        <f t="shared" si="4"/>
        <v>13142.4349</v>
      </c>
      <c r="G294" s="16">
        <f t="shared" si="5"/>
        <v>219.0405817</v>
      </c>
      <c r="H294" s="15">
        <f t="shared" si="6"/>
        <v>48.44172726</v>
      </c>
      <c r="I294" s="17">
        <f t="shared" si="7"/>
        <v>29170.11865</v>
      </c>
    </row>
    <row r="295" ht="12.75" customHeight="1">
      <c r="A295" s="14">
        <v>11.159778430977676</v>
      </c>
      <c r="B295" s="14">
        <v>1.6250548816456072</v>
      </c>
      <c r="C295" s="14">
        <f t="shared" si="1"/>
        <v>-0.0606555576</v>
      </c>
      <c r="D295" s="14">
        <f t="shared" si="2"/>
        <v>1.564399324</v>
      </c>
      <c r="E295" s="14">
        <f t="shared" si="3"/>
        <v>237.3853993</v>
      </c>
      <c r="F295" s="15">
        <f t="shared" si="4"/>
        <v>13190.08094</v>
      </c>
      <c r="G295" s="16">
        <f t="shared" si="5"/>
        <v>219.8346823</v>
      </c>
      <c r="H295" s="15">
        <f t="shared" si="6"/>
        <v>48.52444608</v>
      </c>
      <c r="I295" s="17">
        <f t="shared" si="7"/>
        <v>29170.15179</v>
      </c>
    </row>
    <row r="296" ht="12.75" customHeight="1">
      <c r="A296" s="14">
        <v>11.176331835067984</v>
      </c>
      <c r="B296" s="14">
        <v>1.6234832027171595</v>
      </c>
      <c r="C296" s="14">
        <f t="shared" si="1"/>
        <v>-0.06070728698</v>
      </c>
      <c r="D296" s="14">
        <f t="shared" si="2"/>
        <v>1.562775916</v>
      </c>
      <c r="E296" s="14">
        <f t="shared" si="3"/>
        <v>237.3837759</v>
      </c>
      <c r="F296" s="15">
        <f t="shared" si="4"/>
        <v>13213.91784</v>
      </c>
      <c r="G296" s="16">
        <f t="shared" si="5"/>
        <v>220.231964</v>
      </c>
      <c r="H296" s="15">
        <f t="shared" si="6"/>
        <v>48.56582959</v>
      </c>
      <c r="I296" s="17">
        <f t="shared" si="7"/>
        <v>29170.16838</v>
      </c>
    </row>
    <row r="297" ht="12.75" customHeight="1">
      <c r="A297" s="14">
        <v>11.256293357214174</v>
      </c>
      <c r="B297" s="14">
        <v>1.6237731434864024</v>
      </c>
      <c r="C297" s="14">
        <f t="shared" si="1"/>
        <v>-0.06095716674</v>
      </c>
      <c r="D297" s="14">
        <f t="shared" si="2"/>
        <v>1.562815977</v>
      </c>
      <c r="E297" s="14">
        <f t="shared" si="3"/>
        <v>237.383816</v>
      </c>
      <c r="F297" s="15">
        <f t="shared" si="4"/>
        <v>13329.06243</v>
      </c>
      <c r="G297" s="16">
        <f t="shared" si="5"/>
        <v>222.1510406</v>
      </c>
      <c r="H297" s="15">
        <f t="shared" si="6"/>
        <v>48.76573339</v>
      </c>
      <c r="I297" s="17">
        <f t="shared" si="7"/>
        <v>29170.24848</v>
      </c>
    </row>
    <row r="298" ht="12.75" customHeight="1">
      <c r="A298" s="14">
        <v>11.319711116157704</v>
      </c>
      <c r="B298" s="14">
        <v>1.6240030965102847</v>
      </c>
      <c r="C298" s="14">
        <f t="shared" si="1"/>
        <v>-0.06115534724</v>
      </c>
      <c r="D298" s="14">
        <f t="shared" si="2"/>
        <v>1.562847749</v>
      </c>
      <c r="E298" s="14">
        <f t="shared" si="3"/>
        <v>237.3838477</v>
      </c>
      <c r="F298" s="15">
        <f t="shared" si="4"/>
        <v>13420.38401</v>
      </c>
      <c r="G298" s="16">
        <f t="shared" si="5"/>
        <v>223.6730668</v>
      </c>
      <c r="H298" s="15">
        <f t="shared" si="6"/>
        <v>48.92427779</v>
      </c>
      <c r="I298" s="17">
        <f t="shared" si="7"/>
        <v>29170.312</v>
      </c>
    </row>
    <row r="299" ht="12.75" customHeight="1">
      <c r="A299" s="14">
        <v>11.407944519905225</v>
      </c>
      <c r="B299" s="14">
        <v>1.6243230311522079</v>
      </c>
      <c r="C299" s="14">
        <f t="shared" si="1"/>
        <v>-0.06143107662</v>
      </c>
      <c r="D299" s="14">
        <f t="shared" si="2"/>
        <v>1.562891955</v>
      </c>
      <c r="E299" s="14">
        <f t="shared" si="3"/>
        <v>237.383892</v>
      </c>
      <c r="F299" s="15">
        <f t="shared" si="4"/>
        <v>13547.44011</v>
      </c>
      <c r="G299" s="16">
        <f t="shared" si="5"/>
        <v>225.7906685</v>
      </c>
      <c r="H299" s="15">
        <f t="shared" si="6"/>
        <v>49.1448613</v>
      </c>
      <c r="I299" s="17">
        <f t="shared" si="7"/>
        <v>29170.40039</v>
      </c>
    </row>
    <row r="300" ht="12.75" customHeight="1">
      <c r="A300" s="14">
        <v>11.457575809513205</v>
      </c>
      <c r="B300" s="14">
        <v>1.6245029943882896</v>
      </c>
      <c r="C300" s="14">
        <f t="shared" si="1"/>
        <v>-0.0615861744</v>
      </c>
      <c r="D300" s="14">
        <f t="shared" si="2"/>
        <v>1.56291682</v>
      </c>
      <c r="E300" s="14">
        <f t="shared" si="3"/>
        <v>237.3839168</v>
      </c>
      <c r="F300" s="15">
        <f t="shared" si="4"/>
        <v>13618.90917</v>
      </c>
      <c r="G300" s="16">
        <f t="shared" si="5"/>
        <v>226.9818194</v>
      </c>
      <c r="H300" s="15">
        <f t="shared" si="6"/>
        <v>49.26893952</v>
      </c>
      <c r="I300" s="17">
        <f t="shared" si="7"/>
        <v>29170.45011</v>
      </c>
    </row>
    <row r="301" ht="12.75" customHeight="1">
      <c r="A301" s="14">
        <v>11.493420629785634</v>
      </c>
      <c r="B301" s="14">
        <v>1.624632967836571</v>
      </c>
      <c r="C301" s="14">
        <f t="shared" si="1"/>
        <v>-0.06169818947</v>
      </c>
      <c r="D301" s="14">
        <f t="shared" si="2"/>
        <v>1.562934778</v>
      </c>
      <c r="E301" s="14">
        <f t="shared" si="3"/>
        <v>237.3839348</v>
      </c>
      <c r="F301" s="15">
        <f t="shared" si="4"/>
        <v>13670.52571</v>
      </c>
      <c r="G301" s="16">
        <f t="shared" si="5"/>
        <v>227.8420951</v>
      </c>
      <c r="H301" s="15">
        <f t="shared" si="6"/>
        <v>49.35855157</v>
      </c>
      <c r="I301" s="17">
        <f t="shared" si="7"/>
        <v>29170.48602</v>
      </c>
    </row>
    <row r="302" ht="12.75" customHeight="1">
      <c r="A302" s="14">
        <v>11.532022743925175</v>
      </c>
      <c r="B302" s="14">
        <v>1.6247729392424124</v>
      </c>
      <c r="C302" s="14">
        <f t="shared" si="1"/>
        <v>-0.06181882107</v>
      </c>
      <c r="D302" s="14">
        <f t="shared" si="2"/>
        <v>1.562954118</v>
      </c>
      <c r="E302" s="14">
        <f t="shared" si="3"/>
        <v>237.3839541</v>
      </c>
      <c r="F302" s="15">
        <f t="shared" si="4"/>
        <v>13726.11275</v>
      </c>
      <c r="G302" s="16">
        <f t="shared" si="5"/>
        <v>228.7685459</v>
      </c>
      <c r="H302" s="15">
        <f t="shared" si="6"/>
        <v>49.45505686</v>
      </c>
      <c r="I302" s="17">
        <f t="shared" si="7"/>
        <v>29170.52468</v>
      </c>
    </row>
    <row r="303" ht="12.75" customHeight="1">
      <c r="A303" s="14">
        <v>11.595440502868705</v>
      </c>
      <c r="B303" s="14">
        <v>1.6250028922662945</v>
      </c>
      <c r="C303" s="14">
        <f t="shared" si="1"/>
        <v>-0.06201700157</v>
      </c>
      <c r="D303" s="14">
        <f t="shared" si="2"/>
        <v>1.562985891</v>
      </c>
      <c r="E303" s="14">
        <f t="shared" si="3"/>
        <v>237.3839859</v>
      </c>
      <c r="F303" s="15">
        <f t="shared" si="4"/>
        <v>13817.43432</v>
      </c>
      <c r="G303" s="16">
        <f t="shared" si="5"/>
        <v>230.2905721</v>
      </c>
      <c r="H303" s="15">
        <f t="shared" si="6"/>
        <v>49.61360126</v>
      </c>
      <c r="I303" s="17">
        <f t="shared" si="7"/>
        <v>29170.58821</v>
      </c>
    </row>
    <row r="304" ht="12.75" customHeight="1">
      <c r="A304" s="14">
        <v>11.658867902699882</v>
      </c>
      <c r="B304" s="14">
        <v>1.6236011786163687</v>
      </c>
      <c r="C304" s="14">
        <f t="shared" si="1"/>
        <v>-0.0622152122</v>
      </c>
      <c r="D304" s="14">
        <f t="shared" si="2"/>
        <v>1.561385966</v>
      </c>
      <c r="E304" s="14">
        <f t="shared" si="3"/>
        <v>237.382386</v>
      </c>
      <c r="F304" s="15">
        <f t="shared" si="4"/>
        <v>13908.76978</v>
      </c>
      <c r="G304" s="16">
        <f t="shared" si="5"/>
        <v>231.8128297</v>
      </c>
      <c r="H304" s="15">
        <f t="shared" si="6"/>
        <v>49.77216976</v>
      </c>
      <c r="I304" s="17">
        <f t="shared" si="7"/>
        <v>29170.65175</v>
      </c>
    </row>
    <row r="305" ht="12.75" customHeight="1">
      <c r="A305" s="14">
        <v>11.769159657384282</v>
      </c>
      <c r="B305" s="14">
        <v>1.6240010969187726</v>
      </c>
      <c r="C305" s="14">
        <f t="shared" si="1"/>
        <v>-0.06255987393</v>
      </c>
      <c r="D305" s="14">
        <f t="shared" si="2"/>
        <v>1.561441223</v>
      </c>
      <c r="E305" s="14">
        <f t="shared" si="3"/>
        <v>237.3824412</v>
      </c>
      <c r="F305" s="15">
        <f t="shared" si="4"/>
        <v>14067.58991</v>
      </c>
      <c r="G305" s="16">
        <f t="shared" si="5"/>
        <v>234.4598318</v>
      </c>
      <c r="H305" s="15">
        <f t="shared" si="6"/>
        <v>50.04789914</v>
      </c>
      <c r="I305" s="17">
        <f t="shared" si="7"/>
        <v>29170.76223</v>
      </c>
    </row>
    <row r="306" ht="12.75" customHeight="1">
      <c r="A306" s="14">
        <v>11.854635767264693</v>
      </c>
      <c r="B306" s="14">
        <v>1.6243110336031357</v>
      </c>
      <c r="C306" s="14">
        <f t="shared" si="1"/>
        <v>-0.06282698677</v>
      </c>
      <c r="D306" s="14">
        <f t="shared" si="2"/>
        <v>1.561484047</v>
      </c>
      <c r="E306" s="14">
        <f t="shared" si="3"/>
        <v>237.382484</v>
      </c>
      <c r="F306" s="15">
        <f t="shared" si="4"/>
        <v>14190.6755</v>
      </c>
      <c r="G306" s="16">
        <f t="shared" si="5"/>
        <v>236.5112584</v>
      </c>
      <c r="H306" s="15">
        <f t="shared" si="6"/>
        <v>50.26158942</v>
      </c>
      <c r="I306" s="17">
        <f t="shared" si="7"/>
        <v>29170.84786</v>
      </c>
    </row>
    <row r="307" ht="12.75" customHeight="1">
      <c r="A307" s="14">
        <v>11.975966338305179</v>
      </c>
      <c r="B307" s="14">
        <v>1.6231192770619722</v>
      </c>
      <c r="C307" s="14">
        <f t="shared" si="1"/>
        <v>-0.06320614481</v>
      </c>
      <c r="D307" s="14">
        <f t="shared" si="2"/>
        <v>1.559913132</v>
      </c>
      <c r="E307" s="14">
        <f t="shared" si="3"/>
        <v>237.3809131</v>
      </c>
      <c r="F307" s="15">
        <f t="shared" si="4"/>
        <v>14365.39153</v>
      </c>
      <c r="G307" s="16">
        <f t="shared" si="5"/>
        <v>239.4231921</v>
      </c>
      <c r="H307" s="15">
        <f t="shared" si="6"/>
        <v>50.56491585</v>
      </c>
      <c r="I307" s="17">
        <f t="shared" si="7"/>
        <v>29170.9694</v>
      </c>
    </row>
    <row r="308" ht="12.75" customHeight="1">
      <c r="A308" s="14">
        <v>12.000762701333876</v>
      </c>
      <c r="B308" s="14">
        <v>1.626472592027629</v>
      </c>
      <c r="C308" s="14">
        <f t="shared" si="1"/>
        <v>-0.06328363344</v>
      </c>
      <c r="D308" s="14">
        <f t="shared" si="2"/>
        <v>1.563188959</v>
      </c>
      <c r="E308" s="14">
        <f t="shared" si="3"/>
        <v>237.384189</v>
      </c>
      <c r="F308" s="15">
        <f t="shared" si="4"/>
        <v>14401.09829</v>
      </c>
      <c r="G308" s="16">
        <f t="shared" si="5"/>
        <v>240.0183048</v>
      </c>
      <c r="H308" s="15">
        <f t="shared" si="6"/>
        <v>50.62690675</v>
      </c>
      <c r="I308" s="17">
        <f t="shared" si="7"/>
        <v>29170.99424</v>
      </c>
    </row>
    <row r="309" ht="12.75" customHeight="1">
      <c r="A309" s="14">
        <v>12.014529888894131</v>
      </c>
      <c r="B309" s="14">
        <v>1.6297859151630456</v>
      </c>
      <c r="C309" s="14">
        <f t="shared" si="1"/>
        <v>-0.0633266559</v>
      </c>
      <c r="D309" s="14">
        <f t="shared" si="2"/>
        <v>1.566459259</v>
      </c>
      <c r="E309" s="14">
        <f t="shared" si="3"/>
        <v>237.3874593</v>
      </c>
      <c r="F309" s="15">
        <f t="shared" si="4"/>
        <v>14420.92304</v>
      </c>
      <c r="G309" s="16">
        <f t="shared" si="5"/>
        <v>240.3487173</v>
      </c>
      <c r="H309" s="15">
        <f t="shared" si="6"/>
        <v>50.66132472</v>
      </c>
      <c r="I309" s="17">
        <f t="shared" si="7"/>
        <v>29171.00803</v>
      </c>
    </row>
    <row r="310" ht="12.75" customHeight="1">
      <c r="A310" s="14">
        <v>12.039345533698121</v>
      </c>
      <c r="B310" s="14">
        <v>1.6298758967810867</v>
      </c>
      <c r="C310" s="14">
        <f t="shared" si="1"/>
        <v>-0.06340420479</v>
      </c>
      <c r="D310" s="14">
        <f t="shared" si="2"/>
        <v>1.566471692</v>
      </c>
      <c r="E310" s="14">
        <f t="shared" si="3"/>
        <v>237.3874717</v>
      </c>
      <c r="F310" s="15">
        <f t="shared" si="4"/>
        <v>14456.65757</v>
      </c>
      <c r="G310" s="16">
        <f t="shared" si="5"/>
        <v>240.9442928</v>
      </c>
      <c r="H310" s="15">
        <f t="shared" si="6"/>
        <v>50.72336383</v>
      </c>
      <c r="I310" s="17">
        <f t="shared" si="7"/>
        <v>29171.03289</v>
      </c>
    </row>
    <row r="311" ht="12.75" customHeight="1">
      <c r="A311" s="14">
        <v>12.050355427391267</v>
      </c>
      <c r="B311" s="14">
        <v>1.6331792219589432</v>
      </c>
      <c r="C311" s="14">
        <f t="shared" si="1"/>
        <v>-0.06343861071</v>
      </c>
      <c r="D311" s="14">
        <f t="shared" si="2"/>
        <v>1.569740611</v>
      </c>
      <c r="E311" s="14">
        <f t="shared" si="3"/>
        <v>237.3907406</v>
      </c>
      <c r="F311" s="15">
        <f t="shared" si="4"/>
        <v>14472.51182</v>
      </c>
      <c r="G311" s="16">
        <f t="shared" si="5"/>
        <v>241.2085303</v>
      </c>
      <c r="H311" s="15">
        <f t="shared" si="6"/>
        <v>50.75088857</v>
      </c>
      <c r="I311" s="17">
        <f t="shared" si="7"/>
        <v>29171.04392</v>
      </c>
    </row>
    <row r="312" ht="12.75" customHeight="1">
      <c r="A312" s="14">
        <v>12.064141896726817</v>
      </c>
      <c r="B312" s="14">
        <v>1.6332292117467437</v>
      </c>
      <c r="C312" s="14">
        <f t="shared" si="1"/>
        <v>-0.06348169343</v>
      </c>
      <c r="D312" s="14">
        <f t="shared" si="2"/>
        <v>1.569747518</v>
      </c>
      <c r="E312" s="14">
        <f t="shared" si="3"/>
        <v>237.3907475</v>
      </c>
      <c r="F312" s="15">
        <f t="shared" si="4"/>
        <v>14492.36433</v>
      </c>
      <c r="G312" s="16">
        <f t="shared" si="5"/>
        <v>241.5394055</v>
      </c>
      <c r="H312" s="15">
        <f t="shared" si="6"/>
        <v>50.78535474</v>
      </c>
      <c r="I312" s="17">
        <f t="shared" si="7"/>
        <v>29171.05773</v>
      </c>
    </row>
    <row r="313" ht="12.75" customHeight="1">
      <c r="A313" s="14">
        <v>12.088957541530807</v>
      </c>
      <c r="B313" s="14">
        <v>1.6333191933647846</v>
      </c>
      <c r="C313" s="14">
        <f t="shared" si="1"/>
        <v>-0.06355924232</v>
      </c>
      <c r="D313" s="14">
        <f t="shared" si="2"/>
        <v>1.569759951</v>
      </c>
      <c r="E313" s="14">
        <f t="shared" si="3"/>
        <v>237.39076</v>
      </c>
      <c r="F313" s="15">
        <f t="shared" si="4"/>
        <v>14528.09886</v>
      </c>
      <c r="G313" s="16">
        <f t="shared" si="5"/>
        <v>242.134981</v>
      </c>
      <c r="H313" s="15">
        <f t="shared" si="6"/>
        <v>50.84739385</v>
      </c>
      <c r="I313" s="17">
        <f t="shared" si="7"/>
        <v>29171.08259</v>
      </c>
    </row>
    <row r="314" ht="12.75" customHeight="1">
      <c r="A314" s="14">
        <v>12.099967435223952</v>
      </c>
      <c r="B314" s="14">
        <v>1.6366225185426408</v>
      </c>
      <c r="C314" s="14">
        <f t="shared" si="1"/>
        <v>-0.06359364824</v>
      </c>
      <c r="D314" s="14">
        <f t="shared" si="2"/>
        <v>1.57302887</v>
      </c>
      <c r="E314" s="14">
        <f t="shared" si="3"/>
        <v>237.3940289</v>
      </c>
      <c r="F314" s="15">
        <f t="shared" si="4"/>
        <v>14543.95311</v>
      </c>
      <c r="G314" s="16">
        <f t="shared" si="5"/>
        <v>242.3992184</v>
      </c>
      <c r="H314" s="15">
        <f t="shared" si="6"/>
        <v>50.87491859</v>
      </c>
      <c r="I314" s="17">
        <f t="shared" si="7"/>
        <v>29171.09361</v>
      </c>
    </row>
    <row r="315" ht="12.75" customHeight="1">
      <c r="A315" s="14">
        <v>12.141326843230601</v>
      </c>
      <c r="B315" s="14">
        <v>1.6367724879060424</v>
      </c>
      <c r="C315" s="14">
        <f t="shared" si="1"/>
        <v>-0.06372289639</v>
      </c>
      <c r="D315" s="14">
        <f t="shared" si="2"/>
        <v>1.573049592</v>
      </c>
      <c r="E315" s="14">
        <f t="shared" si="3"/>
        <v>237.3940496</v>
      </c>
      <c r="F315" s="15">
        <f t="shared" si="4"/>
        <v>14603.51065</v>
      </c>
      <c r="G315" s="16">
        <f t="shared" si="5"/>
        <v>243.3918442</v>
      </c>
      <c r="H315" s="15">
        <f t="shared" si="6"/>
        <v>50.97831711</v>
      </c>
      <c r="I315" s="17">
        <f t="shared" si="7"/>
        <v>29171.13505</v>
      </c>
    </row>
    <row r="316" ht="12.75" customHeight="1">
      <c r="A316" s="14">
        <v>12.152336736923747</v>
      </c>
      <c r="B316" s="14">
        <v>1.640075813083899</v>
      </c>
      <c r="C316" s="14">
        <f t="shared" si="1"/>
        <v>-0.0637573023</v>
      </c>
      <c r="D316" s="14">
        <f t="shared" si="2"/>
        <v>1.576318511</v>
      </c>
      <c r="E316" s="14">
        <f t="shared" si="3"/>
        <v>237.3973185</v>
      </c>
      <c r="F316" s="15">
        <f t="shared" si="4"/>
        <v>14619.3649</v>
      </c>
      <c r="G316" s="16">
        <f t="shared" si="5"/>
        <v>243.6560817</v>
      </c>
      <c r="H316" s="15">
        <f t="shared" si="6"/>
        <v>51.00584184</v>
      </c>
      <c r="I316" s="17">
        <f t="shared" si="7"/>
        <v>29171.14607</v>
      </c>
    </row>
    <row r="317" ht="12.75" customHeight="1">
      <c r="A317" s="14">
        <v>12.232298259069937</v>
      </c>
      <c r="B317" s="14">
        <v>1.6403657538531418</v>
      </c>
      <c r="C317" s="14">
        <f t="shared" si="1"/>
        <v>-0.06400718206</v>
      </c>
      <c r="D317" s="14">
        <f t="shared" si="2"/>
        <v>1.576358572</v>
      </c>
      <c r="E317" s="14">
        <f t="shared" si="3"/>
        <v>237.3973586</v>
      </c>
      <c r="F317" s="15">
        <f t="shared" si="4"/>
        <v>14734.50949</v>
      </c>
      <c r="G317" s="16">
        <f t="shared" si="5"/>
        <v>245.5751582</v>
      </c>
      <c r="H317" s="15">
        <f t="shared" si="6"/>
        <v>51.20574565</v>
      </c>
      <c r="I317" s="17">
        <f t="shared" si="7"/>
        <v>29171.22617</v>
      </c>
    </row>
    <row r="318" ht="12.75" customHeight="1">
      <c r="A318" s="14">
        <v>12.243308152763083</v>
      </c>
      <c r="B318" s="14">
        <v>1.6436690790309985</v>
      </c>
      <c r="C318" s="14">
        <f t="shared" si="1"/>
        <v>-0.06404158798</v>
      </c>
      <c r="D318" s="14">
        <f t="shared" si="2"/>
        <v>1.579627491</v>
      </c>
      <c r="E318" s="14">
        <f t="shared" si="3"/>
        <v>237.4006275</v>
      </c>
      <c r="F318" s="15">
        <f t="shared" si="4"/>
        <v>14750.36374</v>
      </c>
      <c r="G318" s="16">
        <f t="shared" si="5"/>
        <v>245.8393957</v>
      </c>
      <c r="H318" s="15">
        <f t="shared" si="6"/>
        <v>51.23327038</v>
      </c>
      <c r="I318" s="17">
        <f t="shared" si="7"/>
        <v>29171.2372</v>
      </c>
    </row>
    <row r="319" ht="12.75" customHeight="1">
      <c r="A319" s="14">
        <v>12.303968617839503</v>
      </c>
      <c r="B319" s="14">
        <v>1.6438890340973207</v>
      </c>
      <c r="C319" s="14">
        <f t="shared" si="1"/>
        <v>-0.06423115193</v>
      </c>
      <c r="D319" s="14">
        <f t="shared" si="2"/>
        <v>1.579657882</v>
      </c>
      <c r="E319" s="14">
        <f t="shared" si="3"/>
        <v>237.4006579</v>
      </c>
      <c r="F319" s="15">
        <f t="shared" si="4"/>
        <v>14837.71481</v>
      </c>
      <c r="G319" s="16">
        <f t="shared" si="5"/>
        <v>247.2952468</v>
      </c>
      <c r="H319" s="15">
        <f t="shared" si="6"/>
        <v>51.38492154</v>
      </c>
      <c r="I319" s="17">
        <f t="shared" si="7"/>
        <v>29171.29797</v>
      </c>
    </row>
    <row r="320" ht="12.75" customHeight="1">
      <c r="A320" s="14">
        <v>12.411503078656793</v>
      </c>
      <c r="B320" s="14">
        <v>1.6442789544421643</v>
      </c>
      <c r="C320" s="14">
        <f t="shared" si="1"/>
        <v>-0.06456719712</v>
      </c>
      <c r="D320" s="14">
        <f t="shared" si="2"/>
        <v>1.579711757</v>
      </c>
      <c r="E320" s="14">
        <f t="shared" si="3"/>
        <v>237.4007118</v>
      </c>
      <c r="F320" s="15">
        <f t="shared" si="4"/>
        <v>14992.56443</v>
      </c>
      <c r="G320" s="16">
        <f t="shared" si="5"/>
        <v>249.8760739</v>
      </c>
      <c r="H320" s="15">
        <f t="shared" si="6"/>
        <v>51.6537577</v>
      </c>
      <c r="I320" s="17">
        <f t="shared" si="7"/>
        <v>29171.40569</v>
      </c>
    </row>
    <row r="321" ht="12.75" customHeight="1">
      <c r="A321" s="14">
        <v>12.510765657872753</v>
      </c>
      <c r="B321" s="14">
        <v>1.644638880914328</v>
      </c>
      <c r="C321" s="14">
        <f t="shared" si="1"/>
        <v>-0.06487739268</v>
      </c>
      <c r="D321" s="14">
        <f t="shared" si="2"/>
        <v>1.579761488</v>
      </c>
      <c r="E321" s="14">
        <f t="shared" si="3"/>
        <v>237.4007615</v>
      </c>
      <c r="F321" s="15">
        <f t="shared" si="4"/>
        <v>15135.50255</v>
      </c>
      <c r="G321" s="16">
        <f t="shared" si="5"/>
        <v>252.2583758</v>
      </c>
      <c r="H321" s="15">
        <f t="shared" si="6"/>
        <v>51.90191414</v>
      </c>
      <c r="I321" s="17">
        <f t="shared" si="7"/>
        <v>29171.50513</v>
      </c>
    </row>
    <row r="322" ht="12.75" customHeight="1">
      <c r="A322" s="14">
        <v>12.53838680098209</v>
      </c>
      <c r="B322" s="14">
        <v>1.6365805271208886</v>
      </c>
      <c r="C322" s="14">
        <f t="shared" si="1"/>
        <v>-0.06496370875</v>
      </c>
      <c r="D322" s="14">
        <f t="shared" si="2"/>
        <v>1.571616818</v>
      </c>
      <c r="E322" s="14">
        <f t="shared" si="3"/>
        <v>237.3926168</v>
      </c>
      <c r="F322" s="15">
        <f t="shared" si="4"/>
        <v>15175.27699</v>
      </c>
      <c r="G322" s="16">
        <f t="shared" si="5"/>
        <v>252.9212832</v>
      </c>
      <c r="H322" s="15">
        <f t="shared" si="6"/>
        <v>51.970967</v>
      </c>
      <c r="I322" s="17">
        <f t="shared" si="7"/>
        <v>29171.53279</v>
      </c>
    </row>
    <row r="323" ht="12.75" customHeight="1">
      <c r="A323" s="14">
        <v>12.585309001161196</v>
      </c>
      <c r="B323" s="14">
        <v>1.6285921590303698</v>
      </c>
      <c r="C323" s="14">
        <f t="shared" si="1"/>
        <v>-0.06511034063</v>
      </c>
      <c r="D323" s="14">
        <f t="shared" si="2"/>
        <v>1.563481818</v>
      </c>
      <c r="E323" s="14">
        <f t="shared" si="3"/>
        <v>237.3844818</v>
      </c>
      <c r="F323" s="15">
        <f t="shared" si="4"/>
        <v>15242.84496</v>
      </c>
      <c r="G323" s="16">
        <f t="shared" si="5"/>
        <v>254.047416</v>
      </c>
      <c r="H323" s="15">
        <f t="shared" si="6"/>
        <v>52.0882725</v>
      </c>
      <c r="I323" s="17">
        <f t="shared" si="7"/>
        <v>29171.5798</v>
      </c>
    </row>
    <row r="324" ht="12.75" customHeight="1">
      <c r="A324" s="14">
        <v>12.626678050055494</v>
      </c>
      <c r="B324" s="14">
        <v>1.6271104617199632</v>
      </c>
      <c r="C324" s="14">
        <f t="shared" si="1"/>
        <v>-0.06523961891</v>
      </c>
      <c r="D324" s="14">
        <f t="shared" si="2"/>
        <v>1.561870843</v>
      </c>
      <c r="E324" s="14">
        <f t="shared" si="3"/>
        <v>237.3828708</v>
      </c>
      <c r="F324" s="15">
        <f t="shared" si="4"/>
        <v>15302.41639</v>
      </c>
      <c r="G324" s="16">
        <f t="shared" si="5"/>
        <v>255.0402732</v>
      </c>
      <c r="H324" s="15">
        <f t="shared" si="6"/>
        <v>52.19169513</v>
      </c>
      <c r="I324" s="17">
        <f t="shared" si="7"/>
        <v>29171.62124</v>
      </c>
    </row>
    <row r="325" ht="12.75" customHeight="1">
      <c r="A325" s="14">
        <v>12.645998388900558</v>
      </c>
      <c r="B325" s="14">
        <v>1.623917114075268</v>
      </c>
      <c r="C325" s="14">
        <f t="shared" si="1"/>
        <v>-0.06529999497</v>
      </c>
      <c r="D325" s="14">
        <f t="shared" si="2"/>
        <v>1.558617119</v>
      </c>
      <c r="E325" s="14">
        <f t="shared" si="3"/>
        <v>237.3796171</v>
      </c>
      <c r="F325" s="15">
        <f t="shared" si="4"/>
        <v>15330.23768</v>
      </c>
      <c r="G325" s="16">
        <f t="shared" si="5"/>
        <v>255.5039613</v>
      </c>
      <c r="H325" s="15">
        <f t="shared" si="6"/>
        <v>52.23999597</v>
      </c>
      <c r="I325" s="17">
        <f t="shared" si="7"/>
        <v>29171.64059</v>
      </c>
    </row>
    <row r="326" ht="12.75" customHeight="1">
      <c r="A326" s="14">
        <v>12.662551792990865</v>
      </c>
      <c r="B326" s="14">
        <v>1.6223454351468205</v>
      </c>
      <c r="C326" s="14">
        <f t="shared" si="1"/>
        <v>-0.06535172435</v>
      </c>
      <c r="D326" s="14">
        <f t="shared" si="2"/>
        <v>1.556993711</v>
      </c>
      <c r="E326" s="14">
        <f t="shared" si="3"/>
        <v>237.3779937</v>
      </c>
      <c r="F326" s="15">
        <f t="shared" si="4"/>
        <v>15354.07458</v>
      </c>
      <c r="G326" s="16">
        <f t="shared" si="5"/>
        <v>255.901243</v>
      </c>
      <c r="H326" s="15">
        <f t="shared" si="6"/>
        <v>52.28137948</v>
      </c>
      <c r="I326" s="17">
        <f t="shared" si="7"/>
        <v>29171.65717</v>
      </c>
    </row>
    <row r="327" ht="12.75" customHeight="1">
      <c r="A327" s="14">
        <v>12.681872131835929</v>
      </c>
      <c r="B327" s="14">
        <v>1.619152087502125</v>
      </c>
      <c r="C327" s="14">
        <f t="shared" si="1"/>
        <v>-0.06541210041</v>
      </c>
      <c r="D327" s="14">
        <f t="shared" si="2"/>
        <v>1.553739987</v>
      </c>
      <c r="E327" s="14">
        <f t="shared" si="3"/>
        <v>237.37474</v>
      </c>
      <c r="F327" s="15">
        <f t="shared" si="4"/>
        <v>15381.89587</v>
      </c>
      <c r="G327" s="16">
        <f t="shared" si="5"/>
        <v>256.3649312</v>
      </c>
      <c r="H327" s="15">
        <f t="shared" si="6"/>
        <v>52.32968033</v>
      </c>
      <c r="I327" s="17">
        <f t="shared" si="7"/>
        <v>29171.67653</v>
      </c>
    </row>
    <row r="328" ht="12.75" customHeight="1">
      <c r="A328" s="14">
        <v>12.73701800917813</v>
      </c>
      <c r="B328" s="14">
        <v>1.6193520466533269</v>
      </c>
      <c r="C328" s="14">
        <f t="shared" si="1"/>
        <v>-0.06558443128</v>
      </c>
      <c r="D328" s="14">
        <f t="shared" si="2"/>
        <v>1.553767615</v>
      </c>
      <c r="E328" s="14">
        <f t="shared" si="3"/>
        <v>237.3747676</v>
      </c>
      <c r="F328" s="15">
        <f t="shared" si="4"/>
        <v>15461.30593</v>
      </c>
      <c r="G328" s="16">
        <f t="shared" si="5"/>
        <v>257.6884322</v>
      </c>
      <c r="H328" s="15">
        <f t="shared" si="6"/>
        <v>52.46754502</v>
      </c>
      <c r="I328" s="17">
        <f t="shared" si="7"/>
        <v>29171.73177</v>
      </c>
    </row>
    <row r="329" ht="12.75" customHeight="1">
      <c r="A329" s="14">
        <v>12.750823760288974</v>
      </c>
      <c r="B329" s="14">
        <v>1.6161387030935113</v>
      </c>
      <c r="C329" s="14">
        <f t="shared" si="1"/>
        <v>-0.06562757425</v>
      </c>
      <c r="D329" s="14">
        <f t="shared" si="2"/>
        <v>1.550511129</v>
      </c>
      <c r="E329" s="14">
        <f t="shared" si="3"/>
        <v>237.3715111</v>
      </c>
      <c r="F329" s="15">
        <f t="shared" si="4"/>
        <v>15481.18621</v>
      </c>
      <c r="G329" s="16">
        <f t="shared" si="5"/>
        <v>258.0197702</v>
      </c>
      <c r="H329" s="15">
        <f t="shared" si="6"/>
        <v>52.5020594</v>
      </c>
      <c r="I329" s="17">
        <f t="shared" si="7"/>
        <v>29171.7456</v>
      </c>
    </row>
    <row r="330" ht="12.75" customHeight="1">
      <c r="A330" s="14">
        <v>12.783920927581942</v>
      </c>
      <c r="B330" s="14">
        <v>1.6146270119104245</v>
      </c>
      <c r="C330" s="14">
        <f t="shared" si="1"/>
        <v>-0.0657310029</v>
      </c>
      <c r="D330" s="14">
        <f t="shared" si="2"/>
        <v>1.548896009</v>
      </c>
      <c r="E330" s="14">
        <f t="shared" si="3"/>
        <v>237.369896</v>
      </c>
      <c r="F330" s="15">
        <f t="shared" si="4"/>
        <v>15528.84614</v>
      </c>
      <c r="G330" s="16">
        <f t="shared" si="5"/>
        <v>258.8141023</v>
      </c>
      <c r="H330" s="15">
        <f t="shared" si="6"/>
        <v>52.58480232</v>
      </c>
      <c r="I330" s="17">
        <f t="shared" si="7"/>
        <v>29171.77875</v>
      </c>
    </row>
    <row r="331" ht="12.75" customHeight="1">
      <c r="A331" s="14">
        <v>12.800483972559896</v>
      </c>
      <c r="B331" s="14">
        <v>1.611423666308169</v>
      </c>
      <c r="C331" s="14">
        <f t="shared" si="1"/>
        <v>-0.06578276241</v>
      </c>
      <c r="D331" s="14">
        <f t="shared" si="2"/>
        <v>1.545640904</v>
      </c>
      <c r="E331" s="14">
        <f t="shared" si="3"/>
        <v>237.3666409</v>
      </c>
      <c r="F331" s="15">
        <f t="shared" si="4"/>
        <v>15552.69692</v>
      </c>
      <c r="G331" s="16">
        <f t="shared" si="5"/>
        <v>259.2116153</v>
      </c>
      <c r="H331" s="15">
        <f t="shared" si="6"/>
        <v>52.62620993</v>
      </c>
      <c r="I331" s="17">
        <f t="shared" si="7"/>
        <v>29171.79535</v>
      </c>
    </row>
    <row r="332" ht="12.75" customHeight="1">
      <c r="A332" s="14">
        <v>12.825309258251533</v>
      </c>
      <c r="B332" s="14">
        <v>1.6098819812524017</v>
      </c>
      <c r="C332" s="14">
        <f t="shared" si="1"/>
        <v>-0.06586034143</v>
      </c>
      <c r="D332" s="14">
        <f t="shared" si="2"/>
        <v>1.54402164</v>
      </c>
      <c r="E332" s="14">
        <f t="shared" si="3"/>
        <v>237.3650216</v>
      </c>
      <c r="F332" s="15">
        <f t="shared" si="4"/>
        <v>15588.44533</v>
      </c>
      <c r="G332" s="16">
        <f t="shared" si="5"/>
        <v>259.8074222</v>
      </c>
      <c r="H332" s="15">
        <f t="shared" si="6"/>
        <v>52.68827315</v>
      </c>
      <c r="I332" s="17">
        <f t="shared" si="7"/>
        <v>29171.82021</v>
      </c>
    </row>
    <row r="333" ht="12.75" customHeight="1">
      <c r="A333" s="14">
        <v>12.850144184830818</v>
      </c>
      <c r="B333" s="14">
        <v>1.6067086295228263</v>
      </c>
      <c r="C333" s="14">
        <f t="shared" si="1"/>
        <v>-0.06593795058</v>
      </c>
      <c r="D333" s="14">
        <f t="shared" si="2"/>
        <v>1.540770679</v>
      </c>
      <c r="E333" s="14">
        <f t="shared" si="3"/>
        <v>237.3617707</v>
      </c>
      <c r="F333" s="15">
        <f t="shared" si="4"/>
        <v>15624.20763</v>
      </c>
      <c r="G333" s="16">
        <f t="shared" si="5"/>
        <v>260.4034604</v>
      </c>
      <c r="H333" s="15">
        <f t="shared" si="6"/>
        <v>52.75036046</v>
      </c>
      <c r="I333" s="17">
        <f t="shared" si="7"/>
        <v>29171.84509</v>
      </c>
    </row>
    <row r="334" ht="12.75" customHeight="1">
      <c r="A334" s="14">
        <v>12.861192642074553</v>
      </c>
      <c r="B334" s="14">
        <v>1.6034852880054509</v>
      </c>
      <c r="C334" s="14">
        <f t="shared" si="1"/>
        <v>-0.06597247701</v>
      </c>
      <c r="D334" s="14">
        <f t="shared" si="2"/>
        <v>1.537512811</v>
      </c>
      <c r="E334" s="14">
        <f t="shared" si="3"/>
        <v>237.3585128</v>
      </c>
      <c r="F334" s="15">
        <f t="shared" si="4"/>
        <v>15640.1174</v>
      </c>
      <c r="G334" s="16">
        <f t="shared" si="5"/>
        <v>260.6686234</v>
      </c>
      <c r="H334" s="15">
        <f t="shared" si="6"/>
        <v>52.77798161</v>
      </c>
      <c r="I334" s="17">
        <f t="shared" si="7"/>
        <v>29171.85616</v>
      </c>
    </row>
    <row r="335" ht="12.75" customHeight="1">
      <c r="A335" s="14">
        <v>12.888765580745652</v>
      </c>
      <c r="B335" s="14">
        <v>1.6035852675810518</v>
      </c>
      <c r="C335" s="14">
        <f t="shared" si="1"/>
        <v>-0.06605864244</v>
      </c>
      <c r="D335" s="14">
        <f t="shared" si="2"/>
        <v>1.537526625</v>
      </c>
      <c r="E335" s="14">
        <f t="shared" si="3"/>
        <v>237.3585266</v>
      </c>
      <c r="F335" s="15">
        <f t="shared" si="4"/>
        <v>15679.82244</v>
      </c>
      <c r="G335" s="16">
        <f t="shared" si="5"/>
        <v>261.3303739</v>
      </c>
      <c r="H335" s="15">
        <f t="shared" si="6"/>
        <v>52.84691395</v>
      </c>
      <c r="I335" s="17">
        <f t="shared" si="7"/>
        <v>29171.88378</v>
      </c>
    </row>
    <row r="336" ht="12.75" customHeight="1">
      <c r="A336" s="14">
        <v>12.91083357257018</v>
      </c>
      <c r="B336" s="14">
        <v>1.6020335845677245</v>
      </c>
      <c r="C336" s="14">
        <f t="shared" si="1"/>
        <v>-0.06612760491</v>
      </c>
      <c r="D336" s="14">
        <f t="shared" si="2"/>
        <v>1.53590598</v>
      </c>
      <c r="E336" s="14">
        <f t="shared" si="3"/>
        <v>237.356906</v>
      </c>
      <c r="F336" s="15">
        <f t="shared" si="4"/>
        <v>15711.60034</v>
      </c>
      <c r="G336" s="16">
        <f t="shared" si="5"/>
        <v>261.8600057</v>
      </c>
      <c r="H336" s="15">
        <f t="shared" si="6"/>
        <v>52.90208393</v>
      </c>
      <c r="I336" s="17">
        <f t="shared" si="7"/>
        <v>29171.90589</v>
      </c>
    </row>
    <row r="337" ht="12.75" customHeight="1">
      <c r="A337" s="14">
        <v>12.921891670701562</v>
      </c>
      <c r="B337" s="14">
        <v>1.597178576376541</v>
      </c>
      <c r="C337" s="14">
        <f t="shared" si="1"/>
        <v>-0.06616216147</v>
      </c>
      <c r="D337" s="14">
        <f t="shared" si="2"/>
        <v>1.531016415</v>
      </c>
      <c r="E337" s="14">
        <f t="shared" si="3"/>
        <v>237.3520164</v>
      </c>
      <c r="F337" s="15">
        <f t="shared" si="4"/>
        <v>15727.52401</v>
      </c>
      <c r="G337" s="16">
        <f t="shared" si="5"/>
        <v>262.1254001</v>
      </c>
      <c r="H337" s="15">
        <f t="shared" si="6"/>
        <v>52.92972918</v>
      </c>
      <c r="I337" s="17">
        <f t="shared" si="7"/>
        <v>29171.91696</v>
      </c>
    </row>
    <row r="338" ht="12.75" customHeight="1">
      <c r="A338" s="14">
        <v>12.957736490973993</v>
      </c>
      <c r="B338" s="14">
        <v>1.597308549824822</v>
      </c>
      <c r="C338" s="14">
        <f t="shared" si="1"/>
        <v>-0.06627417653</v>
      </c>
      <c r="D338" s="14">
        <f t="shared" si="2"/>
        <v>1.531034373</v>
      </c>
      <c r="E338" s="14">
        <f t="shared" si="3"/>
        <v>237.3520344</v>
      </c>
      <c r="F338" s="15">
        <f t="shared" si="4"/>
        <v>15779.14055</v>
      </c>
      <c r="G338" s="16">
        <f t="shared" si="5"/>
        <v>262.9856758</v>
      </c>
      <c r="H338" s="15">
        <f t="shared" si="6"/>
        <v>53.01934123</v>
      </c>
      <c r="I338" s="17">
        <f t="shared" si="7"/>
        <v>29171.95287</v>
      </c>
    </row>
    <row r="339" ht="12.75" customHeight="1">
      <c r="A339" s="14">
        <v>12.985309429645092</v>
      </c>
      <c r="B339" s="14">
        <v>1.597408529400423</v>
      </c>
      <c r="C339" s="14">
        <f t="shared" si="1"/>
        <v>-0.06636034197</v>
      </c>
      <c r="D339" s="14">
        <f t="shared" si="2"/>
        <v>1.531048187</v>
      </c>
      <c r="E339" s="14">
        <f t="shared" si="3"/>
        <v>237.3520482</v>
      </c>
      <c r="F339" s="15">
        <f t="shared" si="4"/>
        <v>15818.84558</v>
      </c>
      <c r="G339" s="16">
        <f t="shared" si="5"/>
        <v>263.6474263</v>
      </c>
      <c r="H339" s="15">
        <f t="shared" si="6"/>
        <v>53.08827357</v>
      </c>
      <c r="I339" s="17">
        <f t="shared" si="7"/>
        <v>29171.98049</v>
      </c>
    </row>
    <row r="340" ht="12.75" customHeight="1">
      <c r="A340" s="14">
        <v>12.993610233909363</v>
      </c>
      <c r="B340" s="14">
        <v>1.592543523251679</v>
      </c>
      <c r="C340" s="14">
        <f t="shared" si="1"/>
        <v>-0.06638628198</v>
      </c>
      <c r="D340" s="14">
        <f t="shared" si="2"/>
        <v>1.526157241</v>
      </c>
      <c r="E340" s="14">
        <f t="shared" si="3"/>
        <v>237.3471572</v>
      </c>
      <c r="F340" s="15">
        <f t="shared" si="4"/>
        <v>15830.79874</v>
      </c>
      <c r="G340" s="16">
        <f t="shared" si="5"/>
        <v>263.8466456</v>
      </c>
      <c r="H340" s="15">
        <f t="shared" si="6"/>
        <v>53.10902558</v>
      </c>
      <c r="I340" s="17">
        <f t="shared" si="7"/>
        <v>29171.98881</v>
      </c>
    </row>
    <row r="341" ht="12.75" customHeight="1">
      <c r="A341" s="14">
        <v>13.065299874454222</v>
      </c>
      <c r="B341" s="14">
        <v>1.5928034701482414</v>
      </c>
      <c r="C341" s="14">
        <f t="shared" si="1"/>
        <v>-0.06661031211</v>
      </c>
      <c r="D341" s="14">
        <f t="shared" si="2"/>
        <v>1.526193158</v>
      </c>
      <c r="E341" s="14">
        <f t="shared" si="3"/>
        <v>237.3471932</v>
      </c>
      <c r="F341" s="15">
        <f t="shared" si="4"/>
        <v>15934.03182</v>
      </c>
      <c r="G341" s="16">
        <f t="shared" si="5"/>
        <v>265.567197</v>
      </c>
      <c r="H341" s="15">
        <f t="shared" si="6"/>
        <v>53.28824969</v>
      </c>
      <c r="I341" s="17">
        <f t="shared" si="7"/>
        <v>29172.06062</v>
      </c>
    </row>
    <row r="342" ht="12.75" customHeight="1">
      <c r="A342" s="14">
        <v>13.120445751796424</v>
      </c>
      <c r="B342" s="14">
        <v>1.5930034292994435</v>
      </c>
      <c r="C342" s="14">
        <f t="shared" si="1"/>
        <v>-0.06678264297</v>
      </c>
      <c r="D342" s="14">
        <f t="shared" si="2"/>
        <v>1.526220786</v>
      </c>
      <c r="E342" s="14">
        <f t="shared" si="3"/>
        <v>237.3472208</v>
      </c>
      <c r="F342" s="15">
        <f t="shared" si="4"/>
        <v>16013.44188</v>
      </c>
      <c r="G342" s="16">
        <f t="shared" si="5"/>
        <v>266.890698</v>
      </c>
      <c r="H342" s="15">
        <f t="shared" si="6"/>
        <v>53.42611438</v>
      </c>
      <c r="I342" s="17">
        <f t="shared" si="7"/>
        <v>29172.11586</v>
      </c>
    </row>
    <row r="343" ht="12.75" customHeight="1">
      <c r="A343" s="14">
        <v>13.14524211482512</v>
      </c>
      <c r="B343" s="14">
        <v>1.5963567442651005</v>
      </c>
      <c r="C343" s="14">
        <f t="shared" si="1"/>
        <v>-0.06686013161</v>
      </c>
      <c r="D343" s="14">
        <f t="shared" si="2"/>
        <v>1.529496613</v>
      </c>
      <c r="E343" s="14">
        <f t="shared" si="3"/>
        <v>237.3504966</v>
      </c>
      <c r="F343" s="15">
        <f t="shared" si="4"/>
        <v>16049.14865</v>
      </c>
      <c r="G343" s="16">
        <f t="shared" si="5"/>
        <v>267.4858108</v>
      </c>
      <c r="H343" s="15">
        <f t="shared" si="6"/>
        <v>53.48810529</v>
      </c>
      <c r="I343" s="17">
        <f t="shared" si="7"/>
        <v>29172.1407</v>
      </c>
    </row>
    <row r="344" ht="12.75" customHeight="1">
      <c r="A344" s="14">
        <v>13.17557234736333</v>
      </c>
      <c r="B344" s="14">
        <v>1.5964667217982615</v>
      </c>
      <c r="C344" s="14">
        <f t="shared" si="1"/>
        <v>-0.06695491359</v>
      </c>
      <c r="D344" s="14">
        <f t="shared" si="2"/>
        <v>1.529511808</v>
      </c>
      <c r="E344" s="14">
        <f t="shared" si="3"/>
        <v>237.3505118</v>
      </c>
      <c r="F344" s="15">
        <f t="shared" si="4"/>
        <v>16092.82418</v>
      </c>
      <c r="G344" s="16">
        <f t="shared" si="5"/>
        <v>268.2137363</v>
      </c>
      <c r="H344" s="15">
        <f t="shared" si="6"/>
        <v>53.56393087</v>
      </c>
      <c r="I344" s="17">
        <f t="shared" si="7"/>
        <v>29172.17108</v>
      </c>
    </row>
    <row r="345" ht="12.75" customHeight="1">
      <c r="A345" s="14">
        <v>13.181067653322255</v>
      </c>
      <c r="B345" s="14">
        <v>1.5997500510609979</v>
      </c>
      <c r="C345" s="14">
        <f t="shared" si="1"/>
        <v>-0.06697208642</v>
      </c>
      <c r="D345" s="14">
        <f t="shared" si="2"/>
        <v>1.532777965</v>
      </c>
      <c r="E345" s="14">
        <f t="shared" si="3"/>
        <v>237.353778</v>
      </c>
      <c r="F345" s="15">
        <f t="shared" si="4"/>
        <v>16100.73742</v>
      </c>
      <c r="G345" s="16">
        <f t="shared" si="5"/>
        <v>268.3456237</v>
      </c>
      <c r="H345" s="15">
        <f t="shared" si="6"/>
        <v>53.57766913</v>
      </c>
      <c r="I345" s="17">
        <f t="shared" si="7"/>
        <v>29172.17659</v>
      </c>
    </row>
    <row r="346" ht="12.75" customHeight="1">
      <c r="A346" s="14">
        <v>13.200359069504378</v>
      </c>
      <c r="B346" s="14">
        <v>1.6014517034377267</v>
      </c>
      <c r="C346" s="14">
        <f t="shared" si="1"/>
        <v>-0.06703237209</v>
      </c>
      <c r="D346" s="14">
        <f t="shared" si="2"/>
        <v>1.534419331</v>
      </c>
      <c r="E346" s="14">
        <f t="shared" si="3"/>
        <v>237.3554193</v>
      </c>
      <c r="F346" s="15">
        <f t="shared" si="4"/>
        <v>16128.51706</v>
      </c>
      <c r="G346" s="16">
        <f t="shared" si="5"/>
        <v>268.8086177</v>
      </c>
      <c r="H346" s="15">
        <f t="shared" si="6"/>
        <v>53.62589767</v>
      </c>
      <c r="I346" s="17">
        <f t="shared" si="7"/>
        <v>29172.19591</v>
      </c>
    </row>
    <row r="347" ht="12.75" customHeight="1">
      <c r="A347" s="14">
        <v>13.225155432533073</v>
      </c>
      <c r="B347" s="14">
        <v>1.6048050184033837</v>
      </c>
      <c r="C347" s="14">
        <f t="shared" si="1"/>
        <v>-0.06710986073</v>
      </c>
      <c r="D347" s="14">
        <f t="shared" si="2"/>
        <v>1.537695158</v>
      </c>
      <c r="E347" s="14">
        <f t="shared" si="3"/>
        <v>237.3586952</v>
      </c>
      <c r="F347" s="15">
        <f t="shared" si="4"/>
        <v>16164.22382</v>
      </c>
      <c r="G347" s="16">
        <f t="shared" si="5"/>
        <v>269.4037304</v>
      </c>
      <c r="H347" s="15">
        <f t="shared" si="6"/>
        <v>53.68788858</v>
      </c>
      <c r="I347" s="17">
        <f t="shared" si="7"/>
        <v>29172.22075</v>
      </c>
    </row>
    <row r="348" ht="12.75" customHeight="1">
      <c r="A348" s="14">
        <v>13.249961436449416</v>
      </c>
      <c r="B348" s="14">
        <v>1.6065266666952325</v>
      </c>
      <c r="C348" s="14">
        <f t="shared" si="1"/>
        <v>-0.06718737949</v>
      </c>
      <c r="D348" s="14">
        <f t="shared" si="2"/>
        <v>1.539339287</v>
      </c>
      <c r="E348" s="14">
        <f t="shared" si="3"/>
        <v>237.3603393</v>
      </c>
      <c r="F348" s="15">
        <f t="shared" si="4"/>
        <v>16199.94447</v>
      </c>
      <c r="G348" s="16">
        <f t="shared" si="5"/>
        <v>269.9990745</v>
      </c>
      <c r="H348" s="15">
        <f t="shared" si="6"/>
        <v>53.74990359</v>
      </c>
      <c r="I348" s="17">
        <f t="shared" si="7"/>
        <v>29172.2456</v>
      </c>
    </row>
    <row r="349" ht="12.75" customHeight="1">
      <c r="A349" s="14">
        <v>13.274748158590464</v>
      </c>
      <c r="B349" s="14">
        <v>1.6115116483346978</v>
      </c>
      <c r="C349" s="14">
        <f t="shared" si="1"/>
        <v>-0.067264838</v>
      </c>
      <c r="D349" s="14">
        <f t="shared" si="2"/>
        <v>1.54424681</v>
      </c>
      <c r="E349" s="14">
        <f t="shared" si="3"/>
        <v>237.3652468</v>
      </c>
      <c r="F349" s="15">
        <f t="shared" si="4"/>
        <v>16235.63735</v>
      </c>
      <c r="G349" s="16">
        <f t="shared" si="5"/>
        <v>270.5939558</v>
      </c>
      <c r="H349" s="15">
        <f t="shared" si="6"/>
        <v>53.8118704</v>
      </c>
      <c r="I349" s="17">
        <f t="shared" si="7"/>
        <v>29172.27043</v>
      </c>
    </row>
    <row r="350" ht="12.75" customHeight="1">
      <c r="A350" s="14">
        <v>13.294039574772587</v>
      </c>
      <c r="B350" s="14">
        <v>1.6132133007114264</v>
      </c>
      <c r="C350" s="14">
        <f t="shared" si="1"/>
        <v>-0.06732512367</v>
      </c>
      <c r="D350" s="14">
        <f t="shared" si="2"/>
        <v>1.545888177</v>
      </c>
      <c r="E350" s="14">
        <f t="shared" si="3"/>
        <v>237.3668882</v>
      </c>
      <c r="F350" s="15">
        <f t="shared" si="4"/>
        <v>16263.41699</v>
      </c>
      <c r="G350" s="16">
        <f t="shared" si="5"/>
        <v>271.0569498</v>
      </c>
      <c r="H350" s="15">
        <f t="shared" si="6"/>
        <v>53.86009894</v>
      </c>
      <c r="I350" s="17">
        <f t="shared" si="7"/>
        <v>29172.28976</v>
      </c>
    </row>
    <row r="351" ht="12.75" customHeight="1">
      <c r="A351" s="14">
        <v>13.310564056199953</v>
      </c>
      <c r="B351" s="14">
        <v>1.6165366218044033</v>
      </c>
      <c r="C351" s="14">
        <f t="shared" si="1"/>
        <v>-0.06737676268</v>
      </c>
      <c r="D351" s="14">
        <f t="shared" si="2"/>
        <v>1.549159859</v>
      </c>
      <c r="E351" s="14">
        <f t="shared" si="3"/>
        <v>237.3701599</v>
      </c>
      <c r="F351" s="15">
        <f t="shared" si="4"/>
        <v>16287.21224</v>
      </c>
      <c r="G351" s="16">
        <f t="shared" si="5"/>
        <v>271.4535373</v>
      </c>
      <c r="H351" s="15">
        <f t="shared" si="6"/>
        <v>53.90141014</v>
      </c>
      <c r="I351" s="17">
        <f t="shared" si="7"/>
        <v>29172.30631</v>
      </c>
    </row>
    <row r="352" ht="12.75" customHeight="1">
      <c r="A352" s="14">
        <v>13.349166170339492</v>
      </c>
      <c r="B352" s="14">
        <v>1.6166765932102447</v>
      </c>
      <c r="C352" s="14">
        <f t="shared" si="1"/>
        <v>-0.06749739428</v>
      </c>
      <c r="D352" s="14">
        <f t="shared" si="2"/>
        <v>1.549179199</v>
      </c>
      <c r="E352" s="14">
        <f t="shared" si="3"/>
        <v>237.3701792</v>
      </c>
      <c r="F352" s="15">
        <f t="shared" si="4"/>
        <v>16342.79929</v>
      </c>
      <c r="G352" s="16">
        <f t="shared" si="5"/>
        <v>272.3799881</v>
      </c>
      <c r="H352" s="15">
        <f t="shared" si="6"/>
        <v>53.99791543</v>
      </c>
      <c r="I352" s="17">
        <f t="shared" si="7"/>
        <v>29172.34498</v>
      </c>
    </row>
    <row r="353" ht="12.75" customHeight="1">
      <c r="A353" s="14">
        <v>13.390525578346143</v>
      </c>
      <c r="B353" s="14">
        <v>1.6168265625736462</v>
      </c>
      <c r="C353" s="14">
        <f t="shared" si="1"/>
        <v>-0.06762664243</v>
      </c>
      <c r="D353" s="14">
        <f t="shared" si="2"/>
        <v>1.54919992</v>
      </c>
      <c r="E353" s="14">
        <f t="shared" si="3"/>
        <v>237.3701999</v>
      </c>
      <c r="F353" s="15">
        <f t="shared" si="4"/>
        <v>16402.35683</v>
      </c>
      <c r="G353" s="16">
        <f t="shared" si="5"/>
        <v>273.3726139</v>
      </c>
      <c r="H353" s="15">
        <f t="shared" si="6"/>
        <v>54.10131395</v>
      </c>
      <c r="I353" s="17">
        <f t="shared" si="7"/>
        <v>29172.38641</v>
      </c>
    </row>
    <row r="354" ht="12.75" customHeight="1">
      <c r="A354" s="14">
        <v>13.401535472039289</v>
      </c>
      <c r="B354" s="14">
        <v>1.6201298877515025</v>
      </c>
      <c r="C354" s="14">
        <f t="shared" si="1"/>
        <v>-0.06766104835</v>
      </c>
      <c r="D354" s="14">
        <f t="shared" si="2"/>
        <v>1.552468839</v>
      </c>
      <c r="E354" s="14">
        <f t="shared" si="3"/>
        <v>237.3734688</v>
      </c>
      <c r="F354" s="15">
        <f t="shared" si="4"/>
        <v>16418.21108</v>
      </c>
      <c r="G354" s="16">
        <f t="shared" si="5"/>
        <v>273.6368513</v>
      </c>
      <c r="H354" s="15">
        <f t="shared" si="6"/>
        <v>54.12883868</v>
      </c>
      <c r="I354" s="17">
        <f t="shared" si="7"/>
        <v>29172.39744</v>
      </c>
    </row>
    <row r="355" ht="12.75" customHeight="1">
      <c r="A355" s="14">
        <v>13.49251652876627</v>
      </c>
      <c r="B355" s="14">
        <v>1.6220914870247938</v>
      </c>
      <c r="C355" s="14">
        <f t="shared" si="1"/>
        <v>-0.06794536415</v>
      </c>
      <c r="D355" s="14">
        <f t="shared" si="2"/>
        <v>1.554146123</v>
      </c>
      <c r="E355" s="14">
        <f t="shared" si="3"/>
        <v>237.3751461</v>
      </c>
      <c r="F355" s="15">
        <f t="shared" si="4"/>
        <v>16549.2238</v>
      </c>
      <c r="G355" s="16">
        <f t="shared" si="5"/>
        <v>275.8203967</v>
      </c>
      <c r="H355" s="15">
        <f t="shared" si="6"/>
        <v>54.35629132</v>
      </c>
      <c r="I355" s="17">
        <f t="shared" si="7"/>
        <v>29172.48858</v>
      </c>
    </row>
    <row r="356" ht="12.75" customHeight="1">
      <c r="A356" s="14">
        <v>13.509089214631873</v>
      </c>
      <c r="B356" s="14">
        <v>1.6172564747487304</v>
      </c>
      <c r="C356" s="14">
        <f t="shared" si="1"/>
        <v>-0.0679971538</v>
      </c>
      <c r="D356" s="14">
        <f t="shared" si="2"/>
        <v>1.549259321</v>
      </c>
      <c r="E356" s="14">
        <f t="shared" si="3"/>
        <v>237.3702593</v>
      </c>
      <c r="F356" s="15">
        <f t="shared" si="4"/>
        <v>16573.08847</v>
      </c>
      <c r="G356" s="16">
        <f t="shared" si="5"/>
        <v>276.2181412</v>
      </c>
      <c r="H356" s="15">
        <f t="shared" si="6"/>
        <v>54.39772304</v>
      </c>
      <c r="I356" s="17">
        <f t="shared" si="7"/>
        <v>29172.50518</v>
      </c>
    </row>
    <row r="357" ht="12.75" customHeight="1">
      <c r="A357" s="14">
        <v>13.536662153302974</v>
      </c>
      <c r="B357" s="14">
        <v>1.6173564543243313</v>
      </c>
      <c r="C357" s="14">
        <f t="shared" si="1"/>
        <v>-0.06808331923</v>
      </c>
      <c r="D357" s="14">
        <f t="shared" si="2"/>
        <v>1.549273135</v>
      </c>
      <c r="E357" s="14">
        <f t="shared" si="3"/>
        <v>237.3702731</v>
      </c>
      <c r="F357" s="15">
        <f t="shared" si="4"/>
        <v>16612.7935</v>
      </c>
      <c r="G357" s="16">
        <f t="shared" si="5"/>
        <v>276.8798917</v>
      </c>
      <c r="H357" s="15">
        <f t="shared" si="6"/>
        <v>54.46665538</v>
      </c>
      <c r="I357" s="17">
        <f t="shared" si="7"/>
        <v>29172.5328</v>
      </c>
    </row>
    <row r="358" ht="12.75" customHeight="1">
      <c r="A358" s="14">
        <v>13.547710610546707</v>
      </c>
      <c r="B358" s="14">
        <v>1.6141331128069556</v>
      </c>
      <c r="C358" s="14">
        <f t="shared" si="1"/>
        <v>-0.06811784566</v>
      </c>
      <c r="D358" s="14">
        <f t="shared" si="2"/>
        <v>1.546015267</v>
      </c>
      <c r="E358" s="14">
        <f t="shared" si="3"/>
        <v>237.3670153</v>
      </c>
      <c r="F358" s="15">
        <f t="shared" si="4"/>
        <v>16628.70328</v>
      </c>
      <c r="G358" s="16">
        <f t="shared" si="5"/>
        <v>277.1450547</v>
      </c>
      <c r="H358" s="15">
        <f t="shared" si="6"/>
        <v>54.49427653</v>
      </c>
      <c r="I358" s="17">
        <f t="shared" si="7"/>
        <v>29172.54387</v>
      </c>
    </row>
    <row r="359" ht="12.75" customHeight="1">
      <c r="A359" s="14">
        <v>13.580798136952026</v>
      </c>
      <c r="B359" s="14">
        <v>1.6142530882976767</v>
      </c>
      <c r="C359" s="14">
        <f t="shared" si="1"/>
        <v>-0.06822124418</v>
      </c>
      <c r="D359" s="14">
        <f t="shared" si="2"/>
        <v>1.546031844</v>
      </c>
      <c r="E359" s="14">
        <f t="shared" si="3"/>
        <v>237.3670318</v>
      </c>
      <c r="F359" s="15">
        <f t="shared" si="4"/>
        <v>16676.34932</v>
      </c>
      <c r="G359" s="16">
        <f t="shared" si="5"/>
        <v>277.9391553</v>
      </c>
      <c r="H359" s="15">
        <f t="shared" si="6"/>
        <v>54.57699534</v>
      </c>
      <c r="I359" s="17">
        <f t="shared" si="7"/>
        <v>29172.57701</v>
      </c>
    </row>
    <row r="360" ht="12.75" customHeight="1">
      <c r="A360" s="14">
        <v>13.589089300328652</v>
      </c>
      <c r="B360" s="14">
        <v>1.611019748822741</v>
      </c>
      <c r="C360" s="14">
        <f t="shared" si="1"/>
        <v>-0.06824715406</v>
      </c>
      <c r="D360" s="14">
        <f t="shared" si="2"/>
        <v>1.542772595</v>
      </c>
      <c r="E360" s="14">
        <f t="shared" si="3"/>
        <v>237.3637726</v>
      </c>
      <c r="F360" s="15">
        <f t="shared" si="4"/>
        <v>16688.28859</v>
      </c>
      <c r="G360" s="16">
        <f t="shared" si="5"/>
        <v>278.1381432</v>
      </c>
      <c r="H360" s="15">
        <f t="shared" si="6"/>
        <v>54.59772325</v>
      </c>
      <c r="I360" s="17">
        <f t="shared" si="7"/>
        <v>29172.58532</v>
      </c>
    </row>
    <row r="361" ht="12.75" customHeight="1">
      <c r="A361" s="14">
        <v>13.635982577844818</v>
      </c>
      <c r="B361" s="14">
        <v>1.6079263807536464</v>
      </c>
      <c r="C361" s="14">
        <f t="shared" si="1"/>
        <v>-0.06839369556</v>
      </c>
      <c r="D361" s="14">
        <f t="shared" si="2"/>
        <v>1.539532685</v>
      </c>
      <c r="E361" s="14">
        <f t="shared" si="3"/>
        <v>237.3605327</v>
      </c>
      <c r="F361" s="15">
        <f t="shared" si="4"/>
        <v>16755.81491</v>
      </c>
      <c r="G361" s="16">
        <f t="shared" si="5"/>
        <v>279.2635819</v>
      </c>
      <c r="H361" s="15">
        <f t="shared" si="6"/>
        <v>54.71495644</v>
      </c>
      <c r="I361" s="17">
        <f t="shared" si="7"/>
        <v>29172.63229</v>
      </c>
    </row>
    <row r="362" ht="12.75" customHeight="1">
      <c r="A362" s="14">
        <v>13.64975940629272</v>
      </c>
      <c r="B362" s="14">
        <v>1.609608037215255</v>
      </c>
      <c r="C362" s="14">
        <f t="shared" si="1"/>
        <v>-0.06843674814</v>
      </c>
      <c r="D362" s="14">
        <f t="shared" si="2"/>
        <v>1.541171289</v>
      </c>
      <c r="E362" s="14">
        <f t="shared" si="3"/>
        <v>237.3621713</v>
      </c>
      <c r="F362" s="15">
        <f t="shared" si="4"/>
        <v>16775.65355</v>
      </c>
      <c r="G362" s="16">
        <f t="shared" si="5"/>
        <v>279.5942258</v>
      </c>
      <c r="H362" s="15">
        <f t="shared" si="6"/>
        <v>54.74939852</v>
      </c>
      <c r="I362" s="17">
        <f t="shared" si="7"/>
        <v>29172.64609</v>
      </c>
    </row>
    <row r="363" ht="12.75" customHeight="1">
      <c r="A363" s="14">
        <v>13.666303169495379</v>
      </c>
      <c r="B363" s="14">
        <v>1.6096680249606155</v>
      </c>
      <c r="C363" s="14">
        <f t="shared" si="1"/>
        <v>-0.0684884474</v>
      </c>
      <c r="D363" s="14">
        <f t="shared" si="2"/>
        <v>1.541179578</v>
      </c>
      <c r="E363" s="14">
        <f t="shared" si="3"/>
        <v>237.3621796</v>
      </c>
      <c r="F363" s="15">
        <f t="shared" si="4"/>
        <v>16799.47656</v>
      </c>
      <c r="G363" s="16">
        <f t="shared" si="5"/>
        <v>279.9912761</v>
      </c>
      <c r="H363" s="15">
        <f t="shared" si="6"/>
        <v>54.79075792</v>
      </c>
      <c r="I363" s="17">
        <f t="shared" si="7"/>
        <v>29172.66267</v>
      </c>
    </row>
    <row r="364" ht="12.75" customHeight="1">
      <c r="A364" s="14">
        <v>13.677322704076172</v>
      </c>
      <c r="B364" s="14">
        <v>1.611339683464664</v>
      </c>
      <c r="C364" s="14">
        <f t="shared" si="1"/>
        <v>-0.06852288345</v>
      </c>
      <c r="D364" s="14">
        <f t="shared" si="2"/>
        <v>1.5428168</v>
      </c>
      <c r="E364" s="14">
        <f t="shared" si="3"/>
        <v>237.3638168</v>
      </c>
      <c r="F364" s="15">
        <f t="shared" si="4"/>
        <v>16815.34469</v>
      </c>
      <c r="G364" s="16">
        <f t="shared" si="5"/>
        <v>280.2557449</v>
      </c>
      <c r="H364" s="15">
        <f t="shared" si="6"/>
        <v>54.81830676</v>
      </c>
      <c r="I364" s="17">
        <f t="shared" si="7"/>
        <v>29172.67371</v>
      </c>
    </row>
    <row r="365" ht="12.75" customHeight="1">
      <c r="A365" s="14">
        <v>13.696633402033589</v>
      </c>
      <c r="B365" s="14">
        <v>1.6097780024937767</v>
      </c>
      <c r="C365" s="14">
        <f t="shared" si="1"/>
        <v>-0.06858322938</v>
      </c>
      <c r="D365" s="14">
        <f t="shared" si="2"/>
        <v>1.541194773</v>
      </c>
      <c r="E365" s="14">
        <f t="shared" si="3"/>
        <v>237.3621948</v>
      </c>
      <c r="F365" s="15">
        <f t="shared" si="4"/>
        <v>16843.1521</v>
      </c>
      <c r="G365" s="16">
        <f t="shared" si="5"/>
        <v>280.7192016</v>
      </c>
      <c r="H365" s="15">
        <f t="shared" si="6"/>
        <v>54.86658351</v>
      </c>
      <c r="I365" s="17">
        <f t="shared" si="7"/>
        <v>29172.69305</v>
      </c>
    </row>
    <row r="366" ht="12.75" customHeight="1">
      <c r="A366" s="14">
        <v>13.702128707992514</v>
      </c>
      <c r="B366" s="14">
        <v>1.613061331756513</v>
      </c>
      <c r="C366" s="14">
        <f t="shared" si="1"/>
        <v>-0.06860040221</v>
      </c>
      <c r="D366" s="14">
        <f t="shared" si="2"/>
        <v>1.54446093</v>
      </c>
      <c r="E366" s="14">
        <f t="shared" si="3"/>
        <v>237.3654609</v>
      </c>
      <c r="F366" s="15">
        <f t="shared" si="4"/>
        <v>16851.06534</v>
      </c>
      <c r="G366" s="16">
        <f t="shared" si="5"/>
        <v>280.851089</v>
      </c>
      <c r="H366" s="15">
        <f t="shared" si="6"/>
        <v>54.88032177</v>
      </c>
      <c r="I366" s="17">
        <f t="shared" si="7"/>
        <v>29172.69855</v>
      </c>
    </row>
    <row r="367" ht="12.75" customHeight="1">
      <c r="A367" s="14">
        <v>13.715905536440417</v>
      </c>
      <c r="B367" s="14">
        <v>1.6147429882181217</v>
      </c>
      <c r="C367" s="14">
        <f t="shared" si="1"/>
        <v>-0.0686434548</v>
      </c>
      <c r="D367" s="14">
        <f t="shared" si="2"/>
        <v>1.546099533</v>
      </c>
      <c r="E367" s="14">
        <f t="shared" si="3"/>
        <v>237.3670995</v>
      </c>
      <c r="F367" s="15">
        <f t="shared" si="4"/>
        <v>16870.90397</v>
      </c>
      <c r="G367" s="16">
        <f t="shared" si="5"/>
        <v>281.1817329</v>
      </c>
      <c r="H367" s="15">
        <f t="shared" si="6"/>
        <v>54.91476384</v>
      </c>
      <c r="I367" s="17">
        <f t="shared" si="7"/>
        <v>29172.71236</v>
      </c>
    </row>
    <row r="368" ht="12.75" customHeight="1">
      <c r="A368" s="14">
        <v>13.735196952622541</v>
      </c>
      <c r="B368" s="14">
        <v>1.6164446405948503</v>
      </c>
      <c r="C368" s="14">
        <f t="shared" si="1"/>
        <v>-0.06870374048</v>
      </c>
      <c r="D368" s="14">
        <f t="shared" si="2"/>
        <v>1.5477409</v>
      </c>
      <c r="E368" s="14">
        <f t="shared" si="3"/>
        <v>237.3687409</v>
      </c>
      <c r="F368" s="15">
        <f t="shared" si="4"/>
        <v>16898.68361</v>
      </c>
      <c r="G368" s="16">
        <f t="shared" si="5"/>
        <v>281.6447269</v>
      </c>
      <c r="H368" s="15">
        <f t="shared" si="6"/>
        <v>54.96299238</v>
      </c>
      <c r="I368" s="17">
        <f t="shared" si="7"/>
        <v>29172.73168</v>
      </c>
    </row>
    <row r="369" ht="12.75" customHeight="1">
      <c r="A369" s="14">
        <v>13.754459446141722</v>
      </c>
      <c r="B369" s="14">
        <v>1.6230412929930031</v>
      </c>
      <c r="C369" s="14">
        <f t="shared" si="1"/>
        <v>-0.06876393577</v>
      </c>
      <c r="D369" s="14">
        <f t="shared" si="2"/>
        <v>1.554277357</v>
      </c>
      <c r="E369" s="14">
        <f t="shared" si="3"/>
        <v>237.3752774</v>
      </c>
      <c r="F369" s="15">
        <f t="shared" si="4"/>
        <v>16926.4216</v>
      </c>
      <c r="G369" s="16">
        <f t="shared" si="5"/>
        <v>282.1070267</v>
      </c>
      <c r="H369" s="15">
        <f t="shared" si="6"/>
        <v>55.01114862</v>
      </c>
      <c r="I369" s="17">
        <f t="shared" si="7"/>
        <v>29172.75098</v>
      </c>
    </row>
    <row r="370" ht="12.75" customHeight="1">
      <c r="A370" s="14">
        <v>13.77924616828277</v>
      </c>
      <c r="B370" s="14">
        <v>1.6280262746324683</v>
      </c>
      <c r="C370" s="14">
        <f t="shared" si="1"/>
        <v>-0.06884139428</v>
      </c>
      <c r="D370" s="14">
        <f t="shared" si="2"/>
        <v>1.55918488</v>
      </c>
      <c r="E370" s="14">
        <f t="shared" si="3"/>
        <v>237.3801849</v>
      </c>
      <c r="F370" s="15">
        <f t="shared" si="4"/>
        <v>16962.11448</v>
      </c>
      <c r="G370" s="16">
        <f t="shared" si="5"/>
        <v>282.701908</v>
      </c>
      <c r="H370" s="15">
        <f t="shared" si="6"/>
        <v>55.07311542</v>
      </c>
      <c r="I370" s="17">
        <f t="shared" si="7"/>
        <v>29172.77581</v>
      </c>
    </row>
    <row r="371" ht="12.75" customHeight="1">
      <c r="A371" s="14">
        <v>13.806770902515634</v>
      </c>
      <c r="B371" s="14">
        <v>1.6362845875771097</v>
      </c>
      <c r="C371" s="14">
        <f t="shared" si="1"/>
        <v>-0.06892740907</v>
      </c>
      <c r="D371" s="14">
        <f t="shared" si="2"/>
        <v>1.567357179</v>
      </c>
      <c r="E371" s="14">
        <f t="shared" si="3"/>
        <v>237.3883572</v>
      </c>
      <c r="F371" s="15">
        <f t="shared" si="4"/>
        <v>17001.7501</v>
      </c>
      <c r="G371" s="16">
        <f t="shared" si="5"/>
        <v>283.3625017</v>
      </c>
      <c r="H371" s="15">
        <f t="shared" si="6"/>
        <v>55.14192726</v>
      </c>
      <c r="I371" s="17">
        <f t="shared" si="7"/>
        <v>29172.80338</v>
      </c>
    </row>
    <row r="372" ht="12.75" customHeight="1">
      <c r="A372" s="14">
        <v>13.826023755147167</v>
      </c>
      <c r="B372" s="14">
        <v>1.6445129066490707</v>
      </c>
      <c r="C372" s="14">
        <f t="shared" si="1"/>
        <v>-0.06898757423</v>
      </c>
      <c r="D372" s="14">
        <f t="shared" si="2"/>
        <v>1.575525332</v>
      </c>
      <c r="E372" s="14">
        <f t="shared" si="3"/>
        <v>237.3965253</v>
      </c>
      <c r="F372" s="15">
        <f t="shared" si="4"/>
        <v>17029.47421</v>
      </c>
      <c r="G372" s="16">
        <f t="shared" si="5"/>
        <v>283.8245701</v>
      </c>
      <c r="H372" s="15">
        <f t="shared" si="6"/>
        <v>55.19005939</v>
      </c>
      <c r="I372" s="17">
        <f t="shared" si="7"/>
        <v>29172.82266</v>
      </c>
    </row>
    <row r="373" ht="12.75" customHeight="1">
      <c r="A373" s="14">
        <v>13.85079119551292</v>
      </c>
      <c r="B373" s="14">
        <v>1.652761221636152</v>
      </c>
      <c r="C373" s="14">
        <f t="shared" si="1"/>
        <v>-0.06906497249</v>
      </c>
      <c r="D373" s="14">
        <f t="shared" si="2"/>
        <v>1.583696249</v>
      </c>
      <c r="E373" s="14">
        <f t="shared" si="3"/>
        <v>237.4046962</v>
      </c>
      <c r="F373" s="15">
        <f t="shared" si="4"/>
        <v>17065.13932</v>
      </c>
      <c r="G373" s="16">
        <f t="shared" si="5"/>
        <v>284.4189887</v>
      </c>
      <c r="H373" s="15">
        <f t="shared" si="6"/>
        <v>55.25197799</v>
      </c>
      <c r="I373" s="17">
        <f t="shared" si="7"/>
        <v>29172.84747</v>
      </c>
    </row>
    <row r="374" ht="12.75" customHeight="1">
      <c r="A374" s="14">
        <v>13.86730603605264</v>
      </c>
      <c r="B374" s="14">
        <v>1.6577162094029365</v>
      </c>
      <c r="C374" s="14">
        <f t="shared" si="1"/>
        <v>-0.06911658136</v>
      </c>
      <c r="D374" s="14">
        <f t="shared" si="2"/>
        <v>1.588599628</v>
      </c>
      <c r="E374" s="14">
        <f t="shared" si="3"/>
        <v>237.4095996</v>
      </c>
      <c r="F374" s="15">
        <f t="shared" si="4"/>
        <v>17088.92069</v>
      </c>
      <c r="G374" s="16">
        <f t="shared" si="5"/>
        <v>284.8153449</v>
      </c>
      <c r="H374" s="15">
        <f t="shared" si="6"/>
        <v>55.29326509</v>
      </c>
      <c r="I374" s="17">
        <f t="shared" si="7"/>
        <v>29172.86402</v>
      </c>
    </row>
    <row r="375" ht="12.75" customHeight="1">
      <c r="A375" s="14">
        <v>13.886597452234762</v>
      </c>
      <c r="B375" s="14">
        <v>1.6594178617796653</v>
      </c>
      <c r="C375" s="14">
        <f t="shared" si="1"/>
        <v>-0.06917686704</v>
      </c>
      <c r="D375" s="14">
        <f t="shared" si="2"/>
        <v>1.590240995</v>
      </c>
      <c r="E375" s="14">
        <f t="shared" si="3"/>
        <v>237.411241</v>
      </c>
      <c r="F375" s="15">
        <f t="shared" si="4"/>
        <v>17116.70033</v>
      </c>
      <c r="G375" s="16">
        <f t="shared" si="5"/>
        <v>285.2783389</v>
      </c>
      <c r="H375" s="15">
        <f t="shared" si="6"/>
        <v>55.34149363</v>
      </c>
      <c r="I375" s="17">
        <f t="shared" si="7"/>
        <v>29172.88334</v>
      </c>
    </row>
    <row r="376" ht="12.75" customHeight="1">
      <c r="A376" s="14">
        <v>13.908588316958111</v>
      </c>
      <c r="B376" s="14">
        <v>1.6709195121568026</v>
      </c>
      <c r="C376" s="14">
        <f t="shared" si="1"/>
        <v>-0.06924558849</v>
      </c>
      <c r="D376" s="14">
        <f t="shared" si="2"/>
        <v>1.601673924</v>
      </c>
      <c r="E376" s="14">
        <f t="shared" si="3"/>
        <v>237.4226739</v>
      </c>
      <c r="F376" s="15">
        <f t="shared" si="4"/>
        <v>17148.36718</v>
      </c>
      <c r="G376" s="16">
        <f t="shared" si="5"/>
        <v>285.8061196</v>
      </c>
      <c r="H376" s="15">
        <f t="shared" si="6"/>
        <v>55.39647079</v>
      </c>
      <c r="I376" s="17">
        <f t="shared" si="7"/>
        <v>29172.90537</v>
      </c>
    </row>
    <row r="377" ht="12.75" customHeight="1">
      <c r="A377" s="14">
        <v>13.930559899906166</v>
      </c>
      <c r="B377" s="14">
        <v>1.685684495881556</v>
      </c>
      <c r="C377" s="14">
        <f t="shared" si="1"/>
        <v>-0.06931424969</v>
      </c>
      <c r="D377" s="14">
        <f t="shared" si="2"/>
        <v>1.616370246</v>
      </c>
      <c r="E377" s="14">
        <f t="shared" si="3"/>
        <v>237.4373702</v>
      </c>
      <c r="F377" s="15">
        <f t="shared" si="4"/>
        <v>17180.00626</v>
      </c>
      <c r="G377" s="16">
        <f t="shared" si="5"/>
        <v>286.3334376</v>
      </c>
      <c r="H377" s="15">
        <f t="shared" si="6"/>
        <v>55.45139975</v>
      </c>
      <c r="I377" s="17">
        <f t="shared" si="7"/>
        <v>29172.92738</v>
      </c>
    </row>
    <row r="378" ht="12.75" customHeight="1">
      <c r="A378" s="14">
        <v>13.952550764629516</v>
      </c>
      <c r="B378" s="14">
        <v>1.6971861462586932</v>
      </c>
      <c r="C378" s="14">
        <f t="shared" si="1"/>
        <v>-0.06938297114</v>
      </c>
      <c r="D378" s="14">
        <f t="shared" si="2"/>
        <v>1.627803175</v>
      </c>
      <c r="E378" s="14">
        <f t="shared" si="3"/>
        <v>237.4488032</v>
      </c>
      <c r="F378" s="15">
        <f t="shared" si="4"/>
        <v>17211.6731</v>
      </c>
      <c r="G378" s="16">
        <f t="shared" si="5"/>
        <v>286.8612184</v>
      </c>
      <c r="H378" s="15">
        <f t="shared" si="6"/>
        <v>55.50637691</v>
      </c>
      <c r="I378" s="17">
        <f t="shared" si="7"/>
        <v>29172.94941</v>
      </c>
    </row>
    <row r="379" ht="12.75" customHeight="1">
      <c r="A379" s="14">
        <v>13.971755412822812</v>
      </c>
      <c r="B379" s="14">
        <v>1.7135727986996945</v>
      </c>
      <c r="C379" s="14">
        <f t="shared" si="1"/>
        <v>-0.06944298567</v>
      </c>
      <c r="D379" s="14">
        <f t="shared" si="2"/>
        <v>1.644129813</v>
      </c>
      <c r="E379" s="14">
        <f t="shared" si="3"/>
        <v>237.4651298</v>
      </c>
      <c r="F379" s="15">
        <f t="shared" si="4"/>
        <v>17239.32779</v>
      </c>
      <c r="G379" s="16">
        <f t="shared" si="5"/>
        <v>287.3221299</v>
      </c>
      <c r="H379" s="15">
        <f t="shared" si="6"/>
        <v>55.55438853</v>
      </c>
      <c r="I379" s="17">
        <f t="shared" si="7"/>
        <v>29172.96865</v>
      </c>
    </row>
    <row r="380" ht="12.75" customHeight="1">
      <c r="A380" s="14">
        <v>13.990979342791405</v>
      </c>
      <c r="B380" s="14">
        <v>1.7266961177930797</v>
      </c>
      <c r="C380" s="14">
        <f t="shared" si="1"/>
        <v>-0.06950306045</v>
      </c>
      <c r="D380" s="14">
        <f t="shared" si="2"/>
        <v>1.657193057</v>
      </c>
      <c r="E380" s="14">
        <f t="shared" si="3"/>
        <v>237.4781931</v>
      </c>
      <c r="F380" s="15">
        <f t="shared" si="4"/>
        <v>17267.01025</v>
      </c>
      <c r="G380" s="16">
        <f t="shared" si="5"/>
        <v>287.7835042</v>
      </c>
      <c r="H380" s="15">
        <f t="shared" si="6"/>
        <v>55.60244836</v>
      </c>
      <c r="I380" s="17">
        <f t="shared" si="7"/>
        <v>29172.98791</v>
      </c>
    </row>
    <row r="381" ht="12.75" customHeight="1">
      <c r="A381" s="14">
        <v>13.996436085199742</v>
      </c>
      <c r="B381" s="14">
        <v>1.7365061137510482</v>
      </c>
      <c r="C381" s="14">
        <f t="shared" si="1"/>
        <v>-0.06952011277</v>
      </c>
      <c r="D381" s="14">
        <f t="shared" si="2"/>
        <v>1.666986001</v>
      </c>
      <c r="E381" s="14">
        <f t="shared" si="3"/>
        <v>237.487986</v>
      </c>
      <c r="F381" s="15">
        <f t="shared" si="4"/>
        <v>17274.86796</v>
      </c>
      <c r="G381" s="16">
        <f t="shared" si="5"/>
        <v>287.914466</v>
      </c>
      <c r="H381" s="15">
        <f t="shared" si="6"/>
        <v>55.61609021</v>
      </c>
      <c r="I381" s="17">
        <f t="shared" si="7"/>
        <v>29172.99337</v>
      </c>
    </row>
    <row r="382" ht="12.75" customHeight="1">
      <c r="A382" s="14">
        <v>14.012931643964166</v>
      </c>
      <c r="B382" s="14">
        <v>1.7447244348654491</v>
      </c>
      <c r="C382" s="14">
        <f t="shared" si="1"/>
        <v>-0.06957166139</v>
      </c>
      <c r="D382" s="14">
        <f t="shared" si="2"/>
        <v>1.675152773</v>
      </c>
      <c r="E382" s="14">
        <f t="shared" si="3"/>
        <v>237.4961528</v>
      </c>
      <c r="F382" s="15">
        <f t="shared" si="4"/>
        <v>17298.62157</v>
      </c>
      <c r="G382" s="16">
        <f t="shared" si="5"/>
        <v>288.3103595</v>
      </c>
      <c r="H382" s="15">
        <f t="shared" si="6"/>
        <v>55.65732911</v>
      </c>
      <c r="I382" s="17">
        <f t="shared" si="7"/>
        <v>29173.0099</v>
      </c>
    </row>
    <row r="383" ht="12.75" customHeight="1">
      <c r="A383" s="14">
        <v>14.029407920953295</v>
      </c>
      <c r="B383" s="14">
        <v>1.7562060893274662</v>
      </c>
      <c r="C383" s="14">
        <f t="shared" si="1"/>
        <v>-0.06962314975</v>
      </c>
      <c r="D383" s="14">
        <f t="shared" si="2"/>
        <v>1.68658294</v>
      </c>
      <c r="E383" s="14">
        <f t="shared" si="3"/>
        <v>237.5075829</v>
      </c>
      <c r="F383" s="15">
        <f t="shared" si="4"/>
        <v>17322.34741</v>
      </c>
      <c r="G383" s="16">
        <f t="shared" si="5"/>
        <v>288.7057901</v>
      </c>
      <c r="H383" s="15">
        <f t="shared" si="6"/>
        <v>55.6985198</v>
      </c>
      <c r="I383" s="17">
        <f t="shared" si="7"/>
        <v>29173.0264</v>
      </c>
    </row>
    <row r="384" ht="12.75" customHeight="1">
      <c r="A384" s="14">
        <v>14.045845634391835</v>
      </c>
      <c r="B384" s="14">
        <v>1.7742144104847157</v>
      </c>
      <c r="C384" s="14">
        <f t="shared" si="1"/>
        <v>-0.06967451761</v>
      </c>
      <c r="D384" s="14">
        <f t="shared" si="2"/>
        <v>1.704539893</v>
      </c>
      <c r="E384" s="14">
        <f t="shared" si="3"/>
        <v>237.5255399</v>
      </c>
      <c r="F384" s="15">
        <f t="shared" si="4"/>
        <v>17346.01771</v>
      </c>
      <c r="G384" s="16">
        <f t="shared" si="5"/>
        <v>289.1002952</v>
      </c>
      <c r="H384" s="15">
        <f t="shared" si="6"/>
        <v>55.73961409</v>
      </c>
      <c r="I384" s="17">
        <f t="shared" si="7"/>
        <v>29173.04287</v>
      </c>
    </row>
    <row r="385" ht="12.75" customHeight="1">
      <c r="A385" s="14">
        <v>14.065050282585133</v>
      </c>
      <c r="B385" s="14">
        <v>1.7906010629257167</v>
      </c>
      <c r="C385" s="14">
        <f t="shared" si="1"/>
        <v>-0.06973453213</v>
      </c>
      <c r="D385" s="14">
        <f t="shared" si="2"/>
        <v>1.720866531</v>
      </c>
      <c r="E385" s="14">
        <f t="shared" si="3"/>
        <v>237.5418665</v>
      </c>
      <c r="F385" s="15">
        <f t="shared" si="4"/>
        <v>17373.67241</v>
      </c>
      <c r="G385" s="16">
        <f t="shared" si="5"/>
        <v>289.5612068</v>
      </c>
      <c r="H385" s="15">
        <f t="shared" si="6"/>
        <v>55.78762571</v>
      </c>
      <c r="I385" s="17">
        <f t="shared" si="7"/>
        <v>29173.06211</v>
      </c>
    </row>
    <row r="386" ht="12.75" customHeight="1">
      <c r="A386" s="14">
        <v>14.078788547482446</v>
      </c>
      <c r="B386" s="14">
        <v>1.7988093860825578</v>
      </c>
      <c r="C386" s="14">
        <f t="shared" si="1"/>
        <v>-0.06977746421</v>
      </c>
      <c r="D386" s="14">
        <f t="shared" si="2"/>
        <v>1.729031922</v>
      </c>
      <c r="E386" s="14">
        <f t="shared" si="3"/>
        <v>237.5500319</v>
      </c>
      <c r="F386" s="15">
        <f t="shared" si="4"/>
        <v>17393.45551</v>
      </c>
      <c r="G386" s="16">
        <f t="shared" si="5"/>
        <v>289.8909251</v>
      </c>
      <c r="H386" s="15">
        <f t="shared" si="6"/>
        <v>55.82197137</v>
      </c>
      <c r="I386" s="17">
        <f t="shared" si="7"/>
        <v>29173.07587</v>
      </c>
    </row>
    <row r="387" ht="12.75" customHeight="1">
      <c r="A387" s="14">
        <v>14.089817722950887</v>
      </c>
      <c r="B387" s="14">
        <v>1.7988493779127983</v>
      </c>
      <c r="C387" s="14">
        <f t="shared" si="1"/>
        <v>-0.06981193038</v>
      </c>
      <c r="D387" s="14">
        <f t="shared" si="2"/>
        <v>1.729037448</v>
      </c>
      <c r="E387" s="14">
        <f t="shared" si="3"/>
        <v>237.5500374</v>
      </c>
      <c r="F387" s="15">
        <f t="shared" si="4"/>
        <v>17409.33752</v>
      </c>
      <c r="G387" s="16">
        <f t="shared" si="5"/>
        <v>290.1556254</v>
      </c>
      <c r="H387" s="15">
        <f t="shared" si="6"/>
        <v>55.84954431</v>
      </c>
      <c r="I387" s="17">
        <f t="shared" si="7"/>
        <v>29173.08692</v>
      </c>
    </row>
    <row r="388" ht="12.75" customHeight="1">
      <c r="A388" s="14">
        <v>14.103517424297612</v>
      </c>
      <c r="B388" s="14">
        <v>1.813584367764871</v>
      </c>
      <c r="C388" s="14">
        <f t="shared" si="1"/>
        <v>-0.06985474195</v>
      </c>
      <c r="D388" s="14">
        <f t="shared" si="2"/>
        <v>1.743729626</v>
      </c>
      <c r="E388" s="14">
        <f t="shared" si="3"/>
        <v>237.5647296</v>
      </c>
      <c r="F388" s="15">
        <f t="shared" si="4"/>
        <v>17429.06509</v>
      </c>
      <c r="G388" s="16">
        <f t="shared" si="5"/>
        <v>290.4844182</v>
      </c>
      <c r="H388" s="15">
        <f t="shared" si="6"/>
        <v>55.88379356</v>
      </c>
      <c r="I388" s="17">
        <f t="shared" si="7"/>
        <v>29173.10064</v>
      </c>
    </row>
    <row r="389" ht="12.75" customHeight="1">
      <c r="A389" s="14">
        <v>14.122702790715614</v>
      </c>
      <c r="B389" s="14">
        <v>1.8332343535534887</v>
      </c>
      <c r="C389" s="14">
        <f t="shared" si="1"/>
        <v>-0.06991469622</v>
      </c>
      <c r="D389" s="14">
        <f t="shared" si="2"/>
        <v>1.763319657</v>
      </c>
      <c r="E389" s="14">
        <f t="shared" si="3"/>
        <v>237.5843197</v>
      </c>
      <c r="F389" s="15">
        <f t="shared" si="4"/>
        <v>17456.69202</v>
      </c>
      <c r="G389" s="16">
        <f t="shared" si="5"/>
        <v>290.944867</v>
      </c>
      <c r="H389" s="15">
        <f t="shared" si="6"/>
        <v>55.93175698</v>
      </c>
      <c r="I389" s="17">
        <f t="shared" si="7"/>
        <v>29173.11986</v>
      </c>
    </row>
    <row r="390" ht="12.75" customHeight="1">
      <c r="A390" s="14">
        <v>14.139140504154156</v>
      </c>
      <c r="B390" s="14">
        <v>1.851242674710738</v>
      </c>
      <c r="C390" s="14">
        <f t="shared" si="1"/>
        <v>-0.06996606408</v>
      </c>
      <c r="D390" s="14">
        <f t="shared" si="2"/>
        <v>1.781276611</v>
      </c>
      <c r="E390" s="14">
        <f t="shared" si="3"/>
        <v>237.6022766</v>
      </c>
      <c r="F390" s="15">
        <f t="shared" si="4"/>
        <v>17480.36233</v>
      </c>
      <c r="G390" s="16">
        <f t="shared" si="5"/>
        <v>291.3393721</v>
      </c>
      <c r="H390" s="15">
        <f t="shared" si="6"/>
        <v>55.97285126</v>
      </c>
      <c r="I390" s="17">
        <f t="shared" si="7"/>
        <v>29173.13632</v>
      </c>
    </row>
    <row r="391" ht="12.75" customHeight="1">
      <c r="A391" s="14">
        <v>14.150131116072007</v>
      </c>
      <c r="B391" s="14">
        <v>1.8578093332362107</v>
      </c>
      <c r="C391" s="14">
        <f t="shared" si="1"/>
        <v>-0.07000040974</v>
      </c>
      <c r="D391" s="14">
        <f t="shared" si="2"/>
        <v>1.787808923</v>
      </c>
      <c r="E391" s="14">
        <f t="shared" si="3"/>
        <v>237.6088089</v>
      </c>
      <c r="F391" s="15">
        <f t="shared" si="4"/>
        <v>17496.18881</v>
      </c>
      <c r="G391" s="16">
        <f t="shared" si="5"/>
        <v>291.6031468</v>
      </c>
      <c r="H391" s="15">
        <f t="shared" si="6"/>
        <v>56.00032779</v>
      </c>
      <c r="I391" s="17">
        <f t="shared" si="7"/>
        <v>29173.14733</v>
      </c>
    </row>
    <row r="392" ht="12.75" customHeight="1">
      <c r="A392" s="14">
        <v>14.152878769051469</v>
      </c>
      <c r="B392" s="14">
        <v>1.8594509978675786</v>
      </c>
      <c r="C392" s="14">
        <f t="shared" si="1"/>
        <v>-0.07000899615</v>
      </c>
      <c r="D392" s="14">
        <f t="shared" si="2"/>
        <v>1.789442002</v>
      </c>
      <c r="E392" s="14">
        <f t="shared" si="3"/>
        <v>237.610442</v>
      </c>
      <c r="F392" s="15">
        <f t="shared" si="4"/>
        <v>17500.14543</v>
      </c>
      <c r="G392" s="16">
        <f t="shared" si="5"/>
        <v>291.6690905</v>
      </c>
      <c r="H392" s="15">
        <f t="shared" si="6"/>
        <v>56.00719692</v>
      </c>
      <c r="I392" s="17">
        <f t="shared" si="7"/>
        <v>29173.15009</v>
      </c>
    </row>
    <row r="393" ht="12.75" customHeight="1">
      <c r="A393" s="14">
        <v>14.161169932428093</v>
      </c>
      <c r="B393" s="14">
        <v>1.856217658392643</v>
      </c>
      <c r="C393" s="14">
        <f t="shared" si="1"/>
        <v>-0.07003490604</v>
      </c>
      <c r="D393" s="14">
        <f t="shared" si="2"/>
        <v>1.786182752</v>
      </c>
      <c r="E393" s="14">
        <f t="shared" si="3"/>
        <v>237.6071828</v>
      </c>
      <c r="F393" s="15">
        <f t="shared" si="4"/>
        <v>17512.0847</v>
      </c>
      <c r="G393" s="16">
        <f t="shared" si="5"/>
        <v>291.8680784</v>
      </c>
      <c r="H393" s="15">
        <f t="shared" si="6"/>
        <v>56.02792483</v>
      </c>
      <c r="I393" s="17">
        <f t="shared" si="7"/>
        <v>29173.15839</v>
      </c>
    </row>
    <row r="394" ht="12.75" customHeight="1">
      <c r="A394" s="14">
        <v>14.166713442825255</v>
      </c>
      <c r="B394" s="14">
        <v>1.851342654286339</v>
      </c>
      <c r="C394" s="14">
        <f t="shared" si="1"/>
        <v>-0.07005222951</v>
      </c>
      <c r="D394" s="14">
        <f t="shared" si="2"/>
        <v>1.781290425</v>
      </c>
      <c r="E394" s="14">
        <f t="shared" si="3"/>
        <v>237.6022904</v>
      </c>
      <c r="F394" s="15">
        <f t="shared" si="4"/>
        <v>17520.06736</v>
      </c>
      <c r="G394" s="16">
        <f t="shared" si="5"/>
        <v>292.0011226</v>
      </c>
      <c r="H394" s="15">
        <f t="shared" si="6"/>
        <v>56.04178361</v>
      </c>
      <c r="I394" s="17">
        <f t="shared" si="7"/>
        <v>29173.16395</v>
      </c>
    </row>
    <row r="395" ht="12.75" customHeight="1">
      <c r="A395" s="14">
        <v>14.169509300242954</v>
      </c>
      <c r="B395" s="14">
        <v>1.8448259855486668</v>
      </c>
      <c r="C395" s="14">
        <f t="shared" si="1"/>
        <v>-0.07006096656</v>
      </c>
      <c r="D395" s="14">
        <f t="shared" si="2"/>
        <v>1.774765019</v>
      </c>
      <c r="E395" s="14">
        <f t="shared" si="3"/>
        <v>237.595765</v>
      </c>
      <c r="F395" s="15">
        <f t="shared" si="4"/>
        <v>17524.09339</v>
      </c>
      <c r="G395" s="16">
        <f t="shared" si="5"/>
        <v>292.0682232</v>
      </c>
      <c r="H395" s="15">
        <f t="shared" si="6"/>
        <v>56.04877325</v>
      </c>
      <c r="I395" s="17">
        <f t="shared" si="7"/>
        <v>29173.16675</v>
      </c>
    </row>
    <row r="396" ht="12.75" customHeight="1">
      <c r="A396" s="14">
        <v>14.177771540956638</v>
      </c>
      <c r="B396" s="14">
        <v>1.8464876460951554</v>
      </c>
      <c r="C396" s="14">
        <f t="shared" si="1"/>
        <v>-0.07008678607</v>
      </c>
      <c r="D396" s="14">
        <f t="shared" si="2"/>
        <v>1.77640086</v>
      </c>
      <c r="E396" s="14">
        <f t="shared" si="3"/>
        <v>237.5974009</v>
      </c>
      <c r="F396" s="15">
        <f t="shared" si="4"/>
        <v>17535.99102</v>
      </c>
      <c r="G396" s="16">
        <f t="shared" si="5"/>
        <v>292.266517</v>
      </c>
      <c r="H396" s="15">
        <f t="shared" si="6"/>
        <v>56.06942885</v>
      </c>
      <c r="I396" s="17">
        <f t="shared" si="7"/>
        <v>29173.17502</v>
      </c>
    </row>
    <row r="397" ht="12.75" customHeight="1">
      <c r="A397" s="14">
        <v>14.188694666660957</v>
      </c>
      <c r="B397" s="14">
        <v>1.8644759713372843</v>
      </c>
      <c r="C397" s="14">
        <f t="shared" si="1"/>
        <v>-0.07012092083</v>
      </c>
      <c r="D397" s="14">
        <f t="shared" si="2"/>
        <v>1.794355051</v>
      </c>
      <c r="E397" s="14">
        <f t="shared" si="3"/>
        <v>237.6153551</v>
      </c>
      <c r="F397" s="15">
        <f t="shared" si="4"/>
        <v>17551.72032</v>
      </c>
      <c r="G397" s="16">
        <f t="shared" si="5"/>
        <v>292.528672</v>
      </c>
      <c r="H397" s="15">
        <f t="shared" si="6"/>
        <v>56.09673667</v>
      </c>
      <c r="I397" s="17">
        <f t="shared" si="7"/>
        <v>29173.18596</v>
      </c>
    </row>
    <row r="398" ht="12.75" customHeight="1">
      <c r="A398" s="14">
        <v>14.199627433252925</v>
      </c>
      <c r="B398" s="14">
        <v>1.8808326299056053</v>
      </c>
      <c r="C398" s="14">
        <f t="shared" si="1"/>
        <v>-0.07015508573</v>
      </c>
      <c r="D398" s="14">
        <f t="shared" si="2"/>
        <v>1.810677544</v>
      </c>
      <c r="E398" s="14">
        <f t="shared" si="3"/>
        <v>237.6316775</v>
      </c>
      <c r="F398" s="15">
        <f t="shared" si="4"/>
        <v>17567.4635</v>
      </c>
      <c r="G398" s="16">
        <f t="shared" si="5"/>
        <v>292.7910584</v>
      </c>
      <c r="H398" s="15">
        <f t="shared" si="6"/>
        <v>56.12406858</v>
      </c>
      <c r="I398" s="17">
        <f t="shared" si="7"/>
        <v>29173.19692</v>
      </c>
    </row>
    <row r="399" ht="12.75" customHeight="1">
      <c r="A399" s="14">
        <v>14.21605550580382</v>
      </c>
      <c r="B399" s="14">
        <v>1.9004726177366627</v>
      </c>
      <c r="C399" s="14">
        <f t="shared" si="1"/>
        <v>-0.07020642346</v>
      </c>
      <c r="D399" s="14">
        <f t="shared" si="2"/>
        <v>1.830266194</v>
      </c>
      <c r="E399" s="14">
        <f t="shared" si="3"/>
        <v>237.6512662</v>
      </c>
      <c r="F399" s="15">
        <f t="shared" si="4"/>
        <v>17591.11993</v>
      </c>
      <c r="G399" s="16">
        <f t="shared" si="5"/>
        <v>293.1853321</v>
      </c>
      <c r="H399" s="15">
        <f t="shared" si="6"/>
        <v>56.16513876</v>
      </c>
      <c r="I399" s="17">
        <f t="shared" si="7"/>
        <v>29173.21337</v>
      </c>
    </row>
    <row r="400" ht="12.75" customHeight="1">
      <c r="A400" s="14">
        <v>14.229726284487601</v>
      </c>
      <c r="B400" s="14">
        <v>1.92010260761016</v>
      </c>
      <c r="C400" s="14">
        <f t="shared" si="1"/>
        <v>-0.07024914464</v>
      </c>
      <c r="D400" s="14">
        <f t="shared" si="2"/>
        <v>1.849853463</v>
      </c>
      <c r="E400" s="14">
        <f t="shared" si="3"/>
        <v>237.6708535</v>
      </c>
      <c r="F400" s="15">
        <f t="shared" si="4"/>
        <v>17610.80585</v>
      </c>
      <c r="G400" s="16">
        <f t="shared" si="5"/>
        <v>293.5134308</v>
      </c>
      <c r="H400" s="15">
        <f t="shared" si="6"/>
        <v>56.19931571</v>
      </c>
      <c r="I400" s="17">
        <f t="shared" si="7"/>
        <v>29173.22707</v>
      </c>
    </row>
    <row r="401" ht="12.75" customHeight="1">
      <c r="A401" s="14">
        <v>14.235192667783586</v>
      </c>
      <c r="B401" s="14">
        <v>1.9282809368943203</v>
      </c>
      <c r="C401" s="14">
        <f t="shared" si="1"/>
        <v>-0.07026622709</v>
      </c>
      <c r="D401" s="14">
        <f t="shared" si="2"/>
        <v>1.85801471</v>
      </c>
      <c r="E401" s="14">
        <f t="shared" si="3"/>
        <v>237.6790147</v>
      </c>
      <c r="F401" s="15">
        <f t="shared" si="4"/>
        <v>17618.67744</v>
      </c>
      <c r="G401" s="16">
        <f t="shared" si="5"/>
        <v>293.644624</v>
      </c>
      <c r="H401" s="15">
        <f t="shared" si="6"/>
        <v>56.21298167</v>
      </c>
      <c r="I401" s="17">
        <f t="shared" si="7"/>
        <v>29173.23254</v>
      </c>
    </row>
    <row r="402" ht="12.75" customHeight="1">
      <c r="A402" s="14">
        <v>14.2379306798754</v>
      </c>
      <c r="B402" s="14">
        <v>1.9315542681994966</v>
      </c>
      <c r="C402" s="14">
        <f t="shared" si="1"/>
        <v>-0.07027478337</v>
      </c>
      <c r="D402" s="14">
        <f t="shared" si="2"/>
        <v>1.861279485</v>
      </c>
      <c r="E402" s="14">
        <f t="shared" si="3"/>
        <v>237.6822795</v>
      </c>
      <c r="F402" s="15">
        <f t="shared" si="4"/>
        <v>17622.62018</v>
      </c>
      <c r="G402" s="16">
        <f t="shared" si="5"/>
        <v>293.7103363</v>
      </c>
      <c r="H402" s="15">
        <f t="shared" si="6"/>
        <v>56.2198267</v>
      </c>
      <c r="I402" s="17">
        <f t="shared" si="7"/>
        <v>29173.23529</v>
      </c>
    </row>
    <row r="403" ht="12.75" customHeight="1">
      <c r="A403" s="14">
        <v>14.259989030812282</v>
      </c>
      <c r="B403" s="14">
        <v>1.9316342518599774</v>
      </c>
      <c r="C403" s="14">
        <f t="shared" si="1"/>
        <v>-0.07034371572</v>
      </c>
      <c r="D403" s="14">
        <f t="shared" si="2"/>
        <v>1.861290536</v>
      </c>
      <c r="E403" s="14">
        <f t="shared" si="3"/>
        <v>237.6822905</v>
      </c>
      <c r="F403" s="15">
        <f t="shared" si="4"/>
        <v>17654.3842</v>
      </c>
      <c r="G403" s="16">
        <f t="shared" si="5"/>
        <v>294.2397367</v>
      </c>
      <c r="H403" s="15">
        <f t="shared" si="6"/>
        <v>56.27497258</v>
      </c>
      <c r="I403" s="17">
        <f t="shared" si="7"/>
        <v>29173.25738</v>
      </c>
    </row>
    <row r="404" ht="12.75" customHeight="1">
      <c r="A404" s="14">
        <v>14.270960360954838</v>
      </c>
      <c r="B404" s="14">
        <v>1.9414642437330663</v>
      </c>
      <c r="C404" s="14">
        <f t="shared" si="1"/>
        <v>-0.07037800113</v>
      </c>
      <c r="D404" s="14">
        <f t="shared" si="2"/>
        <v>1.871086243</v>
      </c>
      <c r="E404" s="14">
        <f t="shared" si="3"/>
        <v>237.6920862</v>
      </c>
      <c r="F404" s="15">
        <f t="shared" si="4"/>
        <v>17670.18292</v>
      </c>
      <c r="G404" s="16">
        <f t="shared" si="5"/>
        <v>294.5030487</v>
      </c>
      <c r="H404" s="15">
        <f t="shared" si="6"/>
        <v>56.3024009</v>
      </c>
      <c r="I404" s="17">
        <f t="shared" si="7"/>
        <v>29173.26837</v>
      </c>
    </row>
    <row r="405" ht="12.75" customHeight="1">
      <c r="A405" s="14">
        <v>14.284679344076856</v>
      </c>
      <c r="B405" s="14">
        <v>1.952935900237523</v>
      </c>
      <c r="C405" s="14">
        <f t="shared" si="1"/>
        <v>-0.07042087295</v>
      </c>
      <c r="D405" s="14">
        <f t="shared" si="2"/>
        <v>1.882515027</v>
      </c>
      <c r="E405" s="14">
        <f t="shared" si="3"/>
        <v>237.703515</v>
      </c>
      <c r="F405" s="15">
        <f t="shared" si="4"/>
        <v>17689.93826</v>
      </c>
      <c r="G405" s="16">
        <f t="shared" si="5"/>
        <v>294.8323043</v>
      </c>
      <c r="H405" s="15">
        <f t="shared" si="6"/>
        <v>56.33669836</v>
      </c>
      <c r="I405" s="17">
        <f t="shared" si="7"/>
        <v>29173.28212</v>
      </c>
    </row>
    <row r="406" ht="12.75" customHeight="1">
      <c r="A406" s="14">
        <v>14.287407715281024</v>
      </c>
      <c r="B406" s="14">
        <v>1.9578408982165076</v>
      </c>
      <c r="C406" s="14">
        <f t="shared" si="1"/>
        <v>-0.07042939911</v>
      </c>
      <c r="D406" s="14">
        <f t="shared" si="2"/>
        <v>1.887411499</v>
      </c>
      <c r="E406" s="14">
        <f t="shared" si="3"/>
        <v>237.7084115</v>
      </c>
      <c r="F406" s="15">
        <f t="shared" si="4"/>
        <v>17693.86711</v>
      </c>
      <c r="G406" s="16">
        <f t="shared" si="5"/>
        <v>294.8977852</v>
      </c>
      <c r="H406" s="15">
        <f t="shared" si="6"/>
        <v>56.34351929</v>
      </c>
      <c r="I406" s="17">
        <f t="shared" si="7"/>
        <v>29173.28485</v>
      </c>
    </row>
    <row r="407" ht="12.75" customHeight="1">
      <c r="A407" s="14">
        <v>14.317737947819236</v>
      </c>
      <c r="B407" s="14">
        <v>1.9579508757496686</v>
      </c>
      <c r="C407" s="14">
        <f t="shared" si="1"/>
        <v>-0.07052418109</v>
      </c>
      <c r="D407" s="14">
        <f t="shared" si="2"/>
        <v>1.887426695</v>
      </c>
      <c r="E407" s="14">
        <f t="shared" si="3"/>
        <v>237.7084267</v>
      </c>
      <c r="F407" s="15">
        <f t="shared" si="4"/>
        <v>17737.54264</v>
      </c>
      <c r="G407" s="16">
        <f t="shared" si="5"/>
        <v>295.6257107</v>
      </c>
      <c r="H407" s="15">
        <f t="shared" si="6"/>
        <v>56.41934487</v>
      </c>
      <c r="I407" s="17">
        <f t="shared" si="7"/>
        <v>29173.31523</v>
      </c>
    </row>
    <row r="408" ht="12.75" customHeight="1">
      <c r="A408" s="14">
        <v>14.323185049339925</v>
      </c>
      <c r="B408" s="14">
        <v>1.9693925383814452</v>
      </c>
      <c r="C408" s="14">
        <f t="shared" si="1"/>
        <v>-0.07054120328</v>
      </c>
      <c r="D408" s="14">
        <f t="shared" si="2"/>
        <v>1.898851335</v>
      </c>
      <c r="E408" s="14">
        <f t="shared" si="3"/>
        <v>237.7198513</v>
      </c>
      <c r="F408" s="15">
        <f t="shared" si="4"/>
        <v>17745.38647</v>
      </c>
      <c r="G408" s="16">
        <f t="shared" si="5"/>
        <v>295.7564412</v>
      </c>
      <c r="H408" s="15">
        <f t="shared" si="6"/>
        <v>56.43296262</v>
      </c>
      <c r="I408" s="17">
        <f t="shared" si="7"/>
        <v>29173.32069</v>
      </c>
    </row>
    <row r="409" ht="12.75" customHeight="1">
      <c r="A409" s="14">
        <v>14.334156379482481</v>
      </c>
      <c r="B409" s="14">
        <v>1.979222530254534</v>
      </c>
      <c r="C409" s="14">
        <f t="shared" si="1"/>
        <v>-0.07057548869</v>
      </c>
      <c r="D409" s="14">
        <f t="shared" si="2"/>
        <v>1.908647042</v>
      </c>
      <c r="E409" s="14">
        <f t="shared" si="3"/>
        <v>237.729647</v>
      </c>
      <c r="F409" s="15">
        <f t="shared" si="4"/>
        <v>17761.18519</v>
      </c>
      <c r="G409" s="16">
        <f t="shared" si="5"/>
        <v>296.0197531</v>
      </c>
      <c r="H409" s="15">
        <f t="shared" si="6"/>
        <v>56.46039095</v>
      </c>
      <c r="I409" s="17">
        <f t="shared" si="7"/>
        <v>29173.33168</v>
      </c>
    </row>
    <row r="410" ht="12.75" customHeight="1">
      <c r="A410" s="14">
        <v>14.345127709625038</v>
      </c>
      <c r="B410" s="14">
        <v>1.9890525221276227</v>
      </c>
      <c r="C410" s="14">
        <f t="shared" si="1"/>
        <v>-0.07060977409</v>
      </c>
      <c r="D410" s="14">
        <f t="shared" si="2"/>
        <v>1.918442748</v>
      </c>
      <c r="E410" s="14">
        <f t="shared" si="3"/>
        <v>237.7394427</v>
      </c>
      <c r="F410" s="15">
        <f t="shared" si="4"/>
        <v>17776.9839</v>
      </c>
      <c r="G410" s="16">
        <f t="shared" si="5"/>
        <v>296.283065</v>
      </c>
      <c r="H410" s="15">
        <f t="shared" si="6"/>
        <v>56.48781927</v>
      </c>
      <c r="I410" s="17">
        <f t="shared" si="7"/>
        <v>29173.34267</v>
      </c>
    </row>
    <row r="411" ht="12.75" customHeight="1">
      <c r="A411" s="14">
        <v>14.350545888482785</v>
      </c>
      <c r="B411" s="14">
        <v>2.0053891847808236</v>
      </c>
      <c r="C411" s="14">
        <f t="shared" si="1"/>
        <v>-0.0706267059</v>
      </c>
      <c r="D411" s="14">
        <f t="shared" si="2"/>
        <v>1.934762479</v>
      </c>
      <c r="E411" s="14">
        <f t="shared" si="3"/>
        <v>237.7557625</v>
      </c>
      <c r="F411" s="15">
        <f t="shared" si="4"/>
        <v>17784.78608</v>
      </c>
      <c r="G411" s="16">
        <f t="shared" si="5"/>
        <v>296.4131013</v>
      </c>
      <c r="H411" s="15">
        <f t="shared" si="6"/>
        <v>56.50136472</v>
      </c>
      <c r="I411" s="17">
        <f t="shared" si="7"/>
        <v>29173.3481</v>
      </c>
    </row>
    <row r="412" ht="12.75" customHeight="1">
      <c r="A412" s="14">
        <v>14.364264871604803</v>
      </c>
      <c r="B412" s="14">
        <v>2.0168608412852804</v>
      </c>
      <c r="C412" s="14">
        <f t="shared" si="1"/>
        <v>-0.07066957772</v>
      </c>
      <c r="D412" s="14">
        <f t="shared" si="2"/>
        <v>1.946191264</v>
      </c>
      <c r="E412" s="14">
        <f t="shared" si="3"/>
        <v>237.7671913</v>
      </c>
      <c r="F412" s="15">
        <f t="shared" si="4"/>
        <v>17804.54142</v>
      </c>
      <c r="G412" s="16">
        <f t="shared" si="5"/>
        <v>296.7423569</v>
      </c>
      <c r="H412" s="15">
        <f t="shared" si="6"/>
        <v>56.53566218</v>
      </c>
      <c r="I412" s="17">
        <f t="shared" si="7"/>
        <v>29173.36184</v>
      </c>
    </row>
    <row r="413" ht="12.75" customHeight="1">
      <c r="A413" s="14">
        <v>14.37520727908442</v>
      </c>
      <c r="B413" s="14">
        <v>2.0315858331797934</v>
      </c>
      <c r="C413" s="14">
        <f t="shared" si="1"/>
        <v>-0.07070377275</v>
      </c>
      <c r="D413" s="14">
        <f t="shared" si="2"/>
        <v>1.96088206</v>
      </c>
      <c r="E413" s="14">
        <f t="shared" si="3"/>
        <v>237.7818821</v>
      </c>
      <c r="F413" s="15">
        <f t="shared" si="4"/>
        <v>17820.29848</v>
      </c>
      <c r="G413" s="16">
        <f t="shared" si="5"/>
        <v>297.0049747</v>
      </c>
      <c r="H413" s="15">
        <f t="shared" si="6"/>
        <v>56.5630182</v>
      </c>
      <c r="I413" s="17">
        <f t="shared" si="7"/>
        <v>29173.3728</v>
      </c>
    </row>
    <row r="414" ht="12.75" customHeight="1">
      <c r="A414" s="14">
        <v>14.38891662131879</v>
      </c>
      <c r="B414" s="14">
        <v>2.0446891563580585</v>
      </c>
      <c r="C414" s="14">
        <f t="shared" si="1"/>
        <v>-0.07074661444</v>
      </c>
      <c r="D414" s="14">
        <f t="shared" si="2"/>
        <v>1.973942542</v>
      </c>
      <c r="E414" s="14">
        <f t="shared" si="3"/>
        <v>237.7949425</v>
      </c>
      <c r="F414" s="15">
        <f t="shared" si="4"/>
        <v>17840.03993</v>
      </c>
      <c r="G414" s="16">
        <f t="shared" si="5"/>
        <v>297.3339989</v>
      </c>
      <c r="H414" s="15">
        <f t="shared" si="6"/>
        <v>56.59729155</v>
      </c>
      <c r="I414" s="17">
        <f t="shared" si="7"/>
        <v>29173.38653</v>
      </c>
    </row>
    <row r="415" ht="12.75" customHeight="1">
      <c r="A415" s="14">
        <v>14.397169221144827</v>
      </c>
      <c r="B415" s="14">
        <v>2.0479824835783553</v>
      </c>
      <c r="C415" s="14">
        <f t="shared" si="1"/>
        <v>-0.07077240382</v>
      </c>
      <c r="D415" s="14">
        <f t="shared" si="2"/>
        <v>1.97721008</v>
      </c>
      <c r="E415" s="14">
        <f t="shared" si="3"/>
        <v>237.7982101</v>
      </c>
      <c r="F415" s="15">
        <f t="shared" si="4"/>
        <v>17851.92368</v>
      </c>
      <c r="G415" s="16">
        <f t="shared" si="5"/>
        <v>297.5320613</v>
      </c>
      <c r="H415" s="15">
        <f t="shared" si="6"/>
        <v>56.61792305</v>
      </c>
      <c r="I415" s="17">
        <f t="shared" si="7"/>
        <v>29173.3948</v>
      </c>
    </row>
    <row r="416" ht="12.75" customHeight="1">
      <c r="A416" s="14">
        <v>14.40546038452145</v>
      </c>
      <c r="B416" s="14">
        <v>2.0447491441034193</v>
      </c>
      <c r="C416" s="14">
        <f t="shared" si="1"/>
        <v>-0.0707983137</v>
      </c>
      <c r="D416" s="14">
        <f t="shared" si="2"/>
        <v>1.97395083</v>
      </c>
      <c r="E416" s="14">
        <f t="shared" si="3"/>
        <v>237.7949508</v>
      </c>
      <c r="F416" s="15">
        <f t="shared" si="4"/>
        <v>17863.86295</v>
      </c>
      <c r="G416" s="16">
        <f t="shared" si="5"/>
        <v>297.7310492</v>
      </c>
      <c r="H416" s="15">
        <f t="shared" si="6"/>
        <v>56.63865096</v>
      </c>
      <c r="I416" s="17">
        <f t="shared" si="7"/>
        <v>29173.40311</v>
      </c>
    </row>
    <row r="417" ht="12.75" customHeight="1">
      <c r="A417" s="14">
        <v>14.41105209935685</v>
      </c>
      <c r="B417" s="14">
        <v>2.0317158066280747</v>
      </c>
      <c r="C417" s="14">
        <f t="shared" si="1"/>
        <v>-0.07081578781</v>
      </c>
      <c r="D417" s="14">
        <f t="shared" si="2"/>
        <v>1.960900019</v>
      </c>
      <c r="E417" s="14">
        <f t="shared" si="3"/>
        <v>237.7819</v>
      </c>
      <c r="F417" s="15">
        <f t="shared" si="4"/>
        <v>17871.91502</v>
      </c>
      <c r="G417" s="16">
        <f t="shared" si="5"/>
        <v>297.8652504</v>
      </c>
      <c r="H417" s="15">
        <f t="shared" si="6"/>
        <v>56.65263025</v>
      </c>
      <c r="I417" s="17">
        <f t="shared" si="7"/>
        <v>29173.40871</v>
      </c>
    </row>
    <row r="418" ht="12.75" customHeight="1">
      <c r="A418" s="14">
        <v>14.413954006538667</v>
      </c>
      <c r="B418" s="14">
        <v>2.007250804478514</v>
      </c>
      <c r="C418" s="14">
        <f t="shared" si="1"/>
        <v>-0.07082485627</v>
      </c>
      <c r="D418" s="14">
        <f t="shared" si="2"/>
        <v>1.936425948</v>
      </c>
      <c r="E418" s="14">
        <f t="shared" si="3"/>
        <v>237.7574259</v>
      </c>
      <c r="F418" s="15">
        <f t="shared" si="4"/>
        <v>17876.09377</v>
      </c>
      <c r="G418" s="16">
        <f t="shared" si="5"/>
        <v>297.9348962</v>
      </c>
      <c r="H418" s="15">
        <f t="shared" si="6"/>
        <v>56.65988502</v>
      </c>
      <c r="I418" s="17">
        <f t="shared" si="7"/>
        <v>29173.41161</v>
      </c>
    </row>
    <row r="419" ht="12.75" customHeight="1">
      <c r="A419" s="14">
        <v>14.416836631945191</v>
      </c>
      <c r="B419" s="14">
        <v>1.986049135676569</v>
      </c>
      <c r="C419" s="14">
        <f t="shared" si="1"/>
        <v>-0.07083386447</v>
      </c>
      <c r="D419" s="14">
        <f t="shared" si="2"/>
        <v>1.915215271</v>
      </c>
      <c r="E419" s="14">
        <f t="shared" si="3"/>
        <v>237.7362153</v>
      </c>
      <c r="F419" s="15">
        <f t="shared" si="4"/>
        <v>17880.24475</v>
      </c>
      <c r="G419" s="16">
        <f t="shared" si="5"/>
        <v>298.0040792</v>
      </c>
      <c r="H419" s="15">
        <f t="shared" si="6"/>
        <v>56.66709158</v>
      </c>
      <c r="I419" s="17">
        <f t="shared" si="7"/>
        <v>29173.4145</v>
      </c>
    </row>
    <row r="420" ht="12.75" customHeight="1">
      <c r="A420" s="14">
        <v>14.4197771026776</v>
      </c>
      <c r="B420" s="14">
        <v>1.9550574668317762</v>
      </c>
      <c r="C420" s="14">
        <f t="shared" si="1"/>
        <v>-0.07084305345</v>
      </c>
      <c r="D420" s="14">
        <f t="shared" si="2"/>
        <v>1.884214413</v>
      </c>
      <c r="E420" s="14">
        <f t="shared" si="3"/>
        <v>237.7052144</v>
      </c>
      <c r="F420" s="15">
        <f t="shared" si="4"/>
        <v>17884.47903</v>
      </c>
      <c r="G420" s="16">
        <f t="shared" si="5"/>
        <v>298.0746505</v>
      </c>
      <c r="H420" s="15">
        <f t="shared" si="6"/>
        <v>56.67444276</v>
      </c>
      <c r="I420" s="17">
        <f t="shared" si="7"/>
        <v>29173.41745</v>
      </c>
    </row>
    <row r="421" ht="12.75" customHeight="1">
      <c r="A421" s="14">
        <v>14.425301331299467</v>
      </c>
      <c r="B421" s="14">
        <v>1.9534457960730882</v>
      </c>
      <c r="C421" s="14">
        <f t="shared" si="1"/>
        <v>-0.07086031666</v>
      </c>
      <c r="D421" s="14">
        <f t="shared" si="2"/>
        <v>1.882585479</v>
      </c>
      <c r="E421" s="14">
        <f t="shared" si="3"/>
        <v>237.7035855</v>
      </c>
      <c r="F421" s="15">
        <f t="shared" si="4"/>
        <v>17892.43392</v>
      </c>
      <c r="G421" s="16">
        <f t="shared" si="5"/>
        <v>298.207232</v>
      </c>
      <c r="H421" s="15">
        <f t="shared" si="6"/>
        <v>56.68825333</v>
      </c>
      <c r="I421" s="17">
        <f t="shared" si="7"/>
        <v>29173.42298</v>
      </c>
    </row>
    <row r="422" ht="12.75" customHeight="1">
      <c r="A422" s="14">
        <v>14.436195534340845</v>
      </c>
      <c r="B422" s="14">
        <v>1.9763291213366414</v>
      </c>
      <c r="C422" s="14">
        <f t="shared" si="1"/>
        <v>-0.07089436104</v>
      </c>
      <c r="D422" s="14">
        <f t="shared" si="2"/>
        <v>1.90543476</v>
      </c>
      <c r="E422" s="14">
        <f t="shared" si="3"/>
        <v>237.7264348</v>
      </c>
      <c r="F422" s="15">
        <f t="shared" si="4"/>
        <v>17908.12157</v>
      </c>
      <c r="G422" s="16">
        <f t="shared" si="5"/>
        <v>298.4686928</v>
      </c>
      <c r="H422" s="15">
        <f t="shared" si="6"/>
        <v>56.71548884</v>
      </c>
      <c r="I422" s="17">
        <f t="shared" si="7"/>
        <v>29173.43389</v>
      </c>
    </row>
    <row r="423" ht="12.75" customHeight="1">
      <c r="A423" s="14">
        <v>14.444361366178056</v>
      </c>
      <c r="B423" s="14">
        <v>1.9943074486212107</v>
      </c>
      <c r="C423" s="14">
        <f t="shared" si="1"/>
        <v>-0.07091987927</v>
      </c>
      <c r="D423" s="14">
        <f t="shared" si="2"/>
        <v>1.923387569</v>
      </c>
      <c r="E423" s="14">
        <f t="shared" si="3"/>
        <v>237.7443876</v>
      </c>
      <c r="F423" s="15">
        <f t="shared" si="4"/>
        <v>17919.88037</v>
      </c>
      <c r="G423" s="16">
        <f t="shared" si="5"/>
        <v>298.6646728</v>
      </c>
      <c r="H423" s="15">
        <f t="shared" si="6"/>
        <v>56.73590342</v>
      </c>
      <c r="I423" s="17">
        <f t="shared" si="7"/>
        <v>29173.44207</v>
      </c>
    </row>
    <row r="424" ht="12.75" customHeight="1">
      <c r="A424" s="14">
        <v>14.452556120678206</v>
      </c>
      <c r="B424" s="14">
        <v>2.007390775884355</v>
      </c>
      <c r="C424" s="14">
        <f t="shared" si="1"/>
        <v>-0.07094548788</v>
      </c>
      <c r="D424" s="14">
        <f t="shared" si="2"/>
        <v>1.936445288</v>
      </c>
      <c r="E424" s="14">
        <f t="shared" si="3"/>
        <v>237.7574453</v>
      </c>
      <c r="F424" s="15">
        <f t="shared" si="4"/>
        <v>17931.68081</v>
      </c>
      <c r="G424" s="16">
        <f t="shared" si="5"/>
        <v>298.8613469</v>
      </c>
      <c r="H424" s="15">
        <f t="shared" si="6"/>
        <v>56.7563903</v>
      </c>
      <c r="I424" s="17">
        <f t="shared" si="7"/>
        <v>29173.45028</v>
      </c>
    </row>
    <row r="425" ht="12.75" customHeight="1">
      <c r="A425" s="14">
        <v>14.468993834116748</v>
      </c>
      <c r="B425" s="14">
        <v>2.0253990970416047</v>
      </c>
      <c r="C425" s="14">
        <f t="shared" si="1"/>
        <v>-0.07099685573</v>
      </c>
      <c r="D425" s="14">
        <f t="shared" si="2"/>
        <v>1.954402241</v>
      </c>
      <c r="E425" s="14">
        <f t="shared" si="3"/>
        <v>237.7754022</v>
      </c>
      <c r="F425" s="15">
        <f t="shared" si="4"/>
        <v>17955.35112</v>
      </c>
      <c r="G425" s="16">
        <f t="shared" si="5"/>
        <v>299.255852</v>
      </c>
      <c r="H425" s="15">
        <f t="shared" si="6"/>
        <v>56.79748459</v>
      </c>
      <c r="I425" s="17">
        <f t="shared" si="7"/>
        <v>29173.46675</v>
      </c>
    </row>
    <row r="426" ht="12.75" customHeight="1">
      <c r="A426" s="14">
        <v>14.482693535463472</v>
      </c>
      <c r="B426" s="14">
        <v>2.0401340868936773</v>
      </c>
      <c r="C426" s="14">
        <f t="shared" si="1"/>
        <v>-0.0710396673</v>
      </c>
      <c r="D426" s="14">
        <f t="shared" si="2"/>
        <v>1.96909442</v>
      </c>
      <c r="E426" s="14">
        <f t="shared" si="3"/>
        <v>237.7900944</v>
      </c>
      <c r="F426" s="15">
        <f t="shared" si="4"/>
        <v>17975.07869</v>
      </c>
      <c r="G426" s="16">
        <f t="shared" si="5"/>
        <v>299.5846449</v>
      </c>
      <c r="H426" s="15">
        <f t="shared" si="6"/>
        <v>56.83173384</v>
      </c>
      <c r="I426" s="17">
        <f t="shared" si="7"/>
        <v>29173.48047</v>
      </c>
    </row>
    <row r="427" ht="12.75" customHeight="1">
      <c r="A427" s="14">
        <v>14.493645583830734</v>
      </c>
      <c r="B427" s="14">
        <v>2.0532274121143823</v>
      </c>
      <c r="C427" s="14">
        <f t="shared" si="1"/>
        <v>-0.07107389245</v>
      </c>
      <c r="D427" s="14">
        <f t="shared" si="2"/>
        <v>1.98215352</v>
      </c>
      <c r="E427" s="14">
        <f t="shared" si="3"/>
        <v>237.8031535</v>
      </c>
      <c r="F427" s="15">
        <f t="shared" si="4"/>
        <v>17990.84964</v>
      </c>
      <c r="G427" s="16">
        <f t="shared" si="5"/>
        <v>299.847494</v>
      </c>
      <c r="H427" s="15">
        <f t="shared" si="6"/>
        <v>56.85911396</v>
      </c>
      <c r="I427" s="17">
        <f t="shared" si="7"/>
        <v>29173.49144</v>
      </c>
    </row>
    <row r="428" ht="12.75" customHeight="1">
      <c r="A428" s="14">
        <v>14.49907340357613</v>
      </c>
      <c r="B428" s="14">
        <v>2.0679324080937755</v>
      </c>
      <c r="C428" s="14">
        <f t="shared" si="1"/>
        <v>-0.07109085439</v>
      </c>
      <c r="D428" s="14">
        <f t="shared" si="2"/>
        <v>1.996841554</v>
      </c>
      <c r="E428" s="14">
        <f t="shared" si="3"/>
        <v>237.8178416</v>
      </c>
      <c r="F428" s="15">
        <f t="shared" si="4"/>
        <v>17998.6657</v>
      </c>
      <c r="G428" s="16">
        <f t="shared" si="5"/>
        <v>299.9777617</v>
      </c>
      <c r="H428" s="15">
        <f t="shared" si="6"/>
        <v>56.87268351</v>
      </c>
      <c r="I428" s="17">
        <f t="shared" si="7"/>
        <v>29173.49688</v>
      </c>
    </row>
    <row r="429" ht="12.75" customHeight="1">
      <c r="A429" s="14">
        <v>14.512763464035208</v>
      </c>
      <c r="B429" s="14">
        <v>2.084299064619657</v>
      </c>
      <c r="C429" s="14">
        <f t="shared" si="1"/>
        <v>-0.07113363583</v>
      </c>
      <c r="D429" s="14">
        <f t="shared" si="2"/>
        <v>2.013165429</v>
      </c>
      <c r="E429" s="14">
        <f t="shared" si="3"/>
        <v>237.8341654</v>
      </c>
      <c r="F429" s="15">
        <f t="shared" si="4"/>
        <v>18018.37939</v>
      </c>
      <c r="G429" s="16">
        <f t="shared" si="5"/>
        <v>300.3063231</v>
      </c>
      <c r="H429" s="15">
        <f t="shared" si="6"/>
        <v>56.90690866</v>
      </c>
      <c r="I429" s="17">
        <f t="shared" si="7"/>
        <v>29173.5106</v>
      </c>
    </row>
    <row r="430" ht="12.75" customHeight="1">
      <c r="A430" s="14">
        <v>14.518220206443544</v>
      </c>
      <c r="B430" s="14">
        <v>2.094109060577625</v>
      </c>
      <c r="C430" s="14">
        <f t="shared" si="1"/>
        <v>-0.07115068815</v>
      </c>
      <c r="D430" s="14">
        <f t="shared" si="2"/>
        <v>2.022958372</v>
      </c>
      <c r="E430" s="14">
        <f t="shared" si="3"/>
        <v>237.8439584</v>
      </c>
      <c r="F430" s="15">
        <f t="shared" si="4"/>
        <v>18026.2371</v>
      </c>
      <c r="G430" s="16">
        <f t="shared" si="5"/>
        <v>300.437285</v>
      </c>
      <c r="H430" s="15">
        <f t="shared" si="6"/>
        <v>56.92055052</v>
      </c>
      <c r="I430" s="17">
        <f t="shared" si="7"/>
        <v>29173.51606</v>
      </c>
    </row>
    <row r="431" ht="12.75" customHeight="1">
      <c r="A431" s="14">
        <v>14.523725153290117</v>
      </c>
      <c r="B431" s="14">
        <v>2.0957607231665536</v>
      </c>
      <c r="C431" s="14">
        <f t="shared" si="1"/>
        <v>-0.0711678911</v>
      </c>
      <c r="D431" s="14">
        <f t="shared" si="2"/>
        <v>2.024592832</v>
      </c>
      <c r="E431" s="14">
        <f t="shared" si="3"/>
        <v>237.8455928</v>
      </c>
      <c r="F431" s="15">
        <f t="shared" si="4"/>
        <v>18034.16422</v>
      </c>
      <c r="G431" s="16">
        <f t="shared" si="5"/>
        <v>300.5694037</v>
      </c>
      <c r="H431" s="15">
        <f t="shared" si="6"/>
        <v>56.93431288</v>
      </c>
      <c r="I431" s="17">
        <f t="shared" si="7"/>
        <v>29173.52158</v>
      </c>
    </row>
    <row r="432" ht="12.75" customHeight="1">
      <c r="A432" s="14">
        <v>14.531968112228505</v>
      </c>
      <c r="B432" s="14">
        <v>2.100685717060658</v>
      </c>
      <c r="C432" s="14">
        <f t="shared" si="1"/>
        <v>-0.07119365035</v>
      </c>
      <c r="D432" s="14">
        <f t="shared" si="2"/>
        <v>2.029492067</v>
      </c>
      <c r="E432" s="14">
        <f t="shared" si="3"/>
        <v>237.8504921</v>
      </c>
      <c r="F432" s="15">
        <f t="shared" si="4"/>
        <v>18046.03408</v>
      </c>
      <c r="G432" s="16">
        <f t="shared" si="5"/>
        <v>300.7672347</v>
      </c>
      <c r="H432" s="15">
        <f t="shared" si="6"/>
        <v>56.95492028</v>
      </c>
      <c r="I432" s="17">
        <f t="shared" si="7"/>
        <v>29173.52983</v>
      </c>
    </row>
    <row r="433" ht="12.75" customHeight="1">
      <c r="A433" s="14">
        <v>14.540239993829836</v>
      </c>
      <c r="B433" s="14">
        <v>2.100715710933338</v>
      </c>
      <c r="C433" s="14">
        <f t="shared" si="1"/>
        <v>-0.07121949998</v>
      </c>
      <c r="D433" s="14">
        <f t="shared" si="2"/>
        <v>2.029496211</v>
      </c>
      <c r="E433" s="14">
        <f t="shared" si="3"/>
        <v>237.8504962</v>
      </c>
      <c r="F433" s="15">
        <f t="shared" si="4"/>
        <v>18057.94559</v>
      </c>
      <c r="G433" s="16">
        <f t="shared" si="5"/>
        <v>300.9657599</v>
      </c>
      <c r="H433" s="15">
        <f t="shared" si="6"/>
        <v>56.97559998</v>
      </c>
      <c r="I433" s="17">
        <f t="shared" si="7"/>
        <v>29173.53812</v>
      </c>
    </row>
    <row r="434" ht="12.75" customHeight="1">
      <c r="A434" s="14">
        <v>14.545793145114644</v>
      </c>
      <c r="B434" s="14">
        <v>2.094209040153226</v>
      </c>
      <c r="C434" s="14">
        <f t="shared" si="1"/>
        <v>-0.07123685358</v>
      </c>
      <c r="D434" s="14">
        <f t="shared" si="2"/>
        <v>2.022972187</v>
      </c>
      <c r="E434" s="14">
        <f t="shared" si="3"/>
        <v>237.8439722</v>
      </c>
      <c r="F434" s="15">
        <f t="shared" si="4"/>
        <v>18065.94213</v>
      </c>
      <c r="G434" s="16">
        <f t="shared" si="5"/>
        <v>301.0990355</v>
      </c>
      <c r="H434" s="15">
        <f t="shared" si="6"/>
        <v>56.98948286</v>
      </c>
      <c r="I434" s="17">
        <f t="shared" si="7"/>
        <v>29173.54368</v>
      </c>
    </row>
    <row r="435" ht="12.75" customHeight="1">
      <c r="A435" s="14">
        <v>14.554074667603622</v>
      </c>
      <c r="B435" s="14">
        <v>2.092607367352098</v>
      </c>
      <c r="C435" s="14">
        <f t="shared" si="1"/>
        <v>-0.07126273334</v>
      </c>
      <c r="D435" s="14">
        <f t="shared" si="2"/>
        <v>2.021344634</v>
      </c>
      <c r="E435" s="14">
        <f t="shared" si="3"/>
        <v>237.8423446</v>
      </c>
      <c r="F435" s="15">
        <f t="shared" si="4"/>
        <v>18077.86752</v>
      </c>
      <c r="G435" s="16">
        <f t="shared" si="5"/>
        <v>301.297792</v>
      </c>
      <c r="H435" s="15">
        <f t="shared" si="6"/>
        <v>57.01018667</v>
      </c>
      <c r="I435" s="17">
        <f t="shared" si="7"/>
        <v>29173.55198</v>
      </c>
    </row>
    <row r="436" ht="12.75" customHeight="1">
      <c r="A436" s="14">
        <v>14.570618430806281</v>
      </c>
      <c r="B436" s="14">
        <v>2.0926673550974586</v>
      </c>
      <c r="C436" s="14">
        <f t="shared" si="1"/>
        <v>-0.0713144326</v>
      </c>
      <c r="D436" s="14">
        <f t="shared" si="2"/>
        <v>2.021352923</v>
      </c>
      <c r="E436" s="14">
        <f t="shared" si="3"/>
        <v>237.8423529</v>
      </c>
      <c r="F436" s="15">
        <f t="shared" si="4"/>
        <v>18101.69054</v>
      </c>
      <c r="G436" s="16">
        <f t="shared" si="5"/>
        <v>301.6948423</v>
      </c>
      <c r="H436" s="15">
        <f t="shared" si="6"/>
        <v>57.05154608</v>
      </c>
      <c r="I436" s="17">
        <f t="shared" si="7"/>
        <v>29173.56855</v>
      </c>
    </row>
    <row r="437" ht="12.75" customHeight="1">
      <c r="A437" s="14">
        <v>14.573404647336332</v>
      </c>
      <c r="B437" s="14">
        <v>2.087782353033595</v>
      </c>
      <c r="C437" s="14">
        <f t="shared" si="1"/>
        <v>-0.07132313952</v>
      </c>
      <c r="D437" s="14">
        <f t="shared" si="2"/>
        <v>2.016459214</v>
      </c>
      <c r="E437" s="14">
        <f t="shared" si="3"/>
        <v>237.8374592</v>
      </c>
      <c r="F437" s="15">
        <f t="shared" si="4"/>
        <v>18105.70269</v>
      </c>
      <c r="G437" s="16">
        <f t="shared" si="5"/>
        <v>301.7617115</v>
      </c>
      <c r="H437" s="15">
        <f t="shared" si="6"/>
        <v>57.05851162</v>
      </c>
      <c r="I437" s="17">
        <f t="shared" si="7"/>
        <v>29173.57134</v>
      </c>
    </row>
    <row r="438" ht="12.75" customHeight="1">
      <c r="A438" s="14">
        <v>14.578851748857023</v>
      </c>
      <c r="B438" s="14">
        <v>2.0992240156653716</v>
      </c>
      <c r="C438" s="14">
        <f t="shared" si="1"/>
        <v>-0.07134016172</v>
      </c>
      <c r="D438" s="14">
        <f t="shared" si="2"/>
        <v>2.027883854</v>
      </c>
      <c r="E438" s="14">
        <f t="shared" si="3"/>
        <v>237.8488839</v>
      </c>
      <c r="F438" s="15">
        <f t="shared" si="4"/>
        <v>18113.54652</v>
      </c>
      <c r="G438" s="16">
        <f t="shared" si="5"/>
        <v>301.892442</v>
      </c>
      <c r="H438" s="15">
        <f t="shared" si="6"/>
        <v>57.07212937</v>
      </c>
      <c r="I438" s="17">
        <f t="shared" si="7"/>
        <v>29173.5768</v>
      </c>
    </row>
    <row r="439" ht="12.75" customHeight="1">
      <c r="A439" s="14">
        <v>14.58978451544899</v>
      </c>
      <c r="B439" s="14">
        <v>2.1155806742336924</v>
      </c>
      <c r="C439" s="14">
        <f t="shared" si="1"/>
        <v>-0.07137432661</v>
      </c>
      <c r="D439" s="14">
        <f t="shared" si="2"/>
        <v>2.044206348</v>
      </c>
      <c r="E439" s="14">
        <f t="shared" si="3"/>
        <v>237.8652063</v>
      </c>
      <c r="F439" s="15">
        <f t="shared" si="4"/>
        <v>18129.2897</v>
      </c>
      <c r="G439" s="16">
        <f t="shared" si="5"/>
        <v>302.1548284</v>
      </c>
      <c r="H439" s="15">
        <f t="shared" si="6"/>
        <v>57.09946129</v>
      </c>
      <c r="I439" s="17">
        <f t="shared" si="7"/>
        <v>29173.58775</v>
      </c>
    </row>
    <row r="440" ht="12.75" customHeight="1">
      <c r="A440" s="14">
        <v>14.603426371469832</v>
      </c>
      <c r="B440" s="14">
        <v>2.140105664128614</v>
      </c>
      <c r="C440" s="14">
        <f t="shared" si="1"/>
        <v>-0.07141695741</v>
      </c>
      <c r="D440" s="14">
        <f t="shared" si="2"/>
        <v>2.068688707</v>
      </c>
      <c r="E440" s="14">
        <f t="shared" si="3"/>
        <v>237.8896887</v>
      </c>
      <c r="F440" s="15">
        <f t="shared" si="4"/>
        <v>18148.93397</v>
      </c>
      <c r="G440" s="16">
        <f t="shared" si="5"/>
        <v>302.4822329</v>
      </c>
      <c r="H440" s="15">
        <f t="shared" si="6"/>
        <v>57.13356593</v>
      </c>
      <c r="I440" s="17">
        <f t="shared" si="7"/>
        <v>29173.60142</v>
      </c>
    </row>
    <row r="441" ht="12.75" customHeight="1">
      <c r="A441" s="14">
        <v>14.619883366683666</v>
      </c>
      <c r="B441" s="14">
        <v>2.154850651938247</v>
      </c>
      <c r="C441" s="14">
        <f t="shared" si="1"/>
        <v>-0.07146838552</v>
      </c>
      <c r="D441" s="14">
        <f t="shared" si="2"/>
        <v>2.083382266</v>
      </c>
      <c r="E441" s="14">
        <f t="shared" si="3"/>
        <v>237.9043823</v>
      </c>
      <c r="F441" s="15">
        <f t="shared" si="4"/>
        <v>18172.63205</v>
      </c>
      <c r="G441" s="16">
        <f t="shared" si="5"/>
        <v>302.8772008</v>
      </c>
      <c r="H441" s="15">
        <f t="shared" si="6"/>
        <v>57.17470842</v>
      </c>
      <c r="I441" s="17">
        <f t="shared" si="7"/>
        <v>29173.6179</v>
      </c>
    </row>
    <row r="442" ht="12.75" customHeight="1">
      <c r="A442" s="14">
        <v>14.63906873310167</v>
      </c>
      <c r="B442" s="14">
        <v>2.1745006377268647</v>
      </c>
      <c r="C442" s="14">
        <f t="shared" si="1"/>
        <v>-0.07152833979</v>
      </c>
      <c r="D442" s="14">
        <f t="shared" si="2"/>
        <v>2.102972298</v>
      </c>
      <c r="E442" s="14">
        <f t="shared" si="3"/>
        <v>237.9239723</v>
      </c>
      <c r="F442" s="15">
        <f t="shared" si="4"/>
        <v>18200.25898</v>
      </c>
      <c r="G442" s="16">
        <f t="shared" si="5"/>
        <v>303.3376496</v>
      </c>
      <c r="H442" s="15">
        <f t="shared" si="6"/>
        <v>57.22267183</v>
      </c>
      <c r="I442" s="17">
        <f t="shared" si="7"/>
        <v>29173.63712</v>
      </c>
    </row>
    <row r="443" ht="12.75" customHeight="1">
      <c r="A443" s="14">
        <v>14.650020781468932</v>
      </c>
      <c r="B443" s="14">
        <v>2.1875939629475694</v>
      </c>
      <c r="C443" s="14">
        <f t="shared" si="1"/>
        <v>-0.07156256494</v>
      </c>
      <c r="D443" s="14">
        <f t="shared" si="2"/>
        <v>2.116031398</v>
      </c>
      <c r="E443" s="14">
        <f t="shared" si="3"/>
        <v>237.9370314</v>
      </c>
      <c r="F443" s="15">
        <f t="shared" si="4"/>
        <v>18216.02993</v>
      </c>
      <c r="G443" s="16">
        <f t="shared" si="5"/>
        <v>303.6004988</v>
      </c>
      <c r="H443" s="15">
        <f t="shared" si="6"/>
        <v>57.25005195</v>
      </c>
      <c r="I443" s="17">
        <f t="shared" si="7"/>
        <v>29173.64809</v>
      </c>
    </row>
    <row r="444" ht="12.75" customHeight="1">
      <c r="A444" s="14">
        <v>14.666477776682767</v>
      </c>
      <c r="B444" s="14">
        <v>2.202338950757203</v>
      </c>
      <c r="C444" s="14">
        <f t="shared" si="1"/>
        <v>-0.07161399305</v>
      </c>
      <c r="D444" s="14">
        <f t="shared" si="2"/>
        <v>2.130724958</v>
      </c>
      <c r="E444" s="14">
        <f t="shared" si="3"/>
        <v>237.951725</v>
      </c>
      <c r="F444" s="15">
        <f t="shared" si="4"/>
        <v>18239.728</v>
      </c>
      <c r="G444" s="16">
        <f t="shared" si="5"/>
        <v>303.9954666</v>
      </c>
      <c r="H444" s="15">
        <f t="shared" si="6"/>
        <v>57.29119444</v>
      </c>
      <c r="I444" s="17">
        <f t="shared" si="7"/>
        <v>29173.66458</v>
      </c>
    </row>
    <row r="445" ht="12.75" customHeight="1">
      <c r="A445" s="14">
        <v>14.68018711891714</v>
      </c>
      <c r="B445" s="14">
        <v>2.2154422739354676</v>
      </c>
      <c r="C445" s="14">
        <f t="shared" si="1"/>
        <v>-0.07165683475</v>
      </c>
      <c r="D445" s="14">
        <f t="shared" si="2"/>
        <v>2.143785439</v>
      </c>
      <c r="E445" s="14">
        <f t="shared" si="3"/>
        <v>237.9647854</v>
      </c>
      <c r="F445" s="15">
        <f t="shared" si="4"/>
        <v>18259.46945</v>
      </c>
      <c r="G445" s="16">
        <f t="shared" si="5"/>
        <v>304.3244909</v>
      </c>
      <c r="H445" s="15">
        <f t="shared" si="6"/>
        <v>57.3254678</v>
      </c>
      <c r="I445" s="17">
        <f t="shared" si="7"/>
        <v>29173.67831</v>
      </c>
    </row>
    <row r="446" ht="12.75" customHeight="1">
      <c r="A446" s="14">
        <v>14.69665375501862</v>
      </c>
      <c r="B446" s="14">
        <v>2.2285555950712927</v>
      </c>
      <c r="C446" s="14">
        <f t="shared" si="1"/>
        <v>-0.07170829298</v>
      </c>
      <c r="D446" s="14">
        <f t="shared" si="2"/>
        <v>2.156847302</v>
      </c>
      <c r="E446" s="14">
        <f t="shared" si="3"/>
        <v>237.9778473</v>
      </c>
      <c r="F446" s="15">
        <f t="shared" si="4"/>
        <v>18283.18141</v>
      </c>
      <c r="G446" s="16">
        <f t="shared" si="5"/>
        <v>304.7196901</v>
      </c>
      <c r="H446" s="15">
        <f t="shared" si="6"/>
        <v>57.36663439</v>
      </c>
      <c r="I446" s="17">
        <f t="shared" si="7"/>
        <v>29173.6948</v>
      </c>
    </row>
    <row r="447" ht="12.75" customHeight="1">
      <c r="A447" s="14">
        <v>14.715858403211918</v>
      </c>
      <c r="B447" s="14">
        <v>2.244942247512294</v>
      </c>
      <c r="C447" s="14">
        <f t="shared" si="1"/>
        <v>-0.07176830751</v>
      </c>
      <c r="D447" s="14">
        <f t="shared" si="2"/>
        <v>2.17317394</v>
      </c>
      <c r="E447" s="14">
        <f t="shared" si="3"/>
        <v>237.9941739</v>
      </c>
      <c r="F447" s="15">
        <f t="shared" si="4"/>
        <v>18310.8361</v>
      </c>
      <c r="G447" s="16">
        <f t="shared" si="5"/>
        <v>305.1806017</v>
      </c>
      <c r="H447" s="15">
        <f t="shared" si="6"/>
        <v>57.41464601</v>
      </c>
      <c r="I447" s="17">
        <f t="shared" si="7"/>
        <v>29173.71404</v>
      </c>
    </row>
    <row r="448" ht="12.75" customHeight="1">
      <c r="A448" s="14">
        <v>14.735082333180511</v>
      </c>
      <c r="B448" s="14">
        <v>2.258065566605679</v>
      </c>
      <c r="C448" s="14">
        <f t="shared" si="1"/>
        <v>-0.07182838229</v>
      </c>
      <c r="D448" s="14">
        <f t="shared" si="2"/>
        <v>2.186237184</v>
      </c>
      <c r="E448" s="14">
        <f t="shared" si="3"/>
        <v>238.0072372</v>
      </c>
      <c r="F448" s="15">
        <f t="shared" si="4"/>
        <v>18338.51856</v>
      </c>
      <c r="G448" s="16">
        <f t="shared" si="5"/>
        <v>305.641976</v>
      </c>
      <c r="H448" s="15">
        <f t="shared" si="6"/>
        <v>57.46270583</v>
      </c>
      <c r="I448" s="17">
        <f t="shared" si="7"/>
        <v>29173.7333</v>
      </c>
    </row>
    <row r="449" ht="12.75" customHeight="1">
      <c r="A449" s="14">
        <v>14.754296622261455</v>
      </c>
      <c r="B449" s="14">
        <v>2.2728205523728726</v>
      </c>
      <c r="C449" s="14">
        <f t="shared" si="1"/>
        <v>-0.07188842694</v>
      </c>
      <c r="D449" s="14">
        <f t="shared" si="2"/>
        <v>2.200932125</v>
      </c>
      <c r="E449" s="14">
        <f t="shared" si="3"/>
        <v>238.0219321</v>
      </c>
      <c r="F449" s="15">
        <f t="shared" si="4"/>
        <v>18366.18714</v>
      </c>
      <c r="G449" s="16">
        <f t="shared" si="5"/>
        <v>306.1031189</v>
      </c>
      <c r="H449" s="15">
        <f t="shared" si="6"/>
        <v>57.51074156</v>
      </c>
      <c r="I449" s="17">
        <f t="shared" si="7"/>
        <v>29173.75255</v>
      </c>
    </row>
    <row r="450" ht="12.75" customHeight="1">
      <c r="A450" s="14">
        <v>14.781773152056083</v>
      </c>
      <c r="B450" s="14">
        <v>2.2892371986865543</v>
      </c>
      <c r="C450" s="14">
        <f t="shared" si="1"/>
        <v>-0.0719742911</v>
      </c>
      <c r="D450" s="14">
        <f t="shared" si="2"/>
        <v>2.217262908</v>
      </c>
      <c r="E450" s="14">
        <f t="shared" si="3"/>
        <v>238.0382629</v>
      </c>
      <c r="F450" s="15">
        <f t="shared" si="4"/>
        <v>18405.75334</v>
      </c>
      <c r="G450" s="16">
        <f t="shared" si="5"/>
        <v>306.7625556</v>
      </c>
      <c r="H450" s="15">
        <f t="shared" si="6"/>
        <v>57.57943288</v>
      </c>
      <c r="I450" s="17">
        <f t="shared" si="7"/>
        <v>29173.78007</v>
      </c>
    </row>
    <row r="451" ht="12.75" customHeight="1">
      <c r="A451" s="14">
        <v>14.79553069872869</v>
      </c>
      <c r="B451" s="14">
        <v>2.294182188495779</v>
      </c>
      <c r="C451" s="14">
        <f t="shared" si="1"/>
        <v>-0.07201728343</v>
      </c>
      <c r="D451" s="14">
        <f t="shared" si="2"/>
        <v>2.222164905</v>
      </c>
      <c r="E451" s="14">
        <f t="shared" si="3"/>
        <v>238.0431649</v>
      </c>
      <c r="F451" s="15">
        <f t="shared" si="4"/>
        <v>18425.56421</v>
      </c>
      <c r="G451" s="16">
        <f t="shared" si="5"/>
        <v>307.0927368</v>
      </c>
      <c r="H451" s="15">
        <f t="shared" si="6"/>
        <v>57.61382675</v>
      </c>
      <c r="I451" s="17">
        <f t="shared" si="7"/>
        <v>29173.79385</v>
      </c>
    </row>
    <row r="452" ht="12.75" customHeight="1">
      <c r="A452" s="14">
        <v>14.820336702645033</v>
      </c>
      <c r="B452" s="14">
        <v>2.2959038367876277</v>
      </c>
      <c r="C452" s="14">
        <f t="shared" si="1"/>
        <v>-0.0720948022</v>
      </c>
      <c r="D452" s="14">
        <f t="shared" si="2"/>
        <v>2.223809035</v>
      </c>
      <c r="E452" s="14">
        <f t="shared" si="3"/>
        <v>238.044809</v>
      </c>
      <c r="F452" s="15">
        <f t="shared" si="4"/>
        <v>18461.28485</v>
      </c>
      <c r="G452" s="16">
        <f t="shared" si="5"/>
        <v>307.6880809</v>
      </c>
      <c r="H452" s="15">
        <f t="shared" si="6"/>
        <v>57.67584176</v>
      </c>
      <c r="I452" s="17">
        <f t="shared" si="7"/>
        <v>29173.8187</v>
      </c>
    </row>
    <row r="453" ht="12.75" customHeight="1">
      <c r="A453" s="14">
        <v>14.831327314562884</v>
      </c>
      <c r="B453" s="14">
        <v>2.3024704953131003</v>
      </c>
      <c r="C453" s="14">
        <f t="shared" si="1"/>
        <v>-0.07212914786</v>
      </c>
      <c r="D453" s="14">
        <f t="shared" si="2"/>
        <v>2.230341347</v>
      </c>
      <c r="E453" s="14">
        <f t="shared" si="3"/>
        <v>238.0513413</v>
      </c>
      <c r="F453" s="15">
        <f t="shared" si="4"/>
        <v>18477.11133</v>
      </c>
      <c r="G453" s="16">
        <f t="shared" si="5"/>
        <v>307.9518555</v>
      </c>
      <c r="H453" s="15">
        <f t="shared" si="6"/>
        <v>57.70331829</v>
      </c>
      <c r="I453" s="17">
        <f t="shared" si="7"/>
        <v>29173.82971</v>
      </c>
    </row>
    <row r="454" ht="12.75" customHeight="1">
      <c r="A454" s="14">
        <v>14.834055685767053</v>
      </c>
      <c r="B454" s="14">
        <v>2.307375493292085</v>
      </c>
      <c r="C454" s="14">
        <f t="shared" si="1"/>
        <v>-0.07213767402</v>
      </c>
      <c r="D454" s="14">
        <f t="shared" si="2"/>
        <v>2.235237819</v>
      </c>
      <c r="E454" s="14">
        <f t="shared" si="3"/>
        <v>238.0562378</v>
      </c>
      <c r="F454" s="15">
        <f t="shared" si="4"/>
        <v>18481.04019</v>
      </c>
      <c r="G454" s="16">
        <f t="shared" si="5"/>
        <v>308.0173365</v>
      </c>
      <c r="H454" s="15">
        <f t="shared" si="6"/>
        <v>57.71013921</v>
      </c>
      <c r="I454" s="17">
        <f t="shared" si="7"/>
        <v>29173.83244</v>
      </c>
    </row>
    <row r="455" ht="12.75" customHeight="1">
      <c r="A455" s="14">
        <v>14.84233720825603</v>
      </c>
      <c r="B455" s="14">
        <v>2.3057738204909572</v>
      </c>
      <c r="C455" s="14">
        <f t="shared" si="1"/>
        <v>-0.07216355378</v>
      </c>
      <c r="D455" s="14">
        <f t="shared" si="2"/>
        <v>2.233610267</v>
      </c>
      <c r="E455" s="14">
        <f t="shared" si="3"/>
        <v>238.0546103</v>
      </c>
      <c r="F455" s="15">
        <f t="shared" si="4"/>
        <v>18492.96558</v>
      </c>
      <c r="G455" s="16">
        <f t="shared" si="5"/>
        <v>308.216093</v>
      </c>
      <c r="H455" s="15">
        <f t="shared" si="6"/>
        <v>57.73084302</v>
      </c>
      <c r="I455" s="17">
        <f t="shared" si="7"/>
        <v>29173.84074</v>
      </c>
    </row>
    <row r="456" ht="12.75" customHeight="1">
      <c r="A456" s="14">
        <v>14.85054160364383</v>
      </c>
      <c r="B456" s="14">
        <v>2.3172254810802935</v>
      </c>
      <c r="C456" s="14">
        <f t="shared" si="1"/>
        <v>-0.07218919251</v>
      </c>
      <c r="D456" s="14">
        <f t="shared" si="2"/>
        <v>2.245036289</v>
      </c>
      <c r="E456" s="14">
        <f t="shared" si="3"/>
        <v>238.0660363</v>
      </c>
      <c r="F456" s="15">
        <f t="shared" si="4"/>
        <v>18504.77991</v>
      </c>
      <c r="G456" s="16">
        <f t="shared" si="5"/>
        <v>308.4129985</v>
      </c>
      <c r="H456" s="15">
        <f t="shared" si="6"/>
        <v>57.75135401</v>
      </c>
      <c r="I456" s="17">
        <f t="shared" si="7"/>
        <v>29173.84896</v>
      </c>
    </row>
    <row r="457" ht="12.75" customHeight="1">
      <c r="A457" s="14">
        <v>14.86980409716301</v>
      </c>
      <c r="B457" s="14">
        <v>2.323822133478447</v>
      </c>
      <c r="C457" s="14">
        <f t="shared" si="1"/>
        <v>-0.0722493878</v>
      </c>
      <c r="D457" s="14">
        <f t="shared" si="2"/>
        <v>2.251572746</v>
      </c>
      <c r="E457" s="14">
        <f t="shared" si="3"/>
        <v>238.0725727</v>
      </c>
      <c r="F457" s="15">
        <f t="shared" si="4"/>
        <v>18532.5179</v>
      </c>
      <c r="G457" s="16">
        <f t="shared" si="5"/>
        <v>308.8752983</v>
      </c>
      <c r="H457" s="15">
        <f t="shared" si="6"/>
        <v>57.79951024</v>
      </c>
      <c r="I457" s="17">
        <f t="shared" si="7"/>
        <v>29173.86826</v>
      </c>
    </row>
    <row r="458" ht="12.75" customHeight="1">
      <c r="A458" s="14">
        <v>14.894523333090529</v>
      </c>
      <c r="B458" s="14">
        <v>2.3402287818345684</v>
      </c>
      <c r="C458" s="14">
        <f t="shared" si="1"/>
        <v>-0.07232663542</v>
      </c>
      <c r="D458" s="14">
        <f t="shared" si="2"/>
        <v>2.267902146</v>
      </c>
      <c r="E458" s="14">
        <f t="shared" si="3"/>
        <v>238.0889021</v>
      </c>
      <c r="F458" s="15">
        <f t="shared" si="4"/>
        <v>18568.1136</v>
      </c>
      <c r="G458" s="16">
        <f t="shared" si="5"/>
        <v>309.46856</v>
      </c>
      <c r="H458" s="15">
        <f t="shared" si="6"/>
        <v>57.86130833</v>
      </c>
      <c r="I458" s="17">
        <f t="shared" si="7"/>
        <v>29173.89302</v>
      </c>
    </row>
    <row r="459" ht="12.75" customHeight="1">
      <c r="A459" s="14">
        <v>14.916514197813878</v>
      </c>
      <c r="B459" s="14">
        <v>2.3517304322117054</v>
      </c>
      <c r="C459" s="14">
        <f t="shared" si="1"/>
        <v>-0.07239535687</v>
      </c>
      <c r="D459" s="14">
        <f t="shared" si="2"/>
        <v>2.279335075</v>
      </c>
      <c r="E459" s="14">
        <f t="shared" si="3"/>
        <v>238.1003351</v>
      </c>
      <c r="F459" s="15">
        <f t="shared" si="4"/>
        <v>18599.78044</v>
      </c>
      <c r="G459" s="16">
        <f t="shared" si="5"/>
        <v>309.9963407</v>
      </c>
      <c r="H459" s="15">
        <f t="shared" si="6"/>
        <v>57.91628549</v>
      </c>
      <c r="I459" s="17">
        <f t="shared" si="7"/>
        <v>29173.91505</v>
      </c>
    </row>
    <row r="460" ht="12.75" customHeight="1">
      <c r="A460" s="14">
        <v>14.921990221997508</v>
      </c>
      <c r="B460" s="14">
        <v>2.358277094822058</v>
      </c>
      <c r="C460" s="14">
        <f t="shared" si="1"/>
        <v>-0.07241246944</v>
      </c>
      <c r="D460" s="14">
        <f t="shared" si="2"/>
        <v>2.285864625</v>
      </c>
      <c r="E460" s="14">
        <f t="shared" si="3"/>
        <v>238.1068646</v>
      </c>
      <c r="F460" s="15">
        <f t="shared" si="4"/>
        <v>18607.66592</v>
      </c>
      <c r="G460" s="16">
        <f t="shared" si="5"/>
        <v>310.1277653</v>
      </c>
      <c r="H460" s="15">
        <f t="shared" si="6"/>
        <v>57.92997555</v>
      </c>
      <c r="I460" s="17">
        <f t="shared" si="7"/>
        <v>29173.92053</v>
      </c>
    </row>
    <row r="461" ht="12.75" customHeight="1">
      <c r="A461" s="14">
        <v>14.932990474803006</v>
      </c>
      <c r="B461" s="14">
        <v>2.3632120866737223</v>
      </c>
      <c r="C461" s="14">
        <f t="shared" si="1"/>
        <v>-0.07244684523</v>
      </c>
      <c r="D461" s="14">
        <f t="shared" si="2"/>
        <v>2.290765241</v>
      </c>
      <c r="E461" s="14">
        <f t="shared" si="3"/>
        <v>238.1117652</v>
      </c>
      <c r="F461" s="15">
        <f t="shared" si="4"/>
        <v>18623.50628</v>
      </c>
      <c r="G461" s="16">
        <f t="shared" si="5"/>
        <v>310.3917714</v>
      </c>
      <c r="H461" s="15">
        <f t="shared" si="6"/>
        <v>57.95747619</v>
      </c>
      <c r="I461" s="17">
        <f t="shared" si="7"/>
        <v>29173.93155</v>
      </c>
    </row>
    <row r="462" ht="12.75" customHeight="1">
      <c r="A462" s="14">
        <v>14.941233433741395</v>
      </c>
      <c r="B462" s="14">
        <v>2.368137080567827</v>
      </c>
      <c r="C462" s="14">
        <f t="shared" si="1"/>
        <v>-0.07247260448</v>
      </c>
      <c r="D462" s="14">
        <f t="shared" si="2"/>
        <v>2.295664476</v>
      </c>
      <c r="E462" s="14">
        <f t="shared" si="3"/>
        <v>238.1166645</v>
      </c>
      <c r="F462" s="15">
        <f t="shared" si="4"/>
        <v>18635.37614</v>
      </c>
      <c r="G462" s="16">
        <f t="shared" si="5"/>
        <v>310.5896024</v>
      </c>
      <c r="H462" s="15">
        <f t="shared" si="6"/>
        <v>57.97808358</v>
      </c>
      <c r="I462" s="17">
        <f t="shared" si="7"/>
        <v>29173.93981</v>
      </c>
    </row>
    <row r="463" ht="12.75" customHeight="1">
      <c r="A463" s="14">
        <v>14.952243327434541</v>
      </c>
      <c r="B463" s="14">
        <v>2.3714404057456835</v>
      </c>
      <c r="C463" s="14">
        <f t="shared" si="1"/>
        <v>-0.0725070104</v>
      </c>
      <c r="D463" s="14">
        <f t="shared" si="2"/>
        <v>2.298933395</v>
      </c>
      <c r="E463" s="14">
        <f t="shared" si="3"/>
        <v>238.1199334</v>
      </c>
      <c r="F463" s="15">
        <f t="shared" si="4"/>
        <v>18651.23039</v>
      </c>
      <c r="G463" s="16">
        <f t="shared" si="5"/>
        <v>310.8538399</v>
      </c>
      <c r="H463" s="15">
        <f t="shared" si="6"/>
        <v>58.00560832</v>
      </c>
      <c r="I463" s="17">
        <f t="shared" si="7"/>
        <v>29173.95084</v>
      </c>
    </row>
    <row r="464" ht="12.75" customHeight="1">
      <c r="A464" s="14">
        <v>14.96602979677009</v>
      </c>
      <c r="B464" s="14">
        <v>2.371490395533484</v>
      </c>
      <c r="C464" s="14">
        <f t="shared" si="1"/>
        <v>-0.07255009311</v>
      </c>
      <c r="D464" s="14">
        <f t="shared" si="2"/>
        <v>2.298940302</v>
      </c>
      <c r="E464" s="14">
        <f t="shared" si="3"/>
        <v>238.1199403</v>
      </c>
      <c r="F464" s="15">
        <f t="shared" si="4"/>
        <v>18671.08291</v>
      </c>
      <c r="G464" s="16">
        <f t="shared" si="5"/>
        <v>311.1847151</v>
      </c>
      <c r="H464" s="15">
        <f t="shared" si="6"/>
        <v>58.04007449</v>
      </c>
      <c r="I464" s="17">
        <f t="shared" si="7"/>
        <v>29173.96465</v>
      </c>
    </row>
    <row r="465" ht="12.75" customHeight="1">
      <c r="A465" s="14">
        <v>14.971505820953722</v>
      </c>
      <c r="B465" s="14">
        <v>2.3780370581438364</v>
      </c>
      <c r="C465" s="14">
        <f t="shared" si="1"/>
        <v>-0.07256720569</v>
      </c>
      <c r="D465" s="14">
        <f t="shared" si="2"/>
        <v>2.305469852</v>
      </c>
      <c r="E465" s="14">
        <f t="shared" si="3"/>
        <v>238.1264699</v>
      </c>
      <c r="F465" s="15">
        <f t="shared" si="4"/>
        <v>18678.96838</v>
      </c>
      <c r="G465" s="16">
        <f t="shared" si="5"/>
        <v>311.3161397</v>
      </c>
      <c r="H465" s="15">
        <f t="shared" si="6"/>
        <v>58.05376455</v>
      </c>
      <c r="I465" s="17">
        <f t="shared" si="7"/>
        <v>29173.97013</v>
      </c>
    </row>
    <row r="466" ht="12.75" customHeight="1">
      <c r="A466" s="14">
        <v>14.985292290289271</v>
      </c>
      <c r="B466" s="14">
        <v>2.378087047931637</v>
      </c>
      <c r="C466" s="14">
        <f t="shared" si="1"/>
        <v>-0.07261028841</v>
      </c>
      <c r="D466" s="14">
        <f t="shared" si="2"/>
        <v>2.30547676</v>
      </c>
      <c r="E466" s="14">
        <f t="shared" si="3"/>
        <v>238.1264768</v>
      </c>
      <c r="F466" s="15">
        <f t="shared" si="4"/>
        <v>18698.8209</v>
      </c>
      <c r="G466" s="16">
        <f t="shared" si="5"/>
        <v>311.647015</v>
      </c>
      <c r="H466" s="15">
        <f t="shared" si="6"/>
        <v>58.08823073</v>
      </c>
      <c r="I466" s="17">
        <f t="shared" si="7"/>
        <v>29173.98394</v>
      </c>
    </row>
    <row r="467" ht="12.75" customHeight="1">
      <c r="A467" s="14">
        <v>14.999011273411291</v>
      </c>
      <c r="B467" s="14">
        <v>2.389558704436094</v>
      </c>
      <c r="C467" s="14">
        <f t="shared" si="1"/>
        <v>-0.07265316023</v>
      </c>
      <c r="D467" s="14">
        <f t="shared" si="2"/>
        <v>2.316905544</v>
      </c>
      <c r="E467" s="14">
        <f t="shared" si="3"/>
        <v>238.1379055</v>
      </c>
      <c r="F467" s="15">
        <f t="shared" si="4"/>
        <v>18718.57623</v>
      </c>
      <c r="G467" s="16">
        <f t="shared" si="5"/>
        <v>311.9762706</v>
      </c>
      <c r="H467" s="15">
        <f t="shared" si="6"/>
        <v>58.12252818</v>
      </c>
      <c r="I467" s="17">
        <f t="shared" si="7"/>
        <v>29173.99769</v>
      </c>
    </row>
    <row r="468" ht="12.75" customHeight="1">
      <c r="A468" s="14">
        <v>15.015477909512773</v>
      </c>
      <c r="B468" s="14">
        <v>2.402672025571919</v>
      </c>
      <c r="C468" s="14">
        <f t="shared" si="1"/>
        <v>-0.07270461847</v>
      </c>
      <c r="D468" s="14">
        <f t="shared" si="2"/>
        <v>2.329967407</v>
      </c>
      <c r="E468" s="14">
        <f t="shared" si="3"/>
        <v>238.1509674</v>
      </c>
      <c r="F468" s="15">
        <f t="shared" si="4"/>
        <v>18742.28819</v>
      </c>
      <c r="G468" s="16">
        <f t="shared" si="5"/>
        <v>312.3714698</v>
      </c>
      <c r="H468" s="15">
        <f t="shared" si="6"/>
        <v>58.16369477</v>
      </c>
      <c r="I468" s="17">
        <f t="shared" si="7"/>
        <v>29174.01418</v>
      </c>
    </row>
    <row r="469" ht="12.75" customHeight="1">
      <c r="A469" s="14">
        <v>15.02920653352244</v>
      </c>
      <c r="B469" s="14">
        <v>2.4125120154025677</v>
      </c>
      <c r="C469" s="14">
        <f t="shared" si="1"/>
        <v>-0.07274752042</v>
      </c>
      <c r="D469" s="14">
        <f t="shared" si="2"/>
        <v>2.339764495</v>
      </c>
      <c r="E469" s="14">
        <f t="shared" si="3"/>
        <v>238.1607645</v>
      </c>
      <c r="F469" s="15">
        <f t="shared" si="4"/>
        <v>18762.05741</v>
      </c>
      <c r="G469" s="16">
        <f t="shared" si="5"/>
        <v>312.7009568</v>
      </c>
      <c r="H469" s="15">
        <f t="shared" si="6"/>
        <v>58.19801633</v>
      </c>
      <c r="I469" s="17">
        <f t="shared" si="7"/>
        <v>29174.02793</v>
      </c>
    </row>
    <row r="470" ht="12.75" customHeight="1">
      <c r="A470" s="14">
        <v>15.037459133348476</v>
      </c>
      <c r="B470" s="14">
        <v>2.415805342622864</v>
      </c>
      <c r="C470" s="14">
        <f t="shared" si="1"/>
        <v>-0.07277330979</v>
      </c>
      <c r="D470" s="14">
        <f t="shared" si="2"/>
        <v>2.343032033</v>
      </c>
      <c r="E470" s="14">
        <f t="shared" si="3"/>
        <v>238.164032</v>
      </c>
      <c r="F470" s="15">
        <f t="shared" si="4"/>
        <v>18773.94115</v>
      </c>
      <c r="G470" s="16">
        <f t="shared" si="5"/>
        <v>312.8990192</v>
      </c>
      <c r="H470" s="15">
        <f t="shared" si="6"/>
        <v>58.21864783</v>
      </c>
      <c r="I470" s="17">
        <f t="shared" si="7"/>
        <v>29174.0362</v>
      </c>
    </row>
    <row r="471" ht="12.75" customHeight="1">
      <c r="A471" s="14">
        <v>15.040226068103232</v>
      </c>
      <c r="B471" s="14">
        <v>2.4141836739066163</v>
      </c>
      <c r="C471" s="14">
        <f t="shared" si="1"/>
        <v>-0.07278195646</v>
      </c>
      <c r="D471" s="14">
        <f t="shared" si="2"/>
        <v>2.341401717</v>
      </c>
      <c r="E471" s="14">
        <f t="shared" si="3"/>
        <v>238.1624017</v>
      </c>
      <c r="F471" s="15">
        <f t="shared" si="4"/>
        <v>18777.92554</v>
      </c>
      <c r="G471" s="16">
        <f t="shared" si="5"/>
        <v>312.9654256</v>
      </c>
      <c r="H471" s="15">
        <f t="shared" si="6"/>
        <v>58.22556517</v>
      </c>
      <c r="I471" s="17">
        <f t="shared" si="7"/>
        <v>29174.03897</v>
      </c>
    </row>
    <row r="472" ht="12.75" customHeight="1">
      <c r="A472" s="14">
        <v>15.067673675234918</v>
      </c>
      <c r="B472" s="14">
        <v>2.4354953202417224</v>
      </c>
      <c r="C472" s="14">
        <f t="shared" si="1"/>
        <v>-0.07286773024</v>
      </c>
      <c r="D472" s="14">
        <f t="shared" si="2"/>
        <v>2.36262759</v>
      </c>
      <c r="E472" s="14">
        <f t="shared" si="3"/>
        <v>238.1836276</v>
      </c>
      <c r="F472" s="15">
        <f t="shared" si="4"/>
        <v>18817.45009</v>
      </c>
      <c r="G472" s="16">
        <f t="shared" si="5"/>
        <v>313.6241682</v>
      </c>
      <c r="H472" s="15">
        <f t="shared" si="6"/>
        <v>58.29418419</v>
      </c>
      <c r="I472" s="17">
        <f t="shared" si="7"/>
        <v>29174.06647</v>
      </c>
    </row>
    <row r="473" ht="12.75" customHeight="1">
      <c r="A473" s="14">
        <v>15.095092359703663</v>
      </c>
      <c r="B473" s="14">
        <v>2.461701966598252</v>
      </c>
      <c r="C473" s="14">
        <f t="shared" si="1"/>
        <v>-0.07295341362</v>
      </c>
      <c r="D473" s="14">
        <f t="shared" si="2"/>
        <v>2.388748553</v>
      </c>
      <c r="E473" s="14">
        <f t="shared" si="3"/>
        <v>238.2097486</v>
      </c>
      <c r="F473" s="15">
        <f t="shared" si="4"/>
        <v>18856.933</v>
      </c>
      <c r="G473" s="16">
        <f t="shared" si="5"/>
        <v>314.2822166</v>
      </c>
      <c r="H473" s="15">
        <f t="shared" si="6"/>
        <v>58.3627309</v>
      </c>
      <c r="I473" s="17">
        <f t="shared" si="7"/>
        <v>29174.09393</v>
      </c>
    </row>
    <row r="474" ht="12.75" customHeight="1">
      <c r="A474" s="14">
        <v>15.122549607722995</v>
      </c>
      <c r="B474" s="14">
        <v>2.48138194625955</v>
      </c>
      <c r="C474" s="14">
        <f t="shared" si="1"/>
        <v>-0.07303921752</v>
      </c>
      <c r="D474" s="14">
        <f t="shared" si="2"/>
        <v>2.408342729</v>
      </c>
      <c r="E474" s="14">
        <f t="shared" si="3"/>
        <v>238.2293427</v>
      </c>
      <c r="F474" s="15">
        <f t="shared" si="4"/>
        <v>18896.47144</v>
      </c>
      <c r="G474" s="16">
        <f t="shared" si="5"/>
        <v>314.9411906</v>
      </c>
      <c r="H474" s="15">
        <f t="shared" si="6"/>
        <v>58.43137402</v>
      </c>
      <c r="I474" s="17">
        <f t="shared" si="7"/>
        <v>29174.12144</v>
      </c>
    </row>
    <row r="475" ht="12.75" customHeight="1">
      <c r="A475" s="14">
        <v>15.147220639212277</v>
      </c>
      <c r="B475" s="14">
        <v>2.505946927984712</v>
      </c>
      <c r="C475" s="14">
        <f t="shared" si="1"/>
        <v>-0.0731163145</v>
      </c>
      <c r="D475" s="14">
        <f t="shared" si="2"/>
        <v>2.432830613</v>
      </c>
      <c r="E475" s="14">
        <f t="shared" si="3"/>
        <v>238.2538306</v>
      </c>
      <c r="F475" s="15">
        <f t="shared" si="4"/>
        <v>18931.99772</v>
      </c>
      <c r="G475" s="16">
        <f t="shared" si="5"/>
        <v>315.5332953</v>
      </c>
      <c r="H475" s="15">
        <f t="shared" si="6"/>
        <v>58.4930516</v>
      </c>
      <c r="I475" s="17">
        <f t="shared" si="7"/>
        <v>29174.14615</v>
      </c>
    </row>
    <row r="476" ht="12.75" customHeight="1">
      <c r="A476" s="14">
        <v>15.171891670701559</v>
      </c>
      <c r="B476" s="14">
        <v>2.5305119097098734</v>
      </c>
      <c r="C476" s="14">
        <f t="shared" si="1"/>
        <v>-0.07319341147</v>
      </c>
      <c r="D476" s="14">
        <f t="shared" si="2"/>
        <v>2.457318498</v>
      </c>
      <c r="E476" s="14">
        <f t="shared" si="3"/>
        <v>238.2783185</v>
      </c>
      <c r="F476" s="15">
        <f t="shared" si="4"/>
        <v>18967.52401</v>
      </c>
      <c r="G476" s="16">
        <f t="shared" si="5"/>
        <v>316.1254001</v>
      </c>
      <c r="H476" s="15">
        <f t="shared" si="6"/>
        <v>58.55472918</v>
      </c>
      <c r="I476" s="17">
        <f t="shared" si="7"/>
        <v>29174.17087</v>
      </c>
    </row>
    <row r="477" ht="12.75" customHeight="1">
      <c r="A477" s="14">
        <v>15.193843971874319</v>
      </c>
      <c r="B477" s="14">
        <v>2.5485402267822432</v>
      </c>
      <c r="C477" s="14">
        <f t="shared" si="1"/>
        <v>-0.07326201241</v>
      </c>
      <c r="D477" s="14">
        <f t="shared" si="2"/>
        <v>2.475278214</v>
      </c>
      <c r="E477" s="14">
        <f t="shared" si="3"/>
        <v>238.2962782</v>
      </c>
      <c r="F477" s="15">
        <f t="shared" si="4"/>
        <v>18999.13532</v>
      </c>
      <c r="G477" s="16">
        <f t="shared" si="5"/>
        <v>316.6522553</v>
      </c>
      <c r="H477" s="15">
        <f t="shared" si="6"/>
        <v>58.60960993</v>
      </c>
      <c r="I477" s="17">
        <f t="shared" si="7"/>
        <v>29174.19286</v>
      </c>
    </row>
    <row r="478" ht="12.75" customHeight="1">
      <c r="A478" s="14">
        <v>15.21303897917997</v>
      </c>
      <c r="B478" s="14">
        <v>2.5665585458970526</v>
      </c>
      <c r="C478" s="14">
        <f t="shared" si="1"/>
        <v>-0.07332199681</v>
      </c>
      <c r="D478" s="14">
        <f t="shared" si="2"/>
        <v>2.493236549</v>
      </c>
      <c r="E478" s="14">
        <f t="shared" si="3"/>
        <v>238.3142365</v>
      </c>
      <c r="F478" s="15">
        <f t="shared" si="4"/>
        <v>19026.77613</v>
      </c>
      <c r="G478" s="16">
        <f t="shared" si="5"/>
        <v>317.1129355</v>
      </c>
      <c r="H478" s="15">
        <f t="shared" si="6"/>
        <v>58.65759745</v>
      </c>
      <c r="I478" s="17">
        <f t="shared" si="7"/>
        <v>29174.21209</v>
      </c>
    </row>
    <row r="479" ht="12.75" customHeight="1">
      <c r="A479" s="14">
        <v>15.2185150033636</v>
      </c>
      <c r="B479" s="14">
        <v>2.573105208507405</v>
      </c>
      <c r="C479" s="14">
        <f t="shared" si="1"/>
        <v>-0.07333910939</v>
      </c>
      <c r="D479" s="14">
        <f t="shared" si="2"/>
        <v>2.499766099</v>
      </c>
      <c r="E479" s="14">
        <f t="shared" si="3"/>
        <v>238.3207661</v>
      </c>
      <c r="F479" s="15">
        <f t="shared" si="4"/>
        <v>19034.6616</v>
      </c>
      <c r="G479" s="16">
        <f t="shared" si="5"/>
        <v>317.2443601</v>
      </c>
      <c r="H479" s="15">
        <f t="shared" si="6"/>
        <v>58.67128751</v>
      </c>
      <c r="I479" s="17">
        <f t="shared" si="7"/>
        <v>29174.21757</v>
      </c>
    </row>
    <row r="480" ht="12.75" customHeight="1">
      <c r="A480" s="14">
        <v>15.224029591097821</v>
      </c>
      <c r="B480" s="14">
        <v>2.5731252044225252</v>
      </c>
      <c r="C480" s="14">
        <f t="shared" si="1"/>
        <v>-0.07335634247</v>
      </c>
      <c r="D480" s="14">
        <f t="shared" si="2"/>
        <v>2.499768862</v>
      </c>
      <c r="E480" s="14">
        <f t="shared" si="3"/>
        <v>238.3207689</v>
      </c>
      <c r="F480" s="15">
        <f t="shared" si="4"/>
        <v>19042.60261</v>
      </c>
      <c r="G480" s="16">
        <f t="shared" si="5"/>
        <v>317.3767102</v>
      </c>
      <c r="H480" s="15">
        <f t="shared" si="6"/>
        <v>58.68507398</v>
      </c>
      <c r="I480" s="17">
        <f t="shared" si="7"/>
        <v>29174.2231</v>
      </c>
    </row>
    <row r="481" ht="12.75" customHeight="1">
      <c r="A481" s="14">
        <v>15.237738933332192</v>
      </c>
      <c r="B481" s="14">
        <v>2.58622852760079</v>
      </c>
      <c r="C481" s="14">
        <f t="shared" si="1"/>
        <v>-0.07339918417</v>
      </c>
      <c r="D481" s="14">
        <f t="shared" si="2"/>
        <v>2.512829343</v>
      </c>
      <c r="E481" s="14">
        <f t="shared" si="3"/>
        <v>238.3338293</v>
      </c>
      <c r="F481" s="15">
        <f t="shared" si="4"/>
        <v>19062.34406</v>
      </c>
      <c r="G481" s="16">
        <f t="shared" si="5"/>
        <v>317.7057344</v>
      </c>
      <c r="H481" s="15">
        <f t="shared" si="6"/>
        <v>58.71934733</v>
      </c>
      <c r="I481" s="17">
        <f t="shared" si="7"/>
        <v>29174.23683</v>
      </c>
    </row>
    <row r="482" ht="12.75" customHeight="1">
      <c r="A482" s="14">
        <v>15.251390430240681</v>
      </c>
      <c r="B482" s="14">
        <v>2.6091218508219036</v>
      </c>
      <c r="C482" s="14">
        <f t="shared" si="1"/>
        <v>-0.07344184509</v>
      </c>
      <c r="D482" s="14">
        <f t="shared" si="2"/>
        <v>2.535680006</v>
      </c>
      <c r="E482" s="14">
        <f t="shared" si="3"/>
        <v>238.35668</v>
      </c>
      <c r="F482" s="15">
        <f t="shared" si="4"/>
        <v>19082.00222</v>
      </c>
      <c r="G482" s="16">
        <f t="shared" si="5"/>
        <v>318.0333703</v>
      </c>
      <c r="H482" s="15">
        <f t="shared" si="6"/>
        <v>58.75347608</v>
      </c>
      <c r="I482" s="17">
        <f t="shared" si="7"/>
        <v>29174.2505</v>
      </c>
    </row>
    <row r="483" ht="12.75" customHeight="1">
      <c r="A483" s="14">
        <v>15.256962863300785</v>
      </c>
      <c r="B483" s="14">
        <v>2.599351846694175</v>
      </c>
      <c r="C483" s="14">
        <f t="shared" si="1"/>
        <v>-0.07345925895</v>
      </c>
      <c r="D483" s="14">
        <f t="shared" si="2"/>
        <v>2.525892588</v>
      </c>
      <c r="E483" s="14">
        <f t="shared" si="3"/>
        <v>238.3468926</v>
      </c>
      <c r="F483" s="15">
        <f t="shared" si="4"/>
        <v>19090.02652</v>
      </c>
      <c r="G483" s="16">
        <f t="shared" si="5"/>
        <v>318.1671087</v>
      </c>
      <c r="H483" s="15">
        <f t="shared" si="6"/>
        <v>58.76740716</v>
      </c>
      <c r="I483" s="17">
        <f t="shared" si="7"/>
        <v>29174.25609</v>
      </c>
    </row>
    <row r="484" ht="12.75" customHeight="1">
      <c r="A484" s="14">
        <v>15.262593141686772</v>
      </c>
      <c r="B484" s="14">
        <v>2.5797918425235986</v>
      </c>
      <c r="C484" s="14">
        <f t="shared" si="1"/>
        <v>-0.07347685357</v>
      </c>
      <c r="D484" s="14">
        <f t="shared" si="2"/>
        <v>2.506314989</v>
      </c>
      <c r="E484" s="14">
        <f t="shared" si="3"/>
        <v>238.327315</v>
      </c>
      <c r="F484" s="15">
        <f t="shared" si="4"/>
        <v>19098.13412</v>
      </c>
      <c r="G484" s="16">
        <f t="shared" si="5"/>
        <v>318.3022354</v>
      </c>
      <c r="H484" s="15">
        <f t="shared" si="6"/>
        <v>58.78148285</v>
      </c>
      <c r="I484" s="17">
        <f t="shared" si="7"/>
        <v>29174.26173</v>
      </c>
    </row>
    <row r="485" ht="12.75" customHeight="1">
      <c r="A485" s="14">
        <v>15.265273308452702</v>
      </c>
      <c r="B485" s="14">
        <v>2.5928551738716235</v>
      </c>
      <c r="C485" s="14">
        <f t="shared" si="1"/>
        <v>-0.07348522909</v>
      </c>
      <c r="D485" s="14">
        <f t="shared" si="2"/>
        <v>2.519369945</v>
      </c>
      <c r="E485" s="14">
        <f t="shared" si="3"/>
        <v>238.3403699</v>
      </c>
      <c r="F485" s="15">
        <f t="shared" si="4"/>
        <v>19101.99356</v>
      </c>
      <c r="G485" s="16">
        <f t="shared" si="5"/>
        <v>318.3665594</v>
      </c>
      <c r="H485" s="15">
        <f t="shared" si="6"/>
        <v>58.78818327</v>
      </c>
      <c r="I485" s="17">
        <f t="shared" si="7"/>
        <v>29174.26441</v>
      </c>
    </row>
    <row r="486" ht="12.75" customHeight="1">
      <c r="A486" s="14">
        <v>15.270749332636335</v>
      </c>
      <c r="B486" s="14">
        <v>2.599401836481976</v>
      </c>
      <c r="C486" s="14">
        <f t="shared" si="1"/>
        <v>-0.07350234166</v>
      </c>
      <c r="D486" s="14">
        <f t="shared" si="2"/>
        <v>2.525899495</v>
      </c>
      <c r="E486" s="14">
        <f t="shared" si="3"/>
        <v>238.3468995</v>
      </c>
      <c r="F486" s="15">
        <f t="shared" si="4"/>
        <v>19109.87904</v>
      </c>
      <c r="G486" s="16">
        <f t="shared" si="5"/>
        <v>318.497984</v>
      </c>
      <c r="H486" s="15">
        <f t="shared" si="6"/>
        <v>58.80187333</v>
      </c>
      <c r="I486" s="17">
        <f t="shared" si="7"/>
        <v>29174.2699</v>
      </c>
    </row>
    <row r="487" ht="12.75" customHeight="1">
      <c r="A487" s="14">
        <v>15.276186793269376</v>
      </c>
      <c r="B487" s="14">
        <v>2.6124751657875604</v>
      </c>
      <c r="C487" s="14">
        <f t="shared" si="1"/>
        <v>-0.07351933373</v>
      </c>
      <c r="D487" s="14">
        <f t="shared" si="2"/>
        <v>2.538955832</v>
      </c>
      <c r="E487" s="14">
        <f t="shared" si="3"/>
        <v>238.3599558</v>
      </c>
      <c r="F487" s="15">
        <f t="shared" si="4"/>
        <v>19117.70898</v>
      </c>
      <c r="G487" s="16">
        <f t="shared" si="5"/>
        <v>318.628483</v>
      </c>
      <c r="H487" s="15">
        <f t="shared" si="6"/>
        <v>58.81546698</v>
      </c>
      <c r="I487" s="17">
        <f t="shared" si="7"/>
        <v>29174.27534</v>
      </c>
    </row>
    <row r="488" ht="12.75" customHeight="1">
      <c r="A488" s="14">
        <v>15.281633894790065</v>
      </c>
      <c r="B488" s="14">
        <v>2.623916828419337</v>
      </c>
      <c r="C488" s="14">
        <f t="shared" si="1"/>
        <v>-0.07353635592</v>
      </c>
      <c r="D488" s="14">
        <f t="shared" si="2"/>
        <v>2.550380472</v>
      </c>
      <c r="E488" s="14">
        <f t="shared" si="3"/>
        <v>238.3713805</v>
      </c>
      <c r="F488" s="15">
        <f t="shared" si="4"/>
        <v>19125.55281</v>
      </c>
      <c r="G488" s="16">
        <f t="shared" si="5"/>
        <v>318.7592135</v>
      </c>
      <c r="H488" s="15">
        <f t="shared" si="6"/>
        <v>58.82908474</v>
      </c>
      <c r="I488" s="17">
        <f t="shared" si="7"/>
        <v>29174.2808</v>
      </c>
    </row>
    <row r="489" ht="12.75" customHeight="1">
      <c r="A489" s="14">
        <v>15.289905776391397</v>
      </c>
      <c r="B489" s="14">
        <v>2.6239468222920177</v>
      </c>
      <c r="C489" s="14">
        <f t="shared" si="1"/>
        <v>-0.07356220555</v>
      </c>
      <c r="D489" s="14">
        <f t="shared" si="2"/>
        <v>2.550384617</v>
      </c>
      <c r="E489" s="14">
        <f t="shared" si="3"/>
        <v>238.3713846</v>
      </c>
      <c r="F489" s="15">
        <f t="shared" si="4"/>
        <v>19137.46432</v>
      </c>
      <c r="G489" s="16">
        <f t="shared" si="5"/>
        <v>318.9577386</v>
      </c>
      <c r="H489" s="15">
        <f t="shared" si="6"/>
        <v>58.84976444</v>
      </c>
      <c r="I489" s="17">
        <f t="shared" si="7"/>
        <v>29174.28909</v>
      </c>
    </row>
    <row r="490" ht="12.75" customHeight="1">
      <c r="A490" s="14">
        <v>15.289828649290218</v>
      </c>
      <c r="B490" s="14">
        <v>2.637000155682482</v>
      </c>
      <c r="C490" s="14">
        <f t="shared" si="1"/>
        <v>-0.07356196453</v>
      </c>
      <c r="D490" s="14">
        <f t="shared" si="2"/>
        <v>2.563438191</v>
      </c>
      <c r="E490" s="14">
        <f t="shared" si="3"/>
        <v>238.3844382</v>
      </c>
      <c r="F490" s="15">
        <f t="shared" si="4"/>
        <v>19137.35325</v>
      </c>
      <c r="G490" s="16">
        <f t="shared" si="5"/>
        <v>318.9558876</v>
      </c>
      <c r="H490" s="15">
        <f t="shared" si="6"/>
        <v>58.84957162</v>
      </c>
      <c r="I490" s="17">
        <f t="shared" si="7"/>
        <v>29174.28901</v>
      </c>
    </row>
    <row r="491" ht="12.75" customHeight="1">
      <c r="A491" s="14">
        <v>15.298042685565665</v>
      </c>
      <c r="B491" s="14">
        <v>2.646820149598011</v>
      </c>
      <c r="C491" s="14">
        <f t="shared" si="1"/>
        <v>-0.07358763339</v>
      </c>
      <c r="D491" s="14">
        <f t="shared" si="2"/>
        <v>2.573232516</v>
      </c>
      <c r="E491" s="14">
        <f t="shared" si="3"/>
        <v>238.3942325</v>
      </c>
      <c r="F491" s="15">
        <f t="shared" si="4"/>
        <v>19149.18147</v>
      </c>
      <c r="G491" s="16">
        <f t="shared" si="5"/>
        <v>319.1530245</v>
      </c>
      <c r="H491" s="15">
        <f t="shared" si="6"/>
        <v>58.87010671</v>
      </c>
      <c r="I491" s="17">
        <f t="shared" si="7"/>
        <v>29174.29724</v>
      </c>
    </row>
    <row r="492" ht="12.75" customHeight="1">
      <c r="A492" s="14">
        <v>15.309014015708222</v>
      </c>
      <c r="B492" s="14">
        <v>2.6566501414710997</v>
      </c>
      <c r="C492" s="14">
        <f t="shared" si="1"/>
        <v>-0.0736219188</v>
      </c>
      <c r="D492" s="14">
        <f t="shared" si="2"/>
        <v>2.583028223</v>
      </c>
      <c r="E492" s="14">
        <f t="shared" si="3"/>
        <v>238.4040282</v>
      </c>
      <c r="F492" s="15">
        <f t="shared" si="4"/>
        <v>19164.98018</v>
      </c>
      <c r="G492" s="16">
        <f t="shared" si="5"/>
        <v>319.4163364</v>
      </c>
      <c r="H492" s="15">
        <f t="shared" si="6"/>
        <v>58.89753504</v>
      </c>
      <c r="I492" s="17">
        <f t="shared" si="7"/>
        <v>29174.30823</v>
      </c>
    </row>
    <row r="493" ht="12.75" customHeight="1">
      <c r="A493" s="14">
        <v>15.317228051983667</v>
      </c>
      <c r="B493" s="14">
        <v>2.666470135386628</v>
      </c>
      <c r="C493" s="14">
        <f t="shared" si="1"/>
        <v>-0.07364758766</v>
      </c>
      <c r="D493" s="14">
        <f t="shared" si="2"/>
        <v>2.592822548</v>
      </c>
      <c r="E493" s="14">
        <f t="shared" si="3"/>
        <v>238.4138225</v>
      </c>
      <c r="F493" s="15">
        <f t="shared" si="4"/>
        <v>19176.80839</v>
      </c>
      <c r="G493" s="16">
        <f t="shared" si="5"/>
        <v>319.6134732</v>
      </c>
      <c r="H493" s="15">
        <f t="shared" si="6"/>
        <v>58.91807013</v>
      </c>
      <c r="I493" s="17">
        <f t="shared" si="7"/>
        <v>29174.31646</v>
      </c>
    </row>
    <row r="494" ht="12.75" customHeight="1">
      <c r="A494" s="14">
        <v>15.330908471555098</v>
      </c>
      <c r="B494" s="14">
        <v>2.684468458586317</v>
      </c>
      <c r="C494" s="14">
        <f t="shared" si="1"/>
        <v>-0.07369033897</v>
      </c>
      <c r="D494" s="14">
        <f t="shared" si="2"/>
        <v>2.61077812</v>
      </c>
      <c r="E494" s="14">
        <f t="shared" si="3"/>
        <v>238.4317781</v>
      </c>
      <c r="F494" s="15">
        <f t="shared" si="4"/>
        <v>19196.5082</v>
      </c>
      <c r="G494" s="16">
        <f t="shared" si="5"/>
        <v>319.9418033</v>
      </c>
      <c r="H494" s="15">
        <f t="shared" si="6"/>
        <v>58.95227118</v>
      </c>
      <c r="I494" s="17">
        <f t="shared" si="7"/>
        <v>29174.33016</v>
      </c>
    </row>
    <row r="495" ht="12.75" customHeight="1">
      <c r="A495" s="14">
        <v>15.336326650412845</v>
      </c>
      <c r="B495" s="14">
        <v>2.7008051212395183</v>
      </c>
      <c r="C495" s="14">
        <f t="shared" si="1"/>
        <v>-0.07370727078</v>
      </c>
      <c r="D495" s="14">
        <f t="shared" si="2"/>
        <v>2.62709785</v>
      </c>
      <c r="E495" s="14">
        <f t="shared" si="3"/>
        <v>238.4480979</v>
      </c>
      <c r="F495" s="15">
        <f t="shared" si="4"/>
        <v>19204.31038</v>
      </c>
      <c r="G495" s="16">
        <f t="shared" si="5"/>
        <v>320.0718396</v>
      </c>
      <c r="H495" s="15">
        <f t="shared" si="6"/>
        <v>58.96581663</v>
      </c>
      <c r="I495" s="17">
        <f t="shared" si="7"/>
        <v>29174.33559</v>
      </c>
    </row>
    <row r="496" ht="12.75" customHeight="1">
      <c r="A496" s="14">
        <v>15.347355825881285</v>
      </c>
      <c r="B496" s="14">
        <v>2.7008451130697586</v>
      </c>
      <c r="C496" s="14">
        <f t="shared" si="1"/>
        <v>-0.07374173696</v>
      </c>
      <c r="D496" s="14">
        <f t="shared" si="2"/>
        <v>2.627103376</v>
      </c>
      <c r="E496" s="14">
        <f t="shared" si="3"/>
        <v>238.4481034</v>
      </c>
      <c r="F496" s="15">
        <f t="shared" si="4"/>
        <v>19220.19239</v>
      </c>
      <c r="G496" s="16">
        <f t="shared" si="5"/>
        <v>320.3365398</v>
      </c>
      <c r="H496" s="15">
        <f t="shared" si="6"/>
        <v>58.99338956</v>
      </c>
      <c r="I496" s="17">
        <f t="shared" si="7"/>
        <v>29174.34664</v>
      </c>
    </row>
    <row r="497" ht="12.75" customHeight="1">
      <c r="A497" s="14">
        <v>15.34733654410599</v>
      </c>
      <c r="B497" s="14">
        <v>2.704108446417375</v>
      </c>
      <c r="C497" s="14">
        <f t="shared" si="1"/>
        <v>-0.0737416767</v>
      </c>
      <c r="D497" s="14">
        <f t="shared" si="2"/>
        <v>2.63036677</v>
      </c>
      <c r="E497" s="14">
        <f t="shared" si="3"/>
        <v>238.4513668</v>
      </c>
      <c r="F497" s="15">
        <f t="shared" si="4"/>
        <v>19220.16462</v>
      </c>
      <c r="G497" s="16">
        <f t="shared" si="5"/>
        <v>320.3360771</v>
      </c>
      <c r="H497" s="15">
        <f t="shared" si="6"/>
        <v>58.99334136</v>
      </c>
      <c r="I497" s="17">
        <f t="shared" si="7"/>
        <v>29174.34662</v>
      </c>
    </row>
    <row r="498" ht="12.75" customHeight="1">
      <c r="A498" s="14">
        <v>15.35560842570732</v>
      </c>
      <c r="B498" s="14">
        <v>2.704138440290055</v>
      </c>
      <c r="C498" s="14">
        <f t="shared" si="1"/>
        <v>-0.07376752633</v>
      </c>
      <c r="D498" s="14">
        <f t="shared" si="2"/>
        <v>2.630370914</v>
      </c>
      <c r="E498" s="14">
        <f t="shared" si="3"/>
        <v>238.4513709</v>
      </c>
      <c r="F498" s="15">
        <f t="shared" si="4"/>
        <v>19232.07613</v>
      </c>
      <c r="G498" s="16">
        <f t="shared" si="5"/>
        <v>320.5346022</v>
      </c>
      <c r="H498" s="15">
        <f t="shared" si="6"/>
        <v>59.01402106</v>
      </c>
      <c r="I498" s="17">
        <f t="shared" si="7"/>
        <v>29174.3549</v>
      </c>
    </row>
    <row r="499" ht="12.75" customHeight="1">
      <c r="A499" s="14">
        <v>15.361036245452716</v>
      </c>
      <c r="B499" s="14">
        <v>2.718843436269448</v>
      </c>
      <c r="C499" s="14">
        <f t="shared" si="1"/>
        <v>-0.07378448827</v>
      </c>
      <c r="D499" s="14">
        <f t="shared" si="2"/>
        <v>2.645058948</v>
      </c>
      <c r="E499" s="14">
        <f t="shared" si="3"/>
        <v>238.4660589</v>
      </c>
      <c r="F499" s="15">
        <f t="shared" si="4"/>
        <v>19239.89219</v>
      </c>
      <c r="G499" s="16">
        <f t="shared" si="5"/>
        <v>320.6648699</v>
      </c>
      <c r="H499" s="15">
        <f t="shared" si="6"/>
        <v>59.02759061</v>
      </c>
      <c r="I499" s="17">
        <f t="shared" si="7"/>
        <v>29174.36034</v>
      </c>
    </row>
    <row r="500" ht="12.75" customHeight="1">
      <c r="A500" s="14">
        <v>15.371959371157036</v>
      </c>
      <c r="B500" s="14">
        <v>2.736831761511577</v>
      </c>
      <c r="C500" s="14">
        <f t="shared" si="1"/>
        <v>-0.07381862303</v>
      </c>
      <c r="D500" s="14">
        <f t="shared" si="2"/>
        <v>2.663013138</v>
      </c>
      <c r="E500" s="14">
        <f t="shared" si="3"/>
        <v>238.4840131</v>
      </c>
      <c r="F500" s="15">
        <f t="shared" si="4"/>
        <v>19255.62149</v>
      </c>
      <c r="G500" s="16">
        <f t="shared" si="5"/>
        <v>320.9270249</v>
      </c>
      <c r="H500" s="15">
        <f t="shared" si="6"/>
        <v>59.05489843</v>
      </c>
      <c r="I500" s="17">
        <f t="shared" si="7"/>
        <v>29174.37128</v>
      </c>
    </row>
    <row r="501" ht="12.75" customHeight="1">
      <c r="A501" s="14">
        <v>15.377445036228314</v>
      </c>
      <c r="B501" s="14">
        <v>2.741746757448121</v>
      </c>
      <c r="C501" s="14">
        <f t="shared" si="1"/>
        <v>-0.07383576574</v>
      </c>
      <c r="D501" s="14">
        <f t="shared" si="2"/>
        <v>2.667910992</v>
      </c>
      <c r="E501" s="14">
        <f t="shared" si="3"/>
        <v>238.488911</v>
      </c>
      <c r="F501" s="15">
        <f t="shared" si="4"/>
        <v>19263.52085</v>
      </c>
      <c r="G501" s="16">
        <f t="shared" si="5"/>
        <v>321.0586809</v>
      </c>
      <c r="H501" s="15">
        <f t="shared" si="6"/>
        <v>59.06861259</v>
      </c>
      <c r="I501" s="17">
        <f t="shared" si="7"/>
        <v>29174.37678</v>
      </c>
    </row>
    <row r="502" ht="12.75" customHeight="1">
      <c r="A502" s="14">
        <v>15.382969264850182</v>
      </c>
      <c r="B502" s="14">
        <v>2.7401350866894334</v>
      </c>
      <c r="C502" s="14">
        <f t="shared" si="1"/>
        <v>-0.07385302895</v>
      </c>
      <c r="D502" s="14">
        <f t="shared" si="2"/>
        <v>2.666282058</v>
      </c>
      <c r="E502" s="14">
        <f t="shared" si="3"/>
        <v>238.4872821</v>
      </c>
      <c r="F502" s="15">
        <f t="shared" si="4"/>
        <v>19271.47574</v>
      </c>
      <c r="G502" s="16">
        <f t="shared" si="5"/>
        <v>321.1912624</v>
      </c>
      <c r="H502" s="15">
        <f t="shared" si="6"/>
        <v>59.08242316</v>
      </c>
      <c r="I502" s="17">
        <f t="shared" si="7"/>
        <v>29174.38231</v>
      </c>
    </row>
    <row r="503" ht="12.75" customHeight="1">
      <c r="A503" s="14">
        <v>15.38841636637087</v>
      </c>
      <c r="B503" s="14">
        <v>2.75157674932121</v>
      </c>
      <c r="C503" s="14">
        <f t="shared" si="1"/>
        <v>-0.07387005114</v>
      </c>
      <c r="D503" s="14">
        <f t="shared" si="2"/>
        <v>2.677706698</v>
      </c>
      <c r="E503" s="14">
        <f t="shared" si="3"/>
        <v>238.4987067</v>
      </c>
      <c r="F503" s="15">
        <f t="shared" si="4"/>
        <v>19279.31957</v>
      </c>
      <c r="G503" s="16">
        <f t="shared" si="5"/>
        <v>321.3219928</v>
      </c>
      <c r="H503" s="15">
        <f t="shared" si="6"/>
        <v>59.09604092</v>
      </c>
      <c r="I503" s="17">
        <f t="shared" si="7"/>
        <v>29174.38777</v>
      </c>
    </row>
    <row r="504" ht="12.75" customHeight="1">
      <c r="A504" s="14">
        <v>15.391135096687393</v>
      </c>
      <c r="B504" s="14">
        <v>2.7581134139740024</v>
      </c>
      <c r="C504" s="14">
        <f t="shared" si="1"/>
        <v>-0.07387854718</v>
      </c>
      <c r="D504" s="14">
        <f t="shared" si="2"/>
        <v>2.684234867</v>
      </c>
      <c r="E504" s="14">
        <f t="shared" si="3"/>
        <v>238.5052349</v>
      </c>
      <c r="F504" s="15">
        <f t="shared" si="4"/>
        <v>19283.23454</v>
      </c>
      <c r="G504" s="16">
        <f t="shared" si="5"/>
        <v>321.3872423</v>
      </c>
      <c r="H504" s="15">
        <f t="shared" si="6"/>
        <v>59.10283774</v>
      </c>
      <c r="I504" s="17">
        <f t="shared" si="7"/>
        <v>29174.39049</v>
      </c>
    </row>
    <row r="505" ht="12.75" customHeight="1">
      <c r="A505" s="14">
        <v>15.396601479983376</v>
      </c>
      <c r="B505" s="14">
        <v>2.766291743258163</v>
      </c>
      <c r="C505" s="14">
        <f t="shared" si="1"/>
        <v>-0.07389562962</v>
      </c>
      <c r="D505" s="14">
        <f t="shared" si="2"/>
        <v>2.692396114</v>
      </c>
      <c r="E505" s="14">
        <f t="shared" si="3"/>
        <v>238.5133961</v>
      </c>
      <c r="F505" s="15">
        <f t="shared" si="4"/>
        <v>19291.10613</v>
      </c>
      <c r="G505" s="16">
        <f t="shared" si="5"/>
        <v>321.5184355</v>
      </c>
      <c r="H505" s="15">
        <f t="shared" si="6"/>
        <v>59.1165037</v>
      </c>
      <c r="I505" s="17">
        <f t="shared" si="7"/>
        <v>29174.39597</v>
      </c>
    </row>
    <row r="506" ht="12.75" customHeight="1">
      <c r="A506" s="14">
        <v>15.402087145054654</v>
      </c>
      <c r="B506" s="14">
        <v>2.7712067391947075</v>
      </c>
      <c r="C506" s="14">
        <f t="shared" si="1"/>
        <v>-0.07391277233</v>
      </c>
      <c r="D506" s="14">
        <f t="shared" si="2"/>
        <v>2.697293967</v>
      </c>
      <c r="E506" s="14">
        <f t="shared" si="3"/>
        <v>238.518294</v>
      </c>
      <c r="F506" s="15">
        <f t="shared" si="4"/>
        <v>19299.00549</v>
      </c>
      <c r="G506" s="16">
        <f t="shared" si="5"/>
        <v>321.6500915</v>
      </c>
      <c r="H506" s="15">
        <f t="shared" si="6"/>
        <v>59.13021786</v>
      </c>
      <c r="I506" s="17">
        <f t="shared" si="7"/>
        <v>29174.40146</v>
      </c>
    </row>
    <row r="507" ht="12.75" customHeight="1">
      <c r="A507" s="14">
        <v>15.407669219002404</v>
      </c>
      <c r="B507" s="14">
        <v>2.759805068393171</v>
      </c>
      <c r="C507" s="14">
        <f t="shared" si="1"/>
        <v>-0.07393021631</v>
      </c>
      <c r="D507" s="14">
        <f t="shared" si="2"/>
        <v>2.685874852</v>
      </c>
      <c r="E507" s="14">
        <f t="shared" si="3"/>
        <v>238.5068749</v>
      </c>
      <c r="F507" s="15">
        <f t="shared" si="4"/>
        <v>19307.04368</v>
      </c>
      <c r="G507" s="16">
        <f t="shared" si="5"/>
        <v>321.7840613</v>
      </c>
      <c r="H507" s="15">
        <f t="shared" si="6"/>
        <v>59.14417305</v>
      </c>
      <c r="I507" s="17">
        <f t="shared" si="7"/>
        <v>29174.40705</v>
      </c>
    </row>
    <row r="508" ht="12.75" customHeight="1">
      <c r="A508" s="14">
        <v>15.407746346103583</v>
      </c>
      <c r="B508" s="14">
        <v>2.7467517350027064</v>
      </c>
      <c r="C508" s="14">
        <f t="shared" si="1"/>
        <v>-0.07393045733</v>
      </c>
      <c r="D508" s="14">
        <f t="shared" si="2"/>
        <v>2.672821278</v>
      </c>
      <c r="E508" s="14">
        <f t="shared" si="3"/>
        <v>238.4938213</v>
      </c>
      <c r="F508" s="15">
        <f t="shared" si="4"/>
        <v>19307.15474</v>
      </c>
      <c r="G508" s="16">
        <f t="shared" si="5"/>
        <v>321.7859123</v>
      </c>
      <c r="H508" s="15">
        <f t="shared" si="6"/>
        <v>59.14436587</v>
      </c>
      <c r="I508" s="17">
        <f t="shared" si="7"/>
        <v>29174.40713</v>
      </c>
    </row>
    <row r="509" ht="12.75" customHeight="1">
      <c r="A509" s="14">
        <v>15.413318779163685</v>
      </c>
      <c r="B509" s="14">
        <v>2.7369817308749784</v>
      </c>
      <c r="C509" s="14">
        <f t="shared" si="1"/>
        <v>-0.07394787118</v>
      </c>
      <c r="D509" s="14">
        <f t="shared" si="2"/>
        <v>2.66303386</v>
      </c>
      <c r="E509" s="14">
        <f t="shared" si="3"/>
        <v>238.4840339</v>
      </c>
      <c r="F509" s="15">
        <f t="shared" si="4"/>
        <v>19315.17904</v>
      </c>
      <c r="G509" s="16">
        <f t="shared" si="5"/>
        <v>321.9196507</v>
      </c>
      <c r="H509" s="15">
        <f t="shared" si="6"/>
        <v>59.15829695</v>
      </c>
      <c r="I509" s="17">
        <f t="shared" si="7"/>
        <v>29174.41271</v>
      </c>
    </row>
    <row r="510" ht="12.75" customHeight="1">
      <c r="A510" s="14">
        <v>15.418708035358492</v>
      </c>
      <c r="B510" s="14">
        <v>2.758213393549603</v>
      </c>
      <c r="C510" s="14">
        <f t="shared" si="1"/>
        <v>-0.07396471261</v>
      </c>
      <c r="D510" s="14">
        <f t="shared" si="2"/>
        <v>2.684248681</v>
      </c>
      <c r="E510" s="14">
        <f t="shared" si="3"/>
        <v>238.5052487</v>
      </c>
      <c r="F510" s="15">
        <f t="shared" si="4"/>
        <v>19322.93957</v>
      </c>
      <c r="G510" s="16">
        <f t="shared" si="5"/>
        <v>322.0489928</v>
      </c>
      <c r="H510" s="15">
        <f t="shared" si="6"/>
        <v>59.17177009</v>
      </c>
      <c r="I510" s="17">
        <f t="shared" si="7"/>
        <v>29174.41811</v>
      </c>
    </row>
    <row r="511" ht="12.75" customHeight="1">
      <c r="A511" s="14">
        <v>15.421349638573835</v>
      </c>
      <c r="B511" s="14">
        <v>2.7778033915928604</v>
      </c>
      <c r="C511" s="14">
        <f t="shared" si="1"/>
        <v>-0.07397296762</v>
      </c>
      <c r="D511" s="14">
        <f t="shared" si="2"/>
        <v>2.703830424</v>
      </c>
      <c r="E511" s="14">
        <f t="shared" si="3"/>
        <v>238.5248304</v>
      </c>
      <c r="F511" s="15">
        <f t="shared" si="4"/>
        <v>19326.74348</v>
      </c>
      <c r="G511" s="16">
        <f t="shared" si="5"/>
        <v>322.1123913</v>
      </c>
      <c r="H511" s="15">
        <f t="shared" si="6"/>
        <v>59.1783741</v>
      </c>
      <c r="I511" s="17">
        <f t="shared" si="7"/>
        <v>29174.42076</v>
      </c>
    </row>
    <row r="512" ht="12.75" customHeight="1">
      <c r="A512" s="14">
        <v>15.426864226308055</v>
      </c>
      <c r="B512" s="14">
        <v>2.7778233875079805</v>
      </c>
      <c r="C512" s="14">
        <f t="shared" si="1"/>
        <v>-0.07399020071</v>
      </c>
      <c r="D512" s="14">
        <f t="shared" si="2"/>
        <v>2.703833187</v>
      </c>
      <c r="E512" s="14">
        <f t="shared" si="3"/>
        <v>238.5248332</v>
      </c>
      <c r="F512" s="15">
        <f t="shared" si="4"/>
        <v>19334.68449</v>
      </c>
      <c r="G512" s="16">
        <f t="shared" si="5"/>
        <v>322.2447414</v>
      </c>
      <c r="H512" s="15">
        <f t="shared" si="6"/>
        <v>59.19216057</v>
      </c>
      <c r="I512" s="17">
        <f t="shared" si="7"/>
        <v>29174.42628</v>
      </c>
    </row>
    <row r="513" ht="12.75" customHeight="1">
      <c r="A513" s="14">
        <v>15.426796740094524</v>
      </c>
      <c r="B513" s="14">
        <v>2.789245054224637</v>
      </c>
      <c r="C513" s="14">
        <f t="shared" si="1"/>
        <v>-0.07398998981</v>
      </c>
      <c r="D513" s="14">
        <f t="shared" si="2"/>
        <v>2.715255064</v>
      </c>
      <c r="E513" s="14">
        <f t="shared" si="3"/>
        <v>238.5362551</v>
      </c>
      <c r="F513" s="15">
        <f t="shared" si="4"/>
        <v>19334.58731</v>
      </c>
      <c r="G513" s="16">
        <f t="shared" si="5"/>
        <v>322.2431218</v>
      </c>
      <c r="H513" s="15">
        <f t="shared" si="6"/>
        <v>59.19199185</v>
      </c>
      <c r="I513" s="17">
        <f t="shared" si="7"/>
        <v>29174.42621</v>
      </c>
    </row>
    <row r="514" ht="12.75" customHeight="1">
      <c r="A514" s="14">
        <v>15.437758429349435</v>
      </c>
      <c r="B514" s="14">
        <v>2.8007067127715337</v>
      </c>
      <c r="C514" s="14">
        <f t="shared" si="1"/>
        <v>-0.07402424509</v>
      </c>
      <c r="D514" s="14">
        <f t="shared" si="2"/>
        <v>2.726682468</v>
      </c>
      <c r="E514" s="14">
        <f t="shared" si="3"/>
        <v>238.5476825</v>
      </c>
      <c r="F514" s="15">
        <f t="shared" si="4"/>
        <v>19350.37214</v>
      </c>
      <c r="G514" s="16">
        <f t="shared" si="5"/>
        <v>322.5062023</v>
      </c>
      <c r="H514" s="15">
        <f t="shared" si="6"/>
        <v>59.21939607</v>
      </c>
      <c r="I514" s="17">
        <f t="shared" si="7"/>
        <v>29174.43719</v>
      </c>
    </row>
    <row r="515" ht="12.75" customHeight="1">
      <c r="A515" s="14">
        <v>15.443186249094829</v>
      </c>
      <c r="B515" s="14">
        <v>2.8154117087509265</v>
      </c>
      <c r="C515" s="14">
        <f t="shared" si="1"/>
        <v>-0.07404120703</v>
      </c>
      <c r="D515" s="14">
        <f t="shared" si="2"/>
        <v>2.741370502</v>
      </c>
      <c r="E515" s="14">
        <f t="shared" si="3"/>
        <v>238.5623705</v>
      </c>
      <c r="F515" s="15">
        <f t="shared" si="4"/>
        <v>19358.1882</v>
      </c>
      <c r="G515" s="16">
        <f t="shared" si="5"/>
        <v>322.63647</v>
      </c>
      <c r="H515" s="15">
        <f t="shared" si="6"/>
        <v>59.23296562</v>
      </c>
      <c r="I515" s="17">
        <f t="shared" si="7"/>
        <v>29174.44263</v>
      </c>
    </row>
    <row r="516" ht="12.75" customHeight="1">
      <c r="A516" s="14">
        <v>15.454109374799149</v>
      </c>
      <c r="B516" s="14">
        <v>2.8334000339930556</v>
      </c>
      <c r="C516" s="14">
        <f t="shared" si="1"/>
        <v>-0.0740753418</v>
      </c>
      <c r="D516" s="14">
        <f t="shared" si="2"/>
        <v>2.759324692</v>
      </c>
      <c r="E516" s="14">
        <f t="shared" si="3"/>
        <v>238.5803247</v>
      </c>
      <c r="F516" s="15">
        <f t="shared" si="4"/>
        <v>19373.9175</v>
      </c>
      <c r="G516" s="16">
        <f t="shared" si="5"/>
        <v>322.898625</v>
      </c>
      <c r="H516" s="15">
        <f t="shared" si="6"/>
        <v>59.26027344</v>
      </c>
      <c r="I516" s="17">
        <f t="shared" si="7"/>
        <v>29174.45357</v>
      </c>
    </row>
    <row r="517" ht="12.75" customHeight="1">
      <c r="A517" s="14">
        <v>15.456818464228023</v>
      </c>
      <c r="B517" s="14">
        <v>2.841568365319656</v>
      </c>
      <c r="C517" s="14">
        <f t="shared" si="1"/>
        <v>-0.0740838077</v>
      </c>
      <c r="D517" s="14">
        <f t="shared" si="2"/>
        <v>2.767484558</v>
      </c>
      <c r="E517" s="14">
        <f t="shared" si="3"/>
        <v>238.5884846</v>
      </c>
      <c r="F517" s="15">
        <f t="shared" si="4"/>
        <v>19377.81859</v>
      </c>
      <c r="G517" s="16">
        <f t="shared" si="5"/>
        <v>322.9636431</v>
      </c>
      <c r="H517" s="15">
        <f t="shared" si="6"/>
        <v>59.26704616</v>
      </c>
      <c r="I517" s="17">
        <f t="shared" si="7"/>
        <v>29174.45629</v>
      </c>
    </row>
    <row r="518" ht="12.75" customHeight="1">
      <c r="A518" s="14">
        <v>15.465032500503469</v>
      </c>
      <c r="B518" s="14">
        <v>2.8513883592351847</v>
      </c>
      <c r="C518" s="14">
        <f t="shared" si="1"/>
        <v>-0.07410947656</v>
      </c>
      <c r="D518" s="14">
        <f t="shared" si="2"/>
        <v>2.777278883</v>
      </c>
      <c r="E518" s="14">
        <f t="shared" si="3"/>
        <v>238.5982789</v>
      </c>
      <c r="F518" s="15">
        <f t="shared" si="4"/>
        <v>19389.6468</v>
      </c>
      <c r="G518" s="16">
        <f t="shared" si="5"/>
        <v>323.16078</v>
      </c>
      <c r="H518" s="15">
        <f t="shared" si="6"/>
        <v>59.28758125</v>
      </c>
      <c r="I518" s="17">
        <f t="shared" si="7"/>
        <v>29174.46452</v>
      </c>
    </row>
    <row r="519" ht="12.75" customHeight="1">
      <c r="A519" s="14">
        <v>15.470556729125336</v>
      </c>
      <c r="B519" s="14">
        <v>2.849776688476497</v>
      </c>
      <c r="C519" s="14">
        <f t="shared" si="1"/>
        <v>-0.07412673978</v>
      </c>
      <c r="D519" s="14">
        <f t="shared" si="2"/>
        <v>2.775649949</v>
      </c>
      <c r="E519" s="14">
        <f t="shared" si="3"/>
        <v>238.5966499</v>
      </c>
      <c r="F519" s="15">
        <f t="shared" si="4"/>
        <v>19397.60169</v>
      </c>
      <c r="G519" s="16">
        <f t="shared" si="5"/>
        <v>323.2933615</v>
      </c>
      <c r="H519" s="15">
        <f t="shared" si="6"/>
        <v>59.30139182</v>
      </c>
      <c r="I519" s="17">
        <f t="shared" si="7"/>
        <v>29174.47005</v>
      </c>
    </row>
    <row r="520" ht="12.75" customHeight="1">
      <c r="A520" s="14">
        <v>15.47616772573603</v>
      </c>
      <c r="B520" s="14">
        <v>2.833480017653536</v>
      </c>
      <c r="C520" s="14">
        <f t="shared" si="1"/>
        <v>-0.07414427414</v>
      </c>
      <c r="D520" s="14">
        <f t="shared" si="2"/>
        <v>2.759335744</v>
      </c>
      <c r="E520" s="14">
        <f t="shared" si="3"/>
        <v>238.5803357</v>
      </c>
      <c r="F520" s="15">
        <f t="shared" si="4"/>
        <v>19405.68153</v>
      </c>
      <c r="G520" s="16">
        <f t="shared" si="5"/>
        <v>323.4280254</v>
      </c>
      <c r="H520" s="15">
        <f t="shared" si="6"/>
        <v>59.31541931</v>
      </c>
      <c r="I520" s="17">
        <f t="shared" si="7"/>
        <v>29174.47567</v>
      </c>
    </row>
    <row r="521" ht="12.75" customHeight="1">
      <c r="A521" s="14">
        <v>15.473583967846569</v>
      </c>
      <c r="B521" s="14">
        <v>2.8041000195674313</v>
      </c>
      <c r="C521" s="14">
        <f t="shared" si="1"/>
        <v>-0.0741361999</v>
      </c>
      <c r="D521" s="14">
        <f t="shared" si="2"/>
        <v>2.72996382</v>
      </c>
      <c r="E521" s="14">
        <f t="shared" si="3"/>
        <v>238.5509638</v>
      </c>
      <c r="F521" s="15">
        <f t="shared" si="4"/>
        <v>19401.96091</v>
      </c>
      <c r="G521" s="16">
        <f t="shared" si="5"/>
        <v>323.3660152</v>
      </c>
      <c r="H521" s="15">
        <f t="shared" si="6"/>
        <v>59.30895992</v>
      </c>
      <c r="I521" s="17">
        <f t="shared" si="7"/>
        <v>29174.47308</v>
      </c>
    </row>
    <row r="522" ht="12.75" customHeight="1">
      <c r="A522" s="14">
        <v>15.476456952365446</v>
      </c>
      <c r="B522" s="14">
        <v>2.7845300174392946</v>
      </c>
      <c r="C522" s="14">
        <f t="shared" si="1"/>
        <v>-0.07414517798</v>
      </c>
      <c r="D522" s="14">
        <f t="shared" si="2"/>
        <v>2.710384839</v>
      </c>
      <c r="E522" s="14">
        <f t="shared" si="3"/>
        <v>238.5313848</v>
      </c>
      <c r="F522" s="15">
        <f t="shared" si="4"/>
        <v>19406.09801</v>
      </c>
      <c r="G522" s="16">
        <f t="shared" si="5"/>
        <v>323.4349669</v>
      </c>
      <c r="H522" s="15">
        <f t="shared" si="6"/>
        <v>59.31614238</v>
      </c>
      <c r="I522" s="17">
        <f t="shared" si="7"/>
        <v>29174.47596</v>
      </c>
    </row>
    <row r="523" ht="12.75" customHeight="1">
      <c r="A523" s="14">
        <v>15.484815601955603</v>
      </c>
      <c r="B523" s="14">
        <v>2.769875011247702</v>
      </c>
      <c r="C523" s="14">
        <f t="shared" si="1"/>
        <v>-0.07417129876</v>
      </c>
      <c r="D523" s="14">
        <f t="shared" si="2"/>
        <v>2.695703712</v>
      </c>
      <c r="E523" s="14">
        <f t="shared" si="3"/>
        <v>238.5167037</v>
      </c>
      <c r="F523" s="15">
        <f t="shared" si="4"/>
        <v>19418.13447</v>
      </c>
      <c r="G523" s="16">
        <f t="shared" si="5"/>
        <v>323.6355744</v>
      </c>
      <c r="H523" s="15">
        <f t="shared" si="6"/>
        <v>59.337039</v>
      </c>
      <c r="I523" s="17">
        <f t="shared" si="7"/>
        <v>29174.48433</v>
      </c>
    </row>
    <row r="524" ht="12.75" customHeight="1">
      <c r="A524" s="14">
        <v>15.49850566241468</v>
      </c>
      <c r="B524" s="14">
        <v>2.7862416677735835</v>
      </c>
      <c r="C524" s="14">
        <f t="shared" si="1"/>
        <v>-0.0742140802</v>
      </c>
      <c r="D524" s="14">
        <f t="shared" si="2"/>
        <v>2.712027588</v>
      </c>
      <c r="E524" s="14">
        <f t="shared" si="3"/>
        <v>238.5330276</v>
      </c>
      <c r="F524" s="15">
        <f t="shared" si="4"/>
        <v>19437.84815</v>
      </c>
      <c r="G524" s="16">
        <f t="shared" si="5"/>
        <v>323.9641359</v>
      </c>
      <c r="H524" s="15">
        <f t="shared" si="6"/>
        <v>59.37126416</v>
      </c>
      <c r="I524" s="17">
        <f t="shared" si="7"/>
        <v>29174.49805</v>
      </c>
    </row>
    <row r="525" ht="12.75" customHeight="1">
      <c r="A525" s="14">
        <v>15.503904559497133</v>
      </c>
      <c r="B525" s="14">
        <v>2.8058416637744004</v>
      </c>
      <c r="C525" s="14">
        <f t="shared" si="1"/>
        <v>-0.07423095175</v>
      </c>
      <c r="D525" s="14">
        <f t="shared" si="2"/>
        <v>2.731610712</v>
      </c>
      <c r="E525" s="14">
        <f t="shared" si="3"/>
        <v>238.5526107</v>
      </c>
      <c r="F525" s="15">
        <f t="shared" si="4"/>
        <v>19445.62257</v>
      </c>
      <c r="G525" s="16">
        <f t="shared" si="5"/>
        <v>324.0937094</v>
      </c>
      <c r="H525" s="15">
        <f t="shared" si="6"/>
        <v>59.3847614</v>
      </c>
      <c r="I525" s="17">
        <f t="shared" si="7"/>
        <v>29174.50346</v>
      </c>
    </row>
    <row r="526" ht="12.75" customHeight="1">
      <c r="A526" s="14">
        <v>15.509332379242528</v>
      </c>
      <c r="B526" s="14">
        <v>2.820546659753793</v>
      </c>
      <c r="C526" s="14">
        <f t="shared" si="1"/>
        <v>-0.07424791369</v>
      </c>
      <c r="D526" s="14">
        <f t="shared" si="2"/>
        <v>2.746298746</v>
      </c>
      <c r="E526" s="14">
        <f t="shared" si="3"/>
        <v>238.5672987</v>
      </c>
      <c r="F526" s="15">
        <f t="shared" si="4"/>
        <v>19453.43863</v>
      </c>
      <c r="G526" s="16">
        <f t="shared" si="5"/>
        <v>324.2239771</v>
      </c>
      <c r="H526" s="15">
        <f t="shared" si="6"/>
        <v>59.39833095</v>
      </c>
      <c r="I526" s="17">
        <f t="shared" si="7"/>
        <v>29174.50889</v>
      </c>
    </row>
    <row r="527" ht="12.75" customHeight="1">
      <c r="A527" s="14">
        <v>15.514750558100275</v>
      </c>
      <c r="B527" s="14">
        <v>2.836883322406994</v>
      </c>
      <c r="C527" s="14">
        <f t="shared" si="1"/>
        <v>-0.07426484549</v>
      </c>
      <c r="D527" s="14">
        <f t="shared" si="2"/>
        <v>2.762618477</v>
      </c>
      <c r="E527" s="14">
        <f t="shared" si="3"/>
        <v>238.5836185</v>
      </c>
      <c r="F527" s="15">
        <f t="shared" si="4"/>
        <v>19461.2408</v>
      </c>
      <c r="G527" s="16">
        <f t="shared" si="5"/>
        <v>324.3540134</v>
      </c>
      <c r="H527" s="15">
        <f t="shared" si="6"/>
        <v>59.4118764</v>
      </c>
      <c r="I527" s="17">
        <f t="shared" si="7"/>
        <v>29174.51432</v>
      </c>
    </row>
    <row r="528" ht="12.75" customHeight="1">
      <c r="A528" s="14">
        <v>15.520197659620964</v>
      </c>
      <c r="B528" s="14">
        <v>2.8483249850387704</v>
      </c>
      <c r="C528" s="14">
        <f t="shared" si="1"/>
        <v>-0.07428186769</v>
      </c>
      <c r="D528" s="14">
        <f t="shared" si="2"/>
        <v>2.774043117</v>
      </c>
      <c r="E528" s="14">
        <f t="shared" si="3"/>
        <v>238.5950431</v>
      </c>
      <c r="F528" s="15">
        <f t="shared" si="4"/>
        <v>19469.08463</v>
      </c>
      <c r="G528" s="16">
        <f t="shared" si="5"/>
        <v>324.4847438</v>
      </c>
      <c r="H528" s="15">
        <f t="shared" si="6"/>
        <v>59.42549415</v>
      </c>
      <c r="I528" s="17">
        <f t="shared" si="7"/>
        <v>29174.51978</v>
      </c>
    </row>
    <row r="529" ht="12.75" customHeight="1">
      <c r="A529" s="14">
        <v>15.528402055008764</v>
      </c>
      <c r="B529" s="14">
        <v>2.8597766456281075</v>
      </c>
      <c r="C529" s="14">
        <f t="shared" si="1"/>
        <v>-0.07430750642</v>
      </c>
      <c r="D529" s="14">
        <f t="shared" si="2"/>
        <v>2.785469139</v>
      </c>
      <c r="E529" s="14">
        <f t="shared" si="3"/>
        <v>238.6064691</v>
      </c>
      <c r="F529" s="15">
        <f t="shared" si="4"/>
        <v>19480.89896</v>
      </c>
      <c r="G529" s="16">
        <f t="shared" si="5"/>
        <v>324.6816493</v>
      </c>
      <c r="H529" s="15">
        <f t="shared" si="6"/>
        <v>59.44600514</v>
      </c>
      <c r="I529" s="17">
        <f t="shared" si="7"/>
        <v>29174.528</v>
      </c>
    </row>
    <row r="530" ht="12.75" customHeight="1">
      <c r="A530" s="14">
        <v>15.53934446248838</v>
      </c>
      <c r="B530" s="14">
        <v>2.8745016375226204</v>
      </c>
      <c r="C530" s="14">
        <f t="shared" si="1"/>
        <v>-0.07434170145</v>
      </c>
      <c r="D530" s="14">
        <f t="shared" si="2"/>
        <v>2.800159936</v>
      </c>
      <c r="E530" s="14">
        <f t="shared" si="3"/>
        <v>238.6211599</v>
      </c>
      <c r="F530" s="15">
        <f t="shared" si="4"/>
        <v>19496.65603</v>
      </c>
      <c r="G530" s="16">
        <f t="shared" si="5"/>
        <v>324.9442671</v>
      </c>
      <c r="H530" s="15">
        <f t="shared" si="6"/>
        <v>59.47336116</v>
      </c>
      <c r="I530" s="17">
        <f t="shared" si="7"/>
        <v>29174.53896</v>
      </c>
    </row>
    <row r="531" ht="12.75" customHeight="1">
      <c r="A531" s="14">
        <v>15.544772282233772</v>
      </c>
      <c r="B531" s="14">
        <v>2.8892066335020132</v>
      </c>
      <c r="C531" s="14">
        <f t="shared" si="1"/>
        <v>-0.07435866338</v>
      </c>
      <c r="D531" s="14">
        <f t="shared" si="2"/>
        <v>2.81484797</v>
      </c>
      <c r="E531" s="14">
        <f t="shared" si="3"/>
        <v>238.635848</v>
      </c>
      <c r="F531" s="15">
        <f t="shared" si="4"/>
        <v>19504.47209</v>
      </c>
      <c r="G531" s="16">
        <f t="shared" si="5"/>
        <v>325.0745348</v>
      </c>
      <c r="H531" s="15">
        <f t="shared" si="6"/>
        <v>59.48693071</v>
      </c>
      <c r="I531" s="17">
        <f t="shared" si="7"/>
        <v>29174.54439</v>
      </c>
    </row>
    <row r="532" ht="12.75" customHeight="1">
      <c r="A532" s="14">
        <v>15.555762894151623</v>
      </c>
      <c r="B532" s="14">
        <v>2.895773292027486</v>
      </c>
      <c r="C532" s="14">
        <f t="shared" si="1"/>
        <v>-0.07439300904</v>
      </c>
      <c r="D532" s="14">
        <f t="shared" si="2"/>
        <v>2.821380283</v>
      </c>
      <c r="E532" s="14">
        <f t="shared" si="3"/>
        <v>238.6423803</v>
      </c>
      <c r="F532" s="15">
        <f t="shared" si="4"/>
        <v>19520.29857</v>
      </c>
      <c r="G532" s="16">
        <f t="shared" si="5"/>
        <v>325.3383095</v>
      </c>
      <c r="H532" s="15">
        <f t="shared" si="6"/>
        <v>59.51440724</v>
      </c>
      <c r="I532" s="17">
        <f t="shared" si="7"/>
        <v>29174.5554</v>
      </c>
    </row>
    <row r="533" ht="12.75" customHeight="1">
      <c r="A533" s="14">
        <v>15.564005853090013</v>
      </c>
      <c r="B533" s="14">
        <v>2.90069828592159</v>
      </c>
      <c r="C533" s="14">
        <f t="shared" si="1"/>
        <v>-0.07441876829</v>
      </c>
      <c r="D533" s="14">
        <f t="shared" si="2"/>
        <v>2.826279518</v>
      </c>
      <c r="E533" s="14">
        <f t="shared" si="3"/>
        <v>238.6472795</v>
      </c>
      <c r="F533" s="15">
        <f t="shared" si="4"/>
        <v>19532.16843</v>
      </c>
      <c r="G533" s="16">
        <f t="shared" si="5"/>
        <v>325.5361405</v>
      </c>
      <c r="H533" s="15">
        <f t="shared" si="6"/>
        <v>59.53501463</v>
      </c>
      <c r="I533" s="17">
        <f t="shared" si="7"/>
        <v>29174.56366</v>
      </c>
    </row>
    <row r="534" ht="12.75" customHeight="1">
      <c r="A534" s="14">
        <v>15.569481877273642</v>
      </c>
      <c r="B534" s="14">
        <v>2.9072449485319427</v>
      </c>
      <c r="C534" s="14">
        <f t="shared" si="1"/>
        <v>-0.07443588087</v>
      </c>
      <c r="D534" s="14">
        <f t="shared" si="2"/>
        <v>2.832809068</v>
      </c>
      <c r="E534" s="14">
        <f t="shared" si="3"/>
        <v>238.6538091</v>
      </c>
      <c r="F534" s="15">
        <f t="shared" si="4"/>
        <v>19540.0539</v>
      </c>
      <c r="G534" s="16">
        <f t="shared" si="5"/>
        <v>325.6675651</v>
      </c>
      <c r="H534" s="15">
        <f t="shared" si="6"/>
        <v>59.54870469</v>
      </c>
      <c r="I534" s="17">
        <f t="shared" si="7"/>
        <v>29174.56915</v>
      </c>
    </row>
    <row r="535" ht="12.75" customHeight="1">
      <c r="A535" s="14">
        <v>15.572354861792519</v>
      </c>
      <c r="B535" s="14">
        <v>2.887674946403806</v>
      </c>
      <c r="C535" s="14">
        <f t="shared" si="1"/>
        <v>-0.07444485894</v>
      </c>
      <c r="D535" s="14">
        <f t="shared" si="2"/>
        <v>2.813230087</v>
      </c>
      <c r="E535" s="14">
        <f t="shared" si="3"/>
        <v>238.6342301</v>
      </c>
      <c r="F535" s="15">
        <f t="shared" si="4"/>
        <v>19544.191</v>
      </c>
      <c r="G535" s="16">
        <f t="shared" si="5"/>
        <v>325.7365167</v>
      </c>
      <c r="H535" s="15">
        <f t="shared" si="6"/>
        <v>59.55588715</v>
      </c>
      <c r="I535" s="17">
        <f t="shared" si="7"/>
        <v>29174.57202</v>
      </c>
    </row>
    <row r="536" ht="12.75" customHeight="1">
      <c r="A536" s="14">
        <v>15.575227846311396</v>
      </c>
      <c r="B536" s="14">
        <v>2.8681049442756694</v>
      </c>
      <c r="C536" s="14">
        <f t="shared" si="1"/>
        <v>-0.07445383702</v>
      </c>
      <c r="D536" s="14">
        <f t="shared" si="2"/>
        <v>2.793651107</v>
      </c>
      <c r="E536" s="14">
        <f t="shared" si="3"/>
        <v>238.6146511</v>
      </c>
      <c r="F536" s="15">
        <f t="shared" si="4"/>
        <v>19548.3281</v>
      </c>
      <c r="G536" s="16">
        <f t="shared" si="5"/>
        <v>325.8054683</v>
      </c>
      <c r="H536" s="15">
        <f t="shared" si="6"/>
        <v>59.56306962</v>
      </c>
      <c r="I536" s="17">
        <f t="shared" si="7"/>
        <v>29174.5749</v>
      </c>
    </row>
    <row r="537" ht="12.75" customHeight="1">
      <c r="A537" s="14">
        <v>15.580867765585031</v>
      </c>
      <c r="B537" s="14">
        <v>2.8469132734312845</v>
      </c>
      <c r="C537" s="14">
        <f t="shared" si="1"/>
        <v>-0.07447146177</v>
      </c>
      <c r="D537" s="14">
        <f t="shared" si="2"/>
        <v>2.772441812</v>
      </c>
      <c r="E537" s="14">
        <f t="shared" si="3"/>
        <v>238.5934418</v>
      </c>
      <c r="F537" s="15">
        <f t="shared" si="4"/>
        <v>19556.44958</v>
      </c>
      <c r="G537" s="16">
        <f t="shared" si="5"/>
        <v>325.9408264</v>
      </c>
      <c r="H537" s="15">
        <f t="shared" si="6"/>
        <v>59.57716941</v>
      </c>
      <c r="I537" s="17">
        <f t="shared" si="7"/>
        <v>29174.58055</v>
      </c>
    </row>
    <row r="538" ht="12.75" customHeight="1">
      <c r="A538" s="14">
        <v>15.589023956534595</v>
      </c>
      <c r="B538" s="14">
        <v>2.866523267389662</v>
      </c>
      <c r="C538" s="14">
        <f t="shared" si="1"/>
        <v>-0.07449694986</v>
      </c>
      <c r="D538" s="14">
        <f t="shared" si="2"/>
        <v>2.792026318</v>
      </c>
      <c r="E538" s="14">
        <f t="shared" si="3"/>
        <v>238.6130263</v>
      </c>
      <c r="F538" s="15">
        <f t="shared" si="4"/>
        <v>19568.1945</v>
      </c>
      <c r="G538" s="16">
        <f t="shared" si="5"/>
        <v>326.136575</v>
      </c>
      <c r="H538" s="15">
        <f t="shared" si="6"/>
        <v>59.59755989</v>
      </c>
      <c r="I538" s="17">
        <f t="shared" si="7"/>
        <v>29174.58872</v>
      </c>
    </row>
    <row r="539" ht="12.75" customHeight="1">
      <c r="A539" s="14">
        <v>15.594432494504694</v>
      </c>
      <c r="B539" s="14">
        <v>2.8844915967166704</v>
      </c>
      <c r="C539" s="14">
        <f t="shared" si="1"/>
        <v>-0.07451385155</v>
      </c>
      <c r="D539" s="14">
        <f t="shared" si="2"/>
        <v>2.809977745</v>
      </c>
      <c r="E539" s="14">
        <f t="shared" si="3"/>
        <v>238.6309777</v>
      </c>
      <c r="F539" s="15">
        <f t="shared" si="4"/>
        <v>19575.98279</v>
      </c>
      <c r="G539" s="16">
        <f t="shared" si="5"/>
        <v>326.2663799</v>
      </c>
      <c r="H539" s="15">
        <f t="shared" si="6"/>
        <v>59.61108124</v>
      </c>
      <c r="I539" s="17">
        <f t="shared" si="7"/>
        <v>29174.59414</v>
      </c>
    </row>
    <row r="540" ht="12.75" customHeight="1">
      <c r="A540" s="14">
        <v>15.60809363230083</v>
      </c>
      <c r="B540" s="14">
        <v>2.905753253263976</v>
      </c>
      <c r="C540" s="14">
        <f t="shared" si="1"/>
        <v>-0.0745565426</v>
      </c>
      <c r="D540" s="14">
        <f t="shared" si="2"/>
        <v>2.831196711</v>
      </c>
      <c r="E540" s="14">
        <f t="shared" si="3"/>
        <v>238.6521967</v>
      </c>
      <c r="F540" s="15">
        <f t="shared" si="4"/>
        <v>19595.65483</v>
      </c>
      <c r="G540" s="16">
        <f t="shared" si="5"/>
        <v>326.5942472</v>
      </c>
      <c r="H540" s="15">
        <f t="shared" si="6"/>
        <v>59.64523408</v>
      </c>
      <c r="I540" s="17">
        <f t="shared" si="7"/>
        <v>29174.60783</v>
      </c>
    </row>
    <row r="541" ht="12.75" customHeight="1">
      <c r="A541" s="14">
        <v>15.61898783534221</v>
      </c>
      <c r="B541" s="14">
        <v>2.928636578527529</v>
      </c>
      <c r="C541" s="14">
        <f t="shared" si="1"/>
        <v>-0.07459058699</v>
      </c>
      <c r="D541" s="14">
        <f t="shared" si="2"/>
        <v>2.854045992</v>
      </c>
      <c r="E541" s="14">
        <f t="shared" si="3"/>
        <v>238.675046</v>
      </c>
      <c r="F541" s="15">
        <f t="shared" si="4"/>
        <v>19611.34248</v>
      </c>
      <c r="G541" s="16">
        <f t="shared" si="5"/>
        <v>326.855708</v>
      </c>
      <c r="H541" s="15">
        <f t="shared" si="6"/>
        <v>59.67246959</v>
      </c>
      <c r="I541" s="17">
        <f t="shared" si="7"/>
        <v>29174.61874</v>
      </c>
    </row>
    <row r="542" ht="12.75" customHeight="1">
      <c r="A542" s="14">
        <v>15.629853115720646</v>
      </c>
      <c r="B542" s="14">
        <v>2.9564149038125067</v>
      </c>
      <c r="C542" s="14">
        <f t="shared" si="1"/>
        <v>-0.07462454099</v>
      </c>
      <c r="D542" s="14">
        <f t="shared" si="2"/>
        <v>2.881790363</v>
      </c>
      <c r="E542" s="14">
        <f t="shared" si="3"/>
        <v>238.7027904</v>
      </c>
      <c r="F542" s="15">
        <f t="shared" si="4"/>
        <v>19626.98849</v>
      </c>
      <c r="G542" s="16">
        <f t="shared" si="5"/>
        <v>327.1164748</v>
      </c>
      <c r="H542" s="15">
        <f t="shared" si="6"/>
        <v>59.69963279</v>
      </c>
      <c r="I542" s="17">
        <f t="shared" si="7"/>
        <v>29174.62962</v>
      </c>
    </row>
    <row r="543" ht="12.75" customHeight="1">
      <c r="A543" s="14">
        <v>15.646281188271539</v>
      </c>
      <c r="B543" s="14">
        <v>2.9760548916435643</v>
      </c>
      <c r="C543" s="14">
        <f t="shared" si="1"/>
        <v>-0.07467587871</v>
      </c>
      <c r="D543" s="14">
        <f t="shared" si="2"/>
        <v>2.901379013</v>
      </c>
      <c r="E543" s="14">
        <f t="shared" si="3"/>
        <v>238.722379</v>
      </c>
      <c r="F543" s="15">
        <f t="shared" si="4"/>
        <v>19650.64491</v>
      </c>
      <c r="G543" s="16">
        <f t="shared" si="5"/>
        <v>327.5107485</v>
      </c>
      <c r="H543" s="15">
        <f t="shared" si="6"/>
        <v>59.74070297</v>
      </c>
      <c r="I543" s="17">
        <f t="shared" si="7"/>
        <v>29174.64608</v>
      </c>
    </row>
    <row r="544" ht="12.75" customHeight="1">
      <c r="A544" s="14">
        <v>15.654485583659339</v>
      </c>
      <c r="B544" s="14">
        <v>2.987506552232901</v>
      </c>
      <c r="C544" s="14">
        <f t="shared" si="1"/>
        <v>-0.07470151745</v>
      </c>
      <c r="D544" s="14">
        <f t="shared" si="2"/>
        <v>2.912805035</v>
      </c>
      <c r="E544" s="14">
        <f t="shared" si="3"/>
        <v>238.733805</v>
      </c>
      <c r="F544" s="15">
        <f t="shared" si="4"/>
        <v>19662.45924</v>
      </c>
      <c r="G544" s="16">
        <f t="shared" si="5"/>
        <v>327.707654</v>
      </c>
      <c r="H544" s="15">
        <f t="shared" si="6"/>
        <v>59.76121396</v>
      </c>
      <c r="I544" s="17">
        <f t="shared" si="7"/>
        <v>29174.6543</v>
      </c>
    </row>
    <row r="545" ht="12.75" customHeight="1">
      <c r="A545" s="14">
        <v>15.662728542597726</v>
      </c>
      <c r="B545" s="14">
        <v>2.9924315461270052</v>
      </c>
      <c r="C545" s="14">
        <f t="shared" si="1"/>
        <v>-0.0747272767</v>
      </c>
      <c r="D545" s="14">
        <f t="shared" si="2"/>
        <v>2.917704269</v>
      </c>
      <c r="E545" s="14">
        <f t="shared" si="3"/>
        <v>238.7387043</v>
      </c>
      <c r="F545" s="15">
        <f t="shared" si="4"/>
        <v>19674.3291</v>
      </c>
      <c r="G545" s="16">
        <f t="shared" si="5"/>
        <v>327.905485</v>
      </c>
      <c r="H545" s="15">
        <f t="shared" si="6"/>
        <v>59.78182136</v>
      </c>
      <c r="I545" s="17">
        <f t="shared" si="7"/>
        <v>29174.66256</v>
      </c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ht="12.75" customHeight="1">
      <c r="A546" s="19"/>
      <c r="B546" s="19"/>
      <c r="C546" s="14"/>
      <c r="D546" s="19"/>
      <c r="E546" s="14"/>
      <c r="F546" s="20"/>
      <c r="G546" s="21"/>
      <c r="H546" s="4"/>
      <c r="I546" s="17"/>
    </row>
    <row r="547" ht="12.75" customHeight="1">
      <c r="A547" s="14">
        <v>30.38769545961255</v>
      </c>
      <c r="B547" s="14">
        <v>2.3729113313850103</v>
      </c>
      <c r="C547" s="14"/>
      <c r="D547" s="14">
        <f t="shared" ref="D547:D676" si="8">B547</f>
        <v>2.372911331</v>
      </c>
      <c r="E547" s="14">
        <f t="shared" ref="E547:E676" si="9">D547+$D$8</f>
        <v>238.1939113</v>
      </c>
      <c r="F547" s="15">
        <f t="shared" ref="F547:F676" si="10">(A547-2)*1440</f>
        <v>40878.28146</v>
      </c>
      <c r="G547" s="16">
        <f t="shared" ref="G547:G676" si="11">F547/60</f>
        <v>681.304691</v>
      </c>
      <c r="H547" s="18"/>
      <c r="I547" s="17">
        <f t="shared" ref="I547:I676" si="12">29160+(2*0.999999936)-1+G547*0.0416666</f>
        <v>29189.38765</v>
      </c>
    </row>
    <row r="548" ht="12.75" customHeight="1">
      <c r="A548" s="14">
        <v>30.40410050917418</v>
      </c>
      <c r="B548" s="14">
        <v>2.3779548672832957</v>
      </c>
      <c r="C548" s="14"/>
      <c r="D548" s="14">
        <f t="shared" si="8"/>
        <v>2.377954867</v>
      </c>
      <c r="E548" s="14">
        <f t="shared" si="9"/>
        <v>238.1989549</v>
      </c>
      <c r="F548" s="15">
        <f t="shared" si="10"/>
        <v>40901.90473</v>
      </c>
      <c r="G548" s="16">
        <f t="shared" si="11"/>
        <v>681.6984122</v>
      </c>
      <c r="H548" s="18"/>
      <c r="I548" s="17">
        <f t="shared" si="12"/>
        <v>29189.40405</v>
      </c>
    </row>
    <row r="549" ht="12.75" customHeight="1">
      <c r="A549" s="14">
        <v>30.464794673254804</v>
      </c>
      <c r="B549" s="14">
        <v>2.3767798499593225</v>
      </c>
      <c r="C549" s="14"/>
      <c r="D549" s="14">
        <f t="shared" si="8"/>
        <v>2.37677985</v>
      </c>
      <c r="E549" s="14">
        <f t="shared" si="9"/>
        <v>238.1977798</v>
      </c>
      <c r="F549" s="15">
        <f t="shared" si="10"/>
        <v>40989.30433</v>
      </c>
      <c r="G549" s="16">
        <f t="shared" si="11"/>
        <v>683.1550722</v>
      </c>
      <c r="H549" s="18"/>
      <c r="I549" s="17">
        <f t="shared" si="12"/>
        <v>29189.46475</v>
      </c>
    </row>
    <row r="550" ht="12.75" customHeight="1">
      <c r="A550" s="14">
        <v>30.500587508661994</v>
      </c>
      <c r="B550" s="14">
        <v>2.378693019191946</v>
      </c>
      <c r="C550" s="14"/>
      <c r="D550" s="14">
        <f t="shared" si="8"/>
        <v>2.378693019</v>
      </c>
      <c r="E550" s="14">
        <f t="shared" si="9"/>
        <v>238.199693</v>
      </c>
      <c r="F550" s="15">
        <f t="shared" si="10"/>
        <v>41040.84601</v>
      </c>
      <c r="G550" s="16">
        <f t="shared" si="11"/>
        <v>684.0141002</v>
      </c>
      <c r="H550" s="18"/>
      <c r="I550" s="17">
        <f t="shared" si="12"/>
        <v>29189.50054</v>
      </c>
    </row>
    <row r="551" ht="12.75" customHeight="1">
      <c r="A551" s="14">
        <v>30.51703775119762</v>
      </c>
      <c r="B551" s="14">
        <v>2.382097556566535</v>
      </c>
      <c r="C551" s="14"/>
      <c r="D551" s="14">
        <f t="shared" si="8"/>
        <v>2.382097557</v>
      </c>
      <c r="E551" s="14">
        <f t="shared" si="9"/>
        <v>238.2030976</v>
      </c>
      <c r="F551" s="15">
        <f t="shared" si="10"/>
        <v>41064.53436</v>
      </c>
      <c r="G551" s="16">
        <f t="shared" si="11"/>
        <v>684.408906</v>
      </c>
      <c r="H551" s="18"/>
      <c r="I551" s="17">
        <f t="shared" si="12"/>
        <v>29189.51699</v>
      </c>
    </row>
    <row r="552" ht="12.75" customHeight="1">
      <c r="A552" s="14">
        <v>30.566704829622495</v>
      </c>
      <c r="B552" s="14">
        <v>2.3808381790244306</v>
      </c>
      <c r="C552" s="14"/>
      <c r="D552" s="14">
        <f t="shared" si="8"/>
        <v>2.380838179</v>
      </c>
      <c r="E552" s="14">
        <f t="shared" si="9"/>
        <v>238.2018382</v>
      </c>
      <c r="F552" s="15">
        <f t="shared" si="10"/>
        <v>41136.05495</v>
      </c>
      <c r="G552" s="16">
        <f t="shared" si="11"/>
        <v>685.6009159</v>
      </c>
      <c r="H552" s="18"/>
      <c r="I552" s="17">
        <f t="shared" si="12"/>
        <v>29189.56666</v>
      </c>
    </row>
    <row r="553" ht="12.75" customHeight="1">
      <c r="A553" s="14">
        <v>30.57483956494231</v>
      </c>
      <c r="B553" s="14">
        <v>2.3858184447591175</v>
      </c>
      <c r="C553" s="14"/>
      <c r="D553" s="14">
        <f t="shared" si="8"/>
        <v>2.385818445</v>
      </c>
      <c r="E553" s="14">
        <f t="shared" si="9"/>
        <v>238.2068184</v>
      </c>
      <c r="F553" s="15">
        <f t="shared" si="10"/>
        <v>41147.76897</v>
      </c>
      <c r="G553" s="16">
        <f t="shared" si="11"/>
        <v>685.7961496</v>
      </c>
      <c r="H553" s="18"/>
      <c r="I553" s="17">
        <f t="shared" si="12"/>
        <v>29189.57479</v>
      </c>
    </row>
    <row r="554" ht="12.75" customHeight="1">
      <c r="A554" s="14">
        <v>30.660344671748373</v>
      </c>
      <c r="B554" s="14">
        <v>2.38483323792594</v>
      </c>
      <c r="C554" s="14"/>
      <c r="D554" s="14">
        <f t="shared" si="8"/>
        <v>2.384833238</v>
      </c>
      <c r="E554" s="14">
        <f t="shared" si="9"/>
        <v>238.2058332</v>
      </c>
      <c r="F554" s="15">
        <f t="shared" si="10"/>
        <v>41270.89633</v>
      </c>
      <c r="G554" s="16">
        <f t="shared" si="11"/>
        <v>687.8482721</v>
      </c>
      <c r="H554" s="18"/>
      <c r="I554" s="17">
        <f t="shared" si="12"/>
        <v>29189.6603</v>
      </c>
    </row>
    <row r="555" ht="12.75" customHeight="1">
      <c r="A555" s="14">
        <v>30.734777499924686</v>
      </c>
      <c r="B555" s="14">
        <v>2.385402669398327</v>
      </c>
      <c r="C555" s="14"/>
      <c r="D555" s="14">
        <f t="shared" si="8"/>
        <v>2.385402669</v>
      </c>
      <c r="E555" s="14">
        <f t="shared" si="9"/>
        <v>238.2064027</v>
      </c>
      <c r="F555" s="15">
        <f t="shared" si="10"/>
        <v>41378.0796</v>
      </c>
      <c r="G555" s="16">
        <f t="shared" si="11"/>
        <v>689.63466</v>
      </c>
      <c r="H555" s="18"/>
      <c r="I555" s="17">
        <f t="shared" si="12"/>
        <v>29189.73473</v>
      </c>
    </row>
    <row r="556" ht="12.75" customHeight="1">
      <c r="A556" s="14">
        <v>30.74042662167456</v>
      </c>
      <c r="B556" s="14">
        <v>2.380527853936304</v>
      </c>
      <c r="C556" s="14"/>
      <c r="D556" s="14">
        <f t="shared" si="8"/>
        <v>2.380527854</v>
      </c>
      <c r="E556" s="14">
        <f t="shared" si="9"/>
        <v>238.2015279</v>
      </c>
      <c r="F556" s="15">
        <f t="shared" si="10"/>
        <v>41386.21434</v>
      </c>
      <c r="G556" s="16">
        <f t="shared" si="11"/>
        <v>689.7702389</v>
      </c>
      <c r="H556" s="18"/>
      <c r="I556" s="17">
        <f t="shared" si="12"/>
        <v>29189.74038</v>
      </c>
    </row>
    <row r="557" ht="12.75" customHeight="1">
      <c r="A557" s="14">
        <v>30.762480792986057</v>
      </c>
      <c r="B557" s="14">
        <v>2.3806965743725668</v>
      </c>
      <c r="C557" s="14"/>
      <c r="D557" s="14">
        <f t="shared" si="8"/>
        <v>2.380696574</v>
      </c>
      <c r="E557" s="14">
        <f t="shared" si="9"/>
        <v>238.2016966</v>
      </c>
      <c r="F557" s="15">
        <f t="shared" si="10"/>
        <v>41417.97234</v>
      </c>
      <c r="G557" s="16">
        <f t="shared" si="11"/>
        <v>690.299539</v>
      </c>
      <c r="H557" s="18"/>
      <c r="I557" s="17">
        <f t="shared" si="12"/>
        <v>29189.76243</v>
      </c>
    </row>
    <row r="558" ht="12.75" customHeight="1">
      <c r="A558" s="14">
        <v>30.776355036003743</v>
      </c>
      <c r="B558" s="14">
        <v>2.377524027597839</v>
      </c>
      <c r="C558" s="14"/>
      <c r="D558" s="14">
        <f t="shared" si="8"/>
        <v>2.377524028</v>
      </c>
      <c r="E558" s="14">
        <f t="shared" si="9"/>
        <v>238.198524</v>
      </c>
      <c r="F558" s="15">
        <f t="shared" si="10"/>
        <v>41437.95125</v>
      </c>
      <c r="G558" s="16">
        <f t="shared" si="11"/>
        <v>690.6325209</v>
      </c>
      <c r="H558" s="18"/>
      <c r="I558" s="17">
        <f t="shared" si="12"/>
        <v>29189.77631</v>
      </c>
    </row>
    <row r="559" ht="12.75" customHeight="1">
      <c r="A559" s="14">
        <v>30.792940857461367</v>
      </c>
      <c r="B559" s="14">
        <v>2.3760115694013395</v>
      </c>
      <c r="C559" s="14"/>
      <c r="D559" s="14">
        <f t="shared" si="8"/>
        <v>2.376011569</v>
      </c>
      <c r="E559" s="14">
        <f t="shared" si="9"/>
        <v>238.1970116</v>
      </c>
      <c r="F559" s="15">
        <f t="shared" si="10"/>
        <v>41461.83483</v>
      </c>
      <c r="G559" s="16">
        <f t="shared" si="11"/>
        <v>691.0305806</v>
      </c>
      <c r="H559" s="18"/>
      <c r="I559" s="17">
        <f t="shared" si="12"/>
        <v>29189.79289</v>
      </c>
    </row>
    <row r="560" ht="12.75" customHeight="1">
      <c r="A560" s="14">
        <v>30.809617064866988</v>
      </c>
      <c r="B560" s="14">
        <v>2.3712211141574486</v>
      </c>
      <c r="C560" s="14"/>
      <c r="D560" s="14">
        <f t="shared" si="8"/>
        <v>2.371221114</v>
      </c>
      <c r="E560" s="14">
        <f t="shared" si="9"/>
        <v>238.1922211</v>
      </c>
      <c r="F560" s="15">
        <f t="shared" si="10"/>
        <v>41485.84857</v>
      </c>
      <c r="G560" s="16">
        <f t="shared" si="11"/>
        <v>691.4308096</v>
      </c>
      <c r="H560" s="18"/>
      <c r="I560" s="17">
        <f t="shared" si="12"/>
        <v>29189.80957</v>
      </c>
    </row>
    <row r="561" ht="12.75" customHeight="1">
      <c r="A561" s="14">
        <v>30.831761622126486</v>
      </c>
      <c r="B561" s="14">
        <v>2.3681118375463193</v>
      </c>
      <c r="C561" s="14"/>
      <c r="D561" s="14">
        <f t="shared" si="8"/>
        <v>2.368111838</v>
      </c>
      <c r="E561" s="14">
        <f t="shared" si="9"/>
        <v>238.1891118</v>
      </c>
      <c r="F561" s="15">
        <f t="shared" si="10"/>
        <v>41517.73674</v>
      </c>
      <c r="G561" s="16">
        <f t="shared" si="11"/>
        <v>691.9622789</v>
      </c>
      <c r="H561" s="18"/>
      <c r="I561" s="17">
        <f t="shared" si="12"/>
        <v>29189.83172</v>
      </c>
    </row>
    <row r="562" ht="12.75" customHeight="1">
      <c r="A562" s="14">
        <v>30.851149407972045</v>
      </c>
      <c r="B562" s="14">
        <v>2.3649814708806565</v>
      </c>
      <c r="C562" s="14"/>
      <c r="D562" s="14">
        <f t="shared" si="8"/>
        <v>2.364981471</v>
      </c>
      <c r="E562" s="14">
        <f t="shared" si="9"/>
        <v>238.1859815</v>
      </c>
      <c r="F562" s="15">
        <f t="shared" si="10"/>
        <v>41545.65515</v>
      </c>
      <c r="G562" s="16">
        <f t="shared" si="11"/>
        <v>692.4275858</v>
      </c>
      <c r="H562" s="18"/>
      <c r="I562" s="17">
        <f t="shared" si="12"/>
        <v>29189.8511</v>
      </c>
    </row>
    <row r="563" ht="12.75" customHeight="1">
      <c r="A563" s="14">
        <v>30.873339158205543</v>
      </c>
      <c r="B563" s="14">
        <v>2.360233195745831</v>
      </c>
      <c r="C563" s="14"/>
      <c r="D563" s="14">
        <f t="shared" si="8"/>
        <v>2.360233196</v>
      </c>
      <c r="E563" s="14">
        <f t="shared" si="9"/>
        <v>238.1812332</v>
      </c>
      <c r="F563" s="15">
        <f t="shared" si="10"/>
        <v>41577.60839</v>
      </c>
      <c r="G563" s="16">
        <f t="shared" si="11"/>
        <v>692.9601398</v>
      </c>
      <c r="H563" s="18"/>
      <c r="I563" s="17">
        <f t="shared" si="12"/>
        <v>29189.87329</v>
      </c>
    </row>
    <row r="564" ht="12.75" customHeight="1">
      <c r="A564" s="14">
        <v>30.903754029706853</v>
      </c>
      <c r="B564" s="14">
        <v>2.3571871892983</v>
      </c>
      <c r="C564" s="14"/>
      <c r="D564" s="14">
        <f t="shared" si="8"/>
        <v>2.357187189</v>
      </c>
      <c r="E564" s="14">
        <f t="shared" si="9"/>
        <v>238.1781872</v>
      </c>
      <c r="F564" s="15">
        <f t="shared" si="10"/>
        <v>41621.4058</v>
      </c>
      <c r="G564" s="16">
        <f t="shared" si="11"/>
        <v>693.6900967</v>
      </c>
      <c r="H564" s="18"/>
      <c r="I564" s="17">
        <f t="shared" si="12"/>
        <v>29189.90371</v>
      </c>
    </row>
    <row r="565" ht="12.75" customHeight="1">
      <c r="A565" s="14">
        <v>30.920385044138477</v>
      </c>
      <c r="B565" s="14">
        <v>2.3540357325781045</v>
      </c>
      <c r="C565" s="14"/>
      <c r="D565" s="14">
        <f t="shared" si="8"/>
        <v>2.354035733</v>
      </c>
      <c r="E565" s="14">
        <f t="shared" si="9"/>
        <v>238.1750357</v>
      </c>
      <c r="F565" s="15">
        <f t="shared" si="10"/>
        <v>41645.35446</v>
      </c>
      <c r="G565" s="16">
        <f t="shared" si="11"/>
        <v>694.0892411</v>
      </c>
      <c r="H565" s="18"/>
      <c r="I565" s="17">
        <f t="shared" si="12"/>
        <v>29189.92034</v>
      </c>
    </row>
    <row r="566" ht="12.75" customHeight="1">
      <c r="A566" s="14">
        <v>30.92879093730229</v>
      </c>
      <c r="B566" s="14">
        <v>2.3491820071706146</v>
      </c>
      <c r="C566" s="14"/>
      <c r="D566" s="14">
        <f t="shared" si="8"/>
        <v>2.349182007</v>
      </c>
      <c r="E566" s="14">
        <f t="shared" si="9"/>
        <v>238.170182</v>
      </c>
      <c r="F566" s="15">
        <f t="shared" si="10"/>
        <v>41657.45895</v>
      </c>
      <c r="G566" s="16">
        <f t="shared" si="11"/>
        <v>694.2909825</v>
      </c>
      <c r="H566" s="18"/>
      <c r="I566" s="17">
        <f t="shared" si="12"/>
        <v>29189.92874</v>
      </c>
    </row>
    <row r="567" ht="12.75" customHeight="1">
      <c r="A567" s="14">
        <v>30.9370612515441</v>
      </c>
      <c r="B567" s="14">
        <v>2.349245277334213</v>
      </c>
      <c r="C567" s="14"/>
      <c r="D567" s="14">
        <f t="shared" si="8"/>
        <v>2.349245277</v>
      </c>
      <c r="E567" s="14">
        <f t="shared" si="9"/>
        <v>238.1702453</v>
      </c>
      <c r="F567" s="15">
        <f t="shared" si="10"/>
        <v>41669.3682</v>
      </c>
      <c r="G567" s="16">
        <f t="shared" si="11"/>
        <v>694.48947</v>
      </c>
      <c r="H567" s="18"/>
      <c r="I567" s="17">
        <f t="shared" si="12"/>
        <v>29189.93701</v>
      </c>
    </row>
    <row r="568" ht="12.75" customHeight="1">
      <c r="A568" s="14">
        <v>30.94542195173391</v>
      </c>
      <c r="B568" s="14">
        <v>2.3460305504504193</v>
      </c>
      <c r="C568" s="14"/>
      <c r="D568" s="14">
        <f t="shared" si="8"/>
        <v>2.34603055</v>
      </c>
      <c r="E568" s="14">
        <f t="shared" si="9"/>
        <v>238.1670306</v>
      </c>
      <c r="F568" s="15">
        <f t="shared" si="10"/>
        <v>41681.40761</v>
      </c>
      <c r="G568" s="16">
        <f t="shared" si="11"/>
        <v>694.6901268</v>
      </c>
      <c r="H568" s="18"/>
      <c r="I568" s="17">
        <f t="shared" si="12"/>
        <v>29189.94538</v>
      </c>
    </row>
    <row r="569" ht="12.75" customHeight="1">
      <c r="A569" s="14">
        <v>30.964764544605472</v>
      </c>
      <c r="B569" s="14">
        <v>2.3445391823084534</v>
      </c>
      <c r="C569" s="14"/>
      <c r="D569" s="14">
        <f t="shared" si="8"/>
        <v>2.344539182</v>
      </c>
      <c r="E569" s="14">
        <f t="shared" si="9"/>
        <v>238.1655392</v>
      </c>
      <c r="F569" s="15">
        <f t="shared" si="10"/>
        <v>41709.26094</v>
      </c>
      <c r="G569" s="16">
        <f t="shared" si="11"/>
        <v>695.1543491</v>
      </c>
      <c r="H569" s="18"/>
      <c r="I569" s="17">
        <f t="shared" si="12"/>
        <v>29189.96472</v>
      </c>
    </row>
    <row r="570" ht="12.75" customHeight="1">
      <c r="A570" s="14">
        <v>30.97312524479528</v>
      </c>
      <c r="B570" s="14">
        <v>2.3413244554246595</v>
      </c>
      <c r="C570" s="14"/>
      <c r="D570" s="14">
        <f t="shared" si="8"/>
        <v>2.341324455</v>
      </c>
      <c r="E570" s="14">
        <f t="shared" si="9"/>
        <v>238.1623245</v>
      </c>
      <c r="F570" s="15">
        <f t="shared" si="10"/>
        <v>41721.30035</v>
      </c>
      <c r="G570" s="16">
        <f t="shared" si="11"/>
        <v>695.3550059</v>
      </c>
      <c r="H570" s="18"/>
      <c r="I570" s="17">
        <f t="shared" si="12"/>
        <v>29189.97308</v>
      </c>
    </row>
    <row r="571" ht="12.75" customHeight="1">
      <c r="A571" s="14">
        <v>30.997936187520718</v>
      </c>
      <c r="B571" s="14">
        <v>2.341514265915455</v>
      </c>
      <c r="C571" s="14"/>
      <c r="D571" s="14">
        <f t="shared" si="8"/>
        <v>2.341514266</v>
      </c>
      <c r="E571" s="14">
        <f t="shared" si="9"/>
        <v>238.1625143</v>
      </c>
      <c r="F571" s="15">
        <f t="shared" si="10"/>
        <v>41757.02811</v>
      </c>
      <c r="G571" s="16">
        <f t="shared" si="11"/>
        <v>695.9504685</v>
      </c>
      <c r="H571" s="18"/>
      <c r="I571" s="17">
        <f t="shared" si="12"/>
        <v>29189.99789</v>
      </c>
    </row>
    <row r="572" ht="12.75" customHeight="1">
      <c r="A572" s="14">
        <v>31.00905365912447</v>
      </c>
      <c r="B572" s="14">
        <v>2.338320629086194</v>
      </c>
      <c r="C572" s="14"/>
      <c r="D572" s="14">
        <f t="shared" si="8"/>
        <v>2.338320629</v>
      </c>
      <c r="E572" s="14">
        <f t="shared" si="9"/>
        <v>238.1593206</v>
      </c>
      <c r="F572" s="15">
        <f t="shared" si="10"/>
        <v>41773.03727</v>
      </c>
      <c r="G572" s="16">
        <f t="shared" si="11"/>
        <v>696.2172878</v>
      </c>
      <c r="H572" s="18"/>
      <c r="I572" s="17">
        <f t="shared" si="12"/>
        <v>29190.00901</v>
      </c>
    </row>
    <row r="573" ht="12.75" customHeight="1">
      <c r="A573" s="14">
        <v>31.033864601849903</v>
      </c>
      <c r="B573" s="14">
        <v>2.33851043957699</v>
      </c>
      <c r="C573" s="14"/>
      <c r="D573" s="14">
        <f t="shared" si="8"/>
        <v>2.33851044</v>
      </c>
      <c r="E573" s="14">
        <f t="shared" si="9"/>
        <v>238.1595104</v>
      </c>
      <c r="F573" s="15">
        <f t="shared" si="10"/>
        <v>41808.76503</v>
      </c>
      <c r="G573" s="16">
        <f t="shared" si="11"/>
        <v>696.8127504</v>
      </c>
      <c r="H573" s="18"/>
      <c r="I573" s="17">
        <f t="shared" si="12"/>
        <v>29190.03382</v>
      </c>
    </row>
    <row r="574" ht="12.75" customHeight="1">
      <c r="A574" s="14">
        <v>31.047784037841588</v>
      </c>
      <c r="B574" s="14">
        <v>2.3336988942785655</v>
      </c>
      <c r="C574" s="14"/>
      <c r="D574" s="14">
        <f t="shared" si="8"/>
        <v>2.333698894</v>
      </c>
      <c r="E574" s="14">
        <f t="shared" si="9"/>
        <v>238.1546989</v>
      </c>
      <c r="F574" s="15">
        <f t="shared" si="10"/>
        <v>41828.80901</v>
      </c>
      <c r="G574" s="16">
        <f t="shared" si="11"/>
        <v>697.1468169</v>
      </c>
      <c r="H574" s="18"/>
      <c r="I574" s="17">
        <f t="shared" si="12"/>
        <v>29190.04774</v>
      </c>
    </row>
    <row r="575" ht="12.75" customHeight="1">
      <c r="A575" s="14">
        <v>31.061613087885277</v>
      </c>
      <c r="B575" s="14">
        <v>2.3321653460275336</v>
      </c>
      <c r="C575" s="14"/>
      <c r="D575" s="14">
        <f t="shared" si="8"/>
        <v>2.332165346</v>
      </c>
      <c r="E575" s="14">
        <f t="shared" si="9"/>
        <v>238.1531653</v>
      </c>
      <c r="F575" s="15">
        <f t="shared" si="10"/>
        <v>41848.72285</v>
      </c>
      <c r="G575" s="16">
        <f t="shared" si="11"/>
        <v>697.4787141</v>
      </c>
      <c r="H575" s="18"/>
      <c r="I575" s="17">
        <f t="shared" si="12"/>
        <v>29190.06157</v>
      </c>
    </row>
    <row r="576" ht="12.75" customHeight="1">
      <c r="A576" s="14">
        <v>31.072685366515024</v>
      </c>
      <c r="B576" s="14">
        <v>2.330610707721969</v>
      </c>
      <c r="C576" s="14"/>
      <c r="D576" s="14">
        <f t="shared" si="8"/>
        <v>2.330610708</v>
      </c>
      <c r="E576" s="14">
        <f t="shared" si="9"/>
        <v>238.1516107</v>
      </c>
      <c r="F576" s="15">
        <f t="shared" si="10"/>
        <v>41864.66693</v>
      </c>
      <c r="G576" s="16">
        <f t="shared" si="11"/>
        <v>697.7444488</v>
      </c>
      <c r="H576" s="18"/>
      <c r="I576" s="17">
        <f t="shared" si="12"/>
        <v>29190.07264</v>
      </c>
    </row>
    <row r="577" ht="12.75" customHeight="1">
      <c r="A577" s="14">
        <v>31.081091259678832</v>
      </c>
      <c r="B577" s="14">
        <v>2.325756982314479</v>
      </c>
      <c r="C577" s="14"/>
      <c r="D577" s="14">
        <f t="shared" si="8"/>
        <v>2.325756982</v>
      </c>
      <c r="E577" s="14">
        <f t="shared" si="9"/>
        <v>238.146757</v>
      </c>
      <c r="F577" s="15">
        <f t="shared" si="10"/>
        <v>41876.77141</v>
      </c>
      <c r="G577" s="16">
        <f t="shared" si="11"/>
        <v>697.9461902</v>
      </c>
      <c r="H577" s="18"/>
      <c r="I577" s="17">
        <f t="shared" si="12"/>
        <v>29190.08104</v>
      </c>
    </row>
    <row r="578" ht="12.75" customHeight="1">
      <c r="A578" s="14">
        <v>31.097631888162457</v>
      </c>
      <c r="B578" s="14">
        <v>2.325883522641676</v>
      </c>
      <c r="C578" s="14"/>
      <c r="D578" s="14">
        <f t="shared" si="8"/>
        <v>2.325883523</v>
      </c>
      <c r="E578" s="14">
        <f t="shared" si="9"/>
        <v>238.1468835</v>
      </c>
      <c r="F578" s="15">
        <f t="shared" si="10"/>
        <v>41900.58992</v>
      </c>
      <c r="G578" s="16">
        <f t="shared" si="11"/>
        <v>698.3431653</v>
      </c>
      <c r="H578" s="18"/>
      <c r="I578" s="17">
        <f t="shared" si="12"/>
        <v>29190.09759</v>
      </c>
    </row>
    <row r="579" ht="12.75" customHeight="1">
      <c r="A579" s="14">
        <v>31.111506131180143</v>
      </c>
      <c r="B579" s="14">
        <v>2.322710975866948</v>
      </c>
      <c r="C579" s="14"/>
      <c r="D579" s="14">
        <f t="shared" si="8"/>
        <v>2.322710976</v>
      </c>
      <c r="E579" s="14">
        <f t="shared" si="9"/>
        <v>238.143711</v>
      </c>
      <c r="F579" s="15">
        <f t="shared" si="10"/>
        <v>41920.56883</v>
      </c>
      <c r="G579" s="16">
        <f t="shared" si="11"/>
        <v>698.6761471</v>
      </c>
      <c r="H579" s="18"/>
      <c r="I579" s="17">
        <f t="shared" si="12"/>
        <v>29190.11146</v>
      </c>
    </row>
    <row r="580" ht="12.75" customHeight="1">
      <c r="A580" s="14">
        <v>31.141830616733458</v>
      </c>
      <c r="B580" s="14">
        <v>2.322942966466809</v>
      </c>
      <c r="C580" s="14"/>
      <c r="D580" s="14">
        <f t="shared" si="8"/>
        <v>2.322942966</v>
      </c>
      <c r="E580" s="14">
        <f t="shared" si="9"/>
        <v>238.143943</v>
      </c>
      <c r="F580" s="15">
        <f t="shared" si="10"/>
        <v>41964.23609</v>
      </c>
      <c r="G580" s="16">
        <f t="shared" si="11"/>
        <v>699.4039348</v>
      </c>
      <c r="H580" s="18"/>
      <c r="I580" s="17">
        <f t="shared" si="12"/>
        <v>29190.14178</v>
      </c>
    </row>
    <row r="581" ht="12.75" customHeight="1">
      <c r="A581" s="14">
        <v>31.16944352384683</v>
      </c>
      <c r="B581" s="14">
        <v>2.3215148684884417</v>
      </c>
      <c r="C581" s="14"/>
      <c r="D581" s="14">
        <f t="shared" si="8"/>
        <v>2.321514868</v>
      </c>
      <c r="E581" s="14">
        <f t="shared" si="9"/>
        <v>238.1425149</v>
      </c>
      <c r="F581" s="15">
        <f t="shared" si="10"/>
        <v>42003.99867</v>
      </c>
      <c r="G581" s="16">
        <f t="shared" si="11"/>
        <v>700.0666446</v>
      </c>
      <c r="H581" s="18"/>
      <c r="I581" s="17">
        <f t="shared" si="12"/>
        <v>29190.1694</v>
      </c>
    </row>
    <row r="582" ht="12.75" customHeight="1">
      <c r="A582" s="14">
        <v>31.188786116718394</v>
      </c>
      <c r="B582" s="14">
        <v>2.3200235003464753</v>
      </c>
      <c r="C582" s="14"/>
      <c r="D582" s="14">
        <f t="shared" si="8"/>
        <v>2.3200235</v>
      </c>
      <c r="E582" s="14">
        <f t="shared" si="9"/>
        <v>238.1410235</v>
      </c>
      <c r="F582" s="15">
        <f t="shared" si="10"/>
        <v>42031.85201</v>
      </c>
      <c r="G582" s="16">
        <f t="shared" si="11"/>
        <v>700.5308668</v>
      </c>
      <c r="H582" s="18"/>
      <c r="I582" s="17">
        <f t="shared" si="12"/>
        <v>29190.18874</v>
      </c>
    </row>
    <row r="583" ht="12.75" customHeight="1">
      <c r="A583" s="14">
        <v>31.304615709077765</v>
      </c>
      <c r="B583" s="14">
        <v>2.319270284113159</v>
      </c>
      <c r="C583" s="14"/>
      <c r="D583" s="14">
        <f t="shared" si="8"/>
        <v>2.319270284</v>
      </c>
      <c r="E583" s="14">
        <f t="shared" si="9"/>
        <v>238.1402703</v>
      </c>
      <c r="F583" s="15">
        <f t="shared" si="10"/>
        <v>42198.64662</v>
      </c>
      <c r="G583" s="16">
        <f t="shared" si="11"/>
        <v>703.310777</v>
      </c>
      <c r="H583" s="18"/>
      <c r="I583" s="17">
        <f t="shared" si="12"/>
        <v>29190.30457</v>
      </c>
    </row>
    <row r="584" ht="12.75" customHeight="1">
      <c r="A584" s="14">
        <v>31.409373022807394</v>
      </c>
      <c r="B584" s="14">
        <v>2.3200717061854075</v>
      </c>
      <c r="C584" s="14"/>
      <c r="D584" s="14">
        <f t="shared" si="8"/>
        <v>2.320071706</v>
      </c>
      <c r="E584" s="14">
        <f t="shared" si="9"/>
        <v>238.1410717</v>
      </c>
      <c r="F584" s="15">
        <f t="shared" si="10"/>
        <v>42349.49715</v>
      </c>
      <c r="G584" s="16">
        <f t="shared" si="11"/>
        <v>705.8249525</v>
      </c>
      <c r="H584" s="18"/>
      <c r="I584" s="17">
        <f t="shared" si="12"/>
        <v>29190.40933</v>
      </c>
    </row>
    <row r="585" ht="12.75" customHeight="1">
      <c r="A585" s="14">
        <v>31.45348136543039</v>
      </c>
      <c r="B585" s="14">
        <v>2.3204091470579336</v>
      </c>
      <c r="C585" s="14"/>
      <c r="D585" s="14">
        <f t="shared" si="8"/>
        <v>2.320409147</v>
      </c>
      <c r="E585" s="14">
        <f t="shared" si="9"/>
        <v>238.1414091</v>
      </c>
      <c r="F585" s="15">
        <f t="shared" si="10"/>
        <v>42413.01317</v>
      </c>
      <c r="G585" s="16">
        <f t="shared" si="11"/>
        <v>706.8835528</v>
      </c>
      <c r="H585" s="18"/>
      <c r="I585" s="17">
        <f t="shared" si="12"/>
        <v>29190.45343</v>
      </c>
    </row>
    <row r="586" ht="12.75" customHeight="1">
      <c r="A586" s="14">
        <v>31.464463258112144</v>
      </c>
      <c r="B586" s="14">
        <v>2.322132505799761</v>
      </c>
      <c r="C586" s="14"/>
      <c r="D586" s="14">
        <f t="shared" si="8"/>
        <v>2.322132506</v>
      </c>
      <c r="E586" s="14">
        <f t="shared" si="9"/>
        <v>238.1431325</v>
      </c>
      <c r="F586" s="15">
        <f t="shared" si="10"/>
        <v>42428.82709</v>
      </c>
      <c r="G586" s="16">
        <f t="shared" si="11"/>
        <v>707.1471182</v>
      </c>
      <c r="H586" s="18"/>
      <c r="I586" s="17">
        <f t="shared" si="12"/>
        <v>29190.46442</v>
      </c>
    </row>
    <row r="587" ht="12.75" customHeight="1">
      <c r="A587" s="14">
        <v>31.483760658009707</v>
      </c>
      <c r="B587" s="14">
        <v>2.322280136181491</v>
      </c>
      <c r="C587" s="14"/>
      <c r="D587" s="14">
        <f t="shared" si="8"/>
        <v>2.322280136</v>
      </c>
      <c r="E587" s="14">
        <f t="shared" si="9"/>
        <v>238.1432801</v>
      </c>
      <c r="F587" s="15">
        <f t="shared" si="10"/>
        <v>42456.61535</v>
      </c>
      <c r="G587" s="16">
        <f t="shared" si="11"/>
        <v>707.6102558</v>
      </c>
      <c r="H587" s="18"/>
      <c r="I587" s="17">
        <f t="shared" si="12"/>
        <v>29190.48371</v>
      </c>
    </row>
    <row r="588" ht="12.75" customHeight="1">
      <c r="A588" s="14">
        <v>31.500210900545333</v>
      </c>
      <c r="B588" s="14">
        <v>2.32568467355608</v>
      </c>
      <c r="C588" s="14"/>
      <c r="D588" s="14">
        <f t="shared" si="8"/>
        <v>2.325684674</v>
      </c>
      <c r="E588" s="14">
        <f t="shared" si="9"/>
        <v>238.1466847</v>
      </c>
      <c r="F588" s="15">
        <f t="shared" si="10"/>
        <v>42480.3037</v>
      </c>
      <c r="G588" s="16">
        <f t="shared" si="11"/>
        <v>708.0050616</v>
      </c>
      <c r="H588" s="18"/>
      <c r="I588" s="17">
        <f t="shared" si="12"/>
        <v>29190.50016</v>
      </c>
    </row>
    <row r="589" ht="12.75" customHeight="1">
      <c r="A589" s="14">
        <v>31.51119279322708</v>
      </c>
      <c r="B589" s="14">
        <v>2.327408032297908</v>
      </c>
      <c r="C589" s="14"/>
      <c r="D589" s="14">
        <f t="shared" si="8"/>
        <v>2.327408032</v>
      </c>
      <c r="E589" s="14">
        <f t="shared" si="9"/>
        <v>238.148408</v>
      </c>
      <c r="F589" s="15">
        <f t="shared" si="10"/>
        <v>42496.11762</v>
      </c>
      <c r="G589" s="16">
        <f t="shared" si="11"/>
        <v>708.268627</v>
      </c>
      <c r="H589" s="18"/>
      <c r="I589" s="17">
        <f t="shared" si="12"/>
        <v>29190.51115</v>
      </c>
    </row>
    <row r="590" ht="12.75" customHeight="1">
      <c r="A590" s="14">
        <v>31.53600373595252</v>
      </c>
      <c r="B590" s="14">
        <v>2.3275978427887036</v>
      </c>
      <c r="C590" s="14"/>
      <c r="D590" s="14">
        <f t="shared" si="8"/>
        <v>2.327597843</v>
      </c>
      <c r="E590" s="14">
        <f t="shared" si="9"/>
        <v>238.1485978</v>
      </c>
      <c r="F590" s="15">
        <f t="shared" si="10"/>
        <v>42531.84538</v>
      </c>
      <c r="G590" s="16">
        <f t="shared" si="11"/>
        <v>708.8640897</v>
      </c>
      <c r="H590" s="18"/>
      <c r="I590" s="17">
        <f t="shared" si="12"/>
        <v>29190.53596</v>
      </c>
    </row>
    <row r="591" ht="12.75" customHeight="1">
      <c r="A591" s="14">
        <v>31.544183664246336</v>
      </c>
      <c r="B591" s="14">
        <v>2.3309391099996946</v>
      </c>
      <c r="C591" s="14"/>
      <c r="D591" s="14">
        <f t="shared" si="8"/>
        <v>2.33093911</v>
      </c>
      <c r="E591" s="14">
        <f t="shared" si="9"/>
        <v>238.1519391</v>
      </c>
      <c r="F591" s="15">
        <f t="shared" si="10"/>
        <v>42543.62448</v>
      </c>
      <c r="G591" s="16">
        <f t="shared" si="11"/>
        <v>709.0604079</v>
      </c>
      <c r="H591" s="18"/>
      <c r="I591" s="17">
        <f t="shared" si="12"/>
        <v>29190.54414</v>
      </c>
    </row>
    <row r="592" ht="12.75" customHeight="1">
      <c r="A592" s="14">
        <v>31.5634810641439</v>
      </c>
      <c r="B592" s="14">
        <v>2.3310867403814246</v>
      </c>
      <c r="C592" s="14"/>
      <c r="D592" s="14">
        <f t="shared" si="8"/>
        <v>2.33108674</v>
      </c>
      <c r="E592" s="14">
        <f t="shared" si="9"/>
        <v>238.1520867</v>
      </c>
      <c r="F592" s="15">
        <f t="shared" si="10"/>
        <v>42571.41273</v>
      </c>
      <c r="G592" s="16">
        <f t="shared" si="11"/>
        <v>709.5235455</v>
      </c>
      <c r="H592" s="18"/>
      <c r="I592" s="17">
        <f t="shared" si="12"/>
        <v>29190.56343</v>
      </c>
    </row>
    <row r="593" ht="12.75" customHeight="1">
      <c r="A593" s="14">
        <v>31.582597692145463</v>
      </c>
      <c r="B593" s="14">
        <v>2.3377903648579395</v>
      </c>
      <c r="C593" s="14"/>
      <c r="D593" s="14">
        <f t="shared" si="8"/>
        <v>2.337790365</v>
      </c>
      <c r="E593" s="14">
        <f t="shared" si="9"/>
        <v>238.1587904</v>
      </c>
      <c r="F593" s="15">
        <f t="shared" si="10"/>
        <v>42598.94068</v>
      </c>
      <c r="G593" s="16">
        <f t="shared" si="11"/>
        <v>709.9823446</v>
      </c>
      <c r="H593" s="18"/>
      <c r="I593" s="17">
        <f t="shared" si="12"/>
        <v>29190.58255</v>
      </c>
    </row>
    <row r="594" ht="12.75" customHeight="1">
      <c r="A594" s="14">
        <v>31.59082281341328</v>
      </c>
      <c r="B594" s="14">
        <v>2.339492633545234</v>
      </c>
      <c r="C594" s="14"/>
      <c r="D594" s="14">
        <f t="shared" si="8"/>
        <v>2.339492634</v>
      </c>
      <c r="E594" s="14">
        <f t="shared" si="9"/>
        <v>238.1604926</v>
      </c>
      <c r="F594" s="15">
        <f t="shared" si="10"/>
        <v>42610.78485</v>
      </c>
      <c r="G594" s="16">
        <f t="shared" si="11"/>
        <v>710.1797475</v>
      </c>
      <c r="H594" s="18"/>
      <c r="I594" s="17">
        <f t="shared" si="12"/>
        <v>29190.59078</v>
      </c>
    </row>
    <row r="595" ht="12.75" customHeight="1">
      <c r="A595" s="14">
        <v>31.612876984724778</v>
      </c>
      <c r="B595" s="14">
        <v>2.339661353981497</v>
      </c>
      <c r="C595" s="14"/>
      <c r="D595" s="14">
        <f t="shared" si="8"/>
        <v>2.339661354</v>
      </c>
      <c r="E595" s="14">
        <f t="shared" si="9"/>
        <v>238.1606614</v>
      </c>
      <c r="F595" s="15">
        <f t="shared" si="10"/>
        <v>42642.54286</v>
      </c>
      <c r="G595" s="16">
        <f t="shared" si="11"/>
        <v>710.7090476</v>
      </c>
      <c r="H595" s="18"/>
      <c r="I595" s="17">
        <f t="shared" si="12"/>
        <v>29190.61283</v>
      </c>
    </row>
    <row r="596" ht="12.75" customHeight="1">
      <c r="A596" s="14">
        <v>31.62110210599259</v>
      </c>
      <c r="B596" s="14">
        <v>2.341363622668792</v>
      </c>
      <c r="C596" s="14"/>
      <c r="D596" s="14">
        <f t="shared" si="8"/>
        <v>2.341363623</v>
      </c>
      <c r="E596" s="14">
        <f t="shared" si="9"/>
        <v>238.1623636</v>
      </c>
      <c r="F596" s="15">
        <f t="shared" si="10"/>
        <v>42654.38703</v>
      </c>
      <c r="G596" s="16">
        <f t="shared" si="11"/>
        <v>710.9064505</v>
      </c>
      <c r="H596" s="18"/>
      <c r="I596" s="17">
        <f t="shared" si="12"/>
        <v>29190.62105</v>
      </c>
    </row>
    <row r="597" ht="12.75" customHeight="1">
      <c r="A597" s="14">
        <v>31.65969690578772</v>
      </c>
      <c r="B597" s="14">
        <v>2.3416588834322516</v>
      </c>
      <c r="C597" s="14"/>
      <c r="D597" s="14">
        <f t="shared" si="8"/>
        <v>2.341658883</v>
      </c>
      <c r="E597" s="14">
        <f t="shared" si="9"/>
        <v>238.1626589</v>
      </c>
      <c r="F597" s="15">
        <f t="shared" si="10"/>
        <v>42709.96354</v>
      </c>
      <c r="G597" s="16">
        <f t="shared" si="11"/>
        <v>711.8327257</v>
      </c>
      <c r="H597" s="18"/>
      <c r="I597" s="17">
        <f t="shared" si="12"/>
        <v>29190.65965</v>
      </c>
    </row>
    <row r="598" ht="12.75" customHeight="1">
      <c r="A598" s="14">
        <v>31.665074869693598</v>
      </c>
      <c r="B598" s="14">
        <v>2.346618059112406</v>
      </c>
      <c r="C598" s="14"/>
      <c r="D598" s="14">
        <f t="shared" si="8"/>
        <v>2.346618059</v>
      </c>
      <c r="E598" s="14">
        <f t="shared" si="9"/>
        <v>238.1676181</v>
      </c>
      <c r="F598" s="15">
        <f t="shared" si="10"/>
        <v>42717.70781</v>
      </c>
      <c r="G598" s="16">
        <f t="shared" si="11"/>
        <v>711.9617969</v>
      </c>
      <c r="H598" s="18"/>
      <c r="I598" s="17">
        <f t="shared" si="12"/>
        <v>29190.66503</v>
      </c>
    </row>
    <row r="599" ht="12.75" customHeight="1">
      <c r="A599" s="14">
        <v>31.772634147811157</v>
      </c>
      <c r="B599" s="14">
        <v>2.3458015727154913</v>
      </c>
      <c r="C599" s="14"/>
      <c r="D599" s="14">
        <f t="shared" si="8"/>
        <v>2.345801573</v>
      </c>
      <c r="E599" s="14">
        <f t="shared" si="9"/>
        <v>238.1668016</v>
      </c>
      <c r="F599" s="15">
        <f t="shared" si="10"/>
        <v>42872.59317</v>
      </c>
      <c r="G599" s="16">
        <f t="shared" si="11"/>
        <v>714.5432195</v>
      </c>
      <c r="H599" s="18"/>
      <c r="I599" s="17">
        <f t="shared" si="12"/>
        <v>29190.77259</v>
      </c>
    </row>
    <row r="600" ht="12.75" customHeight="1">
      <c r="A600" s="14">
        <v>31.792067126630716</v>
      </c>
      <c r="B600" s="14">
        <v>2.3410322075261325</v>
      </c>
      <c r="C600" s="14"/>
      <c r="D600" s="14">
        <f t="shared" si="8"/>
        <v>2.341032208</v>
      </c>
      <c r="E600" s="14">
        <f t="shared" si="9"/>
        <v>238.1620322</v>
      </c>
      <c r="F600" s="15">
        <f t="shared" si="10"/>
        <v>42900.57666</v>
      </c>
      <c r="G600" s="16">
        <f t="shared" si="11"/>
        <v>715.009611</v>
      </c>
      <c r="H600" s="18"/>
      <c r="I600" s="17">
        <f t="shared" si="12"/>
        <v>29190.79202</v>
      </c>
    </row>
    <row r="601" ht="12.75" customHeight="1">
      <c r="A601" s="14">
        <v>31.822572384080026</v>
      </c>
      <c r="B601" s="14">
        <v>2.3347082040312093</v>
      </c>
      <c r="C601" s="14"/>
      <c r="D601" s="14">
        <f t="shared" si="8"/>
        <v>2.334708204</v>
      </c>
      <c r="E601" s="14">
        <f t="shared" si="9"/>
        <v>238.1557082</v>
      </c>
      <c r="F601" s="15">
        <f t="shared" si="10"/>
        <v>42944.50423</v>
      </c>
      <c r="G601" s="16">
        <f t="shared" si="11"/>
        <v>715.7417372</v>
      </c>
      <c r="H601" s="18"/>
      <c r="I601" s="17">
        <f t="shared" si="12"/>
        <v>29190.82252</v>
      </c>
    </row>
    <row r="602" ht="12.75" customHeight="1">
      <c r="A602" s="14">
        <v>31.858681570305208</v>
      </c>
      <c r="B602" s="14">
        <v>2.325148383597959</v>
      </c>
      <c r="C602" s="14"/>
      <c r="D602" s="14">
        <f t="shared" si="8"/>
        <v>2.325148384</v>
      </c>
      <c r="E602" s="14">
        <f t="shared" si="9"/>
        <v>238.1461484</v>
      </c>
      <c r="F602" s="15">
        <f t="shared" si="10"/>
        <v>42996.50146</v>
      </c>
      <c r="G602" s="16">
        <f t="shared" si="11"/>
        <v>716.6083577</v>
      </c>
      <c r="H602" s="18"/>
      <c r="I602" s="17">
        <f t="shared" si="12"/>
        <v>29190.85863</v>
      </c>
    </row>
    <row r="603" ht="12.75" customHeight="1">
      <c r="A603" s="14">
        <v>31.886565635262574</v>
      </c>
      <c r="B603" s="14">
        <v>2.3138862944774146</v>
      </c>
      <c r="C603" s="14"/>
      <c r="D603" s="14">
        <f t="shared" si="8"/>
        <v>2.313886294</v>
      </c>
      <c r="E603" s="14">
        <f t="shared" si="9"/>
        <v>238.1348863</v>
      </c>
      <c r="F603" s="15">
        <f t="shared" si="10"/>
        <v>43036.65451</v>
      </c>
      <c r="G603" s="16">
        <f t="shared" si="11"/>
        <v>717.2775752</v>
      </c>
      <c r="H603" s="18"/>
      <c r="I603" s="17">
        <f t="shared" si="12"/>
        <v>29190.88652</v>
      </c>
    </row>
    <row r="604" ht="12.75" customHeight="1">
      <c r="A604" s="14">
        <v>31.914314121297945</v>
      </c>
      <c r="B604" s="14">
        <v>2.3075412009279583</v>
      </c>
      <c r="C604" s="14"/>
      <c r="D604" s="14">
        <f t="shared" si="8"/>
        <v>2.307541201</v>
      </c>
      <c r="E604" s="14">
        <f t="shared" si="9"/>
        <v>238.1285412</v>
      </c>
      <c r="F604" s="15">
        <f t="shared" si="10"/>
        <v>43076.61233</v>
      </c>
      <c r="G604" s="16">
        <f t="shared" si="11"/>
        <v>717.9435389</v>
      </c>
      <c r="H604" s="18"/>
      <c r="I604" s="17">
        <f t="shared" si="12"/>
        <v>29190.91427</v>
      </c>
    </row>
    <row r="605" ht="12.75" customHeight="1">
      <c r="A605" s="14">
        <v>31.942152993281315</v>
      </c>
      <c r="B605" s="14">
        <v>2.2979181103311097</v>
      </c>
      <c r="C605" s="14"/>
      <c r="D605" s="14">
        <f t="shared" si="8"/>
        <v>2.29791811</v>
      </c>
      <c r="E605" s="14">
        <f t="shared" si="9"/>
        <v>238.1189181</v>
      </c>
      <c r="F605" s="15">
        <f t="shared" si="10"/>
        <v>43116.70031</v>
      </c>
      <c r="G605" s="16">
        <f t="shared" si="11"/>
        <v>718.6116718</v>
      </c>
      <c r="H605" s="18"/>
      <c r="I605" s="17">
        <f t="shared" si="12"/>
        <v>29190.9421</v>
      </c>
    </row>
    <row r="606" ht="12.75" customHeight="1">
      <c r="A606" s="14">
        <v>31.969946672290682</v>
      </c>
      <c r="B606" s="14">
        <v>2.2899340182579575</v>
      </c>
      <c r="C606" s="14"/>
      <c r="D606" s="14">
        <f t="shared" si="8"/>
        <v>2.289934018</v>
      </c>
      <c r="E606" s="14">
        <f t="shared" si="9"/>
        <v>238.110934</v>
      </c>
      <c r="F606" s="15">
        <f t="shared" si="10"/>
        <v>43156.72321</v>
      </c>
      <c r="G606" s="16">
        <f t="shared" si="11"/>
        <v>719.2787201</v>
      </c>
      <c r="H606" s="18"/>
      <c r="I606" s="17">
        <f t="shared" si="12"/>
        <v>29190.9699</v>
      </c>
    </row>
    <row r="607" ht="12.75" customHeight="1">
      <c r="A607" s="14">
        <v>32.006010665541865</v>
      </c>
      <c r="B607" s="14">
        <v>2.2820131963484034</v>
      </c>
      <c r="C607" s="14"/>
      <c r="D607" s="14">
        <f t="shared" si="8"/>
        <v>2.282013196</v>
      </c>
      <c r="E607" s="14">
        <f t="shared" si="9"/>
        <v>238.1030132</v>
      </c>
      <c r="F607" s="15">
        <f t="shared" si="10"/>
        <v>43208.65536</v>
      </c>
      <c r="G607" s="16">
        <f t="shared" si="11"/>
        <v>720.144256</v>
      </c>
      <c r="H607" s="18"/>
      <c r="I607" s="17">
        <f t="shared" si="12"/>
        <v>29191.00596</v>
      </c>
    </row>
    <row r="608" ht="12.75" customHeight="1">
      <c r="A608" s="14">
        <v>32.04211985176705</v>
      </c>
      <c r="B608" s="14">
        <v>2.2724533759151537</v>
      </c>
      <c r="C608" s="14"/>
      <c r="D608" s="14">
        <f t="shared" si="8"/>
        <v>2.272453376</v>
      </c>
      <c r="E608" s="14">
        <f t="shared" si="9"/>
        <v>238.0934534</v>
      </c>
      <c r="F608" s="15">
        <f t="shared" si="10"/>
        <v>43260.65259</v>
      </c>
      <c r="G608" s="16">
        <f t="shared" si="11"/>
        <v>721.0108764</v>
      </c>
      <c r="H608" s="18"/>
      <c r="I608" s="17">
        <f t="shared" si="12"/>
        <v>29191.04207</v>
      </c>
    </row>
    <row r="609" ht="12.75" customHeight="1">
      <c r="A609" s="14">
        <v>32.06991353077642</v>
      </c>
      <c r="B609" s="14">
        <v>2.2644692838420015</v>
      </c>
      <c r="C609" s="14"/>
      <c r="D609" s="14">
        <f t="shared" si="8"/>
        <v>2.264469284</v>
      </c>
      <c r="E609" s="14">
        <f t="shared" si="9"/>
        <v>238.0854693</v>
      </c>
      <c r="F609" s="15">
        <f t="shared" si="10"/>
        <v>43300.67548</v>
      </c>
      <c r="G609" s="16">
        <f t="shared" si="11"/>
        <v>721.6779247</v>
      </c>
      <c r="H609" s="18"/>
      <c r="I609" s="17">
        <f t="shared" si="12"/>
        <v>29191.06987</v>
      </c>
    </row>
    <row r="610" ht="12.75" customHeight="1">
      <c r="A610" s="14">
        <v>32.10868910246754</v>
      </c>
      <c r="B610" s="14">
        <v>2.2582085505106764</v>
      </c>
      <c r="C610" s="14"/>
      <c r="D610" s="14">
        <f t="shared" si="8"/>
        <v>2.258208551</v>
      </c>
      <c r="E610" s="14">
        <f t="shared" si="9"/>
        <v>238.0792086</v>
      </c>
      <c r="F610" s="15">
        <f t="shared" si="10"/>
        <v>43356.51231</v>
      </c>
      <c r="G610" s="16">
        <f t="shared" si="11"/>
        <v>722.6085385</v>
      </c>
      <c r="H610" s="18"/>
      <c r="I610" s="17">
        <f t="shared" si="12"/>
        <v>29191.10864</v>
      </c>
    </row>
    <row r="611" ht="12.75" customHeight="1">
      <c r="A611" s="14">
        <v>32.13914916694285</v>
      </c>
      <c r="B611" s="14">
        <v>2.2535235455394496</v>
      </c>
      <c r="C611" s="14"/>
      <c r="D611" s="14">
        <f t="shared" si="8"/>
        <v>2.253523546</v>
      </c>
      <c r="E611" s="14">
        <f t="shared" si="9"/>
        <v>238.0745235</v>
      </c>
      <c r="F611" s="15">
        <f t="shared" si="10"/>
        <v>43400.3748</v>
      </c>
      <c r="G611" s="16">
        <f t="shared" si="11"/>
        <v>723.33958</v>
      </c>
      <c r="H611" s="18"/>
      <c r="I611" s="17">
        <f t="shared" si="12"/>
        <v>29191.1391</v>
      </c>
    </row>
    <row r="612" ht="12.75" customHeight="1">
      <c r="A612" s="14">
        <v>32.17236600283209</v>
      </c>
      <c r="B612" s="14">
        <v>2.248859630622755</v>
      </c>
      <c r="C612" s="14"/>
      <c r="D612" s="14">
        <f t="shared" si="8"/>
        <v>2.248859631</v>
      </c>
      <c r="E612" s="14">
        <f t="shared" si="9"/>
        <v>238.0698596</v>
      </c>
      <c r="F612" s="15">
        <f t="shared" si="10"/>
        <v>43448.20704</v>
      </c>
      <c r="G612" s="16">
        <f t="shared" si="11"/>
        <v>724.1367841</v>
      </c>
      <c r="H612" s="18"/>
      <c r="I612" s="17">
        <f t="shared" si="12"/>
        <v>29191.17232</v>
      </c>
    </row>
    <row r="613" ht="12.75" customHeight="1">
      <c r="A613" s="14">
        <v>32.18614985990178</v>
      </c>
      <c r="B613" s="14">
        <v>2.2489650808954194</v>
      </c>
      <c r="C613" s="14"/>
      <c r="D613" s="14">
        <f t="shared" si="8"/>
        <v>2.248965081</v>
      </c>
      <c r="E613" s="14">
        <f t="shared" si="9"/>
        <v>238.0699651</v>
      </c>
      <c r="F613" s="15">
        <f t="shared" si="10"/>
        <v>43468.0558</v>
      </c>
      <c r="G613" s="16">
        <f t="shared" si="11"/>
        <v>724.4675966</v>
      </c>
      <c r="H613" s="18"/>
      <c r="I613" s="17">
        <f t="shared" si="12"/>
        <v>29191.1861</v>
      </c>
    </row>
    <row r="614" ht="12.75" customHeight="1">
      <c r="A614" s="14">
        <v>32.19455575306559</v>
      </c>
      <c r="B614" s="14">
        <v>2.244111355487929</v>
      </c>
      <c r="C614" s="14"/>
      <c r="D614" s="14">
        <f t="shared" si="8"/>
        <v>2.244111355</v>
      </c>
      <c r="E614" s="14">
        <f t="shared" si="9"/>
        <v>238.0651114</v>
      </c>
      <c r="F614" s="15">
        <f t="shared" si="10"/>
        <v>43480.16028</v>
      </c>
      <c r="G614" s="16">
        <f t="shared" si="11"/>
        <v>724.6693381</v>
      </c>
      <c r="H614" s="18"/>
      <c r="I614" s="17">
        <f t="shared" si="12"/>
        <v>29191.19451</v>
      </c>
    </row>
    <row r="615" ht="12.75" customHeight="1">
      <c r="A615" s="14">
        <v>32.2248802386189</v>
      </c>
      <c r="B615" s="14">
        <v>2.2443433460877906</v>
      </c>
      <c r="C615" s="14"/>
      <c r="D615" s="14">
        <f t="shared" si="8"/>
        <v>2.244343346</v>
      </c>
      <c r="E615" s="14">
        <f t="shared" si="9"/>
        <v>238.0653433</v>
      </c>
      <c r="F615" s="15">
        <f t="shared" si="10"/>
        <v>43523.82754</v>
      </c>
      <c r="G615" s="16">
        <f t="shared" si="11"/>
        <v>725.3971257</v>
      </c>
      <c r="H615" s="18"/>
      <c r="I615" s="17">
        <f t="shared" si="12"/>
        <v>29191.22483</v>
      </c>
    </row>
    <row r="616" ht="12.75" customHeight="1">
      <c r="A616" s="14">
        <v>32.241466060076526</v>
      </c>
      <c r="B616" s="14">
        <v>2.2428308878912917</v>
      </c>
      <c r="C616" s="14"/>
      <c r="D616" s="14">
        <f t="shared" si="8"/>
        <v>2.242830888</v>
      </c>
      <c r="E616" s="14">
        <f t="shared" si="9"/>
        <v>238.0638309</v>
      </c>
      <c r="F616" s="15">
        <f t="shared" si="10"/>
        <v>43547.71113</v>
      </c>
      <c r="G616" s="16">
        <f t="shared" si="11"/>
        <v>725.7951854</v>
      </c>
      <c r="H616" s="18"/>
      <c r="I616" s="17">
        <f t="shared" si="12"/>
        <v>29191.24142</v>
      </c>
    </row>
    <row r="617" ht="12.75" customHeight="1">
      <c r="A617" s="14">
        <v>32.25253833870627</v>
      </c>
      <c r="B617" s="14">
        <v>2.241276249585727</v>
      </c>
      <c r="C617" s="14"/>
      <c r="D617" s="14">
        <f t="shared" si="8"/>
        <v>2.24127625</v>
      </c>
      <c r="E617" s="14">
        <f t="shared" si="9"/>
        <v>238.0622762</v>
      </c>
      <c r="F617" s="15">
        <f t="shared" si="10"/>
        <v>43563.65521</v>
      </c>
      <c r="G617" s="16">
        <f t="shared" si="11"/>
        <v>726.0609201</v>
      </c>
      <c r="H617" s="18"/>
      <c r="I617" s="17">
        <f t="shared" si="12"/>
        <v>29191.25249</v>
      </c>
    </row>
    <row r="618" ht="12.75" customHeight="1">
      <c r="A618" s="14">
        <v>32.262059885133176</v>
      </c>
      <c r="B618" s="14">
        <v>2.2396381466935997</v>
      </c>
      <c r="C618" s="14"/>
      <c r="D618" s="14">
        <f t="shared" si="8"/>
        <v>2.239638147</v>
      </c>
      <c r="E618" s="14">
        <f t="shared" si="9"/>
        <v>238.0606381</v>
      </c>
      <c r="F618" s="15">
        <f t="shared" si="10"/>
        <v>43577.36623</v>
      </c>
      <c r="G618" s="16">
        <f t="shared" si="11"/>
        <v>726.2894372</v>
      </c>
      <c r="H618" s="18"/>
      <c r="I618" s="17">
        <f t="shared" si="12"/>
        <v>29191.26201</v>
      </c>
    </row>
    <row r="619" ht="12.75" customHeight="1">
      <c r="A619" s="14">
        <v>32.30918707861346</v>
      </c>
      <c r="B619" s="14">
        <v>2.2383464620553397</v>
      </c>
      <c r="C619" s="14"/>
      <c r="D619" s="14">
        <f t="shared" si="8"/>
        <v>2.238346462</v>
      </c>
      <c r="E619" s="14">
        <f t="shared" si="9"/>
        <v>238.0593465</v>
      </c>
      <c r="F619" s="15">
        <f t="shared" si="10"/>
        <v>43645.22939</v>
      </c>
      <c r="G619" s="16">
        <f t="shared" si="11"/>
        <v>727.4204899</v>
      </c>
      <c r="H619" s="18"/>
      <c r="I619" s="17">
        <f t="shared" si="12"/>
        <v>29191.30914</v>
      </c>
    </row>
    <row r="620" ht="12.75" customHeight="1">
      <c r="A620" s="14">
        <v>32.33411273296864</v>
      </c>
      <c r="B620" s="14">
        <v>2.2385303398333694</v>
      </c>
      <c r="C620" s="14"/>
      <c r="D620" s="14">
        <f t="shared" si="8"/>
        <v>2.23853034</v>
      </c>
      <c r="E620" s="14">
        <f t="shared" si="9"/>
        <v>238.0595303</v>
      </c>
      <c r="F620" s="15">
        <f t="shared" si="10"/>
        <v>43681.12234</v>
      </c>
      <c r="G620" s="16">
        <f t="shared" si="11"/>
        <v>728.0187056</v>
      </c>
      <c r="H620" s="18"/>
      <c r="I620" s="17">
        <f t="shared" si="12"/>
        <v>29191.33406</v>
      </c>
    </row>
    <row r="621" ht="12.75" customHeight="1">
      <c r="A621" s="14">
        <v>32.34523620349144</v>
      </c>
      <c r="B621" s="14">
        <v>2.236973053960177</v>
      </c>
      <c r="C621" s="14"/>
      <c r="D621" s="14">
        <f t="shared" si="8"/>
        <v>2.236973054</v>
      </c>
      <c r="E621" s="14">
        <f t="shared" si="9"/>
        <v>238.0579731</v>
      </c>
      <c r="F621" s="15">
        <f t="shared" si="10"/>
        <v>43697.14013</v>
      </c>
      <c r="G621" s="16">
        <f t="shared" si="11"/>
        <v>728.2856689</v>
      </c>
      <c r="H621" s="18"/>
      <c r="I621" s="17">
        <f t="shared" si="12"/>
        <v>29191.34519</v>
      </c>
    </row>
    <row r="622" ht="12.75" customHeight="1">
      <c r="A622" s="14">
        <v>32.469819073346834</v>
      </c>
      <c r="B622" s="14">
        <v>2.2395314521804215</v>
      </c>
      <c r="C622" s="14"/>
      <c r="D622" s="14">
        <f t="shared" si="8"/>
        <v>2.239531452</v>
      </c>
      <c r="E622" s="14">
        <f t="shared" si="9"/>
        <v>238.0605315</v>
      </c>
      <c r="F622" s="15">
        <f t="shared" si="10"/>
        <v>43876.53947</v>
      </c>
      <c r="G622" s="16">
        <f t="shared" si="11"/>
        <v>731.2756578</v>
      </c>
      <c r="H622" s="18"/>
      <c r="I622" s="17">
        <f t="shared" si="12"/>
        <v>29191.46977</v>
      </c>
    </row>
    <row r="623" ht="12.75" customHeight="1">
      <c r="A623" s="14">
        <v>32.51690086490662</v>
      </c>
      <c r="B623" s="14">
        <v>2.2398787768722563</v>
      </c>
      <c r="C623" s="14"/>
      <c r="D623" s="14">
        <f t="shared" si="8"/>
        <v>2.239878777</v>
      </c>
      <c r="E623" s="14">
        <f t="shared" si="9"/>
        <v>238.0608788</v>
      </c>
      <c r="F623" s="15">
        <f t="shared" si="10"/>
        <v>43944.33725</v>
      </c>
      <c r="G623" s="16">
        <f t="shared" si="11"/>
        <v>732.4056208</v>
      </c>
      <c r="H623" s="18"/>
      <c r="I623" s="17">
        <f t="shared" si="12"/>
        <v>29191.51685</v>
      </c>
    </row>
    <row r="624" ht="12.75" customHeight="1">
      <c r="A624" s="14">
        <v>32.53342716396907</v>
      </c>
      <c r="B624" s="14">
        <v>2.243279380717799</v>
      </c>
      <c r="C624" s="14"/>
      <c r="D624" s="14">
        <f t="shared" si="8"/>
        <v>2.243279381</v>
      </c>
      <c r="E624" s="14">
        <f t="shared" si="9"/>
        <v>238.0642794</v>
      </c>
      <c r="F624" s="15">
        <f t="shared" si="10"/>
        <v>43968.13512</v>
      </c>
      <c r="G624" s="16">
        <f t="shared" si="11"/>
        <v>732.8022519</v>
      </c>
      <c r="H624" s="18"/>
      <c r="I624" s="17">
        <f t="shared" si="12"/>
        <v>29191.53338</v>
      </c>
    </row>
    <row r="625" ht="12.75" customHeight="1">
      <c r="A625" s="14">
        <v>32.58604798983001</v>
      </c>
      <c r="B625" s="14">
        <v>2.2436675671380844</v>
      </c>
      <c r="C625" s="14"/>
      <c r="D625" s="14">
        <f t="shared" si="8"/>
        <v>2.243667567</v>
      </c>
      <c r="E625" s="14">
        <f t="shared" si="9"/>
        <v>238.0646676</v>
      </c>
      <c r="F625" s="15">
        <f t="shared" si="10"/>
        <v>44043.90911</v>
      </c>
      <c r="G625" s="16">
        <f t="shared" si="11"/>
        <v>734.0651518</v>
      </c>
      <c r="H625" s="18"/>
      <c r="I625" s="17">
        <f t="shared" si="12"/>
        <v>29191.586</v>
      </c>
    </row>
    <row r="626" ht="12.75" customHeight="1">
      <c r="A626" s="14">
        <v>32.597035254591304</v>
      </c>
      <c r="B626" s="14">
        <v>2.2470273092551762</v>
      </c>
      <c r="C626" s="14"/>
      <c r="D626" s="14">
        <f t="shared" si="8"/>
        <v>2.247027309</v>
      </c>
      <c r="E626" s="14">
        <f t="shared" si="9"/>
        <v>238.0680273</v>
      </c>
      <c r="F626" s="15">
        <f t="shared" si="10"/>
        <v>44059.73077</v>
      </c>
      <c r="G626" s="16">
        <f t="shared" si="11"/>
        <v>734.3288461</v>
      </c>
      <c r="H626" s="18"/>
      <c r="I626" s="17">
        <f t="shared" si="12"/>
        <v>29191.59699</v>
      </c>
    </row>
    <row r="627" ht="12.75" customHeight="1">
      <c r="A627" s="14">
        <v>32.608067921273104</v>
      </c>
      <c r="B627" s="14">
        <v>2.248748042042173</v>
      </c>
      <c r="C627" s="14"/>
      <c r="D627" s="14">
        <f t="shared" si="8"/>
        <v>2.248748042</v>
      </c>
      <c r="E627" s="14">
        <f t="shared" si="9"/>
        <v>238.069748</v>
      </c>
      <c r="F627" s="15">
        <f t="shared" si="10"/>
        <v>44075.61781</v>
      </c>
      <c r="G627" s="16">
        <f t="shared" si="11"/>
        <v>734.5936301</v>
      </c>
      <c r="H627" s="18"/>
      <c r="I627" s="17">
        <f t="shared" si="12"/>
        <v>29191.60802</v>
      </c>
    </row>
    <row r="628" ht="12.75" customHeight="1">
      <c r="A628" s="14">
        <v>32.62745454132713</v>
      </c>
      <c r="B628" s="14">
        <v>2.248891058091752</v>
      </c>
      <c r="C628" s="14"/>
      <c r="D628" s="14">
        <f t="shared" si="8"/>
        <v>2.248891058</v>
      </c>
      <c r="E628" s="14">
        <f t="shared" si="9"/>
        <v>238.0698911</v>
      </c>
      <c r="F628" s="15">
        <f t="shared" si="10"/>
        <v>44103.53454</v>
      </c>
      <c r="G628" s="16">
        <f t="shared" si="11"/>
        <v>735.058909</v>
      </c>
      <c r="H628" s="18"/>
      <c r="I628" s="17">
        <f t="shared" si="12"/>
        <v>29191.62741</v>
      </c>
    </row>
    <row r="629" ht="12.75" customHeight="1">
      <c r="A629" s="14">
        <v>32.64398084038958</v>
      </c>
      <c r="B629" s="14">
        <v>2.252291661937295</v>
      </c>
      <c r="C629" s="14"/>
      <c r="D629" s="14">
        <f t="shared" si="8"/>
        <v>2.252291662</v>
      </c>
      <c r="E629" s="14">
        <f t="shared" si="9"/>
        <v>238.0732917</v>
      </c>
      <c r="F629" s="15">
        <f t="shared" si="10"/>
        <v>44127.33241</v>
      </c>
      <c r="G629" s="16">
        <f t="shared" si="11"/>
        <v>735.4555402</v>
      </c>
      <c r="H629" s="18"/>
      <c r="I629" s="17">
        <f t="shared" si="12"/>
        <v>29191.64393</v>
      </c>
    </row>
    <row r="630" ht="12.75" customHeight="1">
      <c r="A630" s="14">
        <v>32.68275408049764</v>
      </c>
      <c r="B630" s="14">
        <v>2.2525776940364524</v>
      </c>
      <c r="C630" s="14"/>
      <c r="D630" s="14">
        <f t="shared" si="8"/>
        <v>2.252577694</v>
      </c>
      <c r="E630" s="14">
        <f t="shared" si="9"/>
        <v>238.0735777</v>
      </c>
      <c r="F630" s="15">
        <f t="shared" si="10"/>
        <v>44183.16588</v>
      </c>
      <c r="G630" s="16">
        <f t="shared" si="11"/>
        <v>736.3860979</v>
      </c>
      <c r="H630" s="18"/>
      <c r="I630" s="17">
        <f t="shared" si="12"/>
        <v>29191.6827</v>
      </c>
    </row>
    <row r="631" ht="12.75" customHeight="1">
      <c r="A631" s="14">
        <v>32.69655626433001</v>
      </c>
      <c r="B631" s="14">
        <v>2.2543188576876747</v>
      </c>
      <c r="C631" s="14"/>
      <c r="D631" s="14">
        <f t="shared" si="8"/>
        <v>2.254318858</v>
      </c>
      <c r="E631" s="14">
        <f t="shared" si="9"/>
        <v>238.0753189</v>
      </c>
      <c r="F631" s="15">
        <f t="shared" si="10"/>
        <v>44203.04102</v>
      </c>
      <c r="G631" s="16">
        <f t="shared" si="11"/>
        <v>736.7173503</v>
      </c>
      <c r="H631" s="18"/>
      <c r="I631" s="17">
        <f t="shared" si="12"/>
        <v>29191.69651</v>
      </c>
    </row>
    <row r="632" ht="12.75" customHeight="1">
      <c r="A632" s="14">
        <v>32.84611019046109</v>
      </c>
      <c r="B632" s="14">
        <v>2.2554221243558548</v>
      </c>
      <c r="C632" s="14"/>
      <c r="D632" s="14">
        <f t="shared" si="8"/>
        <v>2.255422124</v>
      </c>
      <c r="E632" s="14">
        <f t="shared" si="9"/>
        <v>238.0764221</v>
      </c>
      <c r="F632" s="15">
        <f t="shared" si="10"/>
        <v>44418.39867</v>
      </c>
      <c r="G632" s="16">
        <f t="shared" si="11"/>
        <v>740.3066446</v>
      </c>
      <c r="H632" s="18"/>
      <c r="I632" s="17">
        <f t="shared" si="12"/>
        <v>29191.84606</v>
      </c>
    </row>
    <row r="633" ht="12.75" customHeight="1">
      <c r="A633" s="14">
        <v>32.86004858005497</v>
      </c>
      <c r="B633" s="14">
        <v>2.2522462600167934</v>
      </c>
      <c r="C633" s="14"/>
      <c r="D633" s="14">
        <f t="shared" si="8"/>
        <v>2.25224626</v>
      </c>
      <c r="E633" s="14">
        <f t="shared" si="9"/>
        <v>238.0732463</v>
      </c>
      <c r="F633" s="15">
        <f t="shared" si="10"/>
        <v>44438.46996</v>
      </c>
      <c r="G633" s="16">
        <f t="shared" si="11"/>
        <v>740.6411659</v>
      </c>
      <c r="H633" s="18"/>
      <c r="I633" s="17">
        <f t="shared" si="12"/>
        <v>29191.86</v>
      </c>
    </row>
    <row r="634" ht="12.75" customHeight="1">
      <c r="A634" s="14">
        <v>32.87389616580785</v>
      </c>
      <c r="B634" s="14">
        <v>2.252348414337921</v>
      </c>
      <c r="C634" s="14"/>
      <c r="D634" s="14">
        <f t="shared" si="8"/>
        <v>2.252348414</v>
      </c>
      <c r="E634" s="14">
        <f t="shared" si="9"/>
        <v>238.0733484</v>
      </c>
      <c r="F634" s="15">
        <f t="shared" si="10"/>
        <v>44458.41048</v>
      </c>
      <c r="G634" s="16">
        <f t="shared" si="11"/>
        <v>740.973508</v>
      </c>
      <c r="H634" s="18"/>
      <c r="I634" s="17">
        <f t="shared" si="12"/>
        <v>29191.87385</v>
      </c>
    </row>
    <row r="635" ht="12.75" customHeight="1">
      <c r="A635" s="14">
        <v>32.898912624004026</v>
      </c>
      <c r="B635" s="14">
        <v>2.2492542734557617</v>
      </c>
      <c r="C635" s="14"/>
      <c r="D635" s="14">
        <f t="shared" si="8"/>
        <v>2.249254273</v>
      </c>
      <c r="E635" s="14">
        <f t="shared" si="9"/>
        <v>238.0702543</v>
      </c>
      <c r="F635" s="15">
        <f t="shared" si="10"/>
        <v>44494.43418</v>
      </c>
      <c r="G635" s="16">
        <f t="shared" si="11"/>
        <v>741.573903</v>
      </c>
      <c r="H635" s="18"/>
      <c r="I635" s="17">
        <f t="shared" si="12"/>
        <v>29191.89886</v>
      </c>
    </row>
    <row r="636" ht="12.75" customHeight="1">
      <c r="A636" s="14">
        <v>32.92125036889064</v>
      </c>
      <c r="B636" s="14">
        <v>2.2428616830491874</v>
      </c>
      <c r="C636" s="14"/>
      <c r="D636" s="14">
        <f t="shared" si="8"/>
        <v>2.242861683</v>
      </c>
      <c r="E636" s="14">
        <f t="shared" si="9"/>
        <v>238.0638617</v>
      </c>
      <c r="F636" s="15">
        <f t="shared" si="10"/>
        <v>44526.60053</v>
      </c>
      <c r="G636" s="16">
        <f t="shared" si="11"/>
        <v>742.1100089</v>
      </c>
      <c r="H636" s="18"/>
      <c r="I636" s="17">
        <f t="shared" si="12"/>
        <v>29191.9212</v>
      </c>
    </row>
    <row r="637" ht="12.75" customHeight="1">
      <c r="A637" s="14">
        <v>32.94354271185674</v>
      </c>
      <c r="B637" s="14">
        <v>2.238108101972708</v>
      </c>
      <c r="C637" s="14"/>
      <c r="D637" s="14">
        <f t="shared" si="8"/>
        <v>2.238108102</v>
      </c>
      <c r="E637" s="14">
        <f t="shared" si="9"/>
        <v>238.0591081</v>
      </c>
      <c r="F637" s="15">
        <f t="shared" si="10"/>
        <v>44558.70151</v>
      </c>
      <c r="G637" s="16">
        <f t="shared" si="11"/>
        <v>742.6450251</v>
      </c>
      <c r="H637" s="18"/>
      <c r="I637" s="17">
        <f t="shared" si="12"/>
        <v>29191.94349</v>
      </c>
    </row>
    <row r="638" ht="12.75" customHeight="1">
      <c r="A638" s="14">
        <v>32.96864997389393</v>
      </c>
      <c r="B638" s="14">
        <v>2.231735942430359</v>
      </c>
      <c r="C638" s="14"/>
      <c r="D638" s="14">
        <f t="shared" si="8"/>
        <v>2.231735942</v>
      </c>
      <c r="E638" s="14">
        <f t="shared" si="9"/>
        <v>238.0527359</v>
      </c>
      <c r="F638" s="15">
        <f t="shared" si="10"/>
        <v>44594.85596</v>
      </c>
      <c r="G638" s="16">
        <f t="shared" si="11"/>
        <v>743.2475994</v>
      </c>
      <c r="H638" s="18"/>
      <c r="I638" s="17">
        <f t="shared" si="12"/>
        <v>29191.9686</v>
      </c>
    </row>
    <row r="639" ht="12.75" customHeight="1">
      <c r="A639" s="14">
        <v>32.99652675308169</v>
      </c>
      <c r="B639" s="14">
        <v>2.2253842137522364</v>
      </c>
      <c r="C639" s="14"/>
      <c r="D639" s="14">
        <f t="shared" si="8"/>
        <v>2.225384214</v>
      </c>
      <c r="E639" s="14">
        <f t="shared" si="9"/>
        <v>238.0463842</v>
      </c>
      <c r="F639" s="15">
        <f t="shared" si="10"/>
        <v>44634.99852</v>
      </c>
      <c r="G639" s="16">
        <f t="shared" si="11"/>
        <v>743.9166421</v>
      </c>
      <c r="H639" s="18"/>
      <c r="I639" s="17">
        <f t="shared" si="12"/>
        <v>29191.99648</v>
      </c>
    </row>
    <row r="640" ht="12.75" customHeight="1">
      <c r="A640" s="14">
        <v>33.02163401511888</v>
      </c>
      <c r="B640" s="14">
        <v>2.2190120542098875</v>
      </c>
      <c r="C640" s="14"/>
      <c r="D640" s="14">
        <f t="shared" si="8"/>
        <v>2.219012054</v>
      </c>
      <c r="E640" s="14">
        <f t="shared" si="9"/>
        <v>238.0400121</v>
      </c>
      <c r="F640" s="15">
        <f t="shared" si="10"/>
        <v>44671.15298</v>
      </c>
      <c r="G640" s="16">
        <f t="shared" si="11"/>
        <v>744.5192164</v>
      </c>
      <c r="H640" s="18"/>
      <c r="I640" s="17">
        <f t="shared" si="12"/>
        <v>29192.02158</v>
      </c>
    </row>
    <row r="641" ht="12.75" customHeight="1">
      <c r="A641" s="14">
        <v>33.04946539238613</v>
      </c>
      <c r="B641" s="14">
        <v>2.214299334861859</v>
      </c>
      <c r="C641" s="14"/>
      <c r="D641" s="14">
        <f t="shared" si="8"/>
        <v>2.214299335</v>
      </c>
      <c r="E641" s="14">
        <f t="shared" si="9"/>
        <v>238.0352993</v>
      </c>
      <c r="F641" s="15">
        <f t="shared" si="10"/>
        <v>44711.23017</v>
      </c>
      <c r="G641" s="16">
        <f t="shared" si="11"/>
        <v>745.1871694</v>
      </c>
      <c r="H641" s="18"/>
      <c r="I641" s="17">
        <f t="shared" si="12"/>
        <v>29192.04942</v>
      </c>
    </row>
    <row r="642" ht="12.75" customHeight="1">
      <c r="A642" s="14">
        <v>33.088511044017196</v>
      </c>
      <c r="B642" s="14">
        <v>2.2047513109804493</v>
      </c>
      <c r="C642" s="14"/>
      <c r="D642" s="14">
        <f t="shared" si="8"/>
        <v>2.204751311</v>
      </c>
      <c r="E642" s="14">
        <f t="shared" si="9"/>
        <v>238.0257513</v>
      </c>
      <c r="F642" s="15">
        <f t="shared" si="10"/>
        <v>44767.4559</v>
      </c>
      <c r="G642" s="16">
        <f t="shared" si="11"/>
        <v>746.1242651</v>
      </c>
      <c r="H642" s="18"/>
      <c r="I642" s="17">
        <f t="shared" si="12"/>
        <v>29192.08846</v>
      </c>
    </row>
    <row r="643" ht="12.75" customHeight="1">
      <c r="A643" s="14">
        <v>33.124696374656686</v>
      </c>
      <c r="B643" s="14">
        <v>2.1984608748950025</v>
      </c>
      <c r="C643" s="14"/>
      <c r="D643" s="14">
        <f t="shared" si="8"/>
        <v>2.198460875</v>
      </c>
      <c r="E643" s="14">
        <f t="shared" si="9"/>
        <v>238.0194609</v>
      </c>
      <c r="F643" s="15">
        <f t="shared" si="10"/>
        <v>44819.56278</v>
      </c>
      <c r="G643" s="16">
        <f t="shared" si="11"/>
        <v>746.992713</v>
      </c>
      <c r="H643" s="18"/>
      <c r="I643" s="17">
        <f t="shared" si="12"/>
        <v>29192.12465</v>
      </c>
    </row>
    <row r="644" ht="12.75" customHeight="1">
      <c r="A644" s="14">
        <v>33.14703411954329</v>
      </c>
      <c r="B644" s="14">
        <v>2.1920682844884283</v>
      </c>
      <c r="C644" s="14"/>
      <c r="D644" s="14">
        <f t="shared" si="8"/>
        <v>2.192068284</v>
      </c>
      <c r="E644" s="14">
        <f t="shared" si="9"/>
        <v>238.0130683</v>
      </c>
      <c r="F644" s="15">
        <f t="shared" si="10"/>
        <v>44851.72913</v>
      </c>
      <c r="G644" s="16">
        <f t="shared" si="11"/>
        <v>747.5288189</v>
      </c>
      <c r="H644" s="18"/>
      <c r="I644" s="17">
        <f t="shared" si="12"/>
        <v>29192.14698</v>
      </c>
    </row>
    <row r="645" ht="12.75" customHeight="1">
      <c r="A645" s="14">
        <v>33.174910898731056</v>
      </c>
      <c r="B645" s="14">
        <v>2.1857165558103056</v>
      </c>
      <c r="C645" s="14"/>
      <c r="D645" s="14">
        <f t="shared" si="8"/>
        <v>2.185716556</v>
      </c>
      <c r="E645" s="14">
        <f t="shared" si="9"/>
        <v>238.0067166</v>
      </c>
      <c r="F645" s="15">
        <f t="shared" si="10"/>
        <v>44891.87169</v>
      </c>
      <c r="G645" s="16">
        <f t="shared" si="11"/>
        <v>748.1978616</v>
      </c>
      <c r="H645" s="18"/>
      <c r="I645" s="17">
        <f t="shared" si="12"/>
        <v>29192.17486</v>
      </c>
    </row>
    <row r="646" ht="12.75" customHeight="1">
      <c r="A646" s="14">
        <v>33.20828131029946</v>
      </c>
      <c r="B646" s="14">
        <v>2.1810446981907283</v>
      </c>
      <c r="C646" s="14"/>
      <c r="D646" s="14">
        <f t="shared" si="8"/>
        <v>2.181044698</v>
      </c>
      <c r="E646" s="14">
        <f t="shared" si="9"/>
        <v>238.0020447</v>
      </c>
      <c r="F646" s="15">
        <f t="shared" si="10"/>
        <v>44939.92509</v>
      </c>
      <c r="G646" s="16">
        <f t="shared" si="11"/>
        <v>748.9987514</v>
      </c>
      <c r="H646" s="18"/>
      <c r="I646" s="17">
        <f t="shared" si="12"/>
        <v>29192.20823</v>
      </c>
    </row>
    <row r="647" ht="12.75" customHeight="1">
      <c r="A647" s="14">
        <v>33.24169712378838</v>
      </c>
      <c r="B647" s="14">
        <v>2.1747338312410562</v>
      </c>
      <c r="C647" s="14"/>
      <c r="D647" s="14">
        <f t="shared" si="8"/>
        <v>2.174733831</v>
      </c>
      <c r="E647" s="14">
        <f t="shared" si="9"/>
        <v>237.9957338</v>
      </c>
      <c r="F647" s="15">
        <f t="shared" si="10"/>
        <v>44988.04386</v>
      </c>
      <c r="G647" s="16">
        <f t="shared" si="11"/>
        <v>749.800731</v>
      </c>
      <c r="H647" s="18"/>
      <c r="I647" s="17">
        <f t="shared" si="12"/>
        <v>29192.24165</v>
      </c>
    </row>
    <row r="648" ht="12.75" customHeight="1">
      <c r="A648" s="14">
        <v>33.275112937277285</v>
      </c>
      <c r="B648" s="14">
        <v>2.168422964291384</v>
      </c>
      <c r="C648" s="14"/>
      <c r="D648" s="14">
        <f t="shared" si="8"/>
        <v>2.168422964</v>
      </c>
      <c r="E648" s="14">
        <f t="shared" si="9"/>
        <v>237.989423</v>
      </c>
      <c r="F648" s="15">
        <f t="shared" si="10"/>
        <v>45036.16263</v>
      </c>
      <c r="G648" s="16">
        <f t="shared" si="11"/>
        <v>750.6027105</v>
      </c>
      <c r="H648" s="18"/>
      <c r="I648" s="17">
        <f t="shared" si="12"/>
        <v>29192.27506</v>
      </c>
    </row>
    <row r="649" ht="12.75" customHeight="1">
      <c r="A649" s="14">
        <v>33.30575923361562</v>
      </c>
      <c r="B649" s="14">
        <v>2.1620916664774867</v>
      </c>
      <c r="C649" s="14"/>
      <c r="D649" s="14">
        <f t="shared" si="8"/>
        <v>2.162091666</v>
      </c>
      <c r="E649" s="14">
        <f t="shared" si="9"/>
        <v>237.9830917</v>
      </c>
      <c r="F649" s="15">
        <f t="shared" si="10"/>
        <v>45080.2933</v>
      </c>
      <c r="G649" s="16">
        <f t="shared" si="11"/>
        <v>751.3382216</v>
      </c>
      <c r="H649" s="18"/>
      <c r="I649" s="17">
        <f t="shared" si="12"/>
        <v>29192.30571</v>
      </c>
    </row>
    <row r="650" ht="12.75" customHeight="1">
      <c r="A650" s="14">
        <v>33.325145853669646</v>
      </c>
      <c r="B650" s="14">
        <v>2.1622346825270657</v>
      </c>
      <c r="C650" s="14"/>
      <c r="D650" s="14">
        <f t="shared" si="8"/>
        <v>2.162234683</v>
      </c>
      <c r="E650" s="14">
        <f t="shared" si="9"/>
        <v>237.9832347</v>
      </c>
      <c r="F650" s="15">
        <f t="shared" si="10"/>
        <v>45108.21003</v>
      </c>
      <c r="G650" s="16">
        <f t="shared" si="11"/>
        <v>751.8035005</v>
      </c>
      <c r="H650" s="18"/>
      <c r="I650" s="17">
        <f t="shared" si="12"/>
        <v>29192.3251</v>
      </c>
    </row>
    <row r="651" ht="12.75" customHeight="1">
      <c r="A651" s="14">
        <v>33.35016231186583</v>
      </c>
      <c r="B651" s="14">
        <v>2.1591405416449065</v>
      </c>
      <c r="C651" s="14"/>
      <c r="D651" s="14">
        <f t="shared" si="8"/>
        <v>2.159140542</v>
      </c>
      <c r="E651" s="14">
        <f t="shared" si="9"/>
        <v>237.9801405</v>
      </c>
      <c r="F651" s="15">
        <f t="shared" si="10"/>
        <v>45144.23373</v>
      </c>
      <c r="G651" s="16">
        <f t="shared" si="11"/>
        <v>752.4038955</v>
      </c>
      <c r="H651" s="18"/>
      <c r="I651" s="17">
        <f t="shared" si="12"/>
        <v>29192.35011</v>
      </c>
    </row>
    <row r="652" ht="12.75" customHeight="1">
      <c r="A652" s="14">
        <v>33.37240925291144</v>
      </c>
      <c r="B652" s="14">
        <v>2.156025969898521</v>
      </c>
      <c r="C652" s="14"/>
      <c r="D652" s="14">
        <f t="shared" si="8"/>
        <v>2.15602597</v>
      </c>
      <c r="E652" s="14">
        <f t="shared" si="9"/>
        <v>237.977026</v>
      </c>
      <c r="F652" s="15">
        <f t="shared" si="10"/>
        <v>45176.26932</v>
      </c>
      <c r="G652" s="16">
        <f t="shared" si="11"/>
        <v>752.9378221</v>
      </c>
      <c r="H652" s="18"/>
      <c r="I652" s="17">
        <f t="shared" si="12"/>
        <v>29192.37236</v>
      </c>
    </row>
    <row r="653" ht="12.75" customHeight="1">
      <c r="A653" s="14">
        <v>33.40024063017869</v>
      </c>
      <c r="B653" s="14">
        <v>2.151313250550493</v>
      </c>
      <c r="C653" s="14"/>
      <c r="D653" s="14">
        <f t="shared" si="8"/>
        <v>2.151313251</v>
      </c>
      <c r="E653" s="14">
        <f t="shared" si="9"/>
        <v>237.9723133</v>
      </c>
      <c r="F653" s="15">
        <f t="shared" si="10"/>
        <v>45216.34651</v>
      </c>
      <c r="G653" s="16">
        <f t="shared" si="11"/>
        <v>753.6057751</v>
      </c>
      <c r="H653" s="18"/>
      <c r="I653" s="17">
        <f t="shared" si="12"/>
        <v>29192.40019</v>
      </c>
    </row>
    <row r="654" ht="12.75" customHeight="1">
      <c r="A654" s="14">
        <v>33.43079612267603</v>
      </c>
      <c r="B654" s="14">
        <v>2.1482599713967847</v>
      </c>
      <c r="C654" s="14"/>
      <c r="D654" s="14">
        <f t="shared" si="8"/>
        <v>2.148259971</v>
      </c>
      <c r="E654" s="14">
        <f t="shared" si="9"/>
        <v>237.96926</v>
      </c>
      <c r="F654" s="15">
        <f t="shared" si="10"/>
        <v>45260.34642</v>
      </c>
      <c r="G654" s="16">
        <f t="shared" si="11"/>
        <v>754.3391069</v>
      </c>
      <c r="H654" s="18"/>
      <c r="I654" s="17">
        <f t="shared" si="12"/>
        <v>29192.43075</v>
      </c>
    </row>
    <row r="655" ht="12.75" customHeight="1">
      <c r="A655" s="14">
        <v>33.46693605139501</v>
      </c>
      <c r="B655" s="14">
        <v>2.143608544641433</v>
      </c>
      <c r="C655" s="14"/>
      <c r="D655" s="14">
        <f t="shared" si="8"/>
        <v>2.143608545</v>
      </c>
      <c r="E655" s="14">
        <f t="shared" si="9"/>
        <v>237.9646085</v>
      </c>
      <c r="F655" s="15">
        <f t="shared" si="10"/>
        <v>45312.38791</v>
      </c>
      <c r="G655" s="16">
        <f t="shared" si="11"/>
        <v>755.2064652</v>
      </c>
      <c r="H655" s="18"/>
      <c r="I655" s="17">
        <f t="shared" si="12"/>
        <v>29192.46689</v>
      </c>
    </row>
    <row r="656" ht="12.75" customHeight="1">
      <c r="A656" s="14">
        <v>33.49190710767069</v>
      </c>
      <c r="B656" s="14">
        <v>2.1421534130893685</v>
      </c>
      <c r="C656" s="14"/>
      <c r="D656" s="14">
        <f t="shared" si="8"/>
        <v>2.142153413</v>
      </c>
      <c r="E656" s="14">
        <f t="shared" si="9"/>
        <v>237.9631534</v>
      </c>
      <c r="F656" s="15">
        <f t="shared" si="10"/>
        <v>45348.34624</v>
      </c>
      <c r="G656" s="16">
        <f t="shared" si="11"/>
        <v>755.8057706</v>
      </c>
      <c r="H656" s="18"/>
      <c r="I656" s="17">
        <f t="shared" si="12"/>
        <v>29192.49186</v>
      </c>
    </row>
    <row r="657" ht="12.75" customHeight="1">
      <c r="A657" s="14">
        <v>33.51969308301745</v>
      </c>
      <c r="B657" s="14">
        <v>2.1390797030714346</v>
      </c>
      <c r="C657" s="14"/>
      <c r="D657" s="14">
        <f t="shared" si="8"/>
        <v>2.139079703</v>
      </c>
      <c r="E657" s="14">
        <f t="shared" si="9"/>
        <v>237.9600797</v>
      </c>
      <c r="F657" s="15">
        <f t="shared" si="10"/>
        <v>45388.35804</v>
      </c>
      <c r="G657" s="16">
        <f t="shared" si="11"/>
        <v>756.472634</v>
      </c>
      <c r="H657" s="18"/>
      <c r="I657" s="17">
        <f t="shared" si="12"/>
        <v>29192.51964</v>
      </c>
    </row>
    <row r="658" ht="12.75" customHeight="1">
      <c r="A658" s="14">
        <v>33.53358607069083</v>
      </c>
      <c r="B658" s="14">
        <v>2.137542848062468</v>
      </c>
      <c r="C658" s="14"/>
      <c r="D658" s="14">
        <f t="shared" si="8"/>
        <v>2.137542848</v>
      </c>
      <c r="E658" s="14">
        <f t="shared" si="9"/>
        <v>237.9585428</v>
      </c>
      <c r="F658" s="15">
        <f t="shared" si="10"/>
        <v>45408.36394</v>
      </c>
      <c r="G658" s="16">
        <f t="shared" si="11"/>
        <v>756.8060657</v>
      </c>
      <c r="H658" s="18"/>
      <c r="I658" s="17">
        <f t="shared" si="12"/>
        <v>29192.53354</v>
      </c>
    </row>
    <row r="659" ht="12.75" customHeight="1">
      <c r="A659" s="14">
        <v>33.54475494313414</v>
      </c>
      <c r="B659" s="14">
        <v>2.1343465528591805</v>
      </c>
      <c r="C659" s="14"/>
      <c r="D659" s="14">
        <f t="shared" si="8"/>
        <v>2.134346553</v>
      </c>
      <c r="E659" s="14">
        <f t="shared" si="9"/>
        <v>237.9553466</v>
      </c>
      <c r="F659" s="15">
        <f t="shared" si="10"/>
        <v>45424.44712</v>
      </c>
      <c r="G659" s="16">
        <f t="shared" si="11"/>
        <v>757.0741186</v>
      </c>
      <c r="H659" s="18"/>
      <c r="I659" s="17">
        <f t="shared" si="12"/>
        <v>29192.5447</v>
      </c>
    </row>
    <row r="660" ht="12.75" customHeight="1">
      <c r="A660" s="14">
        <v>33.56968059748932</v>
      </c>
      <c r="B660" s="14">
        <v>2.1345304306372106</v>
      </c>
      <c r="C660" s="14"/>
      <c r="D660" s="14">
        <f t="shared" si="8"/>
        <v>2.134530431</v>
      </c>
      <c r="E660" s="14">
        <f t="shared" si="9"/>
        <v>237.9555304</v>
      </c>
      <c r="F660" s="15">
        <f t="shared" si="10"/>
        <v>45460.34006</v>
      </c>
      <c r="G660" s="16">
        <f t="shared" si="11"/>
        <v>757.6723343</v>
      </c>
      <c r="H660" s="18"/>
      <c r="I660" s="17">
        <f t="shared" si="12"/>
        <v>29192.56963</v>
      </c>
    </row>
    <row r="661" ht="12.75" customHeight="1">
      <c r="A661" s="14">
        <v>33.57807995278204</v>
      </c>
      <c r="B661" s="14">
        <v>2.131313704569698</v>
      </c>
      <c r="C661" s="14"/>
      <c r="D661" s="14">
        <f t="shared" si="8"/>
        <v>2.131313705</v>
      </c>
      <c r="E661" s="14">
        <f t="shared" si="9"/>
        <v>237.9523137</v>
      </c>
      <c r="F661" s="15">
        <f t="shared" si="10"/>
        <v>45472.43513</v>
      </c>
      <c r="G661" s="16">
        <f t="shared" si="11"/>
        <v>757.8739189</v>
      </c>
      <c r="H661" s="18"/>
      <c r="I661" s="17">
        <f t="shared" si="12"/>
        <v>29192.57803</v>
      </c>
    </row>
    <row r="662" ht="12.75" customHeight="1">
      <c r="A662" s="14">
        <v>33.60854464143837</v>
      </c>
      <c r="B662" s="14">
        <v>2.1315384440761793</v>
      </c>
      <c r="C662" s="14"/>
      <c r="D662" s="14">
        <f t="shared" si="8"/>
        <v>2.131538444</v>
      </c>
      <c r="E662" s="14">
        <f t="shared" si="9"/>
        <v>237.9525384</v>
      </c>
      <c r="F662" s="15">
        <f t="shared" si="10"/>
        <v>45516.30428</v>
      </c>
      <c r="G662" s="16">
        <f t="shared" si="11"/>
        <v>758.6050714</v>
      </c>
      <c r="H662" s="18"/>
      <c r="I662" s="17">
        <f t="shared" si="12"/>
        <v>29192.60849</v>
      </c>
    </row>
    <row r="663" ht="12.75" customHeight="1">
      <c r="A663" s="14">
        <v>33.61971351388168</v>
      </c>
      <c r="B663" s="14">
        <v>2.1283421488728917</v>
      </c>
      <c r="C663" s="14"/>
      <c r="D663" s="14">
        <f t="shared" si="8"/>
        <v>2.128342149</v>
      </c>
      <c r="E663" s="14">
        <f t="shared" si="9"/>
        <v>237.9493421</v>
      </c>
      <c r="F663" s="15">
        <f t="shared" si="10"/>
        <v>45532.38746</v>
      </c>
      <c r="G663" s="16">
        <f t="shared" si="11"/>
        <v>758.8731243</v>
      </c>
      <c r="H663" s="18"/>
      <c r="I663" s="17">
        <f t="shared" si="12"/>
        <v>29192.61966</v>
      </c>
    </row>
    <row r="664" ht="12.75" customHeight="1">
      <c r="A664" s="14">
        <v>33.65017820253801</v>
      </c>
      <c r="B664" s="14">
        <v>2.128566888379373</v>
      </c>
      <c r="C664" s="14"/>
      <c r="D664" s="14">
        <f t="shared" si="8"/>
        <v>2.128566888</v>
      </c>
      <c r="E664" s="14">
        <f t="shared" si="9"/>
        <v>237.9495669</v>
      </c>
      <c r="F664" s="15">
        <f t="shared" si="10"/>
        <v>45576.25661</v>
      </c>
      <c r="G664" s="16">
        <f t="shared" si="11"/>
        <v>759.6042769</v>
      </c>
      <c r="H664" s="18"/>
      <c r="I664" s="17">
        <f t="shared" si="12"/>
        <v>29192.65013</v>
      </c>
    </row>
    <row r="665" ht="12.75" customHeight="1">
      <c r="A665" s="14">
        <v>33.661347074981315</v>
      </c>
      <c r="B665" s="14">
        <v>2.1253705931760862</v>
      </c>
      <c r="C665" s="14"/>
      <c r="D665" s="14">
        <f t="shared" si="8"/>
        <v>2.125370593</v>
      </c>
      <c r="E665" s="14">
        <f t="shared" si="9"/>
        <v>237.9463706</v>
      </c>
      <c r="F665" s="15">
        <f t="shared" si="10"/>
        <v>45592.33979</v>
      </c>
      <c r="G665" s="16">
        <f t="shared" si="11"/>
        <v>759.8723298</v>
      </c>
      <c r="H665" s="18"/>
      <c r="I665" s="17">
        <f t="shared" si="12"/>
        <v>29192.6613</v>
      </c>
    </row>
    <row r="666" ht="12.75" customHeight="1">
      <c r="A666" s="14">
        <v>33.71396790084225</v>
      </c>
      <c r="B666" s="14">
        <v>2.1257587795963717</v>
      </c>
      <c r="C666" s="14"/>
      <c r="D666" s="14">
        <f t="shared" si="8"/>
        <v>2.12575878</v>
      </c>
      <c r="E666" s="14">
        <f t="shared" si="9"/>
        <v>237.9467588</v>
      </c>
      <c r="F666" s="15">
        <f t="shared" si="10"/>
        <v>45668.11378</v>
      </c>
      <c r="G666" s="16">
        <f t="shared" si="11"/>
        <v>761.1352296</v>
      </c>
      <c r="H666" s="18"/>
      <c r="I666" s="17">
        <f t="shared" si="12"/>
        <v>29192.71392</v>
      </c>
    </row>
    <row r="667" ht="12.75" customHeight="1">
      <c r="A667" s="14">
        <v>33.72513677328555</v>
      </c>
      <c r="B667" s="14">
        <v>2.1225624843930846</v>
      </c>
      <c r="C667" s="14"/>
      <c r="D667" s="14">
        <f t="shared" si="8"/>
        <v>2.122562484</v>
      </c>
      <c r="E667" s="14">
        <f t="shared" si="9"/>
        <v>237.9435625</v>
      </c>
      <c r="F667" s="15">
        <f t="shared" si="10"/>
        <v>45684.19695</v>
      </c>
      <c r="G667" s="16">
        <f t="shared" si="11"/>
        <v>761.4032826</v>
      </c>
      <c r="H667" s="18"/>
      <c r="I667" s="17">
        <f t="shared" si="12"/>
        <v>29192.72509</v>
      </c>
    </row>
    <row r="668" ht="12.75" customHeight="1">
      <c r="A668" s="14">
        <v>33.78057251821756</v>
      </c>
      <c r="B668" s="14">
        <v>2.121332092347501</v>
      </c>
      <c r="C668" s="14"/>
      <c r="D668" s="14">
        <f t="shared" si="8"/>
        <v>2.121332092</v>
      </c>
      <c r="E668" s="14">
        <f t="shared" si="9"/>
        <v>237.9423321</v>
      </c>
      <c r="F668" s="15">
        <f t="shared" si="10"/>
        <v>45764.02443</v>
      </c>
      <c r="G668" s="16">
        <f t="shared" si="11"/>
        <v>762.7337404</v>
      </c>
      <c r="H668" s="18"/>
      <c r="I668" s="17">
        <f t="shared" si="12"/>
        <v>29192.78052</v>
      </c>
    </row>
    <row r="669" ht="12.75" customHeight="1">
      <c r="A669" s="14">
        <v>33.786156954439214</v>
      </c>
      <c r="B669" s="14">
        <v>2.1197339447458576</v>
      </c>
      <c r="C669" s="14"/>
      <c r="D669" s="14">
        <f t="shared" si="8"/>
        <v>2.119733945</v>
      </c>
      <c r="E669" s="14">
        <f t="shared" si="9"/>
        <v>237.9407339</v>
      </c>
      <c r="F669" s="15">
        <f t="shared" si="10"/>
        <v>45772.06601</v>
      </c>
      <c r="G669" s="16">
        <f t="shared" si="11"/>
        <v>762.8677669</v>
      </c>
      <c r="H669" s="18"/>
      <c r="I669" s="17">
        <f t="shared" si="12"/>
        <v>29192.78611</v>
      </c>
    </row>
    <row r="670" ht="12.75" customHeight="1">
      <c r="A670" s="14">
        <v>33.87482690517813</v>
      </c>
      <c r="B670" s="14">
        <v>2.1187487230709805</v>
      </c>
      <c r="C670" s="14"/>
      <c r="D670" s="14">
        <f t="shared" si="8"/>
        <v>2.118748723</v>
      </c>
      <c r="E670" s="14">
        <f t="shared" si="9"/>
        <v>237.9397487</v>
      </c>
      <c r="F670" s="15">
        <f t="shared" si="10"/>
        <v>45899.75074</v>
      </c>
      <c r="G670" s="16">
        <f t="shared" si="11"/>
        <v>764.9958457</v>
      </c>
      <c r="H670" s="18"/>
      <c r="I670" s="17">
        <f t="shared" si="12"/>
        <v>29192.87478</v>
      </c>
    </row>
    <row r="671" ht="12.75" customHeight="1">
      <c r="A671" s="14">
        <v>33.88595037570093</v>
      </c>
      <c r="B671" s="14">
        <v>2.1171914371977882</v>
      </c>
      <c r="C671" s="14"/>
      <c r="D671" s="14">
        <f t="shared" si="8"/>
        <v>2.117191437</v>
      </c>
      <c r="E671" s="14">
        <f t="shared" si="9"/>
        <v>237.9381914</v>
      </c>
      <c r="F671" s="15">
        <f t="shared" si="10"/>
        <v>45915.76854</v>
      </c>
      <c r="G671" s="16">
        <f t="shared" si="11"/>
        <v>765.262809</v>
      </c>
      <c r="H671" s="18"/>
      <c r="I671" s="17">
        <f t="shared" si="12"/>
        <v>29192.8859</v>
      </c>
    </row>
    <row r="672" ht="12.75" customHeight="1">
      <c r="A672" s="14">
        <v>33.938571201561864</v>
      </c>
      <c r="B672" s="14">
        <v>2.1175796236180737</v>
      </c>
      <c r="C672" s="14"/>
      <c r="D672" s="14">
        <f t="shared" si="8"/>
        <v>2.117579624</v>
      </c>
      <c r="E672" s="14">
        <f t="shared" si="9"/>
        <v>237.9385796</v>
      </c>
      <c r="F672" s="15">
        <f t="shared" si="10"/>
        <v>45991.54253</v>
      </c>
      <c r="G672" s="16">
        <f t="shared" si="11"/>
        <v>766.5257088</v>
      </c>
      <c r="H672" s="18"/>
      <c r="I672" s="17">
        <f t="shared" si="12"/>
        <v>29192.93852</v>
      </c>
    </row>
    <row r="673" ht="12.75" customHeight="1">
      <c r="A673" s="14">
        <v>33.94692515493409</v>
      </c>
      <c r="B673" s="14">
        <v>2.1160019068806557</v>
      </c>
      <c r="C673" s="14"/>
      <c r="D673" s="14">
        <f t="shared" si="8"/>
        <v>2.116001907</v>
      </c>
      <c r="E673" s="14">
        <f t="shared" si="9"/>
        <v>237.9370019</v>
      </c>
      <c r="F673" s="15">
        <f t="shared" si="10"/>
        <v>46003.57222</v>
      </c>
      <c r="G673" s="16">
        <f t="shared" si="11"/>
        <v>766.7262037</v>
      </c>
      <c r="H673" s="18"/>
      <c r="I673" s="17">
        <f t="shared" si="12"/>
        <v>29192.94687</v>
      </c>
    </row>
    <row r="674" ht="12.75" customHeight="1">
      <c r="A674" s="14">
        <v>33.98851331411323</v>
      </c>
      <c r="B674" s="14">
        <v>2.114669360513944</v>
      </c>
      <c r="C674" s="14"/>
      <c r="D674" s="14">
        <f t="shared" si="8"/>
        <v>2.114669361</v>
      </c>
      <c r="E674" s="14">
        <f t="shared" si="9"/>
        <v>237.9356694</v>
      </c>
      <c r="F674" s="15">
        <f t="shared" si="10"/>
        <v>46063.45917</v>
      </c>
      <c r="G674" s="16">
        <f t="shared" si="11"/>
        <v>767.7243195</v>
      </c>
      <c r="H674" s="18"/>
      <c r="I674" s="17">
        <f t="shared" si="12"/>
        <v>29192.98846</v>
      </c>
    </row>
    <row r="675" ht="12.75" customHeight="1">
      <c r="A675" s="14">
        <v>33.99409775033488</v>
      </c>
      <c r="B675" s="14">
        <v>2.113071212912301</v>
      </c>
      <c r="C675" s="14"/>
      <c r="D675" s="14">
        <f t="shared" si="8"/>
        <v>2.113071213</v>
      </c>
      <c r="E675" s="14">
        <f t="shared" si="9"/>
        <v>237.9340712</v>
      </c>
      <c r="F675" s="15">
        <f t="shared" si="10"/>
        <v>46071.50076</v>
      </c>
      <c r="G675" s="16">
        <f t="shared" si="11"/>
        <v>767.858346</v>
      </c>
      <c r="H675" s="18"/>
      <c r="I675" s="17">
        <f t="shared" si="12"/>
        <v>29192.99405</v>
      </c>
    </row>
    <row r="676" ht="13.5" customHeight="1">
      <c r="A676" s="22">
        <v>33.99963678463603</v>
      </c>
      <c r="B676" s="22">
        <v>2.1131120746407523</v>
      </c>
      <c r="C676" s="22"/>
      <c r="D676" s="22">
        <f t="shared" si="8"/>
        <v>2.113112075</v>
      </c>
      <c r="E676" s="22">
        <f t="shared" si="9"/>
        <v>237.9341121</v>
      </c>
      <c r="F676" s="23">
        <f t="shared" si="10"/>
        <v>46079.47697</v>
      </c>
      <c r="G676" s="24">
        <f t="shared" si="11"/>
        <v>767.9912828</v>
      </c>
      <c r="H676" s="25"/>
      <c r="I676" s="26">
        <f t="shared" si="12"/>
        <v>29192.99959</v>
      </c>
    </row>
    <row r="677" ht="12.75" customHeight="1"/>
    <row r="678" ht="12.75" customHeight="1">
      <c r="A678" s="27" t="s">
        <v>28</v>
      </c>
    </row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>
      <c r="C4" s="4" t="s">
        <v>9</v>
      </c>
    </row>
    <row r="5" ht="12.75" customHeight="1">
      <c r="C5" s="4"/>
    </row>
    <row r="6" ht="12.75" customHeight="1"/>
    <row r="7" ht="12.75" customHeight="1">
      <c r="C7" s="1" t="s">
        <v>29</v>
      </c>
      <c r="D7" s="16">
        <f>AVERAGE(Data!E115:E320)</f>
        <v>237.4644466</v>
      </c>
      <c r="E7" s="2" t="s">
        <v>30</v>
      </c>
    </row>
    <row r="8" ht="12.75" customHeight="1">
      <c r="C8" s="1" t="s">
        <v>31</v>
      </c>
      <c r="D8" s="16">
        <v>238.74</v>
      </c>
      <c r="E8" s="2" t="s">
        <v>32</v>
      </c>
    </row>
    <row r="9" ht="12.75" customHeight="1"/>
    <row r="10" ht="15.75" customHeight="1">
      <c r="C10" s="28" t="s">
        <v>33</v>
      </c>
      <c r="D10" s="16">
        <f>D8-D7</f>
        <v>1.275553354</v>
      </c>
      <c r="E10" s="2" t="s">
        <v>34</v>
      </c>
    </row>
    <row r="11" ht="12.75" customHeight="1"/>
    <row r="12" ht="12.75" customHeight="1"/>
    <row r="13" ht="12.75" customHeight="1"/>
    <row r="14" ht="12.75" customHeight="1">
      <c r="A14" s="27" t="s">
        <v>35</v>
      </c>
    </row>
    <row r="15" ht="12.75" customHeight="1">
      <c r="A15" s="27"/>
    </row>
    <row r="16" ht="12.75" customHeight="1"/>
    <row r="17" ht="12.75" customHeight="1">
      <c r="A17" s="18" t="s">
        <v>36</v>
      </c>
    </row>
    <row r="18" ht="12.75" customHeight="1">
      <c r="A18" s="18" t="s">
        <v>37</v>
      </c>
    </row>
    <row r="19" ht="12.75" customHeight="1">
      <c r="A19" s="18" t="s">
        <v>38</v>
      </c>
    </row>
    <row r="20" ht="12.75" customHeight="1">
      <c r="A20" s="18" t="s">
        <v>39</v>
      </c>
    </row>
    <row r="21" ht="12.75" customHeight="1">
      <c r="A21" s="18"/>
    </row>
    <row r="22" ht="12.75" customHeight="1">
      <c r="A22" s="18" t="s">
        <v>40</v>
      </c>
    </row>
    <row r="23" ht="12.75" customHeight="1">
      <c r="A23" s="18" t="s">
        <v>41</v>
      </c>
    </row>
    <row r="24" ht="12.75" customHeight="1">
      <c r="A24" s="18"/>
    </row>
    <row r="25" ht="12.75" customHeight="1"/>
    <row r="26" ht="12.75" customHeight="1">
      <c r="A26" s="18"/>
    </row>
    <row r="27" ht="12.75" customHeight="1">
      <c r="A27" s="18"/>
    </row>
    <row r="28" ht="12.75" customHeight="1">
      <c r="A28" s="18"/>
    </row>
    <row r="29" ht="12.75" customHeight="1">
      <c r="A29" s="18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