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ce Thickness" sheetId="1" r:id="rId4"/>
    <sheet state="visible" name="Temperature" sheetId="2" r:id="rId5"/>
    <sheet state="visible" name="Snow" sheetId="3" r:id="rId6"/>
    <sheet state="visible" name="Snow Pillow" sheetId="4" r:id="rId7"/>
    <sheet state="visible" name="Soil Moisture" sheetId="5" r:id="rId8"/>
    <sheet state="visible" name="Sun Radiation" sheetId="6" r:id="rId9"/>
  </sheets>
  <definedNames/>
  <calcPr/>
</workbook>
</file>

<file path=xl/sharedStrings.xml><?xml version="1.0" encoding="utf-8"?>
<sst xmlns="http://schemas.openxmlformats.org/spreadsheetml/2006/main" count="62" uniqueCount="54">
  <si>
    <t>Ice Thickness (m) on the Athabasca River near Fort McMurray prior to Breakup</t>
  </si>
  <si>
    <t>Source</t>
  </si>
  <si>
    <t>Year</t>
  </si>
  <si>
    <t>WSC</t>
  </si>
  <si>
    <t>RMWB</t>
  </si>
  <si>
    <t>ARC</t>
  </si>
  <si>
    <r>
      <t xml:space="preserve">WSC = Water Survey Canada winter survey (refer to the file </t>
    </r>
    <r>
      <rPr>
        <rFont val="Arial"/>
        <i/>
        <sz val="10.0"/>
      </rPr>
      <t>Ice Thickness</t>
    </r>
    <r>
      <rPr>
        <rFont val="Arial"/>
        <sz val="10.0"/>
      </rPr>
      <t xml:space="preserve"> in the folder</t>
    </r>
  </si>
  <si>
    <r>
      <t xml:space="preserve">            </t>
    </r>
    <r>
      <rPr>
        <rFont val="Arial"/>
        <i/>
        <sz val="10.0"/>
      </rPr>
      <t xml:space="preserve">Ice </t>
    </r>
    <r>
      <rPr>
        <rFont val="Arial"/>
        <sz val="10.0"/>
      </rPr>
      <t>for more details.</t>
    </r>
  </si>
  <si>
    <r>
      <t xml:space="preserve">RMWB = Regional Municipality of Wood Buffalo (refer to the website </t>
    </r>
    <r>
      <rPr>
        <rFont val="Arial"/>
        <i/>
        <sz val="10.0"/>
      </rPr>
      <t>www.woodbuffalo.ab.ca/</t>
    </r>
  </si>
  <si>
    <r>
      <t xml:space="preserve">               </t>
    </r>
    <r>
      <rPr>
        <rFont val="Arial"/>
        <i/>
        <sz val="10.0"/>
      </rPr>
      <t>municipal_departments/Emergency_Prepardness/index.htm</t>
    </r>
    <r>
      <rPr>
        <rFont val="Arial"/>
        <sz val="10.0"/>
      </rPr>
      <t xml:space="preserve"> under River </t>
    </r>
    <r>
      <rPr>
        <rFont val="Arial"/>
        <i/>
        <sz val="10.0"/>
      </rPr>
      <t>Break-up</t>
    </r>
    <r>
      <rPr>
        <rFont val="Arial"/>
        <sz val="10.0"/>
      </rPr>
      <t>)</t>
    </r>
  </si>
  <si>
    <t xml:space="preserve">               The ice thickness was calculated by the average of ice thickness measurements at </t>
  </si>
  <si>
    <t xml:space="preserve">               3 locations: opposite the confluenc of the Clearwater River, midway between confluence</t>
  </si>
  <si>
    <t xml:space="preserve">               of Clearwater and Steinhauer Bridge, and south of Grant McEwan Bridge. For the years</t>
  </si>
  <si>
    <t xml:space="preserve">               of 1989, 1990, 1997 to 2001, the average ice thickness was estimated with 4 readings</t>
  </si>
  <si>
    <t xml:space="preserve">               (locations mentionned previously and opposite Water Treatment Plant Intake on</t>
  </si>
  <si>
    <t xml:space="preserve">               Athabasca River). For the years of 1983, 1984 and 1985, refer to Alberta Research </t>
  </si>
  <si>
    <t xml:space="preserve">               Council report SWE 84-1, SWE 85/09, and SWE 85/10.</t>
  </si>
  <si>
    <t>ARC = Alberta Research Council (refer to reports SWE 78-5)</t>
  </si>
  <si>
    <t>Mean Daily Air Temperature (ºC) at Fort McMurray, Alberta</t>
  </si>
  <si>
    <t>Degree-days of Thaw (ºC) at Fort McMurray, Alberta</t>
  </si>
  <si>
    <r>
      <t>Note:</t>
    </r>
    <r>
      <rPr>
        <rFont val="Arial"/>
        <sz val="10.0"/>
      </rPr>
      <t xml:space="preserve"> For more information regarding the mean daily air temperature refer to the files in the folder </t>
    </r>
  </si>
  <si>
    <r>
      <t>Note:</t>
    </r>
    <r>
      <rPr>
        <rFont val="Arial"/>
        <sz val="10.0"/>
      </rPr>
      <t xml:space="preserve"> For more information regarding the degree-days of thaw refer to the files in the folder </t>
    </r>
  </si>
  <si>
    <r>
      <t xml:space="preserve">         </t>
    </r>
    <r>
      <rPr>
        <rFont val="Arial"/>
        <i/>
        <sz val="10.0"/>
      </rPr>
      <t>Spring Temperature</t>
    </r>
    <r>
      <rPr>
        <rFont val="Arial"/>
        <sz val="10.0"/>
      </rPr>
      <t xml:space="preserve"> located in the folder </t>
    </r>
    <r>
      <rPr>
        <rFont val="Arial"/>
        <i/>
        <sz val="10.0"/>
      </rPr>
      <t>Air Temperature</t>
    </r>
    <r>
      <rPr>
        <rFont val="Arial"/>
        <sz val="10.0"/>
      </rPr>
      <t>.</t>
    </r>
  </si>
  <si>
    <r>
      <t xml:space="preserve">         </t>
    </r>
    <r>
      <rPr>
        <rFont val="Arial"/>
        <i/>
        <sz val="10.0"/>
      </rPr>
      <t>Spring Temperature</t>
    </r>
    <r>
      <rPr>
        <rFont val="Arial"/>
        <sz val="10.0"/>
      </rPr>
      <t xml:space="preserve"> located in the folder </t>
    </r>
    <r>
      <rPr>
        <rFont val="Arial"/>
        <i/>
        <sz val="10.0"/>
      </rPr>
      <t>Air Temperature</t>
    </r>
    <r>
      <rPr>
        <rFont val="Arial"/>
        <sz val="10.0"/>
      </rPr>
      <t>. For a brief summary, please</t>
    </r>
  </si>
  <si>
    <r>
      <t xml:space="preserve">         refer to the file </t>
    </r>
    <r>
      <rPr>
        <rFont val="Arial"/>
        <i/>
        <sz val="10.0"/>
      </rPr>
      <t>Degree-days of Thaw</t>
    </r>
    <r>
      <rPr>
        <rFont val="Arial"/>
        <sz val="10.0"/>
      </rPr>
      <t xml:space="preserve"> under the folder </t>
    </r>
    <r>
      <rPr>
        <rFont val="Arial"/>
        <i/>
        <sz val="10.0"/>
      </rPr>
      <t>Air Temperature</t>
    </r>
    <r>
      <rPr>
        <rFont val="Arial"/>
        <sz val="10.0"/>
      </rPr>
      <t xml:space="preserve">. The zero values </t>
    </r>
  </si>
  <si>
    <t xml:space="preserve">         represent temperatures below zero.</t>
  </si>
  <si>
    <t>Date</t>
  </si>
  <si>
    <t>Degree-days:</t>
  </si>
  <si>
    <t>Start Date:</t>
  </si>
  <si>
    <t xml:space="preserve">Average Snow Water Equivalent (SWE) in mm for the Upper Athabasca River Basin, Alberta </t>
  </si>
  <si>
    <r>
      <t>Note:</t>
    </r>
    <r>
      <rPr>
        <rFont val="Arial"/>
        <sz val="10.0"/>
      </rPr>
      <t xml:space="preserve"> For more information regarding the average water equivalent snow depth refer to the files in the folder </t>
    </r>
  </si>
  <si>
    <r>
      <t xml:space="preserve">         </t>
    </r>
    <r>
      <rPr>
        <rFont val="Arial"/>
        <i/>
        <sz val="10.0"/>
      </rPr>
      <t>Snow.</t>
    </r>
  </si>
  <si>
    <t xml:space="preserve"> Average SWE (mm)</t>
  </si>
  <si>
    <t xml:space="preserve">Water Equivalent Snow Depth (mm) for the snow pillow stations in the Upper Athabasca River Basin, Alberta </t>
  </si>
  <si>
    <r>
      <t>Note:</t>
    </r>
    <r>
      <rPr>
        <rFont val="Arial"/>
        <sz val="10.0"/>
      </rPr>
      <t xml:space="preserve"> For more information regarding the water equivalent snow depth of the snow pillow stations, refer to the file  </t>
    </r>
  </si>
  <si>
    <r>
      <t xml:space="preserve">         </t>
    </r>
    <r>
      <rPr>
        <rFont val="Arial"/>
        <i/>
        <sz val="10.0"/>
      </rPr>
      <t>Snow Depth (Dec to Apr)</t>
    </r>
    <r>
      <rPr>
        <rFont val="Arial"/>
        <sz val="10.0"/>
      </rPr>
      <t xml:space="preserve"> in the folder </t>
    </r>
    <r>
      <rPr>
        <rFont val="Arial"/>
        <i/>
        <sz val="10.0"/>
      </rPr>
      <t>Snow.</t>
    </r>
  </si>
  <si>
    <t xml:space="preserve"> Water Equivalent Snow Depth (mm)</t>
  </si>
  <si>
    <t>Paddle River H.W. PI</t>
  </si>
  <si>
    <t>Twin Lakes Pillow</t>
  </si>
  <si>
    <t>Soil Moisture in mm at the Fort McMurray Airport, Alberta</t>
  </si>
  <si>
    <r>
      <t>Note:</t>
    </r>
    <r>
      <rPr>
        <rFont val="Arial"/>
        <sz val="10.0"/>
      </rPr>
      <t xml:space="preserve"> For more information regarding the soil moisture refer to the file </t>
    </r>
    <r>
      <rPr>
        <rFont val="Arial"/>
        <i/>
        <sz val="10.0"/>
      </rPr>
      <t>Total Daily Precipitation</t>
    </r>
    <r>
      <rPr>
        <rFont val="Arial"/>
        <sz val="10.0"/>
      </rPr>
      <t>,</t>
    </r>
  </si>
  <si>
    <r>
      <t xml:space="preserve">         in the folder </t>
    </r>
    <r>
      <rPr>
        <rFont val="Arial"/>
        <i/>
        <sz val="10.0"/>
      </rPr>
      <t>Total Precipitation (Summer)</t>
    </r>
    <r>
      <rPr>
        <rFont val="Arial"/>
        <sz val="10.0"/>
      </rPr>
      <t>.</t>
    </r>
  </si>
  <si>
    <t>Breakup</t>
  </si>
  <si>
    <t>Soil Moisture</t>
  </si>
  <si>
    <t>(mm)</t>
  </si>
  <si>
    <r>
      <t>Daily Average Solar Radiation Flux 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 at Fort McMurray, Alberta</t>
    </r>
  </si>
  <si>
    <r>
      <t>Note:</t>
    </r>
    <r>
      <rPr>
        <rFont val="Arial"/>
        <sz val="10.0"/>
      </rPr>
      <t xml:space="preserve"> For more information regarding the total daily radiation refer to the files </t>
    </r>
    <r>
      <rPr>
        <rFont val="Arial"/>
        <i/>
        <sz val="10.0"/>
      </rPr>
      <t>Hours of Sunshine (1971 to 1996)</t>
    </r>
    <r>
      <rPr>
        <rFont val="Arial"/>
        <sz val="10.0"/>
      </rPr>
      <t>,</t>
    </r>
  </si>
  <si>
    <r>
      <t xml:space="preserve">         and </t>
    </r>
    <r>
      <rPr>
        <rFont val="Arial"/>
        <i/>
        <sz val="10.0"/>
      </rPr>
      <t>Radiation</t>
    </r>
    <r>
      <rPr>
        <rFont val="Arial"/>
        <sz val="10.0"/>
      </rPr>
      <t xml:space="preserve"> in the folder </t>
    </r>
    <r>
      <rPr>
        <rFont val="Arial"/>
        <i/>
        <sz val="10.0"/>
      </rPr>
      <t>Sunshine</t>
    </r>
    <r>
      <rPr>
        <rFont val="Arial"/>
        <sz val="10.0"/>
      </rPr>
      <t>.</t>
    </r>
  </si>
  <si>
    <t>S</t>
  </si>
  <si>
    <t>S4</t>
  </si>
  <si>
    <t>Start Date</t>
  </si>
  <si>
    <t>Breakup Date</t>
  </si>
  <si>
    <r>
      <t>S</t>
    </r>
    <r>
      <rPr>
        <rFont val="Arial"/>
        <sz val="10.0"/>
      </rPr>
      <t xml:space="preserve"> = Accumulated daily average solar radiation flux received the date degree-days of thaw accumulated was started until breakup (including breakup date)</t>
    </r>
  </si>
  <si>
    <r>
      <t>S4</t>
    </r>
    <r>
      <rPr>
        <rFont val="Arial"/>
        <sz val="10.0"/>
      </rPr>
      <t xml:space="preserve"> = Accumulated daily average solar radiation flux received in the 4 days prior to breakup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</si>
</sst>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\-mmm"/>
    <numFmt numFmtId="165" formatCode="0.0"/>
  </numFmts>
  <fonts count="5"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/>
    <font>
      <color theme="1"/>
      <name val="Calibri"/>
    </font>
  </fonts>
  <fills count="2">
    <fill>
      <patternFill patternType="none"/>
    </fill>
    <fill>
      <patternFill patternType="lightGray"/>
    </fill>
  </fills>
  <borders count="41">
    <border/>
    <border>
      <left style="medium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C0C0C0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medium">
        <color rgb="FF000000"/>
      </right>
      <top style="thin">
        <color rgb="FFC0C0C0"/>
      </top>
      <bottom style="thin">
        <color rgb="FFC0C0C0"/>
      </bottom>
    </border>
    <border>
      <left style="thin">
        <color rgb="FF000000"/>
      </left>
      <right style="thin">
        <color rgb="FFC0C0C0"/>
      </right>
      <top style="thin">
        <color rgb="FFC0C0C0"/>
      </top>
    </border>
    <border>
      <left style="thin">
        <color rgb="FFC0C0C0"/>
      </left>
      <right style="thin">
        <color rgb="FF000000"/>
      </right>
      <top style="thin">
        <color rgb="FFC0C0C0"/>
      </top>
    </border>
    <border>
      <right style="thin">
        <color rgb="FFC0C0C0"/>
      </right>
      <top style="thin">
        <color rgb="FFC0C0C0"/>
      </top>
    </border>
    <border>
      <right style="thin">
        <color rgb="FF000000"/>
      </right>
    </border>
    <border>
      <right style="medium">
        <color rgb="FF000000"/>
      </right>
      <top style="thin">
        <color rgb="FFC0C0C0"/>
      </top>
      <bottom style="thin">
        <color rgb="FFC0C0C0"/>
      </bottom>
    </border>
    <border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4" fillId="0" fontId="3" numFmtId="0" xfId="0" applyBorder="1" applyFont="1"/>
    <xf borderId="5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7" fillId="0" fontId="2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horizontal="center" shrinkToFit="0" vertical="bottom" wrapText="0"/>
    </xf>
    <xf borderId="0" fillId="0" fontId="2" numFmtId="2" xfId="0" applyAlignment="1" applyFont="1" applyNumberFormat="1">
      <alignment horizontal="center" shrinkToFit="0" vertical="bottom" wrapText="0"/>
    </xf>
    <xf borderId="8" fillId="0" fontId="2" numFmtId="0" xfId="0" applyAlignment="1" applyBorder="1" applyFont="1">
      <alignment horizontal="center" shrinkToFit="0" vertical="bottom" wrapText="0"/>
    </xf>
    <xf borderId="7" fillId="0" fontId="2" numFmtId="0" xfId="0" applyAlignment="1" applyBorder="1" applyFont="1">
      <alignment horizontal="center" shrinkToFit="0" vertical="bottom" wrapText="0"/>
    </xf>
    <xf borderId="9" fillId="0" fontId="2" numFmtId="0" xfId="0" applyAlignment="1" applyBorder="1" applyFont="1">
      <alignment horizontal="center" shrinkToFit="0" vertical="bottom" wrapText="0"/>
    </xf>
    <xf borderId="10" fillId="0" fontId="2" numFmtId="0" xfId="0" applyAlignment="1" applyBorder="1" applyFont="1">
      <alignment horizontal="center" shrinkToFit="0" vertical="bottom" wrapText="0"/>
    </xf>
    <xf borderId="10" fillId="0" fontId="2" numFmtId="2" xfId="0" applyAlignment="1" applyBorder="1" applyFont="1" applyNumberFormat="1">
      <alignment horizontal="center" shrinkToFit="0" vertical="bottom" wrapText="0"/>
    </xf>
    <xf borderId="10" fillId="0" fontId="2" numFmtId="0" xfId="0" applyAlignment="1" applyBorder="1" applyFont="1">
      <alignment shrinkToFit="0" vertical="bottom" wrapText="0"/>
    </xf>
    <xf borderId="11" fillId="0" fontId="2" numFmtId="0" xfId="0" applyAlignment="1" applyBorder="1" applyFont="1">
      <alignment horizontal="center" shrinkToFit="0" vertical="bottom" wrapText="0"/>
    </xf>
    <xf borderId="0" fillId="0" fontId="4" numFmtId="0" xfId="0" applyFont="1"/>
    <xf borderId="0" fillId="0" fontId="2" numFmtId="0" xfId="0" applyAlignment="1" applyFon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4" fillId="0" fontId="1" numFmtId="0" xfId="0" applyAlignment="1" applyBorder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8" fillId="0" fontId="1" numFmtId="0" xfId="0" applyAlignment="1" applyBorder="1" applyFont="1">
      <alignment horizontal="center" shrinkToFit="0" vertical="bottom" wrapText="0"/>
    </xf>
    <xf borderId="7" fillId="0" fontId="2" numFmtId="164" xfId="0" applyAlignment="1" applyBorder="1" applyFont="1" applyNumberFormat="1">
      <alignment horizontal="center" shrinkToFit="0" vertical="bottom" wrapText="0"/>
    </xf>
    <xf borderId="12" fillId="0" fontId="2" numFmtId="165" xfId="0" applyAlignment="1" applyBorder="1" applyFont="1" applyNumberFormat="1">
      <alignment horizontal="center" shrinkToFit="0" vertical="bottom" wrapText="0"/>
    </xf>
    <xf borderId="13" fillId="0" fontId="2" numFmtId="165" xfId="0" applyAlignment="1" applyBorder="1" applyFont="1" applyNumberFormat="1">
      <alignment horizontal="center" shrinkToFit="0" vertical="bottom" wrapText="0"/>
    </xf>
    <xf borderId="14" fillId="0" fontId="2" numFmtId="165" xfId="0" applyAlignment="1" applyBorder="1" applyFont="1" applyNumberFormat="1">
      <alignment horizontal="center" shrinkToFit="0" vertical="bottom" wrapText="0"/>
    </xf>
    <xf borderId="15" fillId="0" fontId="2" numFmtId="165" xfId="0" applyAlignment="1" applyBorder="1" applyFont="1" applyNumberFormat="1">
      <alignment horizontal="center" shrinkToFit="0" vertical="bottom" wrapText="0"/>
    </xf>
    <xf borderId="0" fillId="0" fontId="2" numFmtId="165" xfId="0" applyAlignment="1" applyFont="1" applyNumberFormat="1">
      <alignment horizontal="center" shrinkToFit="0" vertical="bottom" wrapText="0"/>
    </xf>
    <xf borderId="8" fillId="0" fontId="2" numFmtId="165" xfId="0" applyAlignment="1" applyBorder="1" applyFont="1" applyNumberFormat="1">
      <alignment horizontal="center" shrinkToFit="0" vertical="bottom" wrapText="0"/>
    </xf>
    <xf borderId="9" fillId="0" fontId="2" numFmtId="164" xfId="0" applyAlignment="1" applyBorder="1" applyFont="1" applyNumberFormat="1">
      <alignment horizontal="center" shrinkToFit="0" vertical="bottom" wrapText="0"/>
    </xf>
    <xf borderId="16" fillId="0" fontId="2" numFmtId="165" xfId="0" applyAlignment="1" applyBorder="1" applyFont="1" applyNumberFormat="1">
      <alignment horizontal="center" shrinkToFit="0" vertical="bottom" wrapText="0"/>
    </xf>
    <xf borderId="10" fillId="0" fontId="2" numFmtId="165" xfId="0" applyAlignment="1" applyBorder="1" applyFont="1" applyNumberFormat="1">
      <alignment horizontal="center" shrinkToFit="0" vertical="bottom" wrapText="0"/>
    </xf>
    <xf borderId="11" fillId="0" fontId="2" numFmtId="165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17" fillId="0" fontId="1" numFmtId="0" xfId="0" applyAlignment="1" applyBorder="1" applyFont="1">
      <alignment horizontal="center" shrinkToFit="0" vertical="center" wrapText="0"/>
    </xf>
    <xf borderId="18" fillId="0" fontId="1" numFmtId="0" xfId="0" applyAlignment="1" applyBorder="1" applyFont="1">
      <alignment horizontal="center" shrinkToFit="0" vertical="bottom" wrapText="0"/>
    </xf>
    <xf borderId="3" fillId="0" fontId="3" numFmtId="0" xfId="0" applyBorder="1" applyFont="1"/>
    <xf borderId="19" fillId="0" fontId="3" numFmtId="0" xfId="0" applyBorder="1" applyFont="1"/>
    <xf borderId="20" fillId="0" fontId="1" numFmtId="164" xfId="0" applyAlignment="1" applyBorder="1" applyFont="1" applyNumberFormat="1">
      <alignment horizontal="center" shrinkToFit="0" vertical="bottom" wrapText="0"/>
    </xf>
    <xf borderId="21" fillId="0" fontId="1" numFmtId="164" xfId="0" applyAlignment="1" applyBorder="1" applyFont="1" applyNumberFormat="1">
      <alignment horizontal="center" shrinkToFit="0" vertical="bottom" wrapText="0"/>
    </xf>
    <xf borderId="22" fillId="0" fontId="2" numFmtId="0" xfId="0" applyAlignment="1" applyBorder="1" applyFont="1">
      <alignment horizontal="center" shrinkToFit="0" vertical="bottom" wrapText="0"/>
    </xf>
    <xf borderId="15" fillId="0" fontId="2" numFmtId="1" xfId="0" applyAlignment="1" applyBorder="1" applyFont="1" applyNumberFormat="1">
      <alignment horizontal="center" shrinkToFit="0" vertical="bottom" wrapText="0"/>
    </xf>
    <xf borderId="8" fillId="0" fontId="2" numFmtId="1" xfId="0" applyAlignment="1" applyBorder="1" applyFont="1" applyNumberFormat="1">
      <alignment horizontal="center" shrinkToFit="0" vertical="bottom" wrapText="0"/>
    </xf>
    <xf borderId="23" fillId="0" fontId="2" numFmtId="0" xfId="0" applyAlignment="1" applyBorder="1" applyFont="1">
      <alignment horizontal="center" shrinkToFit="0" vertical="bottom" wrapText="0"/>
    </xf>
    <xf borderId="16" fillId="0" fontId="2" numFmtId="1" xfId="0" applyAlignment="1" applyBorder="1" applyFont="1" applyNumberFormat="1">
      <alignment horizontal="center" shrinkToFit="0" vertical="bottom" wrapText="0"/>
    </xf>
    <xf borderId="11" fillId="0" fontId="2" numFmtId="1" xfId="0" applyAlignment="1" applyBorder="1" applyFont="1" applyNumberFormat="1">
      <alignment horizontal="center" shrinkToFit="0" vertical="bottom" wrapText="0"/>
    </xf>
    <xf borderId="24" fillId="0" fontId="1" numFmtId="0" xfId="0" applyAlignment="1" applyBorder="1" applyFont="1">
      <alignment horizontal="center" shrinkToFit="0" vertical="bottom" wrapText="0"/>
    </xf>
    <xf borderId="25" fillId="0" fontId="3" numFmtId="0" xfId="0" applyBorder="1" applyFont="1"/>
    <xf borderId="26" fillId="0" fontId="3" numFmtId="0" xfId="0" applyBorder="1" applyFont="1"/>
    <xf borderId="7" fillId="0" fontId="3" numFmtId="0" xfId="0" applyBorder="1" applyFont="1"/>
    <xf borderId="27" fillId="0" fontId="1" numFmtId="0" xfId="0" applyAlignment="1" applyBorder="1" applyFont="1">
      <alignment horizontal="center" shrinkToFit="0" vertical="bottom" wrapText="0"/>
    </xf>
    <xf borderId="28" fillId="0" fontId="3" numFmtId="0" xfId="0" applyBorder="1" applyFont="1"/>
    <xf borderId="6" fillId="0" fontId="3" numFmtId="0" xfId="0" applyBorder="1" applyFont="1"/>
    <xf borderId="29" fillId="0" fontId="1" numFmtId="164" xfId="0" applyAlignment="1" applyBorder="1" applyFont="1" applyNumberFormat="1">
      <alignment horizontal="center" shrinkToFit="0" vertical="bottom" wrapText="0"/>
    </xf>
    <xf borderId="30" fillId="0" fontId="1" numFmtId="164" xfId="0" applyAlignment="1" applyBorder="1" applyFont="1" applyNumberFormat="1">
      <alignment horizontal="center" shrinkToFit="0" vertical="bottom" wrapText="0"/>
    </xf>
    <xf borderId="31" fillId="0" fontId="2" numFmtId="0" xfId="0" applyAlignment="1" applyBorder="1" applyFont="1">
      <alignment horizontal="center" shrinkToFit="0" vertical="bottom" wrapText="0"/>
    </xf>
    <xf borderId="32" fillId="0" fontId="2" numFmtId="0" xfId="0" applyAlignment="1" applyBorder="1" applyFont="1">
      <alignment horizontal="center" shrinkToFit="0" vertical="bottom" wrapText="0"/>
    </xf>
    <xf borderId="33" fillId="0" fontId="2" numFmtId="0" xfId="0" applyAlignment="1" applyBorder="1" applyFont="1">
      <alignment horizontal="center" shrinkToFit="0" vertical="bottom" wrapText="0"/>
    </xf>
    <xf borderId="34" fillId="0" fontId="2" numFmtId="0" xfId="0" applyAlignment="1" applyBorder="1" applyFont="1">
      <alignment horizontal="center" shrinkToFit="0" vertical="bottom" wrapText="0"/>
    </xf>
    <xf borderId="35" fillId="0" fontId="2" numFmtId="0" xfId="0" applyAlignment="1" applyBorder="1" applyFont="1">
      <alignment horizontal="center" shrinkToFit="0" vertical="bottom" wrapText="0"/>
    </xf>
    <xf borderId="36" fillId="0" fontId="2" numFmtId="0" xfId="0" applyAlignment="1" applyBorder="1" applyFont="1">
      <alignment horizontal="center" shrinkToFit="0" vertical="bottom" wrapText="0"/>
    </xf>
    <xf borderId="37" fillId="0" fontId="2" numFmtId="0" xfId="0" applyAlignment="1" applyBorder="1" applyFont="1">
      <alignment horizontal="center" shrinkToFit="0" vertical="bottom" wrapText="0"/>
    </xf>
    <xf borderId="15" fillId="0" fontId="2" numFmtId="0" xfId="0" applyAlignment="1" applyBorder="1" applyFont="1">
      <alignment horizontal="center" shrinkToFit="0" vertical="bottom" wrapText="0"/>
    </xf>
    <xf borderId="38" fillId="0" fontId="2" numFmtId="0" xfId="0" applyAlignment="1" applyBorder="1" applyFont="1">
      <alignment horizontal="center" shrinkToFit="0" vertical="bottom" wrapText="0"/>
    </xf>
    <xf borderId="39" fillId="0" fontId="2" numFmtId="0" xfId="0" applyAlignment="1" applyBorder="1" applyFont="1">
      <alignment horizontal="center" shrinkToFit="0" vertical="bottom" wrapText="0"/>
    </xf>
    <xf borderId="40" fillId="0" fontId="2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29"/>
    <col customWidth="1" min="2" max="30" width="8.0"/>
  </cols>
  <sheetData>
    <row r="1" ht="12.75" customHeight="1">
      <c r="A1" s="1" t="s">
        <v>0</v>
      </c>
    </row>
    <row r="2" ht="12.75" customHeight="1">
      <c r="A2" s="1"/>
    </row>
    <row r="3" ht="13.5" customHeight="1"/>
    <row r="4" ht="12.75" customHeight="1">
      <c r="A4" s="2" t="s">
        <v>1</v>
      </c>
      <c r="B4" s="3" t="s">
        <v>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/>
    </row>
    <row r="5" ht="12.75" customHeight="1">
      <c r="A5" s="6"/>
      <c r="B5" s="7">
        <v>1973.0</v>
      </c>
      <c r="C5" s="7">
        <v>1974.0</v>
      </c>
      <c r="D5" s="7">
        <v>1975.0</v>
      </c>
      <c r="E5" s="7">
        <v>1976.0</v>
      </c>
      <c r="F5" s="7">
        <v>1977.0</v>
      </c>
      <c r="G5" s="7">
        <v>1978.0</v>
      </c>
      <c r="H5" s="7">
        <v>1979.0</v>
      </c>
      <c r="I5" s="7">
        <v>1980.0</v>
      </c>
      <c r="J5" s="7">
        <v>1981.0</v>
      </c>
      <c r="K5" s="7">
        <v>1982.0</v>
      </c>
      <c r="L5" s="7">
        <v>1983.0</v>
      </c>
      <c r="M5" s="7">
        <v>1984.0</v>
      </c>
      <c r="N5" s="7">
        <v>1985.0</v>
      </c>
      <c r="O5" s="7">
        <v>1986.0</v>
      </c>
      <c r="P5" s="7">
        <v>1987.0</v>
      </c>
      <c r="Q5" s="7">
        <v>1988.0</v>
      </c>
      <c r="R5" s="7">
        <v>1989.0</v>
      </c>
      <c r="S5" s="7">
        <v>1990.0</v>
      </c>
      <c r="T5" s="7">
        <v>1991.0</v>
      </c>
      <c r="U5" s="7">
        <v>1992.0</v>
      </c>
      <c r="V5" s="7">
        <v>1993.0</v>
      </c>
      <c r="W5" s="7">
        <v>1994.0</v>
      </c>
      <c r="X5" s="7">
        <v>1995.0</v>
      </c>
      <c r="Y5" s="7">
        <v>1996.0</v>
      </c>
      <c r="Z5" s="7">
        <v>1997.0</v>
      </c>
      <c r="AA5" s="7">
        <v>1998.0</v>
      </c>
      <c r="AB5" s="7">
        <v>1999.0</v>
      </c>
      <c r="AC5" s="7">
        <v>2000.0</v>
      </c>
      <c r="AD5" s="8">
        <v>2001.0</v>
      </c>
    </row>
    <row r="6" ht="12.75" customHeight="1">
      <c r="A6" s="9" t="s">
        <v>3</v>
      </c>
      <c r="B6" s="10">
        <v>1.62</v>
      </c>
      <c r="C6" s="10">
        <v>0.61</v>
      </c>
      <c r="D6" s="10">
        <v>0.61</v>
      </c>
      <c r="E6" s="10">
        <v>0.82</v>
      </c>
      <c r="F6" s="10">
        <v>0.88</v>
      </c>
      <c r="G6" s="10">
        <v>0.88</v>
      </c>
      <c r="H6" s="11">
        <v>1.1</v>
      </c>
      <c r="I6" s="10">
        <v>0.69</v>
      </c>
      <c r="J6" s="10">
        <v>0.75</v>
      </c>
      <c r="K6" s="10">
        <v>0.65</v>
      </c>
      <c r="L6" s="10">
        <v>0.54</v>
      </c>
      <c r="M6" s="10">
        <v>0.81</v>
      </c>
      <c r="N6" s="10">
        <v>0.73</v>
      </c>
      <c r="O6" s="10">
        <v>1.05</v>
      </c>
      <c r="P6" s="10">
        <v>0.87</v>
      </c>
      <c r="Q6" s="10">
        <v>0.66</v>
      </c>
      <c r="R6" s="10">
        <v>0.62</v>
      </c>
      <c r="S6" s="10">
        <v>0.63</v>
      </c>
      <c r="T6" s="10">
        <v>0.77</v>
      </c>
      <c r="U6" s="10">
        <v>0.75</v>
      </c>
      <c r="V6" s="10">
        <v>0.82</v>
      </c>
      <c r="W6" s="10">
        <v>0.68</v>
      </c>
      <c r="X6" s="10">
        <v>0.85</v>
      </c>
      <c r="Y6" s="10">
        <v>0.73</v>
      </c>
      <c r="Z6" s="10">
        <v>0.77</v>
      </c>
      <c r="AA6" s="10">
        <v>0.58</v>
      </c>
      <c r="AB6" s="10">
        <v>0.81</v>
      </c>
      <c r="AC6" s="11"/>
      <c r="AD6" s="12">
        <v>0.67</v>
      </c>
    </row>
    <row r="7" ht="12.75" customHeight="1">
      <c r="A7" s="13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>
        <v>0.92</v>
      </c>
      <c r="M7" s="11">
        <v>0.87</v>
      </c>
      <c r="N7" s="10">
        <v>1.11</v>
      </c>
      <c r="O7" s="10"/>
      <c r="P7" s="10"/>
      <c r="Q7" s="10">
        <v>0.72</v>
      </c>
      <c r="R7" s="10">
        <v>0.72</v>
      </c>
      <c r="S7" s="10">
        <v>0.79</v>
      </c>
      <c r="T7" s="10">
        <v>0.87</v>
      </c>
      <c r="U7" s="10">
        <v>1.06</v>
      </c>
      <c r="V7" s="10">
        <v>1.04</v>
      </c>
      <c r="W7" s="11">
        <v>1.2</v>
      </c>
      <c r="X7" s="10">
        <v>0.93</v>
      </c>
      <c r="Y7" s="10">
        <v>1.06</v>
      </c>
      <c r="Z7" s="10">
        <v>1.07</v>
      </c>
      <c r="AA7" s="10">
        <v>1.01</v>
      </c>
      <c r="AB7" s="10">
        <v>0.59</v>
      </c>
      <c r="AC7" s="10">
        <v>0.68</v>
      </c>
      <c r="AD7" s="12">
        <v>0.64</v>
      </c>
    </row>
    <row r="8" ht="13.5" customHeight="1">
      <c r="A8" s="14" t="s">
        <v>5</v>
      </c>
      <c r="B8" s="15"/>
      <c r="C8" s="15"/>
      <c r="D8" s="15"/>
      <c r="E8" s="15"/>
      <c r="F8" s="15"/>
      <c r="G8" s="16">
        <v>0.9</v>
      </c>
      <c r="H8" s="15"/>
      <c r="I8" s="15"/>
      <c r="J8" s="15"/>
      <c r="K8" s="15"/>
      <c r="L8" s="17"/>
      <c r="M8" s="17"/>
      <c r="N8" s="17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8"/>
    </row>
    <row r="9" ht="12.75" customHeight="1"/>
    <row r="10" ht="12.75" customHeight="1"/>
    <row r="11" ht="12.75" customHeight="1"/>
    <row r="12" ht="12.75" customHeight="1">
      <c r="A12" s="19" t="s">
        <v>6</v>
      </c>
    </row>
    <row r="13" ht="12.75" customHeight="1">
      <c r="A13" s="19" t="s">
        <v>7</v>
      </c>
    </row>
    <row r="14" ht="12.75" customHeight="1">
      <c r="A14" s="19" t="s">
        <v>8</v>
      </c>
    </row>
    <row r="15" ht="12.75" customHeight="1">
      <c r="A15" s="19" t="s">
        <v>9</v>
      </c>
    </row>
    <row r="16" ht="12.75" customHeight="1">
      <c r="A16" s="19" t="s">
        <v>10</v>
      </c>
    </row>
    <row r="17" ht="12.75" customHeight="1">
      <c r="A17" s="19" t="s">
        <v>11</v>
      </c>
    </row>
    <row r="18" ht="12.75" customHeight="1">
      <c r="A18" s="19" t="s">
        <v>12</v>
      </c>
    </row>
    <row r="19" ht="12.75" customHeight="1">
      <c r="A19" s="19" t="s">
        <v>13</v>
      </c>
    </row>
    <row r="20" ht="12.75" customHeight="1">
      <c r="A20" s="19" t="s">
        <v>14</v>
      </c>
    </row>
    <row r="21" ht="12.75" customHeight="1">
      <c r="A21" s="19" t="s">
        <v>15</v>
      </c>
    </row>
    <row r="22" ht="12.75" customHeight="1">
      <c r="A22" s="19" t="s">
        <v>16</v>
      </c>
    </row>
    <row r="23" ht="12.75" customHeight="1">
      <c r="A23" s="19" t="s">
        <v>17</v>
      </c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2" width="12.43"/>
    <col customWidth="1" min="3" max="3" width="11.71"/>
    <col customWidth="1" min="4" max="32" width="8.0"/>
    <col customWidth="1" min="33" max="33" width="13.0"/>
    <col customWidth="1" min="34" max="63" width="8.0"/>
  </cols>
  <sheetData>
    <row r="1" ht="12.75" customHeight="1">
      <c r="A1" s="1" t="s">
        <v>18</v>
      </c>
      <c r="AG1" s="1" t="s">
        <v>19</v>
      </c>
    </row>
    <row r="2" ht="12.75" customHeight="1"/>
    <row r="3" ht="12.75" customHeight="1">
      <c r="A3" s="1" t="s">
        <v>20</v>
      </c>
      <c r="AG3" s="1" t="s">
        <v>21</v>
      </c>
    </row>
    <row r="4" ht="12.75" customHeight="1">
      <c r="A4" s="20" t="s">
        <v>22</v>
      </c>
      <c r="AG4" s="20" t="s">
        <v>23</v>
      </c>
    </row>
    <row r="5" ht="12.75" customHeight="1">
      <c r="A5" s="20"/>
      <c r="AG5" s="20" t="s">
        <v>24</v>
      </c>
    </row>
    <row r="6" ht="12.75" customHeight="1">
      <c r="A6" s="20"/>
      <c r="AG6" s="20" t="s">
        <v>25</v>
      </c>
    </row>
    <row r="7" ht="13.5" customHeight="1"/>
    <row r="8" ht="12.75" customHeight="1">
      <c r="A8" s="21"/>
      <c r="B8" s="3" t="s">
        <v>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G8" s="21"/>
      <c r="AH8" s="3" t="s">
        <v>2</v>
      </c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5"/>
    </row>
    <row r="9" ht="12.75" customHeight="1">
      <c r="A9" s="22" t="s">
        <v>26</v>
      </c>
      <c r="B9" s="23">
        <v>1972.0</v>
      </c>
      <c r="C9" s="23">
        <v>1973.0</v>
      </c>
      <c r="D9" s="23">
        <v>1974.0</v>
      </c>
      <c r="E9" s="23">
        <v>1975.0</v>
      </c>
      <c r="F9" s="23">
        <v>1976.0</v>
      </c>
      <c r="G9" s="23">
        <v>1977.0</v>
      </c>
      <c r="H9" s="23">
        <v>1978.0</v>
      </c>
      <c r="I9" s="23">
        <v>1979.0</v>
      </c>
      <c r="J9" s="23">
        <v>1980.0</v>
      </c>
      <c r="K9" s="23">
        <v>1981.0</v>
      </c>
      <c r="L9" s="23">
        <v>1982.0</v>
      </c>
      <c r="M9" s="23">
        <v>1983.0</v>
      </c>
      <c r="N9" s="23">
        <v>1984.0</v>
      </c>
      <c r="O9" s="23">
        <v>1985.0</v>
      </c>
      <c r="P9" s="23">
        <v>1986.0</v>
      </c>
      <c r="Q9" s="23">
        <v>1987.0</v>
      </c>
      <c r="R9" s="23">
        <v>1988.0</v>
      </c>
      <c r="S9" s="23">
        <v>1989.0</v>
      </c>
      <c r="T9" s="23">
        <v>1990.0</v>
      </c>
      <c r="U9" s="23">
        <v>1991.0</v>
      </c>
      <c r="V9" s="23">
        <v>1992.0</v>
      </c>
      <c r="W9" s="23">
        <v>1993.0</v>
      </c>
      <c r="X9" s="23">
        <v>1994.0</v>
      </c>
      <c r="Y9" s="23">
        <v>1995.0</v>
      </c>
      <c r="Z9" s="23">
        <v>1996.0</v>
      </c>
      <c r="AA9" s="23">
        <v>1997.0</v>
      </c>
      <c r="AB9" s="23">
        <v>1998.0</v>
      </c>
      <c r="AC9" s="23">
        <v>1999.0</v>
      </c>
      <c r="AD9" s="23">
        <v>2000.0</v>
      </c>
      <c r="AE9" s="24">
        <v>2001.0</v>
      </c>
      <c r="AG9" s="22" t="s">
        <v>26</v>
      </c>
      <c r="AH9" s="23">
        <v>1972.0</v>
      </c>
      <c r="AI9" s="23">
        <v>1973.0</v>
      </c>
      <c r="AJ9" s="23">
        <v>1974.0</v>
      </c>
      <c r="AK9" s="23">
        <v>1975.0</v>
      </c>
      <c r="AL9" s="23">
        <v>1976.0</v>
      </c>
      <c r="AM9" s="23">
        <v>1977.0</v>
      </c>
      <c r="AN9" s="23">
        <v>1978.0</v>
      </c>
      <c r="AO9" s="23">
        <v>1979.0</v>
      </c>
      <c r="AP9" s="23">
        <v>1980.0</v>
      </c>
      <c r="AQ9" s="23">
        <v>1981.0</v>
      </c>
      <c r="AR9" s="23">
        <v>1982.0</v>
      </c>
      <c r="AS9" s="23">
        <v>1983.0</v>
      </c>
      <c r="AT9" s="23">
        <v>1984.0</v>
      </c>
      <c r="AU9" s="23">
        <v>1985.0</v>
      </c>
      <c r="AV9" s="23">
        <v>1986.0</v>
      </c>
      <c r="AW9" s="23">
        <v>1987.0</v>
      </c>
      <c r="AX9" s="23">
        <v>1988.0</v>
      </c>
      <c r="AY9" s="23">
        <v>1989.0</v>
      </c>
      <c r="AZ9" s="23">
        <v>1990.0</v>
      </c>
      <c r="BA9" s="23">
        <v>1991.0</v>
      </c>
      <c r="BB9" s="23">
        <v>1992.0</v>
      </c>
      <c r="BC9" s="23">
        <v>1993.0</v>
      </c>
      <c r="BD9" s="23">
        <v>1994.0</v>
      </c>
      <c r="BE9" s="23">
        <v>1995.0</v>
      </c>
      <c r="BF9" s="23">
        <v>1996.0</v>
      </c>
      <c r="BG9" s="23">
        <v>1997.0</v>
      </c>
      <c r="BH9" s="23">
        <v>1998.0</v>
      </c>
      <c r="BI9" s="23">
        <v>1999.0</v>
      </c>
      <c r="BJ9" s="23">
        <v>2000.0</v>
      </c>
      <c r="BK9" s="24">
        <v>2001.0</v>
      </c>
    </row>
    <row r="10" ht="12.75" customHeight="1">
      <c r="A10" s="25">
        <v>26359.0</v>
      </c>
      <c r="B10" s="26">
        <v>-24.902200000000004</v>
      </c>
      <c r="C10" s="27">
        <v>-6.328600000000002</v>
      </c>
      <c r="D10" s="27">
        <v>-8.560374999999999</v>
      </c>
      <c r="E10" s="27">
        <v>-9.124450000000001</v>
      </c>
      <c r="F10" s="27">
        <v>-26.2796875</v>
      </c>
      <c r="G10" s="27">
        <v>0.4934375</v>
      </c>
      <c r="H10" s="27">
        <v>-12.124674999999998</v>
      </c>
      <c r="I10" s="27">
        <v>-18.0556375</v>
      </c>
      <c r="J10" s="27">
        <v>-9.336999999999998</v>
      </c>
      <c r="K10" s="27">
        <v>-4.186750000000001</v>
      </c>
      <c r="L10" s="27">
        <v>-21.8161375</v>
      </c>
      <c r="M10" s="27">
        <v>-6.5043625</v>
      </c>
      <c r="N10" s="27">
        <v>-2.5027000000000004</v>
      </c>
      <c r="O10" s="27">
        <v>-11.225425</v>
      </c>
      <c r="P10" s="27">
        <v>5.132750000000001</v>
      </c>
      <c r="Q10" s="27">
        <v>-13.878212500000002</v>
      </c>
      <c r="R10" s="27">
        <v>-6.287725000000001</v>
      </c>
      <c r="S10" s="27">
        <v>-23.030124999999998</v>
      </c>
      <c r="T10" s="27">
        <v>-5.5111</v>
      </c>
      <c r="U10" s="27">
        <v>-28.4011</v>
      </c>
      <c r="V10" s="27">
        <v>-0.5447875000000001</v>
      </c>
      <c r="W10" s="27">
        <v>5.161362500000001</v>
      </c>
      <c r="X10" s="27">
        <v>-2.437299999999999</v>
      </c>
      <c r="Y10" s="27">
        <v>-12.909475000000006</v>
      </c>
      <c r="Z10" s="27">
        <v>-8.282425000000002</v>
      </c>
      <c r="AA10" s="27">
        <v>-19.733556250000003</v>
      </c>
      <c r="AB10" s="27">
        <v>-9.737574999999998</v>
      </c>
      <c r="AC10" s="27">
        <v>-13.4776375</v>
      </c>
      <c r="AD10" s="27">
        <v>2.0466875000000004</v>
      </c>
      <c r="AE10" s="28">
        <v>3.2693125</v>
      </c>
      <c r="AG10" s="25">
        <v>26359.0</v>
      </c>
      <c r="AH10" s="26">
        <v>0.0</v>
      </c>
      <c r="AI10" s="27">
        <v>0.0</v>
      </c>
      <c r="AJ10" s="27">
        <v>0.0</v>
      </c>
      <c r="AK10" s="27">
        <v>0.0</v>
      </c>
      <c r="AL10" s="27">
        <v>0.0</v>
      </c>
      <c r="AM10" s="27">
        <v>0.4934375</v>
      </c>
      <c r="AN10" s="27">
        <v>0.0</v>
      </c>
      <c r="AO10" s="27">
        <v>0.0</v>
      </c>
      <c r="AP10" s="27">
        <v>0.0</v>
      </c>
      <c r="AQ10" s="27">
        <v>0.0</v>
      </c>
      <c r="AR10" s="27">
        <v>0.0</v>
      </c>
      <c r="AS10" s="27">
        <v>0.0</v>
      </c>
      <c r="AT10" s="27">
        <v>0.0</v>
      </c>
      <c r="AU10" s="27">
        <v>0.0</v>
      </c>
      <c r="AV10" s="27">
        <v>5.132750000000001</v>
      </c>
      <c r="AW10" s="27">
        <v>0.0</v>
      </c>
      <c r="AX10" s="27">
        <v>0.0</v>
      </c>
      <c r="AY10" s="27">
        <v>0.0</v>
      </c>
      <c r="AZ10" s="27">
        <v>0.0</v>
      </c>
      <c r="BA10" s="27">
        <v>0.0</v>
      </c>
      <c r="BB10" s="27">
        <v>0.0</v>
      </c>
      <c r="BC10" s="27">
        <v>5.161362500000001</v>
      </c>
      <c r="BD10" s="27">
        <v>0.0</v>
      </c>
      <c r="BE10" s="27">
        <v>0.0</v>
      </c>
      <c r="BF10" s="27">
        <v>0.0</v>
      </c>
      <c r="BG10" s="27">
        <v>0.0</v>
      </c>
      <c r="BH10" s="27">
        <v>0.0</v>
      </c>
      <c r="BI10" s="27">
        <v>0.0</v>
      </c>
      <c r="BJ10" s="27">
        <v>2.0466875000000004</v>
      </c>
      <c r="BK10" s="28">
        <v>3.2693125</v>
      </c>
    </row>
    <row r="11" ht="12.75" customHeight="1">
      <c r="A11" s="25">
        <v>26360.0</v>
      </c>
      <c r="B11" s="29">
        <v>-26.8192375</v>
      </c>
      <c r="C11" s="30">
        <v>-1.9345375000000011</v>
      </c>
      <c r="D11" s="30">
        <v>-14.8346875</v>
      </c>
      <c r="E11" s="30">
        <v>-5.547887499999999</v>
      </c>
      <c r="F11" s="30">
        <v>-23.982512499999995</v>
      </c>
      <c r="G11" s="30">
        <v>0.15826250000000006</v>
      </c>
      <c r="H11" s="30">
        <v>-20.929149999999996</v>
      </c>
      <c r="I11" s="30">
        <v>-17.303537499999997</v>
      </c>
      <c r="J11" s="30">
        <v>-17.606012500000002</v>
      </c>
      <c r="K11" s="30">
        <v>-0.40172500000000005</v>
      </c>
      <c r="L11" s="30">
        <v>-19.809175</v>
      </c>
      <c r="M11" s="30">
        <v>-10.248512499999997</v>
      </c>
      <c r="N11" s="30">
        <v>1.2332750000000001</v>
      </c>
      <c r="O11" s="30">
        <v>-16.5023875</v>
      </c>
      <c r="P11" s="30">
        <v>4.5809375</v>
      </c>
      <c r="Q11" s="30">
        <v>-16.4124625</v>
      </c>
      <c r="R11" s="30">
        <v>-9.516849999999998</v>
      </c>
      <c r="S11" s="30">
        <v>-17.839</v>
      </c>
      <c r="T11" s="30">
        <v>-8.1965875</v>
      </c>
      <c r="U11" s="30">
        <v>-22.592762499999996</v>
      </c>
      <c r="V11" s="30">
        <v>0.5670124999999998</v>
      </c>
      <c r="W11" s="30">
        <v>5.1491</v>
      </c>
      <c r="X11" s="30">
        <v>6.616512500000002</v>
      </c>
      <c r="Y11" s="30">
        <v>-10.996525</v>
      </c>
      <c r="Z11" s="30">
        <v>-14.724325</v>
      </c>
      <c r="AA11" s="30">
        <v>-25.973125</v>
      </c>
      <c r="AB11" s="30">
        <v>-9.488237500000002</v>
      </c>
      <c r="AC11" s="30">
        <v>-12.13285</v>
      </c>
      <c r="AD11" s="30">
        <v>4.078175</v>
      </c>
      <c r="AE11" s="31">
        <v>-3.7006458333333327</v>
      </c>
      <c r="AG11" s="25">
        <v>26360.0</v>
      </c>
      <c r="AH11" s="29">
        <v>0.0</v>
      </c>
      <c r="AI11" s="30">
        <v>0.0</v>
      </c>
      <c r="AJ11" s="30">
        <v>0.0</v>
      </c>
      <c r="AK11" s="30">
        <v>0.0</v>
      </c>
      <c r="AL11" s="30">
        <v>0.0</v>
      </c>
      <c r="AM11" s="30">
        <v>0.15826250000000006</v>
      </c>
      <c r="AN11" s="30">
        <v>0.0</v>
      </c>
      <c r="AO11" s="30">
        <v>0.0</v>
      </c>
      <c r="AP11" s="30">
        <v>0.0</v>
      </c>
      <c r="AQ11" s="30">
        <v>0.0</v>
      </c>
      <c r="AR11" s="30">
        <v>0.0</v>
      </c>
      <c r="AS11" s="30">
        <v>0.0</v>
      </c>
      <c r="AT11" s="30">
        <v>1.2332750000000001</v>
      </c>
      <c r="AU11" s="30">
        <v>0.0</v>
      </c>
      <c r="AV11" s="30">
        <v>4.5809375</v>
      </c>
      <c r="AW11" s="30">
        <v>0.0</v>
      </c>
      <c r="AX11" s="30">
        <v>0.0</v>
      </c>
      <c r="AY11" s="30">
        <v>0.0</v>
      </c>
      <c r="AZ11" s="30">
        <v>0.0</v>
      </c>
      <c r="BA11" s="30">
        <v>0.0</v>
      </c>
      <c r="BB11" s="30">
        <v>0.5670124999999998</v>
      </c>
      <c r="BC11" s="30">
        <v>5.1491</v>
      </c>
      <c r="BD11" s="30">
        <v>6.616512500000002</v>
      </c>
      <c r="BE11" s="30">
        <v>0.0</v>
      </c>
      <c r="BF11" s="30">
        <v>0.0</v>
      </c>
      <c r="BG11" s="30">
        <v>0.0</v>
      </c>
      <c r="BH11" s="30">
        <v>0.0</v>
      </c>
      <c r="BI11" s="30">
        <v>0.0</v>
      </c>
      <c r="BJ11" s="30">
        <v>4.078175</v>
      </c>
      <c r="BK11" s="31">
        <v>0.0</v>
      </c>
    </row>
    <row r="12" ht="12.75" customHeight="1">
      <c r="A12" s="25">
        <v>26361.0</v>
      </c>
      <c r="B12" s="29">
        <v>-23.381649999999997</v>
      </c>
      <c r="C12" s="30">
        <v>-5.993425000000003</v>
      </c>
      <c r="D12" s="30">
        <v>-13.8496</v>
      </c>
      <c r="E12" s="30">
        <v>-4.709950000000001</v>
      </c>
      <c r="F12" s="30">
        <v>-21.3665125</v>
      </c>
      <c r="G12" s="30">
        <v>-2.7724749999999996</v>
      </c>
      <c r="H12" s="30">
        <v>-19.1265625</v>
      </c>
      <c r="I12" s="30">
        <v>-3.6185875000000007</v>
      </c>
      <c r="J12" s="30">
        <v>-23.038300000000003</v>
      </c>
      <c r="K12" s="30">
        <v>-3.2261874999999995</v>
      </c>
      <c r="L12" s="30">
        <v>-14.348275000000001</v>
      </c>
      <c r="M12" s="30">
        <v>-4.313462500000001</v>
      </c>
      <c r="N12" s="30">
        <v>-1.8732249999999997</v>
      </c>
      <c r="O12" s="30">
        <v>-8.887375</v>
      </c>
      <c r="P12" s="30">
        <v>-8.245637499999999</v>
      </c>
      <c r="Q12" s="30">
        <v>-16.436987499999997</v>
      </c>
      <c r="R12" s="30">
        <v>-6.2631999999999985</v>
      </c>
      <c r="S12" s="30">
        <v>-9.104012499999998</v>
      </c>
      <c r="T12" s="30">
        <v>-4.987900000000001</v>
      </c>
      <c r="U12" s="30">
        <v>-19.106125</v>
      </c>
      <c r="V12" s="30">
        <v>0.3299375</v>
      </c>
      <c r="W12" s="30">
        <v>1.560275</v>
      </c>
      <c r="X12" s="30">
        <v>7.135625</v>
      </c>
      <c r="Y12" s="30">
        <v>-26.1080125</v>
      </c>
      <c r="Z12" s="30">
        <v>-17.07055</v>
      </c>
      <c r="AA12" s="30">
        <v>-24.591549999999998</v>
      </c>
      <c r="AB12" s="30">
        <v>-5.993425000000001</v>
      </c>
      <c r="AC12" s="30">
        <v>-7.563024999999999</v>
      </c>
      <c r="AD12" s="30">
        <v>4.940637499999999</v>
      </c>
      <c r="AE12" s="31">
        <v>-1.5552708333333334</v>
      </c>
      <c r="AG12" s="25">
        <v>26361.0</v>
      </c>
      <c r="AH12" s="29">
        <v>0.0</v>
      </c>
      <c r="AI12" s="30">
        <v>0.0</v>
      </c>
      <c r="AJ12" s="30">
        <v>0.0</v>
      </c>
      <c r="AK12" s="30">
        <v>0.0</v>
      </c>
      <c r="AL12" s="30">
        <v>0.0</v>
      </c>
      <c r="AM12" s="30">
        <v>0.0</v>
      </c>
      <c r="AN12" s="30">
        <v>0.0</v>
      </c>
      <c r="AO12" s="30">
        <v>0.0</v>
      </c>
      <c r="AP12" s="30">
        <v>0.0</v>
      </c>
      <c r="AQ12" s="30">
        <v>0.0</v>
      </c>
      <c r="AR12" s="30">
        <v>0.0</v>
      </c>
      <c r="AS12" s="30">
        <v>0.0</v>
      </c>
      <c r="AT12" s="30">
        <v>0.0</v>
      </c>
      <c r="AU12" s="30">
        <v>0.0</v>
      </c>
      <c r="AV12" s="30">
        <v>0.0</v>
      </c>
      <c r="AW12" s="30">
        <v>0.0</v>
      </c>
      <c r="AX12" s="30">
        <v>0.0</v>
      </c>
      <c r="AY12" s="30">
        <v>0.0</v>
      </c>
      <c r="AZ12" s="30">
        <v>0.0</v>
      </c>
      <c r="BA12" s="30">
        <v>0.0</v>
      </c>
      <c r="BB12" s="30">
        <v>0.3299375</v>
      </c>
      <c r="BC12" s="30">
        <v>1.560275</v>
      </c>
      <c r="BD12" s="30">
        <v>7.135625</v>
      </c>
      <c r="BE12" s="30">
        <v>0.0</v>
      </c>
      <c r="BF12" s="30">
        <v>0.0</v>
      </c>
      <c r="BG12" s="30">
        <v>0.0</v>
      </c>
      <c r="BH12" s="30">
        <v>0.0</v>
      </c>
      <c r="BI12" s="30">
        <v>0.0</v>
      </c>
      <c r="BJ12" s="30">
        <v>4.940637499999999</v>
      </c>
      <c r="BK12" s="31">
        <v>0.0</v>
      </c>
    </row>
    <row r="13" ht="12.75" customHeight="1">
      <c r="A13" s="25">
        <v>26362.0</v>
      </c>
      <c r="B13" s="29">
        <v>-17.360762500000003</v>
      </c>
      <c r="C13" s="30">
        <v>-0.39355000000000057</v>
      </c>
      <c r="D13" s="30">
        <v>-9.4473625</v>
      </c>
      <c r="E13" s="30">
        <v>-5.081912500000001</v>
      </c>
      <c r="F13" s="30">
        <v>-19.0284625</v>
      </c>
      <c r="G13" s="30">
        <v>0.21548749999999992</v>
      </c>
      <c r="H13" s="30">
        <v>-16.629099999999998</v>
      </c>
      <c r="I13" s="30">
        <v>-11.213162499999997</v>
      </c>
      <c r="J13" s="30">
        <v>-15.1576</v>
      </c>
      <c r="K13" s="30">
        <v>0.4076000000000002</v>
      </c>
      <c r="L13" s="30">
        <v>-13.841425</v>
      </c>
      <c r="M13" s="30">
        <v>-11.474762499999997</v>
      </c>
      <c r="N13" s="30">
        <v>-8.3028625</v>
      </c>
      <c r="O13" s="30">
        <v>-11.609650000000002</v>
      </c>
      <c r="P13" s="30">
        <v>-2.7275125000000013</v>
      </c>
      <c r="Q13" s="30">
        <v>-13.301875</v>
      </c>
      <c r="R13" s="30">
        <v>-1.9999375000000004</v>
      </c>
      <c r="S13" s="30">
        <v>-18.161912499999996</v>
      </c>
      <c r="T13" s="30">
        <v>-1.517612500000001</v>
      </c>
      <c r="U13" s="30">
        <v>-17.642799999999998</v>
      </c>
      <c r="V13" s="30">
        <v>-0.8309125000000003</v>
      </c>
      <c r="W13" s="30">
        <v>2.0139874999999994</v>
      </c>
      <c r="X13" s="30">
        <v>4.3275125</v>
      </c>
      <c r="Y13" s="30">
        <v>-28.360225000000003</v>
      </c>
      <c r="Z13" s="30">
        <v>-24.579287499999996</v>
      </c>
      <c r="AA13" s="30">
        <v>-18.100599999999996</v>
      </c>
      <c r="AB13" s="30">
        <v>-1.6443249999999996</v>
      </c>
      <c r="AC13" s="30">
        <v>-9.471887500000001</v>
      </c>
      <c r="AD13" s="30">
        <v>3.6244624999999986</v>
      </c>
      <c r="AE13" s="31">
        <v>-0.6112291666666666</v>
      </c>
      <c r="AG13" s="25">
        <v>26362.0</v>
      </c>
      <c r="AH13" s="29">
        <v>0.0</v>
      </c>
      <c r="AI13" s="30">
        <v>0.0</v>
      </c>
      <c r="AJ13" s="30">
        <v>0.0</v>
      </c>
      <c r="AK13" s="30">
        <v>0.0</v>
      </c>
      <c r="AL13" s="30">
        <v>0.0</v>
      </c>
      <c r="AM13" s="30">
        <v>0.21548749999999992</v>
      </c>
      <c r="AN13" s="30">
        <v>0.0</v>
      </c>
      <c r="AO13" s="30">
        <v>0.0</v>
      </c>
      <c r="AP13" s="30">
        <v>0.0</v>
      </c>
      <c r="AQ13" s="30">
        <v>0.4076000000000002</v>
      </c>
      <c r="AR13" s="30">
        <v>0.0</v>
      </c>
      <c r="AS13" s="30">
        <v>0.0</v>
      </c>
      <c r="AT13" s="30">
        <v>0.0</v>
      </c>
      <c r="AU13" s="30">
        <v>0.0</v>
      </c>
      <c r="AV13" s="30">
        <v>0.0</v>
      </c>
      <c r="AW13" s="30">
        <v>0.0</v>
      </c>
      <c r="AX13" s="30">
        <v>0.0</v>
      </c>
      <c r="AY13" s="30">
        <v>0.0</v>
      </c>
      <c r="AZ13" s="30">
        <v>0.0</v>
      </c>
      <c r="BA13" s="30">
        <v>0.0</v>
      </c>
      <c r="BB13" s="30">
        <v>0.0</v>
      </c>
      <c r="BC13" s="30">
        <v>2.0139874999999994</v>
      </c>
      <c r="BD13" s="30">
        <v>4.3275125</v>
      </c>
      <c r="BE13" s="30">
        <v>0.0</v>
      </c>
      <c r="BF13" s="30">
        <v>0.0</v>
      </c>
      <c r="BG13" s="30">
        <v>0.0</v>
      </c>
      <c r="BH13" s="30">
        <v>0.0</v>
      </c>
      <c r="BI13" s="30">
        <v>0.0</v>
      </c>
      <c r="BJ13" s="30">
        <v>3.6244624999999986</v>
      </c>
      <c r="BK13" s="31">
        <v>0.0</v>
      </c>
    </row>
    <row r="14" ht="12.75" customHeight="1">
      <c r="A14" s="25">
        <v>26363.0</v>
      </c>
      <c r="B14" s="29">
        <v>-16.649537500000005</v>
      </c>
      <c r="C14" s="30">
        <v>-1.2641875000000005</v>
      </c>
      <c r="D14" s="30">
        <v>-15.966925000000002</v>
      </c>
      <c r="E14" s="30">
        <v>-5.74</v>
      </c>
      <c r="F14" s="30">
        <v>-6.009775</v>
      </c>
      <c r="G14" s="30">
        <v>5.3575625</v>
      </c>
      <c r="H14" s="30">
        <v>-16.931574999999995</v>
      </c>
      <c r="I14" s="30">
        <v>-12.631524999999998</v>
      </c>
      <c r="J14" s="30">
        <v>-12.741887500000002</v>
      </c>
      <c r="K14" s="30">
        <v>-1.8732250000000006</v>
      </c>
      <c r="L14" s="30">
        <v>-13.175162500000004</v>
      </c>
      <c r="M14" s="30">
        <v>-10.4038375</v>
      </c>
      <c r="N14" s="30">
        <v>-6.402175</v>
      </c>
      <c r="O14" s="30">
        <v>-11.1028</v>
      </c>
      <c r="P14" s="30">
        <v>-11.2949125</v>
      </c>
      <c r="Q14" s="30">
        <v>-16.702675000000003</v>
      </c>
      <c r="R14" s="30">
        <v>-2.3514625000000002</v>
      </c>
      <c r="S14" s="30">
        <v>-18.010675000000003</v>
      </c>
      <c r="T14" s="30">
        <v>0.8367875000000001</v>
      </c>
      <c r="U14" s="30">
        <v>-19.502612499999998</v>
      </c>
      <c r="V14" s="30">
        <v>-3.6758124999999993</v>
      </c>
      <c r="W14" s="30">
        <v>5.574200000000001</v>
      </c>
      <c r="X14" s="30">
        <v>-0.3812875</v>
      </c>
      <c r="Y14" s="30">
        <v>-22.52327500000001</v>
      </c>
      <c r="Z14" s="30">
        <v>-25.842325000000002</v>
      </c>
      <c r="AA14" s="30">
        <v>-18.934450000000002</v>
      </c>
      <c r="AB14" s="30">
        <v>-9.7334875</v>
      </c>
      <c r="AC14" s="30">
        <v>-9.1612375</v>
      </c>
      <c r="AD14" s="30">
        <v>-0.4589499999999999</v>
      </c>
      <c r="AE14" s="31">
        <v>-3.7610208333333337</v>
      </c>
      <c r="AG14" s="25">
        <v>26363.0</v>
      </c>
      <c r="AH14" s="29">
        <v>0.0</v>
      </c>
      <c r="AI14" s="30">
        <v>0.0</v>
      </c>
      <c r="AJ14" s="30">
        <v>0.0</v>
      </c>
      <c r="AK14" s="30">
        <v>0.0</v>
      </c>
      <c r="AL14" s="30">
        <v>0.0</v>
      </c>
      <c r="AM14" s="30">
        <v>5.3575625</v>
      </c>
      <c r="AN14" s="30">
        <v>0.0</v>
      </c>
      <c r="AO14" s="30">
        <v>0.0</v>
      </c>
      <c r="AP14" s="30">
        <v>0.0</v>
      </c>
      <c r="AQ14" s="30">
        <v>0.0</v>
      </c>
      <c r="AR14" s="30">
        <v>0.0</v>
      </c>
      <c r="AS14" s="30">
        <v>0.0</v>
      </c>
      <c r="AT14" s="30">
        <v>0.0</v>
      </c>
      <c r="AU14" s="30">
        <v>0.0</v>
      </c>
      <c r="AV14" s="30">
        <v>0.0</v>
      </c>
      <c r="AW14" s="30">
        <v>0.0</v>
      </c>
      <c r="AX14" s="30">
        <v>0.0</v>
      </c>
      <c r="AY14" s="30">
        <v>0.0</v>
      </c>
      <c r="AZ14" s="30">
        <v>0.8367875000000001</v>
      </c>
      <c r="BA14" s="30">
        <v>0.0</v>
      </c>
      <c r="BB14" s="30">
        <v>0.0</v>
      </c>
      <c r="BC14" s="30">
        <v>5.574200000000001</v>
      </c>
      <c r="BD14" s="30">
        <v>0.0</v>
      </c>
      <c r="BE14" s="30">
        <v>0.0</v>
      </c>
      <c r="BF14" s="30">
        <v>0.0</v>
      </c>
      <c r="BG14" s="30">
        <v>0.0</v>
      </c>
      <c r="BH14" s="30">
        <v>0.0</v>
      </c>
      <c r="BI14" s="30">
        <v>0.0</v>
      </c>
      <c r="BJ14" s="30">
        <v>0.0</v>
      </c>
      <c r="BK14" s="31">
        <v>0.0</v>
      </c>
    </row>
    <row r="15" ht="12.75" customHeight="1">
      <c r="A15" s="25">
        <v>26364.0</v>
      </c>
      <c r="B15" s="29">
        <v>-12.324962499999998</v>
      </c>
      <c r="C15" s="30">
        <v>-3.291587499999999</v>
      </c>
      <c r="D15" s="30">
        <v>-23.046474999999997</v>
      </c>
      <c r="E15" s="30">
        <v>-15.729849999999997</v>
      </c>
      <c r="F15" s="30">
        <v>-6.712824999999999</v>
      </c>
      <c r="G15" s="30">
        <v>5.034650000000001</v>
      </c>
      <c r="H15" s="30">
        <v>-9.300212499999999</v>
      </c>
      <c r="I15" s="30">
        <v>-13.9926625</v>
      </c>
      <c r="J15" s="30">
        <v>-13.731062499999995</v>
      </c>
      <c r="K15" s="30">
        <v>-3.888362500000001</v>
      </c>
      <c r="L15" s="30">
        <v>-20.40595</v>
      </c>
      <c r="M15" s="30">
        <v>-7.007124999999999</v>
      </c>
      <c r="N15" s="30">
        <v>-10.109537499999998</v>
      </c>
      <c r="O15" s="30">
        <v>-13.179249999999998</v>
      </c>
      <c r="P15" s="30">
        <v>-17.368937499999998</v>
      </c>
      <c r="Q15" s="30">
        <v>-12.108324999999999</v>
      </c>
      <c r="R15" s="30">
        <v>-0.35676250000000054</v>
      </c>
      <c r="S15" s="30">
        <v>-12.508900000000002</v>
      </c>
      <c r="T15" s="30">
        <v>0.2441</v>
      </c>
      <c r="U15" s="30">
        <v>-21.108999999999995</v>
      </c>
      <c r="V15" s="30">
        <v>-11.634174999999999</v>
      </c>
      <c r="W15" s="30">
        <v>6.277249999999999</v>
      </c>
      <c r="X15" s="30">
        <v>-7.117487500000002</v>
      </c>
      <c r="Y15" s="30">
        <v>-20.937324999999998</v>
      </c>
      <c r="Z15" s="30">
        <v>-23.83945</v>
      </c>
      <c r="AA15" s="30">
        <v>-17.2831</v>
      </c>
      <c r="AB15" s="30">
        <v>-17.1236875</v>
      </c>
      <c r="AC15" s="30">
        <v>-7.616162500000001</v>
      </c>
      <c r="AD15" s="30">
        <v>-3.2384500000000003</v>
      </c>
      <c r="AE15" s="31">
        <v>-2.118125</v>
      </c>
      <c r="AG15" s="25">
        <v>26364.0</v>
      </c>
      <c r="AH15" s="29">
        <v>0.0</v>
      </c>
      <c r="AI15" s="30">
        <v>0.0</v>
      </c>
      <c r="AJ15" s="30">
        <v>0.0</v>
      </c>
      <c r="AK15" s="30">
        <v>0.0</v>
      </c>
      <c r="AL15" s="30">
        <v>0.0</v>
      </c>
      <c r="AM15" s="30">
        <v>5.034650000000001</v>
      </c>
      <c r="AN15" s="30">
        <v>0.0</v>
      </c>
      <c r="AO15" s="30">
        <v>0.0</v>
      </c>
      <c r="AP15" s="30">
        <v>0.0</v>
      </c>
      <c r="AQ15" s="30">
        <v>0.0</v>
      </c>
      <c r="AR15" s="30">
        <v>0.0</v>
      </c>
      <c r="AS15" s="30">
        <v>0.0</v>
      </c>
      <c r="AT15" s="30">
        <v>0.0</v>
      </c>
      <c r="AU15" s="30">
        <v>0.0</v>
      </c>
      <c r="AV15" s="30">
        <v>0.0</v>
      </c>
      <c r="AW15" s="30">
        <v>0.0</v>
      </c>
      <c r="AX15" s="30">
        <v>0.0</v>
      </c>
      <c r="AY15" s="30">
        <v>0.0</v>
      </c>
      <c r="AZ15" s="30">
        <v>0.2441</v>
      </c>
      <c r="BA15" s="30">
        <v>0.0</v>
      </c>
      <c r="BB15" s="30">
        <v>0.0</v>
      </c>
      <c r="BC15" s="30">
        <v>6.277249999999999</v>
      </c>
      <c r="BD15" s="30">
        <v>0.0</v>
      </c>
      <c r="BE15" s="30">
        <v>0.0</v>
      </c>
      <c r="BF15" s="30">
        <v>0.0</v>
      </c>
      <c r="BG15" s="30">
        <v>0.0</v>
      </c>
      <c r="BH15" s="30">
        <v>0.0</v>
      </c>
      <c r="BI15" s="30">
        <v>0.0</v>
      </c>
      <c r="BJ15" s="30">
        <v>0.0</v>
      </c>
      <c r="BK15" s="31">
        <v>0.0</v>
      </c>
    </row>
    <row r="16" ht="12.75" customHeight="1">
      <c r="A16" s="25">
        <v>26365.0</v>
      </c>
      <c r="B16" s="29">
        <v>-19.523049999999994</v>
      </c>
      <c r="C16" s="30">
        <v>-6.1978</v>
      </c>
      <c r="D16" s="30">
        <v>-22.613199999999996</v>
      </c>
      <c r="E16" s="30">
        <v>-21.113087499999992</v>
      </c>
      <c r="F16" s="30">
        <v>-9.7498375</v>
      </c>
      <c r="G16" s="30">
        <v>2.328725</v>
      </c>
      <c r="H16" s="30">
        <v>-6.279549999999998</v>
      </c>
      <c r="I16" s="30">
        <v>-9.614949999999999</v>
      </c>
      <c r="J16" s="30">
        <v>-8.699349999999999</v>
      </c>
      <c r="K16" s="30">
        <v>-4.930675</v>
      </c>
      <c r="L16" s="30">
        <v>-20.606237499999995</v>
      </c>
      <c r="M16" s="30">
        <v>-7.260549999999999</v>
      </c>
      <c r="N16" s="30">
        <v>-15.190300000000002</v>
      </c>
      <c r="O16" s="30">
        <v>-6.291812499999999</v>
      </c>
      <c r="P16" s="30">
        <v>-11.225425</v>
      </c>
      <c r="Q16" s="30">
        <v>-17.3117125</v>
      </c>
      <c r="R16" s="30">
        <v>1.6951624999999997</v>
      </c>
      <c r="S16" s="30">
        <v>-13.346837500000001</v>
      </c>
      <c r="T16" s="30">
        <v>3.7757</v>
      </c>
      <c r="U16" s="30">
        <v>-19.03255</v>
      </c>
      <c r="V16" s="30">
        <v>-12.222775</v>
      </c>
      <c r="W16" s="30">
        <v>4.143575000000001</v>
      </c>
      <c r="X16" s="30">
        <v>-17.4139</v>
      </c>
      <c r="Y16" s="30">
        <v>-21.677162499999994</v>
      </c>
      <c r="Z16" s="30">
        <v>-19.8991</v>
      </c>
      <c r="AA16" s="30">
        <v>-9.2429875</v>
      </c>
      <c r="AB16" s="30">
        <v>-21.108999999999998</v>
      </c>
      <c r="AC16" s="30">
        <v>-8.1884125</v>
      </c>
      <c r="AD16" s="30">
        <v>-9.884725</v>
      </c>
      <c r="AE16" s="31">
        <v>0.41618749999999977</v>
      </c>
      <c r="AG16" s="25">
        <v>26365.0</v>
      </c>
      <c r="AH16" s="29">
        <v>0.0</v>
      </c>
      <c r="AI16" s="30">
        <v>0.0</v>
      </c>
      <c r="AJ16" s="30">
        <v>0.0</v>
      </c>
      <c r="AK16" s="30">
        <v>0.0</v>
      </c>
      <c r="AL16" s="30">
        <v>0.0</v>
      </c>
      <c r="AM16" s="30">
        <v>2.328725</v>
      </c>
      <c r="AN16" s="30">
        <v>0.0</v>
      </c>
      <c r="AO16" s="30">
        <v>0.0</v>
      </c>
      <c r="AP16" s="30">
        <v>0.0</v>
      </c>
      <c r="AQ16" s="30">
        <v>0.0</v>
      </c>
      <c r="AR16" s="30">
        <v>0.0</v>
      </c>
      <c r="AS16" s="30">
        <v>0.0</v>
      </c>
      <c r="AT16" s="30">
        <v>0.0</v>
      </c>
      <c r="AU16" s="30">
        <v>0.0</v>
      </c>
      <c r="AV16" s="30">
        <v>0.0</v>
      </c>
      <c r="AW16" s="30">
        <v>0.0</v>
      </c>
      <c r="AX16" s="30">
        <v>1.6951624999999997</v>
      </c>
      <c r="AY16" s="30">
        <v>0.0</v>
      </c>
      <c r="AZ16" s="30">
        <v>3.7757</v>
      </c>
      <c r="BA16" s="30">
        <v>0.0</v>
      </c>
      <c r="BB16" s="30">
        <v>0.0</v>
      </c>
      <c r="BC16" s="30">
        <v>4.143575000000001</v>
      </c>
      <c r="BD16" s="30">
        <v>0.0</v>
      </c>
      <c r="BE16" s="30">
        <v>0.0</v>
      </c>
      <c r="BF16" s="30">
        <v>0.0</v>
      </c>
      <c r="BG16" s="30">
        <v>0.0</v>
      </c>
      <c r="BH16" s="30">
        <v>0.0</v>
      </c>
      <c r="BI16" s="30">
        <v>0.0</v>
      </c>
      <c r="BJ16" s="30">
        <v>0.0</v>
      </c>
      <c r="BK16" s="31">
        <v>0.41618749999999977</v>
      </c>
    </row>
    <row r="17" ht="12.75" customHeight="1">
      <c r="A17" s="25">
        <v>26366.0</v>
      </c>
      <c r="B17" s="29">
        <v>-23.917112499999998</v>
      </c>
      <c r="C17" s="30">
        <v>-3.6144999999999983</v>
      </c>
      <c r="D17" s="30">
        <v>-20.0666875</v>
      </c>
      <c r="E17" s="30">
        <v>-17.798125</v>
      </c>
      <c r="F17" s="30">
        <v>-10.203549999999998</v>
      </c>
      <c r="G17" s="30">
        <v>0.9798500000000002</v>
      </c>
      <c r="H17" s="30">
        <v>-1.8282625000000001</v>
      </c>
      <c r="I17" s="30">
        <v>-16.416549999999997</v>
      </c>
      <c r="J17" s="30">
        <v>-9.157149999999998</v>
      </c>
      <c r="K17" s="30">
        <v>-5.760437499999999</v>
      </c>
      <c r="L17" s="30">
        <v>-17.148212499999996</v>
      </c>
      <c r="M17" s="30">
        <v>-9.059049999999997</v>
      </c>
      <c r="N17" s="30">
        <v>-14.053975</v>
      </c>
      <c r="O17" s="30">
        <v>0.4975250000000003</v>
      </c>
      <c r="P17" s="30">
        <v>-11.0374</v>
      </c>
      <c r="Q17" s="30">
        <v>-18.4398625</v>
      </c>
      <c r="R17" s="30">
        <v>4.1067875</v>
      </c>
      <c r="S17" s="30">
        <v>-6.904937499999999</v>
      </c>
      <c r="T17" s="30">
        <v>-1.1987874999999997</v>
      </c>
      <c r="U17" s="30">
        <v>-3.7003374999999994</v>
      </c>
      <c r="V17" s="30">
        <v>-14.062150000000003</v>
      </c>
      <c r="W17" s="30">
        <v>-0.09924999999999996</v>
      </c>
      <c r="X17" s="30">
        <v>-14.466812500000001</v>
      </c>
      <c r="Y17" s="30">
        <v>-14.97775</v>
      </c>
      <c r="Z17" s="30">
        <v>-16.036412499999997</v>
      </c>
      <c r="AA17" s="30">
        <v>-6.013862499999999</v>
      </c>
      <c r="AB17" s="30">
        <v>-23.246762500000003</v>
      </c>
      <c r="AC17" s="30">
        <v>-7.080699999999999</v>
      </c>
      <c r="AD17" s="30">
        <v>-14.442287499999992</v>
      </c>
      <c r="AE17" s="31">
        <v>3.979229166666668</v>
      </c>
      <c r="AG17" s="25">
        <v>26366.0</v>
      </c>
      <c r="AH17" s="29">
        <v>0.0</v>
      </c>
      <c r="AI17" s="30">
        <v>0.0</v>
      </c>
      <c r="AJ17" s="30">
        <v>0.0</v>
      </c>
      <c r="AK17" s="30">
        <v>0.0</v>
      </c>
      <c r="AL17" s="30">
        <v>0.0</v>
      </c>
      <c r="AM17" s="30">
        <v>0.9798500000000002</v>
      </c>
      <c r="AN17" s="30">
        <v>0.0</v>
      </c>
      <c r="AO17" s="30">
        <v>0.0</v>
      </c>
      <c r="AP17" s="30">
        <v>0.0</v>
      </c>
      <c r="AQ17" s="30">
        <v>0.0</v>
      </c>
      <c r="AR17" s="30">
        <v>0.0</v>
      </c>
      <c r="AS17" s="30">
        <v>0.0</v>
      </c>
      <c r="AT17" s="30">
        <v>0.0</v>
      </c>
      <c r="AU17" s="30">
        <v>0.4975250000000003</v>
      </c>
      <c r="AV17" s="30">
        <v>0.0</v>
      </c>
      <c r="AW17" s="30">
        <v>0.0</v>
      </c>
      <c r="AX17" s="30">
        <v>4.1067875</v>
      </c>
      <c r="AY17" s="30">
        <v>0.0</v>
      </c>
      <c r="AZ17" s="30">
        <v>0.0</v>
      </c>
      <c r="BA17" s="30">
        <v>0.0</v>
      </c>
      <c r="BB17" s="30">
        <v>0.0</v>
      </c>
      <c r="BC17" s="30">
        <v>0.0</v>
      </c>
      <c r="BD17" s="30">
        <v>0.0</v>
      </c>
      <c r="BE17" s="30">
        <v>0.0</v>
      </c>
      <c r="BF17" s="30">
        <v>0.0</v>
      </c>
      <c r="BG17" s="30">
        <v>0.0</v>
      </c>
      <c r="BH17" s="30">
        <v>0.0</v>
      </c>
      <c r="BI17" s="30">
        <v>0.0</v>
      </c>
      <c r="BJ17" s="30">
        <v>0.0</v>
      </c>
      <c r="BK17" s="31">
        <v>3.979229166666668</v>
      </c>
    </row>
    <row r="18" ht="12.75" customHeight="1">
      <c r="A18" s="25">
        <v>26367.0</v>
      </c>
      <c r="B18" s="29">
        <v>-18.779124999999997</v>
      </c>
      <c r="C18" s="30">
        <v>-0.2096125000000004</v>
      </c>
      <c r="D18" s="30">
        <v>-16.980625</v>
      </c>
      <c r="E18" s="30">
        <v>-17.234049999999996</v>
      </c>
      <c r="F18" s="30">
        <v>-10.1013625</v>
      </c>
      <c r="G18" s="30">
        <v>2.2020125</v>
      </c>
      <c r="H18" s="30">
        <v>-0.29136250000000075</v>
      </c>
      <c r="I18" s="30">
        <v>-13.8291625</v>
      </c>
      <c r="J18" s="30">
        <v>-22.0123375</v>
      </c>
      <c r="K18" s="30">
        <v>1.380425</v>
      </c>
      <c r="L18" s="30">
        <v>-9.835675</v>
      </c>
      <c r="M18" s="30">
        <v>-3.655374999999999</v>
      </c>
      <c r="N18" s="30">
        <v>-10.240337499999999</v>
      </c>
      <c r="O18" s="30">
        <v>2.1120875</v>
      </c>
      <c r="P18" s="30">
        <v>-4.1009125</v>
      </c>
      <c r="Q18" s="30">
        <v>-9.263424999999998</v>
      </c>
      <c r="R18" s="30">
        <v>2.1161749999999997</v>
      </c>
      <c r="S18" s="30">
        <v>-14.209299999999999</v>
      </c>
      <c r="T18" s="30">
        <v>-5.8176625</v>
      </c>
      <c r="U18" s="30">
        <v>-4.521925</v>
      </c>
      <c r="V18" s="30">
        <v>-4.3993</v>
      </c>
      <c r="W18" s="30">
        <v>-1.0189375</v>
      </c>
      <c r="X18" s="30">
        <v>-11.519725</v>
      </c>
      <c r="Y18" s="30">
        <v>-10.89025</v>
      </c>
      <c r="Z18" s="30">
        <v>-8.413225</v>
      </c>
      <c r="AA18" s="30">
        <v>-5.507012499999999</v>
      </c>
      <c r="AB18" s="30">
        <v>-22.3843</v>
      </c>
      <c r="AC18" s="30">
        <v>-4.309375</v>
      </c>
      <c r="AD18" s="30">
        <v>-10.326175</v>
      </c>
      <c r="AE18" s="31">
        <v>-6.246208333333335</v>
      </c>
      <c r="AG18" s="25">
        <v>26367.0</v>
      </c>
      <c r="AH18" s="29">
        <v>0.0</v>
      </c>
      <c r="AI18" s="30">
        <v>0.0</v>
      </c>
      <c r="AJ18" s="30">
        <v>0.0</v>
      </c>
      <c r="AK18" s="30">
        <v>0.0</v>
      </c>
      <c r="AL18" s="30">
        <v>0.0</v>
      </c>
      <c r="AM18" s="30">
        <v>2.2020125</v>
      </c>
      <c r="AN18" s="30">
        <v>0.0</v>
      </c>
      <c r="AO18" s="30">
        <v>0.0</v>
      </c>
      <c r="AP18" s="30">
        <v>0.0</v>
      </c>
      <c r="AQ18" s="30">
        <v>1.380425</v>
      </c>
      <c r="AR18" s="30">
        <v>0.0</v>
      </c>
      <c r="AS18" s="30">
        <v>0.0</v>
      </c>
      <c r="AT18" s="30">
        <v>0.0</v>
      </c>
      <c r="AU18" s="30">
        <v>2.1120875</v>
      </c>
      <c r="AV18" s="30">
        <v>0.0</v>
      </c>
      <c r="AW18" s="30">
        <v>0.0</v>
      </c>
      <c r="AX18" s="30">
        <v>2.1161749999999997</v>
      </c>
      <c r="AY18" s="30">
        <v>0.0</v>
      </c>
      <c r="AZ18" s="30">
        <v>0.0</v>
      </c>
      <c r="BA18" s="30">
        <v>0.0</v>
      </c>
      <c r="BB18" s="30">
        <v>0.0</v>
      </c>
      <c r="BC18" s="30">
        <v>0.0</v>
      </c>
      <c r="BD18" s="30">
        <v>0.0</v>
      </c>
      <c r="BE18" s="30">
        <v>0.0</v>
      </c>
      <c r="BF18" s="30">
        <v>0.0</v>
      </c>
      <c r="BG18" s="30">
        <v>0.0</v>
      </c>
      <c r="BH18" s="30">
        <v>0.0</v>
      </c>
      <c r="BI18" s="30">
        <v>0.0</v>
      </c>
      <c r="BJ18" s="30">
        <v>0.0</v>
      </c>
      <c r="BK18" s="31">
        <v>0.0</v>
      </c>
    </row>
    <row r="19" ht="12.75" customHeight="1">
      <c r="A19" s="25">
        <v>26368.0</v>
      </c>
      <c r="B19" s="29">
        <v>-10.162675000000002</v>
      </c>
      <c r="C19" s="30">
        <v>-5.126875</v>
      </c>
      <c r="D19" s="30">
        <v>-6.786400000000003</v>
      </c>
      <c r="E19" s="30">
        <v>-11.7527125</v>
      </c>
      <c r="F19" s="30">
        <v>-13.931350000000002</v>
      </c>
      <c r="G19" s="30">
        <v>0.6446749999999999</v>
      </c>
      <c r="H19" s="30">
        <v>-2.7888250000000006</v>
      </c>
      <c r="I19" s="30">
        <v>-2.9073624999999996</v>
      </c>
      <c r="J19" s="30">
        <v>-16.915224999999996</v>
      </c>
      <c r="K19" s="30">
        <v>5.222675</v>
      </c>
      <c r="L19" s="30">
        <v>-10.6082125</v>
      </c>
      <c r="M19" s="30">
        <v>4.24985</v>
      </c>
      <c r="N19" s="30">
        <v>-16.547350000000005</v>
      </c>
      <c r="O19" s="30">
        <v>-1.4072500000000001</v>
      </c>
      <c r="P19" s="30">
        <v>-8.008562500000002</v>
      </c>
      <c r="Q19" s="30">
        <v>-14.6057875</v>
      </c>
      <c r="R19" s="30">
        <v>-0.8513500000000002</v>
      </c>
      <c r="S19" s="30">
        <v>-19.743775</v>
      </c>
      <c r="T19" s="30">
        <v>-5.077825</v>
      </c>
      <c r="U19" s="30">
        <v>-12.713274999999998</v>
      </c>
      <c r="V19" s="30">
        <v>4.9651625</v>
      </c>
      <c r="W19" s="30">
        <v>-7.6938249999999995</v>
      </c>
      <c r="X19" s="30">
        <v>-3.8720125000000003</v>
      </c>
      <c r="Y19" s="30">
        <v>-6.222324999999998</v>
      </c>
      <c r="Z19" s="30">
        <v>3.6244625</v>
      </c>
      <c r="AA19" s="30">
        <v>-8.887375</v>
      </c>
      <c r="AB19" s="30">
        <v>-14.94504999999999</v>
      </c>
      <c r="AC19" s="30">
        <v>-6.353125</v>
      </c>
      <c r="AD19" s="30">
        <v>-13.342749999999997</v>
      </c>
      <c r="AE19" s="31">
        <v>-6.6959375</v>
      </c>
      <c r="AG19" s="25">
        <v>26368.0</v>
      </c>
      <c r="AH19" s="29">
        <v>0.0</v>
      </c>
      <c r="AI19" s="30">
        <v>0.0</v>
      </c>
      <c r="AJ19" s="30">
        <v>0.0</v>
      </c>
      <c r="AK19" s="30">
        <v>0.0</v>
      </c>
      <c r="AL19" s="30">
        <v>0.0</v>
      </c>
      <c r="AM19" s="30">
        <v>0.6446749999999999</v>
      </c>
      <c r="AN19" s="30">
        <v>0.0</v>
      </c>
      <c r="AO19" s="30">
        <v>0.0</v>
      </c>
      <c r="AP19" s="30">
        <v>0.0</v>
      </c>
      <c r="AQ19" s="30">
        <v>5.222675</v>
      </c>
      <c r="AR19" s="30">
        <v>0.0</v>
      </c>
      <c r="AS19" s="30">
        <v>4.24985</v>
      </c>
      <c r="AT19" s="30">
        <v>0.0</v>
      </c>
      <c r="AU19" s="30">
        <v>0.0</v>
      </c>
      <c r="AV19" s="30">
        <v>0.0</v>
      </c>
      <c r="AW19" s="30">
        <v>0.0</v>
      </c>
      <c r="AX19" s="30">
        <v>0.0</v>
      </c>
      <c r="AY19" s="30">
        <v>0.0</v>
      </c>
      <c r="AZ19" s="30">
        <v>0.0</v>
      </c>
      <c r="BA19" s="30">
        <v>0.0</v>
      </c>
      <c r="BB19" s="30">
        <v>4.9651625</v>
      </c>
      <c r="BC19" s="30">
        <v>0.0</v>
      </c>
      <c r="BD19" s="30">
        <v>0.0</v>
      </c>
      <c r="BE19" s="30">
        <v>0.0</v>
      </c>
      <c r="BF19" s="30">
        <v>3.6244625</v>
      </c>
      <c r="BG19" s="30">
        <v>0.0</v>
      </c>
      <c r="BH19" s="30">
        <v>0.0</v>
      </c>
      <c r="BI19" s="30">
        <v>0.0</v>
      </c>
      <c r="BJ19" s="30">
        <v>0.0</v>
      </c>
      <c r="BK19" s="31">
        <v>0.0</v>
      </c>
    </row>
    <row r="20" ht="12.75" customHeight="1">
      <c r="A20" s="25">
        <v>26369.0</v>
      </c>
      <c r="B20" s="29">
        <v>-7.399525</v>
      </c>
      <c r="C20" s="30">
        <v>-9.2389</v>
      </c>
      <c r="D20" s="30">
        <v>-5.609200000000001</v>
      </c>
      <c r="E20" s="30">
        <v>-13.894562500000001</v>
      </c>
      <c r="F20" s="30">
        <v>-8.6543875</v>
      </c>
      <c r="G20" s="30">
        <v>0.5710999999999999</v>
      </c>
      <c r="H20" s="30">
        <v>-9.4310125</v>
      </c>
      <c r="I20" s="30">
        <v>-9.267512499999997</v>
      </c>
      <c r="J20" s="30">
        <v>-10.105450000000001</v>
      </c>
      <c r="K20" s="30">
        <v>5.713175</v>
      </c>
      <c r="L20" s="30">
        <v>-4.0191625</v>
      </c>
      <c r="M20" s="30">
        <v>5.843975</v>
      </c>
      <c r="N20" s="30">
        <v>-15.8729125</v>
      </c>
      <c r="O20" s="30">
        <v>1.8382249999999998</v>
      </c>
      <c r="P20" s="30">
        <v>-2.331024999999999</v>
      </c>
      <c r="Q20" s="30">
        <v>-15.361974999999996</v>
      </c>
      <c r="R20" s="30">
        <v>-2.7152499999999993</v>
      </c>
      <c r="S20" s="30">
        <v>-17.6223625</v>
      </c>
      <c r="T20" s="30">
        <v>-6.340862500000001</v>
      </c>
      <c r="U20" s="30">
        <v>-14.720237499999998</v>
      </c>
      <c r="V20" s="30">
        <v>2.1652250000000004</v>
      </c>
      <c r="W20" s="30">
        <v>-8.544025000000001</v>
      </c>
      <c r="X20" s="30">
        <v>0.4525624999999999</v>
      </c>
      <c r="Y20" s="30">
        <v>-2.8092624999999996</v>
      </c>
      <c r="Z20" s="30">
        <v>6.081050000000001</v>
      </c>
      <c r="AA20" s="30">
        <v>-13.399974999999998</v>
      </c>
      <c r="AB20" s="30">
        <v>-8.217024999999998</v>
      </c>
      <c r="AC20" s="30">
        <v>-3.7984375</v>
      </c>
      <c r="AD20" s="30">
        <v>-16.126337499999998</v>
      </c>
      <c r="AE20" s="31">
        <v>-2.1223124999999996</v>
      </c>
      <c r="AG20" s="25">
        <v>26369.0</v>
      </c>
      <c r="AH20" s="29">
        <v>0.0</v>
      </c>
      <c r="AI20" s="30">
        <v>0.0</v>
      </c>
      <c r="AJ20" s="30">
        <v>0.0</v>
      </c>
      <c r="AK20" s="30">
        <v>0.0</v>
      </c>
      <c r="AL20" s="30">
        <v>0.0</v>
      </c>
      <c r="AM20" s="30">
        <v>0.5710999999999999</v>
      </c>
      <c r="AN20" s="30">
        <v>0.0</v>
      </c>
      <c r="AO20" s="30">
        <v>0.0</v>
      </c>
      <c r="AP20" s="30">
        <v>0.0</v>
      </c>
      <c r="AQ20" s="30">
        <v>5.713175</v>
      </c>
      <c r="AR20" s="30">
        <v>0.0</v>
      </c>
      <c r="AS20" s="30">
        <v>5.843975</v>
      </c>
      <c r="AT20" s="30">
        <v>0.0</v>
      </c>
      <c r="AU20" s="30">
        <v>1.8382249999999998</v>
      </c>
      <c r="AV20" s="30">
        <v>0.0</v>
      </c>
      <c r="AW20" s="30">
        <v>0.0</v>
      </c>
      <c r="AX20" s="30">
        <v>0.0</v>
      </c>
      <c r="AY20" s="30">
        <v>0.0</v>
      </c>
      <c r="AZ20" s="30">
        <v>0.0</v>
      </c>
      <c r="BA20" s="30">
        <v>0.0</v>
      </c>
      <c r="BB20" s="30">
        <v>2.1652250000000004</v>
      </c>
      <c r="BC20" s="30">
        <v>0.0</v>
      </c>
      <c r="BD20" s="30">
        <v>0.4525624999999999</v>
      </c>
      <c r="BE20" s="30">
        <v>0.0</v>
      </c>
      <c r="BF20" s="30">
        <v>6.081050000000001</v>
      </c>
      <c r="BG20" s="30">
        <v>0.0</v>
      </c>
      <c r="BH20" s="30">
        <v>0.0</v>
      </c>
      <c r="BI20" s="30">
        <v>0.0</v>
      </c>
      <c r="BJ20" s="30">
        <v>0.0</v>
      </c>
      <c r="BK20" s="31">
        <v>0.0</v>
      </c>
    </row>
    <row r="21" ht="12.75" customHeight="1">
      <c r="A21" s="25">
        <v>26370.0</v>
      </c>
      <c r="B21" s="29">
        <v>1.47035</v>
      </c>
      <c r="C21" s="30">
        <v>-5.977075000000002</v>
      </c>
      <c r="D21" s="30">
        <v>-7.088875000000001</v>
      </c>
      <c r="E21" s="30">
        <v>-6.582025000000002</v>
      </c>
      <c r="F21" s="30">
        <v>-4.02325</v>
      </c>
      <c r="G21" s="30">
        <v>5.108225</v>
      </c>
      <c r="H21" s="30">
        <v>-14.740674999999998</v>
      </c>
      <c r="I21" s="30">
        <v>-10.1258875</v>
      </c>
      <c r="J21" s="30">
        <v>-11.025137499999998</v>
      </c>
      <c r="K21" s="30">
        <v>2.4636125</v>
      </c>
      <c r="L21" s="30">
        <v>-10.015524999999998</v>
      </c>
      <c r="M21" s="30">
        <v>-1.8773125000000002</v>
      </c>
      <c r="N21" s="30">
        <v>-16.020062499999998</v>
      </c>
      <c r="O21" s="30">
        <v>2.1447875</v>
      </c>
      <c r="P21" s="30">
        <v>-3.451</v>
      </c>
      <c r="Q21" s="30">
        <v>-10.0441375</v>
      </c>
      <c r="R21" s="30">
        <v>-0.7655124999999998</v>
      </c>
      <c r="S21" s="30">
        <v>-11.225425</v>
      </c>
      <c r="T21" s="30">
        <v>-5.9729874999999995</v>
      </c>
      <c r="U21" s="30">
        <v>-8.257900000000001</v>
      </c>
      <c r="V21" s="30">
        <v>5.6600375000000005</v>
      </c>
      <c r="W21" s="30">
        <v>-7.1501875</v>
      </c>
      <c r="X21" s="30">
        <v>2.38595</v>
      </c>
      <c r="Y21" s="30">
        <v>2.0303375</v>
      </c>
      <c r="Z21" s="30">
        <v>-3.4387375000000002</v>
      </c>
      <c r="AA21" s="30">
        <v>-18.3008875</v>
      </c>
      <c r="AB21" s="30">
        <v>-7.677475000000001</v>
      </c>
      <c r="AC21" s="30">
        <v>-1.137475</v>
      </c>
      <c r="AD21" s="30">
        <v>-15.402849999999995</v>
      </c>
      <c r="AE21" s="31">
        <v>3.6130208333333336</v>
      </c>
      <c r="AG21" s="25">
        <v>26370.0</v>
      </c>
      <c r="AH21" s="29">
        <v>1.47035</v>
      </c>
      <c r="AI21" s="30">
        <v>0.0</v>
      </c>
      <c r="AJ21" s="30">
        <v>0.0</v>
      </c>
      <c r="AK21" s="30">
        <v>0.0</v>
      </c>
      <c r="AL21" s="30">
        <v>0.0</v>
      </c>
      <c r="AM21" s="30">
        <v>5.108225</v>
      </c>
      <c r="AN21" s="30">
        <v>0.0</v>
      </c>
      <c r="AO21" s="30">
        <v>0.0</v>
      </c>
      <c r="AP21" s="30">
        <v>0.0</v>
      </c>
      <c r="AQ21" s="30">
        <v>2.4636125</v>
      </c>
      <c r="AR21" s="30">
        <v>0.0</v>
      </c>
      <c r="AS21" s="30">
        <v>0.0</v>
      </c>
      <c r="AT21" s="30">
        <v>0.0</v>
      </c>
      <c r="AU21" s="30">
        <v>2.1447875</v>
      </c>
      <c r="AV21" s="30">
        <v>0.0</v>
      </c>
      <c r="AW21" s="30">
        <v>0.0</v>
      </c>
      <c r="AX21" s="30">
        <v>0.0</v>
      </c>
      <c r="AY21" s="30">
        <v>0.0</v>
      </c>
      <c r="AZ21" s="30">
        <v>0.0</v>
      </c>
      <c r="BA21" s="30">
        <v>0.0</v>
      </c>
      <c r="BB21" s="30">
        <v>5.6600375000000005</v>
      </c>
      <c r="BC21" s="30">
        <v>0.0</v>
      </c>
      <c r="BD21" s="30">
        <v>2.38595</v>
      </c>
      <c r="BE21" s="30">
        <v>2.0303375</v>
      </c>
      <c r="BF21" s="30">
        <v>0.0</v>
      </c>
      <c r="BG21" s="30">
        <v>0.0</v>
      </c>
      <c r="BH21" s="30">
        <v>0.0</v>
      </c>
      <c r="BI21" s="30">
        <v>0.0</v>
      </c>
      <c r="BJ21" s="30">
        <v>0.0</v>
      </c>
      <c r="BK21" s="31">
        <v>3.6130208333333336</v>
      </c>
    </row>
    <row r="22" ht="12.75" customHeight="1">
      <c r="A22" s="25">
        <v>26371.0</v>
      </c>
      <c r="B22" s="29">
        <v>4.164012499999999</v>
      </c>
      <c r="C22" s="30">
        <v>-4.354337500000001</v>
      </c>
      <c r="D22" s="30">
        <v>-12.304524999999996</v>
      </c>
      <c r="E22" s="30">
        <v>-2.5599250000000007</v>
      </c>
      <c r="F22" s="30">
        <v>-8.6870875</v>
      </c>
      <c r="G22" s="30">
        <v>-2.5599250000000002</v>
      </c>
      <c r="H22" s="30">
        <v>-9.582249999999998</v>
      </c>
      <c r="I22" s="30">
        <v>-16.375674999999998</v>
      </c>
      <c r="J22" s="30">
        <v>-13.2650875</v>
      </c>
      <c r="K22" s="30">
        <v>4.8752375</v>
      </c>
      <c r="L22" s="30">
        <v>-7.003037500000001</v>
      </c>
      <c r="M22" s="30">
        <v>-2.290150000000001</v>
      </c>
      <c r="N22" s="30">
        <v>-22.9197625</v>
      </c>
      <c r="O22" s="30">
        <v>2.7579125</v>
      </c>
      <c r="P22" s="30">
        <v>1.9199750000000002</v>
      </c>
      <c r="Q22" s="30">
        <v>-4.346162499999999</v>
      </c>
      <c r="R22" s="30">
        <v>-2.1103</v>
      </c>
      <c r="S22" s="30">
        <v>-7.836887499999997</v>
      </c>
      <c r="T22" s="30">
        <v>-0.9780625000000001</v>
      </c>
      <c r="U22" s="30">
        <v>-3.6431124999999986</v>
      </c>
      <c r="V22" s="30">
        <v>1.2455375</v>
      </c>
      <c r="W22" s="30">
        <v>-5.678687500000001</v>
      </c>
      <c r="X22" s="30">
        <v>9.428712500000001</v>
      </c>
      <c r="Y22" s="30">
        <v>-6.398087499999999</v>
      </c>
      <c r="Z22" s="30">
        <v>-9.901074999999997</v>
      </c>
      <c r="AA22" s="30">
        <v>-20.058512499999996</v>
      </c>
      <c r="AB22" s="30">
        <v>-12.145112500000003</v>
      </c>
      <c r="AC22" s="30">
        <v>0.35855000000000015</v>
      </c>
      <c r="AD22" s="30">
        <v>-16.763987499999995</v>
      </c>
      <c r="AE22" s="31">
        <v>1.713020833333333</v>
      </c>
      <c r="AG22" s="25">
        <v>26371.0</v>
      </c>
      <c r="AH22" s="29">
        <v>4.164012499999999</v>
      </c>
      <c r="AI22" s="30">
        <v>0.0</v>
      </c>
      <c r="AJ22" s="30">
        <v>0.0</v>
      </c>
      <c r="AK22" s="30">
        <v>0.0</v>
      </c>
      <c r="AL22" s="30">
        <v>0.0</v>
      </c>
      <c r="AM22" s="30">
        <v>0.0</v>
      </c>
      <c r="AN22" s="30">
        <v>0.0</v>
      </c>
      <c r="AO22" s="30">
        <v>0.0</v>
      </c>
      <c r="AP22" s="30">
        <v>0.0</v>
      </c>
      <c r="AQ22" s="30">
        <v>4.8752375</v>
      </c>
      <c r="AR22" s="30">
        <v>0.0</v>
      </c>
      <c r="AS22" s="30">
        <v>0.0</v>
      </c>
      <c r="AT22" s="30">
        <v>0.0</v>
      </c>
      <c r="AU22" s="30">
        <v>2.7579125</v>
      </c>
      <c r="AV22" s="30">
        <v>1.9199750000000002</v>
      </c>
      <c r="AW22" s="30">
        <v>0.0</v>
      </c>
      <c r="AX22" s="30">
        <v>0.0</v>
      </c>
      <c r="AY22" s="30">
        <v>0.0</v>
      </c>
      <c r="AZ22" s="30">
        <v>0.0</v>
      </c>
      <c r="BA22" s="30">
        <v>0.0</v>
      </c>
      <c r="BB22" s="30">
        <v>1.2455375</v>
      </c>
      <c r="BC22" s="30">
        <v>0.0</v>
      </c>
      <c r="BD22" s="30">
        <v>9.428712500000001</v>
      </c>
      <c r="BE22" s="30">
        <v>0.0</v>
      </c>
      <c r="BF22" s="30">
        <v>0.0</v>
      </c>
      <c r="BG22" s="30">
        <v>0.0</v>
      </c>
      <c r="BH22" s="30">
        <v>0.0</v>
      </c>
      <c r="BI22" s="30">
        <v>0.35855000000000015</v>
      </c>
      <c r="BJ22" s="30">
        <v>0.0</v>
      </c>
      <c r="BK22" s="31">
        <v>1.713020833333333</v>
      </c>
    </row>
    <row r="23" ht="12.75" customHeight="1">
      <c r="A23" s="25">
        <v>26372.0</v>
      </c>
      <c r="B23" s="29">
        <v>6.383525</v>
      </c>
      <c r="C23" s="30">
        <v>-3.181225000000001</v>
      </c>
      <c r="D23" s="30">
        <v>-16.277575</v>
      </c>
      <c r="E23" s="30">
        <v>-2.8910125000000004</v>
      </c>
      <c r="F23" s="30">
        <v>-11.258125</v>
      </c>
      <c r="G23" s="30">
        <v>-10.75945</v>
      </c>
      <c r="H23" s="30">
        <v>-7.1992375</v>
      </c>
      <c r="I23" s="30">
        <v>-12.7255375</v>
      </c>
      <c r="J23" s="30">
        <v>-12.181899999999997</v>
      </c>
      <c r="K23" s="30">
        <v>5.6069</v>
      </c>
      <c r="L23" s="30">
        <v>-8.7361375</v>
      </c>
      <c r="M23" s="30">
        <v>-1.3500249999999998</v>
      </c>
      <c r="N23" s="30">
        <v>-22.9075</v>
      </c>
      <c r="O23" s="30">
        <v>1.4335625</v>
      </c>
      <c r="P23" s="30">
        <v>2.3042</v>
      </c>
      <c r="Q23" s="30">
        <v>-3.140350000000001</v>
      </c>
      <c r="R23" s="30">
        <v>-0.8104750000000002</v>
      </c>
      <c r="S23" s="30">
        <v>-16.641362499999996</v>
      </c>
      <c r="T23" s="30">
        <v>3.1012625000000003</v>
      </c>
      <c r="U23" s="30">
        <v>-3.6921625</v>
      </c>
      <c r="V23" s="30">
        <v>3.6776000000000004</v>
      </c>
      <c r="W23" s="30">
        <v>-8.4214</v>
      </c>
      <c r="X23" s="30">
        <v>4.9488125</v>
      </c>
      <c r="Y23" s="30">
        <v>1.609325</v>
      </c>
      <c r="Z23" s="30">
        <v>4.417437499999999</v>
      </c>
      <c r="AA23" s="30">
        <v>-17.8103875</v>
      </c>
      <c r="AB23" s="30">
        <v>-6.116049999999999</v>
      </c>
      <c r="AC23" s="30">
        <v>0.31358750000000024</v>
      </c>
      <c r="AD23" s="30">
        <v>-18.076075</v>
      </c>
      <c r="AE23" s="31">
        <v>-2.8908333333333336</v>
      </c>
      <c r="AG23" s="25">
        <v>26372.0</v>
      </c>
      <c r="AH23" s="29">
        <v>6.383525</v>
      </c>
      <c r="AI23" s="30">
        <v>0.0</v>
      </c>
      <c r="AJ23" s="30">
        <v>0.0</v>
      </c>
      <c r="AK23" s="30">
        <v>0.0</v>
      </c>
      <c r="AL23" s="30">
        <v>0.0</v>
      </c>
      <c r="AM23" s="30">
        <v>0.0</v>
      </c>
      <c r="AN23" s="30">
        <v>0.0</v>
      </c>
      <c r="AO23" s="30">
        <v>0.0</v>
      </c>
      <c r="AP23" s="30">
        <v>0.0</v>
      </c>
      <c r="AQ23" s="30">
        <v>5.6069</v>
      </c>
      <c r="AR23" s="30">
        <v>0.0</v>
      </c>
      <c r="AS23" s="30">
        <v>0.0</v>
      </c>
      <c r="AT23" s="30">
        <v>0.0</v>
      </c>
      <c r="AU23" s="30">
        <v>1.4335625</v>
      </c>
      <c r="AV23" s="30">
        <v>2.3042</v>
      </c>
      <c r="AW23" s="30">
        <v>0.0</v>
      </c>
      <c r="AX23" s="30">
        <v>0.0</v>
      </c>
      <c r="AY23" s="30">
        <v>0.0</v>
      </c>
      <c r="AZ23" s="30">
        <v>3.1012625000000003</v>
      </c>
      <c r="BA23" s="30">
        <v>0.0</v>
      </c>
      <c r="BB23" s="30">
        <v>3.6776000000000004</v>
      </c>
      <c r="BC23" s="30">
        <v>0.0</v>
      </c>
      <c r="BD23" s="30">
        <v>4.9488125</v>
      </c>
      <c r="BE23" s="30">
        <v>1.609325</v>
      </c>
      <c r="BF23" s="30">
        <v>4.417437499999999</v>
      </c>
      <c r="BG23" s="30">
        <v>0.0</v>
      </c>
      <c r="BH23" s="30">
        <v>0.0</v>
      </c>
      <c r="BI23" s="30">
        <v>0.31358750000000024</v>
      </c>
      <c r="BJ23" s="30">
        <v>0.0</v>
      </c>
      <c r="BK23" s="31">
        <v>0.0</v>
      </c>
    </row>
    <row r="24" ht="12.75" customHeight="1">
      <c r="A24" s="25">
        <v>26373.0</v>
      </c>
      <c r="B24" s="29">
        <v>3.865625</v>
      </c>
      <c r="C24" s="30">
        <v>0.07651249999999972</v>
      </c>
      <c r="D24" s="30">
        <v>-18.971237499999997</v>
      </c>
      <c r="E24" s="30">
        <v>-5.7563499999999985</v>
      </c>
      <c r="F24" s="30">
        <v>-9.6272125</v>
      </c>
      <c r="G24" s="30">
        <v>-11.409362499999999</v>
      </c>
      <c r="H24" s="30">
        <v>-11.184550000000002</v>
      </c>
      <c r="I24" s="30">
        <v>-2.1757000000000004</v>
      </c>
      <c r="J24" s="30">
        <v>-9.402399999999998</v>
      </c>
      <c r="K24" s="30">
        <v>4.1149625</v>
      </c>
      <c r="L24" s="30">
        <v>-8.8465</v>
      </c>
      <c r="M24" s="30">
        <v>-4.636375</v>
      </c>
      <c r="N24" s="30">
        <v>-18.108775</v>
      </c>
      <c r="O24" s="30">
        <v>1.8341375</v>
      </c>
      <c r="P24" s="30">
        <v>-0.21369999999999997</v>
      </c>
      <c r="Q24" s="30">
        <v>-4.1826625</v>
      </c>
      <c r="R24" s="30">
        <v>-0.6224500000000002</v>
      </c>
      <c r="S24" s="30">
        <v>-17.855349999999998</v>
      </c>
      <c r="T24" s="30">
        <v>3.7716125000000003</v>
      </c>
      <c r="U24" s="30">
        <v>-0.39763749999999937</v>
      </c>
      <c r="V24" s="30">
        <v>0.08877499999999978</v>
      </c>
      <c r="W24" s="30">
        <v>-16.228524999999998</v>
      </c>
      <c r="X24" s="30">
        <v>2.2592375000000002</v>
      </c>
      <c r="Y24" s="30">
        <v>3.62855</v>
      </c>
      <c r="Z24" s="30">
        <v>-1.8119125</v>
      </c>
      <c r="AA24" s="30">
        <v>-14.360537499999998</v>
      </c>
      <c r="AB24" s="30">
        <v>-2.8910125000000004</v>
      </c>
      <c r="AC24" s="30">
        <v>0.3708125000000002</v>
      </c>
      <c r="AD24" s="30">
        <v>-15.754375</v>
      </c>
      <c r="AE24" s="31">
        <v>-5.1336458333333335</v>
      </c>
      <c r="AG24" s="25">
        <v>26373.0</v>
      </c>
      <c r="AH24" s="29">
        <v>3.865625</v>
      </c>
      <c r="AI24" s="30">
        <v>0.07651249999999972</v>
      </c>
      <c r="AJ24" s="30">
        <v>0.0</v>
      </c>
      <c r="AK24" s="30">
        <v>0.0</v>
      </c>
      <c r="AL24" s="30">
        <v>0.0</v>
      </c>
      <c r="AM24" s="30">
        <v>0.0</v>
      </c>
      <c r="AN24" s="30">
        <v>0.0</v>
      </c>
      <c r="AO24" s="30">
        <v>0.0</v>
      </c>
      <c r="AP24" s="30">
        <v>0.0</v>
      </c>
      <c r="AQ24" s="30">
        <v>4.1149625</v>
      </c>
      <c r="AR24" s="30">
        <v>0.0</v>
      </c>
      <c r="AS24" s="30">
        <v>0.0</v>
      </c>
      <c r="AT24" s="30">
        <v>0.0</v>
      </c>
      <c r="AU24" s="30">
        <v>1.8341375</v>
      </c>
      <c r="AV24" s="30">
        <v>0.0</v>
      </c>
      <c r="AW24" s="30">
        <v>0.0</v>
      </c>
      <c r="AX24" s="30">
        <v>0.0</v>
      </c>
      <c r="AY24" s="30">
        <v>0.0</v>
      </c>
      <c r="AZ24" s="30">
        <v>3.7716125000000003</v>
      </c>
      <c r="BA24" s="30">
        <v>0.0</v>
      </c>
      <c r="BB24" s="30">
        <v>0.08877499999999978</v>
      </c>
      <c r="BC24" s="30">
        <v>0.0</v>
      </c>
      <c r="BD24" s="30">
        <v>2.2592375000000002</v>
      </c>
      <c r="BE24" s="30">
        <v>3.62855</v>
      </c>
      <c r="BF24" s="30">
        <v>0.0</v>
      </c>
      <c r="BG24" s="30">
        <v>0.0</v>
      </c>
      <c r="BH24" s="30">
        <v>0.0</v>
      </c>
      <c r="BI24" s="30">
        <v>0.3708125000000002</v>
      </c>
      <c r="BJ24" s="30">
        <v>0.0</v>
      </c>
      <c r="BK24" s="31">
        <v>0.0</v>
      </c>
    </row>
    <row r="25" ht="12.75" customHeight="1">
      <c r="A25" s="25">
        <v>26374.0</v>
      </c>
      <c r="B25" s="29">
        <v>-2.351462500000001</v>
      </c>
      <c r="C25" s="30">
        <v>1.6461124999999994</v>
      </c>
      <c r="D25" s="30">
        <v>-10.015524999999998</v>
      </c>
      <c r="E25" s="30">
        <v>-6.0629124999999995</v>
      </c>
      <c r="F25" s="30">
        <v>-3.2180125</v>
      </c>
      <c r="G25" s="30">
        <v>-8.396875</v>
      </c>
      <c r="H25" s="30">
        <v>-6.4716625</v>
      </c>
      <c r="I25" s="30">
        <v>0.4321250000000001</v>
      </c>
      <c r="J25" s="30">
        <v>-9.884724999999998</v>
      </c>
      <c r="K25" s="30">
        <v>5.852150000000002</v>
      </c>
      <c r="L25" s="30">
        <v>-15.782987500000003</v>
      </c>
      <c r="M25" s="30">
        <v>-11.1355</v>
      </c>
      <c r="N25" s="30">
        <v>-7.988125</v>
      </c>
      <c r="O25" s="30">
        <v>4.7730500000000005</v>
      </c>
      <c r="P25" s="30">
        <v>0.6405875000000001</v>
      </c>
      <c r="Q25" s="30">
        <v>-3.904712500000001</v>
      </c>
      <c r="R25" s="30">
        <v>-4.080475</v>
      </c>
      <c r="S25" s="30">
        <v>-21.9592</v>
      </c>
      <c r="T25" s="30">
        <v>-0.5366125</v>
      </c>
      <c r="U25" s="30">
        <v>0.5384000000000005</v>
      </c>
      <c r="V25" s="30">
        <v>-8.3355625</v>
      </c>
      <c r="W25" s="30">
        <v>-14.544474999999993</v>
      </c>
      <c r="X25" s="30">
        <v>2.41865</v>
      </c>
      <c r="Y25" s="30">
        <v>-5.171837499999999</v>
      </c>
      <c r="Z25" s="30">
        <v>-6.9498999999999995</v>
      </c>
      <c r="AA25" s="30">
        <v>-14.569</v>
      </c>
      <c r="AB25" s="30">
        <v>-1.36433125</v>
      </c>
      <c r="AC25" s="30">
        <v>-2.3964250000000002</v>
      </c>
      <c r="AD25" s="30">
        <v>-10.75945</v>
      </c>
      <c r="AE25" s="31">
        <v>-1.4119999999999997</v>
      </c>
      <c r="AG25" s="25">
        <v>26374.0</v>
      </c>
      <c r="AH25" s="29">
        <v>0.0</v>
      </c>
      <c r="AI25" s="30">
        <v>1.6461124999999994</v>
      </c>
      <c r="AJ25" s="30">
        <v>0.0</v>
      </c>
      <c r="AK25" s="30">
        <v>0.0</v>
      </c>
      <c r="AL25" s="30">
        <v>0.0</v>
      </c>
      <c r="AM25" s="30">
        <v>0.0</v>
      </c>
      <c r="AN25" s="30">
        <v>0.0</v>
      </c>
      <c r="AO25" s="30">
        <v>0.4321250000000001</v>
      </c>
      <c r="AP25" s="30">
        <v>0.0</v>
      </c>
      <c r="AQ25" s="30">
        <v>5.852150000000002</v>
      </c>
      <c r="AR25" s="30">
        <v>0.0</v>
      </c>
      <c r="AS25" s="30">
        <v>0.0</v>
      </c>
      <c r="AT25" s="30">
        <v>0.0</v>
      </c>
      <c r="AU25" s="30">
        <v>4.7730500000000005</v>
      </c>
      <c r="AV25" s="30">
        <v>0.6405875000000001</v>
      </c>
      <c r="AW25" s="30">
        <v>0.0</v>
      </c>
      <c r="AX25" s="30">
        <v>0.0</v>
      </c>
      <c r="AY25" s="30">
        <v>0.0</v>
      </c>
      <c r="AZ25" s="30">
        <v>0.0</v>
      </c>
      <c r="BA25" s="30">
        <v>0.5384000000000005</v>
      </c>
      <c r="BB25" s="30">
        <v>0.0</v>
      </c>
      <c r="BC25" s="30">
        <v>0.0</v>
      </c>
      <c r="BD25" s="30">
        <v>2.41865</v>
      </c>
      <c r="BE25" s="30">
        <v>0.0</v>
      </c>
      <c r="BF25" s="30">
        <v>0.0</v>
      </c>
      <c r="BG25" s="30">
        <v>0.0</v>
      </c>
      <c r="BH25" s="30">
        <v>0.0</v>
      </c>
      <c r="BI25" s="30">
        <v>0.0</v>
      </c>
      <c r="BJ25" s="30">
        <v>0.0</v>
      </c>
      <c r="BK25" s="31">
        <v>0.0</v>
      </c>
    </row>
    <row r="26" ht="12.75" customHeight="1">
      <c r="A26" s="25">
        <v>26375.0</v>
      </c>
      <c r="B26" s="29">
        <v>1.4376499999999997</v>
      </c>
      <c r="C26" s="30">
        <v>-4.5423625</v>
      </c>
      <c r="D26" s="30">
        <v>-10.007350000000002</v>
      </c>
      <c r="E26" s="30">
        <v>-8.2701625</v>
      </c>
      <c r="F26" s="30">
        <v>3.1216999999999993</v>
      </c>
      <c r="G26" s="30">
        <v>-5.274024999999999</v>
      </c>
      <c r="H26" s="30">
        <v>2.4268249999999996</v>
      </c>
      <c r="I26" s="30">
        <v>0.08877499999999983</v>
      </c>
      <c r="J26" s="30">
        <v>-4.02325</v>
      </c>
      <c r="K26" s="30">
        <v>2.0385125000000004</v>
      </c>
      <c r="L26" s="30">
        <v>-13.142462499999999</v>
      </c>
      <c r="M26" s="30">
        <v>-9.999175</v>
      </c>
      <c r="N26" s="30">
        <v>-5.854449999999999</v>
      </c>
      <c r="O26" s="30">
        <v>7.102925</v>
      </c>
      <c r="P26" s="30">
        <v>-1.905925</v>
      </c>
      <c r="Q26" s="30">
        <v>-0.8145625</v>
      </c>
      <c r="R26" s="30">
        <v>-6.434874999999999</v>
      </c>
      <c r="S26" s="30">
        <v>-17.650975</v>
      </c>
      <c r="T26" s="30">
        <v>-4.280762500000001</v>
      </c>
      <c r="U26" s="30">
        <v>4.503275000000001</v>
      </c>
      <c r="V26" s="30">
        <v>-5.363949999999999</v>
      </c>
      <c r="W26" s="30">
        <v>-5.028775</v>
      </c>
      <c r="X26" s="30">
        <v>2.6884250000000005</v>
      </c>
      <c r="Y26" s="30">
        <v>-6.663775000000001</v>
      </c>
      <c r="Z26" s="30">
        <v>-2.7193375000000004</v>
      </c>
      <c r="AA26" s="30">
        <v>-11.597387499999996</v>
      </c>
      <c r="AB26" s="30">
        <v>-5.6459874999999995</v>
      </c>
      <c r="AC26" s="30">
        <v>-1.0761625000000004</v>
      </c>
      <c r="AD26" s="30">
        <v>-1.7056375000000008</v>
      </c>
      <c r="AE26" s="31">
        <v>3.0747499999999985</v>
      </c>
      <c r="AG26" s="25">
        <v>26375.0</v>
      </c>
      <c r="AH26" s="29">
        <v>1.4376499999999997</v>
      </c>
      <c r="AI26" s="30">
        <v>0.0</v>
      </c>
      <c r="AJ26" s="30">
        <v>0.0</v>
      </c>
      <c r="AK26" s="30">
        <v>0.0</v>
      </c>
      <c r="AL26" s="30">
        <v>3.1216999999999993</v>
      </c>
      <c r="AM26" s="30">
        <v>0.0</v>
      </c>
      <c r="AN26" s="30">
        <v>2.4268249999999996</v>
      </c>
      <c r="AO26" s="30">
        <v>0.08877499999999983</v>
      </c>
      <c r="AP26" s="30">
        <v>0.0</v>
      </c>
      <c r="AQ26" s="30">
        <v>2.0385125000000004</v>
      </c>
      <c r="AR26" s="30">
        <v>0.0</v>
      </c>
      <c r="AS26" s="30">
        <v>0.0</v>
      </c>
      <c r="AT26" s="30">
        <v>0.0</v>
      </c>
      <c r="AU26" s="30">
        <v>7.102925</v>
      </c>
      <c r="AV26" s="30">
        <v>0.0</v>
      </c>
      <c r="AW26" s="30">
        <v>0.0</v>
      </c>
      <c r="AX26" s="30">
        <v>0.0</v>
      </c>
      <c r="AY26" s="30">
        <v>0.0</v>
      </c>
      <c r="AZ26" s="30">
        <v>0.0</v>
      </c>
      <c r="BA26" s="30">
        <v>4.503275000000001</v>
      </c>
      <c r="BB26" s="30">
        <v>0.0</v>
      </c>
      <c r="BC26" s="30">
        <v>0.0</v>
      </c>
      <c r="BD26" s="30">
        <v>2.6884250000000005</v>
      </c>
      <c r="BE26" s="30">
        <v>0.0</v>
      </c>
      <c r="BF26" s="30">
        <v>0.0</v>
      </c>
      <c r="BG26" s="30">
        <v>0.0</v>
      </c>
      <c r="BH26" s="30">
        <v>0.0</v>
      </c>
      <c r="BI26" s="30">
        <v>0.0</v>
      </c>
      <c r="BJ26" s="30">
        <v>0.0</v>
      </c>
      <c r="BK26" s="31">
        <v>3.0747499999999985</v>
      </c>
    </row>
    <row r="27" ht="12.75" customHeight="1">
      <c r="A27" s="25">
        <v>26376.0</v>
      </c>
      <c r="B27" s="29">
        <v>-3.8393125</v>
      </c>
      <c r="C27" s="30">
        <v>-11.912124999999998</v>
      </c>
      <c r="D27" s="30">
        <v>-12.022487500000002</v>
      </c>
      <c r="E27" s="30">
        <v>-11.147762500000004</v>
      </c>
      <c r="F27" s="30">
        <v>-3.07495</v>
      </c>
      <c r="G27" s="30">
        <v>-9.1081</v>
      </c>
      <c r="H27" s="30">
        <v>-1.6279750000000002</v>
      </c>
      <c r="I27" s="30">
        <v>1.5888874999999996</v>
      </c>
      <c r="J27" s="30">
        <v>-2.167525</v>
      </c>
      <c r="K27" s="30">
        <v>-4.407475000000001</v>
      </c>
      <c r="L27" s="30">
        <v>-8.282425000000002</v>
      </c>
      <c r="M27" s="30">
        <v>-11.061925</v>
      </c>
      <c r="N27" s="30">
        <v>-0.16056249999999986</v>
      </c>
      <c r="O27" s="30">
        <v>2.778350000000001</v>
      </c>
      <c r="P27" s="30">
        <v>-8.049437500000002</v>
      </c>
      <c r="Q27" s="30">
        <v>2.1407</v>
      </c>
      <c r="R27" s="30">
        <v>-8.527675</v>
      </c>
      <c r="S27" s="30">
        <v>-15.3211</v>
      </c>
      <c r="T27" s="30">
        <v>1.7360374999999995</v>
      </c>
      <c r="U27" s="30">
        <v>3.685775</v>
      </c>
      <c r="V27" s="30">
        <v>-0.9453625000000002</v>
      </c>
      <c r="W27" s="30">
        <v>-4.7303875</v>
      </c>
      <c r="X27" s="30">
        <v>1.216925</v>
      </c>
      <c r="Y27" s="30">
        <v>-4.2848500000000005</v>
      </c>
      <c r="Z27" s="30">
        <v>-7.325949999999999</v>
      </c>
      <c r="AA27" s="30">
        <v>-2.8664875000000003</v>
      </c>
      <c r="AB27" s="30">
        <v>0.203225</v>
      </c>
      <c r="AC27" s="30">
        <v>2.5944125000000002</v>
      </c>
      <c r="AD27" s="30">
        <v>2.5985</v>
      </c>
      <c r="AE27" s="31">
        <v>-5.917895833333334</v>
      </c>
      <c r="AG27" s="25">
        <v>26376.0</v>
      </c>
      <c r="AH27" s="29">
        <v>0.0</v>
      </c>
      <c r="AI27" s="30">
        <v>0.0</v>
      </c>
      <c r="AJ27" s="30">
        <v>0.0</v>
      </c>
      <c r="AK27" s="30">
        <v>0.0</v>
      </c>
      <c r="AL27" s="30">
        <v>0.0</v>
      </c>
      <c r="AM27" s="30">
        <v>0.0</v>
      </c>
      <c r="AN27" s="30">
        <v>0.0</v>
      </c>
      <c r="AO27" s="30">
        <v>1.5888874999999996</v>
      </c>
      <c r="AP27" s="30">
        <v>0.0</v>
      </c>
      <c r="AQ27" s="30">
        <v>0.0</v>
      </c>
      <c r="AR27" s="30">
        <v>0.0</v>
      </c>
      <c r="AS27" s="30">
        <v>0.0</v>
      </c>
      <c r="AT27" s="30">
        <v>0.0</v>
      </c>
      <c r="AU27" s="30">
        <v>2.778350000000001</v>
      </c>
      <c r="AV27" s="30">
        <v>0.0</v>
      </c>
      <c r="AW27" s="30">
        <v>2.1407</v>
      </c>
      <c r="AX27" s="30">
        <v>0.0</v>
      </c>
      <c r="AY27" s="30">
        <v>0.0</v>
      </c>
      <c r="AZ27" s="30">
        <v>1.7360374999999995</v>
      </c>
      <c r="BA27" s="30">
        <v>3.685775</v>
      </c>
      <c r="BB27" s="30">
        <v>0.0</v>
      </c>
      <c r="BC27" s="30">
        <v>0.0</v>
      </c>
      <c r="BD27" s="30">
        <v>1.216925</v>
      </c>
      <c r="BE27" s="30">
        <v>0.0</v>
      </c>
      <c r="BF27" s="30">
        <v>0.0</v>
      </c>
      <c r="BG27" s="30">
        <v>0.0</v>
      </c>
      <c r="BH27" s="30">
        <v>0.203225</v>
      </c>
      <c r="BI27" s="30">
        <v>2.5944125000000002</v>
      </c>
      <c r="BJ27" s="30">
        <v>2.5985</v>
      </c>
      <c r="BK27" s="31">
        <v>0.0</v>
      </c>
    </row>
    <row r="28" ht="12.75" customHeight="1">
      <c r="A28" s="25">
        <v>26377.0</v>
      </c>
      <c r="B28" s="29">
        <v>-4.4851374999999996</v>
      </c>
      <c r="C28" s="30">
        <v>-3.2016625000000007</v>
      </c>
      <c r="D28" s="30">
        <v>-9.553637500000002</v>
      </c>
      <c r="E28" s="30">
        <v>-6.757787500000002</v>
      </c>
      <c r="F28" s="30">
        <v>-11.9407375</v>
      </c>
      <c r="G28" s="30">
        <v>-12.729624999999999</v>
      </c>
      <c r="H28" s="30">
        <v>-0.5774875000000005</v>
      </c>
      <c r="I28" s="30">
        <v>2.8601000000000005</v>
      </c>
      <c r="J28" s="30">
        <v>-1.99585</v>
      </c>
      <c r="K28" s="30">
        <v>-11.442062499999999</v>
      </c>
      <c r="L28" s="30">
        <v>-4.149962499999999</v>
      </c>
      <c r="M28" s="30">
        <v>-9.373787499999999</v>
      </c>
      <c r="N28" s="30">
        <v>3.0195125</v>
      </c>
      <c r="O28" s="30">
        <v>1.14335</v>
      </c>
      <c r="P28" s="30">
        <v>-5.7931375</v>
      </c>
      <c r="Q28" s="30">
        <v>-1.3909</v>
      </c>
      <c r="R28" s="30">
        <v>-11.437974999999996</v>
      </c>
      <c r="S28" s="30">
        <v>-16.551437499999995</v>
      </c>
      <c r="T28" s="30">
        <v>-3.945587499999999</v>
      </c>
      <c r="U28" s="30">
        <v>4.764875000000001</v>
      </c>
      <c r="V28" s="30">
        <v>-4.047775</v>
      </c>
      <c r="W28" s="30">
        <v>-5.9893375</v>
      </c>
      <c r="X28" s="30">
        <v>-1.9794999999999998</v>
      </c>
      <c r="Y28" s="30">
        <v>-0.5284375</v>
      </c>
      <c r="Z28" s="30">
        <v>-4.015075</v>
      </c>
      <c r="AA28" s="30">
        <v>-1.6974624999999994</v>
      </c>
      <c r="AB28" s="30">
        <v>2.53923125</v>
      </c>
      <c r="AC28" s="30">
        <v>4.061825</v>
      </c>
      <c r="AD28" s="30">
        <v>2.2510625</v>
      </c>
      <c r="AE28" s="31">
        <v>-14.74416666666667</v>
      </c>
      <c r="AG28" s="25">
        <v>26377.0</v>
      </c>
      <c r="AH28" s="29">
        <v>0.0</v>
      </c>
      <c r="AI28" s="30">
        <v>0.0</v>
      </c>
      <c r="AJ28" s="30">
        <v>0.0</v>
      </c>
      <c r="AK28" s="30">
        <v>0.0</v>
      </c>
      <c r="AL28" s="30">
        <v>0.0</v>
      </c>
      <c r="AM28" s="30">
        <v>0.0</v>
      </c>
      <c r="AN28" s="30">
        <v>0.0</v>
      </c>
      <c r="AO28" s="30">
        <v>2.8601000000000005</v>
      </c>
      <c r="AP28" s="30">
        <v>0.0</v>
      </c>
      <c r="AQ28" s="30">
        <v>0.0</v>
      </c>
      <c r="AR28" s="30">
        <v>0.0</v>
      </c>
      <c r="AS28" s="30">
        <v>0.0</v>
      </c>
      <c r="AT28" s="30">
        <v>3.0195125</v>
      </c>
      <c r="AU28" s="30">
        <v>1.14335</v>
      </c>
      <c r="AV28" s="30">
        <v>0.0</v>
      </c>
      <c r="AW28" s="30">
        <v>0.0</v>
      </c>
      <c r="AX28" s="30">
        <v>0.0</v>
      </c>
      <c r="AY28" s="30">
        <v>0.0</v>
      </c>
      <c r="AZ28" s="30">
        <v>0.0</v>
      </c>
      <c r="BA28" s="30">
        <v>4.764875000000001</v>
      </c>
      <c r="BB28" s="30">
        <v>0.0</v>
      </c>
      <c r="BC28" s="30">
        <v>0.0</v>
      </c>
      <c r="BD28" s="30">
        <v>0.0</v>
      </c>
      <c r="BE28" s="30">
        <v>0.0</v>
      </c>
      <c r="BF28" s="30">
        <v>0.0</v>
      </c>
      <c r="BG28" s="30">
        <v>0.0</v>
      </c>
      <c r="BH28" s="30">
        <v>2.53923125</v>
      </c>
      <c r="BI28" s="30">
        <v>4.061825</v>
      </c>
      <c r="BJ28" s="30">
        <v>2.2510625</v>
      </c>
      <c r="BK28" s="31">
        <v>0.0</v>
      </c>
    </row>
    <row r="29" ht="12.75" customHeight="1">
      <c r="A29" s="25">
        <v>26378.0</v>
      </c>
      <c r="B29" s="29">
        <v>3.0399500000000006</v>
      </c>
      <c r="C29" s="30">
        <v>-2.645762500000001</v>
      </c>
      <c r="D29" s="30">
        <v>-14.123462499999997</v>
      </c>
      <c r="E29" s="30">
        <v>-2.9523250000000005</v>
      </c>
      <c r="F29" s="30">
        <v>-14.4341125</v>
      </c>
      <c r="G29" s="30">
        <v>-11.2949125</v>
      </c>
      <c r="H29" s="30">
        <v>2.2265375</v>
      </c>
      <c r="I29" s="30">
        <v>3.0195124999999994</v>
      </c>
      <c r="J29" s="30">
        <v>-2.3310250000000003</v>
      </c>
      <c r="K29" s="30">
        <v>-18.382637499999994</v>
      </c>
      <c r="L29" s="30">
        <v>-1.235575</v>
      </c>
      <c r="M29" s="30">
        <v>-7.080699999999999</v>
      </c>
      <c r="N29" s="30">
        <v>3.125787500000001</v>
      </c>
      <c r="O29" s="30">
        <v>2.5494499999999998</v>
      </c>
      <c r="P29" s="30">
        <v>-2.0776</v>
      </c>
      <c r="Q29" s="30">
        <v>-3.0953875000000015</v>
      </c>
      <c r="R29" s="30">
        <v>-7.632512499999997</v>
      </c>
      <c r="S29" s="30">
        <v>-15.7502875</v>
      </c>
      <c r="T29" s="30">
        <v>-11.012875000000001</v>
      </c>
      <c r="U29" s="30">
        <v>2.3655125</v>
      </c>
      <c r="V29" s="30">
        <v>-0.0706375000000004</v>
      </c>
      <c r="W29" s="30">
        <v>1.0248125000000006</v>
      </c>
      <c r="X29" s="30">
        <v>-3.5204875</v>
      </c>
      <c r="Y29" s="30">
        <v>4.87115</v>
      </c>
      <c r="Z29" s="30">
        <v>-7.129749999999999</v>
      </c>
      <c r="AA29" s="30">
        <v>3.5508875</v>
      </c>
      <c r="AB29" s="30">
        <v>2.3859500000000002</v>
      </c>
      <c r="AC29" s="30">
        <v>3.1993624999999994</v>
      </c>
      <c r="AD29" s="30">
        <v>-0.08698749999999981</v>
      </c>
      <c r="AE29" s="31">
        <v>-18.125</v>
      </c>
      <c r="AG29" s="25">
        <v>26378.0</v>
      </c>
      <c r="AH29" s="29">
        <v>3.0399500000000006</v>
      </c>
      <c r="AI29" s="30">
        <v>0.0</v>
      </c>
      <c r="AJ29" s="30">
        <v>0.0</v>
      </c>
      <c r="AK29" s="30">
        <v>0.0</v>
      </c>
      <c r="AL29" s="30">
        <v>0.0</v>
      </c>
      <c r="AM29" s="30">
        <v>0.0</v>
      </c>
      <c r="AN29" s="30">
        <v>2.2265375</v>
      </c>
      <c r="AO29" s="30">
        <v>3.0195124999999994</v>
      </c>
      <c r="AP29" s="30">
        <v>0.0</v>
      </c>
      <c r="AQ29" s="30">
        <v>0.0</v>
      </c>
      <c r="AR29" s="30">
        <v>0.0</v>
      </c>
      <c r="AS29" s="30">
        <v>0.0</v>
      </c>
      <c r="AT29" s="30">
        <v>3.125787500000001</v>
      </c>
      <c r="AU29" s="30">
        <v>2.5494499999999998</v>
      </c>
      <c r="AV29" s="30">
        <v>0.0</v>
      </c>
      <c r="AW29" s="30">
        <v>0.0</v>
      </c>
      <c r="AX29" s="30">
        <v>0.0</v>
      </c>
      <c r="AY29" s="30">
        <v>0.0</v>
      </c>
      <c r="AZ29" s="30">
        <v>0.0</v>
      </c>
      <c r="BA29" s="30">
        <v>2.3655125</v>
      </c>
      <c r="BB29" s="30">
        <v>0.0</v>
      </c>
      <c r="BC29" s="30">
        <v>1.0248125000000006</v>
      </c>
      <c r="BD29" s="30">
        <v>0.0</v>
      </c>
      <c r="BE29" s="30">
        <v>4.87115</v>
      </c>
      <c r="BF29" s="30">
        <v>0.0</v>
      </c>
      <c r="BG29" s="30">
        <v>3.5508875</v>
      </c>
      <c r="BH29" s="30">
        <v>2.3859500000000002</v>
      </c>
      <c r="BI29" s="30">
        <v>3.1993624999999994</v>
      </c>
      <c r="BJ29" s="30">
        <v>0.0</v>
      </c>
      <c r="BK29" s="31">
        <v>0.0</v>
      </c>
    </row>
    <row r="30" ht="12.75" customHeight="1">
      <c r="A30" s="25">
        <v>26379.0</v>
      </c>
      <c r="B30" s="29">
        <v>2.8233125</v>
      </c>
      <c r="C30" s="30">
        <v>-0.949450000000001</v>
      </c>
      <c r="D30" s="30">
        <v>-18.566575000000004</v>
      </c>
      <c r="E30" s="30">
        <v>-1.2560125</v>
      </c>
      <c r="F30" s="30">
        <v>-6.2100625</v>
      </c>
      <c r="G30" s="30">
        <v>-19.306412499999997</v>
      </c>
      <c r="H30" s="30">
        <v>-0.68785</v>
      </c>
      <c r="I30" s="30">
        <v>-1.7833000000000003</v>
      </c>
      <c r="J30" s="30">
        <v>-5.511099999999999</v>
      </c>
      <c r="K30" s="30">
        <v>-13.661575</v>
      </c>
      <c r="L30" s="30">
        <v>-0.29544999999999993</v>
      </c>
      <c r="M30" s="30">
        <v>-5.809487499999999</v>
      </c>
      <c r="N30" s="30">
        <v>4.033212499999999</v>
      </c>
      <c r="O30" s="30">
        <v>-0.3281500000000003</v>
      </c>
      <c r="P30" s="30">
        <v>0.6201500000000001</v>
      </c>
      <c r="Q30" s="30">
        <v>-3.054512500000001</v>
      </c>
      <c r="R30" s="30">
        <v>-3.197575</v>
      </c>
      <c r="S30" s="30">
        <v>-9.153062500000003</v>
      </c>
      <c r="T30" s="30">
        <v>-12.455762499999999</v>
      </c>
      <c r="U30" s="30">
        <v>2.0303375</v>
      </c>
      <c r="V30" s="30">
        <v>5.549675000000001</v>
      </c>
      <c r="W30" s="30">
        <v>6.4898</v>
      </c>
      <c r="X30" s="30">
        <v>-7.215587500000001</v>
      </c>
      <c r="Y30" s="30">
        <v>3.9923375</v>
      </c>
      <c r="Z30" s="30">
        <v>-17.9248375</v>
      </c>
      <c r="AA30" s="30">
        <v>3.1380499999999993</v>
      </c>
      <c r="AB30" s="30">
        <v>-1.1456499999999998</v>
      </c>
      <c r="AC30" s="30">
        <v>4.552325000000001</v>
      </c>
      <c r="AD30" s="30">
        <v>2.3001124999999996</v>
      </c>
      <c r="AE30" s="31">
        <v>-18.355</v>
      </c>
      <c r="AG30" s="25">
        <v>26379.0</v>
      </c>
      <c r="AH30" s="29">
        <v>2.8233125</v>
      </c>
      <c r="AI30" s="30">
        <v>0.0</v>
      </c>
      <c r="AJ30" s="30">
        <v>0.0</v>
      </c>
      <c r="AK30" s="30">
        <v>0.0</v>
      </c>
      <c r="AL30" s="30">
        <v>0.0</v>
      </c>
      <c r="AM30" s="30">
        <v>0.0</v>
      </c>
      <c r="AN30" s="30">
        <v>0.0</v>
      </c>
      <c r="AO30" s="30">
        <v>0.0</v>
      </c>
      <c r="AP30" s="30">
        <v>0.0</v>
      </c>
      <c r="AQ30" s="30">
        <v>0.0</v>
      </c>
      <c r="AR30" s="30">
        <v>0.0</v>
      </c>
      <c r="AS30" s="30">
        <v>0.0</v>
      </c>
      <c r="AT30" s="30">
        <v>4.033212499999999</v>
      </c>
      <c r="AU30" s="30">
        <v>0.0</v>
      </c>
      <c r="AV30" s="30">
        <v>0.6201500000000001</v>
      </c>
      <c r="AW30" s="30">
        <v>0.0</v>
      </c>
      <c r="AX30" s="30">
        <v>0.0</v>
      </c>
      <c r="AY30" s="30">
        <v>0.0</v>
      </c>
      <c r="AZ30" s="30">
        <v>0.0</v>
      </c>
      <c r="BA30" s="30">
        <v>2.0303375</v>
      </c>
      <c r="BB30" s="30">
        <v>5.549675000000001</v>
      </c>
      <c r="BC30" s="30">
        <v>6.4898</v>
      </c>
      <c r="BD30" s="30">
        <v>0.0</v>
      </c>
      <c r="BE30" s="30">
        <v>3.9923375</v>
      </c>
      <c r="BF30" s="30">
        <v>0.0</v>
      </c>
      <c r="BG30" s="30">
        <v>3.1380499999999993</v>
      </c>
      <c r="BH30" s="30">
        <v>0.0</v>
      </c>
      <c r="BI30" s="30">
        <v>4.552325000000001</v>
      </c>
      <c r="BJ30" s="30">
        <v>2.3001124999999996</v>
      </c>
      <c r="BK30" s="31">
        <v>0.0</v>
      </c>
    </row>
    <row r="31" ht="12.75" customHeight="1">
      <c r="A31" s="25">
        <v>26380.0</v>
      </c>
      <c r="B31" s="29">
        <v>-0.11151250000000075</v>
      </c>
      <c r="C31" s="30">
        <v>-1.4276875000000004</v>
      </c>
      <c r="D31" s="30">
        <v>-22.727649999999993</v>
      </c>
      <c r="E31" s="30">
        <v>-3.6758125000000006</v>
      </c>
      <c r="F31" s="30">
        <v>-9.58225</v>
      </c>
      <c r="G31" s="30">
        <v>-17.385287499999997</v>
      </c>
      <c r="H31" s="30">
        <v>-9.022262499999998</v>
      </c>
      <c r="I31" s="30">
        <v>-3.0586</v>
      </c>
      <c r="J31" s="30">
        <v>-3.8270499999999994</v>
      </c>
      <c r="K31" s="30">
        <v>-9.353349999999999</v>
      </c>
      <c r="L31" s="30">
        <v>1.0125499999999998</v>
      </c>
      <c r="M31" s="30">
        <v>-7.869587499999998</v>
      </c>
      <c r="N31" s="30">
        <v>2.8928</v>
      </c>
      <c r="O31" s="30">
        <v>1.0656875000000003</v>
      </c>
      <c r="P31" s="30">
        <v>-7.9595125</v>
      </c>
      <c r="Q31" s="30">
        <v>-3.6553750000000007</v>
      </c>
      <c r="R31" s="30">
        <v>-2.265625</v>
      </c>
      <c r="S31" s="30">
        <v>-4.1581375</v>
      </c>
      <c r="T31" s="30">
        <v>-14.045799999999998</v>
      </c>
      <c r="U31" s="30">
        <v>1.7605624999999998</v>
      </c>
      <c r="V31" s="30">
        <v>7.7978</v>
      </c>
      <c r="W31" s="30">
        <v>8.8115</v>
      </c>
      <c r="X31" s="30">
        <v>-8.159799999999997</v>
      </c>
      <c r="Y31" s="30">
        <v>-0.49982499999999996</v>
      </c>
      <c r="Z31" s="30">
        <v>-19.62115</v>
      </c>
      <c r="AA31" s="30">
        <v>1.2005750000000002</v>
      </c>
      <c r="AB31" s="30">
        <v>0.07242499999999973</v>
      </c>
      <c r="AC31" s="30">
        <v>5.5210625</v>
      </c>
      <c r="AD31" s="30">
        <v>4.352037500000001</v>
      </c>
      <c r="AE31" s="31">
        <v>-19.92270833333333</v>
      </c>
      <c r="AG31" s="25">
        <v>26380.0</v>
      </c>
      <c r="AH31" s="29">
        <v>0.0</v>
      </c>
      <c r="AI31" s="30">
        <v>0.0</v>
      </c>
      <c r="AJ31" s="30">
        <v>0.0</v>
      </c>
      <c r="AK31" s="30">
        <v>0.0</v>
      </c>
      <c r="AL31" s="30">
        <v>0.0</v>
      </c>
      <c r="AM31" s="30">
        <v>0.0</v>
      </c>
      <c r="AN31" s="30">
        <v>0.0</v>
      </c>
      <c r="AO31" s="30">
        <v>0.0</v>
      </c>
      <c r="AP31" s="30">
        <v>0.0</v>
      </c>
      <c r="AQ31" s="30">
        <v>0.0</v>
      </c>
      <c r="AR31" s="30">
        <v>1.0125499999999998</v>
      </c>
      <c r="AS31" s="30">
        <v>0.0</v>
      </c>
      <c r="AT31" s="30">
        <v>2.8928</v>
      </c>
      <c r="AU31" s="30">
        <v>1.0656875000000003</v>
      </c>
      <c r="AV31" s="30">
        <v>0.0</v>
      </c>
      <c r="AW31" s="30">
        <v>0.0</v>
      </c>
      <c r="AX31" s="30">
        <v>0.0</v>
      </c>
      <c r="AY31" s="30">
        <v>0.0</v>
      </c>
      <c r="AZ31" s="30">
        <v>0.0</v>
      </c>
      <c r="BA31" s="30">
        <v>1.7605624999999998</v>
      </c>
      <c r="BB31" s="30">
        <v>7.7978</v>
      </c>
      <c r="BC31" s="30">
        <v>8.8115</v>
      </c>
      <c r="BD31" s="30">
        <v>0.0</v>
      </c>
      <c r="BE31" s="30">
        <v>0.0</v>
      </c>
      <c r="BF31" s="30">
        <v>0.0</v>
      </c>
      <c r="BG31" s="30">
        <v>1.2005750000000002</v>
      </c>
      <c r="BH31" s="30">
        <v>0.07242499999999973</v>
      </c>
      <c r="BI31" s="30">
        <v>5.5210625</v>
      </c>
      <c r="BJ31" s="30">
        <v>4.352037500000001</v>
      </c>
      <c r="BK31" s="31">
        <v>0.0</v>
      </c>
    </row>
    <row r="32" ht="12.75" customHeight="1">
      <c r="A32" s="25">
        <v>26381.0</v>
      </c>
      <c r="B32" s="29">
        <v>1.1310875000000002</v>
      </c>
      <c r="C32" s="30">
        <v>1.5684500000000003</v>
      </c>
      <c r="D32" s="30">
        <v>-19.236924999999996</v>
      </c>
      <c r="E32" s="30">
        <v>-7.305512499999999</v>
      </c>
      <c r="F32" s="30">
        <v>-4.824399999999999</v>
      </c>
      <c r="G32" s="30">
        <v>-11.581037499999995</v>
      </c>
      <c r="H32" s="30">
        <v>-2.8092624999999996</v>
      </c>
      <c r="I32" s="30">
        <v>-3.6471999999999993</v>
      </c>
      <c r="J32" s="30">
        <v>-0.12377500000000004</v>
      </c>
      <c r="K32" s="30">
        <v>-4.3666</v>
      </c>
      <c r="L32" s="30">
        <v>0.02337499999999998</v>
      </c>
      <c r="M32" s="30">
        <v>-6.986687499999998</v>
      </c>
      <c r="N32" s="30">
        <v>0.6896375000000003</v>
      </c>
      <c r="O32" s="30">
        <v>-0.6020124999999998</v>
      </c>
      <c r="P32" s="30">
        <v>-10.23625</v>
      </c>
      <c r="Q32" s="30">
        <v>-3.761649999999999</v>
      </c>
      <c r="R32" s="30">
        <v>0.6242375</v>
      </c>
      <c r="S32" s="30">
        <v>-2.8664875</v>
      </c>
      <c r="T32" s="30">
        <v>-6.586112500000001</v>
      </c>
      <c r="U32" s="30">
        <v>-4.1785749999999995</v>
      </c>
      <c r="V32" s="30">
        <v>2.1570499999999995</v>
      </c>
      <c r="W32" s="30">
        <v>8.014437499999998</v>
      </c>
      <c r="X32" s="30">
        <v>-4.0518624999999995</v>
      </c>
      <c r="Y32" s="30">
        <v>-5.568324999999999</v>
      </c>
      <c r="Z32" s="30">
        <v>-19.65384999999999</v>
      </c>
      <c r="AA32" s="30">
        <v>1.0616</v>
      </c>
      <c r="AB32" s="30">
        <v>0.4116874999999997</v>
      </c>
      <c r="AC32" s="30">
        <v>5.9543375</v>
      </c>
      <c r="AD32" s="30">
        <v>3.387387499999999</v>
      </c>
      <c r="AE32" s="31">
        <v>-19.913125</v>
      </c>
      <c r="AG32" s="25">
        <v>26381.0</v>
      </c>
      <c r="AH32" s="29">
        <v>1.1310875000000002</v>
      </c>
      <c r="AI32" s="30">
        <v>1.5684500000000003</v>
      </c>
      <c r="AJ32" s="30">
        <v>0.0</v>
      </c>
      <c r="AK32" s="30">
        <v>0.0</v>
      </c>
      <c r="AL32" s="30">
        <v>0.0</v>
      </c>
      <c r="AM32" s="30">
        <v>0.0</v>
      </c>
      <c r="AN32" s="30">
        <v>0.0</v>
      </c>
      <c r="AO32" s="30">
        <v>0.0</v>
      </c>
      <c r="AP32" s="30">
        <v>0.0</v>
      </c>
      <c r="AQ32" s="30">
        <v>0.0</v>
      </c>
      <c r="AR32" s="30">
        <v>0.02337499999999998</v>
      </c>
      <c r="AS32" s="30">
        <v>0.0</v>
      </c>
      <c r="AT32" s="30">
        <v>0.6896375000000003</v>
      </c>
      <c r="AU32" s="30">
        <v>0.0</v>
      </c>
      <c r="AV32" s="30">
        <v>0.0</v>
      </c>
      <c r="AW32" s="30">
        <v>0.0</v>
      </c>
      <c r="AX32" s="30">
        <v>0.6242375</v>
      </c>
      <c r="AY32" s="30">
        <v>0.0</v>
      </c>
      <c r="AZ32" s="30">
        <v>0.0</v>
      </c>
      <c r="BA32" s="30">
        <v>0.0</v>
      </c>
      <c r="BB32" s="30">
        <v>2.1570499999999995</v>
      </c>
      <c r="BC32" s="30">
        <v>8.014437499999998</v>
      </c>
      <c r="BD32" s="30">
        <v>0.0</v>
      </c>
      <c r="BE32" s="30">
        <v>0.0</v>
      </c>
      <c r="BF32" s="30">
        <v>0.0</v>
      </c>
      <c r="BG32" s="30">
        <v>1.0616</v>
      </c>
      <c r="BH32" s="30">
        <v>0.4116874999999997</v>
      </c>
      <c r="BI32" s="30">
        <v>5.9543375</v>
      </c>
      <c r="BJ32" s="30">
        <v>3.387387499999999</v>
      </c>
      <c r="BK32" s="31">
        <v>0.0</v>
      </c>
    </row>
    <row r="33" ht="12.75" customHeight="1">
      <c r="A33" s="25">
        <v>26382.0</v>
      </c>
      <c r="B33" s="29">
        <v>-1.4726499999999998</v>
      </c>
      <c r="C33" s="30">
        <v>3.326075</v>
      </c>
      <c r="D33" s="30">
        <v>-14.331925</v>
      </c>
      <c r="E33" s="30">
        <v>-7.6897375</v>
      </c>
      <c r="F33" s="30">
        <v>-2.294237500000001</v>
      </c>
      <c r="G33" s="30">
        <v>-9.480062499999997</v>
      </c>
      <c r="H33" s="30">
        <v>-5.1718375</v>
      </c>
      <c r="I33" s="30">
        <v>-7.9922125</v>
      </c>
      <c r="J33" s="30">
        <v>-1.3622874999999997</v>
      </c>
      <c r="K33" s="30">
        <v>-0.0011500000000009604</v>
      </c>
      <c r="L33" s="30">
        <v>-2.0489875</v>
      </c>
      <c r="M33" s="30">
        <v>-8.5644625</v>
      </c>
      <c r="N33" s="30">
        <v>2.8151375</v>
      </c>
      <c r="O33" s="30">
        <v>-1.6647625</v>
      </c>
      <c r="P33" s="30">
        <v>-10.514199999999999</v>
      </c>
      <c r="Q33" s="30">
        <v>-2.9196250000000004</v>
      </c>
      <c r="R33" s="30">
        <v>-1.8446125000000002</v>
      </c>
      <c r="S33" s="30">
        <v>-10.477412500000002</v>
      </c>
      <c r="T33" s="30">
        <v>-1.5911874999999995</v>
      </c>
      <c r="U33" s="30">
        <v>-11.417537499999996</v>
      </c>
      <c r="V33" s="30">
        <v>-1.7996500000000004</v>
      </c>
      <c r="W33" s="30">
        <v>6.5552</v>
      </c>
      <c r="X33" s="30">
        <v>0.5138750000000002</v>
      </c>
      <c r="Y33" s="30">
        <v>-3.0953875000000006</v>
      </c>
      <c r="Z33" s="30">
        <v>-14.1888625</v>
      </c>
      <c r="AA33" s="30">
        <v>0.4443875000000001</v>
      </c>
      <c r="AB33" s="30">
        <v>1.9322375000000003</v>
      </c>
      <c r="AC33" s="30">
        <v>6.432575000000001</v>
      </c>
      <c r="AD33" s="30">
        <v>2.1938375000000003</v>
      </c>
      <c r="AE33" s="31">
        <v>-16.534166666666668</v>
      </c>
      <c r="AG33" s="25">
        <v>26382.0</v>
      </c>
      <c r="AH33" s="29">
        <v>0.0</v>
      </c>
      <c r="AI33" s="30">
        <v>3.326075</v>
      </c>
      <c r="AJ33" s="30">
        <v>0.0</v>
      </c>
      <c r="AK33" s="30">
        <v>0.0</v>
      </c>
      <c r="AL33" s="30">
        <v>0.0</v>
      </c>
      <c r="AM33" s="30">
        <v>0.0</v>
      </c>
      <c r="AN33" s="30">
        <v>0.0</v>
      </c>
      <c r="AO33" s="30">
        <v>0.0</v>
      </c>
      <c r="AP33" s="30">
        <v>0.0</v>
      </c>
      <c r="AQ33" s="30">
        <v>0.0</v>
      </c>
      <c r="AR33" s="30">
        <v>0.0</v>
      </c>
      <c r="AS33" s="30">
        <v>0.0</v>
      </c>
      <c r="AT33" s="30">
        <v>2.8151375</v>
      </c>
      <c r="AU33" s="30">
        <v>0.0</v>
      </c>
      <c r="AV33" s="30">
        <v>0.0</v>
      </c>
      <c r="AW33" s="30">
        <v>0.0</v>
      </c>
      <c r="AX33" s="30">
        <v>0.0</v>
      </c>
      <c r="AY33" s="30">
        <v>0.0</v>
      </c>
      <c r="AZ33" s="30">
        <v>0.0</v>
      </c>
      <c r="BA33" s="30">
        <v>0.0</v>
      </c>
      <c r="BB33" s="30">
        <v>0.0</v>
      </c>
      <c r="BC33" s="30">
        <v>6.5552</v>
      </c>
      <c r="BD33" s="30">
        <v>0.5138750000000002</v>
      </c>
      <c r="BE33" s="30">
        <v>0.0</v>
      </c>
      <c r="BF33" s="30">
        <v>0.0</v>
      </c>
      <c r="BG33" s="30">
        <v>0.4443875000000001</v>
      </c>
      <c r="BH33" s="30">
        <v>1.9322375000000003</v>
      </c>
      <c r="BI33" s="30">
        <v>6.432575000000001</v>
      </c>
      <c r="BJ33" s="30">
        <v>2.1938375000000003</v>
      </c>
      <c r="BK33" s="31">
        <v>0.0</v>
      </c>
    </row>
    <row r="34" ht="12.75" customHeight="1">
      <c r="A34" s="25">
        <v>26383.0</v>
      </c>
      <c r="B34" s="29">
        <v>-0.8431749999999997</v>
      </c>
      <c r="C34" s="30">
        <v>3.7389125</v>
      </c>
      <c r="D34" s="30">
        <v>-16.122249999999998</v>
      </c>
      <c r="E34" s="30">
        <v>-5.731825</v>
      </c>
      <c r="F34" s="30">
        <v>-1.2723624999999992</v>
      </c>
      <c r="G34" s="30">
        <v>-8.049437500000002</v>
      </c>
      <c r="H34" s="30">
        <v>-6.949899999999999</v>
      </c>
      <c r="I34" s="30">
        <v>-14.168425000000001</v>
      </c>
      <c r="J34" s="30">
        <v>-2.854225000000001</v>
      </c>
      <c r="K34" s="30">
        <v>4.315250000000001</v>
      </c>
      <c r="L34" s="30">
        <v>-9.1408</v>
      </c>
      <c r="M34" s="30">
        <v>-10.113624999999999</v>
      </c>
      <c r="N34" s="30">
        <v>1.5030499999999998</v>
      </c>
      <c r="O34" s="30">
        <v>-2.441387500000001</v>
      </c>
      <c r="P34" s="30">
        <v>-3.6349374999999995</v>
      </c>
      <c r="Q34" s="30">
        <v>1.9077125</v>
      </c>
      <c r="R34" s="30">
        <v>-3.7575624999999993</v>
      </c>
      <c r="S34" s="30">
        <v>-12.81955</v>
      </c>
      <c r="T34" s="30">
        <v>-8.0821375</v>
      </c>
      <c r="U34" s="30">
        <v>-10.469237499999998</v>
      </c>
      <c r="V34" s="30">
        <v>-0.3608500000000003</v>
      </c>
      <c r="W34" s="30">
        <v>4.11905</v>
      </c>
      <c r="X34" s="30">
        <v>2.917325</v>
      </c>
      <c r="Y34" s="30">
        <v>-9.0467875</v>
      </c>
      <c r="Z34" s="30">
        <v>-10.0441375</v>
      </c>
      <c r="AA34" s="30">
        <v>5.5333250000000005</v>
      </c>
      <c r="AB34" s="30">
        <v>4.315250000000001</v>
      </c>
      <c r="AC34" s="30">
        <v>7.127449999999999</v>
      </c>
      <c r="AD34" s="30">
        <v>3.489575</v>
      </c>
      <c r="AE34" s="31">
        <v>-6.898895833333335</v>
      </c>
      <c r="AG34" s="25">
        <v>26383.0</v>
      </c>
      <c r="AH34" s="29">
        <v>0.0</v>
      </c>
      <c r="AI34" s="30">
        <v>3.7389125</v>
      </c>
      <c r="AJ34" s="30">
        <v>0.0</v>
      </c>
      <c r="AK34" s="30">
        <v>0.0</v>
      </c>
      <c r="AL34" s="30">
        <v>0.0</v>
      </c>
      <c r="AM34" s="30">
        <v>0.0</v>
      </c>
      <c r="AN34" s="30">
        <v>0.0</v>
      </c>
      <c r="AO34" s="30">
        <v>0.0</v>
      </c>
      <c r="AP34" s="30">
        <v>0.0</v>
      </c>
      <c r="AQ34" s="30">
        <v>4.315250000000001</v>
      </c>
      <c r="AR34" s="30">
        <v>0.0</v>
      </c>
      <c r="AS34" s="30">
        <v>0.0</v>
      </c>
      <c r="AT34" s="30">
        <v>1.5030499999999998</v>
      </c>
      <c r="AU34" s="30">
        <v>0.0</v>
      </c>
      <c r="AV34" s="30">
        <v>0.0</v>
      </c>
      <c r="AW34" s="30">
        <v>1.9077125</v>
      </c>
      <c r="AX34" s="30">
        <v>0.0</v>
      </c>
      <c r="AY34" s="30">
        <v>0.0</v>
      </c>
      <c r="AZ34" s="30">
        <v>0.0</v>
      </c>
      <c r="BA34" s="30">
        <v>0.0</v>
      </c>
      <c r="BB34" s="30">
        <v>0.0</v>
      </c>
      <c r="BC34" s="30">
        <v>4.11905</v>
      </c>
      <c r="BD34" s="30">
        <v>2.917325</v>
      </c>
      <c r="BE34" s="30">
        <v>0.0</v>
      </c>
      <c r="BF34" s="30">
        <v>0.0</v>
      </c>
      <c r="BG34" s="30">
        <v>5.5333250000000005</v>
      </c>
      <c r="BH34" s="30">
        <v>4.315250000000001</v>
      </c>
      <c r="BI34" s="30">
        <v>7.127449999999999</v>
      </c>
      <c r="BJ34" s="30">
        <v>3.489575</v>
      </c>
      <c r="BK34" s="31">
        <v>0.0</v>
      </c>
    </row>
    <row r="35" ht="12.75" customHeight="1">
      <c r="A35" s="25">
        <v>26384.0</v>
      </c>
      <c r="B35" s="29">
        <v>0.5343125000000003</v>
      </c>
      <c r="C35" s="30">
        <v>-4.239887499999999</v>
      </c>
      <c r="D35" s="30">
        <v>-16.4615125</v>
      </c>
      <c r="E35" s="30">
        <v>-6.949900000000002</v>
      </c>
      <c r="F35" s="30">
        <v>1.969025</v>
      </c>
      <c r="G35" s="30">
        <v>-0.050199999999999856</v>
      </c>
      <c r="H35" s="30">
        <v>-0.6592374999999999</v>
      </c>
      <c r="I35" s="30">
        <v>-10.203550000000002</v>
      </c>
      <c r="J35" s="30">
        <v>-1.9141000000000012</v>
      </c>
      <c r="K35" s="30">
        <v>5.1531875000000005</v>
      </c>
      <c r="L35" s="30">
        <v>-0.9494500000000002</v>
      </c>
      <c r="M35" s="30">
        <v>-2.7193375000000004</v>
      </c>
      <c r="N35" s="30">
        <v>3.820662499999999</v>
      </c>
      <c r="O35" s="30">
        <v>-0.16056249999999997</v>
      </c>
      <c r="P35" s="30">
        <v>3.8983249999999994</v>
      </c>
      <c r="Q35" s="30">
        <v>-10.555074999999999</v>
      </c>
      <c r="R35" s="30">
        <v>-2.9277999999999995</v>
      </c>
      <c r="S35" s="30">
        <v>-15.521387500000001</v>
      </c>
      <c r="T35" s="30">
        <v>-3.6185875000000003</v>
      </c>
      <c r="U35" s="30">
        <v>-6.6351625</v>
      </c>
      <c r="V35" s="30">
        <v>5.13275</v>
      </c>
      <c r="W35" s="30">
        <v>0.39533749999999973</v>
      </c>
      <c r="X35" s="30">
        <v>-3.0913000000000004</v>
      </c>
      <c r="Y35" s="30">
        <v>-9.41875</v>
      </c>
      <c r="Z35" s="30">
        <v>-13.50625</v>
      </c>
      <c r="AA35" s="30">
        <v>-1.9100125000000003</v>
      </c>
      <c r="AB35" s="30">
        <v>5.774487499999999</v>
      </c>
      <c r="AC35" s="30">
        <v>4.912025000000001</v>
      </c>
      <c r="AD35" s="30">
        <v>4.993775</v>
      </c>
      <c r="AE35" s="31">
        <v>-2.7294375</v>
      </c>
      <c r="AG35" s="25">
        <v>26384.0</v>
      </c>
      <c r="AH35" s="29">
        <v>0.5343125000000003</v>
      </c>
      <c r="AI35" s="30">
        <v>0.0</v>
      </c>
      <c r="AJ35" s="30">
        <v>0.0</v>
      </c>
      <c r="AK35" s="30">
        <v>0.0</v>
      </c>
      <c r="AL35" s="30">
        <v>1.969025</v>
      </c>
      <c r="AM35" s="30">
        <v>0.0</v>
      </c>
      <c r="AN35" s="30">
        <v>0.0</v>
      </c>
      <c r="AO35" s="30">
        <v>0.0</v>
      </c>
      <c r="AP35" s="30">
        <v>0.0</v>
      </c>
      <c r="AQ35" s="30">
        <v>5.1531875000000005</v>
      </c>
      <c r="AR35" s="30">
        <v>0.0</v>
      </c>
      <c r="AS35" s="30">
        <v>0.0</v>
      </c>
      <c r="AT35" s="30">
        <v>3.820662499999999</v>
      </c>
      <c r="AU35" s="30">
        <v>0.0</v>
      </c>
      <c r="AV35" s="30">
        <v>3.8983249999999994</v>
      </c>
      <c r="AW35" s="30">
        <v>0.0</v>
      </c>
      <c r="AX35" s="30">
        <v>0.0</v>
      </c>
      <c r="AY35" s="30">
        <v>0.0</v>
      </c>
      <c r="AZ35" s="30">
        <v>0.0</v>
      </c>
      <c r="BA35" s="30">
        <v>0.0</v>
      </c>
      <c r="BB35" s="30">
        <v>5.13275</v>
      </c>
      <c r="BC35" s="30">
        <v>0.39533749999999973</v>
      </c>
      <c r="BD35" s="30">
        <v>0.0</v>
      </c>
      <c r="BE35" s="30">
        <v>0.0</v>
      </c>
      <c r="BF35" s="30">
        <v>0.0</v>
      </c>
      <c r="BG35" s="30">
        <v>0.0</v>
      </c>
      <c r="BH35" s="30">
        <v>5.774487499999999</v>
      </c>
      <c r="BI35" s="30">
        <v>4.912025000000001</v>
      </c>
      <c r="BJ35" s="30">
        <v>4.993775</v>
      </c>
      <c r="BK35" s="31">
        <v>0.0</v>
      </c>
    </row>
    <row r="36" ht="12.75" customHeight="1">
      <c r="A36" s="25">
        <v>26385.0</v>
      </c>
      <c r="B36" s="29">
        <v>1.789175</v>
      </c>
      <c r="C36" s="30">
        <v>-3.0667749999999994</v>
      </c>
      <c r="D36" s="30">
        <v>-6.304075000000001</v>
      </c>
      <c r="E36" s="30">
        <v>-7.595724999999999</v>
      </c>
      <c r="F36" s="30">
        <v>2.688425</v>
      </c>
      <c r="G36" s="30">
        <v>-2.1062125000000003</v>
      </c>
      <c r="H36" s="30">
        <v>0.47708749999999983</v>
      </c>
      <c r="I36" s="30">
        <v>-10.6409125</v>
      </c>
      <c r="J36" s="30">
        <v>1.053425</v>
      </c>
      <c r="K36" s="30">
        <v>3.881975</v>
      </c>
      <c r="L36" s="30">
        <v>-2.3718999999999997</v>
      </c>
      <c r="M36" s="30">
        <v>0.2849749999999993</v>
      </c>
      <c r="N36" s="30">
        <v>3.767525000000001</v>
      </c>
      <c r="O36" s="30">
        <v>0.6405875</v>
      </c>
      <c r="P36" s="30">
        <v>7.859112500000001</v>
      </c>
      <c r="Q36" s="30">
        <v>-15.325187499999998</v>
      </c>
      <c r="R36" s="30">
        <v>-3.524575</v>
      </c>
      <c r="S36" s="30">
        <v>-13.6207</v>
      </c>
      <c r="T36" s="30">
        <v>0.24410000000000007</v>
      </c>
      <c r="U36" s="30">
        <v>-4.971550000000001</v>
      </c>
      <c r="V36" s="30">
        <v>6.1628</v>
      </c>
      <c r="W36" s="30">
        <v>1.4008624999999997</v>
      </c>
      <c r="X36" s="30">
        <v>2.6639000000000004</v>
      </c>
      <c r="Y36" s="30">
        <v>-3.4387375000000002</v>
      </c>
      <c r="Z36" s="30">
        <v>-12.750062499999999</v>
      </c>
      <c r="AA36" s="30">
        <v>-7.840974999999999</v>
      </c>
      <c r="AB36" s="30">
        <v>1.6829000000000003</v>
      </c>
      <c r="AC36" s="30">
        <v>2.328725</v>
      </c>
      <c r="AD36" s="30">
        <v>3.8124875</v>
      </c>
      <c r="AE36" s="31">
        <v>2.731395833333334</v>
      </c>
      <c r="AG36" s="25">
        <v>26385.0</v>
      </c>
      <c r="AH36" s="29">
        <v>1.789175</v>
      </c>
      <c r="AI36" s="30">
        <v>0.0</v>
      </c>
      <c r="AJ36" s="30">
        <v>0.0</v>
      </c>
      <c r="AK36" s="30">
        <v>0.0</v>
      </c>
      <c r="AL36" s="30">
        <v>2.688425</v>
      </c>
      <c r="AM36" s="30">
        <v>0.0</v>
      </c>
      <c r="AN36" s="30">
        <v>0.47708749999999983</v>
      </c>
      <c r="AO36" s="30">
        <v>0.0</v>
      </c>
      <c r="AP36" s="30">
        <v>1.053425</v>
      </c>
      <c r="AQ36" s="30">
        <v>3.881975</v>
      </c>
      <c r="AR36" s="30">
        <v>0.0</v>
      </c>
      <c r="AS36" s="30">
        <v>0.2849749999999993</v>
      </c>
      <c r="AT36" s="30">
        <v>3.767525000000001</v>
      </c>
      <c r="AU36" s="30">
        <v>0.6405875</v>
      </c>
      <c r="AV36" s="30">
        <v>7.859112500000001</v>
      </c>
      <c r="AW36" s="30">
        <v>0.0</v>
      </c>
      <c r="AX36" s="30">
        <v>0.0</v>
      </c>
      <c r="AY36" s="30">
        <v>0.0</v>
      </c>
      <c r="AZ36" s="30">
        <v>0.24410000000000007</v>
      </c>
      <c r="BA36" s="30">
        <v>0.0</v>
      </c>
      <c r="BB36" s="30">
        <v>6.1628</v>
      </c>
      <c r="BC36" s="30">
        <v>1.4008624999999997</v>
      </c>
      <c r="BD36" s="30">
        <v>2.6639000000000004</v>
      </c>
      <c r="BE36" s="30">
        <v>0.0</v>
      </c>
      <c r="BF36" s="30">
        <v>0.0</v>
      </c>
      <c r="BG36" s="30">
        <v>0.0</v>
      </c>
      <c r="BH36" s="30">
        <v>1.6829000000000003</v>
      </c>
      <c r="BI36" s="30">
        <v>2.328725</v>
      </c>
      <c r="BJ36" s="30">
        <v>3.8124875</v>
      </c>
      <c r="BK36" s="31">
        <v>2.731395833333334</v>
      </c>
    </row>
    <row r="37" ht="12.75" customHeight="1">
      <c r="A37" s="25">
        <v>26386.0</v>
      </c>
      <c r="B37" s="29">
        <v>0.023375000000000246</v>
      </c>
      <c r="C37" s="30">
        <v>0.08059999999999917</v>
      </c>
      <c r="D37" s="30">
        <v>-3.6104125000000002</v>
      </c>
      <c r="E37" s="30">
        <v>-7.195150000000001</v>
      </c>
      <c r="F37" s="30">
        <v>2.1611374999999997</v>
      </c>
      <c r="G37" s="30">
        <v>-5.5969375</v>
      </c>
      <c r="H37" s="30">
        <v>3.0849124999999997</v>
      </c>
      <c r="I37" s="30">
        <v>-6.479837499999999</v>
      </c>
      <c r="J37" s="30">
        <v>4.6299875</v>
      </c>
      <c r="K37" s="30">
        <v>5.4883625</v>
      </c>
      <c r="L37" s="30">
        <v>-4.4115625</v>
      </c>
      <c r="M37" s="30">
        <v>-1.9590625</v>
      </c>
      <c r="N37" s="30">
        <v>5.643687500000001</v>
      </c>
      <c r="O37" s="30">
        <v>-3.6472</v>
      </c>
      <c r="P37" s="30">
        <v>6.3876125</v>
      </c>
      <c r="Q37" s="30">
        <v>-9.5005</v>
      </c>
      <c r="R37" s="30">
        <v>-3.9619375</v>
      </c>
      <c r="S37" s="30">
        <v>-7.215587499999999</v>
      </c>
      <c r="T37" s="30">
        <v>4.5073625</v>
      </c>
      <c r="U37" s="30">
        <v>-6.99895</v>
      </c>
      <c r="V37" s="30">
        <v>1.0983875</v>
      </c>
      <c r="W37" s="30">
        <v>2.868275</v>
      </c>
      <c r="X37" s="30">
        <v>1.7196875</v>
      </c>
      <c r="Y37" s="30">
        <v>-3.2343625</v>
      </c>
      <c r="Z37" s="30">
        <v>-7.975862499999998</v>
      </c>
      <c r="AA37" s="30">
        <v>-6.9948625</v>
      </c>
      <c r="AB37" s="30">
        <v>-0.49982499999999996</v>
      </c>
      <c r="AC37" s="30">
        <v>-1.3091499999999998</v>
      </c>
      <c r="AD37" s="30">
        <v>6.220025000000001</v>
      </c>
      <c r="AE37" s="31">
        <v>1.9929583333333343</v>
      </c>
      <c r="AG37" s="25">
        <v>26386.0</v>
      </c>
      <c r="AH37" s="29">
        <v>0.023375000000000246</v>
      </c>
      <c r="AI37" s="30">
        <v>0.08059999999999917</v>
      </c>
      <c r="AJ37" s="30">
        <v>0.0</v>
      </c>
      <c r="AK37" s="30">
        <v>0.0</v>
      </c>
      <c r="AL37" s="30">
        <v>2.1611374999999997</v>
      </c>
      <c r="AM37" s="30">
        <v>0.0</v>
      </c>
      <c r="AN37" s="30">
        <v>3.0849124999999997</v>
      </c>
      <c r="AO37" s="30">
        <v>0.0</v>
      </c>
      <c r="AP37" s="30">
        <v>4.6299875</v>
      </c>
      <c r="AQ37" s="30">
        <v>5.4883625</v>
      </c>
      <c r="AR37" s="30">
        <v>0.0</v>
      </c>
      <c r="AS37" s="30">
        <v>0.0</v>
      </c>
      <c r="AT37" s="30">
        <v>5.643687500000001</v>
      </c>
      <c r="AU37" s="30">
        <v>0.0</v>
      </c>
      <c r="AV37" s="30">
        <v>6.3876125</v>
      </c>
      <c r="AW37" s="30">
        <v>0.0</v>
      </c>
      <c r="AX37" s="30">
        <v>0.0</v>
      </c>
      <c r="AY37" s="30">
        <v>0.0</v>
      </c>
      <c r="AZ37" s="30">
        <v>4.5073625</v>
      </c>
      <c r="BA37" s="30">
        <v>0.0</v>
      </c>
      <c r="BB37" s="30">
        <v>1.0983875</v>
      </c>
      <c r="BC37" s="30">
        <v>2.868275</v>
      </c>
      <c r="BD37" s="30">
        <v>1.7196875</v>
      </c>
      <c r="BE37" s="30">
        <v>0.0</v>
      </c>
      <c r="BF37" s="30">
        <v>0.0</v>
      </c>
      <c r="BG37" s="30">
        <v>0.0</v>
      </c>
      <c r="BH37" s="30">
        <v>0.0</v>
      </c>
      <c r="BI37" s="30">
        <v>0.0</v>
      </c>
      <c r="BJ37" s="30">
        <v>6.220025000000001</v>
      </c>
      <c r="BK37" s="31">
        <v>1.9929583333333343</v>
      </c>
    </row>
    <row r="38" ht="12.75" customHeight="1">
      <c r="A38" s="25">
        <v>26387.0</v>
      </c>
      <c r="B38" s="29">
        <v>-1.3418500000000007</v>
      </c>
      <c r="C38" s="30">
        <v>3.9841625000000005</v>
      </c>
      <c r="D38" s="30">
        <v>-3.3365500000000003</v>
      </c>
      <c r="E38" s="30">
        <v>-9.807062499999999</v>
      </c>
      <c r="F38" s="30">
        <v>2.5944125</v>
      </c>
      <c r="G38" s="30">
        <v>-2.2492750000000004</v>
      </c>
      <c r="H38" s="30">
        <v>3.7021250000000006</v>
      </c>
      <c r="I38" s="30">
        <v>-15.656275000000003</v>
      </c>
      <c r="J38" s="30">
        <v>3.1544000000000003</v>
      </c>
      <c r="K38" s="30">
        <v>-0.39354999999999984</v>
      </c>
      <c r="L38" s="30">
        <v>-6.618812500000001</v>
      </c>
      <c r="M38" s="30">
        <v>-2.9359749999999996</v>
      </c>
      <c r="N38" s="30">
        <v>6.698262500000001</v>
      </c>
      <c r="O38" s="30">
        <v>-1.1456500000000007</v>
      </c>
      <c r="P38" s="30">
        <v>6.027912499999999</v>
      </c>
      <c r="Q38" s="30">
        <v>-0.9412750000000001</v>
      </c>
      <c r="R38" s="30">
        <v>-6.193712500000001</v>
      </c>
      <c r="S38" s="30">
        <v>-1.5544000000000004</v>
      </c>
      <c r="T38" s="30">
        <v>7.957212499999998</v>
      </c>
      <c r="U38" s="30">
        <v>0.3667249999999997</v>
      </c>
      <c r="V38" s="30">
        <v>0.26045000000000024</v>
      </c>
      <c r="W38" s="30">
        <v>3.2811124999999994</v>
      </c>
      <c r="X38" s="30">
        <v>3.865625</v>
      </c>
      <c r="Y38" s="30">
        <v>0.5751875000000003</v>
      </c>
      <c r="Z38" s="30">
        <v>-7.816449999999999</v>
      </c>
      <c r="AA38" s="30">
        <v>2.5044875000000006</v>
      </c>
      <c r="AB38" s="30">
        <v>2.4799625000000005</v>
      </c>
      <c r="AC38" s="30">
        <v>-0.47121250000000003</v>
      </c>
      <c r="AD38" s="30">
        <v>3.2892875000000004</v>
      </c>
      <c r="AE38" s="31">
        <v>0.9234791666666666</v>
      </c>
      <c r="AG38" s="25">
        <v>26387.0</v>
      </c>
      <c r="AH38" s="29">
        <v>0.0</v>
      </c>
      <c r="AI38" s="30">
        <v>3.9841625000000005</v>
      </c>
      <c r="AJ38" s="30">
        <v>0.0</v>
      </c>
      <c r="AK38" s="30">
        <v>0.0</v>
      </c>
      <c r="AL38" s="30">
        <v>2.5944125</v>
      </c>
      <c r="AM38" s="30">
        <v>0.0</v>
      </c>
      <c r="AN38" s="30">
        <v>3.7021250000000006</v>
      </c>
      <c r="AO38" s="30">
        <v>0.0</v>
      </c>
      <c r="AP38" s="30">
        <v>3.1544000000000003</v>
      </c>
      <c r="AQ38" s="30">
        <v>0.0</v>
      </c>
      <c r="AR38" s="30">
        <v>0.0</v>
      </c>
      <c r="AS38" s="30">
        <v>0.0</v>
      </c>
      <c r="AT38" s="30">
        <v>6.698262500000001</v>
      </c>
      <c r="AU38" s="30">
        <v>0.0</v>
      </c>
      <c r="AV38" s="30">
        <v>6.027912499999999</v>
      </c>
      <c r="AW38" s="30">
        <v>0.0</v>
      </c>
      <c r="AX38" s="30">
        <v>0.0</v>
      </c>
      <c r="AY38" s="30">
        <v>0.0</v>
      </c>
      <c r="AZ38" s="30">
        <v>7.957212499999998</v>
      </c>
      <c r="BA38" s="30">
        <v>0.3667249999999997</v>
      </c>
      <c r="BB38" s="30">
        <v>0.26045000000000024</v>
      </c>
      <c r="BC38" s="30">
        <v>3.2811124999999994</v>
      </c>
      <c r="BD38" s="30">
        <v>3.865625</v>
      </c>
      <c r="BE38" s="30">
        <v>0.5751875000000003</v>
      </c>
      <c r="BF38" s="30">
        <v>0.0</v>
      </c>
      <c r="BG38" s="30">
        <v>2.5044875000000006</v>
      </c>
      <c r="BH38" s="30">
        <v>2.4799625000000005</v>
      </c>
      <c r="BI38" s="30">
        <v>0.0</v>
      </c>
      <c r="BJ38" s="30">
        <v>3.2892875000000004</v>
      </c>
      <c r="BK38" s="31">
        <v>0.9234791666666666</v>
      </c>
    </row>
    <row r="39" ht="12.75" customHeight="1">
      <c r="A39" s="25">
        <v>26388.0</v>
      </c>
      <c r="B39" s="29">
        <v>1.0534250000000003</v>
      </c>
      <c r="C39" s="30">
        <v>6.99665</v>
      </c>
      <c r="D39" s="30">
        <v>0.8040875000000004</v>
      </c>
      <c r="E39" s="30">
        <v>-11.920299999999997</v>
      </c>
      <c r="F39" s="30">
        <v>6.800450000000001</v>
      </c>
      <c r="G39" s="30">
        <v>1.5194</v>
      </c>
      <c r="H39" s="30">
        <v>1.086125</v>
      </c>
      <c r="I39" s="30">
        <v>-16.375674999999998</v>
      </c>
      <c r="J39" s="30">
        <v>0.9144500000000001</v>
      </c>
      <c r="K39" s="30">
        <v>-1.4072500000000003</v>
      </c>
      <c r="L39" s="30">
        <v>-14.7856375</v>
      </c>
      <c r="M39" s="30">
        <v>0.1459999999999998</v>
      </c>
      <c r="N39" s="30">
        <v>6.7636625000000015</v>
      </c>
      <c r="O39" s="30">
        <v>-1.292799999999999</v>
      </c>
      <c r="P39" s="30">
        <v>4.0413875</v>
      </c>
      <c r="Q39" s="30">
        <v>5.762225000000001</v>
      </c>
      <c r="R39" s="30">
        <v>-4.963375</v>
      </c>
      <c r="S39" s="30">
        <v>1.5807125</v>
      </c>
      <c r="T39" s="30">
        <v>6.5225</v>
      </c>
      <c r="U39" s="30">
        <v>3.6939500000000005</v>
      </c>
      <c r="V39" s="30">
        <v>-2.4986125</v>
      </c>
      <c r="W39" s="30">
        <v>4.217149999999999</v>
      </c>
      <c r="X39" s="30">
        <v>6.865849999999999</v>
      </c>
      <c r="Y39" s="30">
        <v>0.10921250000000006</v>
      </c>
      <c r="Z39" s="30">
        <v>-12.402625</v>
      </c>
      <c r="AA39" s="30">
        <v>4.95085625</v>
      </c>
      <c r="AB39" s="30">
        <v>4.407218749999999</v>
      </c>
      <c r="AC39" s="30">
        <v>-1.2192250000000002</v>
      </c>
      <c r="AD39" s="30">
        <v>4.60955</v>
      </c>
      <c r="AE39" s="31">
        <v>-4.596500000000002</v>
      </c>
      <c r="AG39" s="25">
        <v>26388.0</v>
      </c>
      <c r="AH39" s="29">
        <v>1.0534250000000003</v>
      </c>
      <c r="AI39" s="30">
        <v>6.99665</v>
      </c>
      <c r="AJ39" s="30">
        <v>0.8040875000000004</v>
      </c>
      <c r="AK39" s="30">
        <v>0.0</v>
      </c>
      <c r="AL39" s="30">
        <v>6.800450000000001</v>
      </c>
      <c r="AM39" s="30">
        <v>1.5194</v>
      </c>
      <c r="AN39" s="30">
        <v>1.086125</v>
      </c>
      <c r="AO39" s="30">
        <v>0.0</v>
      </c>
      <c r="AP39" s="30">
        <v>0.9144500000000001</v>
      </c>
      <c r="AQ39" s="30">
        <v>0.0</v>
      </c>
      <c r="AR39" s="30">
        <v>0.0</v>
      </c>
      <c r="AS39" s="30">
        <v>0.1459999999999998</v>
      </c>
      <c r="AT39" s="30">
        <v>6.7636625000000015</v>
      </c>
      <c r="AU39" s="30">
        <v>0.0</v>
      </c>
      <c r="AV39" s="30">
        <v>4.0413875</v>
      </c>
      <c r="AW39" s="30">
        <v>5.762225000000001</v>
      </c>
      <c r="AX39" s="30">
        <v>0.0</v>
      </c>
      <c r="AY39" s="30">
        <v>1.5807125</v>
      </c>
      <c r="AZ39" s="30">
        <v>6.5225</v>
      </c>
      <c r="BA39" s="30">
        <v>3.6939500000000005</v>
      </c>
      <c r="BB39" s="30">
        <v>0.0</v>
      </c>
      <c r="BC39" s="30">
        <v>4.217149999999999</v>
      </c>
      <c r="BD39" s="30">
        <v>6.865849999999999</v>
      </c>
      <c r="BE39" s="30">
        <v>0.10921250000000006</v>
      </c>
      <c r="BF39" s="30">
        <v>0.0</v>
      </c>
      <c r="BG39" s="30">
        <v>4.95085625</v>
      </c>
      <c r="BH39" s="30">
        <v>4.407218749999999</v>
      </c>
      <c r="BI39" s="30">
        <v>0.0</v>
      </c>
      <c r="BJ39" s="30">
        <v>4.60955</v>
      </c>
      <c r="BK39" s="31">
        <v>0.0</v>
      </c>
    </row>
    <row r="40" ht="12.75" customHeight="1">
      <c r="A40" s="25">
        <v>26389.0</v>
      </c>
      <c r="B40" s="29">
        <v>0.02746250000000024</v>
      </c>
      <c r="C40" s="30">
        <v>5.709087500000002</v>
      </c>
      <c r="D40" s="30">
        <v>0.6242375000000001</v>
      </c>
      <c r="E40" s="30">
        <v>-16.751725000000004</v>
      </c>
      <c r="F40" s="30">
        <v>2.8600999999999996</v>
      </c>
      <c r="G40" s="30">
        <v>-0.8922250000000002</v>
      </c>
      <c r="H40" s="30">
        <v>0.26045</v>
      </c>
      <c r="I40" s="30">
        <v>-12.942175</v>
      </c>
      <c r="J40" s="30">
        <v>2.937762500000001</v>
      </c>
      <c r="K40" s="30">
        <v>2.050775</v>
      </c>
      <c r="L40" s="30">
        <v>-16.048675</v>
      </c>
      <c r="M40" s="30">
        <v>1.789175</v>
      </c>
      <c r="N40" s="30">
        <v>6.481625000000001</v>
      </c>
      <c r="O40" s="30">
        <v>5.210412500000001</v>
      </c>
      <c r="P40" s="30">
        <v>2.2592375000000007</v>
      </c>
      <c r="Q40" s="30">
        <v>3.5999375</v>
      </c>
      <c r="R40" s="30">
        <v>3.5018374999999993</v>
      </c>
      <c r="S40" s="30">
        <v>3.4364375</v>
      </c>
      <c r="T40" s="30">
        <v>2.6802499999999996</v>
      </c>
      <c r="U40" s="30">
        <v>4.838450000000001</v>
      </c>
      <c r="V40" s="30">
        <v>1.7074250000000004</v>
      </c>
      <c r="W40" s="30">
        <v>2.6189374999999995</v>
      </c>
      <c r="X40" s="30">
        <v>9.4368875</v>
      </c>
      <c r="Y40" s="30">
        <v>1.5071375</v>
      </c>
      <c r="Z40" s="30">
        <v>-15.905612500000002</v>
      </c>
      <c r="AA40" s="30">
        <v>-0.41398749999999995</v>
      </c>
      <c r="AB40" s="30">
        <v>5.427049999999999</v>
      </c>
      <c r="AC40" s="30">
        <v>-0.4630374999999998</v>
      </c>
      <c r="AD40" s="30">
        <v>7.3073000000000015</v>
      </c>
      <c r="AE40" s="31">
        <v>-3.311166666666668</v>
      </c>
      <c r="AG40" s="25">
        <v>26389.0</v>
      </c>
      <c r="AH40" s="29">
        <v>0.02746250000000024</v>
      </c>
      <c r="AI40" s="30">
        <v>5.709087500000002</v>
      </c>
      <c r="AJ40" s="30">
        <v>0.6242375000000001</v>
      </c>
      <c r="AK40" s="30">
        <v>0.0</v>
      </c>
      <c r="AL40" s="30">
        <v>2.8600999999999996</v>
      </c>
      <c r="AM40" s="30">
        <v>0.0</v>
      </c>
      <c r="AN40" s="30">
        <v>0.26045</v>
      </c>
      <c r="AO40" s="30">
        <v>0.0</v>
      </c>
      <c r="AP40" s="30">
        <v>2.937762500000001</v>
      </c>
      <c r="AQ40" s="30">
        <v>2.050775</v>
      </c>
      <c r="AR40" s="30">
        <v>0.0</v>
      </c>
      <c r="AS40" s="30">
        <v>1.789175</v>
      </c>
      <c r="AT40" s="30">
        <v>6.481625000000001</v>
      </c>
      <c r="AU40" s="30">
        <v>5.210412500000001</v>
      </c>
      <c r="AV40" s="30">
        <v>2.2592375000000007</v>
      </c>
      <c r="AW40" s="30">
        <v>3.5999375</v>
      </c>
      <c r="AX40" s="30">
        <v>3.5018374999999993</v>
      </c>
      <c r="AY40" s="30">
        <v>3.4364375</v>
      </c>
      <c r="AZ40" s="30">
        <v>2.6802499999999996</v>
      </c>
      <c r="BA40" s="30">
        <v>4.838450000000001</v>
      </c>
      <c r="BB40" s="30">
        <v>1.7074250000000004</v>
      </c>
      <c r="BC40" s="30">
        <v>2.6189374999999995</v>
      </c>
      <c r="BD40" s="30">
        <v>9.4368875</v>
      </c>
      <c r="BE40" s="30">
        <v>1.5071375</v>
      </c>
      <c r="BF40" s="30">
        <v>0.0</v>
      </c>
      <c r="BG40" s="30">
        <v>0.0</v>
      </c>
      <c r="BH40" s="30">
        <v>5.427049999999999</v>
      </c>
      <c r="BI40" s="30">
        <v>0.0</v>
      </c>
      <c r="BJ40" s="30">
        <v>7.3073000000000015</v>
      </c>
      <c r="BK40" s="31">
        <v>0.0</v>
      </c>
    </row>
    <row r="41" ht="12.75" customHeight="1">
      <c r="A41" s="25">
        <v>26390.0</v>
      </c>
      <c r="B41" s="29">
        <v>-3.2548</v>
      </c>
      <c r="C41" s="30">
        <v>2.61485</v>
      </c>
      <c r="D41" s="30">
        <v>-1.3336749999999997</v>
      </c>
      <c r="E41" s="30">
        <v>-14.368712499999999</v>
      </c>
      <c r="F41" s="30">
        <v>0.5097874999999994</v>
      </c>
      <c r="G41" s="30">
        <v>-5.445700000000001</v>
      </c>
      <c r="H41" s="30">
        <v>-0.6510624999999998</v>
      </c>
      <c r="I41" s="30">
        <v>-10.514200000000002</v>
      </c>
      <c r="J41" s="30">
        <v>4.02095</v>
      </c>
      <c r="K41" s="30">
        <v>3.097175</v>
      </c>
      <c r="L41" s="30">
        <v>-14.724324999999995</v>
      </c>
      <c r="M41" s="30">
        <v>5.259462500000001</v>
      </c>
      <c r="N41" s="30">
        <v>6.4039625</v>
      </c>
      <c r="O41" s="30">
        <v>8.3864</v>
      </c>
      <c r="P41" s="30">
        <v>-4.309375</v>
      </c>
      <c r="Q41" s="30">
        <v>1.8954500000000005</v>
      </c>
      <c r="R41" s="30">
        <v>5.198150000000001</v>
      </c>
      <c r="S41" s="30">
        <v>2.2755875</v>
      </c>
      <c r="T41" s="30">
        <v>5.0223875</v>
      </c>
      <c r="U41" s="30">
        <v>8.1902</v>
      </c>
      <c r="V41" s="30">
        <v>5.435225</v>
      </c>
      <c r="W41" s="30">
        <v>5.6682125</v>
      </c>
      <c r="X41" s="30">
        <v>-0.5120874999999997</v>
      </c>
      <c r="Y41" s="30">
        <v>1.3681624999999997</v>
      </c>
      <c r="Z41" s="30">
        <v>-13.310049999999997</v>
      </c>
      <c r="AA41" s="30">
        <v>-3.242537499999999</v>
      </c>
      <c r="AB41" s="30">
        <v>3.8411000000000004</v>
      </c>
      <c r="AC41" s="30">
        <v>2.868275</v>
      </c>
      <c r="AD41" s="30">
        <v>3.6040249999999996</v>
      </c>
      <c r="AE41" s="31">
        <v>1.5921666666666665</v>
      </c>
      <c r="AG41" s="25">
        <v>26390.0</v>
      </c>
      <c r="AH41" s="29">
        <v>0.0</v>
      </c>
      <c r="AI41" s="30">
        <v>2.61485</v>
      </c>
      <c r="AJ41" s="30">
        <v>0.0</v>
      </c>
      <c r="AK41" s="30">
        <v>0.0</v>
      </c>
      <c r="AL41" s="30">
        <v>0.5097874999999994</v>
      </c>
      <c r="AM41" s="30">
        <v>0.0</v>
      </c>
      <c r="AN41" s="30">
        <v>0.0</v>
      </c>
      <c r="AO41" s="30">
        <v>0.0</v>
      </c>
      <c r="AP41" s="30">
        <v>4.02095</v>
      </c>
      <c r="AQ41" s="30">
        <v>3.097175</v>
      </c>
      <c r="AR41" s="30">
        <v>0.0</v>
      </c>
      <c r="AS41" s="30">
        <v>5.259462500000001</v>
      </c>
      <c r="AT41" s="30">
        <v>6.4039625</v>
      </c>
      <c r="AU41" s="30">
        <v>8.3864</v>
      </c>
      <c r="AV41" s="30">
        <v>0.0</v>
      </c>
      <c r="AW41" s="30">
        <v>1.8954500000000005</v>
      </c>
      <c r="AX41" s="30">
        <v>5.198150000000001</v>
      </c>
      <c r="AY41" s="30">
        <v>2.2755875</v>
      </c>
      <c r="AZ41" s="30">
        <v>5.0223875</v>
      </c>
      <c r="BA41" s="30">
        <v>8.1902</v>
      </c>
      <c r="BB41" s="30">
        <v>5.435225</v>
      </c>
      <c r="BC41" s="30">
        <v>5.6682125</v>
      </c>
      <c r="BD41" s="30">
        <v>0.0</v>
      </c>
      <c r="BE41" s="30">
        <v>1.3681624999999997</v>
      </c>
      <c r="BF41" s="30">
        <v>0.0</v>
      </c>
      <c r="BG41" s="30">
        <v>0.0</v>
      </c>
      <c r="BH41" s="30">
        <v>3.8411000000000004</v>
      </c>
      <c r="BI41" s="30">
        <v>2.868275</v>
      </c>
      <c r="BJ41" s="30">
        <v>3.6040249999999996</v>
      </c>
      <c r="BK41" s="31">
        <v>1.5921666666666665</v>
      </c>
    </row>
    <row r="42" ht="12.75" customHeight="1">
      <c r="A42" s="25">
        <v>26391.0</v>
      </c>
      <c r="B42" s="29">
        <v>-13.14655</v>
      </c>
      <c r="C42" s="30">
        <v>4.2294125000000005</v>
      </c>
      <c r="D42" s="30">
        <v>-9.45145</v>
      </c>
      <c r="E42" s="30">
        <v>-10.1831125</v>
      </c>
      <c r="F42" s="30">
        <v>3.6653374999999997</v>
      </c>
      <c r="G42" s="30">
        <v>-10.9842625</v>
      </c>
      <c r="H42" s="30">
        <v>-0.31588750000000004</v>
      </c>
      <c r="I42" s="30">
        <v>-12.7500625</v>
      </c>
      <c r="J42" s="30">
        <v>5.239025000000001</v>
      </c>
      <c r="K42" s="30">
        <v>2.9377625</v>
      </c>
      <c r="L42" s="30">
        <v>-15.198475</v>
      </c>
      <c r="M42" s="30">
        <v>5.239025</v>
      </c>
      <c r="N42" s="30">
        <v>6.587900000000001</v>
      </c>
      <c r="O42" s="30">
        <v>5.0223875</v>
      </c>
      <c r="P42" s="30">
        <v>-3.3692499999999996</v>
      </c>
      <c r="Q42" s="30">
        <v>6.359000000000001</v>
      </c>
      <c r="R42" s="30">
        <v>4.225325000000001</v>
      </c>
      <c r="S42" s="30">
        <v>0.9267125000000004</v>
      </c>
      <c r="T42" s="30">
        <v>7.364525</v>
      </c>
      <c r="U42" s="30">
        <v>5.5088</v>
      </c>
      <c r="V42" s="30">
        <v>10.3116125</v>
      </c>
      <c r="W42" s="30">
        <v>7.846849999999999</v>
      </c>
      <c r="X42" s="30">
        <v>3.5999374999999993</v>
      </c>
      <c r="Y42" s="30">
        <v>-8.4336625</v>
      </c>
      <c r="Z42" s="30">
        <v>-8.433662500000002</v>
      </c>
      <c r="AA42" s="30">
        <v>0.0928625000000007</v>
      </c>
      <c r="AB42" s="30">
        <v>5.754049999999999</v>
      </c>
      <c r="AC42" s="30">
        <v>6.220025</v>
      </c>
      <c r="AD42" s="30">
        <v>1.04525</v>
      </c>
      <c r="AE42" s="31">
        <v>-0.2672083333333333</v>
      </c>
      <c r="AG42" s="25">
        <v>26391.0</v>
      </c>
      <c r="AH42" s="29">
        <v>0.0</v>
      </c>
      <c r="AI42" s="30">
        <v>4.2294125000000005</v>
      </c>
      <c r="AJ42" s="30">
        <v>0.0</v>
      </c>
      <c r="AK42" s="30">
        <v>0.0</v>
      </c>
      <c r="AL42" s="30">
        <v>3.6653374999999997</v>
      </c>
      <c r="AM42" s="30">
        <v>0.0</v>
      </c>
      <c r="AN42" s="30">
        <v>0.0</v>
      </c>
      <c r="AO42" s="30">
        <v>0.0</v>
      </c>
      <c r="AP42" s="30">
        <v>5.239025000000001</v>
      </c>
      <c r="AQ42" s="30">
        <v>2.9377625</v>
      </c>
      <c r="AR42" s="30">
        <v>0.0</v>
      </c>
      <c r="AS42" s="30">
        <v>5.239025</v>
      </c>
      <c r="AT42" s="30">
        <v>6.587900000000001</v>
      </c>
      <c r="AU42" s="30">
        <v>5.0223875</v>
      </c>
      <c r="AV42" s="30">
        <v>0.0</v>
      </c>
      <c r="AW42" s="30">
        <v>6.359000000000001</v>
      </c>
      <c r="AX42" s="30">
        <v>4.225325000000001</v>
      </c>
      <c r="AY42" s="30">
        <v>0.9267125000000004</v>
      </c>
      <c r="AZ42" s="30">
        <v>7.364525</v>
      </c>
      <c r="BA42" s="30">
        <v>5.5088</v>
      </c>
      <c r="BB42" s="30">
        <v>10.3116125</v>
      </c>
      <c r="BC42" s="30">
        <v>7.846849999999999</v>
      </c>
      <c r="BD42" s="30">
        <v>3.5999374999999993</v>
      </c>
      <c r="BE42" s="30">
        <v>0.0</v>
      </c>
      <c r="BF42" s="30">
        <v>0.0</v>
      </c>
      <c r="BG42" s="30">
        <v>0.0928625000000007</v>
      </c>
      <c r="BH42" s="30">
        <v>5.754049999999999</v>
      </c>
      <c r="BI42" s="30">
        <v>6.220025</v>
      </c>
      <c r="BJ42" s="30">
        <v>1.04525</v>
      </c>
      <c r="BK42" s="31">
        <v>0.0</v>
      </c>
    </row>
    <row r="43" ht="12.75" customHeight="1">
      <c r="A43" s="25">
        <v>26392.0</v>
      </c>
      <c r="B43" s="29">
        <v>-15.455987499999997</v>
      </c>
      <c r="C43" s="30">
        <v>5.447487500000001</v>
      </c>
      <c r="D43" s="30">
        <v>-9.034524999999997</v>
      </c>
      <c r="E43" s="30">
        <v>-8.535849999999998</v>
      </c>
      <c r="F43" s="30">
        <v>6.150537500000002</v>
      </c>
      <c r="G43" s="30">
        <v>-3.303849999999999</v>
      </c>
      <c r="H43" s="30">
        <v>-2.5721875</v>
      </c>
      <c r="I43" s="30">
        <v>-11.482937499999998</v>
      </c>
      <c r="J43" s="30">
        <v>9.5186375</v>
      </c>
      <c r="K43" s="30">
        <v>4.3111625</v>
      </c>
      <c r="L43" s="30">
        <v>-14.740674999999996</v>
      </c>
      <c r="M43" s="30">
        <v>5.8194500000000025</v>
      </c>
      <c r="N43" s="30">
        <v>5.42705</v>
      </c>
      <c r="O43" s="30">
        <v>2.034425</v>
      </c>
      <c r="P43" s="30">
        <v>6.203675</v>
      </c>
      <c r="Q43" s="30">
        <v>4.6381625</v>
      </c>
      <c r="R43" s="30">
        <v>1.7973499999999998</v>
      </c>
      <c r="S43" s="30">
        <v>-2.9073624999999996</v>
      </c>
      <c r="T43" s="30">
        <v>2.1570500000000004</v>
      </c>
      <c r="U43" s="30">
        <v>4.360212499999999</v>
      </c>
      <c r="V43" s="30">
        <v>7.899987500000001</v>
      </c>
      <c r="W43" s="30">
        <v>5.349387499999999</v>
      </c>
      <c r="X43" s="30">
        <v>-4.0845625</v>
      </c>
      <c r="Y43" s="30">
        <v>-17.552875000000004</v>
      </c>
      <c r="Z43" s="30">
        <v>-3.1648750000000003</v>
      </c>
      <c r="AA43" s="30">
        <v>-0.06654999999999982</v>
      </c>
      <c r="AB43" s="30">
        <v>5.619162500000001</v>
      </c>
      <c r="AC43" s="30">
        <v>5.5415</v>
      </c>
      <c r="AD43" s="30">
        <v>2.623025</v>
      </c>
      <c r="AE43" s="31">
        <v>1.060875</v>
      </c>
      <c r="AG43" s="25">
        <v>26392.0</v>
      </c>
      <c r="AH43" s="29">
        <v>0.0</v>
      </c>
      <c r="AI43" s="30">
        <v>5.447487500000001</v>
      </c>
      <c r="AJ43" s="30">
        <v>0.0</v>
      </c>
      <c r="AK43" s="30">
        <v>0.0</v>
      </c>
      <c r="AL43" s="30">
        <v>6.150537500000002</v>
      </c>
      <c r="AM43" s="30">
        <v>0.0</v>
      </c>
      <c r="AN43" s="30">
        <v>0.0</v>
      </c>
      <c r="AO43" s="30">
        <v>0.0</v>
      </c>
      <c r="AP43" s="30">
        <v>9.5186375</v>
      </c>
      <c r="AQ43" s="30">
        <v>4.3111625</v>
      </c>
      <c r="AR43" s="30">
        <v>0.0</v>
      </c>
      <c r="AS43" s="30">
        <v>5.8194500000000025</v>
      </c>
      <c r="AT43" s="30">
        <v>5.42705</v>
      </c>
      <c r="AU43" s="30">
        <v>2.034425</v>
      </c>
      <c r="AV43" s="30">
        <v>6.203675</v>
      </c>
      <c r="AW43" s="30">
        <v>4.6381625</v>
      </c>
      <c r="AX43" s="30">
        <v>1.7973499999999998</v>
      </c>
      <c r="AY43" s="30">
        <v>0.0</v>
      </c>
      <c r="AZ43" s="30">
        <v>2.1570500000000004</v>
      </c>
      <c r="BA43" s="30">
        <v>4.360212499999999</v>
      </c>
      <c r="BB43" s="30">
        <v>7.899987500000001</v>
      </c>
      <c r="BC43" s="30">
        <v>5.349387499999999</v>
      </c>
      <c r="BD43" s="30">
        <v>0.0</v>
      </c>
      <c r="BE43" s="30">
        <v>0.0</v>
      </c>
      <c r="BF43" s="30">
        <v>0.0</v>
      </c>
      <c r="BG43" s="30">
        <v>0.0</v>
      </c>
      <c r="BH43" s="30">
        <v>5.619162500000001</v>
      </c>
      <c r="BI43" s="30">
        <v>5.5415</v>
      </c>
      <c r="BJ43" s="30">
        <v>2.623025</v>
      </c>
      <c r="BK43" s="31">
        <v>1.060875</v>
      </c>
    </row>
    <row r="44" ht="12.75" customHeight="1">
      <c r="A44" s="25">
        <v>26393.0</v>
      </c>
      <c r="B44" s="29">
        <v>-10.89025</v>
      </c>
      <c r="C44" s="30">
        <v>5.872587499999999</v>
      </c>
      <c r="D44" s="30">
        <v>-7.419962499999998</v>
      </c>
      <c r="E44" s="30">
        <v>-8.1230125</v>
      </c>
      <c r="F44" s="30">
        <v>5.7703999999999995</v>
      </c>
      <c r="G44" s="30">
        <v>-0.21778749999999977</v>
      </c>
      <c r="H44" s="30">
        <v>4.384737500000001</v>
      </c>
      <c r="I44" s="30">
        <v>-18.149649999999998</v>
      </c>
      <c r="J44" s="30">
        <v>4.838450000000001</v>
      </c>
      <c r="K44" s="30">
        <v>2.2183624999999996</v>
      </c>
      <c r="L44" s="30">
        <v>-11.630087500000004</v>
      </c>
      <c r="M44" s="30">
        <v>5.7499625</v>
      </c>
      <c r="N44" s="30">
        <v>8.120712500000002</v>
      </c>
      <c r="O44" s="30">
        <v>0.7632124999999998</v>
      </c>
      <c r="P44" s="30">
        <v>6.326300000000001</v>
      </c>
      <c r="Q44" s="30">
        <v>4.094525</v>
      </c>
      <c r="R44" s="30">
        <v>-0.696025</v>
      </c>
      <c r="S44" s="30">
        <v>-3.312025</v>
      </c>
      <c r="T44" s="30">
        <v>0.24001249999999985</v>
      </c>
      <c r="U44" s="30">
        <v>6.7677499999999995</v>
      </c>
      <c r="V44" s="30">
        <v>5.3003375</v>
      </c>
      <c r="W44" s="30">
        <v>3.2075375000000004</v>
      </c>
      <c r="X44" s="30">
        <v>-5.523362499999998</v>
      </c>
      <c r="Y44" s="30">
        <v>-10.538725000000001</v>
      </c>
      <c r="Z44" s="30">
        <v>0.62219375</v>
      </c>
      <c r="AA44" s="30">
        <v>-7.554850000000001</v>
      </c>
      <c r="AB44" s="30">
        <v>5.414787499999998</v>
      </c>
      <c r="AC44" s="30">
        <v>0.6773750000000002</v>
      </c>
      <c r="AD44" s="30">
        <v>1.7196875</v>
      </c>
      <c r="AE44" s="31">
        <v>3.479729166666667</v>
      </c>
      <c r="AG44" s="25">
        <v>26393.0</v>
      </c>
      <c r="AH44" s="29">
        <v>0.0</v>
      </c>
      <c r="AI44" s="30">
        <v>5.872587499999999</v>
      </c>
      <c r="AJ44" s="30">
        <v>0.0</v>
      </c>
      <c r="AK44" s="30">
        <v>0.0</v>
      </c>
      <c r="AL44" s="30">
        <v>5.7703999999999995</v>
      </c>
      <c r="AM44" s="30">
        <v>0.0</v>
      </c>
      <c r="AN44" s="30">
        <v>4.384737500000001</v>
      </c>
      <c r="AO44" s="30">
        <v>0.0</v>
      </c>
      <c r="AP44" s="30">
        <v>4.838450000000001</v>
      </c>
      <c r="AQ44" s="30">
        <v>2.2183624999999996</v>
      </c>
      <c r="AR44" s="30">
        <v>0.0</v>
      </c>
      <c r="AS44" s="30">
        <v>5.7499625</v>
      </c>
      <c r="AT44" s="30">
        <v>8.120712500000002</v>
      </c>
      <c r="AU44" s="30">
        <v>0.7632124999999998</v>
      </c>
      <c r="AV44" s="30">
        <v>6.326300000000001</v>
      </c>
      <c r="AW44" s="30">
        <v>4.094525</v>
      </c>
      <c r="AX44" s="30">
        <v>0.0</v>
      </c>
      <c r="AY44" s="30">
        <v>0.0</v>
      </c>
      <c r="AZ44" s="30">
        <v>0.24001249999999985</v>
      </c>
      <c r="BA44" s="30">
        <v>6.7677499999999995</v>
      </c>
      <c r="BB44" s="30">
        <v>5.3003375</v>
      </c>
      <c r="BC44" s="30">
        <v>3.2075375000000004</v>
      </c>
      <c r="BD44" s="30">
        <v>0.0</v>
      </c>
      <c r="BE44" s="30">
        <v>0.0</v>
      </c>
      <c r="BF44" s="30">
        <v>0.62219375</v>
      </c>
      <c r="BG44" s="30">
        <v>0.0</v>
      </c>
      <c r="BH44" s="30">
        <v>5.414787499999998</v>
      </c>
      <c r="BI44" s="30">
        <v>0.6773750000000002</v>
      </c>
      <c r="BJ44" s="30">
        <v>1.7196875</v>
      </c>
      <c r="BK44" s="31">
        <v>3.479729166666667</v>
      </c>
    </row>
    <row r="45" ht="12.75" customHeight="1">
      <c r="A45" s="25">
        <v>26394.0</v>
      </c>
      <c r="B45" s="29">
        <v>-1.6770250000000007</v>
      </c>
      <c r="C45" s="30">
        <v>-1.8814</v>
      </c>
      <c r="D45" s="30">
        <v>-3.643112500000001</v>
      </c>
      <c r="E45" s="30">
        <v>-7.755137500000001</v>
      </c>
      <c r="F45" s="30">
        <v>7.454449999999999</v>
      </c>
      <c r="G45" s="30">
        <v>3.971900000000001</v>
      </c>
      <c r="H45" s="30">
        <v>-3.7371250000000003</v>
      </c>
      <c r="I45" s="30">
        <v>-16.637275</v>
      </c>
      <c r="J45" s="30">
        <v>-0.14012500000000003</v>
      </c>
      <c r="K45" s="30">
        <v>4.858887499999999</v>
      </c>
      <c r="L45" s="30">
        <v>-9.026350000000004</v>
      </c>
      <c r="M45" s="30">
        <v>7.658825</v>
      </c>
      <c r="N45" s="30">
        <v>7.503499999999999</v>
      </c>
      <c r="O45" s="30">
        <v>1.1556125</v>
      </c>
      <c r="P45" s="30">
        <v>8.1043625</v>
      </c>
      <c r="Q45" s="30">
        <v>5.9298125</v>
      </c>
      <c r="R45" s="30">
        <v>-3.3324625000000005</v>
      </c>
      <c r="S45" s="30">
        <v>0.43621249999999984</v>
      </c>
      <c r="T45" s="30">
        <v>3.1993625</v>
      </c>
      <c r="U45" s="30">
        <v>6.5674625</v>
      </c>
      <c r="V45" s="30">
        <v>1.7646500000000003</v>
      </c>
      <c r="W45" s="30">
        <v>1.04525</v>
      </c>
      <c r="X45" s="30">
        <v>-5.719562500000002</v>
      </c>
      <c r="Y45" s="30">
        <v>-5.147312500000001</v>
      </c>
      <c r="Z45" s="30">
        <v>6.910812500000001</v>
      </c>
      <c r="AA45" s="30">
        <v>-10.1258875</v>
      </c>
      <c r="AB45" s="30">
        <v>4.1926250000000005</v>
      </c>
      <c r="AC45" s="30">
        <v>-1.8200875000000003</v>
      </c>
      <c r="AD45" s="30">
        <v>-8.564462499999998</v>
      </c>
      <c r="AE45" s="31">
        <v>3.5196458333333336</v>
      </c>
      <c r="AG45" s="25">
        <v>26394.0</v>
      </c>
      <c r="AH45" s="29">
        <v>0.0</v>
      </c>
      <c r="AI45" s="30">
        <v>0.0</v>
      </c>
      <c r="AJ45" s="30">
        <v>0.0</v>
      </c>
      <c r="AK45" s="30">
        <v>0.0</v>
      </c>
      <c r="AL45" s="30">
        <v>7.454449999999999</v>
      </c>
      <c r="AM45" s="30">
        <v>3.971900000000001</v>
      </c>
      <c r="AN45" s="30">
        <v>0.0</v>
      </c>
      <c r="AO45" s="30">
        <v>0.0</v>
      </c>
      <c r="AP45" s="30">
        <v>0.0</v>
      </c>
      <c r="AQ45" s="30">
        <v>4.858887499999999</v>
      </c>
      <c r="AR45" s="30">
        <v>0.0</v>
      </c>
      <c r="AS45" s="30">
        <v>7.658825</v>
      </c>
      <c r="AT45" s="30">
        <v>7.503499999999999</v>
      </c>
      <c r="AU45" s="30">
        <v>1.1556125</v>
      </c>
      <c r="AV45" s="30">
        <v>8.1043625</v>
      </c>
      <c r="AW45" s="30">
        <v>5.9298125</v>
      </c>
      <c r="AX45" s="30">
        <v>0.0</v>
      </c>
      <c r="AY45" s="30">
        <v>0.43621249999999984</v>
      </c>
      <c r="AZ45" s="30">
        <v>3.1993625</v>
      </c>
      <c r="BA45" s="30">
        <v>6.5674625</v>
      </c>
      <c r="BB45" s="30">
        <v>1.7646500000000003</v>
      </c>
      <c r="BC45" s="30">
        <v>1.04525</v>
      </c>
      <c r="BD45" s="30">
        <v>0.0</v>
      </c>
      <c r="BE45" s="30">
        <v>0.0</v>
      </c>
      <c r="BF45" s="30">
        <v>6.910812500000001</v>
      </c>
      <c r="BG45" s="30">
        <v>0.0</v>
      </c>
      <c r="BH45" s="30">
        <v>4.1926250000000005</v>
      </c>
      <c r="BI45" s="30">
        <v>0.0</v>
      </c>
      <c r="BJ45" s="30">
        <v>0.0</v>
      </c>
      <c r="BK45" s="31">
        <v>3.5196458333333336</v>
      </c>
    </row>
    <row r="46" ht="12.75" customHeight="1">
      <c r="A46" s="25">
        <v>26395.0</v>
      </c>
      <c r="B46" s="29">
        <v>-3.475525000000001</v>
      </c>
      <c r="C46" s="30">
        <v>-4.2685</v>
      </c>
      <c r="D46" s="30">
        <v>-2.968675000000001</v>
      </c>
      <c r="E46" s="30">
        <v>-3.9210625</v>
      </c>
      <c r="F46" s="30">
        <v>11.4929</v>
      </c>
      <c r="G46" s="30">
        <v>4.6626875000000005</v>
      </c>
      <c r="H46" s="30">
        <v>-8.760662499999999</v>
      </c>
      <c r="I46" s="30">
        <v>-6.843624999999999</v>
      </c>
      <c r="J46" s="30">
        <v>-1.971325</v>
      </c>
      <c r="K46" s="30">
        <v>0.7059875000000003</v>
      </c>
      <c r="L46" s="30">
        <v>-4.97155</v>
      </c>
      <c r="M46" s="30">
        <v>9.257037499999997</v>
      </c>
      <c r="N46" s="30">
        <v>-0.30362500000000003</v>
      </c>
      <c r="O46" s="30">
        <v>-0.826825</v>
      </c>
      <c r="P46" s="30">
        <v>7.1560625</v>
      </c>
      <c r="Q46" s="30">
        <v>9.784325</v>
      </c>
      <c r="R46" s="30">
        <v>-0.6755874999999999</v>
      </c>
      <c r="S46" s="30">
        <v>1.9077124999999997</v>
      </c>
      <c r="T46" s="30">
        <v>4.033212499999999</v>
      </c>
      <c r="U46" s="30">
        <v>5.410699999999999</v>
      </c>
      <c r="V46" s="30">
        <v>0.4689124999999998</v>
      </c>
      <c r="W46" s="30">
        <v>-1.1947000000000003</v>
      </c>
      <c r="X46" s="30">
        <v>-1.1129500000000003</v>
      </c>
      <c r="Y46" s="30">
        <v>-2.6375875</v>
      </c>
      <c r="Z46" s="30">
        <v>8.406837500000002</v>
      </c>
      <c r="AA46" s="30">
        <v>-14.597612500000002</v>
      </c>
      <c r="AB46" s="30">
        <v>6.187325</v>
      </c>
      <c r="AC46" s="30">
        <v>1.4172125000000004</v>
      </c>
      <c r="AD46" s="30">
        <v>-6.1814499999999954</v>
      </c>
      <c r="AE46" s="31">
        <v>1.17875</v>
      </c>
      <c r="AG46" s="25">
        <v>26395.0</v>
      </c>
      <c r="AH46" s="29">
        <v>0.0</v>
      </c>
      <c r="AI46" s="30">
        <v>0.0</v>
      </c>
      <c r="AJ46" s="30">
        <v>0.0</v>
      </c>
      <c r="AK46" s="30">
        <v>0.0</v>
      </c>
      <c r="AL46" s="30">
        <v>11.4929</v>
      </c>
      <c r="AM46" s="30">
        <v>4.6626875000000005</v>
      </c>
      <c r="AN46" s="30">
        <v>0.0</v>
      </c>
      <c r="AO46" s="30">
        <v>0.0</v>
      </c>
      <c r="AP46" s="30">
        <v>0.0</v>
      </c>
      <c r="AQ46" s="30">
        <v>0.7059875000000003</v>
      </c>
      <c r="AR46" s="30">
        <v>0.0</v>
      </c>
      <c r="AS46" s="30">
        <v>9.257037499999997</v>
      </c>
      <c r="AT46" s="30">
        <v>0.0</v>
      </c>
      <c r="AU46" s="30">
        <v>0.0</v>
      </c>
      <c r="AV46" s="30">
        <v>7.1560625</v>
      </c>
      <c r="AW46" s="30">
        <v>9.784325</v>
      </c>
      <c r="AX46" s="30">
        <v>0.0</v>
      </c>
      <c r="AY46" s="30">
        <v>1.9077124999999997</v>
      </c>
      <c r="AZ46" s="30">
        <v>4.033212499999999</v>
      </c>
      <c r="BA46" s="30">
        <v>5.410699999999999</v>
      </c>
      <c r="BB46" s="30">
        <v>0.4689124999999998</v>
      </c>
      <c r="BC46" s="30">
        <v>0.0</v>
      </c>
      <c r="BD46" s="30">
        <v>0.0</v>
      </c>
      <c r="BE46" s="30">
        <v>0.0</v>
      </c>
      <c r="BF46" s="30">
        <v>8.406837500000002</v>
      </c>
      <c r="BG46" s="30">
        <v>0.0</v>
      </c>
      <c r="BH46" s="30">
        <v>6.187325</v>
      </c>
      <c r="BI46" s="30">
        <v>1.4172125000000004</v>
      </c>
      <c r="BJ46" s="30">
        <v>0.0</v>
      </c>
      <c r="BK46" s="31">
        <v>1.17875</v>
      </c>
    </row>
    <row r="47" ht="12.75" customHeight="1">
      <c r="A47" s="25">
        <v>26396.0</v>
      </c>
      <c r="B47" s="29">
        <v>-2.813350000000001</v>
      </c>
      <c r="C47" s="30">
        <v>-2.6253250000000006</v>
      </c>
      <c r="D47" s="30">
        <v>3.8410999999999995</v>
      </c>
      <c r="E47" s="30">
        <v>-1.1333875000000007</v>
      </c>
      <c r="F47" s="30">
        <v>11.8730375</v>
      </c>
      <c r="G47" s="30">
        <v>7.233725</v>
      </c>
      <c r="H47" s="30">
        <v>2.6189374999999995</v>
      </c>
      <c r="I47" s="30">
        <v>-1.1415625</v>
      </c>
      <c r="J47" s="30">
        <v>4.801662500000001</v>
      </c>
      <c r="K47" s="30">
        <v>-1.9958500000000006</v>
      </c>
      <c r="L47" s="30">
        <v>-5.621462499999999</v>
      </c>
      <c r="M47" s="30">
        <v>6.591987499999999</v>
      </c>
      <c r="N47" s="30">
        <v>-0.49982499999999996</v>
      </c>
      <c r="O47" s="30">
        <v>-1.1252124999999993</v>
      </c>
      <c r="P47" s="30">
        <v>6.416225000000001</v>
      </c>
      <c r="Q47" s="30">
        <v>4.752612499999999</v>
      </c>
      <c r="R47" s="30">
        <v>-2.886925</v>
      </c>
      <c r="S47" s="30">
        <v>-2.486350000000001</v>
      </c>
      <c r="T47" s="30">
        <v>0.7632125</v>
      </c>
      <c r="U47" s="30">
        <v>5.0223875</v>
      </c>
      <c r="V47" s="30">
        <v>-0.9658000000000001</v>
      </c>
      <c r="W47" s="30">
        <v>-1.6238874999999997</v>
      </c>
      <c r="X47" s="30">
        <v>2.0957375000000003</v>
      </c>
      <c r="Y47" s="30">
        <v>-5.249499999999999</v>
      </c>
      <c r="Z47" s="30">
        <v>5.353475</v>
      </c>
      <c r="AA47" s="30">
        <v>-12.95035</v>
      </c>
      <c r="AB47" s="30">
        <v>8.002175000000003</v>
      </c>
      <c r="AC47" s="30">
        <v>5.32895</v>
      </c>
      <c r="AD47" s="30">
        <v>-5.4252625</v>
      </c>
      <c r="AE47" s="31">
        <v>0.6303125</v>
      </c>
      <c r="AG47" s="25">
        <v>26396.0</v>
      </c>
      <c r="AH47" s="29">
        <v>0.0</v>
      </c>
      <c r="AI47" s="30">
        <v>0.0</v>
      </c>
      <c r="AJ47" s="30">
        <v>3.8410999999999995</v>
      </c>
      <c r="AK47" s="30">
        <v>0.0</v>
      </c>
      <c r="AL47" s="30">
        <v>11.8730375</v>
      </c>
      <c r="AM47" s="30">
        <v>7.233725</v>
      </c>
      <c r="AN47" s="30">
        <v>2.6189374999999995</v>
      </c>
      <c r="AO47" s="30">
        <v>0.0</v>
      </c>
      <c r="AP47" s="30">
        <v>4.801662500000001</v>
      </c>
      <c r="AQ47" s="30">
        <v>0.0</v>
      </c>
      <c r="AR47" s="30">
        <v>0.0</v>
      </c>
      <c r="AS47" s="30">
        <v>6.591987499999999</v>
      </c>
      <c r="AT47" s="30">
        <v>0.0</v>
      </c>
      <c r="AU47" s="30">
        <v>0.0</v>
      </c>
      <c r="AV47" s="30">
        <v>6.416225000000001</v>
      </c>
      <c r="AW47" s="30">
        <v>4.752612499999999</v>
      </c>
      <c r="AX47" s="30">
        <v>0.0</v>
      </c>
      <c r="AY47" s="30">
        <v>0.0</v>
      </c>
      <c r="AZ47" s="30">
        <v>0.7632125</v>
      </c>
      <c r="BA47" s="30">
        <v>5.0223875</v>
      </c>
      <c r="BB47" s="30">
        <v>0.0</v>
      </c>
      <c r="BC47" s="30">
        <v>0.0</v>
      </c>
      <c r="BD47" s="30">
        <v>2.0957375000000003</v>
      </c>
      <c r="BE47" s="30">
        <v>0.0</v>
      </c>
      <c r="BF47" s="30">
        <v>5.353475</v>
      </c>
      <c r="BG47" s="30">
        <v>0.0</v>
      </c>
      <c r="BH47" s="30">
        <v>8.002175000000003</v>
      </c>
      <c r="BI47" s="30">
        <v>5.32895</v>
      </c>
      <c r="BJ47" s="30">
        <v>0.0</v>
      </c>
      <c r="BK47" s="31">
        <v>0.6303125</v>
      </c>
    </row>
    <row r="48" ht="12.75" customHeight="1">
      <c r="A48" s="25">
        <v>26397.0</v>
      </c>
      <c r="B48" s="29">
        <v>-1.7669500000000007</v>
      </c>
      <c r="C48" s="30">
        <v>-0.47121250000000076</v>
      </c>
      <c r="D48" s="30">
        <v>5.512887500000001</v>
      </c>
      <c r="E48" s="30">
        <v>0.4280375000000001</v>
      </c>
      <c r="F48" s="30">
        <v>11.586912499999999</v>
      </c>
      <c r="G48" s="30">
        <v>11.296700000000001</v>
      </c>
      <c r="H48" s="30">
        <v>7.679262500000001</v>
      </c>
      <c r="I48" s="30">
        <v>6.416225</v>
      </c>
      <c r="J48" s="30">
        <v>7.55255</v>
      </c>
      <c r="K48" s="30">
        <v>-2.5190500000000005</v>
      </c>
      <c r="L48" s="30">
        <v>0.40351250000000016</v>
      </c>
      <c r="M48" s="30">
        <v>-8.073962499999999</v>
      </c>
      <c r="N48" s="30">
        <v>4.846625</v>
      </c>
      <c r="O48" s="30">
        <v>9.028137500000001</v>
      </c>
      <c r="P48" s="30">
        <v>12.911262499999998</v>
      </c>
      <c r="Q48" s="30">
        <v>5.1368375</v>
      </c>
      <c r="R48" s="30">
        <v>-4.399300000000001</v>
      </c>
      <c r="S48" s="30">
        <v>-2.3637250000000005</v>
      </c>
      <c r="T48" s="30">
        <v>-5.126875</v>
      </c>
      <c r="U48" s="30">
        <v>6.702350000000002</v>
      </c>
      <c r="V48" s="30">
        <v>-7.804187499999998</v>
      </c>
      <c r="W48" s="30">
        <v>-0.8922249999999999</v>
      </c>
      <c r="X48" s="30">
        <v>2.4431750000000005</v>
      </c>
      <c r="Y48" s="30">
        <v>-2.3392000000000004</v>
      </c>
      <c r="Z48" s="30">
        <v>4.830275</v>
      </c>
      <c r="AA48" s="30">
        <v>-6.532975</v>
      </c>
      <c r="AB48" s="30">
        <v>8.692962500000002</v>
      </c>
      <c r="AC48" s="30">
        <v>4.993775</v>
      </c>
      <c r="AD48" s="30">
        <v>-6.49823125</v>
      </c>
      <c r="AE48" s="31">
        <v>2.757833333333334</v>
      </c>
      <c r="AG48" s="25">
        <v>26397.0</v>
      </c>
      <c r="AH48" s="29">
        <v>0.0</v>
      </c>
      <c r="AI48" s="30">
        <v>0.0</v>
      </c>
      <c r="AJ48" s="30">
        <v>5.512887500000001</v>
      </c>
      <c r="AK48" s="30">
        <v>0.4280375000000001</v>
      </c>
      <c r="AL48" s="30">
        <v>11.586912499999999</v>
      </c>
      <c r="AM48" s="30">
        <v>11.296700000000001</v>
      </c>
      <c r="AN48" s="30">
        <v>7.679262500000001</v>
      </c>
      <c r="AO48" s="30">
        <v>6.416225</v>
      </c>
      <c r="AP48" s="30">
        <v>7.55255</v>
      </c>
      <c r="AQ48" s="30">
        <v>0.0</v>
      </c>
      <c r="AR48" s="30">
        <v>0.40351250000000016</v>
      </c>
      <c r="AS48" s="30">
        <v>0.0</v>
      </c>
      <c r="AT48" s="30">
        <v>4.846625</v>
      </c>
      <c r="AU48" s="30">
        <v>9.028137500000001</v>
      </c>
      <c r="AV48" s="30">
        <v>12.911262499999998</v>
      </c>
      <c r="AW48" s="30">
        <v>5.1368375</v>
      </c>
      <c r="AX48" s="30">
        <v>0.0</v>
      </c>
      <c r="AY48" s="30">
        <v>0.0</v>
      </c>
      <c r="AZ48" s="30">
        <v>0.0</v>
      </c>
      <c r="BA48" s="30">
        <v>6.702350000000002</v>
      </c>
      <c r="BB48" s="30">
        <v>0.0</v>
      </c>
      <c r="BC48" s="30">
        <v>0.0</v>
      </c>
      <c r="BD48" s="30">
        <v>2.4431750000000005</v>
      </c>
      <c r="BE48" s="30">
        <v>0.0</v>
      </c>
      <c r="BF48" s="30">
        <v>4.830275</v>
      </c>
      <c r="BG48" s="30">
        <v>0.0</v>
      </c>
      <c r="BH48" s="30">
        <v>8.692962500000002</v>
      </c>
      <c r="BI48" s="30">
        <v>4.993775</v>
      </c>
      <c r="BJ48" s="30">
        <v>0.0</v>
      </c>
      <c r="BK48" s="31">
        <v>2.757833333333334</v>
      </c>
    </row>
    <row r="49" ht="12.75" customHeight="1">
      <c r="A49" s="25">
        <v>26398.0</v>
      </c>
      <c r="B49" s="29">
        <v>-2.081687500000001</v>
      </c>
      <c r="C49" s="30">
        <v>4.7566999999999995</v>
      </c>
      <c r="D49" s="30">
        <v>3.8860625</v>
      </c>
      <c r="E49" s="30">
        <v>3.6162875000000003</v>
      </c>
      <c r="F49" s="30">
        <v>5.6968250000000005</v>
      </c>
      <c r="G49" s="30">
        <v>6.199587500000001</v>
      </c>
      <c r="H49" s="30">
        <v>5.737700000000001</v>
      </c>
      <c r="I49" s="30">
        <v>3.7470874999999992</v>
      </c>
      <c r="J49" s="30">
        <v>5.140925</v>
      </c>
      <c r="K49" s="30">
        <v>0.4157750000000003</v>
      </c>
      <c r="L49" s="30">
        <v>-2.5394874999999995</v>
      </c>
      <c r="M49" s="30">
        <v>-11.4911125</v>
      </c>
      <c r="N49" s="30">
        <v>7.577075000000001</v>
      </c>
      <c r="O49" s="30">
        <v>8.153412500000004</v>
      </c>
      <c r="P49" s="30">
        <v>0.726425</v>
      </c>
      <c r="Q49" s="30">
        <v>-1.6606750000000006</v>
      </c>
      <c r="R49" s="30">
        <v>0.05607499999999862</v>
      </c>
      <c r="S49" s="30">
        <v>-1.2519249999999995</v>
      </c>
      <c r="T49" s="30">
        <v>-7.362737499999999</v>
      </c>
      <c r="U49" s="30">
        <v>5.2185875</v>
      </c>
      <c r="V49" s="30">
        <v>-10.620474999999997</v>
      </c>
      <c r="W49" s="30">
        <v>1.5888874999999996</v>
      </c>
      <c r="X49" s="30">
        <v>2.7906125</v>
      </c>
      <c r="Y49" s="30">
        <v>2.5739750000000003</v>
      </c>
      <c r="Z49" s="30">
        <v>2.9173250000000004</v>
      </c>
      <c r="AA49" s="30">
        <v>-5.1841</v>
      </c>
      <c r="AB49" s="30">
        <v>7.2092</v>
      </c>
      <c r="AC49" s="30">
        <v>0.2768</v>
      </c>
      <c r="AD49" s="30">
        <v>-4.1704</v>
      </c>
      <c r="AE49" s="31">
        <v>2.755729166666667</v>
      </c>
      <c r="AG49" s="25">
        <v>26398.0</v>
      </c>
      <c r="AH49" s="29">
        <v>0.0</v>
      </c>
      <c r="AI49" s="30">
        <v>4.7566999999999995</v>
      </c>
      <c r="AJ49" s="30">
        <v>3.8860625</v>
      </c>
      <c r="AK49" s="30">
        <v>3.6162875000000003</v>
      </c>
      <c r="AL49" s="30">
        <v>5.6968250000000005</v>
      </c>
      <c r="AM49" s="30">
        <v>6.199587500000001</v>
      </c>
      <c r="AN49" s="30">
        <v>5.737700000000001</v>
      </c>
      <c r="AO49" s="30">
        <v>3.7470874999999992</v>
      </c>
      <c r="AP49" s="30">
        <v>5.140925</v>
      </c>
      <c r="AQ49" s="30">
        <v>0.4157750000000003</v>
      </c>
      <c r="AR49" s="30">
        <v>0.0</v>
      </c>
      <c r="AS49" s="30">
        <v>0.0</v>
      </c>
      <c r="AT49" s="30">
        <v>7.577075000000001</v>
      </c>
      <c r="AU49" s="30">
        <v>8.153412500000004</v>
      </c>
      <c r="AV49" s="30">
        <v>0.726425</v>
      </c>
      <c r="AW49" s="30">
        <v>0.0</v>
      </c>
      <c r="AX49" s="30">
        <v>0.05607499999999862</v>
      </c>
      <c r="AY49" s="30">
        <v>0.0</v>
      </c>
      <c r="AZ49" s="30">
        <v>0.0</v>
      </c>
      <c r="BA49" s="30">
        <v>5.2185875</v>
      </c>
      <c r="BB49" s="30">
        <v>0.0</v>
      </c>
      <c r="BC49" s="30">
        <v>1.5888874999999996</v>
      </c>
      <c r="BD49" s="30">
        <v>2.7906125</v>
      </c>
      <c r="BE49" s="30">
        <v>2.5739750000000003</v>
      </c>
      <c r="BF49" s="30">
        <v>2.9173250000000004</v>
      </c>
      <c r="BG49" s="30">
        <v>0.0</v>
      </c>
      <c r="BH49" s="30">
        <v>7.2092</v>
      </c>
      <c r="BI49" s="30">
        <v>0.2768</v>
      </c>
      <c r="BJ49" s="30">
        <v>0.0</v>
      </c>
      <c r="BK49" s="31">
        <v>2.755729166666667</v>
      </c>
    </row>
    <row r="50" ht="12.75" customHeight="1">
      <c r="A50" s="25">
        <v>26399.0</v>
      </c>
      <c r="B50" s="29">
        <v>0.09286249999999963</v>
      </c>
      <c r="C50" s="30">
        <v>9.3674</v>
      </c>
      <c r="D50" s="30">
        <v>7.495325000000002</v>
      </c>
      <c r="E50" s="30">
        <v>5.345299999999999</v>
      </c>
      <c r="F50" s="30">
        <v>4.5196250000000004</v>
      </c>
      <c r="G50" s="30">
        <v>7.008912499999997</v>
      </c>
      <c r="H50" s="30">
        <v>3.5835874999999997</v>
      </c>
      <c r="I50" s="30">
        <v>2.108</v>
      </c>
      <c r="J50" s="30">
        <v>5.72135</v>
      </c>
      <c r="K50" s="30">
        <v>-1.7628625000000004</v>
      </c>
      <c r="L50" s="30">
        <v>0.2195750000000001</v>
      </c>
      <c r="M50" s="30">
        <v>-8.5195</v>
      </c>
      <c r="N50" s="30">
        <v>7.654737499999999</v>
      </c>
      <c r="O50" s="30">
        <v>4.634075</v>
      </c>
      <c r="P50" s="30">
        <v>-6.974425</v>
      </c>
      <c r="Q50" s="30">
        <v>-0.7287249999999998</v>
      </c>
      <c r="R50" s="30">
        <v>6.5879</v>
      </c>
      <c r="S50" s="30">
        <v>2.4922250000000004</v>
      </c>
      <c r="T50" s="30">
        <v>-3.3488124999999997</v>
      </c>
      <c r="U50" s="30">
        <v>4.8752375</v>
      </c>
      <c r="V50" s="30">
        <v>-13.816899999999999</v>
      </c>
      <c r="W50" s="30">
        <v>2.58215</v>
      </c>
      <c r="X50" s="30">
        <v>8.893250000000002</v>
      </c>
      <c r="Y50" s="30">
        <v>7.2132875</v>
      </c>
      <c r="Z50" s="30">
        <v>-0.8063875</v>
      </c>
      <c r="AA50" s="30">
        <v>-0.9862375000000005</v>
      </c>
      <c r="AB50" s="30">
        <v>4.903849999999999</v>
      </c>
      <c r="AC50" s="30">
        <v>0.4934375</v>
      </c>
      <c r="AD50" s="30">
        <v>-3.4387375000000002</v>
      </c>
      <c r="AE50" s="31">
        <v>0.0032499999999999105</v>
      </c>
      <c r="AG50" s="25">
        <v>26399.0</v>
      </c>
      <c r="AH50" s="29">
        <v>0.09286249999999963</v>
      </c>
      <c r="AI50" s="30">
        <v>9.3674</v>
      </c>
      <c r="AJ50" s="30">
        <v>7.495325000000002</v>
      </c>
      <c r="AK50" s="30">
        <v>5.345299999999999</v>
      </c>
      <c r="AL50" s="30">
        <v>4.5196250000000004</v>
      </c>
      <c r="AM50" s="30">
        <v>7.008912499999997</v>
      </c>
      <c r="AN50" s="30">
        <v>3.5835874999999997</v>
      </c>
      <c r="AO50" s="30">
        <v>2.108</v>
      </c>
      <c r="AP50" s="30">
        <v>5.72135</v>
      </c>
      <c r="AQ50" s="30">
        <v>0.0</v>
      </c>
      <c r="AR50" s="30">
        <v>0.2195750000000001</v>
      </c>
      <c r="AS50" s="30">
        <v>0.0</v>
      </c>
      <c r="AT50" s="30">
        <v>7.654737499999999</v>
      </c>
      <c r="AU50" s="30">
        <v>4.634075</v>
      </c>
      <c r="AV50" s="30">
        <v>0.0</v>
      </c>
      <c r="AW50" s="30">
        <v>0.0</v>
      </c>
      <c r="AX50" s="30">
        <v>6.5879</v>
      </c>
      <c r="AY50" s="30">
        <v>2.4922250000000004</v>
      </c>
      <c r="AZ50" s="30">
        <v>0.0</v>
      </c>
      <c r="BA50" s="30">
        <v>4.8752375</v>
      </c>
      <c r="BB50" s="30">
        <v>0.0</v>
      </c>
      <c r="BC50" s="30">
        <v>2.58215</v>
      </c>
      <c r="BD50" s="30">
        <v>8.893250000000002</v>
      </c>
      <c r="BE50" s="30">
        <v>7.2132875</v>
      </c>
      <c r="BF50" s="30">
        <v>0.0</v>
      </c>
      <c r="BG50" s="30">
        <v>0.0</v>
      </c>
      <c r="BH50" s="30">
        <v>4.903849999999999</v>
      </c>
      <c r="BI50" s="30">
        <v>0.4934375</v>
      </c>
      <c r="BJ50" s="30">
        <v>0.0</v>
      </c>
      <c r="BK50" s="31">
        <v>0.0032499999999999105</v>
      </c>
    </row>
    <row r="51" ht="12.75" customHeight="1">
      <c r="A51" s="25">
        <v>26400.0</v>
      </c>
      <c r="B51" s="29">
        <v>2.7742625000000003</v>
      </c>
      <c r="C51" s="30">
        <v>8.3986625</v>
      </c>
      <c r="D51" s="30">
        <v>7.474887500000001</v>
      </c>
      <c r="E51" s="30">
        <v>7.540287500000001</v>
      </c>
      <c r="F51" s="30">
        <v>12.776375</v>
      </c>
      <c r="G51" s="30">
        <v>8.410925</v>
      </c>
      <c r="H51" s="30">
        <v>0.8449624999999997</v>
      </c>
      <c r="I51" s="30">
        <v>-0.7532499999999999</v>
      </c>
      <c r="J51" s="30">
        <v>7.822325</v>
      </c>
      <c r="K51" s="30">
        <v>-9.3983125</v>
      </c>
      <c r="L51" s="30">
        <v>0.7795624999999998</v>
      </c>
      <c r="M51" s="30">
        <v>-6.128312499999999</v>
      </c>
      <c r="N51" s="30">
        <v>5.206324999999999</v>
      </c>
      <c r="O51" s="30">
        <v>-0.3240625</v>
      </c>
      <c r="P51" s="30">
        <v>-7.105225000000001</v>
      </c>
      <c r="Q51" s="30">
        <v>-0.9698874999999999</v>
      </c>
      <c r="R51" s="30">
        <v>7.107012500000001</v>
      </c>
      <c r="S51" s="30">
        <v>7.5321125</v>
      </c>
      <c r="T51" s="30">
        <v>2.099825</v>
      </c>
      <c r="U51" s="30">
        <v>5.6028125</v>
      </c>
      <c r="V51" s="30">
        <v>-11.2458625</v>
      </c>
      <c r="W51" s="30">
        <v>4.004600000000001</v>
      </c>
      <c r="X51" s="30">
        <v>11.7872</v>
      </c>
      <c r="Y51" s="30">
        <v>6.085137499999999</v>
      </c>
      <c r="Z51" s="30">
        <v>-2.1634375</v>
      </c>
      <c r="AA51" s="30">
        <v>1.6788125000000003</v>
      </c>
      <c r="AB51" s="30">
        <v>3.3097250000000003</v>
      </c>
      <c r="AC51" s="30">
        <v>4.985599999999999</v>
      </c>
      <c r="AD51" s="30">
        <v>-2.200225</v>
      </c>
      <c r="AE51" s="31">
        <v>-1.1780833333333334</v>
      </c>
      <c r="AG51" s="25">
        <v>26400.0</v>
      </c>
      <c r="AH51" s="29">
        <v>2.7742625000000003</v>
      </c>
      <c r="AI51" s="30">
        <v>8.3986625</v>
      </c>
      <c r="AJ51" s="30">
        <v>7.474887500000001</v>
      </c>
      <c r="AK51" s="30">
        <v>7.540287500000001</v>
      </c>
      <c r="AL51" s="30">
        <v>12.776375</v>
      </c>
      <c r="AM51" s="30">
        <v>8.410925</v>
      </c>
      <c r="AN51" s="30">
        <v>0.8449624999999997</v>
      </c>
      <c r="AO51" s="30">
        <v>0.0</v>
      </c>
      <c r="AP51" s="30">
        <v>7.822325</v>
      </c>
      <c r="AQ51" s="30">
        <v>0.0</v>
      </c>
      <c r="AR51" s="30">
        <v>0.7795624999999998</v>
      </c>
      <c r="AS51" s="30">
        <v>0.0</v>
      </c>
      <c r="AT51" s="30">
        <v>5.206324999999999</v>
      </c>
      <c r="AU51" s="30">
        <v>0.0</v>
      </c>
      <c r="AV51" s="30">
        <v>0.0</v>
      </c>
      <c r="AW51" s="30">
        <v>0.0</v>
      </c>
      <c r="AX51" s="30">
        <v>7.107012500000001</v>
      </c>
      <c r="AY51" s="30">
        <v>7.5321125</v>
      </c>
      <c r="AZ51" s="30">
        <v>2.099825</v>
      </c>
      <c r="BA51" s="30">
        <v>5.6028125</v>
      </c>
      <c r="BB51" s="30">
        <v>0.0</v>
      </c>
      <c r="BC51" s="30">
        <v>4.004600000000001</v>
      </c>
      <c r="BD51" s="30">
        <v>11.7872</v>
      </c>
      <c r="BE51" s="30">
        <v>6.085137499999999</v>
      </c>
      <c r="BF51" s="30">
        <v>0.0</v>
      </c>
      <c r="BG51" s="30">
        <v>1.6788125000000003</v>
      </c>
      <c r="BH51" s="30">
        <v>3.3097250000000003</v>
      </c>
      <c r="BI51" s="30">
        <v>4.985599999999999</v>
      </c>
      <c r="BJ51" s="30">
        <v>0.0</v>
      </c>
      <c r="BK51" s="31">
        <v>0.0</v>
      </c>
    </row>
    <row r="52" ht="12.75" customHeight="1">
      <c r="A52" s="25">
        <v>26401.0</v>
      </c>
      <c r="B52" s="29">
        <v>1.79735</v>
      </c>
      <c r="C52" s="30">
        <v>6.318125</v>
      </c>
      <c r="D52" s="30">
        <v>6.301775</v>
      </c>
      <c r="E52" s="30">
        <v>7.703787500000001</v>
      </c>
      <c r="F52" s="30">
        <v>14.439987499999999</v>
      </c>
      <c r="G52" s="30">
        <v>8.8237625</v>
      </c>
      <c r="H52" s="30">
        <v>-2.2451875000000006</v>
      </c>
      <c r="I52" s="30">
        <v>-2.9605</v>
      </c>
      <c r="J52" s="30">
        <v>9.285650000000002</v>
      </c>
      <c r="K52" s="30">
        <v>-12.795025</v>
      </c>
      <c r="L52" s="30">
        <v>0.6773750000000001</v>
      </c>
      <c r="M52" s="30">
        <v>-0.9371875</v>
      </c>
      <c r="N52" s="30">
        <v>5.431137499999999</v>
      </c>
      <c r="O52" s="30">
        <v>9.138499999999999</v>
      </c>
      <c r="P52" s="30">
        <v>-8.315125000000002</v>
      </c>
      <c r="Q52" s="30">
        <v>1.9077125</v>
      </c>
      <c r="R52" s="30">
        <v>3.865625</v>
      </c>
      <c r="S52" s="30">
        <v>6.780012500000001</v>
      </c>
      <c r="T52" s="30">
        <v>-1.1252124999999997</v>
      </c>
      <c r="U52" s="30">
        <v>10.389275000000001</v>
      </c>
      <c r="V52" s="30">
        <v>-0.8676999999999998</v>
      </c>
      <c r="W52" s="30">
        <v>4.4337875</v>
      </c>
      <c r="X52" s="30">
        <v>8.856462500000001</v>
      </c>
      <c r="Y52" s="30">
        <v>3.256587499999999</v>
      </c>
      <c r="Z52" s="30">
        <v>1.3109375</v>
      </c>
      <c r="AA52" s="30">
        <v>2.9622875</v>
      </c>
      <c r="AB52" s="30">
        <v>0.9553249999999999</v>
      </c>
      <c r="AC52" s="30">
        <v>9.8252</v>
      </c>
      <c r="AD52" s="30">
        <v>-5.049212499999999</v>
      </c>
      <c r="AE52" s="31">
        <v>0.7904999999999999</v>
      </c>
      <c r="AG52" s="25">
        <v>26401.0</v>
      </c>
      <c r="AH52" s="29">
        <v>1.79735</v>
      </c>
      <c r="AI52" s="30">
        <v>6.318125</v>
      </c>
      <c r="AJ52" s="30">
        <v>6.301775</v>
      </c>
      <c r="AK52" s="30">
        <v>7.703787500000001</v>
      </c>
      <c r="AL52" s="30">
        <v>14.439987499999999</v>
      </c>
      <c r="AM52" s="30">
        <v>8.8237625</v>
      </c>
      <c r="AN52" s="30">
        <v>0.0</v>
      </c>
      <c r="AO52" s="30">
        <v>0.0</v>
      </c>
      <c r="AP52" s="30">
        <v>9.285650000000002</v>
      </c>
      <c r="AQ52" s="30">
        <v>0.0</v>
      </c>
      <c r="AR52" s="30">
        <v>0.6773750000000001</v>
      </c>
      <c r="AS52" s="30">
        <v>0.0</v>
      </c>
      <c r="AT52" s="30">
        <v>5.431137499999999</v>
      </c>
      <c r="AU52" s="30">
        <v>9.138499999999999</v>
      </c>
      <c r="AV52" s="30">
        <v>0.0</v>
      </c>
      <c r="AW52" s="30">
        <v>1.9077125</v>
      </c>
      <c r="AX52" s="30">
        <v>3.865625</v>
      </c>
      <c r="AY52" s="30">
        <v>6.780012500000001</v>
      </c>
      <c r="AZ52" s="30">
        <v>0.0</v>
      </c>
      <c r="BA52" s="30">
        <v>10.389275000000001</v>
      </c>
      <c r="BB52" s="30">
        <v>0.0</v>
      </c>
      <c r="BC52" s="30">
        <v>4.4337875</v>
      </c>
      <c r="BD52" s="30">
        <v>8.856462500000001</v>
      </c>
      <c r="BE52" s="30">
        <v>3.256587499999999</v>
      </c>
      <c r="BF52" s="30">
        <v>1.3109375</v>
      </c>
      <c r="BG52" s="30">
        <v>2.9622875</v>
      </c>
      <c r="BH52" s="30">
        <v>0.9553249999999999</v>
      </c>
      <c r="BI52" s="30">
        <v>9.8252</v>
      </c>
      <c r="BJ52" s="30">
        <v>0.0</v>
      </c>
      <c r="BK52" s="31">
        <v>0.7904999999999999</v>
      </c>
    </row>
    <row r="53" ht="12.75" customHeight="1">
      <c r="A53" s="25">
        <v>26402.0</v>
      </c>
      <c r="B53" s="29">
        <v>3.064475</v>
      </c>
      <c r="C53" s="30">
        <v>0.05607500000000017</v>
      </c>
      <c r="D53" s="30">
        <v>4.658600000000001</v>
      </c>
      <c r="E53" s="30">
        <v>5.578287500000002</v>
      </c>
      <c r="F53" s="30">
        <v>8.161587499999998</v>
      </c>
      <c r="G53" s="30">
        <v>12.093762499999999</v>
      </c>
      <c r="H53" s="30">
        <v>-4.2889375</v>
      </c>
      <c r="I53" s="30">
        <v>-2.9809375</v>
      </c>
      <c r="J53" s="30">
        <v>10.744887499999999</v>
      </c>
      <c r="K53" s="30">
        <v>-11.3194375</v>
      </c>
      <c r="L53" s="30">
        <v>4.6545125</v>
      </c>
      <c r="M53" s="30">
        <v>3.1544000000000003</v>
      </c>
      <c r="N53" s="30">
        <v>6.0401750000000005</v>
      </c>
      <c r="O53" s="30">
        <v>11.971137499999998</v>
      </c>
      <c r="P53" s="30">
        <v>-6.3613</v>
      </c>
      <c r="Q53" s="30">
        <v>7.401312500000002</v>
      </c>
      <c r="R53" s="30">
        <v>4.87115</v>
      </c>
      <c r="S53" s="30">
        <v>3.9923375</v>
      </c>
      <c r="T53" s="30">
        <v>-0.21778750000000027</v>
      </c>
      <c r="U53" s="30">
        <v>12.584262500000001</v>
      </c>
      <c r="V53" s="30">
        <v>7.0089125</v>
      </c>
      <c r="W53" s="30">
        <v>3.8778875000000004</v>
      </c>
      <c r="X53" s="30">
        <v>5.1777125</v>
      </c>
      <c r="Y53" s="30">
        <v>3.2851999999999997</v>
      </c>
      <c r="Z53" s="30">
        <v>1.2741500000000001</v>
      </c>
      <c r="AA53" s="30">
        <v>-0.13194999999999993</v>
      </c>
      <c r="AB53" s="30">
        <v>1.0697749999999995</v>
      </c>
      <c r="AC53" s="30">
        <v>6.01565</v>
      </c>
      <c r="AD53" s="30">
        <v>-11.699575000000001</v>
      </c>
      <c r="AE53" s="31">
        <v>2.7314375</v>
      </c>
      <c r="AG53" s="25">
        <v>26402.0</v>
      </c>
      <c r="AH53" s="29">
        <v>3.064475</v>
      </c>
      <c r="AI53" s="30">
        <v>0.05607500000000017</v>
      </c>
      <c r="AJ53" s="30">
        <v>4.658600000000001</v>
      </c>
      <c r="AK53" s="30">
        <v>5.578287500000002</v>
      </c>
      <c r="AL53" s="30">
        <v>8.161587499999998</v>
      </c>
      <c r="AM53" s="30">
        <v>12.093762499999999</v>
      </c>
      <c r="AN53" s="30">
        <v>0.0</v>
      </c>
      <c r="AO53" s="30">
        <v>0.0</v>
      </c>
      <c r="AP53" s="30">
        <v>10.744887499999999</v>
      </c>
      <c r="AQ53" s="30">
        <v>0.0</v>
      </c>
      <c r="AR53" s="30">
        <v>4.6545125</v>
      </c>
      <c r="AS53" s="30">
        <v>3.1544000000000003</v>
      </c>
      <c r="AT53" s="30">
        <v>6.0401750000000005</v>
      </c>
      <c r="AU53" s="30">
        <v>11.971137499999998</v>
      </c>
      <c r="AV53" s="30">
        <v>0.0</v>
      </c>
      <c r="AW53" s="30">
        <v>7.401312500000002</v>
      </c>
      <c r="AX53" s="30">
        <v>4.87115</v>
      </c>
      <c r="AY53" s="30">
        <v>3.9923375</v>
      </c>
      <c r="AZ53" s="30">
        <v>0.0</v>
      </c>
      <c r="BA53" s="30">
        <v>12.584262500000001</v>
      </c>
      <c r="BB53" s="30">
        <v>7.0089125</v>
      </c>
      <c r="BC53" s="30">
        <v>3.8778875000000004</v>
      </c>
      <c r="BD53" s="30">
        <v>5.1777125</v>
      </c>
      <c r="BE53" s="30">
        <v>3.2851999999999997</v>
      </c>
      <c r="BF53" s="30">
        <v>1.2741500000000001</v>
      </c>
      <c r="BG53" s="30">
        <v>0.0</v>
      </c>
      <c r="BH53" s="30">
        <v>1.0697749999999995</v>
      </c>
      <c r="BI53" s="30">
        <v>6.01565</v>
      </c>
      <c r="BJ53" s="30">
        <v>0.0</v>
      </c>
      <c r="BK53" s="31">
        <v>2.7314375</v>
      </c>
    </row>
    <row r="54" ht="12.75" customHeight="1">
      <c r="A54" s="25">
        <v>26403.0</v>
      </c>
      <c r="B54" s="29">
        <v>5.10005</v>
      </c>
      <c r="C54" s="30">
        <v>-0.5407000000000002</v>
      </c>
      <c r="D54" s="30">
        <v>6.5879</v>
      </c>
      <c r="E54" s="30">
        <v>0.20322500000000032</v>
      </c>
      <c r="F54" s="30">
        <v>6.068787500000002</v>
      </c>
      <c r="G54" s="30">
        <v>8.038962499999998</v>
      </c>
      <c r="H54" s="30">
        <v>-4.70995</v>
      </c>
      <c r="I54" s="30">
        <v>-2.494525</v>
      </c>
      <c r="J54" s="30">
        <v>8.284212499999999</v>
      </c>
      <c r="K54" s="30">
        <v>-3.8556624999999998</v>
      </c>
      <c r="L54" s="30">
        <v>3.0726499999999994</v>
      </c>
      <c r="M54" s="30">
        <v>3.6857749999999996</v>
      </c>
      <c r="N54" s="30">
        <v>11.435674999999998</v>
      </c>
      <c r="O54" s="30">
        <v>5.958425000000002</v>
      </c>
      <c r="P54" s="30">
        <v>-1.63615</v>
      </c>
      <c r="Q54" s="30">
        <v>10.1849</v>
      </c>
      <c r="R54" s="30">
        <v>9.800675000000002</v>
      </c>
      <c r="S54" s="30">
        <v>5.664125000000001</v>
      </c>
      <c r="T54" s="30">
        <v>0.8245250000000001</v>
      </c>
      <c r="U54" s="30">
        <v>9.559512499999999</v>
      </c>
      <c r="V54" s="30">
        <v>7.577075000000001</v>
      </c>
      <c r="W54" s="30">
        <v>6.367175</v>
      </c>
      <c r="X54" s="30">
        <v>1.8177875000000003</v>
      </c>
      <c r="Y54" s="30">
        <v>2.7374750000000003</v>
      </c>
      <c r="Z54" s="30">
        <v>1.89545</v>
      </c>
      <c r="AA54" s="30">
        <v>-2.8297000000000008</v>
      </c>
      <c r="AB54" s="30">
        <v>3.4487</v>
      </c>
      <c r="AC54" s="30">
        <v>3.5181875000000002</v>
      </c>
      <c r="AD54" s="30">
        <v>-8.9732125</v>
      </c>
      <c r="AE54" s="31">
        <v>0.24141666666666647</v>
      </c>
      <c r="AG54" s="25">
        <v>26403.0</v>
      </c>
      <c r="AH54" s="29">
        <v>5.10005</v>
      </c>
      <c r="AI54" s="30">
        <v>0.0</v>
      </c>
      <c r="AJ54" s="30">
        <v>6.5879</v>
      </c>
      <c r="AK54" s="30">
        <v>0.20322500000000032</v>
      </c>
      <c r="AL54" s="30">
        <v>6.068787500000002</v>
      </c>
      <c r="AM54" s="30">
        <v>8.038962499999998</v>
      </c>
      <c r="AN54" s="30">
        <v>0.0</v>
      </c>
      <c r="AO54" s="30">
        <v>0.0</v>
      </c>
      <c r="AP54" s="30">
        <v>8.284212499999999</v>
      </c>
      <c r="AQ54" s="30">
        <v>0.0</v>
      </c>
      <c r="AR54" s="30">
        <v>3.0726499999999994</v>
      </c>
      <c r="AS54" s="30">
        <v>3.6857749999999996</v>
      </c>
      <c r="AT54" s="30">
        <v>11.435674999999998</v>
      </c>
      <c r="AU54" s="30">
        <v>5.958425000000002</v>
      </c>
      <c r="AV54" s="30">
        <v>0.0</v>
      </c>
      <c r="AW54" s="30">
        <v>10.1849</v>
      </c>
      <c r="AX54" s="30">
        <v>9.800675000000002</v>
      </c>
      <c r="AY54" s="30">
        <v>5.664125000000001</v>
      </c>
      <c r="AZ54" s="30">
        <v>0.8245250000000001</v>
      </c>
      <c r="BA54" s="30">
        <v>9.559512499999999</v>
      </c>
      <c r="BB54" s="30">
        <v>7.577075000000001</v>
      </c>
      <c r="BC54" s="30">
        <v>6.367175</v>
      </c>
      <c r="BD54" s="30">
        <v>1.8177875000000003</v>
      </c>
      <c r="BE54" s="30">
        <v>2.7374750000000003</v>
      </c>
      <c r="BF54" s="30">
        <v>1.89545</v>
      </c>
      <c r="BG54" s="30">
        <v>0.0</v>
      </c>
      <c r="BH54" s="30">
        <v>3.4487</v>
      </c>
      <c r="BI54" s="30">
        <v>3.5181875000000002</v>
      </c>
      <c r="BJ54" s="30">
        <v>0.0</v>
      </c>
      <c r="BK54" s="31">
        <v>0.24141666666666647</v>
      </c>
    </row>
    <row r="55" ht="12.75" customHeight="1">
      <c r="A55" s="25">
        <v>26404.0</v>
      </c>
      <c r="B55" s="29">
        <v>0.5384000000000002</v>
      </c>
      <c r="C55" s="30">
        <v>3.72665</v>
      </c>
      <c r="D55" s="30">
        <v>8.378225</v>
      </c>
      <c r="E55" s="30">
        <v>2.0712125</v>
      </c>
      <c r="F55" s="30">
        <v>5.684562499999999</v>
      </c>
      <c r="G55" s="30">
        <v>6.955775</v>
      </c>
      <c r="H55" s="30">
        <v>-2.2206624999999995</v>
      </c>
      <c r="I55" s="30">
        <v>-0.7491624999999998</v>
      </c>
      <c r="J55" s="30">
        <v>12.26135</v>
      </c>
      <c r="K55" s="30">
        <v>-0.8840499999999999</v>
      </c>
      <c r="L55" s="30">
        <v>-3.4142125</v>
      </c>
      <c r="M55" s="30">
        <v>1.3722500000000002</v>
      </c>
      <c r="N55" s="30">
        <v>17.309412499999997</v>
      </c>
      <c r="O55" s="30">
        <v>-0.8186499999999999</v>
      </c>
      <c r="P55" s="30">
        <v>3.9187625</v>
      </c>
      <c r="Q55" s="30">
        <v>8.427275000000002</v>
      </c>
      <c r="R55" s="30">
        <v>10.323874999999997</v>
      </c>
      <c r="S55" s="30">
        <v>-0.5979250000000004</v>
      </c>
      <c r="T55" s="30">
        <v>-1.4767374999999998</v>
      </c>
      <c r="U55" s="30">
        <v>2.5780625</v>
      </c>
      <c r="V55" s="30">
        <v>9.919212499999999</v>
      </c>
      <c r="W55" s="30">
        <v>7.070225000000001</v>
      </c>
      <c r="X55" s="30">
        <v>6.485712500000001</v>
      </c>
      <c r="Y55" s="30">
        <v>2.1815750000000005</v>
      </c>
      <c r="Z55" s="30">
        <v>5.198149999999999</v>
      </c>
      <c r="AA55" s="30">
        <v>6.591987499999999</v>
      </c>
      <c r="AB55" s="30">
        <v>6.23433125</v>
      </c>
      <c r="AC55" s="30">
        <v>2.7742625000000003</v>
      </c>
      <c r="AD55" s="30">
        <v>-3.69625</v>
      </c>
      <c r="AE55" s="31">
        <v>-2.025958333333334</v>
      </c>
      <c r="AG55" s="25">
        <v>26404.0</v>
      </c>
      <c r="AH55" s="29">
        <v>0.5384000000000002</v>
      </c>
      <c r="AI55" s="30">
        <v>3.72665</v>
      </c>
      <c r="AJ55" s="30">
        <v>8.378225</v>
      </c>
      <c r="AK55" s="30">
        <v>2.0712125</v>
      </c>
      <c r="AL55" s="30">
        <v>5.684562499999999</v>
      </c>
      <c r="AM55" s="30">
        <v>6.955775</v>
      </c>
      <c r="AN55" s="30">
        <v>0.0</v>
      </c>
      <c r="AO55" s="30">
        <v>0.0</v>
      </c>
      <c r="AP55" s="30">
        <v>12.26135</v>
      </c>
      <c r="AQ55" s="30">
        <v>0.0</v>
      </c>
      <c r="AR55" s="30">
        <v>0.0</v>
      </c>
      <c r="AS55" s="30">
        <v>1.3722500000000002</v>
      </c>
      <c r="AT55" s="30">
        <v>17.309412499999997</v>
      </c>
      <c r="AU55" s="30">
        <v>0.0</v>
      </c>
      <c r="AV55" s="30">
        <v>3.9187625</v>
      </c>
      <c r="AW55" s="30">
        <v>8.427275000000002</v>
      </c>
      <c r="AX55" s="30">
        <v>10.323874999999997</v>
      </c>
      <c r="AY55" s="30">
        <v>0.0</v>
      </c>
      <c r="AZ55" s="30">
        <v>0.0</v>
      </c>
      <c r="BA55" s="30">
        <v>2.5780625</v>
      </c>
      <c r="BB55" s="30">
        <v>9.919212499999999</v>
      </c>
      <c r="BC55" s="30">
        <v>7.070225000000001</v>
      </c>
      <c r="BD55" s="30">
        <v>6.485712500000001</v>
      </c>
      <c r="BE55" s="30">
        <v>2.1815750000000005</v>
      </c>
      <c r="BF55" s="30">
        <v>5.198149999999999</v>
      </c>
      <c r="BG55" s="30">
        <v>6.591987499999999</v>
      </c>
      <c r="BH55" s="30">
        <v>6.23433125</v>
      </c>
      <c r="BI55" s="30">
        <v>2.7742625000000003</v>
      </c>
      <c r="BJ55" s="30">
        <v>0.0</v>
      </c>
      <c r="BK55" s="31">
        <v>0.0</v>
      </c>
    </row>
    <row r="56" ht="12.75" customHeight="1">
      <c r="A56" s="25">
        <v>26405.0</v>
      </c>
      <c r="B56" s="29">
        <v>-1.01485</v>
      </c>
      <c r="C56" s="30">
        <v>6.939425</v>
      </c>
      <c r="D56" s="30">
        <v>6.211849999999999</v>
      </c>
      <c r="E56" s="30">
        <v>3.30155</v>
      </c>
      <c r="F56" s="30">
        <v>2.7538249999999995</v>
      </c>
      <c r="G56" s="30">
        <v>7.229637500000003</v>
      </c>
      <c r="H56" s="30">
        <v>3.751175</v>
      </c>
      <c r="I56" s="30">
        <v>2.0385125</v>
      </c>
      <c r="J56" s="30">
        <v>12.134637500000002</v>
      </c>
      <c r="K56" s="30">
        <v>-5.9321125</v>
      </c>
      <c r="L56" s="30">
        <v>0.6651125000000008</v>
      </c>
      <c r="M56" s="30">
        <v>6.285424999999999</v>
      </c>
      <c r="N56" s="30">
        <v>16.925187500000003</v>
      </c>
      <c r="O56" s="30">
        <v>0.19096249999999992</v>
      </c>
      <c r="P56" s="30">
        <v>6.865850000000002</v>
      </c>
      <c r="Q56" s="30">
        <v>6.739137499999999</v>
      </c>
      <c r="R56" s="30">
        <v>-0.3526749999999999</v>
      </c>
      <c r="S56" s="30">
        <v>-10.440625</v>
      </c>
      <c r="T56" s="30">
        <v>2.3900375</v>
      </c>
      <c r="U56" s="30">
        <v>2.3164625000000005</v>
      </c>
      <c r="V56" s="30">
        <v>12.935787499999998</v>
      </c>
      <c r="W56" s="30">
        <v>6.506150000000002</v>
      </c>
      <c r="X56" s="30">
        <v>10.1726375</v>
      </c>
      <c r="Y56" s="30">
        <v>1.7483000000000002</v>
      </c>
      <c r="Z56" s="30">
        <v>6.244550000000001</v>
      </c>
      <c r="AA56" s="30">
        <v>9.996875</v>
      </c>
      <c r="AB56" s="30">
        <v>6.73505</v>
      </c>
      <c r="AC56" s="30">
        <v>3.8697125000000003</v>
      </c>
      <c r="AD56" s="30">
        <v>2.0753</v>
      </c>
      <c r="AE56" s="31">
        <v>2.0489166666666665</v>
      </c>
      <c r="AG56" s="25">
        <v>26405.0</v>
      </c>
      <c r="AH56" s="29">
        <v>0.0</v>
      </c>
      <c r="AI56" s="30">
        <v>6.939425</v>
      </c>
      <c r="AJ56" s="30">
        <v>6.211849999999999</v>
      </c>
      <c r="AK56" s="30">
        <v>3.30155</v>
      </c>
      <c r="AL56" s="30">
        <v>2.7538249999999995</v>
      </c>
      <c r="AM56" s="30">
        <v>7.229637500000003</v>
      </c>
      <c r="AN56" s="30">
        <v>3.751175</v>
      </c>
      <c r="AO56" s="30">
        <v>2.0385125</v>
      </c>
      <c r="AP56" s="30">
        <v>12.134637500000002</v>
      </c>
      <c r="AQ56" s="30">
        <v>0.0</v>
      </c>
      <c r="AR56" s="30">
        <v>0.6651125000000008</v>
      </c>
      <c r="AS56" s="30">
        <v>6.285424999999999</v>
      </c>
      <c r="AT56" s="30">
        <v>16.925187500000003</v>
      </c>
      <c r="AU56" s="30">
        <v>0.19096249999999992</v>
      </c>
      <c r="AV56" s="30">
        <v>6.865850000000002</v>
      </c>
      <c r="AW56" s="30">
        <v>6.739137499999999</v>
      </c>
      <c r="AX56" s="30">
        <v>0.0</v>
      </c>
      <c r="AY56" s="30">
        <v>0.0</v>
      </c>
      <c r="AZ56" s="30">
        <v>2.3900375</v>
      </c>
      <c r="BA56" s="30">
        <v>2.3164625000000005</v>
      </c>
      <c r="BB56" s="30">
        <v>12.935787499999998</v>
      </c>
      <c r="BC56" s="30">
        <v>6.506150000000002</v>
      </c>
      <c r="BD56" s="30">
        <v>10.1726375</v>
      </c>
      <c r="BE56" s="30">
        <v>1.7483000000000002</v>
      </c>
      <c r="BF56" s="30">
        <v>6.244550000000001</v>
      </c>
      <c r="BG56" s="30">
        <v>9.996875</v>
      </c>
      <c r="BH56" s="30">
        <v>6.73505</v>
      </c>
      <c r="BI56" s="30">
        <v>3.8697125000000003</v>
      </c>
      <c r="BJ56" s="30">
        <v>2.0753</v>
      </c>
      <c r="BK56" s="31">
        <v>2.0489166666666665</v>
      </c>
    </row>
    <row r="57" ht="12.75" customHeight="1">
      <c r="A57" s="25">
        <v>26406.0</v>
      </c>
      <c r="B57" s="29">
        <v>-2.7479499999999994</v>
      </c>
      <c r="C57" s="30">
        <v>4.7526125</v>
      </c>
      <c r="D57" s="30">
        <v>6.3712625</v>
      </c>
      <c r="E57" s="30">
        <v>4.421525</v>
      </c>
      <c r="F57" s="30">
        <v>1.592975</v>
      </c>
      <c r="G57" s="30">
        <v>4.932462500000001</v>
      </c>
      <c r="H57" s="30">
        <v>3.7143875000000004</v>
      </c>
      <c r="I57" s="30">
        <v>3.0808249999999995</v>
      </c>
      <c r="J57" s="30">
        <v>14.68115</v>
      </c>
      <c r="K57" s="30">
        <v>-1.6770250000000002</v>
      </c>
      <c r="L57" s="30">
        <v>6.2608999999999995</v>
      </c>
      <c r="M57" s="30">
        <v>9.7965875</v>
      </c>
      <c r="N57" s="30">
        <v>9.432800000000002</v>
      </c>
      <c r="O57" s="30">
        <v>7.074312500000001</v>
      </c>
      <c r="P57" s="30">
        <v>3.407825000000001</v>
      </c>
      <c r="Q57" s="30">
        <v>6.9680375</v>
      </c>
      <c r="R57" s="30">
        <v>2.181575</v>
      </c>
      <c r="S57" s="30">
        <v>-3.2956750000000006</v>
      </c>
      <c r="T57" s="30">
        <v>8.983175000000001</v>
      </c>
      <c r="U57" s="30">
        <v>5.4965375</v>
      </c>
      <c r="V57" s="30">
        <v>9.199812499999998</v>
      </c>
      <c r="W57" s="30">
        <v>3.3710375000000004</v>
      </c>
      <c r="X57" s="30">
        <v>10.851162500000001</v>
      </c>
      <c r="Y57" s="30">
        <v>4.352037500000001</v>
      </c>
      <c r="Z57" s="30">
        <v>3.4650499999999997</v>
      </c>
      <c r="AA57" s="30">
        <v>9.3633125</v>
      </c>
      <c r="AB57" s="30">
        <v>6.7105250000000005</v>
      </c>
      <c r="AC57" s="30">
        <v>6.9843875</v>
      </c>
      <c r="AD57" s="30">
        <v>1.4580875000000002</v>
      </c>
      <c r="AE57" s="31">
        <v>5.9133125</v>
      </c>
      <c r="AG57" s="25">
        <v>26406.0</v>
      </c>
      <c r="AH57" s="29">
        <v>0.0</v>
      </c>
      <c r="AI57" s="30">
        <v>4.7526125</v>
      </c>
      <c r="AJ57" s="30">
        <v>6.3712625</v>
      </c>
      <c r="AK57" s="30">
        <v>4.421525</v>
      </c>
      <c r="AL57" s="30">
        <v>1.592975</v>
      </c>
      <c r="AM57" s="30">
        <v>4.932462500000001</v>
      </c>
      <c r="AN57" s="30">
        <v>3.7143875000000004</v>
      </c>
      <c r="AO57" s="30">
        <v>3.0808249999999995</v>
      </c>
      <c r="AP57" s="30">
        <v>14.68115</v>
      </c>
      <c r="AQ57" s="30">
        <v>0.0</v>
      </c>
      <c r="AR57" s="30">
        <v>6.2608999999999995</v>
      </c>
      <c r="AS57" s="30">
        <v>9.7965875</v>
      </c>
      <c r="AT57" s="30">
        <v>9.432800000000002</v>
      </c>
      <c r="AU57" s="30">
        <v>7.074312500000001</v>
      </c>
      <c r="AV57" s="30">
        <v>3.407825000000001</v>
      </c>
      <c r="AW57" s="30">
        <v>6.9680375</v>
      </c>
      <c r="AX57" s="30">
        <v>2.181575</v>
      </c>
      <c r="AY57" s="30">
        <v>0.0</v>
      </c>
      <c r="AZ57" s="30">
        <v>8.983175000000001</v>
      </c>
      <c r="BA57" s="30">
        <v>5.4965375</v>
      </c>
      <c r="BB57" s="30">
        <v>9.199812499999998</v>
      </c>
      <c r="BC57" s="30">
        <v>3.3710375000000004</v>
      </c>
      <c r="BD57" s="30">
        <v>10.851162500000001</v>
      </c>
      <c r="BE57" s="30">
        <v>4.352037500000001</v>
      </c>
      <c r="BF57" s="30">
        <v>3.4650499999999997</v>
      </c>
      <c r="BG57" s="30">
        <v>9.3633125</v>
      </c>
      <c r="BH57" s="30">
        <v>6.7105250000000005</v>
      </c>
      <c r="BI57" s="30">
        <v>6.9843875</v>
      </c>
      <c r="BJ57" s="30">
        <v>1.4580875000000002</v>
      </c>
      <c r="BK57" s="31">
        <v>5.9133125</v>
      </c>
    </row>
    <row r="58" ht="12.75" customHeight="1">
      <c r="A58" s="25">
        <v>26407.0</v>
      </c>
      <c r="B58" s="29">
        <v>-1.6811125000000002</v>
      </c>
      <c r="C58" s="30">
        <v>5.7499625</v>
      </c>
      <c r="D58" s="30">
        <v>8.750187500000001</v>
      </c>
      <c r="E58" s="30">
        <v>5.7867500000000005</v>
      </c>
      <c r="F58" s="30">
        <v>5.3248625</v>
      </c>
      <c r="G58" s="30">
        <v>4.752612500000001</v>
      </c>
      <c r="H58" s="30">
        <v>2.7293000000000003</v>
      </c>
      <c r="I58" s="30">
        <v>2.426825</v>
      </c>
      <c r="J58" s="30">
        <v>14.223349999999998</v>
      </c>
      <c r="K58" s="30">
        <v>-0.09925</v>
      </c>
      <c r="L58" s="30">
        <v>3.5876749999999995</v>
      </c>
      <c r="M58" s="30">
        <v>10.810287500000001</v>
      </c>
      <c r="N58" s="30">
        <v>6.7841</v>
      </c>
      <c r="O58" s="30">
        <v>8.3904875</v>
      </c>
      <c r="P58" s="30">
        <v>3.1666625000000006</v>
      </c>
      <c r="Q58" s="30">
        <v>6.448925000000002</v>
      </c>
      <c r="R58" s="30">
        <v>4.7035625</v>
      </c>
      <c r="S58" s="30">
        <v>0.9185375000000003</v>
      </c>
      <c r="T58" s="30">
        <v>10.8429875</v>
      </c>
      <c r="U58" s="30">
        <v>9.2733875</v>
      </c>
      <c r="V58" s="30">
        <v>-4.4769625</v>
      </c>
      <c r="W58" s="30">
        <v>2.5371875</v>
      </c>
      <c r="X58" s="30">
        <v>4.2457625000000005</v>
      </c>
      <c r="Y58" s="30">
        <v>5.778575000000001</v>
      </c>
      <c r="Z58" s="30">
        <v>0.3830750000000001</v>
      </c>
      <c r="AA58" s="30">
        <v>7.3113874999999995</v>
      </c>
      <c r="AB58" s="30">
        <v>7.389050000000001</v>
      </c>
      <c r="AC58" s="30">
        <v>7.6465625</v>
      </c>
      <c r="AD58" s="30">
        <v>6.2036750000000005</v>
      </c>
      <c r="AE58" s="31">
        <v>5.251812500000001</v>
      </c>
      <c r="AG58" s="25">
        <v>26407.0</v>
      </c>
      <c r="AH58" s="29">
        <v>0.0</v>
      </c>
      <c r="AI58" s="30">
        <v>5.7499625</v>
      </c>
      <c r="AJ58" s="30">
        <v>8.750187500000001</v>
      </c>
      <c r="AK58" s="30">
        <v>5.7867500000000005</v>
      </c>
      <c r="AL58" s="30">
        <v>5.3248625</v>
      </c>
      <c r="AM58" s="30">
        <v>4.752612500000001</v>
      </c>
      <c r="AN58" s="30">
        <v>2.7293000000000003</v>
      </c>
      <c r="AO58" s="30">
        <v>2.426825</v>
      </c>
      <c r="AP58" s="30">
        <v>14.223349999999998</v>
      </c>
      <c r="AQ58" s="30">
        <v>0.0</v>
      </c>
      <c r="AR58" s="30">
        <v>3.5876749999999995</v>
      </c>
      <c r="AS58" s="30">
        <v>10.810287500000001</v>
      </c>
      <c r="AT58" s="30">
        <v>6.7841</v>
      </c>
      <c r="AU58" s="30">
        <v>8.3904875</v>
      </c>
      <c r="AV58" s="30">
        <v>3.1666625000000006</v>
      </c>
      <c r="AW58" s="30">
        <v>6.448925000000002</v>
      </c>
      <c r="AX58" s="30">
        <v>4.7035625</v>
      </c>
      <c r="AY58" s="30">
        <v>0.9185375000000003</v>
      </c>
      <c r="AZ58" s="30">
        <v>10.8429875</v>
      </c>
      <c r="BA58" s="30">
        <v>9.2733875</v>
      </c>
      <c r="BB58" s="30">
        <v>0.0</v>
      </c>
      <c r="BC58" s="30">
        <v>2.5371875</v>
      </c>
      <c r="BD58" s="30">
        <v>4.2457625000000005</v>
      </c>
      <c r="BE58" s="30">
        <v>5.778575000000001</v>
      </c>
      <c r="BF58" s="30">
        <v>0.3830750000000001</v>
      </c>
      <c r="BG58" s="30">
        <v>7.3113874999999995</v>
      </c>
      <c r="BH58" s="30">
        <v>7.389050000000001</v>
      </c>
      <c r="BI58" s="30">
        <v>7.6465625</v>
      </c>
      <c r="BJ58" s="30">
        <v>6.2036750000000005</v>
      </c>
      <c r="BK58" s="31">
        <v>5.251812500000001</v>
      </c>
    </row>
    <row r="59" ht="12.75" customHeight="1">
      <c r="A59" s="25">
        <v>26408.0</v>
      </c>
      <c r="B59" s="29">
        <v>6.792275</v>
      </c>
      <c r="C59" s="30">
        <v>6.808624999999999</v>
      </c>
      <c r="D59" s="30">
        <v>6.473450000000001</v>
      </c>
      <c r="E59" s="30">
        <v>6.567462500000001</v>
      </c>
      <c r="F59" s="30">
        <v>4.5318875</v>
      </c>
      <c r="G59" s="30">
        <v>5.055087499999999</v>
      </c>
      <c r="H59" s="30">
        <v>5.447487500000001</v>
      </c>
      <c r="I59" s="30">
        <v>-0.7001124999999998</v>
      </c>
      <c r="J59" s="30">
        <v>16.046375000000005</v>
      </c>
      <c r="K59" s="30">
        <v>6.465274999999999</v>
      </c>
      <c r="L59" s="30">
        <v>4.1067875</v>
      </c>
      <c r="M59" s="30">
        <v>9.0077</v>
      </c>
      <c r="N59" s="30">
        <v>10.401537500000002</v>
      </c>
      <c r="O59" s="30">
        <v>7.3195625</v>
      </c>
      <c r="P59" s="30">
        <v>2.0139875000000003</v>
      </c>
      <c r="Q59" s="30">
        <v>7.135625</v>
      </c>
      <c r="R59" s="30">
        <v>2.279675</v>
      </c>
      <c r="S59" s="30">
        <v>2.9581999999999997</v>
      </c>
      <c r="T59" s="30">
        <v>8.349612499999997</v>
      </c>
      <c r="U59" s="30">
        <v>12.089675</v>
      </c>
      <c r="V59" s="30">
        <v>-1.2028749999999997</v>
      </c>
      <c r="W59" s="30">
        <v>4.3683875</v>
      </c>
      <c r="X59" s="30">
        <v>5.5333250000000005</v>
      </c>
      <c r="Y59" s="30">
        <v>5.631425</v>
      </c>
      <c r="Z59" s="30">
        <v>4.6218125</v>
      </c>
      <c r="AA59" s="30">
        <v>5.382087500000001</v>
      </c>
      <c r="AB59" s="30">
        <v>10.85525</v>
      </c>
      <c r="AC59" s="30">
        <v>9.359225000000002</v>
      </c>
      <c r="AD59" s="30">
        <v>9.064925</v>
      </c>
      <c r="AE59" s="31">
        <v>1.1940833333333327</v>
      </c>
      <c r="AG59" s="25">
        <v>26408.0</v>
      </c>
      <c r="AH59" s="29">
        <v>6.792275</v>
      </c>
      <c r="AI59" s="30">
        <v>6.808624999999999</v>
      </c>
      <c r="AJ59" s="30">
        <v>6.473450000000001</v>
      </c>
      <c r="AK59" s="30">
        <v>6.567462500000001</v>
      </c>
      <c r="AL59" s="30">
        <v>4.5318875</v>
      </c>
      <c r="AM59" s="30">
        <v>5.055087499999999</v>
      </c>
      <c r="AN59" s="30">
        <v>5.447487500000001</v>
      </c>
      <c r="AO59" s="30">
        <v>0.0</v>
      </c>
      <c r="AP59" s="30">
        <v>16.046375000000005</v>
      </c>
      <c r="AQ59" s="30">
        <v>6.465274999999999</v>
      </c>
      <c r="AR59" s="30">
        <v>4.1067875</v>
      </c>
      <c r="AS59" s="30">
        <v>9.0077</v>
      </c>
      <c r="AT59" s="30">
        <v>10.401537500000002</v>
      </c>
      <c r="AU59" s="30">
        <v>7.3195625</v>
      </c>
      <c r="AV59" s="30">
        <v>2.0139875000000003</v>
      </c>
      <c r="AW59" s="30">
        <v>7.135625</v>
      </c>
      <c r="AX59" s="30">
        <v>2.279675</v>
      </c>
      <c r="AY59" s="30">
        <v>2.9581999999999997</v>
      </c>
      <c r="AZ59" s="30">
        <v>8.349612499999997</v>
      </c>
      <c r="BA59" s="30">
        <v>12.089675</v>
      </c>
      <c r="BB59" s="30">
        <v>0.0</v>
      </c>
      <c r="BC59" s="30">
        <v>4.3683875</v>
      </c>
      <c r="BD59" s="30">
        <v>5.5333250000000005</v>
      </c>
      <c r="BE59" s="30">
        <v>5.631425</v>
      </c>
      <c r="BF59" s="30">
        <v>4.6218125</v>
      </c>
      <c r="BG59" s="30">
        <v>5.382087500000001</v>
      </c>
      <c r="BH59" s="30">
        <v>10.85525</v>
      </c>
      <c r="BI59" s="30">
        <v>9.359225000000002</v>
      </c>
      <c r="BJ59" s="30">
        <v>9.064925</v>
      </c>
      <c r="BK59" s="31">
        <v>1.1940833333333327</v>
      </c>
    </row>
    <row r="60" ht="12.75" customHeight="1">
      <c r="A60" s="25">
        <v>26409.0</v>
      </c>
      <c r="B60" s="29">
        <v>3.66125</v>
      </c>
      <c r="C60" s="30">
        <v>4.695387500000002</v>
      </c>
      <c r="D60" s="30">
        <v>6.2077625</v>
      </c>
      <c r="E60" s="30">
        <v>5.0469125</v>
      </c>
      <c r="F60" s="30">
        <v>6.4938875000000005</v>
      </c>
      <c r="G60" s="30">
        <v>3.460962499999999</v>
      </c>
      <c r="H60" s="30">
        <v>6.6737375000000005</v>
      </c>
      <c r="I60" s="30">
        <v>-0.025675000000000142</v>
      </c>
      <c r="J60" s="30">
        <v>12.1469</v>
      </c>
      <c r="K60" s="30">
        <v>10.8021125</v>
      </c>
      <c r="L60" s="30">
        <v>5.999300000000001</v>
      </c>
      <c r="M60" s="30">
        <v>12.698712500000001</v>
      </c>
      <c r="N60" s="30">
        <v>13.332274999999997</v>
      </c>
      <c r="O60" s="30">
        <v>2.90915</v>
      </c>
      <c r="P60" s="30">
        <v>4.1803625</v>
      </c>
      <c r="Q60" s="30">
        <v>8.627562500000002</v>
      </c>
      <c r="R60" s="30">
        <v>1.2578000000000003</v>
      </c>
      <c r="S60" s="30">
        <v>6.7309625</v>
      </c>
      <c r="T60" s="30">
        <v>11.803550000000001</v>
      </c>
      <c r="U60" s="30">
        <v>9.477762499999999</v>
      </c>
      <c r="V60" s="30">
        <v>5.8071875</v>
      </c>
      <c r="W60" s="30">
        <v>9.4655</v>
      </c>
      <c r="X60" s="30">
        <v>9.440975</v>
      </c>
      <c r="Y60" s="30">
        <v>8.635737500000001</v>
      </c>
      <c r="Z60" s="30">
        <v>4.752612500000001</v>
      </c>
      <c r="AA60" s="30">
        <v>6.6655625</v>
      </c>
      <c r="AB60" s="30">
        <v>9.629</v>
      </c>
      <c r="AC60" s="30">
        <v>6.845412499999999</v>
      </c>
      <c r="AD60" s="30">
        <v>9.203900000000003</v>
      </c>
      <c r="AE60" s="31">
        <v>-5.036958333333334</v>
      </c>
      <c r="AG60" s="25">
        <v>26409.0</v>
      </c>
      <c r="AH60" s="29">
        <v>3.66125</v>
      </c>
      <c r="AI60" s="30">
        <v>4.695387500000002</v>
      </c>
      <c r="AJ60" s="30">
        <v>6.2077625</v>
      </c>
      <c r="AK60" s="30">
        <v>5.0469125</v>
      </c>
      <c r="AL60" s="30">
        <v>6.4938875000000005</v>
      </c>
      <c r="AM60" s="30">
        <v>3.460962499999999</v>
      </c>
      <c r="AN60" s="30">
        <v>6.6737375000000005</v>
      </c>
      <c r="AO60" s="30">
        <v>0.0</v>
      </c>
      <c r="AP60" s="30">
        <v>12.1469</v>
      </c>
      <c r="AQ60" s="30">
        <v>10.8021125</v>
      </c>
      <c r="AR60" s="30">
        <v>5.999300000000001</v>
      </c>
      <c r="AS60" s="30">
        <v>12.698712500000001</v>
      </c>
      <c r="AT60" s="30">
        <v>13.332274999999997</v>
      </c>
      <c r="AU60" s="30">
        <v>2.90915</v>
      </c>
      <c r="AV60" s="30">
        <v>4.1803625</v>
      </c>
      <c r="AW60" s="30">
        <v>8.627562500000002</v>
      </c>
      <c r="AX60" s="30">
        <v>1.2578000000000003</v>
      </c>
      <c r="AY60" s="30">
        <v>6.7309625</v>
      </c>
      <c r="AZ60" s="30">
        <v>11.803550000000001</v>
      </c>
      <c r="BA60" s="30">
        <v>9.477762499999999</v>
      </c>
      <c r="BB60" s="30">
        <v>5.8071875</v>
      </c>
      <c r="BC60" s="30">
        <v>9.4655</v>
      </c>
      <c r="BD60" s="30">
        <v>9.440975</v>
      </c>
      <c r="BE60" s="30">
        <v>8.635737500000001</v>
      </c>
      <c r="BF60" s="30">
        <v>4.752612500000001</v>
      </c>
      <c r="BG60" s="30">
        <v>6.6655625</v>
      </c>
      <c r="BH60" s="30">
        <v>9.629</v>
      </c>
      <c r="BI60" s="30">
        <v>6.845412499999999</v>
      </c>
      <c r="BJ60" s="30">
        <v>9.203900000000003</v>
      </c>
      <c r="BK60" s="31">
        <v>0.0</v>
      </c>
    </row>
    <row r="61" ht="12.75" customHeight="1">
      <c r="A61" s="25">
        <v>26410.0</v>
      </c>
      <c r="B61" s="29">
        <v>0.07651250000000032</v>
      </c>
      <c r="C61" s="30">
        <v>4.0046</v>
      </c>
      <c r="D61" s="30">
        <v>6.6001625</v>
      </c>
      <c r="E61" s="30">
        <v>2.5985</v>
      </c>
      <c r="F61" s="30">
        <v>7.842762499999999</v>
      </c>
      <c r="G61" s="30">
        <v>4.106787500000001</v>
      </c>
      <c r="H61" s="30">
        <v>5.2472</v>
      </c>
      <c r="I61" s="30">
        <v>-1.8323500000000006</v>
      </c>
      <c r="J61" s="30">
        <v>9.056750000000001</v>
      </c>
      <c r="K61" s="30">
        <v>9.220249999999998</v>
      </c>
      <c r="L61" s="30">
        <v>11.345750000000002</v>
      </c>
      <c r="M61" s="30">
        <v>14.092550000000001</v>
      </c>
      <c r="N61" s="30">
        <v>16.070899999999998</v>
      </c>
      <c r="O61" s="30">
        <v>-3.312025</v>
      </c>
      <c r="P61" s="30">
        <v>8.5785125</v>
      </c>
      <c r="Q61" s="30">
        <v>10.7735</v>
      </c>
      <c r="R61" s="30">
        <v>4.2662</v>
      </c>
      <c r="S61" s="30">
        <v>3.8288375000000006</v>
      </c>
      <c r="T61" s="30">
        <v>12.567912500000004</v>
      </c>
      <c r="U61" s="30">
        <v>5.578287500000001</v>
      </c>
      <c r="V61" s="30">
        <v>10.634524999999998</v>
      </c>
      <c r="W61" s="30">
        <v>11.5950875</v>
      </c>
      <c r="X61" s="30">
        <v>12.195950000000002</v>
      </c>
      <c r="Y61" s="30">
        <v>7.936775000000001</v>
      </c>
      <c r="Z61" s="30">
        <v>0.21548750000000008</v>
      </c>
      <c r="AA61" s="30">
        <v>9.571775</v>
      </c>
      <c r="AB61" s="30">
        <v>10.842987500000001</v>
      </c>
      <c r="AC61" s="30">
        <v>7.5239375</v>
      </c>
      <c r="AD61" s="30">
        <v>11.70545</v>
      </c>
      <c r="AE61" s="31">
        <v>0.30520833333333314</v>
      </c>
      <c r="AG61" s="25">
        <v>26410.0</v>
      </c>
      <c r="AH61" s="29">
        <v>0.07651250000000032</v>
      </c>
      <c r="AI61" s="30">
        <v>4.0046</v>
      </c>
      <c r="AJ61" s="30">
        <v>6.6001625</v>
      </c>
      <c r="AK61" s="30">
        <v>2.5985</v>
      </c>
      <c r="AL61" s="30">
        <v>7.842762499999999</v>
      </c>
      <c r="AM61" s="30">
        <v>4.106787500000001</v>
      </c>
      <c r="AN61" s="30">
        <v>5.2472</v>
      </c>
      <c r="AO61" s="30">
        <v>0.0</v>
      </c>
      <c r="AP61" s="30">
        <v>9.056750000000001</v>
      </c>
      <c r="AQ61" s="30">
        <v>9.220249999999998</v>
      </c>
      <c r="AR61" s="30">
        <v>11.345750000000002</v>
      </c>
      <c r="AS61" s="30">
        <v>14.092550000000001</v>
      </c>
      <c r="AT61" s="30">
        <v>16.070899999999998</v>
      </c>
      <c r="AU61" s="30">
        <v>0.0</v>
      </c>
      <c r="AV61" s="30">
        <v>8.5785125</v>
      </c>
      <c r="AW61" s="30">
        <v>10.7735</v>
      </c>
      <c r="AX61" s="30">
        <v>4.2662</v>
      </c>
      <c r="AY61" s="30">
        <v>3.8288375000000006</v>
      </c>
      <c r="AZ61" s="30">
        <v>12.567912500000004</v>
      </c>
      <c r="BA61" s="30">
        <v>5.578287500000001</v>
      </c>
      <c r="BB61" s="30">
        <v>10.634524999999998</v>
      </c>
      <c r="BC61" s="30">
        <v>11.5950875</v>
      </c>
      <c r="BD61" s="30">
        <v>12.195950000000002</v>
      </c>
      <c r="BE61" s="30">
        <v>7.936775000000001</v>
      </c>
      <c r="BF61" s="30">
        <v>0.21548750000000008</v>
      </c>
      <c r="BG61" s="30">
        <v>9.571775</v>
      </c>
      <c r="BH61" s="30">
        <v>10.842987500000001</v>
      </c>
      <c r="BI61" s="30">
        <v>7.5239375</v>
      </c>
      <c r="BJ61" s="30">
        <v>11.70545</v>
      </c>
      <c r="BK61" s="31">
        <v>0.30520833333333314</v>
      </c>
    </row>
    <row r="62" ht="12.75" customHeight="1">
      <c r="A62" s="25">
        <v>26411.0</v>
      </c>
      <c r="B62" s="29">
        <v>-0.24639999999999992</v>
      </c>
      <c r="C62" s="30">
        <v>1.5071375</v>
      </c>
      <c r="D62" s="30">
        <v>9.0363125</v>
      </c>
      <c r="E62" s="30">
        <v>5.0060375</v>
      </c>
      <c r="F62" s="30">
        <v>6.5838125000000005</v>
      </c>
      <c r="G62" s="30">
        <v>6.383525</v>
      </c>
      <c r="H62" s="30">
        <v>4.9529000000000005</v>
      </c>
      <c r="I62" s="30">
        <v>1.8423125</v>
      </c>
      <c r="J62" s="30">
        <v>11.67275</v>
      </c>
      <c r="K62" s="30">
        <v>10.225774999999999</v>
      </c>
      <c r="L62" s="30">
        <v>8.296475</v>
      </c>
      <c r="M62" s="30">
        <v>13.1565125</v>
      </c>
      <c r="N62" s="30">
        <v>12.739587499999999</v>
      </c>
      <c r="O62" s="30">
        <v>-2.5435749999999993</v>
      </c>
      <c r="P62" s="30">
        <v>6.2608999999999995</v>
      </c>
      <c r="Q62" s="30">
        <v>4.7607875</v>
      </c>
      <c r="R62" s="30">
        <v>4.813925</v>
      </c>
      <c r="S62" s="30">
        <v>2.2715</v>
      </c>
      <c r="T62" s="30">
        <v>13.577525</v>
      </c>
      <c r="U62" s="30">
        <v>9.0117875</v>
      </c>
      <c r="V62" s="30">
        <v>7.172412500000001</v>
      </c>
      <c r="W62" s="30">
        <v>10.0745375</v>
      </c>
      <c r="X62" s="30">
        <v>12.65375</v>
      </c>
      <c r="Y62" s="30">
        <v>6.739137499999999</v>
      </c>
      <c r="Z62" s="30">
        <v>2.1611374999999997</v>
      </c>
      <c r="AA62" s="30">
        <v>6.0197375000000015</v>
      </c>
      <c r="AB62" s="30">
        <v>11.3621</v>
      </c>
      <c r="AC62" s="30">
        <v>10.432193749999998</v>
      </c>
      <c r="AD62" s="30">
        <v>16.53074375</v>
      </c>
      <c r="AE62" s="31">
        <v>3.5923958333333332</v>
      </c>
      <c r="AG62" s="25">
        <v>26411.0</v>
      </c>
      <c r="AH62" s="29">
        <v>0.0</v>
      </c>
      <c r="AI62" s="30">
        <v>1.5071375</v>
      </c>
      <c r="AJ62" s="30">
        <v>9.0363125</v>
      </c>
      <c r="AK62" s="30">
        <v>5.0060375</v>
      </c>
      <c r="AL62" s="30">
        <v>6.5838125000000005</v>
      </c>
      <c r="AM62" s="30">
        <v>6.383525</v>
      </c>
      <c r="AN62" s="30">
        <v>4.9529000000000005</v>
      </c>
      <c r="AO62" s="30">
        <v>1.8423125</v>
      </c>
      <c r="AP62" s="30">
        <v>11.67275</v>
      </c>
      <c r="AQ62" s="30">
        <v>10.225774999999999</v>
      </c>
      <c r="AR62" s="30">
        <v>8.296475</v>
      </c>
      <c r="AS62" s="30">
        <v>13.1565125</v>
      </c>
      <c r="AT62" s="30">
        <v>12.739587499999999</v>
      </c>
      <c r="AU62" s="30">
        <v>0.0</v>
      </c>
      <c r="AV62" s="30">
        <v>6.2608999999999995</v>
      </c>
      <c r="AW62" s="30">
        <v>4.7607875</v>
      </c>
      <c r="AX62" s="30">
        <v>4.813925</v>
      </c>
      <c r="AY62" s="30">
        <v>2.2715</v>
      </c>
      <c r="AZ62" s="30">
        <v>13.577525</v>
      </c>
      <c r="BA62" s="30">
        <v>9.0117875</v>
      </c>
      <c r="BB62" s="30">
        <v>7.172412500000001</v>
      </c>
      <c r="BC62" s="30">
        <v>10.0745375</v>
      </c>
      <c r="BD62" s="30">
        <v>12.65375</v>
      </c>
      <c r="BE62" s="30">
        <v>6.739137499999999</v>
      </c>
      <c r="BF62" s="30">
        <v>2.1611374999999997</v>
      </c>
      <c r="BG62" s="30">
        <v>6.0197375000000015</v>
      </c>
      <c r="BH62" s="30">
        <v>11.3621</v>
      </c>
      <c r="BI62" s="30">
        <v>10.432193749999998</v>
      </c>
      <c r="BJ62" s="30">
        <v>16.53074375</v>
      </c>
      <c r="BK62" s="31">
        <v>3.5923958333333332</v>
      </c>
    </row>
    <row r="63" ht="12.75" customHeight="1">
      <c r="A63" s="25">
        <v>26412.0</v>
      </c>
      <c r="B63" s="29">
        <v>-0.9249250000000001</v>
      </c>
      <c r="C63" s="30">
        <v>2.9622875</v>
      </c>
      <c r="D63" s="30">
        <v>9.7311875</v>
      </c>
      <c r="E63" s="30">
        <v>9.326525</v>
      </c>
      <c r="F63" s="30">
        <v>7.9245125</v>
      </c>
      <c r="G63" s="30">
        <v>11.50925</v>
      </c>
      <c r="H63" s="30">
        <v>4.3765625</v>
      </c>
      <c r="I63" s="30">
        <v>5.161362499999999</v>
      </c>
      <c r="J63" s="30">
        <v>15.445512500000001</v>
      </c>
      <c r="K63" s="30">
        <v>12.535212500000002</v>
      </c>
      <c r="L63" s="30">
        <v>4.895675000000001</v>
      </c>
      <c r="M63" s="30">
        <v>11.092325000000002</v>
      </c>
      <c r="N63" s="30">
        <v>8.603037500000001</v>
      </c>
      <c r="O63" s="30">
        <v>1.6502</v>
      </c>
      <c r="P63" s="30">
        <v>3.1625750000000004</v>
      </c>
      <c r="Q63" s="30">
        <v>7.066137500000001</v>
      </c>
      <c r="R63" s="30">
        <v>4.045475</v>
      </c>
      <c r="S63" s="30">
        <v>0.938975</v>
      </c>
      <c r="T63" s="30">
        <v>6.653299999999999</v>
      </c>
      <c r="U63" s="30">
        <v>8.198375</v>
      </c>
      <c r="V63" s="30">
        <v>6.5347625</v>
      </c>
      <c r="W63" s="30">
        <v>2.3328125</v>
      </c>
      <c r="X63" s="30">
        <v>0.8245250000000003</v>
      </c>
      <c r="Y63" s="30">
        <v>6.0524375</v>
      </c>
      <c r="Z63" s="30">
        <v>6.036087500000001</v>
      </c>
      <c r="AA63" s="30">
        <v>6.1587125</v>
      </c>
      <c r="AB63" s="30">
        <v>11.586912500000002</v>
      </c>
      <c r="AC63" s="30">
        <v>15.5272625</v>
      </c>
      <c r="AD63" s="30">
        <v>12.563825000000001</v>
      </c>
      <c r="AE63" s="31">
        <v>6.2798541666666665</v>
      </c>
      <c r="AG63" s="25">
        <v>26412.0</v>
      </c>
      <c r="AH63" s="29">
        <v>0.0</v>
      </c>
      <c r="AI63" s="30">
        <v>2.9622875</v>
      </c>
      <c r="AJ63" s="30">
        <v>9.7311875</v>
      </c>
      <c r="AK63" s="30">
        <v>9.326525</v>
      </c>
      <c r="AL63" s="30">
        <v>7.9245125</v>
      </c>
      <c r="AM63" s="30">
        <v>11.50925</v>
      </c>
      <c r="AN63" s="30">
        <v>4.3765625</v>
      </c>
      <c r="AO63" s="30">
        <v>5.161362499999999</v>
      </c>
      <c r="AP63" s="30">
        <v>15.445512500000001</v>
      </c>
      <c r="AQ63" s="30">
        <v>12.535212500000002</v>
      </c>
      <c r="AR63" s="30">
        <v>4.895675000000001</v>
      </c>
      <c r="AS63" s="30">
        <v>11.092325000000002</v>
      </c>
      <c r="AT63" s="30">
        <v>8.603037500000001</v>
      </c>
      <c r="AU63" s="30">
        <v>1.6502</v>
      </c>
      <c r="AV63" s="30">
        <v>3.1625750000000004</v>
      </c>
      <c r="AW63" s="30">
        <v>7.066137500000001</v>
      </c>
      <c r="AX63" s="30">
        <v>4.045475</v>
      </c>
      <c r="AY63" s="30">
        <v>0.938975</v>
      </c>
      <c r="AZ63" s="30">
        <v>6.653299999999999</v>
      </c>
      <c r="BA63" s="30">
        <v>8.198375</v>
      </c>
      <c r="BB63" s="30">
        <v>6.5347625</v>
      </c>
      <c r="BC63" s="30">
        <v>2.3328125</v>
      </c>
      <c r="BD63" s="30">
        <v>0.8245250000000003</v>
      </c>
      <c r="BE63" s="30">
        <v>6.0524375</v>
      </c>
      <c r="BF63" s="30">
        <v>6.036087500000001</v>
      </c>
      <c r="BG63" s="30">
        <v>6.1587125</v>
      </c>
      <c r="BH63" s="30">
        <v>11.586912500000002</v>
      </c>
      <c r="BI63" s="30">
        <v>15.5272625</v>
      </c>
      <c r="BJ63" s="30">
        <v>12.563825000000001</v>
      </c>
      <c r="BK63" s="31">
        <v>6.2798541666666665</v>
      </c>
    </row>
    <row r="64" ht="12.75" customHeight="1">
      <c r="A64" s="25">
        <v>26413.0</v>
      </c>
      <c r="B64" s="29">
        <v>3.7389125</v>
      </c>
      <c r="C64" s="30">
        <v>1.1883125000000003</v>
      </c>
      <c r="D64" s="30">
        <v>11.141374999999998</v>
      </c>
      <c r="E64" s="30">
        <v>9.77615</v>
      </c>
      <c r="F64" s="30">
        <v>11.239475</v>
      </c>
      <c r="G64" s="30">
        <v>16.373375</v>
      </c>
      <c r="H64" s="30">
        <v>6.686000000000003</v>
      </c>
      <c r="I64" s="30">
        <v>1.8709249999999997</v>
      </c>
      <c r="J64" s="30">
        <v>16.091337499999998</v>
      </c>
      <c r="K64" s="30">
        <v>7.650650000000002</v>
      </c>
      <c r="L64" s="30">
        <v>4.151749999999999</v>
      </c>
      <c r="M64" s="30">
        <v>6.800450000000001</v>
      </c>
      <c r="N64" s="30">
        <v>4.0046</v>
      </c>
      <c r="O64" s="30">
        <v>3.5999375000000007</v>
      </c>
      <c r="P64" s="30">
        <v>4.2008</v>
      </c>
      <c r="Q64" s="30">
        <v>6.3917</v>
      </c>
      <c r="R64" s="30">
        <v>3.8206624999999996</v>
      </c>
      <c r="S64" s="30">
        <v>2.312375</v>
      </c>
      <c r="T64" s="30">
        <v>4.818012500000001</v>
      </c>
      <c r="U64" s="30">
        <v>6.6246875</v>
      </c>
      <c r="V64" s="30">
        <v>6.874025000000002</v>
      </c>
      <c r="W64" s="30">
        <v>0.30132499999999973</v>
      </c>
      <c r="X64" s="30">
        <v>-1.7833000000000003</v>
      </c>
      <c r="Y64" s="30">
        <v>8.635737500000001</v>
      </c>
      <c r="Z64" s="30">
        <v>4.143574999999999</v>
      </c>
      <c r="AA64" s="30">
        <v>7.478975000000002</v>
      </c>
      <c r="AB64" s="30">
        <v>10.798025</v>
      </c>
      <c r="AC64" s="30">
        <v>14.840562500000004</v>
      </c>
      <c r="AD64" s="30">
        <v>9.060837499999998</v>
      </c>
      <c r="AE64" s="31">
        <v>11.070166666666667</v>
      </c>
      <c r="AG64" s="25">
        <v>26413.0</v>
      </c>
      <c r="AH64" s="29">
        <v>3.7389125</v>
      </c>
      <c r="AI64" s="30">
        <v>1.1883125000000003</v>
      </c>
      <c r="AJ64" s="30">
        <v>11.141374999999998</v>
      </c>
      <c r="AK64" s="30">
        <v>9.77615</v>
      </c>
      <c r="AL64" s="30">
        <v>11.239475</v>
      </c>
      <c r="AM64" s="30">
        <v>16.373375</v>
      </c>
      <c r="AN64" s="30">
        <v>6.686000000000003</v>
      </c>
      <c r="AO64" s="30">
        <v>1.8709249999999997</v>
      </c>
      <c r="AP64" s="30">
        <v>16.091337499999998</v>
      </c>
      <c r="AQ64" s="30">
        <v>7.650650000000002</v>
      </c>
      <c r="AR64" s="30">
        <v>4.151749999999999</v>
      </c>
      <c r="AS64" s="30">
        <v>6.800450000000001</v>
      </c>
      <c r="AT64" s="30">
        <v>4.0046</v>
      </c>
      <c r="AU64" s="30">
        <v>3.5999375000000007</v>
      </c>
      <c r="AV64" s="30">
        <v>4.2008</v>
      </c>
      <c r="AW64" s="30">
        <v>6.3917</v>
      </c>
      <c r="AX64" s="30">
        <v>3.8206624999999996</v>
      </c>
      <c r="AY64" s="30">
        <v>2.312375</v>
      </c>
      <c r="AZ64" s="30">
        <v>4.818012500000001</v>
      </c>
      <c r="BA64" s="30">
        <v>6.6246875</v>
      </c>
      <c r="BB64" s="30">
        <v>6.874025000000002</v>
      </c>
      <c r="BC64" s="30">
        <v>0.30132499999999973</v>
      </c>
      <c r="BD64" s="30">
        <v>0.0</v>
      </c>
      <c r="BE64" s="30">
        <v>8.635737500000001</v>
      </c>
      <c r="BF64" s="30">
        <v>4.143574999999999</v>
      </c>
      <c r="BG64" s="30">
        <v>7.478975000000002</v>
      </c>
      <c r="BH64" s="30">
        <v>10.798025</v>
      </c>
      <c r="BI64" s="30">
        <v>14.840562500000004</v>
      </c>
      <c r="BJ64" s="30">
        <v>9.060837499999998</v>
      </c>
      <c r="BK64" s="31">
        <v>11.070166666666667</v>
      </c>
    </row>
    <row r="65" ht="12.75" customHeight="1">
      <c r="A65" s="25">
        <v>26414.0</v>
      </c>
      <c r="B65" s="29">
        <v>7.810062500000001</v>
      </c>
      <c r="C65" s="30">
        <v>2.3205499999999994</v>
      </c>
      <c r="D65" s="30">
        <v>15.057200000000002</v>
      </c>
      <c r="E65" s="30">
        <v>9.530900000000003</v>
      </c>
      <c r="F65" s="30">
        <v>9.248862500000003</v>
      </c>
      <c r="G65" s="30">
        <v>18.4048625</v>
      </c>
      <c r="H65" s="30">
        <v>9.0404</v>
      </c>
      <c r="I65" s="30">
        <v>4.5482375</v>
      </c>
      <c r="J65" s="30">
        <v>17.378899999999998</v>
      </c>
      <c r="K65" s="30">
        <v>7.082487500000002</v>
      </c>
      <c r="L65" s="30">
        <v>3.828837500000001</v>
      </c>
      <c r="M65" s="30">
        <v>3.4364375</v>
      </c>
      <c r="N65" s="30">
        <v>3.820662500000001</v>
      </c>
      <c r="O65" s="30">
        <v>5.962512500000002</v>
      </c>
      <c r="P65" s="30">
        <v>7.102925</v>
      </c>
      <c r="Q65" s="30">
        <v>7.867287500000001</v>
      </c>
      <c r="R65" s="30">
        <v>6.154625</v>
      </c>
      <c r="S65" s="30">
        <v>2.8764500000000006</v>
      </c>
      <c r="T65" s="30">
        <v>1.20875</v>
      </c>
      <c r="U65" s="30">
        <v>5.6068999999999996</v>
      </c>
      <c r="V65" s="30">
        <v>8.664349999999999</v>
      </c>
      <c r="W65" s="30">
        <v>1.7769125000000001</v>
      </c>
      <c r="X65" s="30">
        <v>1.4417375000000001</v>
      </c>
      <c r="Y65" s="30">
        <v>6.526587499999999</v>
      </c>
      <c r="Z65" s="30">
        <v>1.9036250000000001</v>
      </c>
      <c r="AA65" s="30">
        <v>7.1846749999999995</v>
      </c>
      <c r="AB65" s="30">
        <v>6.551112500000001</v>
      </c>
      <c r="AC65" s="30">
        <v>16.9211</v>
      </c>
      <c r="AD65" s="30">
        <v>7.327737500000001</v>
      </c>
      <c r="AE65" s="31">
        <v>10.060083333333333</v>
      </c>
      <c r="AG65" s="25">
        <v>26414.0</v>
      </c>
      <c r="AH65" s="29">
        <v>7.810062500000001</v>
      </c>
      <c r="AI65" s="30">
        <v>2.3205499999999994</v>
      </c>
      <c r="AJ65" s="30">
        <v>15.057200000000002</v>
      </c>
      <c r="AK65" s="30">
        <v>9.530900000000003</v>
      </c>
      <c r="AL65" s="30">
        <v>9.248862500000003</v>
      </c>
      <c r="AM65" s="30">
        <v>18.4048625</v>
      </c>
      <c r="AN65" s="30">
        <v>9.0404</v>
      </c>
      <c r="AO65" s="30">
        <v>4.5482375</v>
      </c>
      <c r="AP65" s="30">
        <v>17.378899999999998</v>
      </c>
      <c r="AQ65" s="30">
        <v>7.082487500000002</v>
      </c>
      <c r="AR65" s="30">
        <v>3.828837500000001</v>
      </c>
      <c r="AS65" s="30">
        <v>3.4364375</v>
      </c>
      <c r="AT65" s="30">
        <v>3.820662500000001</v>
      </c>
      <c r="AU65" s="30">
        <v>5.962512500000002</v>
      </c>
      <c r="AV65" s="30">
        <v>7.102925</v>
      </c>
      <c r="AW65" s="30">
        <v>7.867287500000001</v>
      </c>
      <c r="AX65" s="30">
        <v>6.154625</v>
      </c>
      <c r="AY65" s="30">
        <v>2.8764500000000006</v>
      </c>
      <c r="AZ65" s="30">
        <v>1.20875</v>
      </c>
      <c r="BA65" s="30">
        <v>5.6068999999999996</v>
      </c>
      <c r="BB65" s="30">
        <v>8.664349999999999</v>
      </c>
      <c r="BC65" s="30">
        <v>1.7769125000000001</v>
      </c>
      <c r="BD65" s="30">
        <v>1.4417375000000001</v>
      </c>
      <c r="BE65" s="30">
        <v>6.526587499999999</v>
      </c>
      <c r="BF65" s="30">
        <v>1.9036250000000001</v>
      </c>
      <c r="BG65" s="30">
        <v>7.1846749999999995</v>
      </c>
      <c r="BH65" s="30">
        <v>6.551112500000001</v>
      </c>
      <c r="BI65" s="30">
        <v>16.9211</v>
      </c>
      <c r="BJ65" s="30">
        <v>7.327737500000001</v>
      </c>
      <c r="BK65" s="31">
        <v>10.060083333333333</v>
      </c>
    </row>
    <row r="66" ht="12.75" customHeight="1">
      <c r="A66" s="25">
        <v>26415.0</v>
      </c>
      <c r="B66" s="29">
        <v>7.9613000000000005</v>
      </c>
      <c r="C66" s="30">
        <v>5.4883625</v>
      </c>
      <c r="D66" s="30">
        <v>6.612425000000001</v>
      </c>
      <c r="E66" s="30">
        <v>14.104812500000001</v>
      </c>
      <c r="F66" s="30">
        <v>9.866075</v>
      </c>
      <c r="G66" s="30">
        <v>14.693412499999999</v>
      </c>
      <c r="H66" s="30">
        <v>14.607575000000002</v>
      </c>
      <c r="I66" s="30">
        <v>6.4611875</v>
      </c>
      <c r="J66" s="30">
        <v>19.132437499999998</v>
      </c>
      <c r="K66" s="30">
        <v>5.8235375000000005</v>
      </c>
      <c r="L66" s="30">
        <v>8.803325</v>
      </c>
      <c r="M66" s="30">
        <v>-0.3036250000000001</v>
      </c>
      <c r="N66" s="30">
        <v>3.3506000000000005</v>
      </c>
      <c r="O66" s="30">
        <v>7.593424999999999</v>
      </c>
      <c r="P66" s="30">
        <v>11.145462499999999</v>
      </c>
      <c r="Q66" s="30">
        <v>8.983175000000001</v>
      </c>
      <c r="R66" s="30">
        <v>8.721575000000001</v>
      </c>
      <c r="S66" s="30">
        <v>4.805750000000001</v>
      </c>
      <c r="T66" s="30">
        <v>-3.442825000000001</v>
      </c>
      <c r="U66" s="30">
        <v>4.8261875000000005</v>
      </c>
      <c r="V66" s="30">
        <v>16.0995125</v>
      </c>
      <c r="W66" s="30">
        <v>5.815362499999999</v>
      </c>
      <c r="X66" s="30">
        <v>2.426825</v>
      </c>
      <c r="Y66" s="30">
        <v>5.516975000000001</v>
      </c>
      <c r="Z66" s="30">
        <v>3.5999375000000007</v>
      </c>
      <c r="AA66" s="30">
        <v>10.107237500000002</v>
      </c>
      <c r="AB66" s="30">
        <v>13.078850000000003</v>
      </c>
      <c r="AC66" s="30">
        <v>7.5811625000000005</v>
      </c>
      <c r="AD66" s="30">
        <v>5.68865</v>
      </c>
      <c r="AE66" s="31">
        <v>9.399937500000002</v>
      </c>
      <c r="AG66" s="25">
        <v>26415.0</v>
      </c>
      <c r="AH66" s="29">
        <v>7.9613000000000005</v>
      </c>
      <c r="AI66" s="30">
        <v>5.4883625</v>
      </c>
      <c r="AJ66" s="30">
        <v>6.612425000000001</v>
      </c>
      <c r="AK66" s="30">
        <v>14.104812500000001</v>
      </c>
      <c r="AL66" s="30">
        <v>9.866075</v>
      </c>
      <c r="AM66" s="30">
        <v>14.693412499999999</v>
      </c>
      <c r="AN66" s="30">
        <v>14.607575000000002</v>
      </c>
      <c r="AO66" s="30">
        <v>6.4611875</v>
      </c>
      <c r="AP66" s="30">
        <v>19.132437499999998</v>
      </c>
      <c r="AQ66" s="30">
        <v>5.8235375000000005</v>
      </c>
      <c r="AR66" s="30">
        <v>8.803325</v>
      </c>
      <c r="AS66" s="30">
        <v>0.0</v>
      </c>
      <c r="AT66" s="30">
        <v>3.3506000000000005</v>
      </c>
      <c r="AU66" s="30">
        <v>7.593424999999999</v>
      </c>
      <c r="AV66" s="30">
        <v>11.145462499999999</v>
      </c>
      <c r="AW66" s="30">
        <v>8.983175000000001</v>
      </c>
      <c r="AX66" s="30">
        <v>8.721575000000001</v>
      </c>
      <c r="AY66" s="30">
        <v>4.805750000000001</v>
      </c>
      <c r="AZ66" s="30">
        <v>0.0</v>
      </c>
      <c r="BA66" s="30">
        <v>4.8261875000000005</v>
      </c>
      <c r="BB66" s="30">
        <v>16.0995125</v>
      </c>
      <c r="BC66" s="30">
        <v>5.815362499999999</v>
      </c>
      <c r="BD66" s="30">
        <v>2.426825</v>
      </c>
      <c r="BE66" s="30">
        <v>5.516975000000001</v>
      </c>
      <c r="BF66" s="30">
        <v>3.5999375000000007</v>
      </c>
      <c r="BG66" s="30">
        <v>10.107237500000002</v>
      </c>
      <c r="BH66" s="30">
        <v>13.078850000000003</v>
      </c>
      <c r="BI66" s="30">
        <v>7.5811625000000005</v>
      </c>
      <c r="BJ66" s="30">
        <v>5.68865</v>
      </c>
      <c r="BK66" s="31">
        <v>9.399937500000002</v>
      </c>
    </row>
    <row r="67" ht="12.75" customHeight="1">
      <c r="A67" s="25">
        <v>26416.0</v>
      </c>
      <c r="B67" s="29">
        <v>12.899000000000003</v>
      </c>
      <c r="C67" s="30">
        <v>7.3767875</v>
      </c>
      <c r="D67" s="30">
        <v>5.484275</v>
      </c>
      <c r="E67" s="30">
        <v>6.093312499999997</v>
      </c>
      <c r="F67" s="30">
        <v>11.4929</v>
      </c>
      <c r="G67" s="30">
        <v>6.7105250000000005</v>
      </c>
      <c r="H67" s="30">
        <v>11.4929</v>
      </c>
      <c r="I67" s="30">
        <v>2.116175</v>
      </c>
      <c r="J67" s="30">
        <v>20.8001375</v>
      </c>
      <c r="K67" s="30">
        <v>6.105574999999999</v>
      </c>
      <c r="L67" s="30">
        <v>12.020187500000006</v>
      </c>
      <c r="M67" s="30">
        <v>2.6066749999999996</v>
      </c>
      <c r="N67" s="30">
        <v>5.402525</v>
      </c>
      <c r="O67" s="30">
        <v>7.102925000000002</v>
      </c>
      <c r="P67" s="30">
        <v>10.368837500000003</v>
      </c>
      <c r="Q67" s="30">
        <v>14.820125000000003</v>
      </c>
      <c r="R67" s="30">
        <v>13.916787499999998</v>
      </c>
      <c r="S67" s="30">
        <v>8.2760375</v>
      </c>
      <c r="T67" s="30">
        <v>-2.74795</v>
      </c>
      <c r="U67" s="30">
        <v>5.4761000000000015</v>
      </c>
      <c r="V67" s="30">
        <v>16.692199999999996</v>
      </c>
      <c r="W67" s="30">
        <v>8.10845</v>
      </c>
      <c r="X67" s="30">
        <v>2.2388</v>
      </c>
      <c r="Y67" s="30">
        <v>3.7552624999999993</v>
      </c>
      <c r="Z67" s="30">
        <v>6.2895125</v>
      </c>
      <c r="AA67" s="30">
        <v>10.242125</v>
      </c>
      <c r="AB67" s="30">
        <v>13.536650000000002</v>
      </c>
      <c r="AC67" s="30">
        <v>3.45891875</v>
      </c>
      <c r="AD67" s="30">
        <v>8.876900000000001</v>
      </c>
      <c r="AE67" s="31">
        <v>14.917166666666665</v>
      </c>
      <c r="AG67" s="25">
        <v>26416.0</v>
      </c>
      <c r="AH67" s="29">
        <v>12.899000000000003</v>
      </c>
      <c r="AI67" s="30">
        <v>7.3767875</v>
      </c>
      <c r="AJ67" s="30">
        <v>5.484275</v>
      </c>
      <c r="AK67" s="30">
        <v>6.093312499999997</v>
      </c>
      <c r="AL67" s="30">
        <v>11.4929</v>
      </c>
      <c r="AM67" s="30">
        <v>6.7105250000000005</v>
      </c>
      <c r="AN67" s="30">
        <v>11.4929</v>
      </c>
      <c r="AO67" s="30">
        <v>2.116175</v>
      </c>
      <c r="AP67" s="30">
        <v>20.8001375</v>
      </c>
      <c r="AQ67" s="30">
        <v>6.105574999999999</v>
      </c>
      <c r="AR67" s="30">
        <v>12.020187500000006</v>
      </c>
      <c r="AS67" s="30">
        <v>2.6066749999999996</v>
      </c>
      <c r="AT67" s="30">
        <v>5.402525</v>
      </c>
      <c r="AU67" s="30">
        <v>7.102925000000002</v>
      </c>
      <c r="AV67" s="30">
        <v>10.368837500000003</v>
      </c>
      <c r="AW67" s="30">
        <v>14.820125000000003</v>
      </c>
      <c r="AX67" s="30">
        <v>13.916787499999998</v>
      </c>
      <c r="AY67" s="30">
        <v>8.2760375</v>
      </c>
      <c r="AZ67" s="30">
        <v>0.0</v>
      </c>
      <c r="BA67" s="30">
        <v>5.4761000000000015</v>
      </c>
      <c r="BB67" s="30">
        <v>16.692199999999996</v>
      </c>
      <c r="BC67" s="30">
        <v>8.10845</v>
      </c>
      <c r="BD67" s="30">
        <v>2.2388</v>
      </c>
      <c r="BE67" s="30">
        <v>3.7552624999999993</v>
      </c>
      <c r="BF67" s="30">
        <v>6.2895125</v>
      </c>
      <c r="BG67" s="30">
        <v>10.242125</v>
      </c>
      <c r="BH67" s="30">
        <v>13.536650000000002</v>
      </c>
      <c r="BI67" s="30">
        <v>3.45891875</v>
      </c>
      <c r="BJ67" s="30">
        <v>8.876900000000001</v>
      </c>
      <c r="BK67" s="31">
        <v>14.917166666666665</v>
      </c>
    </row>
    <row r="68" ht="12.75" customHeight="1">
      <c r="A68" s="25">
        <v>26417.0</v>
      </c>
      <c r="B68" s="29">
        <v>15.449600000000002</v>
      </c>
      <c r="C68" s="30">
        <v>6.334475000000001</v>
      </c>
      <c r="D68" s="30">
        <v>9.7557125</v>
      </c>
      <c r="E68" s="30">
        <v>3.4936625000000014</v>
      </c>
      <c r="F68" s="30">
        <v>12.784550000000003</v>
      </c>
      <c r="G68" s="30">
        <v>13.565262500000001</v>
      </c>
      <c r="H68" s="30">
        <v>12.3104</v>
      </c>
      <c r="I68" s="30">
        <v>4.41335</v>
      </c>
      <c r="J68" s="30">
        <v>21.2702</v>
      </c>
      <c r="K68" s="30">
        <v>9.25295</v>
      </c>
      <c r="L68" s="30">
        <v>13.712412500000001</v>
      </c>
      <c r="M68" s="30">
        <v>3.0113375</v>
      </c>
      <c r="N68" s="30">
        <v>5.410700000000001</v>
      </c>
      <c r="O68" s="30">
        <v>6.8699375</v>
      </c>
      <c r="P68" s="30">
        <v>3.5835874999999997</v>
      </c>
      <c r="Q68" s="30">
        <v>12.277699999999998</v>
      </c>
      <c r="R68" s="30">
        <v>15.989149999999997</v>
      </c>
      <c r="S68" s="30">
        <v>11.693187499999999</v>
      </c>
      <c r="T68" s="30">
        <v>0.3095000000000001</v>
      </c>
      <c r="U68" s="30">
        <v>6.179149999999999</v>
      </c>
      <c r="V68" s="30">
        <v>9.1344125</v>
      </c>
      <c r="W68" s="30">
        <v>8.934125</v>
      </c>
      <c r="X68" s="30">
        <v>3.8451875</v>
      </c>
      <c r="Y68" s="30">
        <v>4.1885375</v>
      </c>
      <c r="Z68" s="30">
        <v>7.940862499999999</v>
      </c>
      <c r="AA68" s="30">
        <v>1.6256750000000002</v>
      </c>
      <c r="AB68" s="30">
        <v>11.1699875</v>
      </c>
      <c r="AC68" s="30">
        <v>2.3409875</v>
      </c>
      <c r="AD68" s="30">
        <v>13.454900000000002</v>
      </c>
      <c r="AE68" s="31">
        <v>16.073375000000002</v>
      </c>
      <c r="AG68" s="25">
        <v>26417.0</v>
      </c>
      <c r="AH68" s="29">
        <v>15.449600000000002</v>
      </c>
      <c r="AI68" s="30">
        <v>6.334475000000001</v>
      </c>
      <c r="AJ68" s="30">
        <v>9.7557125</v>
      </c>
      <c r="AK68" s="30">
        <v>3.4936625000000014</v>
      </c>
      <c r="AL68" s="30">
        <v>12.784550000000003</v>
      </c>
      <c r="AM68" s="30">
        <v>13.565262500000001</v>
      </c>
      <c r="AN68" s="30">
        <v>12.3104</v>
      </c>
      <c r="AO68" s="30">
        <v>4.41335</v>
      </c>
      <c r="AP68" s="30">
        <v>21.2702</v>
      </c>
      <c r="AQ68" s="30">
        <v>9.25295</v>
      </c>
      <c r="AR68" s="30">
        <v>13.712412500000001</v>
      </c>
      <c r="AS68" s="30">
        <v>3.0113375</v>
      </c>
      <c r="AT68" s="30">
        <v>5.410700000000001</v>
      </c>
      <c r="AU68" s="30">
        <v>6.8699375</v>
      </c>
      <c r="AV68" s="30">
        <v>3.5835874999999997</v>
      </c>
      <c r="AW68" s="30">
        <v>12.277699999999998</v>
      </c>
      <c r="AX68" s="30">
        <v>15.989149999999997</v>
      </c>
      <c r="AY68" s="30">
        <v>11.693187499999999</v>
      </c>
      <c r="AZ68" s="30">
        <v>0.3095000000000001</v>
      </c>
      <c r="BA68" s="30">
        <v>6.179149999999999</v>
      </c>
      <c r="BB68" s="30">
        <v>9.1344125</v>
      </c>
      <c r="BC68" s="30">
        <v>8.934125</v>
      </c>
      <c r="BD68" s="30">
        <v>3.8451875</v>
      </c>
      <c r="BE68" s="30">
        <v>4.1885375</v>
      </c>
      <c r="BF68" s="30">
        <v>7.940862499999999</v>
      </c>
      <c r="BG68" s="30">
        <v>1.6256750000000002</v>
      </c>
      <c r="BH68" s="30">
        <v>11.1699875</v>
      </c>
      <c r="BI68" s="30">
        <v>2.3409875</v>
      </c>
      <c r="BJ68" s="30">
        <v>13.454900000000002</v>
      </c>
      <c r="BK68" s="31">
        <v>16.073375000000002</v>
      </c>
    </row>
    <row r="69" ht="12.75" customHeight="1">
      <c r="A69" s="25">
        <v>26418.0</v>
      </c>
      <c r="B69" s="29">
        <v>11.83625</v>
      </c>
      <c r="C69" s="30">
        <v>6.428487499999999</v>
      </c>
      <c r="D69" s="30">
        <v>3.7102999999999997</v>
      </c>
      <c r="E69" s="30">
        <v>4.638162499999999</v>
      </c>
      <c r="F69" s="30">
        <v>11.043275000000001</v>
      </c>
      <c r="G69" s="30">
        <v>9.780237500000002</v>
      </c>
      <c r="H69" s="30">
        <v>10.618175</v>
      </c>
      <c r="I69" s="30">
        <v>4.74035</v>
      </c>
      <c r="J69" s="30">
        <v>18.94441250000001</v>
      </c>
      <c r="K69" s="30">
        <v>7.924512500000001</v>
      </c>
      <c r="L69" s="30">
        <v>8.7011375</v>
      </c>
      <c r="M69" s="30">
        <v>7.0007375000000005</v>
      </c>
      <c r="N69" s="30">
        <v>5.435225</v>
      </c>
      <c r="O69" s="30">
        <v>6.739137500000001</v>
      </c>
      <c r="P69" s="30">
        <v>-0.4916499999999999</v>
      </c>
      <c r="Q69" s="30">
        <v>11.411150000000005</v>
      </c>
      <c r="R69" s="30">
        <v>12.482075000000002</v>
      </c>
      <c r="S69" s="30">
        <v>13.168774999999998</v>
      </c>
      <c r="T69" s="30">
        <v>2.3982125</v>
      </c>
      <c r="U69" s="30">
        <v>4.70765</v>
      </c>
      <c r="V69" s="30">
        <v>6.739137500000001</v>
      </c>
      <c r="W69" s="30">
        <v>9.310175</v>
      </c>
      <c r="X69" s="30">
        <v>8.435450000000001</v>
      </c>
      <c r="Y69" s="30">
        <v>6.518412500000003</v>
      </c>
      <c r="Z69" s="30">
        <v>9.882425</v>
      </c>
      <c r="AA69" s="30">
        <v>2.8028750000000002</v>
      </c>
      <c r="AB69" s="30">
        <v>12.502512500000002</v>
      </c>
      <c r="AC69" s="30">
        <v>4.5932</v>
      </c>
      <c r="AD69" s="30">
        <v>12.445287500000001</v>
      </c>
      <c r="AE69" s="31">
        <v>12.261666666666665</v>
      </c>
      <c r="AG69" s="25">
        <v>26418.0</v>
      </c>
      <c r="AH69" s="29">
        <v>11.83625</v>
      </c>
      <c r="AI69" s="30">
        <v>6.428487499999999</v>
      </c>
      <c r="AJ69" s="30">
        <v>3.7102999999999997</v>
      </c>
      <c r="AK69" s="30">
        <v>4.638162499999999</v>
      </c>
      <c r="AL69" s="30">
        <v>11.043275000000001</v>
      </c>
      <c r="AM69" s="30">
        <v>9.780237500000002</v>
      </c>
      <c r="AN69" s="30">
        <v>10.618175</v>
      </c>
      <c r="AO69" s="30">
        <v>4.74035</v>
      </c>
      <c r="AP69" s="30">
        <v>18.94441250000001</v>
      </c>
      <c r="AQ69" s="30">
        <v>7.924512500000001</v>
      </c>
      <c r="AR69" s="30">
        <v>8.7011375</v>
      </c>
      <c r="AS69" s="30">
        <v>7.0007375000000005</v>
      </c>
      <c r="AT69" s="30">
        <v>5.435225</v>
      </c>
      <c r="AU69" s="30">
        <v>6.739137500000001</v>
      </c>
      <c r="AV69" s="30">
        <v>0.0</v>
      </c>
      <c r="AW69" s="30">
        <v>11.411150000000005</v>
      </c>
      <c r="AX69" s="30">
        <v>12.482075000000002</v>
      </c>
      <c r="AY69" s="30">
        <v>13.168774999999998</v>
      </c>
      <c r="AZ69" s="30">
        <v>2.3982125</v>
      </c>
      <c r="BA69" s="30">
        <v>4.70765</v>
      </c>
      <c r="BB69" s="30">
        <v>6.739137500000001</v>
      </c>
      <c r="BC69" s="30">
        <v>9.310175</v>
      </c>
      <c r="BD69" s="30">
        <v>8.435450000000001</v>
      </c>
      <c r="BE69" s="30">
        <v>6.518412500000003</v>
      </c>
      <c r="BF69" s="30">
        <v>9.882425</v>
      </c>
      <c r="BG69" s="30">
        <v>2.8028750000000002</v>
      </c>
      <c r="BH69" s="30">
        <v>12.502512500000002</v>
      </c>
      <c r="BI69" s="30">
        <v>4.5932</v>
      </c>
      <c r="BJ69" s="30">
        <v>12.445287500000001</v>
      </c>
      <c r="BK69" s="31">
        <v>12.261666666666665</v>
      </c>
    </row>
    <row r="70" ht="13.5" customHeight="1">
      <c r="A70" s="32">
        <v>26419.0</v>
      </c>
      <c r="B70" s="33">
        <v>6.3467375</v>
      </c>
      <c r="C70" s="34">
        <v>7.8836375</v>
      </c>
      <c r="D70" s="34">
        <v>-0.17282499999999987</v>
      </c>
      <c r="E70" s="34">
        <v>4.54415</v>
      </c>
      <c r="F70" s="34">
        <v>10.381100000000002</v>
      </c>
      <c r="G70" s="34">
        <v>3.2484125</v>
      </c>
      <c r="H70" s="34">
        <v>10.176725000000001</v>
      </c>
      <c r="I70" s="34">
        <v>2.6148499999999992</v>
      </c>
      <c r="J70" s="34">
        <v>13.025712500000003</v>
      </c>
      <c r="K70" s="34">
        <v>9.2366</v>
      </c>
      <c r="L70" s="34">
        <v>9.212075</v>
      </c>
      <c r="M70" s="34">
        <v>4.241675</v>
      </c>
      <c r="N70" s="34">
        <v>7.0457</v>
      </c>
      <c r="O70" s="34">
        <v>7.593425</v>
      </c>
      <c r="P70" s="34">
        <v>-0.5529625</v>
      </c>
      <c r="Q70" s="34">
        <v>16.320237499999994</v>
      </c>
      <c r="R70" s="34">
        <v>7.736487499999999</v>
      </c>
      <c r="S70" s="34">
        <v>15.306537499999997</v>
      </c>
      <c r="T70" s="34">
        <v>3.0644749999999994</v>
      </c>
      <c r="U70" s="34">
        <v>2.5617124999999996</v>
      </c>
      <c r="V70" s="34">
        <v>5.140925</v>
      </c>
      <c r="W70" s="34">
        <v>11.0718875</v>
      </c>
      <c r="X70" s="34">
        <v>12.024275000000003</v>
      </c>
      <c r="Y70" s="34">
        <v>7.258249999999999</v>
      </c>
      <c r="Z70" s="34">
        <v>8.0389625</v>
      </c>
      <c r="AA70" s="34">
        <v>3.963725</v>
      </c>
      <c r="AB70" s="34">
        <v>8.549900000000001</v>
      </c>
      <c r="AC70" s="34">
        <v>2.132525</v>
      </c>
      <c r="AD70" s="34">
        <v>11.6931875</v>
      </c>
      <c r="AE70" s="35">
        <v>10.158833333333336</v>
      </c>
      <c r="AG70" s="32">
        <v>26419.0</v>
      </c>
      <c r="AH70" s="33">
        <v>6.3467375</v>
      </c>
      <c r="AI70" s="34">
        <v>7.8836375</v>
      </c>
      <c r="AJ70" s="34">
        <v>0.0</v>
      </c>
      <c r="AK70" s="34">
        <v>4.54415</v>
      </c>
      <c r="AL70" s="34">
        <v>10.381100000000002</v>
      </c>
      <c r="AM70" s="34">
        <v>3.2484125</v>
      </c>
      <c r="AN70" s="34">
        <v>10.176725000000001</v>
      </c>
      <c r="AO70" s="34">
        <v>2.6148499999999992</v>
      </c>
      <c r="AP70" s="34">
        <v>13.025712500000003</v>
      </c>
      <c r="AQ70" s="34">
        <v>9.2366</v>
      </c>
      <c r="AR70" s="34">
        <v>9.212075</v>
      </c>
      <c r="AS70" s="34">
        <v>4.241675</v>
      </c>
      <c r="AT70" s="34">
        <v>7.0457</v>
      </c>
      <c r="AU70" s="34">
        <v>7.593425</v>
      </c>
      <c r="AV70" s="34">
        <v>0.0</v>
      </c>
      <c r="AW70" s="34">
        <v>16.320237499999994</v>
      </c>
      <c r="AX70" s="34">
        <v>7.736487499999999</v>
      </c>
      <c r="AY70" s="34">
        <v>15.306537499999997</v>
      </c>
      <c r="AZ70" s="34">
        <v>3.0644749999999994</v>
      </c>
      <c r="BA70" s="34">
        <v>2.5617124999999996</v>
      </c>
      <c r="BB70" s="34">
        <v>5.140925</v>
      </c>
      <c r="BC70" s="34">
        <v>11.0718875</v>
      </c>
      <c r="BD70" s="34">
        <v>12.024275000000003</v>
      </c>
      <c r="BE70" s="34">
        <v>7.258249999999999</v>
      </c>
      <c r="BF70" s="34">
        <v>8.0389625</v>
      </c>
      <c r="BG70" s="34">
        <v>3.963725</v>
      </c>
      <c r="BH70" s="34">
        <v>8.549900000000001</v>
      </c>
      <c r="BI70" s="34">
        <v>2.132525</v>
      </c>
      <c r="BJ70" s="34">
        <v>11.6931875</v>
      </c>
      <c r="BK70" s="35">
        <v>10.158833333333336</v>
      </c>
    </row>
    <row r="71" ht="12.75" customHeight="1">
      <c r="AG71" s="36" t="s">
        <v>27</v>
      </c>
      <c r="AH71" s="30">
        <f>SUM(AH50:AH70)</f>
        <v>89.9393</v>
      </c>
      <c r="AI71" s="30">
        <f>SUM(AI37:AI70)</f>
        <v>141.9991</v>
      </c>
      <c r="AJ71" s="30">
        <f>SUM(AJ47:AJ70)</f>
        <v>165.280225</v>
      </c>
      <c r="AK71" s="30">
        <f>SUM(AK48:AK70)</f>
        <v>126.7228375</v>
      </c>
      <c r="AL71" s="30">
        <f>SUM(AL35:AL70)</f>
        <v>254.029425</v>
      </c>
      <c r="AM71" s="30">
        <f>SUM(AM45:AM70)</f>
        <v>214.9031125</v>
      </c>
      <c r="AN71" s="30">
        <f>SUM(AN36:AN70)</f>
        <v>145.2848125</v>
      </c>
      <c r="AO71" s="30">
        <f>SUM(AO62:AO70)</f>
        <v>33.76875</v>
      </c>
      <c r="AP71" s="30">
        <f>SUM(AP36:AP70)</f>
        <v>339.9725625</v>
      </c>
      <c r="AQ71" s="30">
        <f>SUM(AQ59:AQ70)</f>
        <v>102.3249375</v>
      </c>
      <c r="AR71" s="30">
        <f>SUM(AR50:AR70)</f>
        <v>114.991075</v>
      </c>
      <c r="AS71" s="30">
        <f>SUM(AS53:AS70)</f>
        <v>122.2498375</v>
      </c>
      <c r="AT71" s="30">
        <f>SUM(AT28:AT70)</f>
        <v>279.5582875</v>
      </c>
      <c r="AU71" s="30">
        <f>SUM(AU20:AU70)</f>
        <v>174.5141375</v>
      </c>
      <c r="AV71" s="30">
        <f>SUM(AV35:AV70)</f>
        <v>156.27495</v>
      </c>
      <c r="AW71" s="30">
        <f>SUM(AW39:AW70)</f>
        <v>216.465175</v>
      </c>
      <c r="AX71" s="30">
        <f>SUM(AX49:AX70)</f>
        <v>134.9818875</v>
      </c>
      <c r="AY71" s="30">
        <f>SUM(AY50:AY70)</f>
        <v>102.5469375</v>
      </c>
      <c r="AZ71" s="30">
        <f>SUM(AZ36:AZ70)</f>
        <v>134.5825875</v>
      </c>
      <c r="BA71" s="30">
        <f>SUM(BA38:BA70)</f>
        <v>205.6614</v>
      </c>
      <c r="BB71" s="30">
        <f>SUM(BB53:BB70)</f>
        <v>146.13425</v>
      </c>
      <c r="BC71" s="30">
        <f>SUM(BC29:BC70)</f>
        <v>198.4073625</v>
      </c>
      <c r="BD71" s="30">
        <f>SUM(BD20:BD70)</f>
        <v>204.060375</v>
      </c>
      <c r="BE71" s="30">
        <f>SUM(BE49:BE70)</f>
        <v>116.607425</v>
      </c>
      <c r="BF71" s="30">
        <f>SUM(BF44:BF70)</f>
        <v>108.3983188</v>
      </c>
      <c r="BG71" s="30">
        <f>SUM(BG55:BG70)</f>
        <v>110.466725</v>
      </c>
      <c r="BH71" s="30">
        <f>SUM(BH31:BH70)</f>
        <v>252.636225</v>
      </c>
      <c r="BI71" s="30">
        <f>SUM(BI27:BI70)</f>
        <v>221.6775</v>
      </c>
      <c r="BJ71" s="30">
        <f>SUM(BJ56:BJ70)</f>
        <v>137.3534063</v>
      </c>
      <c r="BK71" s="30">
        <f>SUM(BK43:BK70)</f>
        <v>127.6762917</v>
      </c>
    </row>
    <row r="72" ht="12.75" customHeight="1">
      <c r="AG72" s="36" t="s">
        <v>28</v>
      </c>
      <c r="AH72" s="37">
        <v>26399.5</v>
      </c>
      <c r="AI72" s="37">
        <v>26751.5</v>
      </c>
      <c r="AJ72" s="37">
        <v>27126.5</v>
      </c>
      <c r="AK72" s="37">
        <v>27492.5</v>
      </c>
      <c r="AL72" s="37">
        <v>27845.5</v>
      </c>
      <c r="AM72" s="37">
        <v>28220.5</v>
      </c>
      <c r="AN72" s="37">
        <v>28576.5</v>
      </c>
      <c r="AO72" s="37">
        <v>28967.5</v>
      </c>
      <c r="AP72" s="37">
        <v>29307.5</v>
      </c>
      <c r="AQ72" s="37">
        <v>29695.5</v>
      </c>
      <c r="AR72" s="37">
        <v>30051.5</v>
      </c>
      <c r="AS72" s="37">
        <v>30419.5</v>
      </c>
      <c r="AT72" s="37">
        <v>30760.5</v>
      </c>
      <c r="AU72" s="37">
        <v>31117.5</v>
      </c>
      <c r="AV72" s="37">
        <v>31497.5</v>
      </c>
      <c r="AW72" s="37">
        <v>31866.5</v>
      </c>
      <c r="AX72" s="37">
        <v>32242.5</v>
      </c>
      <c r="AY72" s="37">
        <v>32608.5</v>
      </c>
      <c r="AZ72" s="37">
        <v>32959.49999930555</v>
      </c>
      <c r="BA72" s="37">
        <v>33326.49999930555</v>
      </c>
      <c r="BB72" s="37">
        <v>33707.49999930555</v>
      </c>
      <c r="BC72" s="37">
        <v>34048.49999930555</v>
      </c>
      <c r="BD72" s="37">
        <v>34404.49999930555</v>
      </c>
      <c r="BE72" s="37">
        <v>34798.49999930555</v>
      </c>
      <c r="BF72" s="37">
        <v>35159.49999930555</v>
      </c>
      <c r="BG72" s="37">
        <v>35535.49999930555</v>
      </c>
      <c r="BH72" s="37">
        <v>35876.49999930555</v>
      </c>
      <c r="BI72" s="37">
        <v>36237.49999930555</v>
      </c>
      <c r="BJ72" s="37">
        <v>36632.49999930555</v>
      </c>
      <c r="BK72" s="37">
        <v>36984.5</v>
      </c>
    </row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7.43"/>
    <col customWidth="1" min="3" max="3" width="17.14"/>
    <col customWidth="1" min="4" max="26" width="8.0"/>
  </cols>
  <sheetData>
    <row r="1" ht="12.75" customHeight="1">
      <c r="A1" s="1" t="s">
        <v>29</v>
      </c>
    </row>
    <row r="2" ht="12.75" customHeight="1"/>
    <row r="3" ht="12.75" customHeight="1">
      <c r="A3" s="1" t="s">
        <v>30</v>
      </c>
    </row>
    <row r="4" ht="12.75" customHeight="1">
      <c r="A4" s="20" t="s">
        <v>31</v>
      </c>
    </row>
    <row r="5" ht="12.75" customHeight="1"/>
    <row r="6" ht="13.5" customHeight="1"/>
    <row r="7" ht="12.75" customHeight="1">
      <c r="A7" s="38" t="s">
        <v>2</v>
      </c>
      <c r="B7" s="39" t="s">
        <v>32</v>
      </c>
      <c r="C7" s="40"/>
    </row>
    <row r="8" ht="12.75" customHeight="1">
      <c r="A8" s="41"/>
      <c r="B8" s="42">
        <v>37316.0</v>
      </c>
      <c r="C8" s="43">
        <v>37347.0</v>
      </c>
    </row>
    <row r="9" ht="12.75" customHeight="1">
      <c r="A9" s="44">
        <v>1974.0</v>
      </c>
      <c r="B9" s="45">
        <v>128.5723102055471</v>
      </c>
      <c r="C9" s="46">
        <v>162.01541639247608</v>
      </c>
    </row>
    <row r="10" ht="12.75" customHeight="1">
      <c r="A10" s="44">
        <v>1975.0</v>
      </c>
      <c r="B10" s="45">
        <v>66.33447619902464</v>
      </c>
      <c r="C10" s="46"/>
    </row>
    <row r="11" ht="12.75" customHeight="1">
      <c r="A11" s="44">
        <v>1976.0</v>
      </c>
      <c r="B11" s="45">
        <v>75.59727837579848</v>
      </c>
      <c r="C11" s="46"/>
    </row>
    <row r="12" ht="12.75" customHeight="1">
      <c r="A12" s="44">
        <v>1977.0</v>
      </c>
      <c r="B12" s="45">
        <v>69.2503549065924</v>
      </c>
      <c r="C12" s="46">
        <v>66.62436868473368</v>
      </c>
    </row>
    <row r="13" ht="12.75" customHeight="1">
      <c r="A13" s="44">
        <v>1978.0</v>
      </c>
      <c r="B13" s="45">
        <v>76.56609797773841</v>
      </c>
      <c r="C13" s="46">
        <v>27.19010110227057</v>
      </c>
    </row>
    <row r="14" ht="12.75" customHeight="1">
      <c r="A14" s="44">
        <v>1979.0</v>
      </c>
      <c r="B14" s="45">
        <v>89.7434387284484</v>
      </c>
      <c r="C14" s="46">
        <v>38.435982857385724</v>
      </c>
    </row>
    <row r="15" ht="12.75" customHeight="1">
      <c r="A15" s="44">
        <v>1980.0</v>
      </c>
      <c r="B15" s="45">
        <v>63.1633316032842</v>
      </c>
      <c r="C15" s="46">
        <v>82.53521360598218</v>
      </c>
    </row>
    <row r="16" ht="12.75" customHeight="1">
      <c r="A16" s="44">
        <v>1981.0</v>
      </c>
      <c r="B16" s="45">
        <v>54.119412167908024</v>
      </c>
      <c r="C16" s="46">
        <v>10.90290685085542</v>
      </c>
    </row>
    <row r="17" ht="12.75" customHeight="1">
      <c r="A17" s="44">
        <v>1982.0</v>
      </c>
      <c r="B17" s="45">
        <v>109.68613461383141</v>
      </c>
      <c r="C17" s="46">
        <v>141.07502594024837</v>
      </c>
    </row>
    <row r="18" ht="12.75" customHeight="1">
      <c r="A18" s="44">
        <v>1983.0</v>
      </c>
      <c r="B18" s="45">
        <v>38.72060867918479</v>
      </c>
      <c r="C18" s="46">
        <v>59.56342319529152</v>
      </c>
    </row>
    <row r="19" ht="12.75" customHeight="1">
      <c r="A19" s="44">
        <v>1984.0</v>
      </c>
      <c r="B19" s="45">
        <v>57.56847134687459</v>
      </c>
      <c r="C19" s="46">
        <v>22.251880637464264</v>
      </c>
    </row>
    <row r="20" ht="12.75" customHeight="1">
      <c r="A20" s="44">
        <v>1985.0</v>
      </c>
      <c r="B20" s="45">
        <v>116.95416897505248</v>
      </c>
      <c r="C20" s="46">
        <v>89.25476550723049</v>
      </c>
    </row>
    <row r="21" ht="12.75" customHeight="1">
      <c r="A21" s="44">
        <v>1986.0</v>
      </c>
      <c r="B21" s="45">
        <v>49.94999573448003</v>
      </c>
      <c r="C21" s="46">
        <v>26.570971663504746</v>
      </c>
    </row>
    <row r="22" ht="12.75" customHeight="1">
      <c r="A22" s="44">
        <v>1987.0</v>
      </c>
      <c r="B22" s="45">
        <v>55.843051617392</v>
      </c>
      <c r="C22" s="46">
        <v>62.75995544714558</v>
      </c>
    </row>
    <row r="23" ht="12.75" customHeight="1">
      <c r="A23" s="44">
        <v>1988.0</v>
      </c>
      <c r="B23" s="45">
        <v>41.65687636615885</v>
      </c>
      <c r="C23" s="46">
        <v>15.761722526403974</v>
      </c>
    </row>
    <row r="24" ht="12.75" customHeight="1">
      <c r="A24" s="44">
        <v>1989.0</v>
      </c>
      <c r="B24" s="45">
        <v>67.51267074402229</v>
      </c>
      <c r="C24" s="46">
        <v>82.89592827753961</v>
      </c>
    </row>
    <row r="25" ht="12.75" customHeight="1">
      <c r="A25" s="44">
        <v>1990.0</v>
      </c>
      <c r="B25" s="45">
        <v>61.32540712523774</v>
      </c>
      <c r="C25" s="46">
        <v>36.0769076874203</v>
      </c>
    </row>
    <row r="26" ht="12.75" customHeight="1">
      <c r="A26" s="44">
        <v>1991.0</v>
      </c>
      <c r="B26" s="45">
        <v>73.48175223458145</v>
      </c>
      <c r="C26" s="46">
        <v>82.85929101361829</v>
      </c>
    </row>
    <row r="27" ht="12.75" customHeight="1">
      <c r="A27" s="44">
        <v>1992.0</v>
      </c>
      <c r="B27" s="45">
        <v>92.31355146407608</v>
      </c>
      <c r="C27" s="46">
        <v>9.438083116416838</v>
      </c>
    </row>
    <row r="28" ht="12.75" customHeight="1">
      <c r="A28" s="44">
        <v>1993.0</v>
      </c>
      <c r="B28" s="45">
        <v>49.92933010202556</v>
      </c>
      <c r="C28" s="46">
        <v>19.715405559046165</v>
      </c>
    </row>
    <row r="29" ht="12.75" customHeight="1">
      <c r="A29" s="44">
        <v>1994.0</v>
      </c>
      <c r="B29" s="45">
        <v>129.4921162074021</v>
      </c>
      <c r="C29" s="46">
        <v>111.67450557998983</v>
      </c>
    </row>
    <row r="30" ht="12.75" customHeight="1">
      <c r="A30" s="44">
        <v>1995.0</v>
      </c>
      <c r="B30" s="45">
        <v>58.02695748436706</v>
      </c>
      <c r="C30" s="46">
        <v>32.632737934954974</v>
      </c>
    </row>
    <row r="31" ht="12.75" customHeight="1">
      <c r="A31" s="44">
        <v>1996.0</v>
      </c>
      <c r="B31" s="45">
        <v>107.26682224815247</v>
      </c>
      <c r="C31" s="46">
        <v>80.80579241839452</v>
      </c>
    </row>
    <row r="32" ht="12.75" customHeight="1">
      <c r="A32" s="44">
        <v>1997.0</v>
      </c>
      <c r="B32" s="45">
        <v>117.0147204021183</v>
      </c>
      <c r="C32" s="46">
        <v>128.02719684049907</v>
      </c>
    </row>
    <row r="33" ht="12.75" customHeight="1">
      <c r="A33" s="44">
        <v>1998.0</v>
      </c>
      <c r="B33" s="45">
        <v>35.866708553989774</v>
      </c>
      <c r="C33" s="46">
        <v>9.7024803279179</v>
      </c>
    </row>
    <row r="34" ht="12.75" customHeight="1">
      <c r="A34" s="44">
        <v>1999.0</v>
      </c>
      <c r="B34" s="45">
        <v>107.98100110702212</v>
      </c>
      <c r="C34" s="46">
        <v>85.87379947940043</v>
      </c>
    </row>
    <row r="35" ht="12.75" customHeight="1">
      <c r="A35" s="44">
        <v>2000.0</v>
      </c>
      <c r="B35" s="45">
        <v>33.9463543069144</v>
      </c>
      <c r="C35" s="46">
        <v>15.785447147174102</v>
      </c>
    </row>
    <row r="36" ht="13.5" customHeight="1">
      <c r="A36" s="47">
        <v>2001.0</v>
      </c>
      <c r="B36" s="48">
        <v>25.425545283188224</v>
      </c>
      <c r="C36" s="49">
        <v>4.264099572150914</v>
      </c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7:A8"/>
    <mergeCell ref="B7:C7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2.29"/>
    <col customWidth="1" min="3" max="3" width="11.14"/>
    <col customWidth="1" min="4" max="4" width="12.0"/>
    <col customWidth="1" min="5" max="5" width="11.71"/>
    <col customWidth="1" min="6" max="26" width="8.0"/>
  </cols>
  <sheetData>
    <row r="1" ht="12.75" customHeight="1">
      <c r="A1" s="1" t="s">
        <v>33</v>
      </c>
    </row>
    <row r="2" ht="12.75" customHeight="1"/>
    <row r="3" ht="12.75" customHeight="1">
      <c r="A3" s="1" t="s">
        <v>34</v>
      </c>
    </row>
    <row r="4" ht="12.75" customHeight="1">
      <c r="A4" s="20" t="s">
        <v>35</v>
      </c>
    </row>
    <row r="5" ht="12.75" customHeight="1"/>
    <row r="6" ht="13.5" customHeight="1"/>
    <row r="7" ht="12.75" customHeight="1">
      <c r="A7" s="2" t="s">
        <v>2</v>
      </c>
      <c r="B7" s="50" t="s">
        <v>36</v>
      </c>
      <c r="C7" s="51"/>
      <c r="D7" s="51"/>
      <c r="E7" s="52"/>
    </row>
    <row r="8" ht="12.75" customHeight="1">
      <c r="A8" s="53"/>
      <c r="B8" s="54" t="s">
        <v>37</v>
      </c>
      <c r="C8" s="55"/>
      <c r="D8" s="7" t="s">
        <v>38</v>
      </c>
      <c r="E8" s="56"/>
    </row>
    <row r="9" ht="12.75" customHeight="1">
      <c r="A9" s="6"/>
      <c r="B9" s="42">
        <v>37316.0</v>
      </c>
      <c r="C9" s="57">
        <v>37347.0</v>
      </c>
      <c r="D9" s="58">
        <v>37316.0</v>
      </c>
      <c r="E9" s="43">
        <v>37347.0</v>
      </c>
    </row>
    <row r="10" ht="12.75" customHeight="1">
      <c r="A10" s="13">
        <v>1974.0</v>
      </c>
      <c r="B10" s="59"/>
      <c r="C10" s="60"/>
      <c r="D10" s="61"/>
      <c r="E10" s="62"/>
    </row>
    <row r="11" ht="12.75" customHeight="1">
      <c r="A11" s="13">
        <v>1975.0</v>
      </c>
      <c r="B11" s="59"/>
      <c r="C11" s="60"/>
      <c r="D11" s="61"/>
      <c r="E11" s="62"/>
    </row>
    <row r="12" ht="12.75" customHeight="1">
      <c r="A12" s="13">
        <v>1976.0</v>
      </c>
      <c r="B12" s="59"/>
      <c r="C12" s="60"/>
      <c r="D12" s="61"/>
      <c r="E12" s="62"/>
    </row>
    <row r="13" ht="12.75" customHeight="1">
      <c r="A13" s="13">
        <v>1977.0</v>
      </c>
      <c r="B13" s="59"/>
      <c r="C13" s="60"/>
      <c r="D13" s="61"/>
      <c r="E13" s="62"/>
    </row>
    <row r="14" ht="12.75" customHeight="1">
      <c r="A14" s="13">
        <v>1978.0</v>
      </c>
      <c r="B14" s="59"/>
      <c r="C14" s="60"/>
      <c r="D14" s="61"/>
      <c r="E14" s="62"/>
    </row>
    <row r="15" ht="12.75" customHeight="1">
      <c r="A15" s="13">
        <v>1979.0</v>
      </c>
      <c r="B15" s="59"/>
      <c r="C15" s="60"/>
      <c r="D15" s="61"/>
      <c r="E15" s="62"/>
    </row>
    <row r="16" ht="12.75" customHeight="1">
      <c r="A16" s="13">
        <v>1980.0</v>
      </c>
      <c r="B16" s="59"/>
      <c r="C16" s="60"/>
      <c r="D16" s="61"/>
      <c r="E16" s="62"/>
    </row>
    <row r="17" ht="12.75" customHeight="1">
      <c r="A17" s="13">
        <v>1981.0</v>
      </c>
      <c r="B17" s="59"/>
      <c r="C17" s="60"/>
      <c r="D17" s="61"/>
      <c r="E17" s="62"/>
    </row>
    <row r="18" ht="12.75" customHeight="1">
      <c r="A18" s="13">
        <v>1982.0</v>
      </c>
      <c r="B18" s="59"/>
      <c r="C18" s="60"/>
      <c r="D18" s="61">
        <v>89.0</v>
      </c>
      <c r="E18" s="62">
        <v>114.0</v>
      </c>
    </row>
    <row r="19" ht="12.75" customHeight="1">
      <c r="A19" s="13">
        <v>1983.0</v>
      </c>
      <c r="B19" s="59"/>
      <c r="C19" s="60"/>
      <c r="D19" s="61">
        <v>29.0</v>
      </c>
      <c r="E19" s="62">
        <v>47.0</v>
      </c>
    </row>
    <row r="20" ht="12.75" customHeight="1">
      <c r="A20" s="13">
        <v>1984.0</v>
      </c>
      <c r="B20" s="59"/>
      <c r="C20" s="60"/>
      <c r="D20" s="61">
        <v>48.0</v>
      </c>
      <c r="E20" s="62">
        <v>8.0</v>
      </c>
    </row>
    <row r="21" ht="12.75" customHeight="1">
      <c r="A21" s="13">
        <v>1985.0</v>
      </c>
      <c r="B21" s="59"/>
      <c r="C21" s="60"/>
      <c r="D21" s="61">
        <v>93.0</v>
      </c>
      <c r="E21" s="62">
        <v>73.0</v>
      </c>
    </row>
    <row r="22" ht="12.75" customHeight="1">
      <c r="A22" s="13">
        <v>1986.0</v>
      </c>
      <c r="B22" s="59"/>
      <c r="C22" s="60"/>
      <c r="D22" s="61">
        <v>40.0</v>
      </c>
      <c r="E22" s="62">
        <v>22.0</v>
      </c>
    </row>
    <row r="23" ht="12.75" customHeight="1">
      <c r="A23" s="13">
        <v>1987.0</v>
      </c>
      <c r="B23" s="59"/>
      <c r="C23" s="60"/>
      <c r="D23" s="61">
        <v>25.0</v>
      </c>
      <c r="E23" s="62">
        <v>40.0</v>
      </c>
    </row>
    <row r="24" ht="12.75" customHeight="1">
      <c r="A24" s="13">
        <v>1988.0</v>
      </c>
      <c r="B24" s="59"/>
      <c r="C24" s="60"/>
      <c r="D24" s="61">
        <v>28.0</v>
      </c>
      <c r="E24" s="62">
        <v>0.0</v>
      </c>
    </row>
    <row r="25" ht="12.75" customHeight="1">
      <c r="A25" s="13">
        <v>1989.0</v>
      </c>
      <c r="B25" s="59"/>
      <c r="C25" s="60"/>
      <c r="D25" s="61">
        <v>45.0</v>
      </c>
      <c r="E25" s="62">
        <v>53.0</v>
      </c>
    </row>
    <row r="26" ht="12.75" customHeight="1">
      <c r="A26" s="13">
        <v>1990.0</v>
      </c>
      <c r="B26" s="59"/>
      <c r="C26" s="60"/>
      <c r="D26" s="61">
        <v>47.0</v>
      </c>
      <c r="E26" s="62">
        <v>1.0</v>
      </c>
    </row>
    <row r="27" ht="12.75" customHeight="1">
      <c r="A27" s="13">
        <v>1991.0</v>
      </c>
      <c r="B27" s="59"/>
      <c r="C27" s="60"/>
      <c r="D27" s="61">
        <v>69.0</v>
      </c>
      <c r="E27" s="62">
        <v>80.0</v>
      </c>
    </row>
    <row r="28" ht="12.75" customHeight="1">
      <c r="A28" s="13">
        <v>1992.0</v>
      </c>
      <c r="B28" s="59"/>
      <c r="C28" s="60"/>
      <c r="D28" s="61">
        <v>80.0</v>
      </c>
      <c r="E28" s="62">
        <v>9.0</v>
      </c>
    </row>
    <row r="29" ht="12.75" customHeight="1">
      <c r="A29" s="13">
        <v>1993.0</v>
      </c>
      <c r="B29" s="59">
        <v>37.0</v>
      </c>
      <c r="C29" s="60">
        <v>31.0</v>
      </c>
      <c r="D29" s="61">
        <v>48.0</v>
      </c>
      <c r="E29" s="62">
        <v>7.0</v>
      </c>
    </row>
    <row r="30" ht="12.75" customHeight="1">
      <c r="A30" s="13">
        <v>1994.0</v>
      </c>
      <c r="B30" s="59">
        <v>128.0</v>
      </c>
      <c r="C30" s="60">
        <v>127.0</v>
      </c>
      <c r="D30" s="61">
        <v>106.0</v>
      </c>
      <c r="E30" s="62">
        <v>95.0</v>
      </c>
    </row>
    <row r="31" ht="12.75" customHeight="1">
      <c r="A31" s="13">
        <v>1995.0</v>
      </c>
      <c r="B31" s="59">
        <v>70.0</v>
      </c>
      <c r="C31" s="60">
        <v>77.0</v>
      </c>
      <c r="D31" s="61">
        <v>46.0</v>
      </c>
      <c r="E31" s="62">
        <v>0.0</v>
      </c>
    </row>
    <row r="32" ht="12.75" customHeight="1">
      <c r="A32" s="13">
        <v>1996.0</v>
      </c>
      <c r="B32" s="59">
        <v>123.0</v>
      </c>
      <c r="C32" s="60"/>
      <c r="D32" s="61">
        <v>107.0</v>
      </c>
      <c r="E32" s="62"/>
    </row>
    <row r="33" ht="12.75" customHeight="1">
      <c r="A33" s="13">
        <v>1997.0</v>
      </c>
      <c r="B33" s="59">
        <v>119.0</v>
      </c>
      <c r="C33" s="60"/>
      <c r="D33" s="61">
        <v>124.0</v>
      </c>
      <c r="E33" s="62">
        <v>136.0</v>
      </c>
    </row>
    <row r="34" ht="12.75" customHeight="1">
      <c r="A34" s="13">
        <v>1998.0</v>
      </c>
      <c r="B34" s="63">
        <v>28.0</v>
      </c>
      <c r="C34" s="64">
        <v>62.0</v>
      </c>
      <c r="D34" s="65">
        <v>27.0</v>
      </c>
      <c r="E34" s="62">
        <v>0.0</v>
      </c>
    </row>
    <row r="35" ht="12.75" customHeight="1">
      <c r="A35" s="13">
        <v>1999.0</v>
      </c>
      <c r="B35" s="66">
        <v>146.0</v>
      </c>
      <c r="C35" s="67">
        <v>181.0</v>
      </c>
      <c r="D35" s="10">
        <v>114.0</v>
      </c>
      <c r="E35" s="68">
        <v>126.0</v>
      </c>
    </row>
    <row r="36" ht="12.75" customHeight="1">
      <c r="A36" s="13">
        <v>2000.0</v>
      </c>
      <c r="B36" s="45"/>
      <c r="C36" s="67"/>
      <c r="D36" s="10">
        <v>20.0</v>
      </c>
      <c r="E36" s="12"/>
    </row>
    <row r="37" ht="13.5" customHeight="1">
      <c r="A37" s="14">
        <v>2001.0</v>
      </c>
      <c r="B37" s="48"/>
      <c r="C37" s="69">
        <v>3.0</v>
      </c>
      <c r="D37" s="15">
        <v>0.0</v>
      </c>
      <c r="E37" s="18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7:A9"/>
    <mergeCell ref="B7:E7"/>
    <mergeCell ref="B8:C8"/>
    <mergeCell ref="D8:E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71"/>
    <col customWidth="1" min="2" max="2" width="14.43"/>
    <col customWidth="1" min="3" max="26" width="8.0"/>
  </cols>
  <sheetData>
    <row r="1" ht="12.75" customHeight="1">
      <c r="A1" s="1" t="s">
        <v>39</v>
      </c>
    </row>
    <row r="2" ht="12.75" customHeight="1">
      <c r="A2" s="1"/>
    </row>
    <row r="3" ht="12.75" customHeight="1">
      <c r="A3" s="1" t="s">
        <v>40</v>
      </c>
    </row>
    <row r="4" ht="12.75" customHeight="1">
      <c r="A4" s="20" t="s">
        <v>41</v>
      </c>
    </row>
    <row r="5" ht="12.75" customHeight="1"/>
    <row r="6" ht="13.5" customHeight="1"/>
    <row r="7" ht="12.75" customHeight="1">
      <c r="A7" s="70" t="s">
        <v>42</v>
      </c>
      <c r="B7" s="3" t="s">
        <v>43</v>
      </c>
    </row>
    <row r="8" ht="12.75" customHeight="1">
      <c r="A8" s="71" t="s">
        <v>2</v>
      </c>
      <c r="B8" s="7" t="s">
        <v>44</v>
      </c>
    </row>
    <row r="9" ht="12.75" customHeight="1">
      <c r="A9" s="72">
        <v>1973.0</v>
      </c>
      <c r="B9" s="30">
        <v>315.1</v>
      </c>
    </row>
    <row r="10" ht="12.75" customHeight="1">
      <c r="A10" s="10">
        <v>1974.0</v>
      </c>
      <c r="B10" s="30">
        <v>520.2</v>
      </c>
    </row>
    <row r="11" ht="12.75" customHeight="1">
      <c r="A11" s="10">
        <v>1975.0</v>
      </c>
      <c r="B11" s="30">
        <v>329.2</v>
      </c>
    </row>
    <row r="12" ht="12.75" customHeight="1">
      <c r="A12" s="10">
        <v>1976.0</v>
      </c>
      <c r="B12" s="30">
        <v>468.2</v>
      </c>
    </row>
    <row r="13" ht="12.75" customHeight="1">
      <c r="A13" s="10">
        <v>1977.0</v>
      </c>
      <c r="B13" s="30">
        <v>438.1</v>
      </c>
    </row>
    <row r="14" ht="12.75" customHeight="1">
      <c r="A14" s="10">
        <v>1978.0</v>
      </c>
      <c r="B14" s="30">
        <v>280.0</v>
      </c>
    </row>
    <row r="15" ht="12.75" customHeight="1">
      <c r="A15" s="10">
        <v>1979.0</v>
      </c>
      <c r="B15" s="30">
        <v>345.8</v>
      </c>
    </row>
    <row r="16" ht="12.75" customHeight="1">
      <c r="A16" s="10">
        <v>1980.0</v>
      </c>
      <c r="B16" s="30">
        <v>335.2</v>
      </c>
    </row>
    <row r="17" ht="12.75" customHeight="1">
      <c r="A17" s="10">
        <v>1981.0</v>
      </c>
      <c r="B17" s="30">
        <v>380.1</v>
      </c>
    </row>
    <row r="18" ht="12.75" customHeight="1">
      <c r="A18" s="10">
        <v>1982.0</v>
      </c>
      <c r="B18" s="30">
        <v>234.9</v>
      </c>
    </row>
    <row r="19" ht="12.75" customHeight="1">
      <c r="A19" s="10">
        <v>1983.0</v>
      </c>
      <c r="B19" s="30">
        <v>260.8</v>
      </c>
    </row>
    <row r="20" ht="12.75" customHeight="1">
      <c r="A20" s="10">
        <v>1984.0</v>
      </c>
      <c r="B20" s="30">
        <v>280.5</v>
      </c>
    </row>
    <row r="21" ht="12.75" customHeight="1">
      <c r="A21" s="10">
        <v>1985.0</v>
      </c>
      <c r="B21" s="30">
        <v>425.5</v>
      </c>
    </row>
    <row r="22" ht="12.75" customHeight="1">
      <c r="A22" s="10">
        <v>1986.0</v>
      </c>
      <c r="B22" s="30">
        <v>262.0</v>
      </c>
    </row>
    <row r="23" ht="12.75" customHeight="1">
      <c r="A23" s="10">
        <v>1987.0</v>
      </c>
      <c r="B23" s="30">
        <v>258.0</v>
      </c>
    </row>
    <row r="24" ht="12.75" customHeight="1">
      <c r="A24" s="10">
        <v>1988.0</v>
      </c>
      <c r="B24" s="30">
        <v>249.9</v>
      </c>
    </row>
    <row r="25" ht="12.75" customHeight="1">
      <c r="A25" s="10">
        <v>1989.0</v>
      </c>
      <c r="B25" s="30">
        <v>347.5</v>
      </c>
    </row>
    <row r="26" ht="12.75" customHeight="1">
      <c r="A26" s="10">
        <v>1990.0</v>
      </c>
      <c r="B26" s="30">
        <v>382.9</v>
      </c>
    </row>
    <row r="27" ht="12.75" customHeight="1">
      <c r="A27" s="10">
        <v>1991.0</v>
      </c>
      <c r="B27" s="30">
        <v>289.0</v>
      </c>
    </row>
    <row r="28" ht="12.75" customHeight="1">
      <c r="A28" s="10">
        <v>1992.0</v>
      </c>
      <c r="B28" s="30">
        <v>463.2</v>
      </c>
    </row>
    <row r="29" ht="12.75" customHeight="1">
      <c r="A29" s="10">
        <v>1993.0</v>
      </c>
      <c r="B29" s="30">
        <v>295.3</v>
      </c>
    </row>
    <row r="30" ht="12.75" customHeight="1">
      <c r="A30" s="10">
        <v>1994.0</v>
      </c>
      <c r="B30" s="30">
        <v>299.1</v>
      </c>
    </row>
    <row r="31" ht="12.75" customHeight="1">
      <c r="A31" s="10">
        <v>1995.0</v>
      </c>
      <c r="B31" s="30">
        <v>228.8</v>
      </c>
    </row>
    <row r="32" ht="12.75" customHeight="1">
      <c r="A32" s="10">
        <v>1996.0</v>
      </c>
      <c r="B32" s="30">
        <v>365.0</v>
      </c>
    </row>
    <row r="33" ht="12.75" customHeight="1">
      <c r="A33" s="10">
        <v>1997.0</v>
      </c>
      <c r="B33" s="30">
        <v>460.1</v>
      </c>
    </row>
    <row r="34" ht="12.75" customHeight="1">
      <c r="A34" s="10">
        <v>1998.0</v>
      </c>
      <c r="B34" s="30">
        <v>378.9</v>
      </c>
    </row>
    <row r="35" ht="12.75" customHeight="1">
      <c r="A35" s="10">
        <v>1999.0</v>
      </c>
      <c r="B35" s="30">
        <v>162.9</v>
      </c>
    </row>
    <row r="36" ht="12.75" customHeight="1">
      <c r="A36" s="10">
        <v>2000.0</v>
      </c>
      <c r="B36" s="30">
        <v>249.4</v>
      </c>
    </row>
    <row r="37" ht="13.5" customHeight="1">
      <c r="A37" s="15">
        <v>2001.0</v>
      </c>
      <c r="B37" s="34">
        <v>373.3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31" width="8.0"/>
  </cols>
  <sheetData>
    <row r="1" ht="14.25" customHeight="1">
      <c r="A1" s="1" t="s">
        <v>45</v>
      </c>
    </row>
    <row r="2" ht="12.75" customHeight="1">
      <c r="A2" s="1"/>
    </row>
    <row r="3" ht="12.75" customHeight="1">
      <c r="A3" s="1" t="s">
        <v>46</v>
      </c>
    </row>
    <row r="4" ht="12.75" customHeight="1">
      <c r="A4" s="20" t="s">
        <v>47</v>
      </c>
    </row>
    <row r="5" ht="12.75" customHeight="1">
      <c r="A5" s="20"/>
    </row>
    <row r="6" ht="13.5" customHeight="1"/>
    <row r="7" ht="12.75" customHeight="1">
      <c r="A7" s="21"/>
      <c r="B7" s="3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5"/>
    </row>
    <row r="8" ht="12.75" customHeight="1">
      <c r="A8" s="22" t="s">
        <v>26</v>
      </c>
      <c r="B8" s="7">
        <v>1972.0</v>
      </c>
      <c r="C8" s="7">
        <v>1973.0</v>
      </c>
      <c r="D8" s="7">
        <v>1974.0</v>
      </c>
      <c r="E8" s="7">
        <v>1975.0</v>
      </c>
      <c r="F8" s="7">
        <v>1976.0</v>
      </c>
      <c r="G8" s="7">
        <v>1977.0</v>
      </c>
      <c r="H8" s="7">
        <v>1978.0</v>
      </c>
      <c r="I8" s="7">
        <v>1979.0</v>
      </c>
      <c r="J8" s="7">
        <v>1980.0</v>
      </c>
      <c r="K8" s="7">
        <v>1981.0</v>
      </c>
      <c r="L8" s="7">
        <v>1982.0</v>
      </c>
      <c r="M8" s="7">
        <v>1983.0</v>
      </c>
      <c r="N8" s="7">
        <v>1984.0</v>
      </c>
      <c r="O8" s="7">
        <v>1985.0</v>
      </c>
      <c r="P8" s="7">
        <v>1986.0</v>
      </c>
      <c r="Q8" s="7">
        <v>1987.0</v>
      </c>
      <c r="R8" s="7">
        <v>1988.0</v>
      </c>
      <c r="S8" s="7">
        <v>1989.0</v>
      </c>
      <c r="T8" s="7">
        <v>1990.0</v>
      </c>
      <c r="U8" s="7">
        <v>1991.0</v>
      </c>
      <c r="V8" s="7">
        <v>1992.0</v>
      </c>
      <c r="W8" s="7">
        <v>1993.0</v>
      </c>
      <c r="X8" s="7">
        <v>1994.0</v>
      </c>
      <c r="Y8" s="7">
        <v>1995.0</v>
      </c>
      <c r="Z8" s="7">
        <v>1996.0</v>
      </c>
      <c r="AA8" s="7">
        <v>1997.0</v>
      </c>
      <c r="AB8" s="7">
        <v>1998.0</v>
      </c>
      <c r="AC8" s="7">
        <v>1999.0</v>
      </c>
      <c r="AD8" s="7">
        <v>2000.0</v>
      </c>
      <c r="AE8" s="8">
        <v>2001.0</v>
      </c>
    </row>
    <row r="9" ht="12.75" customHeight="1">
      <c r="A9" s="25">
        <v>26359.0</v>
      </c>
      <c r="B9" s="30">
        <v>117.206</v>
      </c>
      <c r="C9" s="30">
        <v>31.304</v>
      </c>
      <c r="D9" s="30">
        <v>90.0037</v>
      </c>
      <c r="E9" s="30">
        <v>151.5668</v>
      </c>
      <c r="F9" s="30">
        <v>135.8181</v>
      </c>
      <c r="G9" s="30">
        <v>122.93280000000001</v>
      </c>
      <c r="H9" s="30">
        <v>35.5991</v>
      </c>
      <c r="I9" s="30">
        <v>67.0965</v>
      </c>
      <c r="J9" s="30">
        <v>31.304</v>
      </c>
      <c r="K9" s="30">
        <v>163.0204</v>
      </c>
      <c r="L9" s="30">
        <v>137.2498</v>
      </c>
      <c r="M9" s="30">
        <v>118.6377</v>
      </c>
      <c r="N9" s="30">
        <v>31.304</v>
      </c>
      <c r="O9" s="30">
        <v>130.0913</v>
      </c>
      <c r="P9" s="30">
        <v>158.7253</v>
      </c>
      <c r="Q9" s="30">
        <v>138.6815</v>
      </c>
      <c r="R9" s="30">
        <v>52.7795</v>
      </c>
      <c r="S9" s="30">
        <v>101.74199358333334</v>
      </c>
      <c r="T9" s="30">
        <v>127.2279</v>
      </c>
      <c r="U9" s="30">
        <v>158.7253</v>
      </c>
      <c r="V9" s="30">
        <v>78.5501</v>
      </c>
      <c r="W9" s="30">
        <v>75.6867</v>
      </c>
      <c r="X9" s="20"/>
      <c r="Y9" s="30">
        <v>31.304</v>
      </c>
      <c r="Z9" s="30">
        <v>90.11255</v>
      </c>
      <c r="AA9" s="30">
        <v>101.88618333333334</v>
      </c>
      <c r="AB9" s="30">
        <v>106.72976666666668</v>
      </c>
      <c r="AC9" s="30">
        <v>95.88759166666667</v>
      </c>
      <c r="AD9" s="30">
        <v>109.07704166666666</v>
      </c>
      <c r="AE9" s="31">
        <v>98.64470833333334</v>
      </c>
    </row>
    <row r="10" ht="12.75" customHeight="1">
      <c r="A10" s="25">
        <v>26360.0</v>
      </c>
      <c r="B10" s="30">
        <v>158.7253</v>
      </c>
      <c r="C10" s="30">
        <v>110.0475</v>
      </c>
      <c r="D10" s="30">
        <v>105.75240000000001</v>
      </c>
      <c r="E10" s="30">
        <v>31.304</v>
      </c>
      <c r="F10" s="30">
        <v>62.8014</v>
      </c>
      <c r="G10" s="30">
        <v>31.304</v>
      </c>
      <c r="H10" s="30">
        <v>154.43019999999999</v>
      </c>
      <c r="I10" s="30">
        <v>140.11319999999998</v>
      </c>
      <c r="J10" s="30">
        <v>120.0694</v>
      </c>
      <c r="K10" s="30">
        <v>84.2769</v>
      </c>
      <c r="L10" s="30">
        <v>101.4573</v>
      </c>
      <c r="M10" s="30">
        <v>45.620999999999995</v>
      </c>
      <c r="N10" s="30">
        <v>98.5939</v>
      </c>
      <c r="O10" s="30">
        <v>142.9766</v>
      </c>
      <c r="P10" s="30">
        <v>154.43019999999999</v>
      </c>
      <c r="Q10" s="30">
        <v>51.34779999999999</v>
      </c>
      <c r="R10" s="30">
        <v>145.84</v>
      </c>
      <c r="S10" s="30">
        <v>84.29503383333332</v>
      </c>
      <c r="T10" s="30">
        <v>107.1841</v>
      </c>
      <c r="U10" s="30">
        <v>148.7034</v>
      </c>
      <c r="V10" s="30">
        <v>134.3864</v>
      </c>
      <c r="W10" s="30">
        <v>148.7034</v>
      </c>
      <c r="X10" s="20"/>
      <c r="Y10" s="30">
        <v>67.0965</v>
      </c>
      <c r="Z10" s="30">
        <v>85.34348333333331</v>
      </c>
      <c r="AA10" s="30">
        <v>111.014475</v>
      </c>
      <c r="AB10" s="30">
        <v>116.78951666666669</v>
      </c>
      <c r="AC10" s="30">
        <v>58.89006666666667</v>
      </c>
      <c r="AD10" s="30">
        <v>88.21237500000001</v>
      </c>
      <c r="AE10" s="31">
        <v>70.65098467650463</v>
      </c>
    </row>
    <row r="11" ht="12.75" customHeight="1">
      <c r="A11" s="25">
        <v>26361.0</v>
      </c>
      <c r="B11" s="30">
        <v>110.0475</v>
      </c>
      <c r="C11" s="30">
        <v>120.0694</v>
      </c>
      <c r="D11" s="30">
        <v>124.3645</v>
      </c>
      <c r="E11" s="30">
        <v>31.304</v>
      </c>
      <c r="F11" s="30">
        <v>145.84</v>
      </c>
      <c r="G11" s="30">
        <v>145.84</v>
      </c>
      <c r="H11" s="30">
        <v>163.0204</v>
      </c>
      <c r="I11" s="30">
        <v>97.1622</v>
      </c>
      <c r="J11" s="30">
        <v>163.0204</v>
      </c>
      <c r="K11" s="30">
        <v>114.3426</v>
      </c>
      <c r="L11" s="30">
        <v>148.7034</v>
      </c>
      <c r="M11" s="30">
        <v>31.304</v>
      </c>
      <c r="N11" s="30">
        <v>130.0913</v>
      </c>
      <c r="O11" s="30">
        <v>95.7305</v>
      </c>
      <c r="P11" s="30">
        <v>107.1841</v>
      </c>
      <c r="Q11" s="30">
        <v>32.7357</v>
      </c>
      <c r="R11" s="30">
        <v>167.31550000000001</v>
      </c>
      <c r="S11" s="30">
        <v>99.10894716666665</v>
      </c>
      <c r="T11" s="30">
        <v>163.0204</v>
      </c>
      <c r="U11" s="30">
        <v>164.4521</v>
      </c>
      <c r="V11" s="30">
        <v>132.9547</v>
      </c>
      <c r="W11" s="30">
        <v>151.5668</v>
      </c>
      <c r="X11" s="20"/>
      <c r="Y11" s="30">
        <v>155.8619</v>
      </c>
      <c r="Z11" s="30">
        <v>93.05595833333332</v>
      </c>
      <c r="AA11" s="30">
        <v>104.75507500000002</v>
      </c>
      <c r="AB11" s="30">
        <v>61.27460000000001</v>
      </c>
      <c r="AC11" s="30">
        <v>97.4897</v>
      </c>
      <c r="AD11" s="30">
        <v>101.58811666666666</v>
      </c>
      <c r="AE11" s="31">
        <v>43.27734860574074</v>
      </c>
    </row>
    <row r="12" ht="12.75" customHeight="1">
      <c r="A12" s="25">
        <v>26362.0</v>
      </c>
      <c r="B12" s="30">
        <v>147.27169999999998</v>
      </c>
      <c r="C12" s="30">
        <v>142.9766</v>
      </c>
      <c r="D12" s="30">
        <v>142.9766</v>
      </c>
      <c r="E12" s="30">
        <v>31.304</v>
      </c>
      <c r="F12" s="30">
        <v>161.5887</v>
      </c>
      <c r="G12" s="30">
        <v>163.0204</v>
      </c>
      <c r="H12" s="30">
        <v>164.4521</v>
      </c>
      <c r="I12" s="30">
        <v>97.1622</v>
      </c>
      <c r="J12" s="30">
        <v>165.8838</v>
      </c>
      <c r="K12" s="30">
        <v>87.1403</v>
      </c>
      <c r="L12" s="30">
        <v>138.6815</v>
      </c>
      <c r="M12" s="30">
        <v>137.2498</v>
      </c>
      <c r="N12" s="30">
        <v>92.8671</v>
      </c>
      <c r="O12" s="30">
        <v>31.304</v>
      </c>
      <c r="P12" s="30">
        <v>160.157</v>
      </c>
      <c r="Q12" s="30">
        <v>31.304</v>
      </c>
      <c r="R12" s="30">
        <v>101.4573</v>
      </c>
      <c r="S12" s="30">
        <v>105.17646675000003</v>
      </c>
      <c r="T12" s="30">
        <v>163.0204</v>
      </c>
      <c r="U12" s="30">
        <v>163.0204</v>
      </c>
      <c r="V12" s="30">
        <v>104.3207</v>
      </c>
      <c r="W12" s="30">
        <v>144.4083</v>
      </c>
      <c r="X12" s="20"/>
      <c r="Y12" s="30">
        <v>170.1789</v>
      </c>
      <c r="Z12" s="30">
        <v>122.639075</v>
      </c>
      <c r="AA12" s="30">
        <v>89.66544999999999</v>
      </c>
      <c r="AB12" s="30">
        <v>41.90026666666667</v>
      </c>
      <c r="AC12" s="30">
        <v>71.25983333333335</v>
      </c>
      <c r="AD12" s="30">
        <v>107.214125</v>
      </c>
      <c r="AE12" s="31">
        <v>118.50339999999997</v>
      </c>
    </row>
    <row r="13" ht="12.75" customHeight="1">
      <c r="A13" s="25">
        <v>26363.0</v>
      </c>
      <c r="B13" s="30">
        <v>42.7576</v>
      </c>
      <c r="C13" s="30">
        <v>68.5282</v>
      </c>
      <c r="D13" s="30">
        <v>69.9599</v>
      </c>
      <c r="E13" s="30">
        <v>54.211200000000005</v>
      </c>
      <c r="F13" s="30">
        <v>84.2769</v>
      </c>
      <c r="G13" s="30">
        <v>131.523</v>
      </c>
      <c r="H13" s="30">
        <v>152.9985</v>
      </c>
      <c r="I13" s="30">
        <v>31.304</v>
      </c>
      <c r="J13" s="30">
        <v>167.31550000000001</v>
      </c>
      <c r="K13" s="30">
        <v>31.304</v>
      </c>
      <c r="L13" s="30">
        <v>111.47919999999999</v>
      </c>
      <c r="M13" s="30">
        <v>58.506299999999996</v>
      </c>
      <c r="N13" s="30">
        <v>59.938</v>
      </c>
      <c r="O13" s="30">
        <v>87.1403</v>
      </c>
      <c r="P13" s="30">
        <v>167.31550000000001</v>
      </c>
      <c r="Q13" s="30">
        <v>31.304</v>
      </c>
      <c r="R13" s="30">
        <v>31.304</v>
      </c>
      <c r="S13" s="30">
        <v>95.34101192039252</v>
      </c>
      <c r="T13" s="30">
        <v>160.157</v>
      </c>
      <c r="U13" s="30">
        <v>147.27169999999998</v>
      </c>
      <c r="V13" s="30">
        <v>45.620999999999995</v>
      </c>
      <c r="W13" s="30">
        <v>131.523</v>
      </c>
      <c r="X13" s="20"/>
      <c r="Y13" s="30">
        <v>164.4521</v>
      </c>
      <c r="Z13" s="30">
        <v>120.03099166666665</v>
      </c>
      <c r="AA13" s="30">
        <v>125.8060333333333</v>
      </c>
      <c r="AB13" s="30">
        <v>95.17968333333334</v>
      </c>
      <c r="AC13" s="30">
        <v>112.35577500000002</v>
      </c>
      <c r="AD13" s="30">
        <v>99.35261666666668</v>
      </c>
      <c r="AE13" s="31">
        <v>37.608593956898154</v>
      </c>
    </row>
    <row r="14" ht="12.75" customHeight="1">
      <c r="A14" s="25">
        <v>26364.0</v>
      </c>
      <c r="B14" s="30">
        <v>94.2988</v>
      </c>
      <c r="C14" s="30">
        <v>44.1893</v>
      </c>
      <c r="D14" s="30">
        <v>155.8619</v>
      </c>
      <c r="E14" s="30">
        <v>120.0694</v>
      </c>
      <c r="F14" s="30">
        <v>158.7253</v>
      </c>
      <c r="G14" s="30">
        <v>124.3645</v>
      </c>
      <c r="H14" s="30">
        <v>130.0913</v>
      </c>
      <c r="I14" s="30">
        <v>31.304</v>
      </c>
      <c r="J14" s="30">
        <v>120.0694</v>
      </c>
      <c r="K14" s="30">
        <v>72.8233</v>
      </c>
      <c r="L14" s="30">
        <v>132.9547</v>
      </c>
      <c r="M14" s="30">
        <v>51.34779999999999</v>
      </c>
      <c r="N14" s="30">
        <v>34.1674</v>
      </c>
      <c r="O14" s="30">
        <v>121.5011</v>
      </c>
      <c r="P14" s="30">
        <v>151.5668</v>
      </c>
      <c r="Q14" s="30">
        <v>34.1674</v>
      </c>
      <c r="R14" s="30">
        <v>68.5282</v>
      </c>
      <c r="S14" s="30">
        <v>48.94171908333334</v>
      </c>
      <c r="T14" s="30">
        <v>100.0256</v>
      </c>
      <c r="U14" s="30">
        <v>165.8838</v>
      </c>
      <c r="V14" s="30">
        <v>31.304</v>
      </c>
      <c r="W14" s="30">
        <v>142.9766</v>
      </c>
      <c r="X14" s="20"/>
      <c r="Y14" s="30">
        <v>168.7472</v>
      </c>
      <c r="Z14" s="30">
        <v>128.97299166666664</v>
      </c>
      <c r="AA14" s="30">
        <v>129.08476666666667</v>
      </c>
      <c r="AB14" s="30">
        <v>124.24118333333332</v>
      </c>
      <c r="AC14" s="30">
        <v>103.7491</v>
      </c>
      <c r="AD14" s="30">
        <v>74.87389166666668</v>
      </c>
      <c r="AE14" s="31">
        <v>86.53575000000001</v>
      </c>
    </row>
    <row r="15" ht="12.75" customHeight="1">
      <c r="A15" s="25">
        <v>26365.0</v>
      </c>
      <c r="B15" s="30">
        <v>79.98179999999999</v>
      </c>
      <c r="C15" s="30">
        <v>131.523</v>
      </c>
      <c r="D15" s="30">
        <v>118.6377</v>
      </c>
      <c r="E15" s="30">
        <v>158.7253</v>
      </c>
      <c r="F15" s="30">
        <v>47.0527</v>
      </c>
      <c r="G15" s="30">
        <v>142.9766</v>
      </c>
      <c r="H15" s="30">
        <v>102.88900000000001</v>
      </c>
      <c r="I15" s="30">
        <v>35.5991</v>
      </c>
      <c r="J15" s="30">
        <v>87.1403</v>
      </c>
      <c r="K15" s="30">
        <v>104.3207</v>
      </c>
      <c r="L15" s="30">
        <v>158.7253</v>
      </c>
      <c r="M15" s="30">
        <v>51.34779999999999</v>
      </c>
      <c r="N15" s="30">
        <v>147.27169999999998</v>
      </c>
      <c r="O15" s="30">
        <v>160.157</v>
      </c>
      <c r="P15" s="30">
        <v>141.5449</v>
      </c>
      <c r="Q15" s="30">
        <v>167.31550000000001</v>
      </c>
      <c r="R15" s="30">
        <v>128.65959999999998</v>
      </c>
      <c r="S15" s="30">
        <v>79.17350333333333</v>
      </c>
      <c r="T15" s="30">
        <v>130.0913</v>
      </c>
      <c r="U15" s="30">
        <v>75.6867</v>
      </c>
      <c r="V15" s="30">
        <v>90.0037</v>
      </c>
      <c r="W15" s="30">
        <v>124.3645</v>
      </c>
      <c r="X15" s="20"/>
      <c r="Y15" s="30">
        <v>174.47400000000002</v>
      </c>
      <c r="Z15" s="30">
        <v>132.251725</v>
      </c>
      <c r="AA15" s="30">
        <v>92.72063333333331</v>
      </c>
      <c r="AB15" s="30">
        <v>126.47668333333333</v>
      </c>
      <c r="AC15" s="30">
        <v>96.036625</v>
      </c>
      <c r="AD15" s="30">
        <v>105.83556666666667</v>
      </c>
      <c r="AE15" s="31">
        <v>66.42630672231482</v>
      </c>
    </row>
    <row r="16" ht="12.75" customHeight="1">
      <c r="A16" s="25">
        <v>26366.0</v>
      </c>
      <c r="B16" s="30">
        <v>167.31550000000001</v>
      </c>
      <c r="C16" s="30">
        <v>148.7034</v>
      </c>
      <c r="D16" s="30">
        <v>62.8014</v>
      </c>
      <c r="E16" s="30">
        <v>165.8838</v>
      </c>
      <c r="F16" s="30">
        <v>132.9547</v>
      </c>
      <c r="G16" s="30">
        <v>44.1893</v>
      </c>
      <c r="H16" s="30">
        <v>38.4625</v>
      </c>
      <c r="I16" s="30">
        <v>42.7576</v>
      </c>
      <c r="J16" s="30">
        <v>49.9161</v>
      </c>
      <c r="K16" s="30">
        <v>52.7795</v>
      </c>
      <c r="L16" s="30">
        <v>31.304</v>
      </c>
      <c r="M16" s="30">
        <v>150.1351</v>
      </c>
      <c r="N16" s="30">
        <v>125.7962</v>
      </c>
      <c r="O16" s="30">
        <v>110.0475</v>
      </c>
      <c r="P16" s="30">
        <v>45.620999999999995</v>
      </c>
      <c r="Q16" s="30">
        <v>170.1789</v>
      </c>
      <c r="R16" s="30">
        <v>59.938</v>
      </c>
      <c r="S16" s="30">
        <v>110.41461583333333</v>
      </c>
      <c r="T16" s="30">
        <v>32.7357</v>
      </c>
      <c r="U16" s="30">
        <v>41.3259</v>
      </c>
      <c r="V16" s="30">
        <v>154.43019999999999</v>
      </c>
      <c r="W16" s="30">
        <v>131.523</v>
      </c>
      <c r="X16" s="20"/>
      <c r="Y16" s="30">
        <v>105.75240000000001</v>
      </c>
      <c r="Z16" s="30">
        <v>132.13995000000003</v>
      </c>
      <c r="AA16" s="30">
        <v>57.99586666666666</v>
      </c>
      <c r="AB16" s="30">
        <v>134.67351666666667</v>
      </c>
      <c r="AC16" s="30">
        <v>107.47493333333335</v>
      </c>
      <c r="AD16" s="30">
        <v>136.275625</v>
      </c>
      <c r="AE16" s="31">
        <v>114.62853333333332</v>
      </c>
    </row>
    <row r="17" ht="12.75" customHeight="1">
      <c r="A17" s="25">
        <v>26367.0</v>
      </c>
      <c r="B17" s="30">
        <v>62.8014</v>
      </c>
      <c r="C17" s="30">
        <v>82.8452</v>
      </c>
      <c r="D17" s="30">
        <v>107.1841</v>
      </c>
      <c r="E17" s="30">
        <v>157.2936</v>
      </c>
      <c r="F17" s="30">
        <v>148.7034</v>
      </c>
      <c r="G17" s="30">
        <v>138.6815</v>
      </c>
      <c r="H17" s="30">
        <v>102.88900000000001</v>
      </c>
      <c r="I17" s="30">
        <v>111.47919999999999</v>
      </c>
      <c r="J17" s="30">
        <v>168.7472</v>
      </c>
      <c r="K17" s="30">
        <v>163.0204</v>
      </c>
      <c r="L17" s="30">
        <v>131.523</v>
      </c>
      <c r="M17" s="30">
        <v>31.304</v>
      </c>
      <c r="N17" s="30">
        <v>77.11840000000001</v>
      </c>
      <c r="O17" s="30">
        <v>130.0913</v>
      </c>
      <c r="P17" s="30">
        <v>127.2279</v>
      </c>
      <c r="Q17" s="30">
        <v>120.0694</v>
      </c>
      <c r="R17" s="30">
        <v>31.304</v>
      </c>
      <c r="S17" s="30">
        <v>82.8982189166667</v>
      </c>
      <c r="T17" s="30">
        <v>164.4521</v>
      </c>
      <c r="U17" s="30">
        <v>31.304</v>
      </c>
      <c r="V17" s="30">
        <v>35.5991</v>
      </c>
      <c r="W17" s="30">
        <v>142.9766</v>
      </c>
      <c r="X17" s="20"/>
      <c r="Y17" s="30">
        <v>137.2498</v>
      </c>
      <c r="Z17" s="30">
        <v>52.183566666666664</v>
      </c>
      <c r="AA17" s="30">
        <v>124.53924999999998</v>
      </c>
      <c r="AB17" s="30">
        <v>137.2816</v>
      </c>
      <c r="AC17" s="30">
        <v>41.52768333333333</v>
      </c>
      <c r="AD17" s="30">
        <v>83.96492500000001</v>
      </c>
      <c r="AE17" s="31">
        <v>47.0357058480324</v>
      </c>
    </row>
    <row r="18" ht="12.75" customHeight="1">
      <c r="A18" s="25">
        <v>26368.0</v>
      </c>
      <c r="B18" s="30">
        <v>39.8942</v>
      </c>
      <c r="C18" s="30">
        <v>107.1841</v>
      </c>
      <c r="D18" s="30">
        <v>62.8014</v>
      </c>
      <c r="E18" s="30">
        <v>90.0037</v>
      </c>
      <c r="F18" s="30">
        <v>170.1789</v>
      </c>
      <c r="G18" s="30">
        <v>100.0256</v>
      </c>
      <c r="H18" s="30">
        <v>47.0527</v>
      </c>
      <c r="I18" s="30">
        <v>75.6867</v>
      </c>
      <c r="J18" s="30">
        <v>155.8619</v>
      </c>
      <c r="K18" s="30">
        <v>128.65959999999998</v>
      </c>
      <c r="L18" s="30">
        <v>69.9599</v>
      </c>
      <c r="M18" s="30">
        <v>127.2279</v>
      </c>
      <c r="N18" s="30">
        <v>147.27169999999998</v>
      </c>
      <c r="O18" s="30">
        <v>94.2988</v>
      </c>
      <c r="P18" s="30">
        <v>74.255</v>
      </c>
      <c r="Q18" s="30">
        <v>154.43019999999999</v>
      </c>
      <c r="R18" s="30">
        <v>5.3871</v>
      </c>
      <c r="S18" s="30">
        <v>61.032793416666664</v>
      </c>
      <c r="T18" s="30">
        <v>35.5991</v>
      </c>
      <c r="U18" s="30">
        <v>38.4625</v>
      </c>
      <c r="V18" s="30">
        <v>128.65959999999998</v>
      </c>
      <c r="W18" s="30">
        <v>130.0913</v>
      </c>
      <c r="X18" s="20"/>
      <c r="Y18" s="30">
        <v>91.4354</v>
      </c>
      <c r="Z18" s="30">
        <v>125.58248333333336</v>
      </c>
      <c r="AA18" s="30">
        <v>108.77897499999999</v>
      </c>
      <c r="AB18" s="30">
        <v>142.12518333333335</v>
      </c>
      <c r="AC18" s="30">
        <v>71.33435</v>
      </c>
      <c r="AD18" s="30">
        <v>133.2577</v>
      </c>
      <c r="AE18" s="31">
        <v>49.33467885932871</v>
      </c>
    </row>
    <row r="19" ht="12.75" customHeight="1">
      <c r="A19" s="25">
        <v>26369.0</v>
      </c>
      <c r="B19" s="30">
        <v>107.1841</v>
      </c>
      <c r="C19" s="30">
        <v>118.6377</v>
      </c>
      <c r="D19" s="30">
        <v>31.304</v>
      </c>
      <c r="E19" s="30">
        <v>167.31550000000001</v>
      </c>
      <c r="F19" s="30">
        <v>142.9766</v>
      </c>
      <c r="G19" s="30">
        <v>150.1351</v>
      </c>
      <c r="H19" s="30">
        <v>128.65959999999998</v>
      </c>
      <c r="I19" s="30">
        <v>140.11319999999998</v>
      </c>
      <c r="J19" s="30">
        <v>31.304</v>
      </c>
      <c r="K19" s="30">
        <v>168.7472</v>
      </c>
      <c r="L19" s="30">
        <v>68.5282</v>
      </c>
      <c r="M19" s="30">
        <v>41.3259</v>
      </c>
      <c r="N19" s="30">
        <v>161.5887</v>
      </c>
      <c r="O19" s="30">
        <v>58.506299999999996</v>
      </c>
      <c r="P19" s="30">
        <v>170.1789</v>
      </c>
      <c r="Q19" s="30">
        <v>155.8619</v>
      </c>
      <c r="R19" s="30">
        <v>68.53364108333334</v>
      </c>
      <c r="S19" s="30">
        <v>125.59068017039253</v>
      </c>
      <c r="T19" s="30">
        <v>35.5991</v>
      </c>
      <c r="U19" s="30">
        <v>174.47400000000002</v>
      </c>
      <c r="V19" s="30">
        <v>67.0965</v>
      </c>
      <c r="W19" s="30">
        <v>98.5939</v>
      </c>
      <c r="X19" s="20"/>
      <c r="Y19" s="30">
        <v>31.304</v>
      </c>
      <c r="Z19" s="30">
        <v>118.5034</v>
      </c>
      <c r="AA19" s="30">
        <v>115.48547500000001</v>
      </c>
      <c r="AB19" s="30">
        <v>95.17968333333334</v>
      </c>
      <c r="AC19" s="30">
        <v>42.496399999999994</v>
      </c>
      <c r="AD19" s="30">
        <v>139.628875</v>
      </c>
      <c r="AE19" s="31">
        <v>48.97163764879628</v>
      </c>
    </row>
    <row r="20" ht="12.75" customHeight="1">
      <c r="A20" s="25">
        <v>26370.0</v>
      </c>
      <c r="B20" s="30">
        <v>148.7034</v>
      </c>
      <c r="C20" s="30">
        <v>37.0308</v>
      </c>
      <c r="D20" s="30">
        <v>34.1674</v>
      </c>
      <c r="E20" s="30">
        <v>157.2936</v>
      </c>
      <c r="F20" s="30">
        <v>90.0037</v>
      </c>
      <c r="G20" s="30">
        <v>85.70859999999999</v>
      </c>
      <c r="H20" s="30">
        <v>163.0204</v>
      </c>
      <c r="I20" s="30">
        <v>31.304</v>
      </c>
      <c r="J20" s="30">
        <v>38.4625</v>
      </c>
      <c r="K20" s="30">
        <v>174.47400000000002</v>
      </c>
      <c r="L20" s="30">
        <v>163.0204</v>
      </c>
      <c r="M20" s="30">
        <v>160.157</v>
      </c>
      <c r="N20" s="30">
        <v>167.31550000000001</v>
      </c>
      <c r="O20" s="30">
        <v>104.3207</v>
      </c>
      <c r="P20" s="30">
        <v>102.88900000000001</v>
      </c>
      <c r="Q20" s="30">
        <v>135.8181</v>
      </c>
      <c r="R20" s="30">
        <v>90.49072208333332</v>
      </c>
      <c r="S20" s="30">
        <v>130.807592</v>
      </c>
      <c r="T20" s="30">
        <v>110.0475</v>
      </c>
      <c r="U20" s="30">
        <v>158.7253</v>
      </c>
      <c r="V20" s="30">
        <v>160.157</v>
      </c>
      <c r="W20" s="30">
        <v>120.0694</v>
      </c>
      <c r="X20" s="20"/>
      <c r="Y20" s="30">
        <v>167.31550000000001</v>
      </c>
      <c r="Z20" s="30">
        <v>41.52768333333333</v>
      </c>
      <c r="AA20" s="30">
        <v>144.58423333333334</v>
      </c>
      <c r="AB20" s="30">
        <v>116.04435000000002</v>
      </c>
      <c r="AC20" s="30">
        <v>46.29674999999999</v>
      </c>
      <c r="AD20" s="30">
        <v>148.31006666666661</v>
      </c>
      <c r="AE20" s="31">
        <v>66.05851908333334</v>
      </c>
    </row>
    <row r="21" ht="12.75" customHeight="1">
      <c r="A21" s="25">
        <v>26371.0</v>
      </c>
      <c r="B21" s="30">
        <v>49.9161</v>
      </c>
      <c r="C21" s="30">
        <v>130.0913</v>
      </c>
      <c r="D21" s="30">
        <v>31.304</v>
      </c>
      <c r="E21" s="30">
        <v>147.27169999999998</v>
      </c>
      <c r="F21" s="30">
        <v>84.2769</v>
      </c>
      <c r="G21" s="30">
        <v>31.304</v>
      </c>
      <c r="H21" s="30">
        <v>121.5011</v>
      </c>
      <c r="I21" s="30">
        <v>54.211200000000005</v>
      </c>
      <c r="J21" s="30">
        <v>152.9985</v>
      </c>
      <c r="K21" s="30">
        <v>174.47400000000002</v>
      </c>
      <c r="L21" s="30">
        <v>90.0037</v>
      </c>
      <c r="M21" s="30">
        <v>31.304</v>
      </c>
      <c r="N21" s="30">
        <v>161.5887</v>
      </c>
      <c r="O21" s="30">
        <v>124.3645</v>
      </c>
      <c r="P21" s="30">
        <v>31.304</v>
      </c>
      <c r="Q21" s="30">
        <v>55.6429</v>
      </c>
      <c r="R21" s="30">
        <v>117.95272183333333</v>
      </c>
      <c r="S21" s="30">
        <v>65.51199025</v>
      </c>
      <c r="T21" s="30">
        <v>165.8838</v>
      </c>
      <c r="U21" s="30">
        <v>157.2936</v>
      </c>
      <c r="V21" s="30">
        <v>157.2936</v>
      </c>
      <c r="W21" s="30">
        <v>154.43019999999999</v>
      </c>
      <c r="X21" s="20"/>
      <c r="Y21" s="30">
        <v>49.9161</v>
      </c>
      <c r="Z21" s="30">
        <v>110.0085</v>
      </c>
      <c r="AA21" s="30">
        <v>132.40075833333339</v>
      </c>
      <c r="AB21" s="30">
        <v>119.3976</v>
      </c>
      <c r="AC21" s="30">
        <v>81.43135833333332</v>
      </c>
      <c r="AD21" s="30">
        <v>135.604975</v>
      </c>
      <c r="AE21" s="31">
        <v>133.145925</v>
      </c>
    </row>
    <row r="22" ht="12.75" customHeight="1">
      <c r="A22" s="25">
        <v>26372.0</v>
      </c>
      <c r="B22" s="30">
        <v>79.98179999999999</v>
      </c>
      <c r="C22" s="30">
        <v>65.6648</v>
      </c>
      <c r="D22" s="30">
        <v>155.8619</v>
      </c>
      <c r="E22" s="30">
        <v>147.27169999999998</v>
      </c>
      <c r="F22" s="30">
        <v>71.3916</v>
      </c>
      <c r="G22" s="30">
        <v>31.304</v>
      </c>
      <c r="H22" s="30">
        <v>140.11319999999998</v>
      </c>
      <c r="I22" s="30">
        <v>102.88900000000001</v>
      </c>
      <c r="J22" s="30">
        <v>31.304</v>
      </c>
      <c r="K22" s="30">
        <v>185.9276</v>
      </c>
      <c r="L22" s="30">
        <v>115.77430000000001</v>
      </c>
      <c r="M22" s="30">
        <v>31.304</v>
      </c>
      <c r="N22" s="30">
        <v>138.6815</v>
      </c>
      <c r="O22" s="30">
        <v>35.5991</v>
      </c>
      <c r="P22" s="30">
        <v>31.304</v>
      </c>
      <c r="Q22" s="30">
        <v>31.304</v>
      </c>
      <c r="R22" s="30">
        <v>69.63164416666667</v>
      </c>
      <c r="S22" s="30">
        <v>24.194734083333334</v>
      </c>
      <c r="T22" s="30">
        <v>165.8838</v>
      </c>
      <c r="U22" s="30">
        <v>170.1789</v>
      </c>
      <c r="V22" s="30">
        <v>101.4573</v>
      </c>
      <c r="W22" s="30">
        <v>41.3259</v>
      </c>
      <c r="X22" s="20"/>
      <c r="Y22" s="30">
        <v>180.20080000000002</v>
      </c>
      <c r="Z22" s="30">
        <v>145.03133333333332</v>
      </c>
      <c r="AA22" s="30">
        <v>149.6513666666667</v>
      </c>
      <c r="AB22" s="30">
        <v>57.921350000000004</v>
      </c>
      <c r="AC22" s="30">
        <v>80.53715833333334</v>
      </c>
      <c r="AD22" s="30">
        <v>143.0939</v>
      </c>
      <c r="AE22" s="31">
        <v>107.02783333333335</v>
      </c>
    </row>
    <row r="23" ht="12.75" customHeight="1">
      <c r="A23" s="25">
        <v>26373.0</v>
      </c>
      <c r="B23" s="30">
        <v>107.1841</v>
      </c>
      <c r="C23" s="30">
        <v>158.7253</v>
      </c>
      <c r="D23" s="30">
        <v>154.43019999999999</v>
      </c>
      <c r="E23" s="30">
        <v>117.206</v>
      </c>
      <c r="F23" s="30">
        <v>145.84</v>
      </c>
      <c r="G23" s="30">
        <v>64.2331</v>
      </c>
      <c r="H23" s="30">
        <v>145.84</v>
      </c>
      <c r="I23" s="30">
        <v>97.1622</v>
      </c>
      <c r="J23" s="30">
        <v>101.4573</v>
      </c>
      <c r="K23" s="30">
        <v>170.1789</v>
      </c>
      <c r="L23" s="30">
        <v>148.7034</v>
      </c>
      <c r="M23" s="30">
        <v>31.304</v>
      </c>
      <c r="N23" s="30">
        <v>155.8619</v>
      </c>
      <c r="O23" s="30">
        <v>164.4521</v>
      </c>
      <c r="P23" s="30">
        <v>31.304</v>
      </c>
      <c r="Q23" s="30">
        <v>42.7576</v>
      </c>
      <c r="R23" s="30">
        <v>50.37467458333333</v>
      </c>
      <c r="S23" s="30">
        <v>78.5501</v>
      </c>
      <c r="T23" s="30">
        <v>152.9985</v>
      </c>
      <c r="U23" s="30">
        <v>165.8838</v>
      </c>
      <c r="V23" s="30">
        <v>67.0965</v>
      </c>
      <c r="W23" s="30">
        <v>97.1622</v>
      </c>
      <c r="X23" s="20"/>
      <c r="Y23" s="30">
        <v>37.0308</v>
      </c>
      <c r="Z23" s="30">
        <v>18.353</v>
      </c>
      <c r="AA23" s="30">
        <v>140.4113</v>
      </c>
      <c r="AB23" s="30">
        <v>70.58918333333334</v>
      </c>
      <c r="AC23" s="30">
        <v>110.82818333333334</v>
      </c>
      <c r="AD23" s="30">
        <v>134.15190000000004</v>
      </c>
      <c r="AE23" s="31">
        <v>139.03274166666668</v>
      </c>
    </row>
    <row r="24" ht="12.75" customHeight="1">
      <c r="A24" s="25">
        <v>26374.0</v>
      </c>
      <c r="B24" s="30">
        <v>31.304</v>
      </c>
      <c r="C24" s="30">
        <v>48.484399999999994</v>
      </c>
      <c r="D24" s="30">
        <v>62.8014</v>
      </c>
      <c r="E24" s="30">
        <v>125.7962</v>
      </c>
      <c r="F24" s="30">
        <v>128.65959999999998</v>
      </c>
      <c r="G24" s="30">
        <v>134.3864</v>
      </c>
      <c r="H24" s="30">
        <v>74.255</v>
      </c>
      <c r="I24" s="30">
        <v>144.4083</v>
      </c>
      <c r="J24" s="30">
        <v>150.1351</v>
      </c>
      <c r="K24" s="30">
        <v>71.3916</v>
      </c>
      <c r="L24" s="30">
        <v>87.1403</v>
      </c>
      <c r="M24" s="30">
        <v>62.8014</v>
      </c>
      <c r="N24" s="30">
        <v>95.7305</v>
      </c>
      <c r="O24" s="30">
        <v>124.3645</v>
      </c>
      <c r="P24" s="30">
        <v>31.304</v>
      </c>
      <c r="Q24" s="30">
        <v>37.0308</v>
      </c>
      <c r="R24" s="30">
        <v>103.92086091666663</v>
      </c>
      <c r="S24" s="30">
        <v>168.7472</v>
      </c>
      <c r="T24" s="30">
        <v>52.7795</v>
      </c>
      <c r="U24" s="30">
        <v>171.6106</v>
      </c>
      <c r="V24" s="30">
        <v>150.1351</v>
      </c>
      <c r="W24" s="30">
        <v>158.7253</v>
      </c>
      <c r="X24" s="20"/>
      <c r="Y24" s="30">
        <v>31.304</v>
      </c>
      <c r="Z24" s="30">
        <v>124.09215</v>
      </c>
      <c r="AA24" s="30">
        <v>132.66156666666666</v>
      </c>
      <c r="AB24" s="30">
        <v>108.96526666666666</v>
      </c>
      <c r="AC24" s="30">
        <v>151.7750916666667</v>
      </c>
      <c r="AD24" s="30">
        <v>102.51957500000002</v>
      </c>
      <c r="AE24" s="31">
        <v>142.087925</v>
      </c>
    </row>
    <row r="25" ht="12.75" customHeight="1">
      <c r="A25" s="25">
        <v>26375.0</v>
      </c>
      <c r="B25" s="30">
        <v>98.5939</v>
      </c>
      <c r="C25" s="30">
        <v>31.304</v>
      </c>
      <c r="D25" s="30">
        <v>91.4354</v>
      </c>
      <c r="E25" s="30">
        <v>42.7576</v>
      </c>
      <c r="F25" s="30">
        <v>102.88900000000001</v>
      </c>
      <c r="G25" s="30">
        <v>104.3207</v>
      </c>
      <c r="H25" s="30">
        <v>98.5939</v>
      </c>
      <c r="I25" s="30">
        <v>144.4083</v>
      </c>
      <c r="J25" s="30">
        <v>82.8452</v>
      </c>
      <c r="K25" s="30">
        <v>57.074600000000004</v>
      </c>
      <c r="L25" s="30">
        <v>160.157</v>
      </c>
      <c r="M25" s="30">
        <v>152.9985</v>
      </c>
      <c r="N25" s="30">
        <v>122.93280000000001</v>
      </c>
      <c r="O25" s="30">
        <v>164.4521</v>
      </c>
      <c r="P25" s="30">
        <v>69.9599</v>
      </c>
      <c r="Q25" s="30">
        <v>31.304</v>
      </c>
      <c r="R25" s="30">
        <v>66.89762766666668</v>
      </c>
      <c r="S25" s="30">
        <v>7.09166875</v>
      </c>
      <c r="T25" s="30">
        <v>140.11319999999998</v>
      </c>
      <c r="U25" s="30">
        <v>150.1351</v>
      </c>
      <c r="V25" s="30">
        <v>145.84</v>
      </c>
      <c r="W25" s="30">
        <v>163.0204</v>
      </c>
      <c r="X25" s="20"/>
      <c r="Y25" s="30">
        <v>117.206</v>
      </c>
      <c r="Z25" s="30">
        <v>110.90270000000001</v>
      </c>
      <c r="AA25" s="30">
        <v>158.92869166666665</v>
      </c>
      <c r="AB25" s="30">
        <v>129.82993333333332</v>
      </c>
      <c r="AC25" s="30">
        <v>156.73045</v>
      </c>
      <c r="AD25" s="30">
        <v>72.005</v>
      </c>
      <c r="AE25" s="31">
        <v>149.50233333333333</v>
      </c>
    </row>
    <row r="26" ht="12.75" customHeight="1">
      <c r="A26" s="25">
        <v>26376.0</v>
      </c>
      <c r="B26" s="30">
        <v>124.3645</v>
      </c>
      <c r="C26" s="30">
        <v>170.1789</v>
      </c>
      <c r="D26" s="30">
        <v>67.0965</v>
      </c>
      <c r="E26" s="30">
        <v>121.5011</v>
      </c>
      <c r="F26" s="30">
        <v>102.88900000000001</v>
      </c>
      <c r="G26" s="30">
        <v>49.9161</v>
      </c>
      <c r="H26" s="30">
        <v>142.9766</v>
      </c>
      <c r="I26" s="30">
        <v>164.4521</v>
      </c>
      <c r="J26" s="30">
        <v>52.7795</v>
      </c>
      <c r="K26" s="30">
        <v>157.2936</v>
      </c>
      <c r="L26" s="30">
        <v>163.0204</v>
      </c>
      <c r="M26" s="30">
        <v>163.0204</v>
      </c>
      <c r="N26" s="30">
        <v>64.2331</v>
      </c>
      <c r="O26" s="30">
        <v>173.0423</v>
      </c>
      <c r="P26" s="30">
        <v>160.157</v>
      </c>
      <c r="Q26" s="30">
        <v>31.304</v>
      </c>
      <c r="R26" s="30">
        <v>50.917901083333334</v>
      </c>
      <c r="S26" s="30">
        <v>137.29389524999996</v>
      </c>
      <c r="T26" s="30">
        <v>168.7472</v>
      </c>
      <c r="U26" s="30">
        <v>175.9057</v>
      </c>
      <c r="V26" s="30">
        <v>115.77430000000001</v>
      </c>
      <c r="W26" s="30">
        <v>160.157</v>
      </c>
      <c r="X26" s="20"/>
      <c r="Y26" s="30">
        <v>171.6106</v>
      </c>
      <c r="Z26" s="30">
        <v>159.11498333333336</v>
      </c>
      <c r="AA26" s="30">
        <v>90.85771666666665</v>
      </c>
      <c r="AB26" s="30">
        <v>155.16559999999998</v>
      </c>
      <c r="AC26" s="30">
        <v>156.46964166666666</v>
      </c>
      <c r="AD26" s="30">
        <v>152.03589999999994</v>
      </c>
      <c r="AE26" s="31">
        <v>140.22500833333336</v>
      </c>
    </row>
    <row r="27" ht="12.75" customHeight="1">
      <c r="A27" s="25">
        <v>26377.0</v>
      </c>
      <c r="B27" s="30">
        <v>31.304</v>
      </c>
      <c r="C27" s="30">
        <v>130.0913</v>
      </c>
      <c r="D27" s="30">
        <v>105.75240000000001</v>
      </c>
      <c r="E27" s="30">
        <v>42.7576</v>
      </c>
      <c r="F27" s="30">
        <v>74.255</v>
      </c>
      <c r="G27" s="30">
        <v>167.31550000000001</v>
      </c>
      <c r="H27" s="30">
        <v>124.3645</v>
      </c>
      <c r="I27" s="30">
        <v>167.31550000000001</v>
      </c>
      <c r="J27" s="30">
        <v>122.93280000000001</v>
      </c>
      <c r="K27" s="30">
        <v>157.2936</v>
      </c>
      <c r="L27" s="30">
        <v>168.7472</v>
      </c>
      <c r="M27" s="30">
        <v>134.3864</v>
      </c>
      <c r="N27" s="30">
        <v>110.0475</v>
      </c>
      <c r="O27" s="30">
        <v>127.2279</v>
      </c>
      <c r="P27" s="30">
        <v>37.0308</v>
      </c>
      <c r="Q27" s="30">
        <v>31.304</v>
      </c>
      <c r="R27" s="30">
        <v>54.82667283333333</v>
      </c>
      <c r="S27" s="30">
        <v>157.4417115833334</v>
      </c>
      <c r="T27" s="30">
        <v>42.7576</v>
      </c>
      <c r="U27" s="30">
        <v>100.0256</v>
      </c>
      <c r="V27" s="30">
        <v>31.304</v>
      </c>
      <c r="W27" s="30">
        <v>145.84</v>
      </c>
      <c r="X27" s="20"/>
      <c r="Y27" s="30">
        <v>74.255</v>
      </c>
      <c r="Z27" s="30">
        <v>108.70445833333333</v>
      </c>
      <c r="AA27" s="30">
        <v>61.23734166666665</v>
      </c>
      <c r="AB27" s="30">
        <v>104.12168333333332</v>
      </c>
      <c r="AC27" s="30">
        <v>157.88545833333336</v>
      </c>
      <c r="AD27" s="30">
        <v>70.14208333333335</v>
      </c>
      <c r="AE27" s="31">
        <v>60.25729779564814</v>
      </c>
    </row>
    <row r="28" ht="12.75" customHeight="1">
      <c r="A28" s="25">
        <v>26378.0</v>
      </c>
      <c r="B28" s="30">
        <v>154.43019999999999</v>
      </c>
      <c r="C28" s="30">
        <v>91.4354</v>
      </c>
      <c r="D28" s="30">
        <v>145.84</v>
      </c>
      <c r="E28" s="30">
        <v>52.7795</v>
      </c>
      <c r="F28" s="30">
        <v>173.0423</v>
      </c>
      <c r="G28" s="30">
        <v>124.3645</v>
      </c>
      <c r="H28" s="30">
        <v>101.4573</v>
      </c>
      <c r="I28" s="30">
        <v>165.8838</v>
      </c>
      <c r="J28" s="30">
        <v>42.7576</v>
      </c>
      <c r="K28" s="30">
        <v>118.6377</v>
      </c>
      <c r="L28" s="30">
        <v>152.9985</v>
      </c>
      <c r="M28" s="30">
        <v>69.9599</v>
      </c>
      <c r="N28" s="30">
        <v>161.5887</v>
      </c>
      <c r="O28" s="30">
        <v>151.5668</v>
      </c>
      <c r="P28" s="30">
        <v>75.6867</v>
      </c>
      <c r="Q28" s="30">
        <v>31.304</v>
      </c>
      <c r="R28" s="30">
        <v>98.98040591666668</v>
      </c>
      <c r="S28" s="30">
        <v>132.33294816666663</v>
      </c>
      <c r="T28" s="30">
        <v>42.7576</v>
      </c>
      <c r="U28" s="30">
        <v>155.8619</v>
      </c>
      <c r="V28" s="30">
        <v>151.5668</v>
      </c>
      <c r="W28" s="30">
        <v>154.43019999999999</v>
      </c>
      <c r="X28" s="20"/>
      <c r="Y28" s="30">
        <v>160.157</v>
      </c>
      <c r="Z28" s="30">
        <v>79.49392499999999</v>
      </c>
      <c r="AA28" s="30">
        <v>112.43029166666668</v>
      </c>
      <c r="AB28" s="30">
        <v>154.04785</v>
      </c>
      <c r="AC28" s="30">
        <v>149.31604166666668</v>
      </c>
      <c r="AD28" s="30">
        <v>104.12168333333332</v>
      </c>
      <c r="AE28" s="31">
        <v>168.24327499999998</v>
      </c>
    </row>
    <row r="29" ht="12.75" customHeight="1">
      <c r="A29" s="25">
        <v>26379.0</v>
      </c>
      <c r="B29" s="30">
        <v>114.3426</v>
      </c>
      <c r="C29" s="30">
        <v>105.75240000000001</v>
      </c>
      <c r="D29" s="30">
        <v>132.9547</v>
      </c>
      <c r="E29" s="30">
        <v>97.1622</v>
      </c>
      <c r="F29" s="30">
        <v>92.8671</v>
      </c>
      <c r="G29" s="30">
        <v>147.27169999999998</v>
      </c>
      <c r="H29" s="30">
        <v>101.4573</v>
      </c>
      <c r="I29" s="30">
        <v>135.8181</v>
      </c>
      <c r="J29" s="30">
        <v>74.255</v>
      </c>
      <c r="K29" s="30">
        <v>124.3645</v>
      </c>
      <c r="L29" s="30">
        <v>170.1789</v>
      </c>
      <c r="M29" s="30">
        <v>31.304</v>
      </c>
      <c r="N29" s="30">
        <v>67.0965</v>
      </c>
      <c r="O29" s="30">
        <v>174.47400000000002</v>
      </c>
      <c r="P29" s="30">
        <v>54.211200000000005</v>
      </c>
      <c r="Q29" s="30">
        <v>44.1893</v>
      </c>
      <c r="R29" s="30">
        <v>30.536847583333323</v>
      </c>
      <c r="S29" s="30">
        <v>146.2250903333333</v>
      </c>
      <c r="T29" s="30">
        <v>101.4573</v>
      </c>
      <c r="U29" s="30">
        <v>39.8942</v>
      </c>
      <c r="V29" s="30">
        <v>164.4521</v>
      </c>
      <c r="W29" s="30">
        <v>125.7962</v>
      </c>
      <c r="X29" s="20"/>
      <c r="Y29" s="30">
        <v>48.484399999999994</v>
      </c>
      <c r="Z29" s="30">
        <v>118.13081666666666</v>
      </c>
      <c r="AA29" s="30">
        <v>110.71640833333333</v>
      </c>
      <c r="AB29" s="30">
        <v>133.18318333333332</v>
      </c>
      <c r="AC29" s="30">
        <v>159.93466666666671</v>
      </c>
      <c r="AD29" s="30">
        <v>61.945250000000016</v>
      </c>
      <c r="AE29" s="31">
        <v>132.88511666666668</v>
      </c>
    </row>
    <row r="30" ht="12.75" customHeight="1">
      <c r="A30" s="25">
        <v>26380.0</v>
      </c>
      <c r="B30" s="30">
        <v>124.3645</v>
      </c>
      <c r="C30" s="30">
        <v>131.523</v>
      </c>
      <c r="D30" s="30">
        <v>157.2936</v>
      </c>
      <c r="E30" s="30">
        <v>55.6429</v>
      </c>
      <c r="F30" s="30">
        <v>54.211200000000005</v>
      </c>
      <c r="G30" s="30">
        <v>157.2936</v>
      </c>
      <c r="H30" s="30">
        <v>173.0423</v>
      </c>
      <c r="I30" s="30">
        <v>47.0527</v>
      </c>
      <c r="J30" s="30">
        <v>64.2331</v>
      </c>
      <c r="K30" s="30">
        <v>117.206</v>
      </c>
      <c r="L30" s="30">
        <v>34.1674</v>
      </c>
      <c r="M30" s="30">
        <v>67.0965</v>
      </c>
      <c r="N30" s="30">
        <v>31.304</v>
      </c>
      <c r="O30" s="30">
        <v>85.70859999999999</v>
      </c>
      <c r="P30" s="30">
        <v>138.6815</v>
      </c>
      <c r="Q30" s="30">
        <v>31.304</v>
      </c>
      <c r="R30" s="30">
        <v>124.62755225000002</v>
      </c>
      <c r="S30" s="30">
        <v>90.48103491666666</v>
      </c>
      <c r="T30" s="30">
        <v>173.0423</v>
      </c>
      <c r="U30" s="30">
        <v>84.2769</v>
      </c>
      <c r="V30" s="30">
        <v>157.2936</v>
      </c>
      <c r="W30" s="30">
        <v>117.206</v>
      </c>
      <c r="X30" s="20"/>
      <c r="Y30" s="30">
        <v>163.0204</v>
      </c>
      <c r="Z30" s="30">
        <v>168.35505</v>
      </c>
      <c r="AA30" s="30">
        <v>117.05032500000002</v>
      </c>
      <c r="AB30" s="30">
        <v>169.32376666666667</v>
      </c>
      <c r="AC30" s="30">
        <v>135.0461</v>
      </c>
      <c r="AD30" s="30">
        <v>138.43660833333334</v>
      </c>
      <c r="AE30" s="31">
        <v>144.80778333333333</v>
      </c>
    </row>
    <row r="31" ht="12.75" customHeight="1">
      <c r="A31" s="25">
        <v>26381.0</v>
      </c>
      <c r="B31" s="30">
        <v>37.0308</v>
      </c>
      <c r="C31" s="30">
        <v>137.2498</v>
      </c>
      <c r="D31" s="30">
        <v>164.4521</v>
      </c>
      <c r="E31" s="30">
        <v>150.1351</v>
      </c>
      <c r="F31" s="30">
        <v>32.7357</v>
      </c>
      <c r="G31" s="30">
        <v>31.304</v>
      </c>
      <c r="H31" s="30">
        <v>92.8671</v>
      </c>
      <c r="I31" s="30">
        <v>32.7357</v>
      </c>
      <c r="J31" s="30">
        <v>31.304</v>
      </c>
      <c r="K31" s="30">
        <v>90.0037</v>
      </c>
      <c r="L31" s="30">
        <v>64.2331</v>
      </c>
      <c r="M31" s="30">
        <v>131.523</v>
      </c>
      <c r="N31" s="30">
        <v>31.304</v>
      </c>
      <c r="O31" s="30">
        <v>107.1841</v>
      </c>
      <c r="P31" s="30">
        <v>137.2498</v>
      </c>
      <c r="Q31" s="30">
        <v>31.304</v>
      </c>
      <c r="R31" s="30">
        <v>100.76880591666665</v>
      </c>
      <c r="S31" s="30">
        <v>68.71099074999998</v>
      </c>
      <c r="T31" s="30">
        <v>177.3374</v>
      </c>
      <c r="U31" s="30">
        <v>31.304</v>
      </c>
      <c r="V31" s="30">
        <v>90.0037</v>
      </c>
      <c r="W31" s="30">
        <v>44.1893</v>
      </c>
      <c r="X31" s="20"/>
      <c r="Y31" s="30">
        <v>155.8619</v>
      </c>
      <c r="Z31" s="30">
        <v>178.71286666666668</v>
      </c>
      <c r="AA31" s="30">
        <v>112.05770833333334</v>
      </c>
      <c r="AB31" s="30">
        <v>171.18668333333335</v>
      </c>
      <c r="AC31" s="30">
        <v>167.27455833333332</v>
      </c>
      <c r="AD31" s="30">
        <v>70.32837500000001</v>
      </c>
      <c r="AE31" s="31">
        <v>173.45944166666666</v>
      </c>
    </row>
    <row r="32" ht="12.75" customHeight="1">
      <c r="A32" s="25">
        <v>26382.0</v>
      </c>
      <c r="B32" s="30">
        <v>37.0308</v>
      </c>
      <c r="C32" s="30">
        <v>88.572</v>
      </c>
      <c r="D32" s="30">
        <v>171.6106</v>
      </c>
      <c r="E32" s="30">
        <v>88.572</v>
      </c>
      <c r="F32" s="30">
        <v>157.2936</v>
      </c>
      <c r="G32" s="30">
        <v>34.1674</v>
      </c>
      <c r="H32" s="30">
        <v>31.304</v>
      </c>
      <c r="I32" s="30">
        <v>31.304</v>
      </c>
      <c r="J32" s="30">
        <v>48.484399999999994</v>
      </c>
      <c r="K32" s="30">
        <v>111.47919999999999</v>
      </c>
      <c r="L32" s="30">
        <v>127.2279</v>
      </c>
      <c r="M32" s="30">
        <v>168.7472</v>
      </c>
      <c r="N32" s="30">
        <v>97.1622</v>
      </c>
      <c r="O32" s="30">
        <v>42.7576</v>
      </c>
      <c r="P32" s="30">
        <v>122.93280000000001</v>
      </c>
      <c r="Q32" s="30">
        <v>145.84</v>
      </c>
      <c r="R32" s="30">
        <v>144.0842265</v>
      </c>
      <c r="S32" s="30">
        <v>89.94227941666665</v>
      </c>
      <c r="T32" s="30">
        <v>140.11319999999998</v>
      </c>
      <c r="U32" s="30">
        <v>165.8838</v>
      </c>
      <c r="V32" s="30">
        <v>164.4521</v>
      </c>
      <c r="W32" s="30">
        <v>155.8619</v>
      </c>
      <c r="X32" s="20"/>
      <c r="Y32" s="30">
        <v>31.304</v>
      </c>
      <c r="Z32" s="30">
        <v>182.66225000000003</v>
      </c>
      <c r="AA32" s="30">
        <v>136.12659166666668</v>
      </c>
      <c r="AB32" s="30">
        <v>105.23943333333334</v>
      </c>
      <c r="AC32" s="30">
        <v>152.63203333333334</v>
      </c>
      <c r="AD32" s="30">
        <v>112.50480833333334</v>
      </c>
      <c r="AE32" s="31">
        <v>174.35364166666668</v>
      </c>
    </row>
    <row r="33" ht="12.75" customHeight="1">
      <c r="A33" s="25">
        <v>26383.0</v>
      </c>
      <c r="B33" s="30">
        <v>32.7357</v>
      </c>
      <c r="C33" s="30">
        <v>31.304</v>
      </c>
      <c r="D33" s="30">
        <v>178.7691</v>
      </c>
      <c r="E33" s="30">
        <v>165.8838</v>
      </c>
      <c r="F33" s="30">
        <v>158.7253</v>
      </c>
      <c r="G33" s="30">
        <v>132.9547</v>
      </c>
      <c r="H33" s="30">
        <v>31.304</v>
      </c>
      <c r="I33" s="30">
        <v>161.5887</v>
      </c>
      <c r="J33" s="30">
        <v>173.0423</v>
      </c>
      <c r="K33" s="30">
        <v>152.9985</v>
      </c>
      <c r="L33" s="30">
        <v>152.9985</v>
      </c>
      <c r="M33" s="30">
        <v>165.8838</v>
      </c>
      <c r="N33" s="30">
        <v>134.3864</v>
      </c>
      <c r="O33" s="30">
        <v>161.5887</v>
      </c>
      <c r="P33" s="30">
        <v>135.8181</v>
      </c>
      <c r="Q33" s="30">
        <v>51.34779999999999</v>
      </c>
      <c r="R33" s="30">
        <v>147.72026724999998</v>
      </c>
      <c r="S33" s="30">
        <v>90.35212108333336</v>
      </c>
      <c r="T33" s="30">
        <v>178.7691</v>
      </c>
      <c r="U33" s="30">
        <v>104.3207</v>
      </c>
      <c r="V33" s="30">
        <v>77.11840000000001</v>
      </c>
      <c r="W33" s="30">
        <v>155.8619</v>
      </c>
      <c r="X33" s="20"/>
      <c r="Y33" s="30">
        <v>185.9276</v>
      </c>
      <c r="Z33" s="30">
        <v>130.016225</v>
      </c>
      <c r="AA33" s="30">
        <v>83.66685833333331</v>
      </c>
      <c r="AB33" s="30">
        <v>136.53643333333332</v>
      </c>
      <c r="AC33" s="30">
        <v>118.98775833333336</v>
      </c>
      <c r="AD33" s="30">
        <v>135.08335833333336</v>
      </c>
      <c r="AE33" s="31">
        <v>179.38351666666668</v>
      </c>
    </row>
    <row r="34" ht="12.75" customHeight="1">
      <c r="A34" s="25">
        <v>26384.0</v>
      </c>
      <c r="B34" s="30">
        <v>48.484399999999994</v>
      </c>
      <c r="C34" s="30">
        <v>144.4083</v>
      </c>
      <c r="D34" s="30">
        <v>171.6106</v>
      </c>
      <c r="E34" s="30">
        <v>125.7962</v>
      </c>
      <c r="F34" s="30">
        <v>148.7034</v>
      </c>
      <c r="G34" s="30">
        <v>111.47919999999999</v>
      </c>
      <c r="H34" s="30">
        <v>69.9599</v>
      </c>
      <c r="I34" s="30">
        <v>120.0694</v>
      </c>
      <c r="J34" s="30">
        <v>174.47400000000002</v>
      </c>
      <c r="K34" s="30">
        <v>157.2936</v>
      </c>
      <c r="L34" s="30">
        <v>140.11319999999998</v>
      </c>
      <c r="M34" s="30">
        <v>161.5887</v>
      </c>
      <c r="N34" s="30">
        <v>163.0204</v>
      </c>
      <c r="O34" s="30">
        <v>152.9985</v>
      </c>
      <c r="P34" s="30">
        <v>122.93280000000001</v>
      </c>
      <c r="Q34" s="30">
        <v>150.1351</v>
      </c>
      <c r="R34" s="30">
        <v>87.57451233333333</v>
      </c>
      <c r="S34" s="30">
        <v>108.73612791666667</v>
      </c>
      <c r="T34" s="30">
        <v>134.3864</v>
      </c>
      <c r="U34" s="30">
        <v>121.5011</v>
      </c>
      <c r="V34" s="30">
        <v>158.7253</v>
      </c>
      <c r="W34" s="30">
        <v>165.8838</v>
      </c>
      <c r="X34" s="20"/>
      <c r="Y34" s="30">
        <v>137.2498</v>
      </c>
      <c r="Z34" s="30">
        <v>159.45030833333334</v>
      </c>
      <c r="AA34" s="30">
        <v>138.69741666666664</v>
      </c>
      <c r="AB34" s="30">
        <v>175.65768333333335</v>
      </c>
      <c r="AC34" s="30">
        <v>134.00286666666668</v>
      </c>
      <c r="AD34" s="30">
        <v>180.57578333333333</v>
      </c>
      <c r="AE34" s="31">
        <v>87.05736666666667</v>
      </c>
    </row>
    <row r="35" ht="12.75" customHeight="1">
      <c r="A35" s="25">
        <v>26385.0</v>
      </c>
      <c r="B35" s="30">
        <v>173.0423</v>
      </c>
      <c r="C35" s="30">
        <v>174.47400000000002</v>
      </c>
      <c r="D35" s="30">
        <v>58.506299999999996</v>
      </c>
      <c r="E35" s="30">
        <v>160.157</v>
      </c>
      <c r="F35" s="30">
        <v>134.3864</v>
      </c>
      <c r="G35" s="30">
        <v>41.3259</v>
      </c>
      <c r="H35" s="30">
        <v>173.0423</v>
      </c>
      <c r="I35" s="30">
        <v>177.3374</v>
      </c>
      <c r="J35" s="30">
        <v>164.4521</v>
      </c>
      <c r="K35" s="30">
        <v>121.5011</v>
      </c>
      <c r="L35" s="30">
        <v>31.304</v>
      </c>
      <c r="M35" s="30">
        <v>171.6106</v>
      </c>
      <c r="N35" s="30">
        <v>151.5668</v>
      </c>
      <c r="O35" s="30">
        <v>102.88900000000001</v>
      </c>
      <c r="P35" s="30">
        <v>54.211200000000005</v>
      </c>
      <c r="Q35" s="30">
        <v>177.3374</v>
      </c>
      <c r="R35" s="30">
        <v>66.75641858333333</v>
      </c>
      <c r="S35" s="30">
        <v>62.151661166666656</v>
      </c>
      <c r="T35" s="30">
        <v>140.11319999999998</v>
      </c>
      <c r="U35" s="30">
        <v>91.4354</v>
      </c>
      <c r="V35" s="30">
        <v>37.0308</v>
      </c>
      <c r="W35" s="30">
        <v>180.20080000000002</v>
      </c>
      <c r="X35" s="20"/>
      <c r="Y35" s="30">
        <v>173.0423</v>
      </c>
      <c r="Z35" s="30">
        <v>183.63096666666664</v>
      </c>
      <c r="AA35" s="30">
        <v>152.70655</v>
      </c>
      <c r="AB35" s="30">
        <v>155.9107666666667</v>
      </c>
      <c r="AC35" s="30">
        <v>107.43767499999998</v>
      </c>
      <c r="AD35" s="30">
        <v>79.90376666666667</v>
      </c>
      <c r="AE35" s="31">
        <v>182.99757499999996</v>
      </c>
    </row>
    <row r="36" ht="12.75" customHeight="1">
      <c r="A36" s="25">
        <v>26386.0</v>
      </c>
      <c r="B36" s="30">
        <v>177.3374</v>
      </c>
      <c r="C36" s="30">
        <v>132.9547</v>
      </c>
      <c r="D36" s="30">
        <v>37.0308</v>
      </c>
      <c r="E36" s="30">
        <v>112.91090000000001</v>
      </c>
      <c r="F36" s="30">
        <v>115.77430000000001</v>
      </c>
      <c r="G36" s="30">
        <v>188.791</v>
      </c>
      <c r="H36" s="30">
        <v>98.5939</v>
      </c>
      <c r="I36" s="30">
        <v>71.3916</v>
      </c>
      <c r="J36" s="30">
        <v>88.572</v>
      </c>
      <c r="K36" s="30">
        <v>108.61580000000001</v>
      </c>
      <c r="L36" s="30">
        <v>173.0423</v>
      </c>
      <c r="M36" s="30">
        <v>31.304</v>
      </c>
      <c r="N36" s="30">
        <v>95.7305</v>
      </c>
      <c r="O36" s="30">
        <v>131.523</v>
      </c>
      <c r="P36" s="30">
        <v>178.7691</v>
      </c>
      <c r="Q36" s="30">
        <v>174.47400000000002</v>
      </c>
      <c r="R36" s="30">
        <v>142.16467716666662</v>
      </c>
      <c r="S36" s="30">
        <v>71.401415</v>
      </c>
      <c r="T36" s="30">
        <v>154.43019999999999</v>
      </c>
      <c r="U36" s="30">
        <v>62.8014</v>
      </c>
      <c r="V36" s="30">
        <v>77.11840000000001</v>
      </c>
      <c r="W36" s="30">
        <v>174.47400000000002</v>
      </c>
      <c r="X36" s="20"/>
      <c r="Y36" s="30">
        <v>72.8233</v>
      </c>
      <c r="Z36" s="30">
        <v>108.18284166666666</v>
      </c>
      <c r="AA36" s="30">
        <v>116.75225833333334</v>
      </c>
      <c r="AB36" s="30">
        <v>179.38351666666668</v>
      </c>
      <c r="AC36" s="30">
        <v>91.75191666666666</v>
      </c>
      <c r="AD36" s="30">
        <v>140.63485</v>
      </c>
      <c r="AE36" s="31">
        <v>71.52064166666666</v>
      </c>
    </row>
    <row r="37" ht="12.75" customHeight="1">
      <c r="A37" s="25">
        <v>26387.0</v>
      </c>
      <c r="B37" s="30">
        <v>168.7472</v>
      </c>
      <c r="C37" s="30">
        <v>171.6106</v>
      </c>
      <c r="D37" s="30">
        <v>165.8838</v>
      </c>
      <c r="E37" s="30">
        <v>140.11319999999998</v>
      </c>
      <c r="F37" s="30">
        <v>181.6325</v>
      </c>
      <c r="G37" s="30">
        <v>175.9057</v>
      </c>
      <c r="H37" s="30">
        <v>152.9985</v>
      </c>
      <c r="I37" s="30">
        <v>134.3864</v>
      </c>
      <c r="J37" s="30">
        <v>32.7357</v>
      </c>
      <c r="K37" s="30">
        <v>31.304</v>
      </c>
      <c r="L37" s="30">
        <v>31.304</v>
      </c>
      <c r="M37" s="30">
        <v>168.7472</v>
      </c>
      <c r="N37" s="30">
        <v>120.0694</v>
      </c>
      <c r="O37" s="30">
        <v>94.2988</v>
      </c>
      <c r="P37" s="30">
        <v>174.47400000000002</v>
      </c>
      <c r="Q37" s="30">
        <v>42.7576</v>
      </c>
      <c r="R37" s="30">
        <v>151.3879775833333</v>
      </c>
      <c r="S37" s="30">
        <v>126.4356991666667</v>
      </c>
      <c r="T37" s="30">
        <v>72.8233</v>
      </c>
      <c r="U37" s="30">
        <v>67.0965</v>
      </c>
      <c r="V37" s="30">
        <v>171.6106</v>
      </c>
      <c r="W37" s="30">
        <v>31.304</v>
      </c>
      <c r="X37" s="20"/>
      <c r="Y37" s="30">
        <v>124.3645</v>
      </c>
      <c r="Z37" s="30">
        <v>149.57685</v>
      </c>
      <c r="AA37" s="30">
        <v>156.4323833333333</v>
      </c>
      <c r="AB37" s="30">
        <v>139.88968333333332</v>
      </c>
      <c r="AC37" s="30">
        <v>138.47386666666668</v>
      </c>
      <c r="AD37" s="30">
        <v>181.76805000000002</v>
      </c>
      <c r="AE37" s="31">
        <v>123.533275</v>
      </c>
    </row>
    <row r="38" ht="12.75" customHeight="1">
      <c r="A38" s="25">
        <v>26388.0</v>
      </c>
      <c r="B38" s="30">
        <v>180.20080000000002</v>
      </c>
      <c r="C38" s="30">
        <v>187.35930000000002</v>
      </c>
      <c r="D38" s="30">
        <v>52.7795</v>
      </c>
      <c r="E38" s="30">
        <v>35.5991</v>
      </c>
      <c r="F38" s="30">
        <v>127.2279</v>
      </c>
      <c r="G38" s="30">
        <v>64.2331</v>
      </c>
      <c r="H38" s="30">
        <v>31.304</v>
      </c>
      <c r="I38" s="30">
        <v>152.9985</v>
      </c>
      <c r="J38" s="30">
        <v>161.5887</v>
      </c>
      <c r="K38" s="30">
        <v>105.75240000000001</v>
      </c>
      <c r="L38" s="30">
        <v>91.4354</v>
      </c>
      <c r="M38" s="30">
        <v>171.6106</v>
      </c>
      <c r="N38" s="30">
        <v>183.0642</v>
      </c>
      <c r="O38" s="30">
        <v>110.0475</v>
      </c>
      <c r="P38" s="30">
        <v>140.11319999999998</v>
      </c>
      <c r="Q38" s="30">
        <v>104.3207</v>
      </c>
      <c r="R38" s="30">
        <v>162.05876424999997</v>
      </c>
      <c r="S38" s="30">
        <v>184.35899450000002</v>
      </c>
      <c r="T38" s="30">
        <v>111.47919999999999</v>
      </c>
      <c r="U38" s="30">
        <v>195.9495</v>
      </c>
      <c r="V38" s="30">
        <v>168.7472</v>
      </c>
      <c r="W38" s="30">
        <v>150.1351</v>
      </c>
      <c r="X38" s="20"/>
      <c r="Y38" s="30">
        <v>31.304</v>
      </c>
      <c r="Z38" s="30">
        <v>173.68299166666668</v>
      </c>
      <c r="AA38" s="30">
        <v>140.075975</v>
      </c>
      <c r="AB38" s="30">
        <v>137.2816</v>
      </c>
      <c r="AC38" s="30">
        <v>194.13781666666665</v>
      </c>
      <c r="AD38" s="30">
        <v>191.60425000000004</v>
      </c>
      <c r="AE38" s="31">
        <v>166.82745833333334</v>
      </c>
    </row>
    <row r="39" ht="12.75" customHeight="1">
      <c r="A39" s="25">
        <v>26389.0</v>
      </c>
      <c r="B39" s="30">
        <v>41.3259</v>
      </c>
      <c r="C39" s="30">
        <v>168.7472</v>
      </c>
      <c r="D39" s="30">
        <v>35.5991</v>
      </c>
      <c r="E39" s="30">
        <v>184.4959</v>
      </c>
      <c r="F39" s="30">
        <v>41.3259</v>
      </c>
      <c r="G39" s="30">
        <v>167.31550000000001</v>
      </c>
      <c r="H39" s="30">
        <v>111.47919999999999</v>
      </c>
      <c r="I39" s="30">
        <v>180.20080000000002</v>
      </c>
      <c r="J39" s="30">
        <v>191.65439999999998</v>
      </c>
      <c r="K39" s="30">
        <v>155.8619</v>
      </c>
      <c r="L39" s="30">
        <v>157.2936</v>
      </c>
      <c r="M39" s="30">
        <v>165.8838</v>
      </c>
      <c r="N39" s="30">
        <v>183.0642</v>
      </c>
      <c r="O39" s="30">
        <v>131.523</v>
      </c>
      <c r="P39" s="30">
        <v>154.43019999999999</v>
      </c>
      <c r="Q39" s="30">
        <v>82.8452</v>
      </c>
      <c r="R39" s="30">
        <v>121.29442175000001</v>
      </c>
      <c r="S39" s="30">
        <v>169.3450039166667</v>
      </c>
      <c r="T39" s="30">
        <v>144.4083</v>
      </c>
      <c r="U39" s="30">
        <v>183.0642</v>
      </c>
      <c r="V39" s="30">
        <v>34.1674</v>
      </c>
      <c r="W39" s="30">
        <v>85.70859999999999</v>
      </c>
      <c r="X39" s="20"/>
      <c r="Y39" s="30">
        <v>125.7962</v>
      </c>
      <c r="Z39" s="30">
        <v>191.60424999999998</v>
      </c>
      <c r="AA39" s="30">
        <v>57.43699166666666</v>
      </c>
      <c r="AB39" s="30">
        <v>159.63660000000002</v>
      </c>
      <c r="AC39" s="30">
        <v>127.96701666666668</v>
      </c>
      <c r="AD39" s="30">
        <v>192.34941666666663</v>
      </c>
      <c r="AE39" s="31">
        <v>188.28825833333332</v>
      </c>
    </row>
    <row r="40" ht="12.75" customHeight="1">
      <c r="A40" s="25">
        <v>26390.0</v>
      </c>
      <c r="B40" s="30">
        <v>82.8452</v>
      </c>
      <c r="C40" s="30">
        <v>175.9057</v>
      </c>
      <c r="D40" s="30">
        <v>31.304</v>
      </c>
      <c r="E40" s="30">
        <v>174.47400000000002</v>
      </c>
      <c r="F40" s="30">
        <v>188.791</v>
      </c>
      <c r="G40" s="30">
        <v>160.157</v>
      </c>
      <c r="H40" s="30">
        <v>102.88900000000001</v>
      </c>
      <c r="I40" s="30">
        <v>117.206</v>
      </c>
      <c r="J40" s="30">
        <v>144.4083</v>
      </c>
      <c r="K40" s="30">
        <v>138.6815</v>
      </c>
      <c r="L40" s="30">
        <v>31.304</v>
      </c>
      <c r="M40" s="30">
        <v>174.47400000000002</v>
      </c>
      <c r="N40" s="30">
        <v>193.08610000000002</v>
      </c>
      <c r="O40" s="30">
        <v>75.6867</v>
      </c>
      <c r="P40" s="30">
        <v>171.6106</v>
      </c>
      <c r="Q40" s="30">
        <v>170.1789</v>
      </c>
      <c r="R40" s="30">
        <v>70.95058916666667</v>
      </c>
      <c r="S40" s="30">
        <v>132.9477106703925</v>
      </c>
      <c r="T40" s="30">
        <v>124.3645</v>
      </c>
      <c r="U40" s="30">
        <v>145.84</v>
      </c>
      <c r="V40" s="30">
        <v>62.8014</v>
      </c>
      <c r="W40" s="30">
        <v>142.9766</v>
      </c>
      <c r="X40" s="30">
        <v>32.7357</v>
      </c>
      <c r="Y40" s="30">
        <v>32.7357</v>
      </c>
      <c r="Z40" s="30">
        <v>191.41795833333336</v>
      </c>
      <c r="AA40" s="30">
        <v>169.32376666666667</v>
      </c>
      <c r="AB40" s="30">
        <v>177.89318333333333</v>
      </c>
      <c r="AC40" s="30">
        <v>121.93116666666668</v>
      </c>
      <c r="AD40" s="30">
        <v>86.23768333333332</v>
      </c>
      <c r="AE40" s="31">
        <v>135.157875</v>
      </c>
    </row>
    <row r="41" ht="12.75" customHeight="1">
      <c r="A41" s="25">
        <v>26391.0</v>
      </c>
      <c r="B41" s="30">
        <v>122.93280000000001</v>
      </c>
      <c r="C41" s="30">
        <v>181.6325</v>
      </c>
      <c r="D41" s="30">
        <v>31.304</v>
      </c>
      <c r="E41" s="30">
        <v>177.3374</v>
      </c>
      <c r="F41" s="30">
        <v>187.35930000000002</v>
      </c>
      <c r="G41" s="30">
        <v>184.4959</v>
      </c>
      <c r="H41" s="30">
        <v>34.1674</v>
      </c>
      <c r="I41" s="30">
        <v>188.791</v>
      </c>
      <c r="J41" s="30">
        <v>135.8181</v>
      </c>
      <c r="K41" s="30">
        <v>62.8014</v>
      </c>
      <c r="L41" s="30">
        <v>170.1789</v>
      </c>
      <c r="M41" s="30">
        <v>171.6106</v>
      </c>
      <c r="N41" s="30">
        <v>168.7472</v>
      </c>
      <c r="O41" s="30">
        <v>108.61580000000001</v>
      </c>
      <c r="P41" s="30">
        <v>51.34779999999999</v>
      </c>
      <c r="Q41" s="30">
        <v>185.9276</v>
      </c>
      <c r="R41" s="30">
        <v>157.8705550037258</v>
      </c>
      <c r="S41" s="30">
        <v>143.69189624999999</v>
      </c>
      <c r="T41" s="30">
        <v>82.8452</v>
      </c>
      <c r="U41" s="30">
        <v>165.8838</v>
      </c>
      <c r="V41" s="30">
        <v>142.9766</v>
      </c>
      <c r="W41" s="30">
        <v>187.35930000000002</v>
      </c>
      <c r="X41" s="30">
        <v>185.9276</v>
      </c>
      <c r="Y41" s="30">
        <v>74.255</v>
      </c>
      <c r="Z41" s="30">
        <v>95.51500833333333</v>
      </c>
      <c r="AA41" s="30">
        <v>94.80709999999999</v>
      </c>
      <c r="AB41" s="30">
        <v>143.24293333333335</v>
      </c>
      <c r="AC41" s="30">
        <v>189.5550416666666</v>
      </c>
      <c r="AD41" s="30">
        <v>138.36209166666671</v>
      </c>
      <c r="AE41" s="31">
        <v>93.83838333333334</v>
      </c>
    </row>
    <row r="42" ht="12.75" customHeight="1">
      <c r="A42" s="25">
        <v>26392.0</v>
      </c>
      <c r="B42" s="30">
        <v>138.6815</v>
      </c>
      <c r="C42" s="30">
        <v>114.3426</v>
      </c>
      <c r="D42" s="30">
        <v>170.1789</v>
      </c>
      <c r="E42" s="30">
        <v>185.9276</v>
      </c>
      <c r="F42" s="30">
        <v>185.9276</v>
      </c>
      <c r="G42" s="30">
        <v>61.3697</v>
      </c>
      <c r="H42" s="30">
        <v>164.4521</v>
      </c>
      <c r="I42" s="30">
        <v>138.6815</v>
      </c>
      <c r="J42" s="30">
        <v>161.5887</v>
      </c>
      <c r="K42" s="30">
        <v>144.4083</v>
      </c>
      <c r="L42" s="30">
        <v>187.35930000000002</v>
      </c>
      <c r="M42" s="30">
        <v>184.4959</v>
      </c>
      <c r="N42" s="30">
        <v>168.7472</v>
      </c>
      <c r="O42" s="30">
        <v>140.11319999999998</v>
      </c>
      <c r="P42" s="30">
        <v>154.43019999999999</v>
      </c>
      <c r="Q42" s="30">
        <v>128.65959999999998</v>
      </c>
      <c r="R42" s="30">
        <v>42.582094166666664</v>
      </c>
      <c r="S42" s="30">
        <v>128.16262291666666</v>
      </c>
      <c r="T42" s="30">
        <v>117.206</v>
      </c>
      <c r="U42" s="30">
        <v>154.43019999999999</v>
      </c>
      <c r="V42" s="30">
        <v>52.7795</v>
      </c>
      <c r="W42" s="30">
        <v>74.255</v>
      </c>
      <c r="X42" s="30">
        <v>204.5397</v>
      </c>
      <c r="Y42" s="30">
        <v>205.9714</v>
      </c>
      <c r="Z42" s="30">
        <v>200.54625</v>
      </c>
      <c r="AA42" s="30">
        <v>72.15403333333333</v>
      </c>
      <c r="AB42" s="30">
        <v>88.84576666666668</v>
      </c>
      <c r="AC42" s="30">
        <v>205.20354166666667</v>
      </c>
      <c r="AD42" s="20"/>
      <c r="AE42" s="31">
        <v>205.27805833333332</v>
      </c>
    </row>
    <row r="43" ht="12.75" customHeight="1">
      <c r="A43" s="25">
        <v>26393.0</v>
      </c>
      <c r="B43" s="30">
        <v>174.47400000000002</v>
      </c>
      <c r="C43" s="30">
        <v>134.3864</v>
      </c>
      <c r="D43" s="30">
        <v>55.6429</v>
      </c>
      <c r="E43" s="30">
        <v>190.2227</v>
      </c>
      <c r="F43" s="30">
        <v>180.20080000000002</v>
      </c>
      <c r="G43" s="30">
        <v>48.484399999999994</v>
      </c>
      <c r="H43" s="30">
        <v>144.4083</v>
      </c>
      <c r="I43" s="30">
        <v>174.47400000000002</v>
      </c>
      <c r="J43" s="30">
        <v>191.65439999999998</v>
      </c>
      <c r="K43" s="30">
        <v>154.43019999999999</v>
      </c>
      <c r="L43" s="30">
        <v>188.791</v>
      </c>
      <c r="M43" s="30">
        <v>168.7472</v>
      </c>
      <c r="N43" s="30">
        <v>157.2936</v>
      </c>
      <c r="O43" s="30">
        <v>188.791</v>
      </c>
      <c r="P43" s="30">
        <v>42.7576</v>
      </c>
      <c r="Q43" s="30">
        <v>102.88900000000001</v>
      </c>
      <c r="R43" s="30">
        <v>53.77002650372583</v>
      </c>
      <c r="S43" s="30">
        <v>105.8858654203925</v>
      </c>
      <c r="T43" s="30">
        <v>187.35930000000002</v>
      </c>
      <c r="U43" s="30">
        <v>200.24460000000002</v>
      </c>
      <c r="V43" s="30">
        <v>160.157</v>
      </c>
      <c r="W43" s="30">
        <v>72.8233</v>
      </c>
      <c r="X43" s="30">
        <v>193.08610000000002</v>
      </c>
      <c r="Y43" s="30">
        <v>95.7305</v>
      </c>
      <c r="Z43" s="30">
        <v>209.04115000000002</v>
      </c>
      <c r="AA43" s="30">
        <v>152.4457416666667</v>
      </c>
      <c r="AB43" s="30">
        <v>150.32201666666668</v>
      </c>
      <c r="AC43" s="30">
        <v>104.53152499999999</v>
      </c>
      <c r="AD43" s="20"/>
      <c r="AE43" s="31">
        <v>207.62533333333337</v>
      </c>
    </row>
    <row r="44" ht="12.75" customHeight="1">
      <c r="A44" s="25">
        <v>26394.0</v>
      </c>
      <c r="B44" s="30">
        <v>147.27169999999998</v>
      </c>
      <c r="C44" s="30">
        <v>64.2331</v>
      </c>
      <c r="D44" s="30">
        <v>128.65959999999998</v>
      </c>
      <c r="E44" s="30">
        <v>108.61580000000001</v>
      </c>
      <c r="F44" s="30">
        <v>160.157</v>
      </c>
      <c r="G44" s="30">
        <v>58.506299999999996</v>
      </c>
      <c r="H44" s="30">
        <v>107.1841</v>
      </c>
      <c r="I44" s="30">
        <v>138.6815</v>
      </c>
      <c r="J44" s="30">
        <v>127.2279</v>
      </c>
      <c r="K44" s="30">
        <v>47.0527</v>
      </c>
      <c r="L44" s="30">
        <v>114.3426</v>
      </c>
      <c r="M44" s="30">
        <v>115.77430000000001</v>
      </c>
      <c r="N44" s="30">
        <v>188.791</v>
      </c>
      <c r="O44" s="30">
        <v>157.2936</v>
      </c>
      <c r="P44" s="30">
        <v>163.0204</v>
      </c>
      <c r="Q44" s="30">
        <v>118.6377</v>
      </c>
      <c r="R44" s="30">
        <v>80.50772424999997</v>
      </c>
      <c r="S44" s="30">
        <v>181.2557479166667</v>
      </c>
      <c r="T44" s="30">
        <v>195.9495</v>
      </c>
      <c r="U44" s="30">
        <v>160.157</v>
      </c>
      <c r="V44" s="30">
        <v>160.157</v>
      </c>
      <c r="W44" s="30">
        <v>31.304</v>
      </c>
      <c r="X44" s="30">
        <v>203.108</v>
      </c>
      <c r="Y44" s="30">
        <v>68.5282</v>
      </c>
      <c r="Z44" s="30">
        <v>155.16559999999998</v>
      </c>
      <c r="AA44" s="30">
        <v>194.88298333333333</v>
      </c>
      <c r="AB44" s="30">
        <v>198.75785000000002</v>
      </c>
      <c r="AC44" s="30">
        <v>89.29286666666667</v>
      </c>
      <c r="AD44" s="20"/>
      <c r="AE44" s="31">
        <v>152.78106666666667</v>
      </c>
    </row>
    <row r="45" ht="12.75" customHeight="1">
      <c r="A45" s="25">
        <v>26395.0</v>
      </c>
      <c r="B45" s="30">
        <v>31.304</v>
      </c>
      <c r="C45" s="30">
        <v>174.47400000000002</v>
      </c>
      <c r="D45" s="30">
        <v>117.206</v>
      </c>
      <c r="E45" s="30">
        <v>64.2331</v>
      </c>
      <c r="F45" s="30">
        <v>175.9057</v>
      </c>
      <c r="G45" s="30">
        <v>185.9276</v>
      </c>
      <c r="H45" s="30">
        <v>193.08610000000002</v>
      </c>
      <c r="I45" s="30">
        <v>31.304</v>
      </c>
      <c r="J45" s="30">
        <v>120.0694</v>
      </c>
      <c r="K45" s="30">
        <v>31.304</v>
      </c>
      <c r="L45" s="30">
        <v>151.5668</v>
      </c>
      <c r="M45" s="30">
        <v>91.4354</v>
      </c>
      <c r="N45" s="30">
        <v>31.304</v>
      </c>
      <c r="O45" s="30">
        <v>112.91090000000001</v>
      </c>
      <c r="P45" s="30">
        <v>147.27169999999998</v>
      </c>
      <c r="Q45" s="30">
        <v>174.47400000000002</v>
      </c>
      <c r="R45" s="30">
        <v>88.55664200000002</v>
      </c>
      <c r="S45" s="30">
        <v>172.25711525000003</v>
      </c>
      <c r="T45" s="30">
        <v>158.7253</v>
      </c>
      <c r="U45" s="30">
        <v>170.1789</v>
      </c>
      <c r="V45" s="30">
        <v>140.11319999999998</v>
      </c>
      <c r="W45" s="30">
        <v>31.304</v>
      </c>
      <c r="X45" s="30">
        <v>203.108</v>
      </c>
      <c r="Y45" s="30">
        <v>151.5668</v>
      </c>
      <c r="Z45" s="30">
        <v>174.87525833333336</v>
      </c>
      <c r="AA45" s="30">
        <v>199.4285</v>
      </c>
      <c r="AB45" s="30">
        <v>204.71918333333332</v>
      </c>
      <c r="AC45" s="30">
        <v>154.42043333333334</v>
      </c>
      <c r="AD45" s="20"/>
      <c r="AE45" s="31">
        <v>199.72656666666663</v>
      </c>
    </row>
    <row r="46" ht="12.75" customHeight="1">
      <c r="A46" s="25">
        <v>26396.0</v>
      </c>
      <c r="B46" s="30">
        <v>31.304</v>
      </c>
      <c r="C46" s="30">
        <v>180.20080000000002</v>
      </c>
      <c r="D46" s="30">
        <v>138.6815</v>
      </c>
      <c r="E46" s="30">
        <v>101.4573</v>
      </c>
      <c r="F46" s="30">
        <v>171.6106</v>
      </c>
      <c r="G46" s="30">
        <v>201.6763</v>
      </c>
      <c r="H46" s="30">
        <v>147.27169999999998</v>
      </c>
      <c r="I46" s="30">
        <v>127.2279</v>
      </c>
      <c r="J46" s="30">
        <v>145.84</v>
      </c>
      <c r="K46" s="30">
        <v>158.7253</v>
      </c>
      <c r="L46" s="30">
        <v>120.0694</v>
      </c>
      <c r="M46" s="30">
        <v>125.7962</v>
      </c>
      <c r="N46" s="30">
        <v>31.304</v>
      </c>
      <c r="O46" s="30">
        <v>201.6763</v>
      </c>
      <c r="P46" s="30">
        <v>193.08610000000002</v>
      </c>
      <c r="Q46" s="30">
        <v>35.5991</v>
      </c>
      <c r="R46" s="30">
        <v>41.811591833333324</v>
      </c>
      <c r="S46" s="30">
        <v>204.67335558333338</v>
      </c>
      <c r="T46" s="30">
        <v>134.3864</v>
      </c>
      <c r="U46" s="30">
        <v>174.47400000000002</v>
      </c>
      <c r="V46" s="30">
        <v>54.211200000000005</v>
      </c>
      <c r="W46" s="30">
        <v>31.304</v>
      </c>
      <c r="X46" s="30">
        <v>191.65439999999998</v>
      </c>
      <c r="Y46" s="30">
        <v>200.24460000000002</v>
      </c>
      <c r="Z46" s="30">
        <v>195.47911666666664</v>
      </c>
      <c r="AA46" s="30">
        <v>220.03235833333338</v>
      </c>
      <c r="AB46" s="30">
        <v>132.8106</v>
      </c>
      <c r="AC46" s="30">
        <v>180.31497500000003</v>
      </c>
      <c r="AD46" s="20"/>
      <c r="AE46" s="31">
        <v>189.77859166666667</v>
      </c>
    </row>
    <row r="47" ht="12.75" customHeight="1">
      <c r="A47" s="25">
        <v>26397.0</v>
      </c>
      <c r="B47" s="30">
        <v>31.304</v>
      </c>
      <c r="C47" s="30">
        <v>157.2936</v>
      </c>
      <c r="D47" s="30">
        <v>152.9985</v>
      </c>
      <c r="E47" s="30">
        <v>31.304</v>
      </c>
      <c r="F47" s="30">
        <v>195.9495</v>
      </c>
      <c r="G47" s="30">
        <v>187.35930000000002</v>
      </c>
      <c r="H47" s="30">
        <v>127.2279</v>
      </c>
      <c r="I47" s="30">
        <v>122.93280000000001</v>
      </c>
      <c r="J47" s="30">
        <v>175.9057</v>
      </c>
      <c r="K47" s="30">
        <v>191.65439999999998</v>
      </c>
      <c r="L47" s="30">
        <v>88.572</v>
      </c>
      <c r="M47" s="30">
        <v>31.304</v>
      </c>
      <c r="N47" s="30">
        <v>110.0475</v>
      </c>
      <c r="O47" s="30">
        <v>175.9057</v>
      </c>
      <c r="P47" s="30">
        <v>174.47400000000002</v>
      </c>
      <c r="Q47" s="30">
        <v>64.2331</v>
      </c>
      <c r="R47" s="30">
        <v>67.84883291666667</v>
      </c>
      <c r="S47" s="30">
        <v>175.12228108333335</v>
      </c>
      <c r="T47" s="30">
        <v>55.6429</v>
      </c>
      <c r="U47" s="30">
        <v>125.7962</v>
      </c>
      <c r="V47" s="30">
        <v>167.31550000000001</v>
      </c>
      <c r="W47" s="30">
        <v>31.304</v>
      </c>
      <c r="X47" s="30">
        <v>203.108</v>
      </c>
      <c r="Y47" s="30">
        <v>75.6867</v>
      </c>
      <c r="Z47" s="30">
        <v>136.53643333333332</v>
      </c>
      <c r="AA47" s="30">
        <v>222.90125</v>
      </c>
      <c r="AB47" s="30">
        <v>116.78951666666669</v>
      </c>
      <c r="AC47" s="30">
        <v>39.962833333333336</v>
      </c>
      <c r="AD47" s="20"/>
      <c r="AE47" s="31">
        <v>76.26748934189816</v>
      </c>
    </row>
    <row r="48" ht="12.75" customHeight="1">
      <c r="A48" s="25">
        <v>26398.0</v>
      </c>
      <c r="B48" s="30">
        <v>39.8942</v>
      </c>
      <c r="C48" s="30">
        <v>195.9495</v>
      </c>
      <c r="D48" s="30">
        <v>137.2498</v>
      </c>
      <c r="E48" s="30">
        <v>92.8671</v>
      </c>
      <c r="F48" s="30">
        <v>193.08610000000002</v>
      </c>
      <c r="G48" s="30">
        <v>59.938</v>
      </c>
      <c r="H48" s="30">
        <v>167.31550000000001</v>
      </c>
      <c r="I48" s="30">
        <v>44.1893</v>
      </c>
      <c r="J48" s="30">
        <v>165.8838</v>
      </c>
      <c r="K48" s="30">
        <v>181.6325</v>
      </c>
      <c r="L48" s="30">
        <v>135.8181</v>
      </c>
      <c r="M48" s="30">
        <v>170.1789</v>
      </c>
      <c r="N48" s="30">
        <v>161.5887</v>
      </c>
      <c r="O48" s="30">
        <v>208.8348</v>
      </c>
      <c r="P48" s="30">
        <v>158.7253</v>
      </c>
      <c r="Q48" s="30">
        <v>118.6377</v>
      </c>
      <c r="R48" s="30">
        <v>184.81876233333332</v>
      </c>
      <c r="S48" s="30">
        <v>134.73126708333334</v>
      </c>
      <c r="T48" s="30">
        <v>81.4135</v>
      </c>
      <c r="U48" s="30">
        <v>165.8838</v>
      </c>
      <c r="V48" s="30">
        <v>31.304</v>
      </c>
      <c r="W48" s="30">
        <v>75.6867</v>
      </c>
      <c r="X48" s="30">
        <v>204.5397</v>
      </c>
      <c r="Y48" s="30">
        <v>37.0308</v>
      </c>
      <c r="Z48" s="30">
        <v>125.95506666666668</v>
      </c>
      <c r="AA48" s="30">
        <v>225.47207499999996</v>
      </c>
      <c r="AB48" s="30">
        <v>146.96876666666665</v>
      </c>
      <c r="AC48" s="30">
        <v>65.00043333333333</v>
      </c>
      <c r="AD48" s="20"/>
      <c r="AE48" s="31">
        <v>68.32740520578704</v>
      </c>
    </row>
    <row r="49" ht="12.75" customHeight="1">
      <c r="A49" s="25">
        <v>26399.0</v>
      </c>
      <c r="B49" s="30">
        <v>164.4521</v>
      </c>
      <c r="C49" s="30">
        <v>191.65439999999998</v>
      </c>
      <c r="D49" s="30">
        <v>198.81289999999998</v>
      </c>
      <c r="E49" s="30">
        <v>197.3812</v>
      </c>
      <c r="F49" s="30">
        <v>111.47919999999999</v>
      </c>
      <c r="G49" s="30">
        <v>173.0423</v>
      </c>
      <c r="H49" s="30">
        <v>57.074600000000004</v>
      </c>
      <c r="I49" s="30">
        <v>61.3697</v>
      </c>
      <c r="J49" s="30">
        <v>194.51780000000002</v>
      </c>
      <c r="K49" s="30">
        <v>31.304</v>
      </c>
      <c r="L49" s="30">
        <v>132.9547</v>
      </c>
      <c r="M49" s="30">
        <v>178.7691</v>
      </c>
      <c r="N49" s="30">
        <v>145.84</v>
      </c>
      <c r="O49" s="30">
        <v>204.5397</v>
      </c>
      <c r="P49" s="30">
        <v>31.304</v>
      </c>
      <c r="Q49" s="30">
        <v>108.61580000000001</v>
      </c>
      <c r="R49" s="30">
        <v>150.9032466666667</v>
      </c>
      <c r="S49" s="30">
        <v>213.61125716666672</v>
      </c>
      <c r="T49" s="30">
        <v>205.9714</v>
      </c>
      <c r="U49" s="30">
        <v>164.4521</v>
      </c>
      <c r="V49" s="30">
        <v>128.65959999999998</v>
      </c>
      <c r="W49" s="30">
        <v>31.304</v>
      </c>
      <c r="X49" s="30">
        <v>161.5887</v>
      </c>
      <c r="Y49" s="30">
        <v>131.523</v>
      </c>
      <c r="Z49" s="30">
        <v>200.73254166666663</v>
      </c>
      <c r="AA49" s="30">
        <v>227.96838333333326</v>
      </c>
      <c r="AB49" s="30">
        <v>185.71743333333333</v>
      </c>
      <c r="AC49" s="30">
        <v>174.91251666666665</v>
      </c>
      <c r="AD49" s="20"/>
      <c r="AE49" s="31">
        <v>41.65653146875002</v>
      </c>
    </row>
    <row r="50" ht="12.75" customHeight="1">
      <c r="A50" s="25">
        <v>26400.0</v>
      </c>
      <c r="B50" s="30">
        <v>140.11319999999998</v>
      </c>
      <c r="C50" s="30">
        <v>125.7962</v>
      </c>
      <c r="D50" s="30">
        <v>100.0256</v>
      </c>
      <c r="E50" s="30">
        <v>201.6763</v>
      </c>
      <c r="F50" s="30">
        <v>183.0642</v>
      </c>
      <c r="G50" s="30">
        <v>163.0204</v>
      </c>
      <c r="H50" s="30">
        <v>31.304</v>
      </c>
      <c r="I50" s="30">
        <v>31.304</v>
      </c>
      <c r="J50" s="30">
        <v>152.9985</v>
      </c>
      <c r="K50" s="30">
        <v>31.304</v>
      </c>
      <c r="L50" s="30">
        <v>39.8942</v>
      </c>
      <c r="M50" s="30">
        <v>148.7034</v>
      </c>
      <c r="N50" s="30">
        <v>31.304</v>
      </c>
      <c r="O50" s="30">
        <v>98.5939</v>
      </c>
      <c r="P50" s="30">
        <v>177.3374</v>
      </c>
      <c r="Q50" s="30">
        <v>31.304</v>
      </c>
      <c r="R50" s="30">
        <v>89.0544133333333</v>
      </c>
      <c r="S50" s="30">
        <v>213.5631939166667</v>
      </c>
      <c r="T50" s="30">
        <v>197.3812</v>
      </c>
      <c r="U50" s="30">
        <v>175.9057</v>
      </c>
      <c r="V50" s="30">
        <v>170.1789</v>
      </c>
      <c r="W50" s="30">
        <v>54.211200000000005</v>
      </c>
      <c r="X50" s="30">
        <v>97.1622</v>
      </c>
      <c r="Y50" s="30">
        <v>79.98179999999999</v>
      </c>
      <c r="Z50" s="30">
        <v>227.81935000000001</v>
      </c>
      <c r="AA50" s="30">
        <v>224.68965</v>
      </c>
      <c r="AB50" s="30">
        <v>124.24118333333332</v>
      </c>
      <c r="AC50" s="30">
        <v>207.88614166666665</v>
      </c>
      <c r="AD50" s="20"/>
      <c r="AE50" s="31">
        <v>220.70300833333332</v>
      </c>
    </row>
    <row r="51" ht="12.75" customHeight="1">
      <c r="A51" s="25">
        <v>26401.0</v>
      </c>
      <c r="B51" s="30">
        <v>62.8014</v>
      </c>
      <c r="C51" s="30">
        <v>195.9495</v>
      </c>
      <c r="D51" s="30">
        <v>75.6867</v>
      </c>
      <c r="E51" s="30">
        <v>193.08610000000002</v>
      </c>
      <c r="F51" s="30">
        <v>164.4521</v>
      </c>
      <c r="G51" s="30">
        <v>118.6377</v>
      </c>
      <c r="H51" s="30">
        <v>35.5991</v>
      </c>
      <c r="I51" s="30">
        <v>31.304</v>
      </c>
      <c r="J51" s="30">
        <v>81.4135</v>
      </c>
      <c r="K51" s="30">
        <v>198.81289999999998</v>
      </c>
      <c r="L51" s="30">
        <v>72.8233</v>
      </c>
      <c r="M51" s="30">
        <v>67.0965</v>
      </c>
      <c r="N51" s="30">
        <v>31.304</v>
      </c>
      <c r="O51" s="30">
        <v>188.791</v>
      </c>
      <c r="P51" s="30">
        <v>224.58350000000002</v>
      </c>
      <c r="Q51" s="30">
        <v>148.7034</v>
      </c>
      <c r="R51" s="30">
        <v>197.28614583333336</v>
      </c>
      <c r="S51" s="30">
        <v>119.60401116666671</v>
      </c>
      <c r="T51" s="30">
        <v>131.523</v>
      </c>
      <c r="U51" s="30">
        <v>69.9599</v>
      </c>
      <c r="V51" s="30">
        <v>205.9714</v>
      </c>
      <c r="W51" s="30">
        <v>102.88900000000001</v>
      </c>
      <c r="X51" s="30">
        <v>78.5501</v>
      </c>
      <c r="Y51" s="30">
        <v>31.304</v>
      </c>
      <c r="Z51" s="30">
        <v>145.18036666666663</v>
      </c>
      <c r="AA51" s="30">
        <v>231.4334083333333</v>
      </c>
      <c r="AB51" s="30">
        <v>66.86334999999998</v>
      </c>
      <c r="AC51" s="30">
        <v>135.0088416666667</v>
      </c>
      <c r="AD51" s="20"/>
      <c r="AE51" s="31">
        <v>194.13781666666665</v>
      </c>
    </row>
    <row r="52" ht="12.75" customHeight="1">
      <c r="A52" s="25">
        <v>26402.0</v>
      </c>
      <c r="B52" s="30">
        <v>131.523</v>
      </c>
      <c r="C52" s="30">
        <v>48.484399999999994</v>
      </c>
      <c r="D52" s="30">
        <v>148.7034</v>
      </c>
      <c r="E52" s="30">
        <v>158.7253</v>
      </c>
      <c r="F52" s="30">
        <v>31.304</v>
      </c>
      <c r="G52" s="30">
        <v>131.523</v>
      </c>
      <c r="H52" s="30">
        <v>31.304</v>
      </c>
      <c r="I52" s="30">
        <v>31.304</v>
      </c>
      <c r="J52" s="30">
        <v>57.074600000000004</v>
      </c>
      <c r="K52" s="30">
        <v>128.65959999999998</v>
      </c>
      <c r="L52" s="30">
        <v>108.61580000000001</v>
      </c>
      <c r="M52" s="30">
        <v>91.4354</v>
      </c>
      <c r="N52" s="30">
        <v>145.84</v>
      </c>
      <c r="O52" s="30">
        <v>142.9766</v>
      </c>
      <c r="P52" s="30">
        <v>220.2884</v>
      </c>
      <c r="Q52" s="30">
        <v>124.3645</v>
      </c>
      <c r="R52" s="30">
        <v>203.24114525</v>
      </c>
      <c r="S52" s="30">
        <v>151.18641000000005</v>
      </c>
      <c r="T52" s="30">
        <v>77.11840000000001</v>
      </c>
      <c r="U52" s="30">
        <v>215.9933</v>
      </c>
      <c r="V52" s="30">
        <v>208.8348</v>
      </c>
      <c r="W52" s="30">
        <v>61.3697</v>
      </c>
      <c r="X52" s="30">
        <v>160.157</v>
      </c>
      <c r="Y52" s="30">
        <v>54.211200000000005</v>
      </c>
      <c r="Z52" s="30">
        <v>166.08229166666672</v>
      </c>
      <c r="AA52" s="30">
        <v>205.01725000000002</v>
      </c>
      <c r="AB52" s="30">
        <v>212.91601666666668</v>
      </c>
      <c r="AC52" s="30">
        <v>152.63203333333334</v>
      </c>
      <c r="AD52" s="20"/>
      <c r="AE52" s="31">
        <v>173.90427037037037</v>
      </c>
    </row>
    <row r="53" ht="12.75" customHeight="1">
      <c r="A53" s="25">
        <v>26403.0</v>
      </c>
      <c r="B53" s="30">
        <v>151.5668</v>
      </c>
      <c r="C53" s="30">
        <v>191.65439999999998</v>
      </c>
      <c r="D53" s="30">
        <v>218.8567</v>
      </c>
      <c r="E53" s="30">
        <v>117.206</v>
      </c>
      <c r="F53" s="30">
        <v>102.88900000000001</v>
      </c>
      <c r="G53" s="30">
        <v>140.11319999999998</v>
      </c>
      <c r="H53" s="30">
        <v>47.0527</v>
      </c>
      <c r="I53" s="30">
        <v>31.304</v>
      </c>
      <c r="J53" s="30">
        <v>185.9276</v>
      </c>
      <c r="K53" s="30">
        <v>75.6867</v>
      </c>
      <c r="L53" s="30">
        <v>31.304</v>
      </c>
      <c r="M53" s="30">
        <v>125.7962</v>
      </c>
      <c r="N53" s="30">
        <v>181.6325</v>
      </c>
      <c r="O53" s="30">
        <v>138.6815</v>
      </c>
      <c r="P53" s="30">
        <v>178.7691</v>
      </c>
      <c r="Q53" s="30">
        <v>141.5449</v>
      </c>
      <c r="R53" s="30">
        <v>194.6434122500001</v>
      </c>
      <c r="S53" s="30">
        <v>202.34470975</v>
      </c>
      <c r="T53" s="30">
        <v>92.8671</v>
      </c>
      <c r="U53" s="30">
        <v>218.8567</v>
      </c>
      <c r="V53" s="30">
        <v>200.24460000000002</v>
      </c>
      <c r="W53" s="30">
        <v>148.7034</v>
      </c>
      <c r="X53" s="30">
        <v>101.4573</v>
      </c>
      <c r="Y53" s="30">
        <v>31.304</v>
      </c>
      <c r="Z53" s="30">
        <v>168.019725</v>
      </c>
      <c r="AA53" s="30">
        <v>233.48261666666664</v>
      </c>
      <c r="AB53" s="30">
        <v>173.0496</v>
      </c>
      <c r="AC53" s="30">
        <v>151.47702499999997</v>
      </c>
      <c r="AD53" s="20"/>
      <c r="AE53" s="31">
        <v>202.58404548611102</v>
      </c>
    </row>
    <row r="54" ht="12.75" customHeight="1">
      <c r="A54" s="25">
        <v>26404.0</v>
      </c>
      <c r="B54" s="30">
        <v>62.8014</v>
      </c>
      <c r="C54" s="30">
        <v>194.51780000000002</v>
      </c>
      <c r="D54" s="30">
        <v>198.81289999999998</v>
      </c>
      <c r="E54" s="30">
        <v>188.791</v>
      </c>
      <c r="F54" s="30">
        <v>193.08610000000002</v>
      </c>
      <c r="G54" s="30">
        <v>171.6106</v>
      </c>
      <c r="H54" s="30">
        <v>45.620999999999995</v>
      </c>
      <c r="I54" s="30">
        <v>165.8838</v>
      </c>
      <c r="J54" s="30">
        <v>91.4354</v>
      </c>
      <c r="K54" s="30">
        <v>115.77430000000001</v>
      </c>
      <c r="L54" s="30">
        <v>71.3916</v>
      </c>
      <c r="M54" s="30">
        <v>142.9766</v>
      </c>
      <c r="N54" s="30">
        <v>198.81289999999998</v>
      </c>
      <c r="O54" s="30">
        <v>208.8348</v>
      </c>
      <c r="P54" s="30">
        <v>142.9766</v>
      </c>
      <c r="Q54" s="30">
        <v>111.47919999999999</v>
      </c>
      <c r="R54" s="30">
        <v>169.89419175000006</v>
      </c>
      <c r="S54" s="30">
        <v>108.58187841666664</v>
      </c>
      <c r="T54" s="30">
        <v>110.0475</v>
      </c>
      <c r="U54" s="30">
        <v>85.70859999999999</v>
      </c>
      <c r="V54" s="30">
        <v>168.7472</v>
      </c>
      <c r="W54" s="30">
        <v>94.2988</v>
      </c>
      <c r="X54" s="30">
        <v>75.6867</v>
      </c>
      <c r="Y54" s="30">
        <v>31.304</v>
      </c>
      <c r="Z54" s="30">
        <v>238.10265000000004</v>
      </c>
      <c r="AA54" s="30">
        <v>231.09808333333336</v>
      </c>
      <c r="AB54" s="30">
        <v>228.19193333333337</v>
      </c>
      <c r="AC54" s="30">
        <v>227.1487</v>
      </c>
      <c r="AD54" s="20"/>
      <c r="AE54" s="31">
        <v>235.15157037037034</v>
      </c>
    </row>
    <row r="55" ht="12.75" customHeight="1">
      <c r="A55" s="25">
        <v>26405.0</v>
      </c>
      <c r="B55" s="30">
        <v>158.7253</v>
      </c>
      <c r="C55" s="30">
        <v>185.9276</v>
      </c>
      <c r="D55" s="30">
        <v>226.0152</v>
      </c>
      <c r="E55" s="30">
        <v>122.93280000000001</v>
      </c>
      <c r="F55" s="30">
        <v>170.1789</v>
      </c>
      <c r="G55" s="30">
        <v>161.5887</v>
      </c>
      <c r="H55" s="30">
        <v>42.7576</v>
      </c>
      <c r="I55" s="30">
        <v>90.0037</v>
      </c>
      <c r="J55" s="30">
        <v>197.3812</v>
      </c>
      <c r="K55" s="30">
        <v>31.304</v>
      </c>
      <c r="L55" s="30">
        <v>190.2227</v>
      </c>
      <c r="M55" s="30">
        <v>102.88900000000001</v>
      </c>
      <c r="N55" s="30">
        <v>181.6325</v>
      </c>
      <c r="O55" s="30">
        <v>84.2769</v>
      </c>
      <c r="P55" s="30">
        <v>160.157</v>
      </c>
      <c r="Q55" s="30">
        <v>117.206</v>
      </c>
      <c r="R55" s="30">
        <v>119.13269325</v>
      </c>
      <c r="S55" s="30">
        <v>235.24158258333327</v>
      </c>
      <c r="T55" s="30">
        <v>215.9933</v>
      </c>
      <c r="U55" s="30">
        <v>214.56160000000003</v>
      </c>
      <c r="V55" s="30">
        <v>197.3812</v>
      </c>
      <c r="W55" s="30">
        <v>148.7034</v>
      </c>
      <c r="X55" s="30">
        <v>185.9276</v>
      </c>
      <c r="Y55" s="30">
        <v>48.484399999999994</v>
      </c>
      <c r="Z55" s="30">
        <v>122.86262500000001</v>
      </c>
      <c r="AA55" s="30">
        <v>167.57262500000002</v>
      </c>
      <c r="AB55" s="30">
        <v>222.97576666666666</v>
      </c>
      <c r="AC55" s="30">
        <v>128.04153333333335</v>
      </c>
      <c r="AD55" s="20"/>
      <c r="AE55" s="31">
        <v>236.98840960648153</v>
      </c>
    </row>
    <row r="56" ht="12.75" customHeight="1">
      <c r="A56" s="25">
        <v>26406.0</v>
      </c>
      <c r="B56" s="30">
        <v>220.2884</v>
      </c>
      <c r="C56" s="30">
        <v>191.65439999999998</v>
      </c>
      <c r="D56" s="30">
        <v>157.2936</v>
      </c>
      <c r="E56" s="30">
        <v>205.9714</v>
      </c>
      <c r="F56" s="30">
        <v>31.304</v>
      </c>
      <c r="G56" s="30">
        <v>112.91090000000001</v>
      </c>
      <c r="H56" s="30">
        <v>117.206</v>
      </c>
      <c r="I56" s="30">
        <v>31.304</v>
      </c>
      <c r="J56" s="30">
        <v>154.43019999999999</v>
      </c>
      <c r="K56" s="30">
        <v>145.84</v>
      </c>
      <c r="L56" s="30">
        <v>184.4959</v>
      </c>
      <c r="M56" s="30">
        <v>158.7253</v>
      </c>
      <c r="N56" s="30">
        <v>92.8671</v>
      </c>
      <c r="O56" s="30">
        <v>174.47400000000002</v>
      </c>
      <c r="P56" s="30">
        <v>31.304</v>
      </c>
      <c r="Q56" s="30">
        <v>173.0423</v>
      </c>
      <c r="R56" s="30">
        <v>206.23447975000008</v>
      </c>
      <c r="S56" s="30">
        <v>216.70928758333332</v>
      </c>
      <c r="T56" s="30">
        <v>215.9933</v>
      </c>
      <c r="U56" s="30">
        <v>130.0913</v>
      </c>
      <c r="V56" s="30">
        <v>44.1893</v>
      </c>
      <c r="W56" s="30">
        <v>39.8942</v>
      </c>
      <c r="X56" s="30">
        <v>115.77430000000001</v>
      </c>
      <c r="Y56" s="30">
        <v>108.61580000000001</v>
      </c>
      <c r="Z56" s="30">
        <v>155.38915000000003</v>
      </c>
      <c r="AA56" s="30">
        <v>160.38176666666666</v>
      </c>
      <c r="AB56" s="30">
        <v>213.2886</v>
      </c>
      <c r="AC56" s="30">
        <v>210.90406666666667</v>
      </c>
      <c r="AD56" s="20"/>
      <c r="AE56" s="31">
        <v>198.24128796296296</v>
      </c>
    </row>
    <row r="57" ht="12.75" customHeight="1">
      <c r="A57" s="25">
        <v>26407.0</v>
      </c>
      <c r="B57" s="30">
        <v>218.8567</v>
      </c>
      <c r="C57" s="30">
        <v>215.9933</v>
      </c>
      <c r="D57" s="30">
        <v>207.40310000000002</v>
      </c>
      <c r="E57" s="30">
        <v>213.1299</v>
      </c>
      <c r="F57" s="30">
        <v>114.3426</v>
      </c>
      <c r="G57" s="30">
        <v>171.6106</v>
      </c>
      <c r="H57" s="30">
        <v>217.425</v>
      </c>
      <c r="I57" s="30">
        <v>54.211200000000005</v>
      </c>
      <c r="J57" s="30">
        <v>198.81289999999998</v>
      </c>
      <c r="K57" s="30">
        <v>208.8348</v>
      </c>
      <c r="L57" s="30">
        <v>49.9161</v>
      </c>
      <c r="M57" s="30">
        <v>108.61580000000001</v>
      </c>
      <c r="N57" s="30">
        <v>75.6867</v>
      </c>
      <c r="O57" s="30">
        <v>142.9766</v>
      </c>
      <c r="P57" s="30">
        <v>39.8942</v>
      </c>
      <c r="Q57" s="30">
        <v>127.2279</v>
      </c>
      <c r="R57" s="30">
        <v>211.62762350000003</v>
      </c>
      <c r="S57" s="30">
        <v>224.32861675000007</v>
      </c>
      <c r="T57" s="30">
        <v>82.8452</v>
      </c>
      <c r="U57" s="30">
        <v>185.9276</v>
      </c>
      <c r="V57" s="30">
        <v>31.304</v>
      </c>
      <c r="W57" s="30">
        <v>34.1674</v>
      </c>
      <c r="X57" s="30">
        <v>228.8786</v>
      </c>
      <c r="Y57" s="30">
        <v>170.1789</v>
      </c>
      <c r="Z57" s="30">
        <v>65.14946666666667</v>
      </c>
      <c r="AA57" s="30">
        <v>243.7286583333333</v>
      </c>
      <c r="AB57" s="30">
        <v>238.62426666666664</v>
      </c>
      <c r="AC57" s="30">
        <v>229.9058166666666</v>
      </c>
      <c r="AD57" s="20"/>
      <c r="AE57" s="31">
        <v>51.29932500000001</v>
      </c>
    </row>
    <row r="58" ht="12.75" customHeight="1">
      <c r="A58" s="25">
        <v>26408.0</v>
      </c>
      <c r="B58" s="30">
        <v>127.2279</v>
      </c>
      <c r="C58" s="30">
        <v>170.1789</v>
      </c>
      <c r="D58" s="30">
        <v>118.6377</v>
      </c>
      <c r="E58" s="30">
        <v>88.572</v>
      </c>
      <c r="F58" s="30">
        <v>184.4959</v>
      </c>
      <c r="G58" s="30">
        <v>200.24460000000002</v>
      </c>
      <c r="H58" s="30">
        <v>217.425</v>
      </c>
      <c r="I58" s="30">
        <v>92.8671</v>
      </c>
      <c r="J58" s="30">
        <v>187.35930000000002</v>
      </c>
      <c r="K58" s="30">
        <v>208.8348</v>
      </c>
      <c r="L58" s="30">
        <v>210.2665</v>
      </c>
      <c r="M58" s="30">
        <v>215.9933</v>
      </c>
      <c r="N58" s="30">
        <v>111.47919999999999</v>
      </c>
      <c r="O58" s="30">
        <v>168.7472</v>
      </c>
      <c r="P58" s="30">
        <v>135.8181</v>
      </c>
      <c r="Q58" s="30">
        <v>155.8619</v>
      </c>
      <c r="R58" s="30">
        <v>190.8702608333333</v>
      </c>
      <c r="S58" s="30">
        <v>187.7219316666667</v>
      </c>
      <c r="T58" s="30">
        <v>160.157</v>
      </c>
      <c r="U58" s="30">
        <v>155.8619</v>
      </c>
      <c r="V58" s="30">
        <v>31.304</v>
      </c>
      <c r="W58" s="30">
        <v>148.7034</v>
      </c>
      <c r="X58" s="30">
        <v>217.425</v>
      </c>
      <c r="Y58" s="30">
        <v>177.3374</v>
      </c>
      <c r="Z58" s="30">
        <v>161.61129166666666</v>
      </c>
      <c r="AA58" s="30">
        <v>227.14870000000002</v>
      </c>
      <c r="AB58" s="30">
        <v>227.81935000000001</v>
      </c>
      <c r="AC58" s="30">
        <v>164.1076</v>
      </c>
      <c r="AD58" s="20"/>
      <c r="AE58" s="31">
        <v>59.79993136574073</v>
      </c>
    </row>
    <row r="59" ht="12.75" customHeight="1">
      <c r="A59" s="25">
        <v>26409.0</v>
      </c>
      <c r="B59" s="30">
        <v>208.8348</v>
      </c>
      <c r="C59" s="30">
        <v>68.5282</v>
      </c>
      <c r="D59" s="30">
        <v>132.9547</v>
      </c>
      <c r="E59" s="30">
        <v>191.65439999999998</v>
      </c>
      <c r="F59" s="30">
        <v>188.791</v>
      </c>
      <c r="G59" s="30">
        <v>152.9985</v>
      </c>
      <c r="H59" s="30">
        <v>220.2884</v>
      </c>
      <c r="I59" s="30">
        <v>122.93280000000001</v>
      </c>
      <c r="J59" s="30">
        <v>125.7962</v>
      </c>
      <c r="K59" s="30">
        <v>134.3864</v>
      </c>
      <c r="L59" s="30">
        <v>161.5887</v>
      </c>
      <c r="M59" s="30">
        <v>110.0475</v>
      </c>
      <c r="N59" s="30">
        <v>220.2884</v>
      </c>
      <c r="O59" s="30">
        <v>31.304</v>
      </c>
      <c r="P59" s="30">
        <v>94.2988</v>
      </c>
      <c r="Q59" s="30">
        <v>174.47400000000002</v>
      </c>
      <c r="R59" s="30">
        <v>189.08111566666673</v>
      </c>
      <c r="S59" s="30">
        <v>206.734114</v>
      </c>
      <c r="T59" s="30">
        <v>174.47400000000002</v>
      </c>
      <c r="U59" s="30">
        <v>208.8348</v>
      </c>
      <c r="V59" s="30">
        <v>168.7472</v>
      </c>
      <c r="W59" s="30">
        <v>220.2884</v>
      </c>
      <c r="X59" s="30">
        <v>147.27169999999998</v>
      </c>
      <c r="Y59" s="30">
        <v>142.9766</v>
      </c>
      <c r="Z59" s="30">
        <v>165.82148333333336</v>
      </c>
      <c r="AA59" s="30">
        <v>203.117075</v>
      </c>
      <c r="AB59" s="30">
        <v>224.0935166666667</v>
      </c>
      <c r="AC59" s="30">
        <v>193.46716666666669</v>
      </c>
      <c r="AD59" s="20"/>
      <c r="AE59" s="31">
        <v>242.27432164351853</v>
      </c>
    </row>
    <row r="60" ht="12.75" customHeight="1">
      <c r="A60" s="25">
        <v>26410.0</v>
      </c>
      <c r="B60" s="30">
        <v>38.4625</v>
      </c>
      <c r="C60" s="30">
        <v>132.9547</v>
      </c>
      <c r="D60" s="30">
        <v>175.9057</v>
      </c>
      <c r="E60" s="30">
        <v>154.43019999999999</v>
      </c>
      <c r="F60" s="30">
        <v>125.7962</v>
      </c>
      <c r="G60" s="30">
        <v>191.65439999999998</v>
      </c>
      <c r="H60" s="30">
        <v>104.3207</v>
      </c>
      <c r="I60" s="30">
        <v>39.8942</v>
      </c>
      <c r="J60" s="30">
        <v>190.2227</v>
      </c>
      <c r="K60" s="30">
        <v>174.47400000000002</v>
      </c>
      <c r="L60" s="30">
        <v>220.2884</v>
      </c>
      <c r="M60" s="30">
        <v>204.5397</v>
      </c>
      <c r="N60" s="30">
        <v>147.27169999999998</v>
      </c>
      <c r="O60" s="30">
        <v>34.1674</v>
      </c>
      <c r="P60" s="30">
        <v>204.5397</v>
      </c>
      <c r="Q60" s="30">
        <v>185.9276</v>
      </c>
      <c r="R60" s="30">
        <v>210.92008775372582</v>
      </c>
      <c r="S60" s="30">
        <v>72.18793841666665</v>
      </c>
      <c r="T60" s="30">
        <v>183.0642</v>
      </c>
      <c r="U60" s="30">
        <v>151.5668</v>
      </c>
      <c r="V60" s="30">
        <v>195.9495</v>
      </c>
      <c r="W60" s="30">
        <v>203.108</v>
      </c>
      <c r="X60" s="30">
        <v>167.31550000000001</v>
      </c>
      <c r="Y60" s="30">
        <v>165.8838</v>
      </c>
      <c r="Z60" s="30">
        <v>251.36661666666674</v>
      </c>
      <c r="AA60" s="30">
        <v>235.49456666666666</v>
      </c>
      <c r="AB60" s="30">
        <v>173.0496</v>
      </c>
      <c r="AC60" s="30">
        <v>169.91989999999998</v>
      </c>
      <c r="AD60" s="20"/>
      <c r="AE60" s="31">
        <v>236.11937534722225</v>
      </c>
    </row>
    <row r="61" ht="12.75" customHeight="1">
      <c r="A61" s="25">
        <v>26411.0</v>
      </c>
      <c r="B61" s="30">
        <v>148.7034</v>
      </c>
      <c r="C61" s="30">
        <v>31.304</v>
      </c>
      <c r="D61" s="30">
        <v>114.3426</v>
      </c>
      <c r="E61" s="30">
        <v>187.35930000000002</v>
      </c>
      <c r="F61" s="30">
        <v>42.7576</v>
      </c>
      <c r="G61" s="30">
        <v>227.4469</v>
      </c>
      <c r="H61" s="30">
        <v>194.51780000000002</v>
      </c>
      <c r="I61" s="30">
        <v>138.6815</v>
      </c>
      <c r="J61" s="30">
        <v>226.0152</v>
      </c>
      <c r="K61" s="30">
        <v>201.6763</v>
      </c>
      <c r="L61" s="30">
        <v>180.20080000000002</v>
      </c>
      <c r="M61" s="30">
        <v>157.2936</v>
      </c>
      <c r="N61" s="30">
        <v>127.2279</v>
      </c>
      <c r="O61" s="30">
        <v>44.1893</v>
      </c>
      <c r="P61" s="30">
        <v>138.6815</v>
      </c>
      <c r="Q61" s="30">
        <v>100.0256</v>
      </c>
      <c r="R61" s="30">
        <v>215.3214146666667</v>
      </c>
      <c r="S61" s="30">
        <v>130.46034433333332</v>
      </c>
      <c r="T61" s="30">
        <v>200.24460000000002</v>
      </c>
      <c r="U61" s="30">
        <v>227.4469</v>
      </c>
      <c r="V61" s="30">
        <v>31.304</v>
      </c>
      <c r="W61" s="30">
        <v>104.3207</v>
      </c>
      <c r="X61" s="30">
        <v>148.7034</v>
      </c>
      <c r="Y61" s="30">
        <v>210.2665</v>
      </c>
      <c r="Z61" s="30">
        <v>247.26819999999995</v>
      </c>
      <c r="AA61" s="30">
        <v>107.88477500000002</v>
      </c>
      <c r="AB61" s="30">
        <v>219.62251666666668</v>
      </c>
      <c r="AC61" s="30">
        <v>191.75328333333334</v>
      </c>
      <c r="AD61" s="20"/>
      <c r="AE61" s="31">
        <v>196.42651643518514</v>
      </c>
    </row>
    <row r="62" ht="12.75" customHeight="1">
      <c r="A62" s="25">
        <v>26412.0</v>
      </c>
      <c r="B62" s="30">
        <v>180.20080000000002</v>
      </c>
      <c r="C62" s="30">
        <v>48.484399999999994</v>
      </c>
      <c r="D62" s="30">
        <v>108.61580000000001</v>
      </c>
      <c r="E62" s="30">
        <v>151.5668</v>
      </c>
      <c r="F62" s="30">
        <v>160.157</v>
      </c>
      <c r="G62" s="30">
        <v>234.6054</v>
      </c>
      <c r="H62" s="30">
        <v>205.9714</v>
      </c>
      <c r="I62" s="30">
        <v>164.4521</v>
      </c>
      <c r="J62" s="30">
        <v>175.9057</v>
      </c>
      <c r="K62" s="30">
        <v>157.2936</v>
      </c>
      <c r="L62" s="30">
        <v>82.8452</v>
      </c>
      <c r="M62" s="30">
        <v>211.69819999999999</v>
      </c>
      <c r="N62" s="30">
        <v>151.5668</v>
      </c>
      <c r="O62" s="30">
        <v>191.65439999999998</v>
      </c>
      <c r="P62" s="30">
        <v>132.9547</v>
      </c>
      <c r="Q62" s="30">
        <v>228.8786</v>
      </c>
      <c r="R62" s="30">
        <v>209.25426766666666</v>
      </c>
      <c r="S62" s="30">
        <v>117.47767808333337</v>
      </c>
      <c r="T62" s="30">
        <v>67.0965</v>
      </c>
      <c r="U62" s="30">
        <v>221.7201</v>
      </c>
      <c r="V62" s="30">
        <v>101.4573</v>
      </c>
      <c r="W62" s="30">
        <v>37.0308</v>
      </c>
      <c r="X62" s="30">
        <v>31.304</v>
      </c>
      <c r="Y62" s="30">
        <v>191.65439999999998</v>
      </c>
      <c r="Z62" s="30">
        <v>244.25027500000002</v>
      </c>
      <c r="AA62" s="30">
        <v>175.65768333333335</v>
      </c>
      <c r="AB62" s="30">
        <v>198.01268333333334</v>
      </c>
      <c r="AC62" s="30">
        <v>177.59511666666666</v>
      </c>
      <c r="AD62" s="20"/>
      <c r="AE62" s="31">
        <v>182.24303912037038</v>
      </c>
    </row>
    <row r="63" ht="12.75" customHeight="1">
      <c r="A63" s="25">
        <v>26413.0</v>
      </c>
      <c r="B63" s="30">
        <v>190.2227</v>
      </c>
      <c r="C63" s="30">
        <v>31.304</v>
      </c>
      <c r="D63" s="30">
        <v>226.0152</v>
      </c>
      <c r="E63" s="30">
        <v>111.47919999999999</v>
      </c>
      <c r="F63" s="30">
        <v>164.4521</v>
      </c>
      <c r="G63" s="30">
        <v>230.3103</v>
      </c>
      <c r="H63" s="30">
        <v>67.0965</v>
      </c>
      <c r="I63" s="30">
        <v>223.1518</v>
      </c>
      <c r="J63" s="30">
        <v>187.35930000000002</v>
      </c>
      <c r="K63" s="30">
        <v>31.304</v>
      </c>
      <c r="L63" s="30">
        <v>175.9057</v>
      </c>
      <c r="M63" s="30">
        <v>127.2279</v>
      </c>
      <c r="N63" s="30">
        <v>48.484399999999994</v>
      </c>
      <c r="O63" s="30">
        <v>188.791</v>
      </c>
      <c r="P63" s="30">
        <v>174.47400000000002</v>
      </c>
      <c r="Q63" s="30">
        <v>44.1893</v>
      </c>
      <c r="R63" s="30">
        <v>214.72602650000002</v>
      </c>
      <c r="S63" s="30">
        <v>218.001034</v>
      </c>
      <c r="T63" s="30">
        <v>31.304</v>
      </c>
      <c r="U63" s="30">
        <v>231.742</v>
      </c>
      <c r="V63" s="30">
        <v>35.5991</v>
      </c>
      <c r="W63" s="30">
        <v>218.8567</v>
      </c>
      <c r="X63" s="30">
        <v>195.9495</v>
      </c>
      <c r="Y63" s="30">
        <v>117.206</v>
      </c>
      <c r="Z63" s="30">
        <v>49.351933333333335</v>
      </c>
      <c r="AA63" s="30">
        <v>175.396875</v>
      </c>
      <c r="AB63" s="30">
        <v>143.24293333333335</v>
      </c>
      <c r="AC63" s="30">
        <v>252.59614166666665</v>
      </c>
      <c r="AD63" s="20"/>
      <c r="AE63" s="31">
        <v>159.76385011574075</v>
      </c>
    </row>
    <row r="64" ht="12.75" customHeight="1">
      <c r="A64" s="25">
        <v>26414.0</v>
      </c>
      <c r="B64" s="30">
        <v>61.3697</v>
      </c>
      <c r="C64" s="30">
        <v>104.3207</v>
      </c>
      <c r="D64" s="30">
        <v>218.8567</v>
      </c>
      <c r="E64" s="30">
        <v>154.43019999999999</v>
      </c>
      <c r="F64" s="30">
        <v>48.484399999999994</v>
      </c>
      <c r="G64" s="30">
        <v>211.69819999999999</v>
      </c>
      <c r="H64" s="30">
        <v>195.9495</v>
      </c>
      <c r="I64" s="30">
        <v>134.3864</v>
      </c>
      <c r="J64" s="30">
        <v>185.9276</v>
      </c>
      <c r="K64" s="30">
        <v>78.5501</v>
      </c>
      <c r="L64" s="30">
        <v>168.7472</v>
      </c>
      <c r="M64" s="30">
        <v>177.3374</v>
      </c>
      <c r="N64" s="30">
        <v>208.8348</v>
      </c>
      <c r="O64" s="30">
        <v>207.40310000000002</v>
      </c>
      <c r="P64" s="30">
        <v>178.7691</v>
      </c>
      <c r="Q64" s="30">
        <v>110.0475</v>
      </c>
      <c r="R64" s="30">
        <v>214.20627275</v>
      </c>
      <c r="S64" s="30">
        <v>244.45929425000008</v>
      </c>
      <c r="T64" s="30">
        <v>31.304</v>
      </c>
      <c r="U64" s="30">
        <v>108.61580000000001</v>
      </c>
      <c r="V64" s="30">
        <v>178.7691</v>
      </c>
      <c r="W64" s="30">
        <v>31.304</v>
      </c>
      <c r="X64" s="30">
        <v>200.24460000000002</v>
      </c>
      <c r="Y64" s="30">
        <v>197.3812</v>
      </c>
      <c r="Z64" s="30">
        <v>151.84960833333335</v>
      </c>
      <c r="AA64" s="30">
        <v>250.28612499999994</v>
      </c>
      <c r="AB64" s="30">
        <v>58.666516666666666</v>
      </c>
      <c r="AC64" s="30">
        <v>232.5139</v>
      </c>
      <c r="AD64" s="20"/>
      <c r="AE64" s="31">
        <v>264.6567376157407</v>
      </c>
    </row>
    <row r="65" ht="12.75" customHeight="1">
      <c r="A65" s="25">
        <v>26415.0</v>
      </c>
      <c r="B65" s="30">
        <v>203.108</v>
      </c>
      <c r="C65" s="30">
        <v>218.8567</v>
      </c>
      <c r="D65" s="30">
        <v>188.791</v>
      </c>
      <c r="E65" s="30">
        <v>167.31550000000001</v>
      </c>
      <c r="F65" s="30">
        <v>173.0423</v>
      </c>
      <c r="G65" s="30">
        <v>226.0152</v>
      </c>
      <c r="H65" s="30">
        <v>135.8181</v>
      </c>
      <c r="I65" s="30">
        <v>224.58350000000002</v>
      </c>
      <c r="J65" s="30">
        <v>221.7201</v>
      </c>
      <c r="K65" s="30">
        <v>174.47400000000002</v>
      </c>
      <c r="L65" s="30">
        <v>231.742</v>
      </c>
      <c r="M65" s="30">
        <v>31.304</v>
      </c>
      <c r="N65" s="30">
        <v>114.3426</v>
      </c>
      <c r="O65" s="30">
        <v>168.7472</v>
      </c>
      <c r="P65" s="30">
        <v>91.4354</v>
      </c>
      <c r="Q65" s="30">
        <v>144.4083</v>
      </c>
      <c r="R65" s="30">
        <v>225.54212066666662</v>
      </c>
      <c r="S65" s="30">
        <v>248.34384808333334</v>
      </c>
      <c r="T65" s="30">
        <v>37.0308</v>
      </c>
      <c r="U65" s="30">
        <v>198.81289999999998</v>
      </c>
      <c r="V65" s="30">
        <v>188.791</v>
      </c>
      <c r="W65" s="30">
        <v>117.206</v>
      </c>
      <c r="X65" s="30">
        <v>180.20080000000002</v>
      </c>
      <c r="Y65" s="30">
        <v>230.3103</v>
      </c>
      <c r="Z65" s="30">
        <v>115.59724999999997</v>
      </c>
      <c r="AA65" s="30">
        <v>256.6200416666667</v>
      </c>
      <c r="AB65" s="30">
        <v>233.03551666666667</v>
      </c>
      <c r="AC65" s="30">
        <v>184.89775</v>
      </c>
      <c r="AD65" s="20"/>
      <c r="AE65" s="31">
        <v>254.546180324074</v>
      </c>
    </row>
    <row r="66" ht="12.75" customHeight="1">
      <c r="A66" s="25">
        <v>26416.0</v>
      </c>
      <c r="B66" s="30">
        <v>220.2884</v>
      </c>
      <c r="C66" s="30">
        <v>35.5991</v>
      </c>
      <c r="D66" s="30">
        <v>215.9933</v>
      </c>
      <c r="E66" s="30">
        <v>31.304</v>
      </c>
      <c r="F66" s="30">
        <v>240.3322</v>
      </c>
      <c r="G66" s="30">
        <v>110.0475</v>
      </c>
      <c r="H66" s="30">
        <v>108.61580000000001</v>
      </c>
      <c r="I66" s="30">
        <v>37.0308</v>
      </c>
      <c r="J66" s="30">
        <v>228.8786</v>
      </c>
      <c r="K66" s="30">
        <v>238.9005</v>
      </c>
      <c r="L66" s="30">
        <v>236.0371</v>
      </c>
      <c r="M66" s="30">
        <v>190.2227</v>
      </c>
      <c r="N66" s="30">
        <v>228.8786</v>
      </c>
      <c r="O66" s="30">
        <v>188.791</v>
      </c>
      <c r="P66" s="30">
        <v>90.0037</v>
      </c>
      <c r="Q66" s="30">
        <v>110.0475</v>
      </c>
      <c r="R66" s="30">
        <v>219.10760649999997</v>
      </c>
      <c r="S66" s="30">
        <v>252.95568458333332</v>
      </c>
      <c r="T66" s="30">
        <v>31.304</v>
      </c>
      <c r="U66" s="30">
        <v>82.8452</v>
      </c>
      <c r="V66" s="30">
        <v>158.7253</v>
      </c>
      <c r="W66" s="30">
        <v>203.108</v>
      </c>
      <c r="X66" s="30">
        <v>135.8181</v>
      </c>
      <c r="Y66" s="30">
        <v>45.620999999999995</v>
      </c>
      <c r="Z66" s="30">
        <v>196.2988</v>
      </c>
      <c r="AA66" s="30">
        <v>100.6194</v>
      </c>
      <c r="AB66" s="30">
        <v>226.70160000000004</v>
      </c>
      <c r="AC66" s="30">
        <v>230.16662500000004</v>
      </c>
      <c r="AD66" s="20"/>
      <c r="AE66" s="31">
        <v>202.719930324074</v>
      </c>
    </row>
    <row r="67" ht="12.75" customHeight="1">
      <c r="A67" s="25">
        <v>26417.0</v>
      </c>
      <c r="B67" s="30">
        <v>230.3103</v>
      </c>
      <c r="C67" s="30">
        <v>193.08610000000002</v>
      </c>
      <c r="D67" s="30">
        <v>118.6377</v>
      </c>
      <c r="E67" s="30">
        <v>31.304</v>
      </c>
      <c r="F67" s="30">
        <v>233.1737</v>
      </c>
      <c r="G67" s="30">
        <v>211.69819999999999</v>
      </c>
      <c r="H67" s="30">
        <v>108.61580000000001</v>
      </c>
      <c r="I67" s="30">
        <v>117.206</v>
      </c>
      <c r="J67" s="30">
        <v>221.7201</v>
      </c>
      <c r="K67" s="30">
        <v>181.6325</v>
      </c>
      <c r="L67" s="30">
        <v>145.84</v>
      </c>
      <c r="M67" s="30">
        <v>226.0152</v>
      </c>
      <c r="N67" s="30">
        <v>233.1737</v>
      </c>
      <c r="O67" s="30">
        <v>205.9714</v>
      </c>
      <c r="P67" s="30">
        <v>35.5991</v>
      </c>
      <c r="Q67" s="30">
        <v>157.2936</v>
      </c>
      <c r="R67" s="30">
        <v>223.55774183333335</v>
      </c>
      <c r="S67" s="30">
        <v>256.58352849999994</v>
      </c>
      <c r="T67" s="30">
        <v>120.0694</v>
      </c>
      <c r="U67" s="30">
        <v>32.7357</v>
      </c>
      <c r="V67" s="30">
        <v>132.9547</v>
      </c>
      <c r="W67" s="30">
        <v>145.84</v>
      </c>
      <c r="X67" s="30">
        <v>230.3103</v>
      </c>
      <c r="Y67" s="30">
        <v>32.7357</v>
      </c>
      <c r="Z67" s="30">
        <v>218.2067</v>
      </c>
      <c r="AA67" s="30">
        <v>68.46545833333333</v>
      </c>
      <c r="AB67" s="30">
        <v>243.84043333333335</v>
      </c>
      <c r="AC67" s="30">
        <v>140.5975916666667</v>
      </c>
      <c r="AD67" s="20"/>
      <c r="AE67" s="31">
        <v>175.29819733796296</v>
      </c>
    </row>
    <row r="68" ht="12.75" customHeight="1">
      <c r="A68" s="25">
        <v>26418.0</v>
      </c>
      <c r="B68" s="30">
        <v>181.6325</v>
      </c>
      <c r="C68" s="30">
        <v>241.7639</v>
      </c>
      <c r="D68" s="30">
        <v>163.0204</v>
      </c>
      <c r="E68" s="30">
        <v>34.1674</v>
      </c>
      <c r="F68" s="30">
        <v>241.7639</v>
      </c>
      <c r="G68" s="30">
        <v>154.43019999999999</v>
      </c>
      <c r="H68" s="30">
        <v>34.1674</v>
      </c>
      <c r="I68" s="30">
        <v>157.2936</v>
      </c>
      <c r="J68" s="30">
        <v>198.81289999999998</v>
      </c>
      <c r="K68" s="30">
        <v>77.11840000000001</v>
      </c>
      <c r="L68" s="30">
        <v>59.938</v>
      </c>
      <c r="M68" s="30">
        <v>152.9985</v>
      </c>
      <c r="N68" s="30">
        <v>112.91090000000001</v>
      </c>
      <c r="O68" s="30">
        <v>201.6763</v>
      </c>
      <c r="P68" s="30">
        <v>31.304</v>
      </c>
      <c r="Q68" s="30">
        <v>91.4354</v>
      </c>
      <c r="R68" s="30">
        <v>170.77088033333334</v>
      </c>
      <c r="S68" s="30">
        <v>246.22459408333336</v>
      </c>
      <c r="T68" s="30">
        <v>208.8348</v>
      </c>
      <c r="U68" s="30">
        <v>150.1351</v>
      </c>
      <c r="V68" s="30">
        <v>32.7357</v>
      </c>
      <c r="W68" s="30">
        <v>140.11319999999998</v>
      </c>
      <c r="X68" s="30">
        <v>231.742</v>
      </c>
      <c r="Y68" s="30">
        <v>68.5282</v>
      </c>
      <c r="Z68" s="30">
        <v>190.97085833333338</v>
      </c>
      <c r="AA68" s="30">
        <v>257.5515</v>
      </c>
      <c r="AB68" s="30">
        <v>183.10934999999998</v>
      </c>
      <c r="AC68" s="30">
        <v>257.06714166666666</v>
      </c>
      <c r="AD68" s="20"/>
      <c r="AE68" s="31">
        <v>239.3386052083333</v>
      </c>
    </row>
    <row r="69" ht="13.5" customHeight="1">
      <c r="A69" s="32">
        <v>26419.0</v>
      </c>
      <c r="B69" s="34">
        <v>84.2769</v>
      </c>
      <c r="C69" s="34">
        <v>228.8786</v>
      </c>
      <c r="D69" s="34">
        <v>170.1789</v>
      </c>
      <c r="E69" s="34">
        <v>52.7795</v>
      </c>
      <c r="F69" s="34">
        <v>233.1737</v>
      </c>
      <c r="G69" s="34">
        <v>134.3864</v>
      </c>
      <c r="H69" s="34">
        <v>183.0642</v>
      </c>
      <c r="I69" s="34">
        <v>81.4135</v>
      </c>
      <c r="J69" s="34">
        <v>226.0152</v>
      </c>
      <c r="K69" s="34">
        <v>187.35930000000002</v>
      </c>
      <c r="L69" s="34">
        <v>203.108</v>
      </c>
      <c r="M69" s="34">
        <v>49.9161</v>
      </c>
      <c r="N69" s="34">
        <v>31.304</v>
      </c>
      <c r="O69" s="34">
        <v>223.1518</v>
      </c>
      <c r="P69" s="34">
        <v>31.304</v>
      </c>
      <c r="Q69" s="34">
        <v>231.742</v>
      </c>
      <c r="R69" s="34">
        <v>38.92109033705917</v>
      </c>
      <c r="S69" s="34">
        <v>195.8181675</v>
      </c>
      <c r="T69" s="34">
        <v>163.0204</v>
      </c>
      <c r="U69" s="34">
        <v>211.69819999999999</v>
      </c>
      <c r="V69" s="34">
        <v>31.304</v>
      </c>
      <c r="W69" s="34">
        <v>138.6815</v>
      </c>
      <c r="X69" s="34">
        <v>237.46880000000002</v>
      </c>
      <c r="Y69" s="34">
        <v>120.0694</v>
      </c>
      <c r="Z69" s="34">
        <v>180.53852500000002</v>
      </c>
      <c r="AA69" s="34">
        <v>260.7557166666667</v>
      </c>
      <c r="AB69" s="34">
        <v>173.0496</v>
      </c>
      <c r="AC69" s="34">
        <v>73.458075</v>
      </c>
      <c r="AD69" s="17"/>
      <c r="AE69" s="35">
        <v>244.42182372685184</v>
      </c>
    </row>
    <row r="70" ht="12.75" customHeight="1">
      <c r="A70" s="23" t="s">
        <v>48</v>
      </c>
      <c r="B70" s="30">
        <f>SUM(B49:B61)</f>
        <v>1834.3569</v>
      </c>
      <c r="C70" s="30">
        <f>SUM(C36:C57)</f>
        <v>3580.722</v>
      </c>
      <c r="D70" s="30">
        <f>SUM(D46:D58)</f>
        <v>2079.1776</v>
      </c>
      <c r="E70" s="30">
        <f>SUM(E47:E64)</f>
        <v>2762.5632</v>
      </c>
      <c r="F70" s="30">
        <f>SUM(F34:F52)</f>
        <v>2878.3375</v>
      </c>
      <c r="G70" s="30">
        <f>SUM(G44:G53)</f>
        <v>1419.7441</v>
      </c>
      <c r="H70" s="30">
        <f>SUM(H35:H58)</f>
        <v>2598.189</v>
      </c>
      <c r="I70" s="30">
        <f>SUM(I61:I67)</f>
        <v>1039.4921</v>
      </c>
      <c r="J70" s="30">
        <f>SUM(J35:J54)</f>
        <v>2770.7666</v>
      </c>
      <c r="K70" s="30">
        <f>SUM(K39:K49)</f>
        <v>1297.8562</v>
      </c>
      <c r="L70" s="30">
        <f>SUM(L49:L65)</f>
        <v>2313.2028</v>
      </c>
      <c r="M70" s="30">
        <f>SUM(M52:M57)</f>
        <v>730.4383</v>
      </c>
      <c r="N70" s="30">
        <f>SUM(N27:N49)</f>
        <v>2886.1541</v>
      </c>
      <c r="O70" s="30">
        <f>SUM(O19:O57)</f>
        <v>5276.8621</v>
      </c>
      <c r="P70" s="30">
        <f>SUM(P34:P58)</f>
        <v>3424.0865</v>
      </c>
      <c r="Q70" s="30">
        <f>SUM(Q38:Q55)</f>
        <v>2069.6204</v>
      </c>
      <c r="R70" s="30">
        <f>SUM(R48:R55)</f>
        <v>1308.974011</v>
      </c>
      <c r="S70" s="30">
        <f>SUM(S49:S61)</f>
        <v>2282.275276</v>
      </c>
      <c r="T70" s="30">
        <f>SUM(T35:T59)</f>
        <v>3425.5182</v>
      </c>
      <c r="U70" s="30">
        <f>SUM(U37:U52)</f>
        <v>2535.3097</v>
      </c>
      <c r="V70" s="30">
        <f>SUM(V18:V42)</f>
        <v>2835.6578</v>
      </c>
      <c r="W70" s="30">
        <f>SUM(W28:W58)</f>
        <v>3083.6132</v>
      </c>
      <c r="X70" s="10"/>
      <c r="Y70" s="30">
        <f>SUM(Y48:Y61)</f>
        <v>1420.4022</v>
      </c>
      <c r="Z70" s="30">
        <f>SUM(Z43:Z55)</f>
        <v>2265.852175</v>
      </c>
      <c r="AA70" s="30">
        <f>SUM(AA54:AA59)</f>
        <v>1233.046908</v>
      </c>
      <c r="AB70" s="30">
        <f>SUM(AB30:AB48)</f>
        <v>2890.395983</v>
      </c>
      <c r="AC70" s="30">
        <f>SUM(AC26:AC53)</f>
        <v>3963.446792</v>
      </c>
      <c r="AD70" s="10"/>
      <c r="AE70" s="30">
        <f>SUM(AE42:AE64)</f>
        <v>3995.734548</v>
      </c>
    </row>
    <row r="71" ht="12.75" customHeight="1">
      <c r="A71" s="23" t="s">
        <v>49</v>
      </c>
      <c r="B71" s="30">
        <f>SUM(B57:B60)</f>
        <v>593.3819</v>
      </c>
      <c r="C71" s="30">
        <f>SUM(C53:C56)</f>
        <v>763.7542</v>
      </c>
      <c r="D71" s="30">
        <f>SUM(D54:D57)</f>
        <v>789.5248</v>
      </c>
      <c r="E71" s="30">
        <f>SUM(E60:E63)</f>
        <v>604.8355</v>
      </c>
      <c r="F71" s="30">
        <f>SUM(F48:F51)</f>
        <v>652.0816</v>
      </c>
      <c r="G71" s="30">
        <f>SUM(G49:G52)</f>
        <v>586.2234</v>
      </c>
      <c r="H71" s="30">
        <f>SUM(H54:H57)</f>
        <v>423.0096</v>
      </c>
      <c r="I71" s="30">
        <f>SUM(I63:I66)</f>
        <v>619.1525</v>
      </c>
      <c r="J71" s="30">
        <f>SUM(J50:J53)</f>
        <v>477.4142</v>
      </c>
      <c r="K71" s="30">
        <f>SUM(K45:K48)</f>
        <v>563.3162</v>
      </c>
      <c r="L71" s="30">
        <f>SUM(L61:L64)</f>
        <v>607.6989</v>
      </c>
      <c r="M71" s="30">
        <f>SUM(M53:M56)</f>
        <v>530.3871</v>
      </c>
      <c r="N71" s="30">
        <f>SUM(N45:N48)</f>
        <v>334.2442</v>
      </c>
      <c r="O71" s="30">
        <f>SUM(O53:O56)</f>
        <v>606.2672</v>
      </c>
      <c r="P71" s="30">
        <f>SUM(P54:P57)</f>
        <v>374.3318</v>
      </c>
      <c r="Q71" s="30">
        <f t="shared" ref="Q71:R71" si="1">SUM(Q51:Q54)</f>
        <v>526.092</v>
      </c>
      <c r="R71" s="30">
        <f t="shared" si="1"/>
        <v>765.0648951</v>
      </c>
      <c r="S71" s="30">
        <f>SUM(S57:S60)</f>
        <v>690.9726008</v>
      </c>
      <c r="T71" s="30">
        <f>SUM(T55:T58)</f>
        <v>674.9888</v>
      </c>
      <c r="U71" s="30">
        <f>SUM(U48:U51)</f>
        <v>576.2015</v>
      </c>
      <c r="V71" s="30">
        <f>SUM(V38:V41)</f>
        <v>408.6926</v>
      </c>
      <c r="W71" s="30">
        <f>SUM(W54:W57)</f>
        <v>317.0638</v>
      </c>
      <c r="X71" s="30">
        <f>SUM(X46:X49)</f>
        <v>760.8908</v>
      </c>
      <c r="Y71" s="30">
        <f>SUM(Y57:Y60)</f>
        <v>656.3767</v>
      </c>
      <c r="Z71" s="30">
        <f>SUM(Z51:Z54)</f>
        <v>717.3850333</v>
      </c>
      <c r="AA71" s="30">
        <f>SUM(AA55:AA58)</f>
        <v>798.83175</v>
      </c>
      <c r="AB71" s="30">
        <f>SUM(AB44:AB47)</f>
        <v>653.07715</v>
      </c>
      <c r="AC71" s="30">
        <f>SUM(AC49:AC52)</f>
        <v>670.4395333</v>
      </c>
      <c r="AD71" s="10"/>
      <c r="AE71" s="30">
        <f>SUM(AE60:AE63)</f>
        <v>774.552781</v>
      </c>
    </row>
    <row r="72" ht="12.75" customHeight="1">
      <c r="A72" s="23" t="s">
        <v>50</v>
      </c>
      <c r="B72" s="37">
        <v>37356.0</v>
      </c>
      <c r="C72" s="37">
        <v>37343.0</v>
      </c>
      <c r="D72" s="37">
        <v>37353.0</v>
      </c>
      <c r="E72" s="37">
        <v>37354.0</v>
      </c>
      <c r="F72" s="37">
        <v>37341.0</v>
      </c>
      <c r="G72" s="37">
        <v>37351.0</v>
      </c>
      <c r="H72" s="37">
        <v>37342.0</v>
      </c>
      <c r="I72" s="37">
        <v>37368.0</v>
      </c>
      <c r="J72" s="37">
        <v>37342.0</v>
      </c>
      <c r="K72" s="37">
        <v>37346.0</v>
      </c>
      <c r="L72" s="37">
        <v>37356.0</v>
      </c>
      <c r="M72" s="37">
        <v>37359.0</v>
      </c>
      <c r="N72" s="37">
        <v>37334.0</v>
      </c>
      <c r="O72" s="37">
        <v>37326.0</v>
      </c>
      <c r="P72" s="37">
        <v>37341.0</v>
      </c>
      <c r="Q72" s="37">
        <v>37345.0</v>
      </c>
      <c r="R72" s="37">
        <v>37355.0</v>
      </c>
      <c r="S72" s="37">
        <v>37356.0</v>
      </c>
      <c r="T72" s="37">
        <v>37342.0</v>
      </c>
      <c r="U72" s="37">
        <v>37344.0</v>
      </c>
      <c r="V72" s="37">
        <v>37325.0</v>
      </c>
      <c r="W72" s="37">
        <v>37335.0</v>
      </c>
      <c r="X72" s="37">
        <v>37326.0</v>
      </c>
      <c r="Y72" s="37">
        <v>37355.0</v>
      </c>
      <c r="Z72" s="37">
        <v>37350.0</v>
      </c>
      <c r="AA72" s="37">
        <v>37361.0</v>
      </c>
      <c r="AB72" s="37">
        <v>37337.0</v>
      </c>
      <c r="AC72" s="37">
        <v>37333.0</v>
      </c>
      <c r="AD72" s="37">
        <v>37362.0</v>
      </c>
      <c r="AE72" s="37">
        <v>37349.0</v>
      </c>
    </row>
    <row r="73" ht="12.75" customHeight="1">
      <c r="A73" s="23" t="s">
        <v>51</v>
      </c>
      <c r="B73" s="37">
        <v>37368.0</v>
      </c>
      <c r="C73" s="37">
        <v>37364.0</v>
      </c>
      <c r="D73" s="37">
        <v>37365.0</v>
      </c>
      <c r="E73" s="37">
        <v>37371.0</v>
      </c>
      <c r="F73" s="37">
        <v>37359.0</v>
      </c>
      <c r="G73" s="37">
        <v>37360.0</v>
      </c>
      <c r="H73" s="37">
        <v>37365.0</v>
      </c>
      <c r="I73" s="37">
        <v>37374.0</v>
      </c>
      <c r="J73" s="37">
        <v>37361.0</v>
      </c>
      <c r="K73" s="37">
        <v>37356.0</v>
      </c>
      <c r="L73" s="37">
        <v>37372.0</v>
      </c>
      <c r="M73" s="37">
        <v>37364.0</v>
      </c>
      <c r="N73" s="37">
        <v>37356.0</v>
      </c>
      <c r="O73" s="37">
        <v>37364.0</v>
      </c>
      <c r="P73" s="37">
        <v>37365.0</v>
      </c>
      <c r="Q73" s="37">
        <v>37362.0</v>
      </c>
      <c r="R73" s="37">
        <v>37362.0</v>
      </c>
      <c r="S73" s="37">
        <v>37368.0</v>
      </c>
      <c r="T73" s="37">
        <v>37366.0</v>
      </c>
      <c r="U73" s="37">
        <v>37359.0</v>
      </c>
      <c r="V73" s="37">
        <v>37349.0</v>
      </c>
      <c r="W73" s="37">
        <v>37365.0</v>
      </c>
      <c r="X73" s="37">
        <v>37357.0</v>
      </c>
      <c r="Y73" s="37">
        <v>37368.0</v>
      </c>
      <c r="Z73" s="37">
        <v>37362.0</v>
      </c>
      <c r="AA73" s="37">
        <v>37366.0</v>
      </c>
      <c r="AB73" s="37">
        <v>37355.0</v>
      </c>
      <c r="AC73" s="37">
        <v>37360.0</v>
      </c>
      <c r="AD73" s="37">
        <v>37369.0</v>
      </c>
      <c r="AE73" s="37">
        <v>37371.0</v>
      </c>
    </row>
    <row r="74" ht="12.75" customHeight="1"/>
    <row r="75" ht="12.75" customHeight="1">
      <c r="A75" s="1" t="s">
        <v>52</v>
      </c>
    </row>
    <row r="76" ht="12.75" customHeight="1">
      <c r="A76" s="1" t="s">
        <v>53</v>
      </c>
    </row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