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<sst xmlns="http://schemas.openxmlformats.org/spreadsheetml/2006/main" count="51" uniqueCount="42">
  <si>
    <t>Source of Data:</t>
  </si>
  <si>
    <t>Water Survey Canada (WSC) strip charts for Oct. 30 to Nov. 13, 1985</t>
  </si>
  <si>
    <t>Gauge:</t>
  </si>
  <si>
    <t>07DA001 Athabasca River below Fort McMurray (Water Survey Canada - WSC)</t>
  </si>
  <si>
    <t>Start of Ice:</t>
  </si>
  <si>
    <t>Nov. 6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</si>
  <si>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</si>
  <si>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</si>
  <si>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</si>
  <si>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</si>
  <si>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</si>
  <si>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from Oct. 30 at 0:00 to 16:06</t>
  </si>
  <si>
    <t>from Oct. 30 at 16:07 to Nov. 1 at 14:25</t>
  </si>
  <si>
    <t>over 70 days (Nov. 1 at 14:34 to Jan. 9 at noon)</t>
  </si>
  <si>
    <t>everywhere</t>
  </si>
  <si>
    <t>Time correction (T/C) =</t>
  </si>
  <si>
    <t>from Oct. 30 to Nov. 1 at 14:25</t>
  </si>
  <si>
    <t>Day</t>
  </si>
  <si>
    <t>Water Level</t>
  </si>
  <si>
    <t>Fixed Water Level</t>
  </si>
  <si>
    <t>Geodetic Water Level</t>
  </si>
  <si>
    <t>Time</t>
  </si>
  <si>
    <t>Hour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</si>
  <si>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</si>
  <si>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</si>
  <si>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</si>
  <si>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</si>
  <si>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</si>
  <si>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</si>
  <si>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</si>
  <si>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</si>
  <si>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31 at 5:00 to Nov. 6 at 5:00</t>
  </si>
  <si>
    <t>Maximum Freeze-up Level:</t>
  </si>
  <si>
    <t>on Nov. 8 at 3:26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</si>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</sst>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Data!$H$17:$H$802</c:f>
            </c:numRef>
          </c:xVal>
          <c:yVal>
            <c:numRef>
              <c:f>Data!$D$17:$D$802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94908"/>
        <c:axId val="1723220686"/>
      </c:scatterChart>
      <c:valAx>
        <c:axId val="3108949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23220686"/>
      </c:valAx>
      <c:valAx>
        <c:axId val="172322068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10894908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2" width="12.29"/>
    <col customWidth="1" min="3" max="3" width="14.86"/>
    <col customWidth="1" min="4" max="4" width="18.43"/>
    <col customWidth="1" min="5" max="5" width="22.0"/>
    <col customWidth="1" min="6" max="6" width="8.29"/>
    <col customWidth="1" min="7" max="7" width="7.43"/>
    <col customWidth="1" min="8" max="8" width="19.43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0.004</v>
      </c>
      <c r="E8" s="6" t="s">
        <v>11</v>
      </c>
    </row>
    <row r="9" ht="12.75" customHeight="1">
      <c r="C9" s="4"/>
      <c r="D9" s="5">
        <v>0.098</v>
      </c>
      <c r="E9" s="6" t="s">
        <v>12</v>
      </c>
    </row>
    <row r="10" ht="12.75" customHeight="1">
      <c r="D10" s="5">
        <v>-0.063</v>
      </c>
      <c r="E10" s="6" t="s">
        <v>13</v>
      </c>
    </row>
    <row r="11" ht="12.75" customHeight="1">
      <c r="C11" s="4"/>
      <c r="D11" s="5">
        <v>-0.006</v>
      </c>
      <c r="E11" s="6" t="s">
        <v>14</v>
      </c>
    </row>
    <row r="12" ht="12.75" customHeight="1">
      <c r="C12" s="4" t="s">
        <v>15</v>
      </c>
      <c r="D12" s="7">
        <v>0.041666666666666664</v>
      </c>
      <c r="E12" s="6" t="s">
        <v>16</v>
      </c>
    </row>
    <row r="13" ht="12.75" customHeight="1">
      <c r="D13" s="4"/>
      <c r="E13" s="4"/>
      <c r="F13" s="6"/>
      <c r="G13" s="6"/>
    </row>
    <row r="14" ht="13.5" customHeight="1"/>
    <row r="15" ht="12.75" customHeight="1">
      <c r="A15" s="8" t="s">
        <v>17</v>
      </c>
      <c r="B15" s="8" t="s">
        <v>18</v>
      </c>
      <c r="C15" s="8" t="s">
        <v>18</v>
      </c>
      <c r="D15" s="9" t="s">
        <v>19</v>
      </c>
      <c r="E15" s="9" t="s">
        <v>20</v>
      </c>
      <c r="F15" s="8" t="s">
        <v>21</v>
      </c>
      <c r="G15" s="8" t="s">
        <v>22</v>
      </c>
      <c r="H15" s="9" t="s">
        <v>23</v>
      </c>
    </row>
    <row r="16" ht="12.75" customHeight="1">
      <c r="A16" s="10" t="s">
        <v>24</v>
      </c>
      <c r="B16" s="10" t="s">
        <v>25</v>
      </c>
      <c r="C16" s="10" t="s">
        <v>26</v>
      </c>
      <c r="D16" s="11" t="s">
        <v>25</v>
      </c>
      <c r="E16" s="11" t="s">
        <v>25</v>
      </c>
      <c r="F16" s="10" t="s">
        <v>27</v>
      </c>
      <c r="G16" s="12"/>
      <c r="H16" s="13" t="s">
        <v>28</v>
      </c>
    </row>
    <row r="17" ht="12.75" customHeight="1">
      <c r="A17" s="14">
        <v>30.0</v>
      </c>
      <c r="B17" s="14">
        <v>1.921</v>
      </c>
      <c r="C17" s="15"/>
      <c r="D17" s="14">
        <f t="shared" ref="D17:D23" si="1">B17+$D$11+$D$8</f>
        <v>1.919</v>
      </c>
      <c r="E17" s="15">
        <f t="shared" ref="E17:E802" si="2">D17+$D$7</f>
        <v>237.74</v>
      </c>
      <c r="F17" s="16">
        <f t="shared" ref="F17:F40" si="3">(A17-30)*1440</f>
        <v>0</v>
      </c>
      <c r="G17" s="17">
        <f t="shared" ref="G17:G802" si="4">F17/60</f>
        <v>0</v>
      </c>
      <c r="H17" s="18">
        <f t="shared" ref="H17:H40" si="5">31349+(2*0.999999936)-1+G17*0.0416666+1*0.0416666</f>
        <v>31350.04167</v>
      </c>
    </row>
    <row r="18" ht="12.75" customHeight="1">
      <c r="A18" s="14">
        <v>30.125</v>
      </c>
      <c r="B18" s="14">
        <v>1.916</v>
      </c>
      <c r="C18" s="19"/>
      <c r="D18" s="14">
        <f t="shared" si="1"/>
        <v>1.914</v>
      </c>
      <c r="E18" s="15">
        <f t="shared" si="2"/>
        <v>237.735</v>
      </c>
      <c r="F18" s="16">
        <f t="shared" si="3"/>
        <v>180</v>
      </c>
      <c r="G18" s="17">
        <f t="shared" si="4"/>
        <v>3</v>
      </c>
      <c r="H18" s="18">
        <f t="shared" si="5"/>
        <v>31350.16667</v>
      </c>
    </row>
    <row r="19" ht="12.75" customHeight="1">
      <c r="A19" s="14">
        <v>30.25</v>
      </c>
      <c r="B19" s="14">
        <v>1.9125</v>
      </c>
      <c r="C19" s="19"/>
      <c r="D19" s="14">
        <f t="shared" si="1"/>
        <v>1.9105</v>
      </c>
      <c r="E19" s="15">
        <f t="shared" si="2"/>
        <v>237.7315</v>
      </c>
      <c r="F19" s="16">
        <f t="shared" si="3"/>
        <v>360</v>
      </c>
      <c r="G19" s="17">
        <f t="shared" si="4"/>
        <v>6</v>
      </c>
      <c r="H19" s="18">
        <f t="shared" si="5"/>
        <v>31350.29167</v>
      </c>
    </row>
    <row r="20" ht="12.75" customHeight="1">
      <c r="A20" s="14">
        <v>30.4166666</v>
      </c>
      <c r="B20" s="14">
        <v>1.9125</v>
      </c>
      <c r="C20" s="19"/>
      <c r="D20" s="14">
        <f t="shared" si="1"/>
        <v>1.9105</v>
      </c>
      <c r="E20" s="15">
        <f t="shared" si="2"/>
        <v>237.7315</v>
      </c>
      <c r="F20" s="16">
        <f t="shared" si="3"/>
        <v>599.999904</v>
      </c>
      <c r="G20" s="17">
        <f t="shared" si="4"/>
        <v>9.9999984</v>
      </c>
      <c r="H20" s="18">
        <f t="shared" si="5"/>
        <v>31350.45833</v>
      </c>
    </row>
    <row r="21" ht="12.75" customHeight="1">
      <c r="A21" s="14">
        <v>30.5</v>
      </c>
      <c r="B21" s="14">
        <v>1.91</v>
      </c>
      <c r="C21" s="19"/>
      <c r="D21" s="14">
        <f t="shared" si="1"/>
        <v>1.908</v>
      </c>
      <c r="E21" s="15">
        <f t="shared" si="2"/>
        <v>237.729</v>
      </c>
      <c r="F21" s="16">
        <f t="shared" si="3"/>
        <v>720</v>
      </c>
      <c r="G21" s="17">
        <f t="shared" si="4"/>
        <v>12</v>
      </c>
      <c r="H21" s="18">
        <f t="shared" si="5"/>
        <v>31350.54167</v>
      </c>
    </row>
    <row r="22" ht="12.75" customHeight="1">
      <c r="A22" s="14">
        <v>30.575</v>
      </c>
      <c r="B22" s="14">
        <v>1.91</v>
      </c>
      <c r="C22" s="19"/>
      <c r="D22" s="14">
        <f t="shared" si="1"/>
        <v>1.908</v>
      </c>
      <c r="E22" s="15">
        <f t="shared" si="2"/>
        <v>237.729</v>
      </c>
      <c r="F22" s="16">
        <f t="shared" si="3"/>
        <v>828</v>
      </c>
      <c r="G22" s="17">
        <f t="shared" si="4"/>
        <v>13.8</v>
      </c>
      <c r="H22" s="18">
        <f t="shared" si="5"/>
        <v>31350.61667</v>
      </c>
    </row>
    <row r="23" ht="12.75" customHeight="1">
      <c r="A23" s="14">
        <v>30.6291666</v>
      </c>
      <c r="B23" s="14">
        <v>1.912</v>
      </c>
      <c r="C23" s="19"/>
      <c r="D23" s="14">
        <f t="shared" si="1"/>
        <v>1.91</v>
      </c>
      <c r="E23" s="15">
        <f t="shared" si="2"/>
        <v>237.731</v>
      </c>
      <c r="F23" s="16">
        <f t="shared" si="3"/>
        <v>905.999904</v>
      </c>
      <c r="G23" s="17">
        <f t="shared" si="4"/>
        <v>15.0999984</v>
      </c>
      <c r="H23" s="18">
        <f t="shared" si="5"/>
        <v>31350.67083</v>
      </c>
    </row>
    <row r="24" ht="12.75" customHeight="1">
      <c r="A24" s="14">
        <v>30.63</v>
      </c>
      <c r="B24" s="14">
        <v>1.8275</v>
      </c>
      <c r="C24" s="19"/>
      <c r="D24" s="14">
        <f t="shared" ref="D24:D40" si="6">B24+$D$11+$D$9</f>
        <v>1.9195</v>
      </c>
      <c r="E24" s="15">
        <f t="shared" si="2"/>
        <v>237.7405</v>
      </c>
      <c r="F24" s="16">
        <f t="shared" si="3"/>
        <v>907.2</v>
      </c>
      <c r="G24" s="17">
        <f t="shared" si="4"/>
        <v>15.12</v>
      </c>
      <c r="H24" s="18">
        <f t="shared" si="5"/>
        <v>31350.67167</v>
      </c>
    </row>
    <row r="25" ht="12.75" customHeight="1">
      <c r="A25" s="14">
        <v>30.833333</v>
      </c>
      <c r="B25" s="14">
        <v>1.802</v>
      </c>
      <c r="C25" s="19"/>
      <c r="D25" s="14">
        <f t="shared" si="6"/>
        <v>1.894</v>
      </c>
      <c r="E25" s="15">
        <f t="shared" si="2"/>
        <v>237.715</v>
      </c>
      <c r="F25" s="16">
        <f t="shared" si="3"/>
        <v>1199.99952</v>
      </c>
      <c r="G25" s="17">
        <f t="shared" si="4"/>
        <v>19.999992</v>
      </c>
      <c r="H25" s="18">
        <f t="shared" si="5"/>
        <v>31350.875</v>
      </c>
    </row>
    <row r="26" ht="12.75" customHeight="1">
      <c r="A26" s="14">
        <v>31.0</v>
      </c>
      <c r="B26" s="14">
        <v>1.798</v>
      </c>
      <c r="C26" s="19"/>
      <c r="D26" s="14">
        <f t="shared" si="6"/>
        <v>1.89</v>
      </c>
      <c r="E26" s="15">
        <f t="shared" si="2"/>
        <v>237.711</v>
      </c>
      <c r="F26" s="16">
        <f t="shared" si="3"/>
        <v>1440</v>
      </c>
      <c r="G26" s="17">
        <f t="shared" si="4"/>
        <v>24</v>
      </c>
      <c r="H26" s="18">
        <f t="shared" si="5"/>
        <v>31351.04166</v>
      </c>
    </row>
    <row r="27" ht="12.75" customHeight="1">
      <c r="A27" s="14">
        <v>31.25</v>
      </c>
      <c r="B27" s="14">
        <v>1.7825</v>
      </c>
      <c r="C27" s="19"/>
      <c r="D27" s="14">
        <f t="shared" si="6"/>
        <v>1.8745</v>
      </c>
      <c r="E27" s="15">
        <f t="shared" si="2"/>
        <v>237.6955</v>
      </c>
      <c r="F27" s="16">
        <f t="shared" si="3"/>
        <v>1800</v>
      </c>
      <c r="G27" s="17">
        <f t="shared" si="4"/>
        <v>30</v>
      </c>
      <c r="H27" s="18">
        <f t="shared" si="5"/>
        <v>31351.29166</v>
      </c>
    </row>
    <row r="28" ht="12.75" customHeight="1">
      <c r="A28" s="14">
        <v>31.375</v>
      </c>
      <c r="B28" s="14">
        <v>1.7795</v>
      </c>
      <c r="C28" s="19"/>
      <c r="D28" s="14">
        <f t="shared" si="6"/>
        <v>1.8715</v>
      </c>
      <c r="E28" s="15">
        <f t="shared" si="2"/>
        <v>237.6925</v>
      </c>
      <c r="F28" s="16">
        <f t="shared" si="3"/>
        <v>1980</v>
      </c>
      <c r="G28" s="17">
        <f t="shared" si="4"/>
        <v>33</v>
      </c>
      <c r="H28" s="18">
        <f t="shared" si="5"/>
        <v>31351.41666</v>
      </c>
    </row>
    <row r="29" ht="12.75" customHeight="1">
      <c r="A29" s="14">
        <v>31.5</v>
      </c>
      <c r="B29" s="14">
        <v>1.7795</v>
      </c>
      <c r="C29" s="19"/>
      <c r="D29" s="14">
        <f t="shared" si="6"/>
        <v>1.8715</v>
      </c>
      <c r="E29" s="15">
        <f t="shared" si="2"/>
        <v>237.6925</v>
      </c>
      <c r="F29" s="16">
        <f t="shared" si="3"/>
        <v>2160</v>
      </c>
      <c r="G29" s="17">
        <f t="shared" si="4"/>
        <v>36</v>
      </c>
      <c r="H29" s="18">
        <f t="shared" si="5"/>
        <v>31351.54166</v>
      </c>
    </row>
    <row r="30" ht="12.75" customHeight="1">
      <c r="A30" s="14">
        <v>31.6041666</v>
      </c>
      <c r="B30" s="14">
        <v>1.7795</v>
      </c>
      <c r="C30" s="19"/>
      <c r="D30" s="14">
        <f t="shared" si="6"/>
        <v>1.8715</v>
      </c>
      <c r="E30" s="15">
        <f t="shared" si="2"/>
        <v>237.6925</v>
      </c>
      <c r="F30" s="16">
        <f t="shared" si="3"/>
        <v>2309.999904</v>
      </c>
      <c r="G30" s="17">
        <f t="shared" si="4"/>
        <v>38.4999984</v>
      </c>
      <c r="H30" s="18">
        <f t="shared" si="5"/>
        <v>31351.64583</v>
      </c>
    </row>
    <row r="31" ht="12.75" customHeight="1">
      <c r="A31" s="14">
        <v>31.75</v>
      </c>
      <c r="B31" s="14">
        <v>1.761</v>
      </c>
      <c r="C31" s="19"/>
      <c r="D31" s="14">
        <f t="shared" si="6"/>
        <v>1.853</v>
      </c>
      <c r="E31" s="15">
        <f t="shared" si="2"/>
        <v>237.674</v>
      </c>
      <c r="F31" s="16">
        <f t="shared" si="3"/>
        <v>2520</v>
      </c>
      <c r="G31" s="17">
        <f t="shared" si="4"/>
        <v>42</v>
      </c>
      <c r="H31" s="18">
        <f t="shared" si="5"/>
        <v>31351.79166</v>
      </c>
    </row>
    <row r="32" ht="12.75" customHeight="1">
      <c r="A32" s="14">
        <v>31.8125</v>
      </c>
      <c r="B32" s="14">
        <v>1.759</v>
      </c>
      <c r="C32" s="19"/>
      <c r="D32" s="14">
        <f t="shared" si="6"/>
        <v>1.851</v>
      </c>
      <c r="E32" s="15">
        <f t="shared" si="2"/>
        <v>237.672</v>
      </c>
      <c r="F32" s="16">
        <f t="shared" si="3"/>
        <v>2610</v>
      </c>
      <c r="G32" s="17">
        <f t="shared" si="4"/>
        <v>43.5</v>
      </c>
      <c r="H32" s="18">
        <f t="shared" si="5"/>
        <v>31351.85416</v>
      </c>
    </row>
    <row r="33" ht="12.75" customHeight="1">
      <c r="A33" s="14">
        <v>31.875</v>
      </c>
      <c r="B33" s="14">
        <v>1.7665</v>
      </c>
      <c r="C33" s="19"/>
      <c r="D33" s="14">
        <f t="shared" si="6"/>
        <v>1.8585</v>
      </c>
      <c r="E33" s="15">
        <f t="shared" si="2"/>
        <v>237.6795</v>
      </c>
      <c r="F33" s="16">
        <f t="shared" si="3"/>
        <v>2700</v>
      </c>
      <c r="G33" s="17">
        <f t="shared" si="4"/>
        <v>45</v>
      </c>
      <c r="H33" s="18">
        <f t="shared" si="5"/>
        <v>31351.91666</v>
      </c>
    </row>
    <row r="34" ht="12.75" customHeight="1">
      <c r="A34" s="14">
        <v>31.9583333</v>
      </c>
      <c r="B34" s="14">
        <v>1.789</v>
      </c>
      <c r="C34" s="19"/>
      <c r="D34" s="14">
        <f t="shared" si="6"/>
        <v>1.881</v>
      </c>
      <c r="E34" s="15">
        <f t="shared" si="2"/>
        <v>237.702</v>
      </c>
      <c r="F34" s="16">
        <f t="shared" si="3"/>
        <v>2819.999952</v>
      </c>
      <c r="G34" s="17">
        <f t="shared" si="4"/>
        <v>46.9999992</v>
      </c>
      <c r="H34" s="18">
        <f t="shared" si="5"/>
        <v>31352</v>
      </c>
    </row>
    <row r="35" ht="12.75" customHeight="1">
      <c r="A35" s="14">
        <v>32.0</v>
      </c>
      <c r="B35" s="14">
        <v>1.79</v>
      </c>
      <c r="C35" s="19"/>
      <c r="D35" s="14">
        <f t="shared" si="6"/>
        <v>1.882</v>
      </c>
      <c r="E35" s="15">
        <f t="shared" si="2"/>
        <v>237.703</v>
      </c>
      <c r="F35" s="16">
        <f t="shared" si="3"/>
        <v>2880</v>
      </c>
      <c r="G35" s="17">
        <f t="shared" si="4"/>
        <v>48</v>
      </c>
      <c r="H35" s="18">
        <f t="shared" si="5"/>
        <v>31352.04166</v>
      </c>
    </row>
    <row r="36" ht="12.75" customHeight="1">
      <c r="A36" s="14">
        <v>32.125</v>
      </c>
      <c r="B36" s="14">
        <v>1.782</v>
      </c>
      <c r="C36" s="19"/>
      <c r="D36" s="14">
        <f t="shared" si="6"/>
        <v>1.874</v>
      </c>
      <c r="E36" s="15">
        <f t="shared" si="2"/>
        <v>237.695</v>
      </c>
      <c r="F36" s="16">
        <f t="shared" si="3"/>
        <v>3060</v>
      </c>
      <c r="G36" s="17">
        <f t="shared" si="4"/>
        <v>51</v>
      </c>
      <c r="H36" s="18">
        <f t="shared" si="5"/>
        <v>31352.16666</v>
      </c>
    </row>
    <row r="37" ht="12.75" customHeight="1">
      <c r="A37" s="14">
        <v>32.25</v>
      </c>
      <c r="B37" s="14">
        <v>1.78</v>
      </c>
      <c r="C37" s="19"/>
      <c r="D37" s="14">
        <f t="shared" si="6"/>
        <v>1.872</v>
      </c>
      <c r="E37" s="15">
        <f t="shared" si="2"/>
        <v>237.693</v>
      </c>
      <c r="F37" s="16">
        <f t="shared" si="3"/>
        <v>3240</v>
      </c>
      <c r="G37" s="17">
        <f t="shared" si="4"/>
        <v>54</v>
      </c>
      <c r="H37" s="18">
        <f t="shared" si="5"/>
        <v>31352.29166</v>
      </c>
    </row>
    <row r="38" ht="12.75" customHeight="1">
      <c r="A38" s="14">
        <v>32.916666</v>
      </c>
      <c r="B38" s="14">
        <v>1.78</v>
      </c>
      <c r="C38" s="19"/>
      <c r="D38" s="14">
        <f t="shared" si="6"/>
        <v>1.872</v>
      </c>
      <c r="E38" s="15">
        <f t="shared" si="2"/>
        <v>237.693</v>
      </c>
      <c r="F38" s="16">
        <f t="shared" si="3"/>
        <v>4199.99904</v>
      </c>
      <c r="G38" s="17">
        <f t="shared" si="4"/>
        <v>69.999984</v>
      </c>
      <c r="H38" s="18">
        <f t="shared" si="5"/>
        <v>31352.95833</v>
      </c>
    </row>
    <row r="39" ht="12.75" customHeight="1">
      <c r="A39" s="14">
        <v>32.55625</v>
      </c>
      <c r="B39" s="14">
        <v>1.7825</v>
      </c>
      <c r="C39" s="19"/>
      <c r="D39" s="14">
        <f t="shared" si="6"/>
        <v>1.8745</v>
      </c>
      <c r="E39" s="15">
        <f t="shared" si="2"/>
        <v>237.6955</v>
      </c>
      <c r="F39" s="16">
        <f t="shared" si="3"/>
        <v>3681</v>
      </c>
      <c r="G39" s="17">
        <f t="shared" si="4"/>
        <v>61.35</v>
      </c>
      <c r="H39" s="18">
        <f t="shared" si="5"/>
        <v>31352.59791</v>
      </c>
    </row>
    <row r="40" ht="12.75" customHeight="1">
      <c r="A40" s="14">
        <v>32.5583333</v>
      </c>
      <c r="B40" s="14">
        <v>1.78</v>
      </c>
      <c r="C40" s="19"/>
      <c r="D40" s="14">
        <f t="shared" si="6"/>
        <v>1.872</v>
      </c>
      <c r="E40" s="15">
        <f t="shared" si="2"/>
        <v>237.693</v>
      </c>
      <c r="F40" s="16">
        <f t="shared" si="3"/>
        <v>3683.999952</v>
      </c>
      <c r="G40" s="17">
        <f t="shared" si="4"/>
        <v>61.3999992</v>
      </c>
      <c r="H40" s="18">
        <f t="shared" si="5"/>
        <v>31352.6</v>
      </c>
    </row>
    <row r="41" ht="12.75" customHeight="1">
      <c r="A41" s="15">
        <v>1.6071428571428563</v>
      </c>
      <c r="B41" s="15">
        <v>1.8851552795031188</v>
      </c>
      <c r="C41" s="19"/>
      <c r="D41" s="14">
        <f t="shared" ref="D41:D65" si="7">B41+$D$11</f>
        <v>1.87915528</v>
      </c>
      <c r="E41" s="15">
        <f t="shared" si="2"/>
        <v>237.7001553</v>
      </c>
      <c r="F41" s="16">
        <f t="shared" ref="F41:F802" si="8">(A41-2)*1440</f>
        <v>-565.7142857</v>
      </c>
      <c r="G41" s="17">
        <f t="shared" si="4"/>
        <v>-9.428571429</v>
      </c>
      <c r="H41" s="18">
        <f t="shared" ref="H41:H802" si="9">31352+(2*0.999999936)-1+G41*0.0416666</f>
        <v>31352.60714</v>
      </c>
    </row>
    <row r="42" ht="12.75" customHeight="1">
      <c r="A42" s="15">
        <v>1.6208791208791204</v>
      </c>
      <c r="B42" s="15">
        <v>1.8852030578117667</v>
      </c>
      <c r="C42" s="19"/>
      <c r="D42" s="14">
        <f t="shared" si="7"/>
        <v>1.879203058</v>
      </c>
      <c r="E42" s="15">
        <f t="shared" si="2"/>
        <v>237.7002031</v>
      </c>
      <c r="F42" s="16">
        <f t="shared" si="8"/>
        <v>-545.9340659</v>
      </c>
      <c r="G42" s="17">
        <f t="shared" si="4"/>
        <v>-9.098901099</v>
      </c>
      <c r="H42" s="18">
        <f t="shared" si="9"/>
        <v>31352.62088</v>
      </c>
    </row>
    <row r="43" ht="12.75" customHeight="1">
      <c r="A43" s="15">
        <v>1.6428571428571423</v>
      </c>
      <c r="B43" s="15">
        <v>1.8844099378882118</v>
      </c>
      <c r="C43" s="19"/>
      <c r="D43" s="14">
        <f t="shared" si="7"/>
        <v>1.878409938</v>
      </c>
      <c r="E43" s="15">
        <f t="shared" si="2"/>
        <v>237.6994099</v>
      </c>
      <c r="F43" s="16">
        <f t="shared" si="8"/>
        <v>-514.2857143</v>
      </c>
      <c r="G43" s="17">
        <f t="shared" si="4"/>
        <v>-8.571428571</v>
      </c>
      <c r="H43" s="18">
        <f t="shared" si="9"/>
        <v>31352.64286</v>
      </c>
    </row>
    <row r="44" ht="12.75" customHeight="1">
      <c r="A44" s="15">
        <v>1.6620879120879115</v>
      </c>
      <c r="B44" s="15">
        <v>1.8836072623029274</v>
      </c>
      <c r="C44" s="19"/>
      <c r="D44" s="14">
        <f t="shared" si="7"/>
        <v>1.877607262</v>
      </c>
      <c r="E44" s="15">
        <f t="shared" si="2"/>
        <v>237.6986073</v>
      </c>
      <c r="F44" s="16">
        <f t="shared" si="8"/>
        <v>-486.5934066</v>
      </c>
      <c r="G44" s="17">
        <f t="shared" si="4"/>
        <v>-8.10989011</v>
      </c>
      <c r="H44" s="18">
        <f t="shared" si="9"/>
        <v>31352.66209</v>
      </c>
    </row>
    <row r="45" ht="12.75" customHeight="1">
      <c r="A45" s="15">
        <v>1.6730769230769225</v>
      </c>
      <c r="B45" s="15">
        <v>1.8845150501672372</v>
      </c>
      <c r="C45" s="19"/>
      <c r="D45" s="14">
        <f t="shared" si="7"/>
        <v>1.87851505</v>
      </c>
      <c r="E45" s="15">
        <f t="shared" si="2"/>
        <v>237.6995151</v>
      </c>
      <c r="F45" s="16">
        <f t="shared" si="8"/>
        <v>-470.7692308</v>
      </c>
      <c r="G45" s="17">
        <f t="shared" si="4"/>
        <v>-7.846153846</v>
      </c>
      <c r="H45" s="18">
        <f t="shared" si="9"/>
        <v>31352.67308</v>
      </c>
    </row>
    <row r="46" ht="12.75" customHeight="1">
      <c r="A46" s="15">
        <v>1.6950549450549444</v>
      </c>
      <c r="B46" s="15">
        <v>1.8845914954610739</v>
      </c>
      <c r="C46" s="19"/>
      <c r="D46" s="14">
        <f t="shared" si="7"/>
        <v>1.878591495</v>
      </c>
      <c r="E46" s="15">
        <f t="shared" si="2"/>
        <v>237.6995915</v>
      </c>
      <c r="F46" s="16">
        <f t="shared" si="8"/>
        <v>-439.1208791</v>
      </c>
      <c r="G46" s="17">
        <f t="shared" si="4"/>
        <v>-7.318681319</v>
      </c>
      <c r="H46" s="18">
        <f t="shared" si="9"/>
        <v>31352.69506</v>
      </c>
    </row>
    <row r="47" ht="12.75" customHeight="1">
      <c r="A47" s="15">
        <v>1.719780219780219</v>
      </c>
      <c r="B47" s="15">
        <v>1.88467749641664</v>
      </c>
      <c r="C47" s="19"/>
      <c r="D47" s="14">
        <f t="shared" si="7"/>
        <v>1.878677496</v>
      </c>
      <c r="E47" s="15">
        <f t="shared" si="2"/>
        <v>237.6996775</v>
      </c>
      <c r="F47" s="16">
        <f t="shared" si="8"/>
        <v>-403.5164835</v>
      </c>
      <c r="G47" s="17">
        <f t="shared" si="4"/>
        <v>-6.725274725</v>
      </c>
      <c r="H47" s="18">
        <f t="shared" si="9"/>
        <v>31352.71978</v>
      </c>
    </row>
    <row r="48" ht="12.75" customHeight="1">
      <c r="A48" s="15">
        <v>1.7362637362637354</v>
      </c>
      <c r="B48" s="15">
        <v>1.883865265169626</v>
      </c>
      <c r="C48" s="19"/>
      <c r="D48" s="14">
        <f t="shared" si="7"/>
        <v>1.877865265</v>
      </c>
      <c r="E48" s="15">
        <f t="shared" si="2"/>
        <v>237.6988653</v>
      </c>
      <c r="F48" s="16">
        <f t="shared" si="8"/>
        <v>-379.7802198</v>
      </c>
      <c r="G48" s="17">
        <f t="shared" si="4"/>
        <v>-6.32967033</v>
      </c>
      <c r="H48" s="18">
        <f t="shared" si="9"/>
        <v>31352.73626</v>
      </c>
    </row>
    <row r="49" ht="12.75" customHeight="1">
      <c r="A49" s="15">
        <v>1.7527472527472523</v>
      </c>
      <c r="B49" s="15">
        <v>1.8847921643573948</v>
      </c>
      <c r="C49" s="19"/>
      <c r="D49" s="14">
        <f t="shared" si="7"/>
        <v>1.878792164</v>
      </c>
      <c r="E49" s="15">
        <f t="shared" si="2"/>
        <v>237.6997922</v>
      </c>
      <c r="F49" s="16">
        <f t="shared" si="8"/>
        <v>-356.043956</v>
      </c>
      <c r="G49" s="17">
        <f t="shared" si="4"/>
        <v>-5.934065934</v>
      </c>
      <c r="H49" s="18">
        <f t="shared" si="9"/>
        <v>31352.75275</v>
      </c>
    </row>
    <row r="50" ht="12.75" customHeight="1">
      <c r="A50" s="15">
        <v>1.766483516483516</v>
      </c>
      <c r="B50" s="15">
        <v>1.8848399426660427</v>
      </c>
      <c r="C50" s="19"/>
      <c r="D50" s="14">
        <f t="shared" si="7"/>
        <v>1.878839943</v>
      </c>
      <c r="E50" s="15">
        <f t="shared" si="2"/>
        <v>237.6998399</v>
      </c>
      <c r="F50" s="16">
        <f t="shared" si="8"/>
        <v>-336.2637363</v>
      </c>
      <c r="G50" s="17">
        <f t="shared" si="4"/>
        <v>-5.604395604</v>
      </c>
      <c r="H50" s="18">
        <f t="shared" si="9"/>
        <v>31352.76648</v>
      </c>
    </row>
    <row r="51" ht="12.75" customHeight="1">
      <c r="A51" s="15">
        <v>1.777472527472527</v>
      </c>
      <c r="B51" s="15">
        <v>1.8840086000955698</v>
      </c>
      <c r="C51" s="19"/>
      <c r="D51" s="14">
        <f t="shared" si="7"/>
        <v>1.8780086</v>
      </c>
      <c r="E51" s="15">
        <f t="shared" si="2"/>
        <v>237.6990086</v>
      </c>
      <c r="F51" s="16">
        <f t="shared" si="8"/>
        <v>-320.4395604</v>
      </c>
      <c r="G51" s="17">
        <f t="shared" si="4"/>
        <v>-5.340659341</v>
      </c>
      <c r="H51" s="18">
        <f t="shared" si="9"/>
        <v>31352.77747</v>
      </c>
    </row>
    <row r="52" ht="12.75" customHeight="1">
      <c r="A52" s="15">
        <v>1.7884615384615379</v>
      </c>
      <c r="B52" s="15">
        <v>1.884046822742488</v>
      </c>
      <c r="C52" s="19"/>
      <c r="D52" s="14">
        <f t="shared" si="7"/>
        <v>1.878046823</v>
      </c>
      <c r="E52" s="15">
        <f t="shared" si="2"/>
        <v>237.6990468</v>
      </c>
      <c r="F52" s="16">
        <f t="shared" si="8"/>
        <v>-304.6153846</v>
      </c>
      <c r="G52" s="17">
        <f t="shared" si="4"/>
        <v>-5.076923077</v>
      </c>
      <c r="H52" s="18">
        <f t="shared" si="9"/>
        <v>31352.78846</v>
      </c>
    </row>
    <row r="53" ht="12.75" customHeight="1">
      <c r="A53" s="15">
        <v>1.807692307692307</v>
      </c>
      <c r="B53" s="15">
        <v>1.884113712374595</v>
      </c>
      <c r="C53" s="19"/>
      <c r="D53" s="14">
        <f t="shared" si="7"/>
        <v>1.878113712</v>
      </c>
      <c r="E53" s="15">
        <f t="shared" si="2"/>
        <v>237.6991137</v>
      </c>
      <c r="F53" s="16">
        <f t="shared" si="8"/>
        <v>-276.9230769</v>
      </c>
      <c r="G53" s="17">
        <f t="shared" si="4"/>
        <v>-4.615384615</v>
      </c>
      <c r="H53" s="18">
        <f t="shared" si="9"/>
        <v>31352.80769</v>
      </c>
    </row>
    <row r="54" ht="12.75" customHeight="1">
      <c r="A54" s="15">
        <v>1.8214285714285707</v>
      </c>
      <c r="B54" s="15">
        <v>1.884161490683243</v>
      </c>
      <c r="C54" s="19"/>
      <c r="D54" s="14">
        <f t="shared" si="7"/>
        <v>1.878161491</v>
      </c>
      <c r="E54" s="15">
        <f t="shared" si="2"/>
        <v>237.6991615</v>
      </c>
      <c r="F54" s="16">
        <f t="shared" si="8"/>
        <v>-257.1428571</v>
      </c>
      <c r="G54" s="17">
        <f t="shared" si="4"/>
        <v>-4.285714286</v>
      </c>
      <c r="H54" s="18">
        <f t="shared" si="9"/>
        <v>31352.82143</v>
      </c>
    </row>
    <row r="55" ht="12.75" customHeight="1">
      <c r="A55" s="15">
        <v>1.8351648351648344</v>
      </c>
      <c r="B55" s="15">
        <v>1.8833397037744994</v>
      </c>
      <c r="C55" s="19"/>
      <c r="D55" s="14">
        <f t="shared" si="7"/>
        <v>1.877339704</v>
      </c>
      <c r="E55" s="15">
        <f t="shared" si="2"/>
        <v>237.6983397</v>
      </c>
      <c r="F55" s="16">
        <f t="shared" si="8"/>
        <v>-237.3626374</v>
      </c>
      <c r="G55" s="17">
        <f t="shared" si="4"/>
        <v>-3.956043956</v>
      </c>
      <c r="H55" s="18">
        <f t="shared" si="9"/>
        <v>31352.83516</v>
      </c>
    </row>
    <row r="56" ht="12.75" customHeight="1">
      <c r="A56" s="15">
        <v>1.8543956043956036</v>
      </c>
      <c r="B56" s="15">
        <v>1.8834065934066064</v>
      </c>
      <c r="C56" s="19"/>
      <c r="D56" s="14">
        <f t="shared" si="7"/>
        <v>1.877406593</v>
      </c>
      <c r="E56" s="15">
        <f t="shared" si="2"/>
        <v>237.6984066</v>
      </c>
      <c r="F56" s="16">
        <f t="shared" si="8"/>
        <v>-209.6703297</v>
      </c>
      <c r="G56" s="17">
        <f t="shared" si="4"/>
        <v>-3.494505495</v>
      </c>
      <c r="H56" s="18">
        <f t="shared" si="9"/>
        <v>31352.8544</v>
      </c>
    </row>
    <row r="57" ht="12.75" customHeight="1">
      <c r="A57" s="15">
        <v>1.8653846153846145</v>
      </c>
      <c r="B57" s="15">
        <v>1.8834448160535247</v>
      </c>
      <c r="C57" s="19"/>
      <c r="D57" s="14">
        <f t="shared" si="7"/>
        <v>1.877444816</v>
      </c>
      <c r="E57" s="15">
        <f t="shared" si="2"/>
        <v>237.6984448</v>
      </c>
      <c r="F57" s="16">
        <f t="shared" si="8"/>
        <v>-193.8461538</v>
      </c>
      <c r="G57" s="17">
        <f t="shared" si="4"/>
        <v>-3.230769231</v>
      </c>
      <c r="H57" s="18">
        <f t="shared" si="9"/>
        <v>31352.86538</v>
      </c>
    </row>
    <row r="58" ht="12.75" customHeight="1">
      <c r="A58" s="15">
        <v>1.8791208791208787</v>
      </c>
      <c r="B58" s="15">
        <v>1.8808838987099987</v>
      </c>
      <c r="C58" s="19"/>
      <c r="D58" s="14">
        <f t="shared" si="7"/>
        <v>1.874883899</v>
      </c>
      <c r="E58" s="15">
        <f t="shared" si="2"/>
        <v>237.6958839</v>
      </c>
      <c r="F58" s="16">
        <f t="shared" si="8"/>
        <v>-174.0659341</v>
      </c>
      <c r="G58" s="17">
        <f t="shared" si="4"/>
        <v>-2.901098901</v>
      </c>
      <c r="H58" s="18">
        <f t="shared" si="9"/>
        <v>31352.87912</v>
      </c>
    </row>
    <row r="59" ht="12.75" customHeight="1">
      <c r="A59" s="15">
        <v>1.8873626373626369</v>
      </c>
      <c r="B59" s="15">
        <v>1.8826516961299702</v>
      </c>
      <c r="C59" s="19"/>
      <c r="D59" s="14">
        <f t="shared" si="7"/>
        <v>1.876651696</v>
      </c>
      <c r="E59" s="15">
        <f t="shared" si="2"/>
        <v>237.6976517</v>
      </c>
      <c r="F59" s="16">
        <f t="shared" si="8"/>
        <v>-162.1978022</v>
      </c>
      <c r="G59" s="17">
        <f t="shared" si="4"/>
        <v>-2.703296703</v>
      </c>
      <c r="H59" s="18">
        <f t="shared" si="9"/>
        <v>31352.88736</v>
      </c>
    </row>
    <row r="60" ht="12.75" customHeight="1">
      <c r="A60" s="15">
        <v>1.9038461538461533</v>
      </c>
      <c r="B60" s="15">
        <v>1.8818394648829564</v>
      </c>
      <c r="C60" s="19"/>
      <c r="D60" s="14">
        <f t="shared" si="7"/>
        <v>1.875839465</v>
      </c>
      <c r="E60" s="15">
        <f t="shared" si="2"/>
        <v>237.6968395</v>
      </c>
      <c r="F60" s="16">
        <f t="shared" si="8"/>
        <v>-138.4615385</v>
      </c>
      <c r="G60" s="17">
        <f t="shared" si="4"/>
        <v>-2.307692308</v>
      </c>
      <c r="H60" s="18">
        <f t="shared" si="9"/>
        <v>31352.90385</v>
      </c>
    </row>
    <row r="61" ht="12.75" customHeight="1">
      <c r="A61" s="15">
        <v>1.9450549450549444</v>
      </c>
      <c r="B61" s="15">
        <v>1.8819827998088998</v>
      </c>
      <c r="C61" s="19"/>
      <c r="D61" s="14">
        <f t="shared" si="7"/>
        <v>1.8759828</v>
      </c>
      <c r="E61" s="15">
        <f t="shared" si="2"/>
        <v>237.6969828</v>
      </c>
      <c r="F61" s="16">
        <f t="shared" si="8"/>
        <v>-79.12087912</v>
      </c>
      <c r="G61" s="17">
        <f t="shared" si="4"/>
        <v>-1.318681319</v>
      </c>
      <c r="H61" s="18">
        <f t="shared" si="9"/>
        <v>31352.94505</v>
      </c>
    </row>
    <row r="62" ht="12.75" customHeight="1">
      <c r="A62" s="15">
        <v>1.9532967032967026</v>
      </c>
      <c r="B62" s="15">
        <v>1.88288103201148</v>
      </c>
      <c r="C62" s="19"/>
      <c r="D62" s="14">
        <f t="shared" si="7"/>
        <v>1.876881032</v>
      </c>
      <c r="E62" s="15">
        <f t="shared" si="2"/>
        <v>237.697881</v>
      </c>
      <c r="F62" s="16">
        <f t="shared" si="8"/>
        <v>-67.25274725</v>
      </c>
      <c r="G62" s="17">
        <f t="shared" si="4"/>
        <v>-1.120879121</v>
      </c>
      <c r="H62" s="18">
        <f t="shared" si="9"/>
        <v>31352.9533</v>
      </c>
    </row>
    <row r="63" ht="12.75" customHeight="1">
      <c r="A63" s="15">
        <v>1.9725274725274717</v>
      </c>
      <c r="B63" s="15">
        <v>1.8820783564261956</v>
      </c>
      <c r="C63" s="19"/>
      <c r="D63" s="14">
        <f t="shared" si="7"/>
        <v>1.876078356</v>
      </c>
      <c r="E63" s="15">
        <f t="shared" si="2"/>
        <v>237.6970784</v>
      </c>
      <c r="F63" s="16">
        <f t="shared" si="8"/>
        <v>-39.56043956</v>
      </c>
      <c r="G63" s="17">
        <f t="shared" si="4"/>
        <v>-0.6593406593</v>
      </c>
      <c r="H63" s="18">
        <f t="shared" si="9"/>
        <v>31352.97253</v>
      </c>
    </row>
    <row r="64" ht="12.75" customHeight="1">
      <c r="A64" s="15">
        <v>1.9835164835164827</v>
      </c>
      <c r="B64" s="15">
        <v>1.8812470138557225</v>
      </c>
      <c r="C64" s="19"/>
      <c r="D64" s="14">
        <f t="shared" si="7"/>
        <v>1.875247014</v>
      </c>
      <c r="E64" s="15">
        <f t="shared" si="2"/>
        <v>237.696247</v>
      </c>
      <c r="F64" s="16">
        <f t="shared" si="8"/>
        <v>-23.73626374</v>
      </c>
      <c r="G64" s="17">
        <f t="shared" si="4"/>
        <v>-0.3956043956</v>
      </c>
      <c r="H64" s="18">
        <f t="shared" si="9"/>
        <v>31352.98352</v>
      </c>
    </row>
    <row r="65" ht="12.75" customHeight="1">
      <c r="A65" s="15">
        <v>1.9972527472527464</v>
      </c>
      <c r="B65" s="15">
        <v>1.8795556617295879</v>
      </c>
      <c r="C65" s="19"/>
      <c r="D65" s="14">
        <f t="shared" si="7"/>
        <v>1.873555662</v>
      </c>
      <c r="E65" s="15">
        <f t="shared" si="2"/>
        <v>237.6945557</v>
      </c>
      <c r="F65" s="16">
        <f t="shared" si="8"/>
        <v>-3.956043956</v>
      </c>
      <c r="G65" s="17">
        <f t="shared" si="4"/>
        <v>-0.06593406593</v>
      </c>
      <c r="H65" s="18">
        <f t="shared" si="9"/>
        <v>31352.99725</v>
      </c>
    </row>
    <row r="66" ht="12.75" customHeight="1">
      <c r="A66" s="15">
        <v>2.002152997376032</v>
      </c>
      <c r="B66" s="15">
        <v>1.8780461548812486</v>
      </c>
      <c r="C66" s="15">
        <f t="shared" ref="C66:C802" si="10">(0.5+(F66/1440-0.002083333))*(-0.063/70)</f>
        <v>-0.0004500626979</v>
      </c>
      <c r="D66" s="15">
        <f t="shared" ref="D66:D472" si="11">B66+C66+$D$11</f>
        <v>1.871596092</v>
      </c>
      <c r="E66" s="15">
        <f t="shared" si="2"/>
        <v>237.6925961</v>
      </c>
      <c r="F66" s="16">
        <f t="shared" si="8"/>
        <v>3.100316221</v>
      </c>
      <c r="G66" s="17">
        <f t="shared" si="4"/>
        <v>0.05167193702</v>
      </c>
      <c r="H66" s="18">
        <f t="shared" si="9"/>
        <v>31353.00215</v>
      </c>
    </row>
    <row r="67" ht="12.75" customHeight="1">
      <c r="A67" s="15">
        <v>2.0297382762564737</v>
      </c>
      <c r="B67" s="15">
        <v>1.878012514297248</v>
      </c>
      <c r="C67" s="15">
        <f t="shared" si="10"/>
        <v>-0.0004748894489</v>
      </c>
      <c r="D67" s="15">
        <f t="shared" si="11"/>
        <v>1.871537625</v>
      </c>
      <c r="E67" s="15">
        <f t="shared" si="2"/>
        <v>237.6925376</v>
      </c>
      <c r="F67" s="16">
        <f t="shared" si="8"/>
        <v>42.82311781</v>
      </c>
      <c r="G67" s="17">
        <f t="shared" si="4"/>
        <v>0.7137186302</v>
      </c>
      <c r="H67" s="18">
        <f t="shared" si="9"/>
        <v>31353.02974</v>
      </c>
    </row>
    <row r="68" ht="12.75" customHeight="1">
      <c r="A68" s="15">
        <v>2.0518064993608265</v>
      </c>
      <c r="B68" s="15">
        <v>1.8779856018300476</v>
      </c>
      <c r="C68" s="15">
        <f t="shared" si="10"/>
        <v>-0.0004947508497</v>
      </c>
      <c r="D68" s="15">
        <f t="shared" si="11"/>
        <v>1.871490851</v>
      </c>
      <c r="E68" s="15">
        <f t="shared" si="2"/>
        <v>237.6924909</v>
      </c>
      <c r="F68" s="16">
        <f t="shared" si="8"/>
        <v>74.60135908</v>
      </c>
      <c r="G68" s="17">
        <f t="shared" si="4"/>
        <v>1.243355985</v>
      </c>
      <c r="H68" s="18">
        <f t="shared" si="9"/>
        <v>31353.05181</v>
      </c>
    </row>
    <row r="69" ht="12.75" customHeight="1">
      <c r="A69" s="15">
        <v>2.060082083024959</v>
      </c>
      <c r="B69" s="15">
        <v>1.8779755096548474</v>
      </c>
      <c r="C69" s="15">
        <f t="shared" si="10"/>
        <v>-0.000502198875</v>
      </c>
      <c r="D69" s="15">
        <f t="shared" si="11"/>
        <v>1.871473311</v>
      </c>
      <c r="E69" s="15">
        <f t="shared" si="2"/>
        <v>237.6924733</v>
      </c>
      <c r="F69" s="16">
        <f t="shared" si="8"/>
        <v>86.51819956</v>
      </c>
      <c r="G69" s="17">
        <f t="shared" si="4"/>
        <v>1.441969993</v>
      </c>
      <c r="H69" s="18">
        <f t="shared" si="9"/>
        <v>31353.06008</v>
      </c>
    </row>
    <row r="70" ht="12.75" customHeight="1">
      <c r="A70" s="15">
        <v>2.0765659691852223</v>
      </c>
      <c r="B70" s="15">
        <v>1.8755163829644081</v>
      </c>
      <c r="C70" s="15">
        <f t="shared" si="10"/>
        <v>-0.0005170343726</v>
      </c>
      <c r="D70" s="15">
        <f t="shared" si="11"/>
        <v>1.868999349</v>
      </c>
      <c r="E70" s="15">
        <f t="shared" si="2"/>
        <v>237.6899993</v>
      </c>
      <c r="F70" s="16">
        <f t="shared" si="8"/>
        <v>110.2549956</v>
      </c>
      <c r="G70" s="17">
        <f t="shared" si="4"/>
        <v>1.83758326</v>
      </c>
      <c r="H70" s="18">
        <f t="shared" si="9"/>
        <v>31353.07657</v>
      </c>
    </row>
    <row r="71" ht="12.75" customHeight="1">
      <c r="A71" s="15">
        <v>2.090336181569443</v>
      </c>
      <c r="B71" s="15">
        <v>1.8746865818923948</v>
      </c>
      <c r="C71" s="15">
        <f t="shared" si="10"/>
        <v>-0.0005294275637</v>
      </c>
      <c r="D71" s="15">
        <f t="shared" si="11"/>
        <v>1.868157154</v>
      </c>
      <c r="E71" s="15">
        <f t="shared" si="2"/>
        <v>237.6891572</v>
      </c>
      <c r="F71" s="16">
        <f t="shared" si="8"/>
        <v>130.0841015</v>
      </c>
      <c r="G71" s="17">
        <f t="shared" si="4"/>
        <v>2.168068358</v>
      </c>
      <c r="H71" s="18">
        <f t="shared" si="9"/>
        <v>31353.09034</v>
      </c>
    </row>
    <row r="72" ht="12.75" customHeight="1">
      <c r="A72" s="15">
        <v>2.1096683038417523</v>
      </c>
      <c r="B72" s="15">
        <v>1.8754760142636075</v>
      </c>
      <c r="C72" s="15">
        <f t="shared" si="10"/>
        <v>-0.0005468264738</v>
      </c>
      <c r="D72" s="15">
        <f t="shared" si="11"/>
        <v>1.868929188</v>
      </c>
      <c r="E72" s="15">
        <f t="shared" si="2"/>
        <v>237.6899292</v>
      </c>
      <c r="F72" s="16">
        <f t="shared" si="8"/>
        <v>157.9223575</v>
      </c>
      <c r="G72" s="17">
        <f t="shared" si="4"/>
        <v>2.632039292</v>
      </c>
      <c r="H72" s="18">
        <f t="shared" si="9"/>
        <v>31353.10967</v>
      </c>
    </row>
    <row r="73" ht="12.75" customHeight="1">
      <c r="A73" s="15">
        <v>2.1289555720020608</v>
      </c>
      <c r="B73" s="15">
        <v>1.8746394850747943</v>
      </c>
      <c r="C73" s="15">
        <f t="shared" si="10"/>
        <v>-0.0005641850151</v>
      </c>
      <c r="D73" s="15">
        <f t="shared" si="11"/>
        <v>1.8680753</v>
      </c>
      <c r="E73" s="15">
        <f t="shared" si="2"/>
        <v>237.6890753</v>
      </c>
      <c r="F73" s="16">
        <f t="shared" si="8"/>
        <v>185.6960237</v>
      </c>
      <c r="G73" s="17">
        <f t="shared" si="4"/>
        <v>3.094933728</v>
      </c>
      <c r="H73" s="18">
        <f t="shared" si="9"/>
        <v>31353.12896</v>
      </c>
    </row>
    <row r="74" ht="12.75" customHeight="1">
      <c r="A74" s="15">
        <v>2.142703357330281</v>
      </c>
      <c r="B74" s="15">
        <v>1.8729967032227677</v>
      </c>
      <c r="C74" s="15">
        <f t="shared" si="10"/>
        <v>-0.0005765580219</v>
      </c>
      <c r="D74" s="15">
        <f t="shared" si="11"/>
        <v>1.866420145</v>
      </c>
      <c r="E74" s="15">
        <f t="shared" si="2"/>
        <v>237.6874201</v>
      </c>
      <c r="F74" s="16">
        <f t="shared" si="8"/>
        <v>205.4928346</v>
      </c>
      <c r="G74" s="17">
        <f t="shared" si="4"/>
        <v>3.424880576</v>
      </c>
      <c r="H74" s="18">
        <f t="shared" si="9"/>
        <v>31353.1427</v>
      </c>
    </row>
    <row r="75" ht="12.75" customHeight="1">
      <c r="A75" s="15">
        <v>2.159276951714546</v>
      </c>
      <c r="B75" s="15">
        <v>1.8737894996523805</v>
      </c>
      <c r="C75" s="15">
        <f t="shared" si="10"/>
        <v>-0.0005914742568</v>
      </c>
      <c r="D75" s="15">
        <f t="shared" si="11"/>
        <v>1.867198025</v>
      </c>
      <c r="E75" s="15">
        <f t="shared" si="2"/>
        <v>237.688198</v>
      </c>
      <c r="F75" s="16">
        <f t="shared" si="8"/>
        <v>229.3588105</v>
      </c>
      <c r="G75" s="17">
        <f t="shared" si="4"/>
        <v>3.822646841</v>
      </c>
      <c r="H75" s="18">
        <f t="shared" si="9"/>
        <v>31353.15928</v>
      </c>
    </row>
    <row r="76" ht="12.75" customHeight="1">
      <c r="A76" s="15">
        <v>2.1895983314270313</v>
      </c>
      <c r="B76" s="15">
        <v>1.8729395142299667</v>
      </c>
      <c r="C76" s="15">
        <f t="shared" si="10"/>
        <v>-0.0006187634986</v>
      </c>
      <c r="D76" s="15">
        <f t="shared" si="11"/>
        <v>1.866320751</v>
      </c>
      <c r="E76" s="15">
        <f t="shared" si="2"/>
        <v>237.6873208</v>
      </c>
      <c r="F76" s="16">
        <f t="shared" si="8"/>
        <v>273.0215973</v>
      </c>
      <c r="G76" s="17">
        <f t="shared" si="4"/>
        <v>4.550359954</v>
      </c>
      <c r="H76" s="18">
        <f t="shared" si="9"/>
        <v>31353.1896</v>
      </c>
    </row>
    <row r="77" ht="12.75" customHeight="1">
      <c r="A77" s="15">
        <v>2.206149498755296</v>
      </c>
      <c r="B77" s="15">
        <v>1.8729193298795666</v>
      </c>
      <c r="C77" s="15">
        <f t="shared" si="10"/>
        <v>-0.0006336595492</v>
      </c>
      <c r="D77" s="15">
        <f t="shared" si="11"/>
        <v>1.86628567</v>
      </c>
      <c r="E77" s="15">
        <f t="shared" si="2"/>
        <v>237.6872857</v>
      </c>
      <c r="F77" s="16">
        <f t="shared" si="8"/>
        <v>296.8552782</v>
      </c>
      <c r="G77" s="17">
        <f t="shared" si="4"/>
        <v>4.94758797</v>
      </c>
      <c r="H77" s="18">
        <f t="shared" si="9"/>
        <v>31353.20615</v>
      </c>
    </row>
    <row r="78" ht="12.75" customHeight="1">
      <c r="A78" s="15">
        <v>2.2198748570275155</v>
      </c>
      <c r="B78" s="15">
        <v>1.8704635672475272</v>
      </c>
      <c r="C78" s="15">
        <f t="shared" si="10"/>
        <v>-0.0006460123716</v>
      </c>
      <c r="D78" s="15">
        <f t="shared" si="11"/>
        <v>1.863817555</v>
      </c>
      <c r="E78" s="15">
        <f t="shared" si="2"/>
        <v>237.6848176</v>
      </c>
      <c r="F78" s="16">
        <f t="shared" si="8"/>
        <v>316.6197941</v>
      </c>
      <c r="G78" s="17">
        <f t="shared" si="4"/>
        <v>5.276996569</v>
      </c>
      <c r="H78" s="18">
        <f t="shared" si="9"/>
        <v>31353.21987</v>
      </c>
    </row>
    <row r="79" ht="12.75" customHeight="1">
      <c r="A79" s="15">
        <v>2.2364035972997804</v>
      </c>
      <c r="B79" s="15">
        <v>1.869630402117114</v>
      </c>
      <c r="C79" s="15">
        <f t="shared" si="10"/>
        <v>-0.0006608882379</v>
      </c>
      <c r="D79" s="15">
        <f t="shared" si="11"/>
        <v>1.862969514</v>
      </c>
      <c r="E79" s="15">
        <f t="shared" si="2"/>
        <v>237.6839695</v>
      </c>
      <c r="F79" s="16">
        <f t="shared" si="8"/>
        <v>340.4211801</v>
      </c>
      <c r="G79" s="17">
        <f t="shared" si="4"/>
        <v>5.673686335</v>
      </c>
      <c r="H79" s="18">
        <f t="shared" si="9"/>
        <v>31353.2364</v>
      </c>
    </row>
    <row r="80" ht="12.75" customHeight="1">
      <c r="A80" s="15">
        <v>2.2667474040682656</v>
      </c>
      <c r="B80" s="15">
        <v>1.8695933974747134</v>
      </c>
      <c r="C80" s="15">
        <f t="shared" si="10"/>
        <v>-0.000688197664</v>
      </c>
      <c r="D80" s="15">
        <f t="shared" si="11"/>
        <v>1.8629052</v>
      </c>
      <c r="E80" s="15">
        <f t="shared" si="2"/>
        <v>237.6839052</v>
      </c>
      <c r="F80" s="16">
        <f t="shared" si="8"/>
        <v>384.1162619</v>
      </c>
      <c r="G80" s="17">
        <f t="shared" si="4"/>
        <v>6.401937698</v>
      </c>
      <c r="H80" s="18">
        <f t="shared" si="9"/>
        <v>31353.26675</v>
      </c>
    </row>
    <row r="81" ht="12.75" customHeight="1">
      <c r="A81" s="15">
        <v>2.277714234452441</v>
      </c>
      <c r="B81" s="15">
        <v>1.867140998901074</v>
      </c>
      <c r="C81" s="15">
        <f t="shared" si="10"/>
        <v>-0.0006980678113</v>
      </c>
      <c r="D81" s="15">
        <f t="shared" si="11"/>
        <v>1.860442931</v>
      </c>
      <c r="E81" s="15">
        <f t="shared" si="2"/>
        <v>237.6814429</v>
      </c>
      <c r="F81" s="16">
        <f t="shared" si="8"/>
        <v>399.9084976</v>
      </c>
      <c r="G81" s="17">
        <f t="shared" si="4"/>
        <v>6.665141627</v>
      </c>
      <c r="H81" s="18">
        <f t="shared" si="9"/>
        <v>31353.27771</v>
      </c>
    </row>
    <row r="82" ht="12.75" customHeight="1">
      <c r="A82" s="15">
        <v>2.2970015026127495</v>
      </c>
      <c r="B82" s="15">
        <v>1.8663044697122606</v>
      </c>
      <c r="C82" s="15">
        <f t="shared" si="10"/>
        <v>-0.0007154263527</v>
      </c>
      <c r="D82" s="15">
        <f t="shared" si="11"/>
        <v>1.859589043</v>
      </c>
      <c r="E82" s="15">
        <f t="shared" si="2"/>
        <v>237.680589</v>
      </c>
      <c r="F82" s="16">
        <f t="shared" si="8"/>
        <v>427.6821638</v>
      </c>
      <c r="G82" s="17">
        <f t="shared" si="4"/>
        <v>7.128036063</v>
      </c>
      <c r="H82" s="18">
        <f t="shared" si="9"/>
        <v>31353.297</v>
      </c>
    </row>
    <row r="83" ht="12.75" customHeight="1">
      <c r="A83" s="15">
        <v>2.310838996164971</v>
      </c>
      <c r="B83" s="15">
        <v>1.8679136109802865</v>
      </c>
      <c r="C83" s="15">
        <f t="shared" si="10"/>
        <v>-0.0007278800968</v>
      </c>
      <c r="D83" s="15">
        <f t="shared" si="11"/>
        <v>1.861185731</v>
      </c>
      <c r="E83" s="15">
        <f t="shared" si="2"/>
        <v>237.6821857</v>
      </c>
      <c r="F83" s="16">
        <f t="shared" si="8"/>
        <v>447.6081545</v>
      </c>
      <c r="G83" s="17">
        <f t="shared" si="4"/>
        <v>7.460135908</v>
      </c>
      <c r="H83" s="18">
        <f t="shared" si="9"/>
        <v>31353.31084</v>
      </c>
    </row>
    <row r="84" ht="12.75" customHeight="1">
      <c r="A84" s="15">
        <v>2.319024871605102</v>
      </c>
      <c r="B84" s="15">
        <v>1.8646515956850342</v>
      </c>
      <c r="C84" s="15">
        <f t="shared" si="10"/>
        <v>-0.0007352473847</v>
      </c>
      <c r="D84" s="15">
        <f t="shared" si="11"/>
        <v>1.857916348</v>
      </c>
      <c r="E84" s="15">
        <f t="shared" si="2"/>
        <v>237.6789163</v>
      </c>
      <c r="F84" s="16">
        <f t="shared" si="8"/>
        <v>459.3958151</v>
      </c>
      <c r="G84" s="17">
        <f t="shared" si="4"/>
        <v>7.656596919</v>
      </c>
      <c r="H84" s="18">
        <f t="shared" si="9"/>
        <v>31353.31902</v>
      </c>
    </row>
    <row r="85" ht="12.75" customHeight="1">
      <c r="A85" s="15">
        <v>2.3438516225974992</v>
      </c>
      <c r="B85" s="15">
        <v>1.8646213191594336</v>
      </c>
      <c r="C85" s="15">
        <f t="shared" si="10"/>
        <v>-0.0007575914606</v>
      </c>
      <c r="D85" s="15">
        <f t="shared" si="11"/>
        <v>1.857863728</v>
      </c>
      <c r="E85" s="15">
        <f t="shared" si="2"/>
        <v>237.6788637</v>
      </c>
      <c r="F85" s="16">
        <f t="shared" si="8"/>
        <v>495.1463365</v>
      </c>
      <c r="G85" s="17">
        <f t="shared" si="4"/>
        <v>8.252438942</v>
      </c>
      <c r="H85" s="18">
        <f t="shared" si="9"/>
        <v>31353.34385</v>
      </c>
    </row>
    <row r="86" ht="12.75" customHeight="1">
      <c r="A86" s="15">
        <v>2.360402789925764</v>
      </c>
      <c r="B86" s="15">
        <v>1.8646011348090334</v>
      </c>
      <c r="C86" s="15">
        <f t="shared" si="10"/>
        <v>-0.0007724875112</v>
      </c>
      <c r="D86" s="15">
        <f t="shared" si="11"/>
        <v>1.857828647</v>
      </c>
      <c r="E86" s="15">
        <f t="shared" si="2"/>
        <v>237.6788286</v>
      </c>
      <c r="F86" s="16">
        <f t="shared" si="8"/>
        <v>518.9800175</v>
      </c>
      <c r="G86" s="17">
        <f t="shared" si="4"/>
        <v>8.649666958</v>
      </c>
      <c r="H86" s="18">
        <f t="shared" si="9"/>
        <v>31353.3604</v>
      </c>
    </row>
    <row r="87" ht="12.75" customHeight="1">
      <c r="A87" s="15">
        <v>2.363116463701808</v>
      </c>
      <c r="B87" s="15">
        <v>1.8629718091906073</v>
      </c>
      <c r="C87" s="15">
        <f t="shared" si="10"/>
        <v>-0.0007749298176</v>
      </c>
      <c r="D87" s="15">
        <f t="shared" si="11"/>
        <v>1.856196879</v>
      </c>
      <c r="E87" s="15">
        <f t="shared" si="2"/>
        <v>237.6771969</v>
      </c>
      <c r="F87" s="16">
        <f t="shared" si="8"/>
        <v>522.8877077</v>
      </c>
      <c r="G87" s="17">
        <f t="shared" si="4"/>
        <v>8.714795129</v>
      </c>
      <c r="H87" s="18">
        <f t="shared" si="9"/>
        <v>31353.36312</v>
      </c>
    </row>
    <row r="88" ht="12.75" customHeight="1">
      <c r="A88" s="15">
        <v>2.3879432146942046</v>
      </c>
      <c r="B88" s="15">
        <v>1.862941532665007</v>
      </c>
      <c r="C88" s="15">
        <f t="shared" si="10"/>
        <v>-0.0007972738935</v>
      </c>
      <c r="D88" s="15">
        <f t="shared" si="11"/>
        <v>1.856144259</v>
      </c>
      <c r="E88" s="15">
        <f t="shared" si="2"/>
        <v>237.6771443</v>
      </c>
      <c r="F88" s="16">
        <f t="shared" si="8"/>
        <v>558.6382292</v>
      </c>
      <c r="G88" s="17">
        <f t="shared" si="4"/>
        <v>9.310637153</v>
      </c>
      <c r="H88" s="18">
        <f t="shared" si="9"/>
        <v>31353.38794</v>
      </c>
    </row>
    <row r="89" ht="12.75" customHeight="1">
      <c r="A89" s="15">
        <v>2.39891004507838</v>
      </c>
      <c r="B89" s="15">
        <v>1.8604891340913676</v>
      </c>
      <c r="C89" s="15">
        <f t="shared" si="10"/>
        <v>-0.0008071440409</v>
      </c>
      <c r="D89" s="15">
        <f t="shared" si="11"/>
        <v>1.85368199</v>
      </c>
      <c r="E89" s="15">
        <f t="shared" si="2"/>
        <v>237.674682</v>
      </c>
      <c r="F89" s="16">
        <f t="shared" si="8"/>
        <v>574.4304649</v>
      </c>
      <c r="G89" s="17">
        <f t="shared" si="4"/>
        <v>9.573841082</v>
      </c>
      <c r="H89" s="18">
        <f t="shared" si="9"/>
        <v>31353.39891</v>
      </c>
    </row>
    <row r="90" ht="12.75" customHeight="1">
      <c r="A90" s="15">
        <v>2.4402431092870422</v>
      </c>
      <c r="B90" s="15">
        <v>1.8588127116553408</v>
      </c>
      <c r="C90" s="15">
        <f t="shared" si="10"/>
        <v>-0.0008443437987</v>
      </c>
      <c r="D90" s="15">
        <f t="shared" si="11"/>
        <v>1.851968368</v>
      </c>
      <c r="E90" s="15">
        <f t="shared" si="2"/>
        <v>237.6729684</v>
      </c>
      <c r="F90" s="16">
        <f t="shared" si="8"/>
        <v>633.9500774</v>
      </c>
      <c r="G90" s="17">
        <f t="shared" si="4"/>
        <v>10.56583462</v>
      </c>
      <c r="H90" s="18">
        <f t="shared" si="9"/>
        <v>31353.44024</v>
      </c>
    </row>
    <row r="91" ht="12.75" customHeight="1">
      <c r="A91" s="15">
        <v>2.470542061943526</v>
      </c>
      <c r="B91" s="15">
        <v>1.8571497454529142</v>
      </c>
      <c r="C91" s="15">
        <f t="shared" si="10"/>
        <v>-0.000871612856</v>
      </c>
      <c r="D91" s="15">
        <f t="shared" si="11"/>
        <v>1.850278133</v>
      </c>
      <c r="E91" s="15">
        <f t="shared" si="2"/>
        <v>237.6712781</v>
      </c>
      <c r="F91" s="16">
        <f t="shared" si="8"/>
        <v>677.5805692</v>
      </c>
      <c r="G91" s="17">
        <f t="shared" si="4"/>
        <v>11.29300949</v>
      </c>
      <c r="H91" s="18">
        <f t="shared" si="9"/>
        <v>31353.47054</v>
      </c>
    </row>
    <row r="92" ht="12.75" customHeight="1">
      <c r="A92" s="15">
        <v>2.487070802215791</v>
      </c>
      <c r="B92" s="15">
        <v>1.8563165803225008</v>
      </c>
      <c r="C92" s="15">
        <f t="shared" si="10"/>
        <v>-0.0008864887223</v>
      </c>
      <c r="D92" s="15">
        <f t="shared" si="11"/>
        <v>1.849430092</v>
      </c>
      <c r="E92" s="15">
        <f t="shared" si="2"/>
        <v>237.6704301</v>
      </c>
      <c r="F92" s="16">
        <f t="shared" si="8"/>
        <v>701.3819552</v>
      </c>
      <c r="G92" s="17">
        <f t="shared" si="4"/>
        <v>11.68969925</v>
      </c>
      <c r="H92" s="18">
        <f t="shared" si="9"/>
        <v>31353.48707</v>
      </c>
    </row>
    <row r="93" ht="12.75" customHeight="1">
      <c r="A93" s="15">
        <v>2.522909237704364</v>
      </c>
      <c r="B93" s="15">
        <v>1.8554598667832871</v>
      </c>
      <c r="C93" s="15">
        <f t="shared" si="10"/>
        <v>-0.0009187433142</v>
      </c>
      <c r="D93" s="15">
        <f t="shared" si="11"/>
        <v>1.848541123</v>
      </c>
      <c r="E93" s="15">
        <f t="shared" si="2"/>
        <v>237.6695411</v>
      </c>
      <c r="F93" s="16">
        <f t="shared" si="8"/>
        <v>752.9893023</v>
      </c>
      <c r="G93" s="17">
        <f t="shared" si="4"/>
        <v>12.5498217</v>
      </c>
      <c r="H93" s="18">
        <f t="shared" si="9"/>
        <v>31353.52291</v>
      </c>
    </row>
    <row r="94" ht="12.75" customHeight="1">
      <c r="A94" s="15">
        <v>2.5422189329206724</v>
      </c>
      <c r="B94" s="15">
        <v>1.8554363183744869</v>
      </c>
      <c r="C94" s="15">
        <f t="shared" si="10"/>
        <v>-0.0009361220399</v>
      </c>
      <c r="D94" s="15">
        <f t="shared" si="11"/>
        <v>1.848500196</v>
      </c>
      <c r="E94" s="15">
        <f t="shared" si="2"/>
        <v>237.6695002</v>
      </c>
      <c r="F94" s="16">
        <f t="shared" si="8"/>
        <v>780.7952634</v>
      </c>
      <c r="G94" s="17">
        <f t="shared" si="4"/>
        <v>13.01325439</v>
      </c>
      <c r="H94" s="18">
        <f t="shared" si="9"/>
        <v>31353.54222</v>
      </c>
    </row>
    <row r="95" ht="12.75" customHeight="1">
      <c r="A95" s="15">
        <v>2.5560115723608936</v>
      </c>
      <c r="B95" s="15">
        <v>1.8554194980824865</v>
      </c>
      <c r="C95" s="15">
        <f t="shared" si="10"/>
        <v>-0.0009485354154</v>
      </c>
      <c r="D95" s="15">
        <f t="shared" si="11"/>
        <v>1.848470963</v>
      </c>
      <c r="E95" s="15">
        <f t="shared" si="2"/>
        <v>237.669471</v>
      </c>
      <c r="F95" s="16">
        <f t="shared" si="8"/>
        <v>800.6566642</v>
      </c>
      <c r="G95" s="17">
        <f t="shared" si="4"/>
        <v>13.34427774</v>
      </c>
      <c r="H95" s="18">
        <f t="shared" si="9"/>
        <v>31353.55601</v>
      </c>
    </row>
    <row r="96" ht="12.75" customHeight="1">
      <c r="A96" s="15">
        <v>2.5725178855771578</v>
      </c>
      <c r="B96" s="15">
        <v>1.8537733521720603</v>
      </c>
      <c r="C96" s="15">
        <f t="shared" si="10"/>
        <v>-0.0009633910973</v>
      </c>
      <c r="D96" s="15">
        <f t="shared" si="11"/>
        <v>1.846809961</v>
      </c>
      <c r="E96" s="15">
        <f t="shared" si="2"/>
        <v>237.66781</v>
      </c>
      <c r="F96" s="16">
        <f t="shared" si="8"/>
        <v>824.4257552</v>
      </c>
      <c r="G96" s="17">
        <f t="shared" si="4"/>
        <v>13.74042925</v>
      </c>
      <c r="H96" s="18">
        <f t="shared" si="9"/>
        <v>31353.57252</v>
      </c>
    </row>
    <row r="97" ht="12.75" customHeight="1">
      <c r="A97" s="15">
        <v>2.586310525017378</v>
      </c>
      <c r="B97" s="15">
        <v>1.85375653188006</v>
      </c>
      <c r="C97" s="15">
        <f t="shared" si="10"/>
        <v>-0.0009758044728</v>
      </c>
      <c r="D97" s="15">
        <f t="shared" si="11"/>
        <v>1.846780727</v>
      </c>
      <c r="E97" s="15">
        <f t="shared" si="2"/>
        <v>237.6677807</v>
      </c>
      <c r="F97" s="16">
        <f t="shared" si="8"/>
        <v>844.287156</v>
      </c>
      <c r="G97" s="17">
        <f t="shared" si="4"/>
        <v>14.0714526</v>
      </c>
      <c r="H97" s="18">
        <f t="shared" si="9"/>
        <v>31353.58631</v>
      </c>
    </row>
    <row r="98" ht="12.75" customHeight="1">
      <c r="A98" s="15">
        <v>2.6111148489537754</v>
      </c>
      <c r="B98" s="15">
        <v>1.8529132745744465</v>
      </c>
      <c r="C98" s="15">
        <f t="shared" si="10"/>
        <v>-0.0009981283644</v>
      </c>
      <c r="D98" s="15">
        <f t="shared" si="11"/>
        <v>1.845915146</v>
      </c>
      <c r="E98" s="15">
        <f t="shared" si="2"/>
        <v>237.6669151</v>
      </c>
      <c r="F98" s="16">
        <f t="shared" si="8"/>
        <v>880.0053825</v>
      </c>
      <c r="G98" s="17">
        <f t="shared" si="4"/>
        <v>14.66675637</v>
      </c>
      <c r="H98" s="18">
        <f t="shared" si="9"/>
        <v>31353.61111</v>
      </c>
    </row>
    <row r="99" ht="12.75" customHeight="1">
      <c r="A99" s="15">
        <v>2.638700127834217</v>
      </c>
      <c r="B99" s="15">
        <v>1.852879633990446</v>
      </c>
      <c r="C99" s="15">
        <f t="shared" si="10"/>
        <v>-0.001022955115</v>
      </c>
      <c r="D99" s="15">
        <f t="shared" si="11"/>
        <v>1.845856679</v>
      </c>
      <c r="E99" s="15">
        <f t="shared" si="2"/>
        <v>237.6668567</v>
      </c>
      <c r="F99" s="16">
        <f t="shared" si="8"/>
        <v>919.7281841</v>
      </c>
      <c r="G99" s="17">
        <f t="shared" si="4"/>
        <v>15.32880307</v>
      </c>
      <c r="H99" s="18">
        <f t="shared" si="9"/>
        <v>31353.6387</v>
      </c>
    </row>
    <row r="100" ht="12.75" customHeight="1">
      <c r="A100" s="15">
        <v>2.674560990378791</v>
      </c>
      <c r="B100" s="15">
        <v>1.8528359012312452</v>
      </c>
      <c r="C100" s="15">
        <f t="shared" si="10"/>
        <v>-0.001055229892</v>
      </c>
      <c r="D100" s="15">
        <f t="shared" si="11"/>
        <v>1.845780671</v>
      </c>
      <c r="E100" s="15">
        <f t="shared" si="2"/>
        <v>237.6667807</v>
      </c>
      <c r="F100" s="16">
        <f t="shared" si="8"/>
        <v>971.3678261</v>
      </c>
      <c r="G100" s="17">
        <f t="shared" si="4"/>
        <v>16.18946377</v>
      </c>
      <c r="H100" s="18">
        <f t="shared" si="9"/>
        <v>31353.67456</v>
      </c>
    </row>
    <row r="101" ht="12.75" customHeight="1">
      <c r="A101" s="15">
        <v>2.7159164816434522</v>
      </c>
      <c r="B101" s="15">
        <v>1.8519724595752314</v>
      </c>
      <c r="C101" s="15">
        <f t="shared" si="10"/>
        <v>-0.001092449834</v>
      </c>
      <c r="D101" s="15">
        <f t="shared" si="11"/>
        <v>1.84488001</v>
      </c>
      <c r="E101" s="15">
        <f t="shared" si="2"/>
        <v>237.66588</v>
      </c>
      <c r="F101" s="16">
        <f t="shared" si="8"/>
        <v>1030.919734</v>
      </c>
      <c r="G101" s="17">
        <f t="shared" si="4"/>
        <v>17.18199556</v>
      </c>
      <c r="H101" s="18">
        <f t="shared" si="9"/>
        <v>31353.71592</v>
      </c>
    </row>
    <row r="102" ht="12.75" customHeight="1">
      <c r="A102" s="15">
        <v>2.743479333467893</v>
      </c>
      <c r="B102" s="15">
        <v>1.851125838211218</v>
      </c>
      <c r="C102" s="15">
        <f t="shared" si="10"/>
        <v>-0.0011172564</v>
      </c>
      <c r="D102" s="15">
        <f t="shared" si="11"/>
        <v>1.844008582</v>
      </c>
      <c r="E102" s="15">
        <f t="shared" si="2"/>
        <v>237.6650086</v>
      </c>
      <c r="F102" s="16">
        <f t="shared" si="8"/>
        <v>1070.61024</v>
      </c>
      <c r="G102" s="17">
        <f t="shared" si="4"/>
        <v>17.843504</v>
      </c>
      <c r="H102" s="18">
        <f t="shared" si="9"/>
        <v>31353.74348</v>
      </c>
    </row>
    <row r="103" ht="12.75" customHeight="1">
      <c r="A103" s="15">
        <v>2.7738007131803784</v>
      </c>
      <c r="B103" s="15">
        <v>1.8502758527888044</v>
      </c>
      <c r="C103" s="15">
        <f t="shared" si="10"/>
        <v>-0.001144545642</v>
      </c>
      <c r="D103" s="15">
        <f t="shared" si="11"/>
        <v>1.843131307</v>
      </c>
      <c r="E103" s="15">
        <f t="shared" si="2"/>
        <v>237.6641313</v>
      </c>
      <c r="F103" s="16">
        <f t="shared" si="8"/>
        <v>1114.273027</v>
      </c>
      <c r="G103" s="17">
        <f t="shared" si="4"/>
        <v>18.57121712</v>
      </c>
      <c r="H103" s="18">
        <f t="shared" si="9"/>
        <v>31353.7738</v>
      </c>
    </row>
    <row r="104" ht="12.75" customHeight="1">
      <c r="A104" s="15">
        <v>2.8096615757249523</v>
      </c>
      <c r="B104" s="15">
        <v>1.8502321200296035</v>
      </c>
      <c r="C104" s="15">
        <f t="shared" si="10"/>
        <v>-0.001176820418</v>
      </c>
      <c r="D104" s="15">
        <f t="shared" si="11"/>
        <v>1.8430553</v>
      </c>
      <c r="E104" s="15">
        <f t="shared" si="2"/>
        <v>237.6640553</v>
      </c>
      <c r="F104" s="16">
        <f t="shared" si="8"/>
        <v>1165.912669</v>
      </c>
      <c r="G104" s="17">
        <f t="shared" si="4"/>
        <v>19.43187782</v>
      </c>
      <c r="H104" s="18">
        <f t="shared" si="9"/>
        <v>31353.80966</v>
      </c>
    </row>
    <row r="105" ht="12.75" customHeight="1">
      <c r="A105" s="15">
        <v>2.8399829554374367</v>
      </c>
      <c r="B105" s="15">
        <v>1.84938213460719</v>
      </c>
      <c r="C105" s="15">
        <f t="shared" si="10"/>
        <v>-0.00120410966</v>
      </c>
      <c r="D105" s="15">
        <f t="shared" si="11"/>
        <v>1.842178025</v>
      </c>
      <c r="E105" s="15">
        <f t="shared" si="2"/>
        <v>237.663178</v>
      </c>
      <c r="F105" s="16">
        <f t="shared" si="8"/>
        <v>1209.575456</v>
      </c>
      <c r="G105" s="17">
        <f t="shared" si="4"/>
        <v>20.15959093</v>
      </c>
      <c r="H105" s="18">
        <f t="shared" si="9"/>
        <v>31353.83998</v>
      </c>
    </row>
    <row r="106" ht="12.75" customHeight="1">
      <c r="A106" s="15">
        <v>2.864809706429834</v>
      </c>
      <c r="B106" s="15">
        <v>1.8493518580815893</v>
      </c>
      <c r="C106" s="15">
        <f t="shared" si="10"/>
        <v>-0.001226453736</v>
      </c>
      <c r="D106" s="15">
        <f t="shared" si="11"/>
        <v>1.842125404</v>
      </c>
      <c r="E106" s="15">
        <f t="shared" si="2"/>
        <v>237.6631254</v>
      </c>
      <c r="F106" s="16">
        <f t="shared" si="8"/>
        <v>1245.325977</v>
      </c>
      <c r="G106" s="17">
        <f t="shared" si="4"/>
        <v>20.75543295</v>
      </c>
      <c r="H106" s="18">
        <f t="shared" si="9"/>
        <v>31353.86481</v>
      </c>
    </row>
    <row r="107" ht="12.75" customHeight="1">
      <c r="A107" s="15">
        <v>2.89513108614232</v>
      </c>
      <c r="B107" s="15">
        <v>1.8485018726591758</v>
      </c>
      <c r="C107" s="15">
        <f t="shared" si="10"/>
        <v>-0.001253742978</v>
      </c>
      <c r="D107" s="15">
        <f t="shared" si="11"/>
        <v>1.84124813</v>
      </c>
      <c r="E107" s="15">
        <f t="shared" si="2"/>
        <v>237.6622481</v>
      </c>
      <c r="F107" s="16">
        <f t="shared" si="8"/>
        <v>1288.988764</v>
      </c>
      <c r="G107" s="17">
        <f t="shared" si="4"/>
        <v>21.48314607</v>
      </c>
      <c r="H107" s="18">
        <f t="shared" si="9"/>
        <v>31353.89513</v>
      </c>
    </row>
    <row r="108" ht="12.75" customHeight="1">
      <c r="A108" s="15">
        <v>2.9172441633586734</v>
      </c>
      <c r="B108" s="15">
        <v>1.8501009217520012</v>
      </c>
      <c r="C108" s="15">
        <f t="shared" si="10"/>
        <v>-0.001273644747</v>
      </c>
      <c r="D108" s="15">
        <f t="shared" si="11"/>
        <v>1.842827277</v>
      </c>
      <c r="E108" s="15">
        <f t="shared" si="2"/>
        <v>237.6638273</v>
      </c>
      <c r="F108" s="16">
        <f t="shared" si="8"/>
        <v>1320.831595</v>
      </c>
      <c r="G108" s="17">
        <f t="shared" si="4"/>
        <v>22.01385992</v>
      </c>
      <c r="H108" s="18">
        <f t="shared" si="9"/>
        <v>31353.91724</v>
      </c>
    </row>
    <row r="109" ht="12.75" customHeight="1">
      <c r="A109" s="15">
        <v>2.947632824239159</v>
      </c>
      <c r="B109" s="15">
        <v>1.8516898786696268</v>
      </c>
      <c r="C109" s="15">
        <f t="shared" si="10"/>
        <v>-0.001300994542</v>
      </c>
      <c r="D109" s="15">
        <f t="shared" si="11"/>
        <v>1.844388884</v>
      </c>
      <c r="E109" s="15">
        <f t="shared" si="2"/>
        <v>237.6653889</v>
      </c>
      <c r="F109" s="16">
        <f t="shared" si="8"/>
        <v>1364.591267</v>
      </c>
      <c r="G109" s="17">
        <f t="shared" si="4"/>
        <v>22.74318778</v>
      </c>
      <c r="H109" s="18">
        <f t="shared" si="9"/>
        <v>31353.94763</v>
      </c>
    </row>
    <row r="110" ht="12.75" customHeight="1">
      <c r="A110" s="15">
        <v>2.9751732490076</v>
      </c>
      <c r="B110" s="15">
        <v>1.8500302765256003</v>
      </c>
      <c r="C110" s="15">
        <f t="shared" si="10"/>
        <v>-0.001325780924</v>
      </c>
      <c r="D110" s="15">
        <f t="shared" si="11"/>
        <v>1.842704496</v>
      </c>
      <c r="E110" s="15">
        <f t="shared" si="2"/>
        <v>237.6637045</v>
      </c>
      <c r="F110" s="16">
        <f t="shared" si="8"/>
        <v>1404.249479</v>
      </c>
      <c r="G110" s="17">
        <f t="shared" si="4"/>
        <v>23.40415798</v>
      </c>
      <c r="H110" s="18">
        <f t="shared" si="9"/>
        <v>31353.97517</v>
      </c>
    </row>
    <row r="111" ht="12.75" customHeight="1">
      <c r="A111" s="15">
        <v>3.002736100832041</v>
      </c>
      <c r="B111" s="15">
        <v>1.8491836551615868</v>
      </c>
      <c r="C111" s="15">
        <f t="shared" si="10"/>
        <v>-0.001350587491</v>
      </c>
      <c r="D111" s="15">
        <f t="shared" si="11"/>
        <v>1.841833068</v>
      </c>
      <c r="E111" s="15">
        <f t="shared" si="2"/>
        <v>237.6628331</v>
      </c>
      <c r="F111" s="16">
        <f t="shared" si="8"/>
        <v>1443.939985</v>
      </c>
      <c r="G111" s="17">
        <f t="shared" si="4"/>
        <v>24.06566642</v>
      </c>
      <c r="H111" s="18">
        <f t="shared" si="9"/>
        <v>31354.00273</v>
      </c>
    </row>
    <row r="112" ht="12.75" customHeight="1">
      <c r="A112" s="15">
        <v>3.0302989526564827</v>
      </c>
      <c r="B112" s="15">
        <v>1.848337033797573</v>
      </c>
      <c r="C112" s="15">
        <f t="shared" si="10"/>
        <v>-0.001375394058</v>
      </c>
      <c r="D112" s="15">
        <f t="shared" si="11"/>
        <v>1.84096164</v>
      </c>
      <c r="E112" s="15">
        <f t="shared" si="2"/>
        <v>237.6619616</v>
      </c>
      <c r="F112" s="16">
        <f t="shared" si="8"/>
        <v>1483.630492</v>
      </c>
      <c r="G112" s="17">
        <f t="shared" si="4"/>
        <v>24.72717486</v>
      </c>
      <c r="H112" s="18">
        <f t="shared" si="9"/>
        <v>31354.0303</v>
      </c>
    </row>
    <row r="113" ht="12.75" customHeight="1">
      <c r="A113" s="15">
        <v>3.0578842315369235</v>
      </c>
      <c r="B113" s="15">
        <v>1.8483033932135726</v>
      </c>
      <c r="C113" s="15">
        <f t="shared" si="10"/>
        <v>-0.001400220809</v>
      </c>
      <c r="D113" s="15">
        <f t="shared" si="11"/>
        <v>1.840903172</v>
      </c>
      <c r="E113" s="15">
        <f t="shared" si="2"/>
        <v>237.6619032</v>
      </c>
      <c r="F113" s="16">
        <f t="shared" si="8"/>
        <v>1523.353293</v>
      </c>
      <c r="G113" s="17">
        <f t="shared" si="4"/>
        <v>25.38922156</v>
      </c>
      <c r="H113" s="18">
        <f t="shared" si="9"/>
        <v>31354.05788</v>
      </c>
    </row>
    <row r="114" ht="12.75" customHeight="1">
      <c r="A114" s="15">
        <v>3.077171499697232</v>
      </c>
      <c r="B114" s="15">
        <v>1.8474668640247591</v>
      </c>
      <c r="C114" s="15">
        <f t="shared" si="10"/>
        <v>-0.00141757935</v>
      </c>
      <c r="D114" s="15">
        <f t="shared" si="11"/>
        <v>1.840049285</v>
      </c>
      <c r="E114" s="15">
        <f t="shared" si="2"/>
        <v>237.6610493</v>
      </c>
      <c r="F114" s="16">
        <f t="shared" si="8"/>
        <v>1551.12696</v>
      </c>
      <c r="G114" s="17">
        <f t="shared" si="4"/>
        <v>25.85211599</v>
      </c>
      <c r="H114" s="18">
        <f t="shared" si="9"/>
        <v>31354.07717</v>
      </c>
    </row>
    <row r="115" ht="12.75" customHeight="1">
      <c r="A115" s="15">
        <v>3.101908542465628</v>
      </c>
      <c r="B115" s="15">
        <v>1.8441846643791067</v>
      </c>
      <c r="C115" s="15">
        <f t="shared" si="10"/>
        <v>-0.001439842689</v>
      </c>
      <c r="D115" s="15">
        <f t="shared" si="11"/>
        <v>1.836744822</v>
      </c>
      <c r="E115" s="15">
        <f t="shared" si="2"/>
        <v>237.6577448</v>
      </c>
      <c r="F115" s="16">
        <f t="shared" si="8"/>
        <v>1586.748301</v>
      </c>
      <c r="G115" s="17">
        <f t="shared" si="4"/>
        <v>26.44580502</v>
      </c>
      <c r="H115" s="18">
        <f t="shared" si="9"/>
        <v>31354.10191</v>
      </c>
    </row>
    <row r="116" ht="12.75" customHeight="1">
      <c r="A116" s="15">
        <v>3.134921168898156</v>
      </c>
      <c r="B116" s="15">
        <v>1.840892372558254</v>
      </c>
      <c r="C116" s="15">
        <f t="shared" si="10"/>
        <v>-0.001469554052</v>
      </c>
      <c r="D116" s="15">
        <f t="shared" si="11"/>
        <v>1.833422819</v>
      </c>
      <c r="E116" s="15">
        <f t="shared" si="2"/>
        <v>237.6544228</v>
      </c>
      <c r="F116" s="16">
        <f t="shared" si="8"/>
        <v>1634.286483</v>
      </c>
      <c r="G116" s="17">
        <f t="shared" si="4"/>
        <v>27.23810805</v>
      </c>
      <c r="H116" s="18">
        <f t="shared" si="9"/>
        <v>31354.13492</v>
      </c>
    </row>
    <row r="117" ht="12.75" customHeight="1">
      <c r="A117" s="15">
        <v>3.165175267442641</v>
      </c>
      <c r="B117" s="15">
        <v>1.8376034447958016</v>
      </c>
      <c r="C117" s="15">
        <f t="shared" si="10"/>
        <v>-0.001496782741</v>
      </c>
      <c r="D117" s="15">
        <f t="shared" si="11"/>
        <v>1.830106662</v>
      </c>
      <c r="E117" s="15">
        <f t="shared" si="2"/>
        <v>237.6511067</v>
      </c>
      <c r="F117" s="16">
        <f t="shared" si="8"/>
        <v>1677.852385</v>
      </c>
      <c r="G117" s="17">
        <f t="shared" si="4"/>
        <v>27.96420642</v>
      </c>
      <c r="H117" s="18">
        <f t="shared" si="9"/>
        <v>31354.16517</v>
      </c>
    </row>
    <row r="118" ht="12.75" customHeight="1">
      <c r="A118" s="15">
        <v>3.1898450290430356</v>
      </c>
      <c r="B118" s="15">
        <v>1.8318823028101099</v>
      </c>
      <c r="C118" s="15">
        <f t="shared" si="10"/>
        <v>-0.001518985526</v>
      </c>
      <c r="D118" s="15">
        <f t="shared" si="11"/>
        <v>1.824363317</v>
      </c>
      <c r="E118" s="15">
        <f t="shared" si="2"/>
        <v>237.6453633</v>
      </c>
      <c r="F118" s="16">
        <f t="shared" si="8"/>
        <v>1713.376842</v>
      </c>
      <c r="G118" s="17">
        <f t="shared" si="4"/>
        <v>28.5562807</v>
      </c>
      <c r="H118" s="18">
        <f t="shared" si="9"/>
        <v>31354.18984</v>
      </c>
    </row>
    <row r="119" ht="12.75" customHeight="1">
      <c r="A119" s="15">
        <v>3.2061719258112964</v>
      </c>
      <c r="B119" s="15">
        <v>1.8237323106595795</v>
      </c>
      <c r="C119" s="15">
        <f t="shared" si="10"/>
        <v>-0.001533679734</v>
      </c>
      <c r="D119" s="15">
        <f t="shared" si="11"/>
        <v>1.816198631</v>
      </c>
      <c r="E119" s="15">
        <f t="shared" si="2"/>
        <v>237.6371986</v>
      </c>
      <c r="F119" s="16">
        <f t="shared" si="8"/>
        <v>1736.887573</v>
      </c>
      <c r="G119" s="17">
        <f t="shared" si="4"/>
        <v>28.94812622</v>
      </c>
      <c r="H119" s="18">
        <f t="shared" si="9"/>
        <v>31354.20617</v>
      </c>
    </row>
    <row r="120" ht="12.75" customHeight="1">
      <c r="A120" s="15">
        <v>3.2225661037475586</v>
      </c>
      <c r="B120" s="15">
        <v>1.818021260849088</v>
      </c>
      <c r="C120" s="15">
        <f t="shared" si="10"/>
        <v>-0.001548434494</v>
      </c>
      <c r="D120" s="15">
        <f t="shared" si="11"/>
        <v>1.810472826</v>
      </c>
      <c r="E120" s="15">
        <f t="shared" si="2"/>
        <v>237.6314728</v>
      </c>
      <c r="F120" s="16">
        <f t="shared" si="8"/>
        <v>1760.495189</v>
      </c>
      <c r="G120" s="17">
        <f t="shared" si="4"/>
        <v>29.34158649</v>
      </c>
      <c r="H120" s="18">
        <f t="shared" si="9"/>
        <v>31354.22256</v>
      </c>
    </row>
    <row r="121" ht="12.75" customHeight="1">
      <c r="A121" s="15">
        <v>3.241629101347864</v>
      </c>
      <c r="B121" s="15">
        <v>1.8090549238601448</v>
      </c>
      <c r="C121" s="15">
        <f t="shared" si="10"/>
        <v>-0.001565591192</v>
      </c>
      <c r="D121" s="15">
        <f t="shared" si="11"/>
        <v>1.801489333</v>
      </c>
      <c r="E121" s="15">
        <f t="shared" si="2"/>
        <v>237.6224893</v>
      </c>
      <c r="F121" s="16">
        <f t="shared" si="8"/>
        <v>1787.945906</v>
      </c>
      <c r="G121" s="17">
        <f t="shared" si="4"/>
        <v>29.79909843</v>
      </c>
      <c r="H121" s="18">
        <f t="shared" si="9"/>
        <v>31354.24163</v>
      </c>
    </row>
    <row r="122" ht="12.75" customHeight="1">
      <c r="A122" s="15">
        <v>3.2525062235080373</v>
      </c>
      <c r="B122" s="15">
        <v>1.8033506021664534</v>
      </c>
      <c r="C122" s="15">
        <f t="shared" si="10"/>
        <v>-0.001575380601</v>
      </c>
      <c r="D122" s="15">
        <f t="shared" si="11"/>
        <v>1.795775222</v>
      </c>
      <c r="E122" s="15">
        <f t="shared" si="2"/>
        <v>237.6167752</v>
      </c>
      <c r="F122" s="16">
        <f t="shared" si="8"/>
        <v>1803.608962</v>
      </c>
      <c r="G122" s="17">
        <f t="shared" si="4"/>
        <v>30.06014936</v>
      </c>
      <c r="H122" s="18">
        <f t="shared" si="9"/>
        <v>31354.2525</v>
      </c>
    </row>
    <row r="123" ht="12.75" customHeight="1">
      <c r="A123" s="15">
        <v>3.2717037834443445</v>
      </c>
      <c r="B123" s="15">
        <v>1.799262149857588</v>
      </c>
      <c r="C123" s="15">
        <f t="shared" si="10"/>
        <v>-0.001592658405</v>
      </c>
      <c r="D123" s="15">
        <f t="shared" si="11"/>
        <v>1.791669491</v>
      </c>
      <c r="E123" s="15">
        <f t="shared" si="2"/>
        <v>237.6126695</v>
      </c>
      <c r="F123" s="16">
        <f t="shared" si="8"/>
        <v>1831.253448</v>
      </c>
      <c r="G123" s="17">
        <f t="shared" si="4"/>
        <v>30.5208908</v>
      </c>
      <c r="H123" s="18">
        <f t="shared" si="9"/>
        <v>31354.2717</v>
      </c>
    </row>
    <row r="124" ht="12.75" customHeight="1">
      <c r="A124" s="15">
        <v>3.2936374442126954</v>
      </c>
      <c r="B124" s="15">
        <v>1.7943573527103096</v>
      </c>
      <c r="C124" s="15">
        <f t="shared" si="10"/>
        <v>-0.0016123987</v>
      </c>
      <c r="D124" s="15">
        <f t="shared" si="11"/>
        <v>1.786744954</v>
      </c>
      <c r="E124" s="15">
        <f t="shared" si="2"/>
        <v>237.607745</v>
      </c>
      <c r="F124" s="16">
        <f t="shared" si="8"/>
        <v>1862.83792</v>
      </c>
      <c r="G124" s="17">
        <f t="shared" si="4"/>
        <v>31.04729866</v>
      </c>
      <c r="H124" s="18">
        <f t="shared" si="9"/>
        <v>31354.29364</v>
      </c>
    </row>
    <row r="125" ht="12.75" customHeight="1">
      <c r="A125" s="15">
        <v>3.312767722981002</v>
      </c>
      <c r="B125" s="15">
        <v>1.7878299580614052</v>
      </c>
      <c r="C125" s="15">
        <f t="shared" si="10"/>
        <v>-0.001629615951</v>
      </c>
      <c r="D125" s="15">
        <f t="shared" si="11"/>
        <v>1.780200342</v>
      </c>
      <c r="E125" s="15">
        <f t="shared" si="2"/>
        <v>237.6012003</v>
      </c>
      <c r="F125" s="16">
        <f t="shared" si="8"/>
        <v>1890.385521</v>
      </c>
      <c r="G125" s="17">
        <f t="shared" si="4"/>
        <v>31.50642535</v>
      </c>
      <c r="H125" s="18">
        <f t="shared" si="9"/>
        <v>31354.31277</v>
      </c>
    </row>
    <row r="126" ht="12.75" customHeight="1">
      <c r="A126" s="15">
        <v>3.3319428558613087</v>
      </c>
      <c r="B126" s="15">
        <v>1.7829285249725266</v>
      </c>
      <c r="C126" s="15">
        <f t="shared" si="10"/>
        <v>-0.001646873571</v>
      </c>
      <c r="D126" s="15">
        <f t="shared" si="11"/>
        <v>1.775281651</v>
      </c>
      <c r="E126" s="15">
        <f t="shared" si="2"/>
        <v>237.5962817</v>
      </c>
      <c r="F126" s="16">
        <f t="shared" si="8"/>
        <v>1917.997712</v>
      </c>
      <c r="G126" s="17">
        <f t="shared" si="4"/>
        <v>31.96662854</v>
      </c>
      <c r="H126" s="18">
        <f t="shared" si="9"/>
        <v>31354.33194</v>
      </c>
    </row>
    <row r="127" ht="12.75" customHeight="1">
      <c r="A127" s="15">
        <v>3.356769606853706</v>
      </c>
      <c r="B127" s="15">
        <v>1.7828982484469262</v>
      </c>
      <c r="C127" s="15">
        <f t="shared" si="10"/>
        <v>-0.001669217646</v>
      </c>
      <c r="D127" s="15">
        <f t="shared" si="11"/>
        <v>1.775229031</v>
      </c>
      <c r="E127" s="15">
        <f t="shared" si="2"/>
        <v>237.596229</v>
      </c>
      <c r="F127" s="16">
        <f t="shared" si="8"/>
        <v>1953.748234</v>
      </c>
      <c r="G127" s="17">
        <f t="shared" si="4"/>
        <v>32.56247056</v>
      </c>
      <c r="H127" s="18">
        <f t="shared" si="9"/>
        <v>31354.35677</v>
      </c>
    </row>
    <row r="128" ht="12.75" customHeight="1">
      <c r="A128" s="15">
        <v>3.3706295274619276</v>
      </c>
      <c r="B128" s="15">
        <v>1.785320370494965</v>
      </c>
      <c r="C128" s="15">
        <f t="shared" si="10"/>
        <v>-0.001681691575</v>
      </c>
      <c r="D128" s="15">
        <f t="shared" si="11"/>
        <v>1.777638679</v>
      </c>
      <c r="E128" s="15">
        <f t="shared" si="2"/>
        <v>237.5986387</v>
      </c>
      <c r="F128" s="16">
        <f t="shared" si="8"/>
        <v>1973.70652</v>
      </c>
      <c r="G128" s="17">
        <f t="shared" si="4"/>
        <v>32.89510866</v>
      </c>
      <c r="H128" s="18">
        <f t="shared" si="9"/>
        <v>31354.37063</v>
      </c>
    </row>
    <row r="129" ht="12.75" customHeight="1">
      <c r="A129" s="15">
        <v>3.384422166902149</v>
      </c>
      <c r="B129" s="15">
        <v>1.7853035502029646</v>
      </c>
      <c r="C129" s="15">
        <f t="shared" si="10"/>
        <v>-0.001694104951</v>
      </c>
      <c r="D129" s="15">
        <f t="shared" si="11"/>
        <v>1.777609445</v>
      </c>
      <c r="E129" s="15">
        <f t="shared" si="2"/>
        <v>237.5986094</v>
      </c>
      <c r="F129" s="16">
        <f t="shared" si="8"/>
        <v>1993.56792</v>
      </c>
      <c r="G129" s="17">
        <f t="shared" si="4"/>
        <v>33.22613201</v>
      </c>
      <c r="H129" s="18">
        <f t="shared" si="9"/>
        <v>31354.38442</v>
      </c>
    </row>
    <row r="130" ht="12.75" customHeight="1">
      <c r="A130" s="15">
        <v>3.3954562784543247</v>
      </c>
      <c r="B130" s="15">
        <v>1.7852900939693646</v>
      </c>
      <c r="C130" s="15">
        <f t="shared" si="10"/>
        <v>-0.001704035651</v>
      </c>
      <c r="D130" s="15">
        <f t="shared" si="11"/>
        <v>1.777586058</v>
      </c>
      <c r="E130" s="15">
        <f t="shared" si="2"/>
        <v>237.5985861</v>
      </c>
      <c r="F130" s="16">
        <f t="shared" si="8"/>
        <v>2009.457041</v>
      </c>
      <c r="G130" s="17">
        <f t="shared" si="4"/>
        <v>33.49095068</v>
      </c>
      <c r="H130" s="18">
        <f t="shared" si="9"/>
        <v>31354.39545</v>
      </c>
    </row>
    <row r="131" ht="12.75" customHeight="1">
      <c r="A131" s="15">
        <v>3.406535244118502</v>
      </c>
      <c r="B131" s="15">
        <v>1.7869025992957903</v>
      </c>
      <c r="C131" s="15">
        <f t="shared" si="10"/>
        <v>-0.00171400672</v>
      </c>
      <c r="D131" s="15">
        <f t="shared" si="11"/>
        <v>1.779188593</v>
      </c>
      <c r="E131" s="15">
        <f t="shared" si="2"/>
        <v>237.6001886</v>
      </c>
      <c r="F131" s="16">
        <f t="shared" si="8"/>
        <v>2025.410752</v>
      </c>
      <c r="G131" s="17">
        <f t="shared" si="4"/>
        <v>33.75684586</v>
      </c>
      <c r="H131" s="18">
        <f t="shared" si="9"/>
        <v>31354.40653</v>
      </c>
    </row>
    <row r="132" ht="12.75" customHeight="1">
      <c r="A132" s="15">
        <v>3.425889793446812</v>
      </c>
      <c r="B132" s="15">
        <v>1.7885050124470159</v>
      </c>
      <c r="C132" s="15">
        <f t="shared" si="10"/>
        <v>-0.001731425814</v>
      </c>
      <c r="D132" s="15">
        <f t="shared" si="11"/>
        <v>1.780773587</v>
      </c>
      <c r="E132" s="15">
        <f t="shared" si="2"/>
        <v>237.6017736</v>
      </c>
      <c r="F132" s="16">
        <f t="shared" si="8"/>
        <v>2053.281303</v>
      </c>
      <c r="G132" s="17">
        <f t="shared" si="4"/>
        <v>34.22135504</v>
      </c>
      <c r="H132" s="18">
        <f t="shared" si="9"/>
        <v>31354.42589</v>
      </c>
    </row>
    <row r="133" ht="12.75" customHeight="1">
      <c r="A133" s="15">
        <v>3.4369911861669893</v>
      </c>
      <c r="B133" s="15">
        <v>1.7909304985534549</v>
      </c>
      <c r="C133" s="15">
        <f t="shared" si="10"/>
        <v>-0.001741417068</v>
      </c>
      <c r="D133" s="15">
        <f t="shared" si="11"/>
        <v>1.783189081</v>
      </c>
      <c r="E133" s="15">
        <f t="shared" si="2"/>
        <v>237.6041891</v>
      </c>
      <c r="F133" s="16">
        <f t="shared" si="8"/>
        <v>2069.267308</v>
      </c>
      <c r="G133" s="17">
        <f t="shared" si="4"/>
        <v>34.48778847</v>
      </c>
      <c r="H133" s="18">
        <f t="shared" si="9"/>
        <v>31354.43699</v>
      </c>
    </row>
    <row r="134" ht="12.75" customHeight="1">
      <c r="A134" s="15">
        <v>3.4480925788871666</v>
      </c>
      <c r="B134" s="15">
        <v>1.7933559846598937</v>
      </c>
      <c r="C134" s="15">
        <f t="shared" si="10"/>
        <v>-0.001751408321</v>
      </c>
      <c r="D134" s="15">
        <f t="shared" si="11"/>
        <v>1.785604576</v>
      </c>
      <c r="E134" s="15">
        <f t="shared" si="2"/>
        <v>237.6066046</v>
      </c>
      <c r="F134" s="16">
        <f t="shared" si="8"/>
        <v>2085.253314</v>
      </c>
      <c r="G134" s="17">
        <f t="shared" si="4"/>
        <v>34.75422189</v>
      </c>
      <c r="H134" s="18">
        <f t="shared" si="9"/>
        <v>31354.44809</v>
      </c>
    </row>
    <row r="135" ht="12.75" customHeight="1">
      <c r="A135" s="15">
        <v>3.4620197806633897</v>
      </c>
      <c r="B135" s="15">
        <v>1.7982170490479712</v>
      </c>
      <c r="C135" s="15">
        <f t="shared" si="10"/>
        <v>-0.001763942803</v>
      </c>
      <c r="D135" s="15">
        <f t="shared" si="11"/>
        <v>1.790453106</v>
      </c>
      <c r="E135" s="15">
        <f t="shared" si="2"/>
        <v>237.6114531</v>
      </c>
      <c r="F135" s="16">
        <f t="shared" si="8"/>
        <v>2105.308484</v>
      </c>
      <c r="G135" s="17">
        <f t="shared" si="4"/>
        <v>35.08847474</v>
      </c>
      <c r="H135" s="18">
        <f t="shared" si="9"/>
        <v>31354.46202</v>
      </c>
    </row>
    <row r="136" ht="12.75" customHeight="1">
      <c r="A136" s="15">
        <v>3.4786606562156557</v>
      </c>
      <c r="B136" s="15">
        <v>1.8014487878176229</v>
      </c>
      <c r="C136" s="15">
        <f t="shared" si="10"/>
        <v>-0.001778919591</v>
      </c>
      <c r="D136" s="15">
        <f t="shared" si="11"/>
        <v>1.793669868</v>
      </c>
      <c r="E136" s="15">
        <f t="shared" si="2"/>
        <v>237.6146699</v>
      </c>
      <c r="F136" s="16">
        <f t="shared" si="8"/>
        <v>2129.271345</v>
      </c>
      <c r="G136" s="17">
        <f t="shared" si="4"/>
        <v>35.48785575</v>
      </c>
      <c r="H136" s="18">
        <f t="shared" si="9"/>
        <v>31354.47866</v>
      </c>
    </row>
    <row r="137" ht="12.75" customHeight="1">
      <c r="A137" s="15">
        <v>3.4842898472717465</v>
      </c>
      <c r="B137" s="15">
        <v>1.805506963600888</v>
      </c>
      <c r="C137" s="15">
        <f t="shared" si="10"/>
        <v>-0.001783985863</v>
      </c>
      <c r="D137" s="15">
        <f t="shared" si="11"/>
        <v>1.797722978</v>
      </c>
      <c r="E137" s="15">
        <f t="shared" si="2"/>
        <v>237.618723</v>
      </c>
      <c r="F137" s="16">
        <f t="shared" si="8"/>
        <v>2137.37738</v>
      </c>
      <c r="G137" s="17">
        <f t="shared" si="4"/>
        <v>35.62295633</v>
      </c>
      <c r="H137" s="18">
        <f t="shared" si="9"/>
        <v>31354.48429</v>
      </c>
    </row>
    <row r="138" ht="12.75" customHeight="1">
      <c r="A138" s="15">
        <v>3.4981497678799673</v>
      </c>
      <c r="B138" s="15">
        <v>1.8079290856489267</v>
      </c>
      <c r="C138" s="15">
        <f t="shared" si="10"/>
        <v>-0.001796459791</v>
      </c>
      <c r="D138" s="15">
        <f t="shared" si="11"/>
        <v>1.800132626</v>
      </c>
      <c r="E138" s="15">
        <f t="shared" si="2"/>
        <v>237.6211326</v>
      </c>
      <c r="F138" s="16">
        <f t="shared" si="8"/>
        <v>2157.335666</v>
      </c>
      <c r="G138" s="17">
        <f t="shared" si="4"/>
        <v>35.95559443</v>
      </c>
      <c r="H138" s="18">
        <f t="shared" si="9"/>
        <v>31354.49815</v>
      </c>
    </row>
    <row r="139" ht="12.75" customHeight="1">
      <c r="A139" s="15">
        <v>3.5065374868241017</v>
      </c>
      <c r="B139" s="15">
        <v>1.8119838973737916</v>
      </c>
      <c r="C139" s="15">
        <f t="shared" si="10"/>
        <v>-0.001804008738</v>
      </c>
      <c r="D139" s="15">
        <f t="shared" si="11"/>
        <v>1.804179889</v>
      </c>
      <c r="E139" s="15">
        <f t="shared" si="2"/>
        <v>237.6251799</v>
      </c>
      <c r="F139" s="16">
        <f t="shared" si="8"/>
        <v>2169.413981</v>
      </c>
      <c r="G139" s="17">
        <f t="shared" si="4"/>
        <v>36.15689968</v>
      </c>
      <c r="H139" s="18">
        <f t="shared" si="9"/>
        <v>31354.50653</v>
      </c>
    </row>
    <row r="140" ht="12.75" customHeight="1">
      <c r="A140" s="15">
        <v>3.5203749803763236</v>
      </c>
      <c r="B140" s="15">
        <v>1.8135930386418173</v>
      </c>
      <c r="C140" s="15">
        <f t="shared" si="10"/>
        <v>-0.001816462483</v>
      </c>
      <c r="D140" s="15">
        <f t="shared" si="11"/>
        <v>1.805776576</v>
      </c>
      <c r="E140" s="15">
        <f t="shared" si="2"/>
        <v>237.6267766</v>
      </c>
      <c r="F140" s="16">
        <f t="shared" si="8"/>
        <v>2189.339972</v>
      </c>
      <c r="G140" s="17">
        <f t="shared" si="4"/>
        <v>36.48899953</v>
      </c>
      <c r="H140" s="18">
        <f t="shared" si="9"/>
        <v>31354.52037</v>
      </c>
    </row>
    <row r="141" ht="12.75" customHeight="1">
      <c r="A141" s="15">
        <v>3.5370158559285905</v>
      </c>
      <c r="B141" s="15">
        <v>1.816824777411469</v>
      </c>
      <c r="C141" s="15">
        <f t="shared" si="10"/>
        <v>-0.001831439271</v>
      </c>
      <c r="D141" s="15">
        <f t="shared" si="11"/>
        <v>1.808993338</v>
      </c>
      <c r="E141" s="15">
        <f t="shared" si="2"/>
        <v>237.6299933</v>
      </c>
      <c r="F141" s="16">
        <f t="shared" si="8"/>
        <v>2213.302833</v>
      </c>
      <c r="G141" s="17">
        <f t="shared" si="4"/>
        <v>36.88838054</v>
      </c>
      <c r="H141" s="18">
        <f t="shared" si="9"/>
        <v>31354.53701</v>
      </c>
    </row>
    <row r="142" ht="12.75" customHeight="1">
      <c r="A142" s="15">
        <v>3.545381147816724</v>
      </c>
      <c r="B142" s="15">
        <v>1.8200666083563208</v>
      </c>
      <c r="C142" s="15">
        <f t="shared" si="10"/>
        <v>-0.001838968033</v>
      </c>
      <c r="D142" s="15">
        <f t="shared" si="11"/>
        <v>1.81222764</v>
      </c>
      <c r="E142" s="15">
        <f t="shared" si="2"/>
        <v>237.6332276</v>
      </c>
      <c r="F142" s="16">
        <f t="shared" si="8"/>
        <v>2225.348853</v>
      </c>
      <c r="G142" s="17">
        <f t="shared" si="4"/>
        <v>37.08914755</v>
      </c>
      <c r="H142" s="18">
        <f t="shared" si="9"/>
        <v>31354.54538</v>
      </c>
    </row>
    <row r="143" ht="12.75" customHeight="1">
      <c r="A143" s="15">
        <v>3.5536791585368563</v>
      </c>
      <c r="B143" s="15">
        <v>1.8208694969611336</v>
      </c>
      <c r="C143" s="15">
        <f t="shared" si="10"/>
        <v>-0.001846436243</v>
      </c>
      <c r="D143" s="15">
        <f t="shared" si="11"/>
        <v>1.813023061</v>
      </c>
      <c r="E143" s="15">
        <f t="shared" si="2"/>
        <v>237.6340231</v>
      </c>
      <c r="F143" s="16">
        <f t="shared" si="8"/>
        <v>2237.297988</v>
      </c>
      <c r="G143" s="17">
        <f t="shared" si="4"/>
        <v>37.2882998</v>
      </c>
      <c r="H143" s="18">
        <f t="shared" si="9"/>
        <v>31354.55368</v>
      </c>
    </row>
    <row r="144" ht="12.75" customHeight="1">
      <c r="A144" s="15">
        <v>3.5676287873690793</v>
      </c>
      <c r="B144" s="15">
        <v>1.8265435421292244</v>
      </c>
      <c r="C144" s="15">
        <f t="shared" si="10"/>
        <v>-0.001858990909</v>
      </c>
      <c r="D144" s="15">
        <f t="shared" si="11"/>
        <v>1.818684551</v>
      </c>
      <c r="E144" s="15">
        <f t="shared" si="2"/>
        <v>237.6396846</v>
      </c>
      <c r="F144" s="16">
        <f t="shared" si="8"/>
        <v>2257.385454</v>
      </c>
      <c r="G144" s="17">
        <f t="shared" si="4"/>
        <v>37.6230909</v>
      </c>
      <c r="H144" s="18">
        <f t="shared" si="9"/>
        <v>31354.56763</v>
      </c>
    </row>
    <row r="145" ht="12.75" customHeight="1">
      <c r="A145" s="15">
        <v>3.5815559891453024</v>
      </c>
      <c r="B145" s="15">
        <v>1.8314046065173022</v>
      </c>
      <c r="C145" s="15">
        <f t="shared" si="10"/>
        <v>-0.001871525391</v>
      </c>
      <c r="D145" s="15">
        <f t="shared" si="11"/>
        <v>1.823533081</v>
      </c>
      <c r="E145" s="15">
        <f t="shared" si="2"/>
        <v>237.6445331</v>
      </c>
      <c r="F145" s="16">
        <f t="shared" si="8"/>
        <v>2277.440624</v>
      </c>
      <c r="G145" s="17">
        <f t="shared" si="4"/>
        <v>37.95734374</v>
      </c>
      <c r="H145" s="18">
        <f t="shared" si="9"/>
        <v>31354.58155</v>
      </c>
    </row>
    <row r="146" ht="12.75" customHeight="1">
      <c r="A146" s="15">
        <v>3.589921281033436</v>
      </c>
      <c r="B146" s="15">
        <v>1.834646437462154</v>
      </c>
      <c r="C146" s="15">
        <f t="shared" si="10"/>
        <v>-0.001879054153</v>
      </c>
      <c r="D146" s="15">
        <f t="shared" si="11"/>
        <v>1.826767383</v>
      </c>
      <c r="E146" s="15">
        <f t="shared" si="2"/>
        <v>237.6477674</v>
      </c>
      <c r="F146" s="16">
        <f t="shared" si="8"/>
        <v>2289.486645</v>
      </c>
      <c r="G146" s="17">
        <f t="shared" si="4"/>
        <v>38.15811074</v>
      </c>
      <c r="H146" s="18">
        <f t="shared" si="9"/>
        <v>31354.58992</v>
      </c>
    </row>
    <row r="147" ht="12.75" customHeight="1">
      <c r="A147" s="15">
        <v>3.606562156585702</v>
      </c>
      <c r="B147" s="15">
        <v>1.837878176231806</v>
      </c>
      <c r="C147" s="15">
        <f t="shared" si="10"/>
        <v>-0.001894030941</v>
      </c>
      <c r="D147" s="15">
        <f t="shared" si="11"/>
        <v>1.829984145</v>
      </c>
      <c r="E147" s="15">
        <f t="shared" si="2"/>
        <v>237.6509841</v>
      </c>
      <c r="F147" s="16">
        <f t="shared" si="8"/>
        <v>2313.449505</v>
      </c>
      <c r="G147" s="17">
        <f t="shared" si="4"/>
        <v>38.55749176</v>
      </c>
      <c r="H147" s="18">
        <f t="shared" si="9"/>
        <v>31354.60656</v>
      </c>
    </row>
    <row r="148" ht="12.75" customHeight="1">
      <c r="A148" s="15">
        <v>3.6204445042499245</v>
      </c>
      <c r="B148" s="15">
        <v>1.8411132790598574</v>
      </c>
      <c r="C148" s="15">
        <f t="shared" si="10"/>
        <v>-0.001906525054</v>
      </c>
      <c r="D148" s="15">
        <f t="shared" si="11"/>
        <v>1.833206754</v>
      </c>
      <c r="E148" s="15">
        <f t="shared" si="2"/>
        <v>237.6542068</v>
      </c>
      <c r="F148" s="16">
        <f t="shared" si="8"/>
        <v>2333.440086</v>
      </c>
      <c r="G148" s="17">
        <f t="shared" si="4"/>
        <v>38.8906681</v>
      </c>
      <c r="H148" s="18">
        <f t="shared" si="9"/>
        <v>31354.62044</v>
      </c>
    </row>
    <row r="149" ht="12.75" customHeight="1">
      <c r="A149" s="15">
        <v>3.634304424858146</v>
      </c>
      <c r="B149" s="15">
        <v>1.8435354011078964</v>
      </c>
      <c r="C149" s="15">
        <f t="shared" si="10"/>
        <v>-0.001918998983</v>
      </c>
      <c r="D149" s="15">
        <f t="shared" si="11"/>
        <v>1.835616402</v>
      </c>
      <c r="E149" s="15">
        <f t="shared" si="2"/>
        <v>237.6566164</v>
      </c>
      <c r="F149" s="16">
        <f t="shared" si="8"/>
        <v>2353.398372</v>
      </c>
      <c r="G149" s="17">
        <f t="shared" si="4"/>
        <v>39.2233062</v>
      </c>
      <c r="H149" s="18">
        <f t="shared" si="9"/>
        <v>31354.6343</v>
      </c>
    </row>
    <row r="150" ht="12.75" customHeight="1">
      <c r="A150" s="15">
        <v>3.645473098746325</v>
      </c>
      <c r="B150" s="15">
        <v>1.848399829554374</v>
      </c>
      <c r="C150" s="15">
        <f t="shared" si="10"/>
        <v>-0.001929050789</v>
      </c>
      <c r="D150" s="15">
        <f t="shared" si="11"/>
        <v>1.840470779</v>
      </c>
      <c r="E150" s="15">
        <f t="shared" si="2"/>
        <v>237.6614708</v>
      </c>
      <c r="F150" s="16">
        <f t="shared" si="8"/>
        <v>2369.481262</v>
      </c>
      <c r="G150" s="17">
        <f t="shared" si="4"/>
        <v>39.49135437</v>
      </c>
      <c r="H150" s="18">
        <f t="shared" si="9"/>
        <v>31354.64547</v>
      </c>
    </row>
    <row r="151" ht="12.75" customHeight="1">
      <c r="A151" s="15">
        <v>3.673125658794768</v>
      </c>
      <c r="B151" s="15">
        <v>1.8508051313104126</v>
      </c>
      <c r="C151" s="15">
        <f t="shared" si="10"/>
        <v>-0.001953938093</v>
      </c>
      <c r="D151" s="15">
        <f t="shared" si="11"/>
        <v>1.842851193</v>
      </c>
      <c r="E151" s="15">
        <f t="shared" si="2"/>
        <v>237.6638512</v>
      </c>
      <c r="F151" s="16">
        <f t="shared" si="8"/>
        <v>2409.300949</v>
      </c>
      <c r="G151" s="17">
        <f t="shared" si="4"/>
        <v>40.15501581</v>
      </c>
      <c r="H151" s="18">
        <f t="shared" si="9"/>
        <v>31354.67312</v>
      </c>
    </row>
    <row r="152" ht="12.75" customHeight="1">
      <c r="A152" s="15">
        <v>3.6786651416268565</v>
      </c>
      <c r="B152" s="15">
        <v>1.8516113839736255</v>
      </c>
      <c r="C152" s="15">
        <f t="shared" si="10"/>
        <v>-0.001958923628</v>
      </c>
      <c r="D152" s="15">
        <f t="shared" si="11"/>
        <v>1.84365246</v>
      </c>
      <c r="E152" s="15">
        <f t="shared" si="2"/>
        <v>237.6646525</v>
      </c>
      <c r="F152" s="16">
        <f t="shared" si="8"/>
        <v>2417.277804</v>
      </c>
      <c r="G152" s="17">
        <f t="shared" si="4"/>
        <v>40.2879634</v>
      </c>
      <c r="H152" s="18">
        <f t="shared" si="9"/>
        <v>31354.67866</v>
      </c>
    </row>
    <row r="153" ht="12.75" customHeight="1">
      <c r="A153" s="15">
        <v>3.7200654870035184</v>
      </c>
      <c r="B153" s="15">
        <v>1.8523739038776377</v>
      </c>
      <c r="C153" s="15">
        <f t="shared" si="10"/>
        <v>-0.001996183939</v>
      </c>
      <c r="D153" s="15">
        <f t="shared" si="11"/>
        <v>1.84437772</v>
      </c>
      <c r="E153" s="15">
        <f t="shared" si="2"/>
        <v>237.6653777</v>
      </c>
      <c r="F153" s="16">
        <f t="shared" si="8"/>
        <v>2476.894301</v>
      </c>
      <c r="G153" s="17">
        <f t="shared" si="4"/>
        <v>41.28157169</v>
      </c>
      <c r="H153" s="18">
        <f t="shared" si="9"/>
        <v>31354.72006</v>
      </c>
    </row>
    <row r="154" ht="12.75" customHeight="1">
      <c r="A154" s="15">
        <v>3.728184081275648</v>
      </c>
      <c r="B154" s="15">
        <v>1.8466729462423463</v>
      </c>
      <c r="C154" s="15">
        <f t="shared" si="10"/>
        <v>-0.002003490673</v>
      </c>
      <c r="D154" s="15">
        <f t="shared" si="11"/>
        <v>1.838669456</v>
      </c>
      <c r="E154" s="15">
        <f t="shared" si="2"/>
        <v>237.6596695</v>
      </c>
      <c r="F154" s="16">
        <f t="shared" si="8"/>
        <v>2488.585077</v>
      </c>
      <c r="G154" s="17">
        <f t="shared" si="4"/>
        <v>41.47641795</v>
      </c>
      <c r="H154" s="18">
        <f t="shared" si="9"/>
        <v>31354.72818</v>
      </c>
    </row>
    <row r="155" ht="12.75" customHeight="1">
      <c r="A155" s="15">
        <v>3.7446455403799117</v>
      </c>
      <c r="B155" s="15">
        <v>1.843400838771894</v>
      </c>
      <c r="C155" s="15">
        <f t="shared" si="10"/>
        <v>-0.002018305987</v>
      </c>
      <c r="D155" s="15">
        <f t="shared" si="11"/>
        <v>1.835382533</v>
      </c>
      <c r="E155" s="15">
        <f t="shared" si="2"/>
        <v>237.6563825</v>
      </c>
      <c r="F155" s="16">
        <f t="shared" si="8"/>
        <v>2512.289578</v>
      </c>
      <c r="G155" s="17">
        <f t="shared" si="4"/>
        <v>41.87149297</v>
      </c>
      <c r="H155" s="18">
        <f t="shared" si="9"/>
        <v>31354.74464</v>
      </c>
    </row>
    <row r="156" ht="12.75" customHeight="1">
      <c r="A156" s="15">
        <v>3.7693153019803063</v>
      </c>
      <c r="B156" s="15">
        <v>1.8376796967862026</v>
      </c>
      <c r="C156" s="15">
        <f t="shared" si="10"/>
        <v>-0.002040508772</v>
      </c>
      <c r="D156" s="15">
        <f t="shared" si="11"/>
        <v>1.829639188</v>
      </c>
      <c r="E156" s="15">
        <f t="shared" si="2"/>
        <v>237.6506392</v>
      </c>
      <c r="F156" s="16">
        <f t="shared" si="8"/>
        <v>2547.814035</v>
      </c>
      <c r="G156" s="17">
        <f t="shared" si="4"/>
        <v>42.46356725</v>
      </c>
      <c r="H156" s="18">
        <f t="shared" si="9"/>
        <v>31354.76931</v>
      </c>
    </row>
    <row r="157" ht="12.75" customHeight="1">
      <c r="A157" s="15">
        <v>3.780237278252481</v>
      </c>
      <c r="B157" s="15">
        <v>1.8336013366525372</v>
      </c>
      <c r="C157" s="15">
        <f t="shared" si="10"/>
        <v>-0.002050338551</v>
      </c>
      <c r="D157" s="15">
        <f t="shared" si="11"/>
        <v>1.825550998</v>
      </c>
      <c r="E157" s="15">
        <f t="shared" si="2"/>
        <v>237.646551</v>
      </c>
      <c r="F157" s="16">
        <f t="shared" si="8"/>
        <v>2563.541681</v>
      </c>
      <c r="G157" s="17">
        <f t="shared" si="4"/>
        <v>42.72569468</v>
      </c>
      <c r="H157" s="18">
        <f t="shared" si="9"/>
        <v>31354.78023</v>
      </c>
    </row>
    <row r="158" ht="12.75" customHeight="1">
      <c r="A158" s="15">
        <v>3.7938953553566996</v>
      </c>
      <c r="B158" s="15">
        <v>1.828706631680459</v>
      </c>
      <c r="C158" s="15">
        <f t="shared" si="10"/>
        <v>-0.00206263082</v>
      </c>
      <c r="D158" s="15">
        <f t="shared" si="11"/>
        <v>1.820644001</v>
      </c>
      <c r="E158" s="15">
        <f t="shared" si="2"/>
        <v>237.641644</v>
      </c>
      <c r="F158" s="16">
        <f t="shared" si="8"/>
        <v>2583.209312</v>
      </c>
      <c r="G158" s="17">
        <f t="shared" si="4"/>
        <v>43.05348853</v>
      </c>
      <c r="H158" s="18">
        <f t="shared" si="9"/>
        <v>31354.79389</v>
      </c>
    </row>
    <row r="159" ht="12.75" customHeight="1">
      <c r="A159" s="15">
        <v>3.818565116957094</v>
      </c>
      <c r="B159" s="15">
        <v>1.8229854896947675</v>
      </c>
      <c r="C159" s="15">
        <f t="shared" si="10"/>
        <v>-0.002084833606</v>
      </c>
      <c r="D159" s="15">
        <f t="shared" si="11"/>
        <v>1.814900656</v>
      </c>
      <c r="E159" s="15">
        <f t="shared" si="2"/>
        <v>237.6359007</v>
      </c>
      <c r="F159" s="16">
        <f t="shared" si="8"/>
        <v>2618.733768</v>
      </c>
      <c r="G159" s="17">
        <f t="shared" si="4"/>
        <v>43.64556281</v>
      </c>
      <c r="H159" s="18">
        <f t="shared" si="9"/>
        <v>31354.81856</v>
      </c>
    </row>
    <row r="160" ht="12.75" customHeight="1">
      <c r="A160" s="15">
        <v>3.840498777725446</v>
      </c>
      <c r="B160" s="15">
        <v>1.8180806925474888</v>
      </c>
      <c r="C160" s="15">
        <f t="shared" si="10"/>
        <v>-0.0021045739</v>
      </c>
      <c r="D160" s="15">
        <f t="shared" si="11"/>
        <v>1.809976119</v>
      </c>
      <c r="E160" s="15">
        <f t="shared" si="2"/>
        <v>237.6309761</v>
      </c>
      <c r="F160" s="16">
        <f t="shared" si="8"/>
        <v>2650.31824</v>
      </c>
      <c r="G160" s="17">
        <f t="shared" si="4"/>
        <v>44.17197067</v>
      </c>
      <c r="H160" s="18">
        <f t="shared" si="9"/>
        <v>31354.8405</v>
      </c>
    </row>
    <row r="161" ht="12.75" customHeight="1">
      <c r="A161" s="15">
        <v>3.873533831213974</v>
      </c>
      <c r="B161" s="15">
        <v>1.8156013815066492</v>
      </c>
      <c r="C161" s="15">
        <f t="shared" si="10"/>
        <v>-0.002134305448</v>
      </c>
      <c r="D161" s="15">
        <f t="shared" si="11"/>
        <v>1.807467076</v>
      </c>
      <c r="E161" s="15">
        <f t="shared" si="2"/>
        <v>237.6284671</v>
      </c>
      <c r="F161" s="16">
        <f t="shared" si="8"/>
        <v>2697.888717</v>
      </c>
      <c r="G161" s="17">
        <f t="shared" si="4"/>
        <v>44.96481195</v>
      </c>
      <c r="H161" s="18">
        <f t="shared" si="9"/>
        <v>31354.87353</v>
      </c>
    </row>
    <row r="162" ht="12.75" customHeight="1">
      <c r="A162" s="15">
        <v>3.884478234542149</v>
      </c>
      <c r="B162" s="15">
        <v>1.812336002152997</v>
      </c>
      <c r="C162" s="15">
        <f t="shared" si="10"/>
        <v>-0.002144155411</v>
      </c>
      <c r="D162" s="15">
        <f t="shared" si="11"/>
        <v>1.804191847</v>
      </c>
      <c r="E162" s="15">
        <f t="shared" si="2"/>
        <v>237.6251918</v>
      </c>
      <c r="F162" s="16">
        <f t="shared" si="8"/>
        <v>2713.648658</v>
      </c>
      <c r="G162" s="17">
        <f t="shared" si="4"/>
        <v>45.22747763</v>
      </c>
      <c r="H162" s="18">
        <f t="shared" si="9"/>
        <v>31354.88448</v>
      </c>
    </row>
    <row r="163" ht="12.75" customHeight="1">
      <c r="A163" s="15">
        <v>3.9092825584785453</v>
      </c>
      <c r="B163" s="15">
        <v>1.8114927448473837</v>
      </c>
      <c r="C163" s="15">
        <f t="shared" si="10"/>
        <v>-0.002166479303</v>
      </c>
      <c r="D163" s="15">
        <f t="shared" si="11"/>
        <v>1.803326266</v>
      </c>
      <c r="E163" s="15">
        <f t="shared" si="2"/>
        <v>237.6243263</v>
      </c>
      <c r="F163" s="16">
        <f t="shared" si="8"/>
        <v>2749.366884</v>
      </c>
      <c r="G163" s="17">
        <f t="shared" si="4"/>
        <v>45.8227814</v>
      </c>
      <c r="H163" s="18">
        <f t="shared" si="9"/>
        <v>31354.90928</v>
      </c>
    </row>
    <row r="164" ht="12.75" customHeight="1">
      <c r="A164" s="15">
        <v>3.9312610733588977</v>
      </c>
      <c r="B164" s="15">
        <v>1.8082139092601313</v>
      </c>
      <c r="C164" s="15">
        <f t="shared" si="10"/>
        <v>-0.002186259966</v>
      </c>
      <c r="D164" s="15">
        <f t="shared" si="11"/>
        <v>1.800027649</v>
      </c>
      <c r="E164" s="15">
        <f t="shared" si="2"/>
        <v>237.6210276</v>
      </c>
      <c r="F164" s="16">
        <f t="shared" si="8"/>
        <v>2781.015946</v>
      </c>
      <c r="G164" s="17">
        <f t="shared" si="4"/>
        <v>46.35026576</v>
      </c>
      <c r="H164" s="18">
        <f t="shared" si="9"/>
        <v>31354.93126</v>
      </c>
    </row>
    <row r="165" ht="12.75" customHeight="1">
      <c r="A165" s="15">
        <v>3.944941577519116</v>
      </c>
      <c r="B165" s="15">
        <v>1.8041321850680658</v>
      </c>
      <c r="C165" s="15">
        <f t="shared" si="10"/>
        <v>-0.00219857242</v>
      </c>
      <c r="D165" s="15">
        <f t="shared" si="11"/>
        <v>1.795933613</v>
      </c>
      <c r="E165" s="15">
        <f t="shared" si="2"/>
        <v>237.6169336</v>
      </c>
      <c r="F165" s="16">
        <f t="shared" si="8"/>
        <v>2800.715872</v>
      </c>
      <c r="G165" s="17">
        <f t="shared" si="4"/>
        <v>46.67859786</v>
      </c>
      <c r="H165" s="18">
        <f t="shared" si="9"/>
        <v>31354.94494</v>
      </c>
    </row>
    <row r="166" ht="12.75" customHeight="1">
      <c r="A166" s="15">
        <v>3.9559084079032925</v>
      </c>
      <c r="B166" s="15">
        <v>1.8016797864944265</v>
      </c>
      <c r="C166" s="15">
        <f t="shared" si="10"/>
        <v>-0.002208442567</v>
      </c>
      <c r="D166" s="15">
        <f t="shared" si="11"/>
        <v>1.793471344</v>
      </c>
      <c r="E166" s="15">
        <f t="shared" si="2"/>
        <v>237.6144713</v>
      </c>
      <c r="F166" s="16">
        <f t="shared" si="8"/>
        <v>2816.508107</v>
      </c>
      <c r="G166" s="17">
        <f t="shared" si="4"/>
        <v>46.94180179</v>
      </c>
      <c r="H166" s="18">
        <f t="shared" si="9"/>
        <v>31354.95591</v>
      </c>
    </row>
    <row r="167" ht="12.75" customHeight="1">
      <c r="A167" s="15">
        <v>3.977886922783643</v>
      </c>
      <c r="B167" s="15">
        <v>1.7984009509071741</v>
      </c>
      <c r="C167" s="15">
        <f t="shared" si="10"/>
        <v>-0.002228223231</v>
      </c>
      <c r="D167" s="15">
        <f t="shared" si="11"/>
        <v>1.790172728</v>
      </c>
      <c r="E167" s="15">
        <f t="shared" si="2"/>
        <v>237.6111727</v>
      </c>
      <c r="F167" s="16">
        <f t="shared" si="8"/>
        <v>2848.157169</v>
      </c>
      <c r="G167" s="17">
        <f t="shared" si="4"/>
        <v>47.46928615</v>
      </c>
      <c r="H167" s="18">
        <f t="shared" si="9"/>
        <v>31354.97788</v>
      </c>
    </row>
    <row r="168" ht="12.75" customHeight="1">
      <c r="A168" s="15">
        <v>4.00271367377604</v>
      </c>
      <c r="B168" s="15">
        <v>1.7983706743815735</v>
      </c>
      <c r="C168" s="15">
        <f t="shared" si="10"/>
        <v>-0.002250567307</v>
      </c>
      <c r="D168" s="15">
        <f t="shared" si="11"/>
        <v>1.790120107</v>
      </c>
      <c r="E168" s="15">
        <f t="shared" si="2"/>
        <v>237.6111201</v>
      </c>
      <c r="F168" s="16">
        <f t="shared" si="8"/>
        <v>2883.90769</v>
      </c>
      <c r="G168" s="17">
        <f t="shared" si="4"/>
        <v>48.06512817</v>
      </c>
      <c r="H168" s="18">
        <f t="shared" si="9"/>
        <v>31355.00271</v>
      </c>
    </row>
    <row r="169" ht="12.75" customHeight="1">
      <c r="A169" s="15">
        <v>4.01389220013532</v>
      </c>
      <c r="B169" s="15">
        <v>1.7951177550823174</v>
      </c>
      <c r="C169" s="15">
        <f t="shared" si="10"/>
        <v>-0.00226062798</v>
      </c>
      <c r="D169" s="15">
        <f t="shared" si="11"/>
        <v>1.786857127</v>
      </c>
      <c r="E169" s="15">
        <f t="shared" si="2"/>
        <v>237.6078571</v>
      </c>
      <c r="F169" s="16">
        <f t="shared" si="8"/>
        <v>2900.004768</v>
      </c>
      <c r="G169" s="17">
        <f t="shared" si="4"/>
        <v>48.3334128</v>
      </c>
      <c r="H169" s="18">
        <f t="shared" si="9"/>
        <v>31355.01389</v>
      </c>
    </row>
    <row r="170" ht="12.75" customHeight="1">
      <c r="A170" s="15">
        <v>4.0386771481040045</v>
      </c>
      <c r="B170" s="15">
        <v>1.794361931763267</v>
      </c>
      <c r="C170" s="15">
        <f t="shared" si="10"/>
        <v>-0.002282934434</v>
      </c>
      <c r="D170" s="15">
        <f t="shared" si="11"/>
        <v>1.786078997</v>
      </c>
      <c r="E170" s="15">
        <f t="shared" si="2"/>
        <v>237.607079</v>
      </c>
      <c r="F170" s="16">
        <f t="shared" si="8"/>
        <v>2935.695093</v>
      </c>
      <c r="G170" s="17">
        <f t="shared" si="4"/>
        <v>48.92825155</v>
      </c>
      <c r="H170" s="18">
        <f t="shared" si="9"/>
        <v>31355.03867</v>
      </c>
    </row>
    <row r="171" ht="12.75" customHeight="1">
      <c r="A171" s="15">
        <v>4.057914236927743</v>
      </c>
      <c r="B171" s="15">
        <v>1.7952311607977076</v>
      </c>
      <c r="C171" s="15">
        <f t="shared" si="10"/>
        <v>-0.002300247814</v>
      </c>
      <c r="D171" s="15">
        <f t="shared" si="11"/>
        <v>1.786930913</v>
      </c>
      <c r="E171" s="15">
        <f t="shared" si="2"/>
        <v>237.6079309</v>
      </c>
      <c r="F171" s="16">
        <f t="shared" si="8"/>
        <v>2963.396501</v>
      </c>
      <c r="G171" s="17">
        <f t="shared" si="4"/>
        <v>49.38994169</v>
      </c>
      <c r="H171" s="18">
        <f t="shared" si="9"/>
        <v>31355.05791</v>
      </c>
    </row>
    <row r="172" ht="12.75" customHeight="1">
      <c r="A172" s="15">
        <v>4.082654080350533</v>
      </c>
      <c r="B172" s="15">
        <v>1.796114565546572</v>
      </c>
      <c r="C172" s="15">
        <f t="shared" si="10"/>
        <v>-0.002322513673</v>
      </c>
      <c r="D172" s="15">
        <f t="shared" si="11"/>
        <v>1.787792052</v>
      </c>
      <c r="E172" s="15">
        <f t="shared" si="2"/>
        <v>237.6087921</v>
      </c>
      <c r="F172" s="16">
        <f t="shared" si="8"/>
        <v>2999.021876</v>
      </c>
      <c r="G172" s="17">
        <f t="shared" si="4"/>
        <v>49.98369793</v>
      </c>
      <c r="H172" s="18">
        <f t="shared" si="9"/>
        <v>31355.08265</v>
      </c>
    </row>
    <row r="173" ht="12.75" customHeight="1">
      <c r="A173" s="15">
        <v>4.090840555430272</v>
      </c>
      <c r="B173" s="15">
        <v>1.7985946712200795</v>
      </c>
      <c r="C173" s="15">
        <f t="shared" si="10"/>
        <v>-0.0023298815</v>
      </c>
      <c r="D173" s="15">
        <f t="shared" si="11"/>
        <v>1.79026479</v>
      </c>
      <c r="E173" s="15">
        <f t="shared" si="2"/>
        <v>237.6112648</v>
      </c>
      <c r="F173" s="16">
        <f t="shared" si="8"/>
        <v>3010.8104</v>
      </c>
      <c r="G173" s="17">
        <f t="shared" si="4"/>
        <v>50.18017333</v>
      </c>
      <c r="H173" s="18">
        <f t="shared" si="9"/>
        <v>31355.09084</v>
      </c>
    </row>
    <row r="174" ht="12.75" customHeight="1">
      <c r="A174" s="15">
        <v>4.1101227487999035</v>
      </c>
      <c r="B174" s="15">
        <v>1.7978246721866054</v>
      </c>
      <c r="C174" s="15">
        <f t="shared" si="10"/>
        <v>-0.002347235474</v>
      </c>
      <c r="D174" s="15">
        <f t="shared" si="11"/>
        <v>1.789477437</v>
      </c>
      <c r="E174" s="15">
        <f t="shared" si="2"/>
        <v>237.6104774</v>
      </c>
      <c r="F174" s="16">
        <f t="shared" si="8"/>
        <v>3038.576758</v>
      </c>
      <c r="G174" s="17">
        <f t="shared" si="4"/>
        <v>50.64294597</v>
      </c>
      <c r="H174" s="18">
        <f t="shared" si="9"/>
        <v>31355.11012</v>
      </c>
    </row>
    <row r="175" ht="12.75" customHeight="1">
      <c r="A175" s="15">
        <v>4.134885144495641</v>
      </c>
      <c r="B175" s="15">
        <v>1.7978884629015126</v>
      </c>
      <c r="C175" s="15">
        <f t="shared" si="10"/>
        <v>-0.00236952163</v>
      </c>
      <c r="D175" s="15">
        <f t="shared" si="11"/>
        <v>1.789518941</v>
      </c>
      <c r="E175" s="15">
        <f t="shared" si="2"/>
        <v>237.6105189</v>
      </c>
      <c r="F175" s="16">
        <f t="shared" si="8"/>
        <v>3074.234608</v>
      </c>
      <c r="G175" s="17">
        <f t="shared" si="4"/>
        <v>51.23724347</v>
      </c>
      <c r="H175" s="18">
        <f t="shared" si="9"/>
        <v>31355.13488</v>
      </c>
    </row>
    <row r="176" ht="12.75" customHeight="1">
      <c r="A176" s="15">
        <v>4.15698637198364</v>
      </c>
      <c r="B176" s="15">
        <v>1.7946667096233786</v>
      </c>
      <c r="C176" s="15">
        <f t="shared" si="10"/>
        <v>-0.002389412735</v>
      </c>
      <c r="D176" s="15">
        <f t="shared" si="11"/>
        <v>1.786277297</v>
      </c>
      <c r="E176" s="15">
        <f t="shared" si="2"/>
        <v>237.6072773</v>
      </c>
      <c r="F176" s="16">
        <f t="shared" si="8"/>
        <v>3106.060376</v>
      </c>
      <c r="G176" s="17">
        <f t="shared" si="4"/>
        <v>51.76767293</v>
      </c>
      <c r="H176" s="18">
        <f t="shared" si="9"/>
        <v>31355.15698</v>
      </c>
    </row>
    <row r="177" ht="12.75" customHeight="1">
      <c r="A177" s="15">
        <v>4.17635877444506</v>
      </c>
      <c r="B177" s="15">
        <v>1.7906182544540754</v>
      </c>
      <c r="C177" s="15">
        <f t="shared" si="10"/>
        <v>-0.002406847897</v>
      </c>
      <c r="D177" s="15">
        <f t="shared" si="11"/>
        <v>1.782211407</v>
      </c>
      <c r="E177" s="15">
        <f t="shared" si="2"/>
        <v>237.6032114</v>
      </c>
      <c r="F177" s="16">
        <f t="shared" si="8"/>
        <v>3133.956635</v>
      </c>
      <c r="G177" s="17">
        <f t="shared" si="4"/>
        <v>52.23261059</v>
      </c>
      <c r="H177" s="18">
        <f t="shared" si="9"/>
        <v>31355.17636</v>
      </c>
    </row>
    <row r="178" ht="12.75" customHeight="1">
      <c r="A178" s="15">
        <v>4.184703115435426</v>
      </c>
      <c r="B178" s="15">
        <v>1.7873610618898819</v>
      </c>
      <c r="C178" s="15">
        <f t="shared" si="10"/>
        <v>-0.002414357804</v>
      </c>
      <c r="D178" s="15">
        <f t="shared" si="11"/>
        <v>1.778946704</v>
      </c>
      <c r="E178" s="15">
        <f t="shared" si="2"/>
        <v>237.5999467</v>
      </c>
      <c r="F178" s="16">
        <f t="shared" si="8"/>
        <v>3145.972486</v>
      </c>
      <c r="G178" s="17">
        <f t="shared" si="4"/>
        <v>52.43287477</v>
      </c>
      <c r="H178" s="18">
        <f t="shared" si="9"/>
        <v>31355.1847</v>
      </c>
    </row>
    <row r="179" ht="12.75" customHeight="1">
      <c r="A179" s="15">
        <v>4.225973774928322</v>
      </c>
      <c r="B179" s="15">
        <v>1.7874673797480605</v>
      </c>
      <c r="C179" s="15">
        <f t="shared" si="10"/>
        <v>-0.002451501398</v>
      </c>
      <c r="D179" s="15">
        <f t="shared" si="11"/>
        <v>1.779015878</v>
      </c>
      <c r="E179" s="15">
        <f t="shared" si="2"/>
        <v>237.6000159</v>
      </c>
      <c r="F179" s="16">
        <f t="shared" si="8"/>
        <v>3205.402236</v>
      </c>
      <c r="G179" s="17">
        <f t="shared" si="4"/>
        <v>53.4233706</v>
      </c>
      <c r="H179" s="18">
        <f t="shared" si="9"/>
        <v>31355.22597</v>
      </c>
    </row>
    <row r="180" ht="12.75" customHeight="1">
      <c r="A180" s="15">
        <v>4.236934179580534</v>
      </c>
      <c r="B180" s="15">
        <v>1.7891349592448225</v>
      </c>
      <c r="C180" s="15">
        <f t="shared" si="10"/>
        <v>-0.002461365762</v>
      </c>
      <c r="D180" s="15">
        <f t="shared" si="11"/>
        <v>1.780673593</v>
      </c>
      <c r="E180" s="15">
        <f t="shared" si="2"/>
        <v>237.6016736</v>
      </c>
      <c r="F180" s="16">
        <f t="shared" si="8"/>
        <v>3221.185219</v>
      </c>
      <c r="G180" s="17">
        <f t="shared" si="4"/>
        <v>53.68642031</v>
      </c>
      <c r="H180" s="18">
        <f t="shared" si="9"/>
        <v>31355.23693</v>
      </c>
    </row>
    <row r="181" ht="12.75" customHeight="1">
      <c r="A181" s="15">
        <v>4.24514320693322</v>
      </c>
      <c r="B181" s="15">
        <v>1.7907954508843726</v>
      </c>
      <c r="C181" s="15">
        <f t="shared" si="10"/>
        <v>-0.002468753887</v>
      </c>
      <c r="D181" s="15">
        <f t="shared" si="11"/>
        <v>1.782326697</v>
      </c>
      <c r="E181" s="15">
        <f t="shared" si="2"/>
        <v>237.6033267</v>
      </c>
      <c r="F181" s="16">
        <f t="shared" si="8"/>
        <v>3233.006218</v>
      </c>
      <c r="G181" s="17">
        <f t="shared" si="4"/>
        <v>53.88343697</v>
      </c>
      <c r="H181" s="18">
        <f t="shared" si="9"/>
        <v>31355.24514</v>
      </c>
    </row>
    <row r="182" ht="12.75" customHeight="1">
      <c r="A182" s="15">
        <v>4.2946679983246945</v>
      </c>
      <c r="B182" s="15">
        <v>1.7909230323141867</v>
      </c>
      <c r="C182" s="15">
        <f t="shared" si="10"/>
        <v>-0.002513326199</v>
      </c>
      <c r="D182" s="15">
        <f t="shared" si="11"/>
        <v>1.782409706</v>
      </c>
      <c r="E182" s="15">
        <f t="shared" si="2"/>
        <v>237.6034097</v>
      </c>
      <c r="F182" s="16">
        <f t="shared" si="8"/>
        <v>3304.321918</v>
      </c>
      <c r="G182" s="17">
        <f t="shared" si="4"/>
        <v>55.07203196</v>
      </c>
      <c r="H182" s="18">
        <f t="shared" si="9"/>
        <v>31355.29466</v>
      </c>
    </row>
    <row r="183" ht="12.75" customHeight="1">
      <c r="A183" s="15">
        <v>4.305786268887535</v>
      </c>
      <c r="B183" s="15">
        <v>1.786853313573248</v>
      </c>
      <c r="C183" s="15">
        <f t="shared" si="10"/>
        <v>-0.002523332642</v>
      </c>
      <c r="D183" s="15">
        <f t="shared" si="11"/>
        <v>1.778329981</v>
      </c>
      <c r="E183" s="15">
        <f t="shared" si="2"/>
        <v>237.59933</v>
      </c>
      <c r="F183" s="16">
        <f t="shared" si="8"/>
        <v>3320.332227</v>
      </c>
      <c r="G183" s="17">
        <f t="shared" si="4"/>
        <v>55.33887045</v>
      </c>
      <c r="H183" s="18">
        <f t="shared" si="9"/>
        <v>31355.30578</v>
      </c>
    </row>
    <row r="184" ht="12.75" customHeight="1">
      <c r="A184" s="15">
        <v>4.325091014530114</v>
      </c>
      <c r="B184" s="15">
        <v>1.7852637005058167</v>
      </c>
      <c r="C184" s="15">
        <f t="shared" si="10"/>
        <v>-0.002540706913</v>
      </c>
      <c r="D184" s="15">
        <f t="shared" si="11"/>
        <v>1.776722994</v>
      </c>
      <c r="E184" s="15">
        <f t="shared" si="2"/>
        <v>237.597723</v>
      </c>
      <c r="F184" s="16">
        <f t="shared" si="8"/>
        <v>3348.131061</v>
      </c>
      <c r="G184" s="17">
        <f t="shared" si="4"/>
        <v>55.80218435</v>
      </c>
      <c r="H184" s="18">
        <f t="shared" si="9"/>
        <v>31355.32509</v>
      </c>
    </row>
    <row r="185" ht="12.75" customHeight="1">
      <c r="A185" s="15">
        <v>4.344395760172692</v>
      </c>
      <c r="B185" s="15">
        <v>1.7836740874383854</v>
      </c>
      <c r="C185" s="15">
        <f t="shared" si="10"/>
        <v>-0.002558081184</v>
      </c>
      <c r="D185" s="15">
        <f t="shared" si="11"/>
        <v>1.775116006</v>
      </c>
      <c r="E185" s="15">
        <f t="shared" si="2"/>
        <v>237.596116</v>
      </c>
      <c r="F185" s="16">
        <f t="shared" si="8"/>
        <v>3375.929895</v>
      </c>
      <c r="G185" s="17">
        <f t="shared" si="4"/>
        <v>56.26549824</v>
      </c>
      <c r="H185" s="18">
        <f t="shared" si="9"/>
        <v>31355.34439</v>
      </c>
    </row>
    <row r="186" ht="12.75" customHeight="1">
      <c r="A186" s="15">
        <v>4.366474435387745</v>
      </c>
      <c r="B186" s="15">
        <v>1.7812719481942088</v>
      </c>
      <c r="C186" s="15">
        <f t="shared" si="10"/>
        <v>-0.002577951992</v>
      </c>
      <c r="D186" s="15">
        <f t="shared" si="11"/>
        <v>1.772693996</v>
      </c>
      <c r="E186" s="15">
        <f t="shared" si="2"/>
        <v>237.593694</v>
      </c>
      <c r="F186" s="16">
        <f t="shared" si="8"/>
        <v>3407.723187</v>
      </c>
      <c r="G186" s="17">
        <f t="shared" si="4"/>
        <v>56.79538645</v>
      </c>
      <c r="H186" s="18">
        <f t="shared" si="9"/>
        <v>31355.36647</v>
      </c>
    </row>
    <row r="187" ht="12.75" customHeight="1">
      <c r="A187" s="15">
        <v>4.394010760655956</v>
      </c>
      <c r="B187" s="15">
        <v>1.7805232127323702</v>
      </c>
      <c r="C187" s="15">
        <f t="shared" si="10"/>
        <v>-0.002602734685</v>
      </c>
      <c r="D187" s="15">
        <f t="shared" si="11"/>
        <v>1.771920478</v>
      </c>
      <c r="E187" s="15">
        <f t="shared" si="2"/>
        <v>237.5929205</v>
      </c>
      <c r="F187" s="16">
        <f t="shared" si="8"/>
        <v>3447.375495</v>
      </c>
      <c r="G187" s="17">
        <f t="shared" si="4"/>
        <v>57.45625826</v>
      </c>
      <c r="H187" s="18">
        <f t="shared" si="9"/>
        <v>31355.39401</v>
      </c>
    </row>
    <row r="188" ht="12.75" customHeight="1">
      <c r="A188" s="15">
        <v>4.457292438545062</v>
      </c>
      <c r="B188" s="15">
        <v>1.7806862334482438</v>
      </c>
      <c r="C188" s="15">
        <f t="shared" si="10"/>
        <v>-0.002659688195</v>
      </c>
      <c r="D188" s="15">
        <f t="shared" si="11"/>
        <v>1.772026545</v>
      </c>
      <c r="E188" s="15">
        <f t="shared" si="2"/>
        <v>237.5930265</v>
      </c>
      <c r="F188" s="16">
        <f t="shared" si="8"/>
        <v>3538.501112</v>
      </c>
      <c r="G188" s="17">
        <f t="shared" si="4"/>
        <v>58.97501853</v>
      </c>
      <c r="H188" s="18">
        <f t="shared" si="9"/>
        <v>31355.45729</v>
      </c>
    </row>
    <row r="189" ht="12.75" customHeight="1">
      <c r="A189" s="15">
        <v>4.465456361351854</v>
      </c>
      <c r="B189" s="15">
        <v>1.7839859531557087</v>
      </c>
      <c r="C189" s="15">
        <f t="shared" si="10"/>
        <v>-0.002667035726</v>
      </c>
      <c r="D189" s="15">
        <f t="shared" si="11"/>
        <v>1.775318917</v>
      </c>
      <c r="E189" s="15">
        <f t="shared" si="2"/>
        <v>237.5963189</v>
      </c>
      <c r="F189" s="16">
        <f t="shared" si="8"/>
        <v>3550.25716</v>
      </c>
      <c r="G189" s="17">
        <f t="shared" si="4"/>
        <v>59.17095267</v>
      </c>
      <c r="H189" s="18">
        <f t="shared" si="9"/>
        <v>31355.46545</v>
      </c>
    </row>
    <row r="190" ht="12.75" customHeight="1">
      <c r="A190" s="15">
        <v>4.479168143303593</v>
      </c>
      <c r="B190" s="15">
        <v>1.7856606205096828</v>
      </c>
      <c r="C190" s="15">
        <f t="shared" si="10"/>
        <v>-0.002679376329</v>
      </c>
      <c r="D190" s="15">
        <f t="shared" si="11"/>
        <v>1.776981244</v>
      </c>
      <c r="E190" s="15">
        <f t="shared" si="2"/>
        <v>237.5979812</v>
      </c>
      <c r="F190" s="16">
        <f t="shared" si="8"/>
        <v>3570.002126</v>
      </c>
      <c r="G190" s="17">
        <f t="shared" si="4"/>
        <v>59.50003544</v>
      </c>
      <c r="H190" s="18">
        <f t="shared" si="9"/>
        <v>31355.47916</v>
      </c>
    </row>
    <row r="191" ht="12.75" customHeight="1">
      <c r="A191" s="15">
        <v>4.490105995682857</v>
      </c>
      <c r="B191" s="15">
        <v>1.7881478140404021</v>
      </c>
      <c r="C191" s="15">
        <f t="shared" si="10"/>
        <v>-0.002689220396</v>
      </c>
      <c r="D191" s="15">
        <f t="shared" si="11"/>
        <v>1.779458594</v>
      </c>
      <c r="E191" s="15">
        <f t="shared" si="2"/>
        <v>237.6004586</v>
      </c>
      <c r="F191" s="16">
        <f t="shared" si="8"/>
        <v>3585.752634</v>
      </c>
      <c r="G191" s="17">
        <f t="shared" si="4"/>
        <v>59.7625439</v>
      </c>
      <c r="H191" s="18">
        <f t="shared" si="9"/>
        <v>31355.4901</v>
      </c>
    </row>
    <row r="192" ht="12.75" customHeight="1">
      <c r="A192" s="15">
        <v>4.501066400335069</v>
      </c>
      <c r="B192" s="15">
        <v>1.7898153935371646</v>
      </c>
      <c r="C192" s="15">
        <f t="shared" si="10"/>
        <v>-0.002699084761</v>
      </c>
      <c r="D192" s="15">
        <f t="shared" si="11"/>
        <v>1.781116309</v>
      </c>
      <c r="E192" s="15">
        <f t="shared" si="2"/>
        <v>237.6021163</v>
      </c>
      <c r="F192" s="16">
        <f t="shared" si="8"/>
        <v>3601.535616</v>
      </c>
      <c r="G192" s="17">
        <f t="shared" si="4"/>
        <v>60.02559361</v>
      </c>
      <c r="H192" s="18">
        <f t="shared" si="9"/>
        <v>31355.50106</v>
      </c>
    </row>
    <row r="193" ht="12.75" customHeight="1">
      <c r="A193" s="15">
        <v>4.520303489158807</v>
      </c>
      <c r="B193" s="15">
        <v>1.790684622571605</v>
      </c>
      <c r="C193" s="15">
        <f t="shared" si="10"/>
        <v>-0.002716398141</v>
      </c>
      <c r="D193" s="15">
        <f t="shared" si="11"/>
        <v>1.781968224</v>
      </c>
      <c r="E193" s="15">
        <f t="shared" si="2"/>
        <v>237.6029682</v>
      </c>
      <c r="F193" s="16">
        <f t="shared" si="8"/>
        <v>3629.237024</v>
      </c>
      <c r="G193" s="17">
        <f t="shared" si="4"/>
        <v>60.48728374</v>
      </c>
      <c r="H193" s="18">
        <f t="shared" si="9"/>
        <v>31355.5203</v>
      </c>
    </row>
    <row r="194" ht="12.75" customHeight="1">
      <c r="A194" s="15">
        <v>4.550568639453597</v>
      </c>
      <c r="B194" s="15">
        <v>1.7907625890009358</v>
      </c>
      <c r="C194" s="15">
        <f t="shared" si="10"/>
        <v>-0.002743636776</v>
      </c>
      <c r="D194" s="15">
        <f t="shared" si="11"/>
        <v>1.782018952</v>
      </c>
      <c r="E194" s="15">
        <f t="shared" si="2"/>
        <v>237.603019</v>
      </c>
      <c r="F194" s="16">
        <f t="shared" si="8"/>
        <v>3672.818841</v>
      </c>
      <c r="G194" s="17">
        <f t="shared" si="4"/>
        <v>61.21364735</v>
      </c>
      <c r="H194" s="18">
        <f t="shared" si="9"/>
        <v>31355.55056</v>
      </c>
    </row>
    <row r="195" ht="12.75" customHeight="1">
      <c r="A195" s="15">
        <v>4.556026289506756</v>
      </c>
      <c r="B195" s="15">
        <v>1.7924159927832743</v>
      </c>
      <c r="C195" s="15">
        <f t="shared" si="10"/>
        <v>-0.002748548661</v>
      </c>
      <c r="D195" s="15">
        <f t="shared" si="11"/>
        <v>1.783667444</v>
      </c>
      <c r="E195" s="15">
        <f t="shared" si="2"/>
        <v>237.6046674</v>
      </c>
      <c r="F195" s="16">
        <f t="shared" si="8"/>
        <v>3680.677857</v>
      </c>
      <c r="G195" s="17">
        <f t="shared" si="4"/>
        <v>61.34463095</v>
      </c>
      <c r="H195" s="18">
        <f t="shared" si="9"/>
        <v>31355.55602</v>
      </c>
    </row>
    <row r="196" ht="12.75" customHeight="1">
      <c r="A196" s="15">
        <v>4.569850832823229</v>
      </c>
      <c r="B196" s="15">
        <v>1.7899925899674618</v>
      </c>
      <c r="C196" s="15">
        <f t="shared" si="10"/>
        <v>-0.00276099075</v>
      </c>
      <c r="D196" s="15">
        <f t="shared" si="11"/>
        <v>1.781231599</v>
      </c>
      <c r="E196" s="15">
        <f t="shared" si="2"/>
        <v>237.6022316</v>
      </c>
      <c r="F196" s="16">
        <f t="shared" si="8"/>
        <v>3700.585199</v>
      </c>
      <c r="G196" s="17">
        <f t="shared" si="4"/>
        <v>61.67641999</v>
      </c>
      <c r="H196" s="18">
        <f t="shared" si="9"/>
        <v>31355.56985</v>
      </c>
    </row>
    <row r="197" ht="12.75" customHeight="1">
      <c r="A197" s="15">
        <v>4.597342053545546</v>
      </c>
      <c r="B197" s="15">
        <v>1.790883082573538</v>
      </c>
      <c r="C197" s="15">
        <f t="shared" si="10"/>
        <v>-0.002785732848</v>
      </c>
      <c r="D197" s="15">
        <f t="shared" si="11"/>
        <v>1.78209735</v>
      </c>
      <c r="E197" s="15">
        <f t="shared" si="2"/>
        <v>237.6030973</v>
      </c>
      <c r="F197" s="16">
        <f t="shared" si="8"/>
        <v>3740.172557</v>
      </c>
      <c r="G197" s="17">
        <f t="shared" si="4"/>
        <v>62.33620929</v>
      </c>
      <c r="H197" s="18">
        <f t="shared" si="9"/>
        <v>31355.59734</v>
      </c>
    </row>
    <row r="198" ht="12.75" customHeight="1">
      <c r="A198" s="15">
        <v>4.600003221753285</v>
      </c>
      <c r="B198" s="15">
        <v>1.794168626566579</v>
      </c>
      <c r="C198" s="15">
        <f t="shared" si="10"/>
        <v>-0.0027881279</v>
      </c>
      <c r="D198" s="15">
        <f t="shared" si="11"/>
        <v>1.785380499</v>
      </c>
      <c r="E198" s="15">
        <f t="shared" si="2"/>
        <v>237.6063805</v>
      </c>
      <c r="F198" s="16">
        <f t="shared" si="8"/>
        <v>3744.004639</v>
      </c>
      <c r="G198" s="17">
        <f t="shared" si="4"/>
        <v>62.40007732</v>
      </c>
      <c r="H198" s="18">
        <f t="shared" si="9"/>
        <v>31355.6</v>
      </c>
    </row>
    <row r="199" ht="12.75" customHeight="1">
      <c r="A199" s="15">
        <v>4.605460871806443</v>
      </c>
      <c r="B199" s="15">
        <v>1.7958220303489174</v>
      </c>
      <c r="C199" s="15">
        <f t="shared" si="10"/>
        <v>-0.002793039785</v>
      </c>
      <c r="D199" s="15">
        <f t="shared" si="11"/>
        <v>1.787028991</v>
      </c>
      <c r="E199" s="15">
        <f t="shared" si="2"/>
        <v>237.608029</v>
      </c>
      <c r="F199" s="16">
        <f t="shared" si="8"/>
        <v>3751.863655</v>
      </c>
      <c r="G199" s="17">
        <f t="shared" si="4"/>
        <v>62.53106092</v>
      </c>
      <c r="H199" s="18">
        <f t="shared" si="9"/>
        <v>31355.60546</v>
      </c>
    </row>
    <row r="200" ht="12.75" customHeight="1">
      <c r="A200" s="15">
        <v>4.619217758304075</v>
      </c>
      <c r="B200" s="15">
        <v>1.795857469634977</v>
      </c>
      <c r="C200" s="15">
        <f t="shared" si="10"/>
        <v>-0.002805420983</v>
      </c>
      <c r="D200" s="15">
        <f t="shared" si="11"/>
        <v>1.787052049</v>
      </c>
      <c r="E200" s="15">
        <f t="shared" si="2"/>
        <v>237.608052</v>
      </c>
      <c r="F200" s="16">
        <f t="shared" si="8"/>
        <v>3771.673572</v>
      </c>
      <c r="G200" s="17">
        <f t="shared" si="4"/>
        <v>62.8612262</v>
      </c>
      <c r="H200" s="18">
        <f t="shared" si="9"/>
        <v>31355.61921</v>
      </c>
    </row>
    <row r="201" ht="12.75" customHeight="1">
      <c r="A201" s="15">
        <v>4.621924031057708</v>
      </c>
      <c r="B201" s="15">
        <v>1.7975037855601033</v>
      </c>
      <c r="C201" s="15">
        <f t="shared" si="10"/>
        <v>-0.002807856628</v>
      </c>
      <c r="D201" s="15">
        <f t="shared" si="11"/>
        <v>1.788695929</v>
      </c>
      <c r="E201" s="15">
        <f t="shared" si="2"/>
        <v>237.6096959</v>
      </c>
      <c r="F201" s="16">
        <f t="shared" si="8"/>
        <v>3775.570605</v>
      </c>
      <c r="G201" s="17">
        <f t="shared" si="4"/>
        <v>62.92617675</v>
      </c>
      <c r="H201" s="18">
        <f t="shared" si="9"/>
        <v>31355.62192</v>
      </c>
    </row>
    <row r="202" ht="12.75" customHeight="1">
      <c r="A202" s="15">
        <v>4.627381681110867</v>
      </c>
      <c r="B202" s="15">
        <v>1.7991571893424418</v>
      </c>
      <c r="C202" s="15">
        <f t="shared" si="10"/>
        <v>-0.002812768513</v>
      </c>
      <c r="D202" s="15">
        <f t="shared" si="11"/>
        <v>1.790344421</v>
      </c>
      <c r="E202" s="15">
        <f t="shared" si="2"/>
        <v>237.6113444</v>
      </c>
      <c r="F202" s="16">
        <f t="shared" si="8"/>
        <v>3783.429621</v>
      </c>
      <c r="G202" s="17">
        <f t="shared" si="4"/>
        <v>63.05716035</v>
      </c>
      <c r="H202" s="18">
        <f t="shared" si="9"/>
        <v>31355.62738</v>
      </c>
    </row>
    <row r="203" ht="12.75" customHeight="1">
      <c r="A203" s="15">
        <v>4.638387190308973</v>
      </c>
      <c r="B203" s="15">
        <v>1.7991855407712891</v>
      </c>
      <c r="C203" s="15">
        <f t="shared" si="10"/>
        <v>-0.002822673472</v>
      </c>
      <c r="D203" s="15">
        <f t="shared" si="11"/>
        <v>1.790362867</v>
      </c>
      <c r="E203" s="15">
        <f t="shared" si="2"/>
        <v>237.6113629</v>
      </c>
      <c r="F203" s="16">
        <f t="shared" si="8"/>
        <v>3799.277554</v>
      </c>
      <c r="G203" s="17">
        <f t="shared" si="4"/>
        <v>63.32129257</v>
      </c>
      <c r="H203" s="18">
        <f t="shared" si="9"/>
        <v>31355.63838</v>
      </c>
    </row>
    <row r="204" ht="12.75" customHeight="1">
      <c r="A204" s="15">
        <v>4.643777183543291</v>
      </c>
      <c r="B204" s="15">
        <v>1.8032977866554996</v>
      </c>
      <c r="C204" s="15">
        <f t="shared" si="10"/>
        <v>-0.002827524465</v>
      </c>
      <c r="D204" s="15">
        <f t="shared" si="11"/>
        <v>1.794470262</v>
      </c>
      <c r="E204" s="15">
        <f t="shared" si="2"/>
        <v>237.6154703</v>
      </c>
      <c r="F204" s="16">
        <f t="shared" si="8"/>
        <v>3807.039144</v>
      </c>
      <c r="G204" s="17">
        <f t="shared" si="4"/>
        <v>63.45065241</v>
      </c>
      <c r="H204" s="18">
        <f t="shared" si="9"/>
        <v>31355.64377</v>
      </c>
    </row>
    <row r="205" ht="12.75" customHeight="1">
      <c r="A205" s="15">
        <v>4.651941106350082</v>
      </c>
      <c r="B205" s="15">
        <v>1.8065975063629642</v>
      </c>
      <c r="C205" s="15">
        <f t="shared" si="10"/>
        <v>-0.002834871996</v>
      </c>
      <c r="D205" s="15">
        <f t="shared" si="11"/>
        <v>1.797762634</v>
      </c>
      <c r="E205" s="15">
        <f t="shared" si="2"/>
        <v>237.6187626</v>
      </c>
      <c r="F205" s="16">
        <f t="shared" si="8"/>
        <v>3818.795193</v>
      </c>
      <c r="G205" s="17">
        <f t="shared" si="4"/>
        <v>63.64658655</v>
      </c>
      <c r="H205" s="18">
        <f t="shared" si="9"/>
        <v>31355.65194</v>
      </c>
    </row>
    <row r="206" ht="12.75" customHeight="1">
      <c r="A206" s="15">
        <v>4.660127581429821</v>
      </c>
      <c r="B206" s="15">
        <v>1.8090776120364718</v>
      </c>
      <c r="C206" s="15">
        <f t="shared" si="10"/>
        <v>-0.002842239824</v>
      </c>
      <c r="D206" s="15">
        <f t="shared" si="11"/>
        <v>1.800235372</v>
      </c>
      <c r="E206" s="15">
        <f t="shared" si="2"/>
        <v>237.6212354</v>
      </c>
      <c r="F206" s="16">
        <f t="shared" si="8"/>
        <v>3830.583717</v>
      </c>
      <c r="G206" s="17">
        <f t="shared" si="4"/>
        <v>63.84306195</v>
      </c>
      <c r="H206" s="18">
        <f t="shared" si="9"/>
        <v>31355.66012</v>
      </c>
    </row>
    <row r="207" ht="12.75" customHeight="1">
      <c r="A207" s="15">
        <v>4.665562679210033</v>
      </c>
      <c r="B207" s="15">
        <v>1.8115506298527673</v>
      </c>
      <c r="C207" s="15">
        <f t="shared" si="10"/>
        <v>-0.002847131412</v>
      </c>
      <c r="D207" s="15">
        <f t="shared" si="11"/>
        <v>1.802703498</v>
      </c>
      <c r="E207" s="15">
        <f t="shared" si="2"/>
        <v>237.6237035</v>
      </c>
      <c r="F207" s="16">
        <f t="shared" si="8"/>
        <v>3838.410258</v>
      </c>
      <c r="G207" s="17">
        <f t="shared" si="4"/>
        <v>63.9735043</v>
      </c>
      <c r="H207" s="18">
        <f t="shared" si="9"/>
        <v>31355.66556</v>
      </c>
    </row>
    <row r="208" ht="12.75" customHeight="1">
      <c r="A208" s="15">
        <v>4.682070943007191</v>
      </c>
      <c r="B208" s="15">
        <v>1.8115931569960386</v>
      </c>
      <c r="C208" s="15">
        <f t="shared" si="10"/>
        <v>-0.002861988849</v>
      </c>
      <c r="D208" s="15">
        <f t="shared" si="11"/>
        <v>1.802731168</v>
      </c>
      <c r="E208" s="15">
        <f t="shared" si="2"/>
        <v>237.6237312</v>
      </c>
      <c r="F208" s="16">
        <f t="shared" si="8"/>
        <v>3862.182158</v>
      </c>
      <c r="G208" s="17">
        <f t="shared" si="4"/>
        <v>64.36970263</v>
      </c>
      <c r="H208" s="18">
        <f t="shared" si="9"/>
        <v>31355.68207</v>
      </c>
    </row>
    <row r="209" ht="12.75" customHeight="1">
      <c r="A209" s="15">
        <v>4.693031347659403</v>
      </c>
      <c r="B209" s="15">
        <v>1.8132607364928008</v>
      </c>
      <c r="C209" s="15">
        <f t="shared" si="10"/>
        <v>-0.002871853213</v>
      </c>
      <c r="D209" s="15">
        <f t="shared" si="11"/>
        <v>1.804388883</v>
      </c>
      <c r="E209" s="15">
        <f t="shared" si="2"/>
        <v>237.6253889</v>
      </c>
      <c r="F209" s="16">
        <f t="shared" si="8"/>
        <v>3877.965141</v>
      </c>
      <c r="G209" s="17">
        <f t="shared" si="4"/>
        <v>64.63275234</v>
      </c>
      <c r="H209" s="18">
        <f t="shared" si="9"/>
        <v>31355.69303</v>
      </c>
    </row>
    <row r="210" ht="12.75" customHeight="1">
      <c r="A210" s="15">
        <v>4.701285479557982</v>
      </c>
      <c r="B210" s="15">
        <v>1.8132820000644365</v>
      </c>
      <c r="C210" s="15">
        <f t="shared" si="10"/>
        <v>-0.002879281932</v>
      </c>
      <c r="D210" s="15">
        <f t="shared" si="11"/>
        <v>1.804402718</v>
      </c>
      <c r="E210" s="15">
        <f t="shared" si="2"/>
        <v>237.6254027</v>
      </c>
      <c r="F210" s="16">
        <f t="shared" si="8"/>
        <v>3889.851091</v>
      </c>
      <c r="G210" s="17">
        <f t="shared" si="4"/>
        <v>64.83085151</v>
      </c>
      <c r="H210" s="18">
        <f t="shared" si="9"/>
        <v>31355.70128</v>
      </c>
    </row>
    <row r="211" ht="12.75" customHeight="1">
      <c r="A211" s="15">
        <v>4.706720577338194</v>
      </c>
      <c r="B211" s="15">
        <v>1.8157550178807322</v>
      </c>
      <c r="C211" s="15">
        <f t="shared" si="10"/>
        <v>-0.00288417352</v>
      </c>
      <c r="D211" s="15">
        <f t="shared" si="11"/>
        <v>1.806870844</v>
      </c>
      <c r="E211" s="15">
        <f t="shared" si="2"/>
        <v>237.6278708</v>
      </c>
      <c r="F211" s="16">
        <f t="shared" si="8"/>
        <v>3897.677631</v>
      </c>
      <c r="G211" s="17">
        <f t="shared" si="4"/>
        <v>64.96129386</v>
      </c>
      <c r="H211" s="18">
        <f t="shared" si="9"/>
        <v>31355.70672</v>
      </c>
    </row>
    <row r="212" ht="12.75" customHeight="1">
      <c r="A212" s="15">
        <v>4.714952156963826</v>
      </c>
      <c r="B212" s="15">
        <v>1.816595895486325</v>
      </c>
      <c r="C212" s="15">
        <f t="shared" si="10"/>
        <v>-0.002891581942</v>
      </c>
      <c r="D212" s="15">
        <f t="shared" si="11"/>
        <v>1.807704314</v>
      </c>
      <c r="E212" s="15">
        <f t="shared" si="2"/>
        <v>237.6287043</v>
      </c>
      <c r="F212" s="16">
        <f t="shared" si="8"/>
        <v>3909.531106</v>
      </c>
      <c r="G212" s="17">
        <f t="shared" si="4"/>
        <v>65.15885177</v>
      </c>
      <c r="H212" s="18">
        <f t="shared" si="9"/>
        <v>31355.71495</v>
      </c>
    </row>
    <row r="213" ht="12.75" customHeight="1">
      <c r="A213" s="15">
        <v>4.720454911562879</v>
      </c>
      <c r="B213" s="15">
        <v>1.816610071200749</v>
      </c>
      <c r="C213" s="15">
        <f t="shared" si="10"/>
        <v>-0.002896534421</v>
      </c>
      <c r="D213" s="15">
        <f t="shared" si="11"/>
        <v>1.807713537</v>
      </c>
      <c r="E213" s="15">
        <f t="shared" si="2"/>
        <v>237.6287135</v>
      </c>
      <c r="F213" s="16">
        <f t="shared" si="8"/>
        <v>3917.455073</v>
      </c>
      <c r="G213" s="17">
        <f t="shared" si="4"/>
        <v>65.29091788</v>
      </c>
      <c r="H213" s="18">
        <f t="shared" si="9"/>
        <v>31355.72045</v>
      </c>
    </row>
    <row r="214" ht="12.75" customHeight="1">
      <c r="A214" s="15">
        <v>4.736963175360037</v>
      </c>
      <c r="B214" s="15">
        <v>1.8166525983440203</v>
      </c>
      <c r="C214" s="15">
        <f t="shared" si="10"/>
        <v>-0.002911391858</v>
      </c>
      <c r="D214" s="15">
        <f t="shared" si="11"/>
        <v>1.807741206</v>
      </c>
      <c r="E214" s="15">
        <f t="shared" si="2"/>
        <v>237.6287412</v>
      </c>
      <c r="F214" s="16">
        <f t="shared" si="8"/>
        <v>3941.226973</v>
      </c>
      <c r="G214" s="17">
        <f t="shared" si="4"/>
        <v>65.68711621</v>
      </c>
      <c r="H214" s="18">
        <f t="shared" si="9"/>
        <v>31355.73696</v>
      </c>
    </row>
    <row r="215" ht="12.75" customHeight="1">
      <c r="A215" s="15">
        <v>4.753471439157195</v>
      </c>
      <c r="B215" s="15">
        <v>1.8166951254872916</v>
      </c>
      <c r="C215" s="15">
        <f t="shared" si="10"/>
        <v>-0.002926249296</v>
      </c>
      <c r="D215" s="15">
        <f t="shared" si="11"/>
        <v>1.807768876</v>
      </c>
      <c r="E215" s="15">
        <f t="shared" si="2"/>
        <v>237.6287689</v>
      </c>
      <c r="F215" s="16">
        <f t="shared" si="8"/>
        <v>3964.998872</v>
      </c>
      <c r="G215" s="17">
        <f t="shared" si="4"/>
        <v>66.08331454</v>
      </c>
      <c r="H215" s="18">
        <f t="shared" si="9"/>
        <v>31355.75347</v>
      </c>
    </row>
    <row r="216" ht="12.75" customHeight="1">
      <c r="A216" s="15">
        <v>4.764544605174143</v>
      </c>
      <c r="B216" s="15">
        <v>1.8142646348142675</v>
      </c>
      <c r="C216" s="15">
        <f t="shared" si="10"/>
        <v>-0.002936215145</v>
      </c>
      <c r="D216" s="15">
        <f t="shared" si="11"/>
        <v>1.80532842</v>
      </c>
      <c r="E216" s="15">
        <f t="shared" si="2"/>
        <v>237.6263284</v>
      </c>
      <c r="F216" s="16">
        <f t="shared" si="8"/>
        <v>3980.944231</v>
      </c>
      <c r="G216" s="17">
        <f t="shared" si="4"/>
        <v>66.34907052</v>
      </c>
      <c r="H216" s="18">
        <f t="shared" si="9"/>
        <v>31355.76454</v>
      </c>
    </row>
    <row r="217" ht="12.75" customHeight="1">
      <c r="A217" s="15">
        <v>4.7701826734108765</v>
      </c>
      <c r="B217" s="15">
        <v>1.8093611263249474</v>
      </c>
      <c r="C217" s="15">
        <f t="shared" si="10"/>
        <v>-0.002941289406</v>
      </c>
      <c r="D217" s="15">
        <f t="shared" si="11"/>
        <v>1.800419837</v>
      </c>
      <c r="E217" s="15">
        <f t="shared" si="2"/>
        <v>237.6214198</v>
      </c>
      <c r="F217" s="16">
        <f t="shared" si="8"/>
        <v>3989.06305</v>
      </c>
      <c r="G217" s="17">
        <f t="shared" si="4"/>
        <v>66.48438416</v>
      </c>
      <c r="H217" s="18">
        <f t="shared" si="9"/>
        <v>31355.77018</v>
      </c>
    </row>
    <row r="218" ht="12.75" customHeight="1">
      <c r="A218" s="15">
        <v>4.778527014401243</v>
      </c>
      <c r="B218" s="15">
        <v>1.806103933760754</v>
      </c>
      <c r="C218" s="15">
        <f t="shared" si="10"/>
        <v>-0.002948799313</v>
      </c>
      <c r="D218" s="15">
        <f t="shared" si="11"/>
        <v>1.797155134</v>
      </c>
      <c r="E218" s="15">
        <f t="shared" si="2"/>
        <v>237.6181551</v>
      </c>
      <c r="F218" s="16">
        <f t="shared" si="8"/>
        <v>4001.078901</v>
      </c>
      <c r="G218" s="17">
        <f t="shared" si="4"/>
        <v>66.68464835</v>
      </c>
      <c r="H218" s="18">
        <f t="shared" si="9"/>
        <v>31355.77852</v>
      </c>
    </row>
    <row r="219" ht="12.75" customHeight="1">
      <c r="A219" s="15">
        <v>4.7896452849640845</v>
      </c>
      <c r="B219" s="15">
        <v>1.8020342150198152</v>
      </c>
      <c r="C219" s="15">
        <f t="shared" si="10"/>
        <v>-0.002958805757</v>
      </c>
      <c r="D219" s="15">
        <f t="shared" si="11"/>
        <v>1.793075409</v>
      </c>
      <c r="E219" s="15">
        <f t="shared" si="2"/>
        <v>237.6140754</v>
      </c>
      <c r="F219" s="16">
        <f t="shared" si="8"/>
        <v>4017.08921</v>
      </c>
      <c r="G219" s="17">
        <f t="shared" si="4"/>
        <v>66.95148684</v>
      </c>
      <c r="H219" s="18">
        <f t="shared" si="9"/>
        <v>31355.78964</v>
      </c>
    </row>
    <row r="220" ht="12.75" customHeight="1">
      <c r="A220" s="15">
        <v>4.803469828280557</v>
      </c>
      <c r="B220" s="15">
        <v>1.799610812204003</v>
      </c>
      <c r="C220" s="15">
        <f t="shared" si="10"/>
        <v>-0.002971247846</v>
      </c>
      <c r="D220" s="15">
        <f t="shared" si="11"/>
        <v>1.790639564</v>
      </c>
      <c r="E220" s="15">
        <f t="shared" si="2"/>
        <v>237.6116396</v>
      </c>
      <c r="F220" s="16">
        <f t="shared" si="8"/>
        <v>4036.996553</v>
      </c>
      <c r="G220" s="17">
        <f t="shared" si="4"/>
        <v>67.28327588</v>
      </c>
      <c r="H220" s="18">
        <f t="shared" si="9"/>
        <v>31355.80347</v>
      </c>
    </row>
    <row r="221" ht="12.75" customHeight="1">
      <c r="A221" s="15">
        <v>4.814633203389291</v>
      </c>
      <c r="B221" s="15">
        <v>1.7939018653951495</v>
      </c>
      <c r="C221" s="15">
        <f t="shared" si="10"/>
        <v>-0.002981294883</v>
      </c>
      <c r="D221" s="15">
        <f t="shared" si="11"/>
        <v>1.784920571</v>
      </c>
      <c r="E221" s="15">
        <f t="shared" si="2"/>
        <v>237.6059206</v>
      </c>
      <c r="F221" s="16">
        <f t="shared" si="8"/>
        <v>4053.071813</v>
      </c>
      <c r="G221" s="17">
        <f t="shared" si="4"/>
        <v>67.55119688</v>
      </c>
      <c r="H221" s="18">
        <f t="shared" si="9"/>
        <v>31355.81463</v>
      </c>
    </row>
    <row r="222" ht="12.75" customHeight="1">
      <c r="A222" s="15">
        <v>4.817452237507658</v>
      </c>
      <c r="B222" s="15">
        <v>1.7914501111504895</v>
      </c>
      <c r="C222" s="15">
        <f t="shared" si="10"/>
        <v>-0.002983832014</v>
      </c>
      <c r="D222" s="15">
        <f t="shared" si="11"/>
        <v>1.782466279</v>
      </c>
      <c r="E222" s="15">
        <f t="shared" si="2"/>
        <v>237.6034663</v>
      </c>
      <c r="F222" s="16">
        <f t="shared" si="8"/>
        <v>4057.131222</v>
      </c>
      <c r="G222" s="17">
        <f t="shared" si="4"/>
        <v>67.6188537</v>
      </c>
      <c r="H222" s="18">
        <f t="shared" si="9"/>
        <v>31355.81745</v>
      </c>
    </row>
    <row r="223" ht="12.75" customHeight="1">
      <c r="A223" s="15">
        <v>4.831299333097078</v>
      </c>
      <c r="B223" s="15">
        <v>1.78820709430072</v>
      </c>
      <c r="C223" s="15">
        <f t="shared" si="10"/>
        <v>-0.0029962944</v>
      </c>
      <c r="D223" s="15">
        <f t="shared" si="11"/>
        <v>1.7792108</v>
      </c>
      <c r="E223" s="15">
        <f t="shared" si="2"/>
        <v>237.6002108</v>
      </c>
      <c r="F223" s="16">
        <f t="shared" si="8"/>
        <v>4077.07104</v>
      </c>
      <c r="G223" s="17">
        <f t="shared" si="4"/>
        <v>67.95118399</v>
      </c>
      <c r="H223" s="18">
        <f t="shared" si="9"/>
        <v>31355.83129</v>
      </c>
    </row>
    <row r="224" ht="12.75" customHeight="1">
      <c r="A224" s="15">
        <v>4.850581526466709</v>
      </c>
      <c r="B224" s="15">
        <v>1.7874370952672458</v>
      </c>
      <c r="C224" s="15">
        <f t="shared" si="10"/>
        <v>-0.003013648374</v>
      </c>
      <c r="D224" s="15">
        <f t="shared" si="11"/>
        <v>1.778423447</v>
      </c>
      <c r="E224" s="15">
        <f t="shared" si="2"/>
        <v>237.5994234</v>
      </c>
      <c r="F224" s="16">
        <f t="shared" si="8"/>
        <v>4104.837398</v>
      </c>
      <c r="G224" s="17">
        <f t="shared" si="4"/>
        <v>68.41395664</v>
      </c>
      <c r="H224" s="18">
        <f t="shared" si="9"/>
        <v>31355.85058</v>
      </c>
    </row>
    <row r="225" ht="12.75" customHeight="1">
      <c r="A225" s="15">
        <v>4.869886272109288</v>
      </c>
      <c r="B225" s="15">
        <v>1.7858474821998147</v>
      </c>
      <c r="C225" s="15">
        <f t="shared" si="10"/>
        <v>-0.003031022645</v>
      </c>
      <c r="D225" s="15">
        <f t="shared" si="11"/>
        <v>1.77681646</v>
      </c>
      <c r="E225" s="15">
        <f t="shared" si="2"/>
        <v>237.5978165</v>
      </c>
      <c r="F225" s="16">
        <f t="shared" si="8"/>
        <v>4132.636232</v>
      </c>
      <c r="G225" s="17">
        <f t="shared" si="4"/>
        <v>68.87727053</v>
      </c>
      <c r="H225" s="18">
        <f t="shared" si="9"/>
        <v>31355.86988</v>
      </c>
    </row>
    <row r="226" ht="12.75" customHeight="1">
      <c r="A226" s="15">
        <v>4.883733367698708</v>
      </c>
      <c r="B226" s="15">
        <v>1.782604465350045</v>
      </c>
      <c r="C226" s="15">
        <f t="shared" si="10"/>
        <v>-0.003043485031</v>
      </c>
      <c r="D226" s="15">
        <f t="shared" si="11"/>
        <v>1.77356098</v>
      </c>
      <c r="E226" s="15">
        <f t="shared" si="2"/>
        <v>237.594561</v>
      </c>
      <c r="F226" s="16">
        <f t="shared" si="8"/>
        <v>4152.576049</v>
      </c>
      <c r="G226" s="17">
        <f t="shared" si="4"/>
        <v>69.20960082</v>
      </c>
      <c r="H226" s="18">
        <f t="shared" si="9"/>
        <v>31355.88373</v>
      </c>
    </row>
    <row r="227" ht="12.75" customHeight="1">
      <c r="A227" s="15">
        <v>4.892077708689075</v>
      </c>
      <c r="B227" s="15">
        <v>1.7793472727858517</v>
      </c>
      <c r="C227" s="15">
        <f t="shared" si="10"/>
        <v>-0.003050994938</v>
      </c>
      <c r="D227" s="15">
        <f t="shared" si="11"/>
        <v>1.770296278</v>
      </c>
      <c r="E227" s="15">
        <f t="shared" si="2"/>
        <v>237.5912963</v>
      </c>
      <c r="F227" s="16">
        <f t="shared" si="8"/>
        <v>4164.591901</v>
      </c>
      <c r="G227" s="17">
        <f t="shared" si="4"/>
        <v>69.40986501</v>
      </c>
      <c r="H227" s="18">
        <f t="shared" si="9"/>
        <v>31355.89207</v>
      </c>
    </row>
    <row r="228" ht="12.75" customHeight="1">
      <c r="A228" s="15">
        <v>4.9168401043848124</v>
      </c>
      <c r="B228" s="15">
        <v>1.7794110635007587</v>
      </c>
      <c r="C228" s="15">
        <f t="shared" si="10"/>
        <v>-0.003073281094</v>
      </c>
      <c r="D228" s="15">
        <f t="shared" si="11"/>
        <v>1.770337782</v>
      </c>
      <c r="E228" s="15">
        <f t="shared" si="2"/>
        <v>237.5913378</v>
      </c>
      <c r="F228" s="16">
        <f t="shared" si="8"/>
        <v>4200.24975</v>
      </c>
      <c r="G228" s="17">
        <f t="shared" si="4"/>
        <v>70.00416251</v>
      </c>
      <c r="H228" s="18">
        <f t="shared" si="9"/>
        <v>31355.91684</v>
      </c>
    </row>
    <row r="229" ht="12.75" customHeight="1">
      <c r="A229" s="15">
        <v>4.941602500080551</v>
      </c>
      <c r="B229" s="15">
        <v>1.7794748542156658</v>
      </c>
      <c r="C229" s="15">
        <f t="shared" si="10"/>
        <v>-0.00309556725</v>
      </c>
      <c r="D229" s="15">
        <f t="shared" si="11"/>
        <v>1.770379287</v>
      </c>
      <c r="E229" s="15">
        <f t="shared" si="2"/>
        <v>237.5913793</v>
      </c>
      <c r="F229" s="16">
        <f t="shared" si="8"/>
        <v>4235.9076</v>
      </c>
      <c r="G229" s="17">
        <f t="shared" si="4"/>
        <v>70.59846</v>
      </c>
      <c r="H229" s="18">
        <f t="shared" si="9"/>
        <v>31355.9416</v>
      </c>
    </row>
    <row r="230" ht="12.75" customHeight="1">
      <c r="A230" s="15">
        <v>4.971845098102394</v>
      </c>
      <c r="B230" s="15">
        <v>1.7803724346789538</v>
      </c>
      <c r="C230" s="15">
        <f t="shared" si="10"/>
        <v>-0.003122785589</v>
      </c>
      <c r="D230" s="15">
        <f t="shared" si="11"/>
        <v>1.771249649</v>
      </c>
      <c r="E230" s="15">
        <f t="shared" si="2"/>
        <v>237.5922496</v>
      </c>
      <c r="F230" s="16">
        <f t="shared" si="8"/>
        <v>4279.456941</v>
      </c>
      <c r="G230" s="17">
        <f t="shared" si="4"/>
        <v>71.32428235</v>
      </c>
      <c r="H230" s="18">
        <f t="shared" si="9"/>
        <v>31355.97184</v>
      </c>
    </row>
    <row r="231" ht="12.75" customHeight="1">
      <c r="A231" s="15">
        <v>5.007613002996237</v>
      </c>
      <c r="B231" s="15">
        <v>1.7804645768227083</v>
      </c>
      <c r="C231" s="15">
        <f t="shared" si="10"/>
        <v>-0.003154976703</v>
      </c>
      <c r="D231" s="15">
        <f t="shared" si="11"/>
        <v>1.7713096</v>
      </c>
      <c r="E231" s="15">
        <f t="shared" si="2"/>
        <v>237.5923096</v>
      </c>
      <c r="F231" s="16">
        <f t="shared" si="8"/>
        <v>4330.962724</v>
      </c>
      <c r="G231" s="17">
        <f t="shared" si="4"/>
        <v>72.18271207</v>
      </c>
      <c r="H231" s="18">
        <f t="shared" si="9"/>
        <v>31356.00761</v>
      </c>
    </row>
    <row r="232" ht="12.75" customHeight="1">
      <c r="A232" s="15">
        <v>5.013070653049396</v>
      </c>
      <c r="B232" s="15">
        <v>1.7821179806050467</v>
      </c>
      <c r="C232" s="15">
        <f t="shared" si="10"/>
        <v>-0.003159888588</v>
      </c>
      <c r="D232" s="15">
        <f t="shared" si="11"/>
        <v>1.772958092</v>
      </c>
      <c r="E232" s="15">
        <f t="shared" si="2"/>
        <v>237.5939581</v>
      </c>
      <c r="F232" s="16">
        <f t="shared" si="8"/>
        <v>4338.82174</v>
      </c>
      <c r="G232" s="17">
        <f t="shared" si="4"/>
        <v>72.31369567</v>
      </c>
      <c r="H232" s="18">
        <f t="shared" si="9"/>
        <v>31356.01307</v>
      </c>
    </row>
    <row r="233" ht="12.75" customHeight="1">
      <c r="A233" s="15">
        <v>5.021347337220922</v>
      </c>
      <c r="B233" s="15">
        <v>1.7813196301427252</v>
      </c>
      <c r="C233" s="15">
        <f t="shared" si="10"/>
        <v>-0.003167337604</v>
      </c>
      <c r="D233" s="15">
        <f t="shared" si="11"/>
        <v>1.772152293</v>
      </c>
      <c r="E233" s="15">
        <f t="shared" si="2"/>
        <v>237.5931523</v>
      </c>
      <c r="F233" s="16">
        <f t="shared" si="8"/>
        <v>4350.740166</v>
      </c>
      <c r="G233" s="17">
        <f t="shared" si="4"/>
        <v>72.51233609</v>
      </c>
      <c r="H233" s="18">
        <f t="shared" si="9"/>
        <v>31356.02134</v>
      </c>
    </row>
    <row r="234" ht="12.75" customHeight="1">
      <c r="A234" s="15">
        <v>5.0323979509649215</v>
      </c>
      <c r="B234" s="15">
        <v>1.7797087535036582</v>
      </c>
      <c r="C234" s="15">
        <f t="shared" si="10"/>
        <v>-0.003177283156</v>
      </c>
      <c r="D234" s="15">
        <f t="shared" si="11"/>
        <v>1.77053147</v>
      </c>
      <c r="E234" s="15">
        <f t="shared" si="2"/>
        <v>237.5915315</v>
      </c>
      <c r="F234" s="16">
        <f t="shared" si="8"/>
        <v>4366.653049</v>
      </c>
      <c r="G234" s="17">
        <f t="shared" si="4"/>
        <v>72.77755082</v>
      </c>
      <c r="H234" s="18">
        <f t="shared" si="9"/>
        <v>31356.03239</v>
      </c>
    </row>
    <row r="235" ht="12.75" customHeight="1">
      <c r="A235" s="15">
        <v>5.051680144334553</v>
      </c>
      <c r="B235" s="15">
        <v>1.7789387544701842</v>
      </c>
      <c r="C235" s="15">
        <f t="shared" si="10"/>
        <v>-0.00319463713</v>
      </c>
      <c r="D235" s="15">
        <f t="shared" si="11"/>
        <v>1.769744117</v>
      </c>
      <c r="E235" s="15">
        <f t="shared" si="2"/>
        <v>237.5907441</v>
      </c>
      <c r="F235" s="16">
        <f t="shared" si="8"/>
        <v>4394.419408</v>
      </c>
      <c r="G235" s="17">
        <f t="shared" si="4"/>
        <v>73.24032346</v>
      </c>
      <c r="H235" s="18">
        <f t="shared" si="9"/>
        <v>31356.05168</v>
      </c>
    </row>
    <row r="236" ht="12.75" customHeight="1">
      <c r="A236" s="15">
        <v>5.068256064950552</v>
      </c>
      <c r="B236" s="15">
        <v>1.7765224395115837</v>
      </c>
      <c r="C236" s="15">
        <f t="shared" si="10"/>
        <v>-0.003209555459</v>
      </c>
      <c r="D236" s="15">
        <f t="shared" si="11"/>
        <v>1.767312884</v>
      </c>
      <c r="E236" s="15">
        <f t="shared" si="2"/>
        <v>237.5883129</v>
      </c>
      <c r="F236" s="16">
        <f t="shared" si="8"/>
        <v>4418.288734</v>
      </c>
      <c r="G236" s="17">
        <f t="shared" si="4"/>
        <v>73.63814556</v>
      </c>
      <c r="H236" s="18">
        <f t="shared" si="9"/>
        <v>31356.06825</v>
      </c>
    </row>
    <row r="237" ht="12.75" customHeight="1">
      <c r="A237" s="15">
        <v>5.073849028641393</v>
      </c>
      <c r="B237" s="15">
        <v>1.7732581590901784</v>
      </c>
      <c r="C237" s="15">
        <f t="shared" si="10"/>
        <v>-0.003214589126</v>
      </c>
      <c r="D237" s="15">
        <f t="shared" si="11"/>
        <v>1.76404357</v>
      </c>
      <c r="E237" s="15">
        <f t="shared" si="2"/>
        <v>237.5850436</v>
      </c>
      <c r="F237" s="16">
        <f t="shared" si="8"/>
        <v>4426.342601</v>
      </c>
      <c r="G237" s="17">
        <f t="shared" si="4"/>
        <v>73.77237669</v>
      </c>
      <c r="H237" s="18">
        <f t="shared" si="9"/>
        <v>31356.07384</v>
      </c>
    </row>
    <row r="238" ht="12.75" customHeight="1">
      <c r="A238" s="15">
        <v>5.093153774283972</v>
      </c>
      <c r="B238" s="15">
        <v>1.771668546022747</v>
      </c>
      <c r="C238" s="15">
        <f t="shared" si="10"/>
        <v>-0.003231963397</v>
      </c>
      <c r="D238" s="15">
        <f t="shared" si="11"/>
        <v>1.762436583</v>
      </c>
      <c r="E238" s="15">
        <f t="shared" si="2"/>
        <v>237.5834366</v>
      </c>
      <c r="F238" s="16">
        <f t="shared" si="8"/>
        <v>4454.141435</v>
      </c>
      <c r="G238" s="17">
        <f t="shared" si="4"/>
        <v>74.23569058</v>
      </c>
      <c r="H238" s="18">
        <f t="shared" si="9"/>
        <v>31356.09315</v>
      </c>
    </row>
    <row r="239" ht="12.75" customHeight="1">
      <c r="A239" s="15">
        <v>5.107000869873392</v>
      </c>
      <c r="B239" s="15">
        <v>1.7684255291729776</v>
      </c>
      <c r="C239" s="15">
        <f t="shared" si="10"/>
        <v>-0.003244425783</v>
      </c>
      <c r="D239" s="15">
        <f t="shared" si="11"/>
        <v>1.759181103</v>
      </c>
      <c r="E239" s="15">
        <f t="shared" si="2"/>
        <v>237.5801811</v>
      </c>
      <c r="F239" s="16">
        <f t="shared" si="8"/>
        <v>4474.081253</v>
      </c>
      <c r="G239" s="17">
        <f t="shared" si="4"/>
        <v>74.56802088</v>
      </c>
      <c r="H239" s="18">
        <f t="shared" si="9"/>
        <v>31356.107</v>
      </c>
    </row>
    <row r="240" ht="12.75" customHeight="1">
      <c r="A240" s="15">
        <v>5.118051483617391</v>
      </c>
      <c r="B240" s="15">
        <v>1.7668146525339103</v>
      </c>
      <c r="C240" s="15">
        <f t="shared" si="10"/>
        <v>-0.003254371336</v>
      </c>
      <c r="D240" s="15">
        <f t="shared" si="11"/>
        <v>1.757560281</v>
      </c>
      <c r="E240" s="15">
        <f t="shared" si="2"/>
        <v>237.5785603</v>
      </c>
      <c r="F240" s="16">
        <f t="shared" si="8"/>
        <v>4489.994136</v>
      </c>
      <c r="G240" s="17">
        <f t="shared" si="4"/>
        <v>74.83323561</v>
      </c>
      <c r="H240" s="18">
        <f t="shared" si="9"/>
        <v>31356.11805</v>
      </c>
    </row>
    <row r="241" ht="12.75" customHeight="1">
      <c r="A241" s="15">
        <v>5.140107606559496</v>
      </c>
      <c r="B241" s="15">
        <v>1.765232127323691</v>
      </c>
      <c r="C241" s="15">
        <f t="shared" si="10"/>
        <v>-0.003274221846</v>
      </c>
      <c r="D241" s="15">
        <f t="shared" si="11"/>
        <v>1.755957905</v>
      </c>
      <c r="E241" s="15">
        <f t="shared" si="2"/>
        <v>237.5769579</v>
      </c>
      <c r="F241" s="16">
        <f t="shared" si="8"/>
        <v>4521.754953</v>
      </c>
      <c r="G241" s="17">
        <f t="shared" si="4"/>
        <v>75.36258256</v>
      </c>
      <c r="H241" s="18">
        <f t="shared" si="9"/>
        <v>31356.1401</v>
      </c>
    </row>
    <row r="242" ht="12.75" customHeight="1">
      <c r="A242" s="15">
        <v>5.189632397950971</v>
      </c>
      <c r="B242" s="15">
        <v>1.7653597087535051</v>
      </c>
      <c r="C242" s="15">
        <f t="shared" si="10"/>
        <v>-0.003318794158</v>
      </c>
      <c r="D242" s="15">
        <f t="shared" si="11"/>
        <v>1.756040915</v>
      </c>
      <c r="E242" s="15">
        <f t="shared" si="2"/>
        <v>237.5770409</v>
      </c>
      <c r="F242" s="16">
        <f t="shared" si="8"/>
        <v>4593.070653</v>
      </c>
      <c r="G242" s="17">
        <f t="shared" si="4"/>
        <v>76.55117755</v>
      </c>
      <c r="H242" s="18">
        <f t="shared" si="9"/>
        <v>31356.18963</v>
      </c>
    </row>
    <row r="243" ht="12.75" customHeight="1">
      <c r="A243" s="15">
        <v>5.203434388994498</v>
      </c>
      <c r="B243" s="15">
        <v>1.7637559199716502</v>
      </c>
      <c r="C243" s="15">
        <f t="shared" si="10"/>
        <v>-0.00333121595</v>
      </c>
      <c r="D243" s="15">
        <f t="shared" si="11"/>
        <v>1.754424704</v>
      </c>
      <c r="E243" s="15">
        <f t="shared" si="2"/>
        <v>237.5754247</v>
      </c>
      <c r="F243" s="16">
        <f t="shared" si="8"/>
        <v>4612.94552</v>
      </c>
      <c r="G243" s="17">
        <f t="shared" si="4"/>
        <v>76.88242534</v>
      </c>
      <c r="H243" s="18">
        <f t="shared" si="9"/>
        <v>31356.20343</v>
      </c>
    </row>
    <row r="244" ht="12.75" customHeight="1">
      <c r="A244" s="15">
        <v>5.244705048487393</v>
      </c>
      <c r="B244" s="15">
        <v>1.7638622378298285</v>
      </c>
      <c r="C244" s="15">
        <f t="shared" si="10"/>
        <v>-0.003368359544</v>
      </c>
      <c r="D244" s="15">
        <f t="shared" si="11"/>
        <v>1.754493878</v>
      </c>
      <c r="E244" s="15">
        <f t="shared" si="2"/>
        <v>237.5754939</v>
      </c>
      <c r="F244" s="16">
        <f t="shared" si="8"/>
        <v>4672.37527</v>
      </c>
      <c r="G244" s="17">
        <f t="shared" si="4"/>
        <v>77.87292116</v>
      </c>
      <c r="H244" s="18">
        <f t="shared" si="9"/>
        <v>31356.2447</v>
      </c>
    </row>
    <row r="245" ht="12.75" customHeight="1">
      <c r="A245" s="15">
        <v>5.2805180579271305</v>
      </c>
      <c r="B245" s="15">
        <v>1.7623151519056686</v>
      </c>
      <c r="C245" s="15">
        <f t="shared" si="10"/>
        <v>-0.003400591252</v>
      </c>
      <c r="D245" s="15">
        <f t="shared" si="11"/>
        <v>1.752914561</v>
      </c>
      <c r="E245" s="15">
        <f t="shared" si="2"/>
        <v>237.5739146</v>
      </c>
      <c r="F245" s="16">
        <f t="shared" si="8"/>
        <v>4723.946003</v>
      </c>
      <c r="G245" s="17">
        <f t="shared" si="4"/>
        <v>78.73243339</v>
      </c>
      <c r="H245" s="18">
        <f t="shared" si="9"/>
        <v>31356.28051</v>
      </c>
    </row>
    <row r="246" ht="12.75" customHeight="1">
      <c r="A246" s="15">
        <v>5.280585714745971</v>
      </c>
      <c r="B246" s="15">
        <v>1.7598563098037967</v>
      </c>
      <c r="C246" s="15">
        <f t="shared" si="10"/>
        <v>-0.003400652144</v>
      </c>
      <c r="D246" s="15">
        <f t="shared" si="11"/>
        <v>1.750455658</v>
      </c>
      <c r="E246" s="15">
        <f t="shared" si="2"/>
        <v>237.5714557</v>
      </c>
      <c r="F246" s="16">
        <f t="shared" si="8"/>
        <v>4724.043429</v>
      </c>
      <c r="G246" s="17">
        <f t="shared" si="4"/>
        <v>78.73405715</v>
      </c>
      <c r="H246" s="18">
        <f t="shared" si="9"/>
        <v>31356.28058</v>
      </c>
    </row>
    <row r="247" ht="12.75" customHeight="1">
      <c r="A247" s="15">
        <v>5.283382196591392</v>
      </c>
      <c r="B247" s="15">
        <v>1.758224169593094</v>
      </c>
      <c r="C247" s="15">
        <f t="shared" si="10"/>
        <v>-0.003403168977</v>
      </c>
      <c r="D247" s="15">
        <f t="shared" si="11"/>
        <v>1.748821001</v>
      </c>
      <c r="E247" s="15">
        <f t="shared" si="2"/>
        <v>237.569821</v>
      </c>
      <c r="F247" s="16">
        <f t="shared" si="8"/>
        <v>4728.070363</v>
      </c>
      <c r="G247" s="17">
        <f t="shared" si="4"/>
        <v>78.80117272</v>
      </c>
      <c r="H247" s="18">
        <f t="shared" si="9"/>
        <v>31356.28338</v>
      </c>
    </row>
    <row r="248" ht="12.75" customHeight="1">
      <c r="A248" s="15">
        <v>5.308144592287129</v>
      </c>
      <c r="B248" s="15">
        <v>1.758287960308001</v>
      </c>
      <c r="C248" s="15">
        <f t="shared" si="10"/>
        <v>-0.003425455133</v>
      </c>
      <c r="D248" s="15">
        <f t="shared" si="11"/>
        <v>1.748862505</v>
      </c>
      <c r="E248" s="15">
        <f t="shared" si="2"/>
        <v>237.5698625</v>
      </c>
      <c r="F248" s="16">
        <f t="shared" si="8"/>
        <v>4763.728213</v>
      </c>
      <c r="G248" s="17">
        <f t="shared" si="4"/>
        <v>79.39547021</v>
      </c>
      <c r="H248" s="18">
        <f t="shared" si="9"/>
        <v>31356.30814</v>
      </c>
    </row>
    <row r="249" ht="12.75" customHeight="1">
      <c r="A249" s="15">
        <v>5.313715003705023</v>
      </c>
      <c r="B249" s="15">
        <v>1.7558432939205533</v>
      </c>
      <c r="C249" s="15">
        <f t="shared" si="10"/>
        <v>-0.003430468504</v>
      </c>
      <c r="D249" s="15">
        <f t="shared" si="11"/>
        <v>1.746412825</v>
      </c>
      <c r="E249" s="15">
        <f t="shared" si="2"/>
        <v>237.5674128</v>
      </c>
      <c r="F249" s="16">
        <f t="shared" si="8"/>
        <v>4771.749605</v>
      </c>
      <c r="G249" s="17">
        <f t="shared" si="4"/>
        <v>79.52916009</v>
      </c>
      <c r="H249" s="18">
        <f t="shared" si="9"/>
        <v>31356.31371</v>
      </c>
    </row>
    <row r="250" ht="12.75" customHeight="1">
      <c r="A250" s="15">
        <v>5.319307967395863</v>
      </c>
      <c r="B250" s="15">
        <v>1.7525790134991477</v>
      </c>
      <c r="C250" s="15">
        <f t="shared" si="10"/>
        <v>-0.003435502171</v>
      </c>
      <c r="D250" s="15">
        <f t="shared" si="11"/>
        <v>1.743143511</v>
      </c>
      <c r="E250" s="15">
        <f t="shared" si="2"/>
        <v>237.5641435</v>
      </c>
      <c r="F250" s="16">
        <f t="shared" si="8"/>
        <v>4779.803473</v>
      </c>
      <c r="G250" s="17">
        <f t="shared" si="4"/>
        <v>79.66339122</v>
      </c>
      <c r="H250" s="18">
        <f t="shared" si="9"/>
        <v>31356.3193</v>
      </c>
    </row>
    <row r="251" ht="12.75" customHeight="1">
      <c r="A251" s="15">
        <v>5.327562099294443</v>
      </c>
      <c r="B251" s="15">
        <v>1.7526002770707834</v>
      </c>
      <c r="C251" s="15">
        <f t="shared" si="10"/>
        <v>-0.00344293089</v>
      </c>
      <c r="D251" s="15">
        <f t="shared" si="11"/>
        <v>1.743157346</v>
      </c>
      <c r="E251" s="15">
        <f t="shared" si="2"/>
        <v>237.5641573</v>
      </c>
      <c r="F251" s="16">
        <f t="shared" si="8"/>
        <v>4791.689423</v>
      </c>
      <c r="G251" s="17">
        <f t="shared" si="4"/>
        <v>79.86149038</v>
      </c>
      <c r="H251" s="18">
        <f t="shared" si="9"/>
        <v>31356.32756</v>
      </c>
    </row>
    <row r="252" ht="12.75" customHeight="1">
      <c r="A252" s="15">
        <v>5.3384999516737075</v>
      </c>
      <c r="B252" s="15">
        <v>1.755087470601503</v>
      </c>
      <c r="C252" s="15">
        <f t="shared" si="10"/>
        <v>-0.003452774957</v>
      </c>
      <c r="D252" s="15">
        <f t="shared" si="11"/>
        <v>1.745634696</v>
      </c>
      <c r="E252" s="15">
        <f t="shared" si="2"/>
        <v>237.5666347</v>
      </c>
      <c r="F252" s="16">
        <f t="shared" si="8"/>
        <v>4807.43993</v>
      </c>
      <c r="G252" s="17">
        <f t="shared" si="4"/>
        <v>80.12399884</v>
      </c>
      <c r="H252" s="18">
        <f t="shared" si="9"/>
        <v>31356.33849</v>
      </c>
    </row>
    <row r="253" ht="12.75" customHeight="1">
      <c r="A253" s="15">
        <v>5.344025258545708</v>
      </c>
      <c r="B253" s="15">
        <v>1.7542820322819692</v>
      </c>
      <c r="C253" s="15">
        <f t="shared" si="10"/>
        <v>-0.003457747733</v>
      </c>
      <c r="D253" s="15">
        <f t="shared" si="11"/>
        <v>1.744824285</v>
      </c>
      <c r="E253" s="15">
        <f t="shared" si="2"/>
        <v>237.5658243</v>
      </c>
      <c r="F253" s="16">
        <f t="shared" si="8"/>
        <v>4815.396372</v>
      </c>
      <c r="G253" s="17">
        <f t="shared" si="4"/>
        <v>80.25660621</v>
      </c>
      <c r="H253" s="18">
        <f t="shared" si="9"/>
        <v>31356.34402</v>
      </c>
    </row>
    <row r="254" ht="12.75" customHeight="1">
      <c r="A254" s="15">
        <v>5.352392151809021</v>
      </c>
      <c r="B254" s="15">
        <v>1.7502052256838185</v>
      </c>
      <c r="C254" s="15">
        <f t="shared" si="10"/>
        <v>-0.003465277937</v>
      </c>
      <c r="D254" s="15">
        <f t="shared" si="11"/>
        <v>1.740739948</v>
      </c>
      <c r="E254" s="15">
        <f t="shared" si="2"/>
        <v>237.5617399</v>
      </c>
      <c r="F254" s="16">
        <f t="shared" si="8"/>
        <v>4827.444699</v>
      </c>
      <c r="G254" s="17">
        <f t="shared" si="4"/>
        <v>80.45741164</v>
      </c>
      <c r="H254" s="18">
        <f t="shared" si="9"/>
        <v>31356.35239</v>
      </c>
    </row>
    <row r="255" ht="12.75" customHeight="1">
      <c r="A255" s="15">
        <v>5.377154547504759</v>
      </c>
      <c r="B255" s="15">
        <v>1.7502690163987258</v>
      </c>
      <c r="C255" s="15">
        <f t="shared" si="10"/>
        <v>-0.003487564093</v>
      </c>
      <c r="D255" s="15">
        <f t="shared" si="11"/>
        <v>1.740781452</v>
      </c>
      <c r="E255" s="15">
        <f t="shared" si="2"/>
        <v>237.5617815</v>
      </c>
      <c r="F255" s="16">
        <f t="shared" si="8"/>
        <v>4863.102548</v>
      </c>
      <c r="G255" s="17">
        <f t="shared" si="4"/>
        <v>81.05170914</v>
      </c>
      <c r="H255" s="18">
        <f t="shared" si="9"/>
        <v>31356.37715</v>
      </c>
    </row>
    <row r="256" ht="12.75" customHeight="1">
      <c r="A256" s="15">
        <v>5.388182608975812</v>
      </c>
      <c r="B256" s="15">
        <v>1.749477753793616</v>
      </c>
      <c r="C256" s="15">
        <f t="shared" si="10"/>
        <v>-0.003497489348</v>
      </c>
      <c r="D256" s="15">
        <f t="shared" si="11"/>
        <v>1.739980264</v>
      </c>
      <c r="E256" s="15">
        <f t="shared" si="2"/>
        <v>237.5609803</v>
      </c>
      <c r="F256" s="16">
        <f t="shared" si="8"/>
        <v>4878.982957</v>
      </c>
      <c r="G256" s="17">
        <f t="shared" si="4"/>
        <v>81.31638262</v>
      </c>
      <c r="H256" s="18">
        <f t="shared" si="9"/>
        <v>31356.38818</v>
      </c>
    </row>
    <row r="257" ht="12.75" customHeight="1">
      <c r="A257" s="15">
        <v>5.412945004671549</v>
      </c>
      <c r="B257" s="15">
        <v>1.749541544508523</v>
      </c>
      <c r="C257" s="15">
        <f t="shared" si="10"/>
        <v>-0.003519775505</v>
      </c>
      <c r="D257" s="15">
        <f t="shared" si="11"/>
        <v>1.740021769</v>
      </c>
      <c r="E257" s="15">
        <f t="shared" si="2"/>
        <v>237.5610218</v>
      </c>
      <c r="F257" s="16">
        <f t="shared" si="8"/>
        <v>4914.640807</v>
      </c>
      <c r="G257" s="17">
        <f t="shared" si="4"/>
        <v>81.91068011</v>
      </c>
      <c r="H257" s="18">
        <f t="shared" si="9"/>
        <v>31356.41294</v>
      </c>
    </row>
    <row r="258" ht="12.75" customHeight="1">
      <c r="A258" s="15">
        <v>5.423882857050813</v>
      </c>
      <c r="B258" s="15">
        <v>1.7520287380392423</v>
      </c>
      <c r="C258" s="15">
        <f t="shared" si="10"/>
        <v>-0.003529619572</v>
      </c>
      <c r="D258" s="15">
        <f t="shared" si="11"/>
        <v>1.742499118</v>
      </c>
      <c r="E258" s="15">
        <f t="shared" si="2"/>
        <v>237.5634991</v>
      </c>
      <c r="F258" s="16">
        <f t="shared" si="8"/>
        <v>4930.391314</v>
      </c>
      <c r="G258" s="17">
        <f t="shared" si="4"/>
        <v>82.17318857</v>
      </c>
      <c r="H258" s="18">
        <f t="shared" si="9"/>
        <v>31356.42388</v>
      </c>
    </row>
    <row r="259" ht="12.75" customHeight="1">
      <c r="A259" s="15">
        <v>5.443142498147498</v>
      </c>
      <c r="B259" s="15">
        <v>1.7520783530397257</v>
      </c>
      <c r="C259" s="15">
        <f t="shared" si="10"/>
        <v>-0.003546953249</v>
      </c>
      <c r="D259" s="15">
        <f t="shared" si="11"/>
        <v>1.7425314</v>
      </c>
      <c r="E259" s="15">
        <f t="shared" si="2"/>
        <v>237.5635314</v>
      </c>
      <c r="F259" s="16">
        <f t="shared" si="8"/>
        <v>4958.125197</v>
      </c>
      <c r="G259" s="17">
        <f t="shared" si="4"/>
        <v>82.63541996</v>
      </c>
      <c r="H259" s="18">
        <f t="shared" si="9"/>
        <v>31356.44314</v>
      </c>
    </row>
    <row r="260" ht="12.75" customHeight="1">
      <c r="A260" s="15">
        <v>5.462402139244183</v>
      </c>
      <c r="B260" s="15">
        <v>1.7521279680402089</v>
      </c>
      <c r="C260" s="15">
        <f t="shared" si="10"/>
        <v>-0.003564286926</v>
      </c>
      <c r="D260" s="15">
        <f t="shared" si="11"/>
        <v>1.742563681</v>
      </c>
      <c r="E260" s="15">
        <f t="shared" si="2"/>
        <v>237.5635637</v>
      </c>
      <c r="F260" s="16">
        <f t="shared" si="8"/>
        <v>4985.859081</v>
      </c>
      <c r="G260" s="17">
        <f t="shared" si="4"/>
        <v>83.09765134</v>
      </c>
      <c r="H260" s="18">
        <f t="shared" si="9"/>
        <v>31356.4624</v>
      </c>
    </row>
    <row r="261" ht="12.75" customHeight="1">
      <c r="A261" s="15">
        <v>5.473362543896395</v>
      </c>
      <c r="B261" s="15">
        <v>1.7537955475369713</v>
      </c>
      <c r="C261" s="15">
        <f t="shared" si="10"/>
        <v>-0.00357415129</v>
      </c>
      <c r="D261" s="15">
        <f t="shared" si="11"/>
        <v>1.744221396</v>
      </c>
      <c r="E261" s="15">
        <f t="shared" si="2"/>
        <v>237.5652214</v>
      </c>
      <c r="F261" s="16">
        <f t="shared" si="8"/>
        <v>5001.642063</v>
      </c>
      <c r="G261" s="17">
        <f t="shared" si="4"/>
        <v>83.36070105</v>
      </c>
      <c r="H261" s="18">
        <f t="shared" si="9"/>
        <v>31356.47336</v>
      </c>
    </row>
    <row r="262" ht="12.75" customHeight="1">
      <c r="A262" s="15">
        <v>5.484368053094501</v>
      </c>
      <c r="B262" s="15">
        <v>1.7538238989658188</v>
      </c>
      <c r="C262" s="15">
        <f t="shared" si="10"/>
        <v>-0.003584056248</v>
      </c>
      <c r="D262" s="15">
        <f t="shared" si="11"/>
        <v>1.744239843</v>
      </c>
      <c r="E262" s="15">
        <f t="shared" si="2"/>
        <v>237.5652398</v>
      </c>
      <c r="F262" s="16">
        <f t="shared" si="8"/>
        <v>5017.489996</v>
      </c>
      <c r="G262" s="17">
        <f t="shared" si="4"/>
        <v>83.62483327</v>
      </c>
      <c r="H262" s="18">
        <f t="shared" si="9"/>
        <v>31356.48436</v>
      </c>
    </row>
    <row r="263" ht="12.75" customHeight="1">
      <c r="A263" s="15">
        <v>5.5008763168916595</v>
      </c>
      <c r="B263" s="15">
        <v>1.7538664261090902</v>
      </c>
      <c r="C263" s="15">
        <f t="shared" si="10"/>
        <v>-0.003598913686</v>
      </c>
      <c r="D263" s="15">
        <f t="shared" si="11"/>
        <v>1.744267512</v>
      </c>
      <c r="E263" s="15">
        <f t="shared" si="2"/>
        <v>237.5652675</v>
      </c>
      <c r="F263" s="16">
        <f t="shared" si="8"/>
        <v>5041.261896</v>
      </c>
      <c r="G263" s="17">
        <f t="shared" si="4"/>
        <v>84.02103161</v>
      </c>
      <c r="H263" s="18">
        <f t="shared" si="9"/>
        <v>31356.50087</v>
      </c>
    </row>
    <row r="264" ht="12.75" customHeight="1">
      <c r="A264" s="15">
        <v>5.528367537613976</v>
      </c>
      <c r="B264" s="15">
        <v>1.7547569187151664</v>
      </c>
      <c r="C264" s="15">
        <f t="shared" si="10"/>
        <v>-0.003623655784</v>
      </c>
      <c r="D264" s="15">
        <f t="shared" si="11"/>
        <v>1.745133263</v>
      </c>
      <c r="E264" s="15">
        <f t="shared" si="2"/>
        <v>237.5661333</v>
      </c>
      <c r="F264" s="16">
        <f t="shared" si="8"/>
        <v>5080.849254</v>
      </c>
      <c r="G264" s="17">
        <f t="shared" si="4"/>
        <v>84.6808209</v>
      </c>
      <c r="H264" s="18">
        <f t="shared" si="9"/>
        <v>31356.52836</v>
      </c>
    </row>
    <row r="265" ht="12.75" customHeight="1">
      <c r="A265" s="15">
        <v>5.553129933309714</v>
      </c>
      <c r="B265" s="15">
        <v>1.7548207094300734</v>
      </c>
      <c r="C265" s="15">
        <f t="shared" si="10"/>
        <v>-0.00364594194</v>
      </c>
      <c r="D265" s="15">
        <f t="shared" si="11"/>
        <v>1.745174767</v>
      </c>
      <c r="E265" s="15">
        <f t="shared" si="2"/>
        <v>237.5661748</v>
      </c>
      <c r="F265" s="16">
        <f t="shared" si="8"/>
        <v>5116.507104</v>
      </c>
      <c r="G265" s="17">
        <f t="shared" si="4"/>
        <v>85.2751184</v>
      </c>
      <c r="H265" s="18">
        <f t="shared" si="9"/>
        <v>31356.55312</v>
      </c>
    </row>
    <row r="266" ht="12.75" customHeight="1">
      <c r="A266" s="15">
        <v>5.5558136537904</v>
      </c>
      <c r="B266" s="15">
        <v>1.757286639389157</v>
      </c>
      <c r="C266" s="15">
        <f t="shared" si="10"/>
        <v>-0.003648357289</v>
      </c>
      <c r="D266" s="15">
        <f t="shared" si="11"/>
        <v>1.747638282</v>
      </c>
      <c r="E266" s="15">
        <f t="shared" si="2"/>
        <v>237.5686383</v>
      </c>
      <c r="F266" s="16">
        <f t="shared" si="8"/>
        <v>5120.371661</v>
      </c>
      <c r="G266" s="17">
        <f t="shared" si="4"/>
        <v>85.33952769</v>
      </c>
      <c r="H266" s="18">
        <f t="shared" si="9"/>
        <v>31356.55581</v>
      </c>
    </row>
    <row r="267" ht="12.75" customHeight="1">
      <c r="A267" s="15">
        <v>5.583327426785663</v>
      </c>
      <c r="B267" s="15">
        <v>1.757357517961276</v>
      </c>
      <c r="C267" s="15">
        <f t="shared" si="10"/>
        <v>-0.003673119684</v>
      </c>
      <c r="D267" s="15">
        <f t="shared" si="11"/>
        <v>1.747684398</v>
      </c>
      <c r="E267" s="15">
        <f t="shared" si="2"/>
        <v>237.5686844</v>
      </c>
      <c r="F267" s="16">
        <f t="shared" si="8"/>
        <v>5159.991495</v>
      </c>
      <c r="G267" s="17">
        <f t="shared" si="4"/>
        <v>85.99985824</v>
      </c>
      <c r="H267" s="18">
        <f t="shared" si="9"/>
        <v>31356.58332</v>
      </c>
    </row>
    <row r="268" ht="12.75" customHeight="1">
      <c r="A268" s="15">
        <v>5.6108411997809275</v>
      </c>
      <c r="B268" s="15">
        <v>1.757428396533395</v>
      </c>
      <c r="C268" s="15">
        <f t="shared" si="10"/>
        <v>-0.00369788208</v>
      </c>
      <c r="D268" s="15">
        <f t="shared" si="11"/>
        <v>1.747730514</v>
      </c>
      <c r="E268" s="15">
        <f t="shared" si="2"/>
        <v>237.5687305</v>
      </c>
      <c r="F268" s="16">
        <f t="shared" si="8"/>
        <v>5199.611328</v>
      </c>
      <c r="G268" s="17">
        <f t="shared" si="4"/>
        <v>86.66018879</v>
      </c>
      <c r="H268" s="18">
        <f t="shared" si="9"/>
        <v>31356.61084</v>
      </c>
    </row>
    <row r="269" ht="12.75" customHeight="1">
      <c r="A269" s="15">
        <v>5.619050227133613</v>
      </c>
      <c r="B269" s="15">
        <v>1.7590888881729452</v>
      </c>
      <c r="C269" s="15">
        <f t="shared" si="10"/>
        <v>-0.003705270205</v>
      </c>
      <c r="D269" s="15">
        <f t="shared" si="11"/>
        <v>1.749383618</v>
      </c>
      <c r="E269" s="15">
        <f t="shared" si="2"/>
        <v>237.5703836</v>
      </c>
      <c r="F269" s="16">
        <f t="shared" si="8"/>
        <v>5211.432327</v>
      </c>
      <c r="G269" s="17">
        <f t="shared" si="4"/>
        <v>86.85720545</v>
      </c>
      <c r="H269" s="18">
        <f t="shared" si="9"/>
        <v>31356.61904</v>
      </c>
    </row>
    <row r="270" ht="12.75" customHeight="1">
      <c r="A270" s="15">
        <v>5.660320886626509</v>
      </c>
      <c r="B270" s="15">
        <v>1.7591952060311236</v>
      </c>
      <c r="C270" s="15">
        <f t="shared" si="10"/>
        <v>-0.003742413798</v>
      </c>
      <c r="D270" s="15">
        <f t="shared" si="11"/>
        <v>1.749452792</v>
      </c>
      <c r="E270" s="15">
        <f t="shared" si="2"/>
        <v>237.5704528</v>
      </c>
      <c r="F270" s="16">
        <f t="shared" si="8"/>
        <v>5270.862077</v>
      </c>
      <c r="G270" s="17">
        <f t="shared" si="4"/>
        <v>87.84770128</v>
      </c>
      <c r="H270" s="18">
        <f t="shared" si="9"/>
        <v>31356.66031</v>
      </c>
    </row>
    <row r="271" ht="12.75" customHeight="1">
      <c r="A271" s="15">
        <v>5.668507361706247</v>
      </c>
      <c r="B271" s="15">
        <v>1.761675311704631</v>
      </c>
      <c r="C271" s="15">
        <f t="shared" si="10"/>
        <v>-0.003749781626</v>
      </c>
      <c r="D271" s="15">
        <f t="shared" si="11"/>
        <v>1.75192553</v>
      </c>
      <c r="E271" s="15">
        <f t="shared" si="2"/>
        <v>237.5729255</v>
      </c>
      <c r="F271" s="16">
        <f t="shared" si="8"/>
        <v>5282.650601</v>
      </c>
      <c r="G271" s="17">
        <f t="shared" si="4"/>
        <v>88.04417668</v>
      </c>
      <c r="H271" s="18">
        <f t="shared" si="9"/>
        <v>31356.6685</v>
      </c>
    </row>
    <row r="272" ht="12.75" customHeight="1">
      <c r="A272" s="15">
        <v>5.695998582428564</v>
      </c>
      <c r="B272" s="15">
        <v>1.7625658043107075</v>
      </c>
      <c r="C272" s="15">
        <f t="shared" si="10"/>
        <v>-0.003774523724</v>
      </c>
      <c r="D272" s="15">
        <f t="shared" si="11"/>
        <v>1.752791281</v>
      </c>
      <c r="E272" s="15">
        <f t="shared" si="2"/>
        <v>237.5737913</v>
      </c>
      <c r="F272" s="16">
        <f t="shared" si="8"/>
        <v>5322.237959</v>
      </c>
      <c r="G272" s="17">
        <f t="shared" si="4"/>
        <v>88.70396598</v>
      </c>
      <c r="H272" s="18">
        <f t="shared" si="9"/>
        <v>31356.69599</v>
      </c>
    </row>
    <row r="273" ht="12.75" customHeight="1">
      <c r="A273" s="15">
        <v>5.70700409162667</v>
      </c>
      <c r="B273" s="15">
        <v>1.762594155739555</v>
      </c>
      <c r="C273" s="15">
        <f t="shared" si="10"/>
        <v>-0.003784428683</v>
      </c>
      <c r="D273" s="15">
        <f t="shared" si="11"/>
        <v>1.752809727</v>
      </c>
      <c r="E273" s="15">
        <f t="shared" si="2"/>
        <v>237.5738097</v>
      </c>
      <c r="F273" s="16">
        <f t="shared" si="8"/>
        <v>5338.085892</v>
      </c>
      <c r="G273" s="17">
        <f t="shared" si="4"/>
        <v>88.9680982</v>
      </c>
      <c r="H273" s="18">
        <f t="shared" si="9"/>
        <v>31356.707</v>
      </c>
    </row>
    <row r="274" ht="12.75" customHeight="1">
      <c r="A274" s="15">
        <v>5.706958987080776</v>
      </c>
      <c r="B274" s="15">
        <v>1.7642333838074695</v>
      </c>
      <c r="C274" s="15">
        <f t="shared" si="10"/>
        <v>-0.003784388089</v>
      </c>
      <c r="D274" s="15">
        <f t="shared" si="11"/>
        <v>1.754448996</v>
      </c>
      <c r="E274" s="15">
        <f t="shared" si="2"/>
        <v>237.575449</v>
      </c>
      <c r="F274" s="16">
        <f t="shared" si="8"/>
        <v>5338.020941</v>
      </c>
      <c r="G274" s="17">
        <f t="shared" si="4"/>
        <v>88.96701569</v>
      </c>
      <c r="H274" s="18">
        <f t="shared" si="9"/>
        <v>31356.70695</v>
      </c>
    </row>
    <row r="275" ht="12.75" customHeight="1">
      <c r="A275" s="15">
        <v>5.715213118979356</v>
      </c>
      <c r="B275" s="15">
        <v>1.7642546473791052</v>
      </c>
      <c r="C275" s="15">
        <f t="shared" si="10"/>
        <v>-0.003791816807</v>
      </c>
      <c r="D275" s="15">
        <f t="shared" si="11"/>
        <v>1.754462831</v>
      </c>
      <c r="E275" s="15">
        <f t="shared" si="2"/>
        <v>237.5754628</v>
      </c>
      <c r="F275" s="16">
        <f t="shared" si="8"/>
        <v>5349.906891</v>
      </c>
      <c r="G275" s="17">
        <f t="shared" si="4"/>
        <v>89.16511486</v>
      </c>
      <c r="H275" s="18">
        <f t="shared" si="9"/>
        <v>31356.71521</v>
      </c>
    </row>
    <row r="276" ht="12.75" customHeight="1">
      <c r="A276" s="15">
        <v>5.723534907696775</v>
      </c>
      <c r="B276" s="15">
        <v>1.761817068848869</v>
      </c>
      <c r="C276" s="15">
        <f t="shared" si="10"/>
        <v>-0.003799306417</v>
      </c>
      <c r="D276" s="15">
        <f t="shared" si="11"/>
        <v>1.752017762</v>
      </c>
      <c r="E276" s="15">
        <f t="shared" si="2"/>
        <v>237.5730178</v>
      </c>
      <c r="F276" s="16">
        <f t="shared" si="8"/>
        <v>5361.890267</v>
      </c>
      <c r="G276" s="17">
        <f t="shared" si="4"/>
        <v>89.36483778</v>
      </c>
      <c r="H276" s="18">
        <f t="shared" si="9"/>
        <v>31356.72353</v>
      </c>
    </row>
    <row r="277" ht="12.75" customHeight="1">
      <c r="A277" s="15">
        <v>5.73454041689488</v>
      </c>
      <c r="B277" s="15">
        <v>1.7618454202777165</v>
      </c>
      <c r="C277" s="15">
        <f t="shared" si="10"/>
        <v>-0.003809211376</v>
      </c>
      <c r="D277" s="15">
        <f t="shared" si="11"/>
        <v>1.752036209</v>
      </c>
      <c r="E277" s="15">
        <f t="shared" si="2"/>
        <v>237.5730362</v>
      </c>
      <c r="F277" s="16">
        <f t="shared" si="8"/>
        <v>5377.7382</v>
      </c>
      <c r="G277" s="17">
        <f t="shared" si="4"/>
        <v>89.62897001</v>
      </c>
      <c r="H277" s="18">
        <f t="shared" si="9"/>
        <v>31356.73453</v>
      </c>
    </row>
    <row r="278" ht="12.75" customHeight="1">
      <c r="A278" s="15">
        <v>5.745591030638881</v>
      </c>
      <c r="B278" s="15">
        <v>1.7602345436386497</v>
      </c>
      <c r="C278" s="15">
        <f t="shared" si="10"/>
        <v>-0.003819156928</v>
      </c>
      <c r="D278" s="15">
        <f t="shared" si="11"/>
        <v>1.750415387</v>
      </c>
      <c r="E278" s="15">
        <f t="shared" si="2"/>
        <v>237.5714154</v>
      </c>
      <c r="F278" s="16">
        <f t="shared" si="8"/>
        <v>5393.651084</v>
      </c>
      <c r="G278" s="17">
        <f t="shared" si="4"/>
        <v>89.89418474</v>
      </c>
      <c r="H278" s="18">
        <f t="shared" si="9"/>
        <v>31356.74558</v>
      </c>
    </row>
    <row r="279" ht="12.75" customHeight="1">
      <c r="A279" s="15">
        <v>5.7510712329649865</v>
      </c>
      <c r="B279" s="15">
        <v>1.7610683333870307</v>
      </c>
      <c r="C279" s="15">
        <f t="shared" si="10"/>
        <v>-0.00382408911</v>
      </c>
      <c r="D279" s="15">
        <f t="shared" si="11"/>
        <v>1.751244244</v>
      </c>
      <c r="E279" s="15">
        <f t="shared" si="2"/>
        <v>237.5722442</v>
      </c>
      <c r="F279" s="16">
        <f t="shared" si="8"/>
        <v>5401.542575</v>
      </c>
      <c r="G279" s="17">
        <f t="shared" si="4"/>
        <v>90.02570959</v>
      </c>
      <c r="H279" s="18">
        <f t="shared" si="9"/>
        <v>31356.75107</v>
      </c>
    </row>
    <row r="280" ht="12.75" customHeight="1">
      <c r="A280" s="15">
        <v>5.786816585585882</v>
      </c>
      <c r="B280" s="15">
        <v>1.7619800895647426</v>
      </c>
      <c r="C280" s="15">
        <f t="shared" si="10"/>
        <v>-0.003856259927</v>
      </c>
      <c r="D280" s="15">
        <f t="shared" si="11"/>
        <v>1.75212383</v>
      </c>
      <c r="E280" s="15">
        <f t="shared" si="2"/>
        <v>237.5731238</v>
      </c>
      <c r="F280" s="16">
        <f t="shared" si="8"/>
        <v>5453.015883</v>
      </c>
      <c r="G280" s="17">
        <f t="shared" si="4"/>
        <v>90.88359805</v>
      </c>
      <c r="H280" s="18">
        <f t="shared" si="9"/>
        <v>31356.78681</v>
      </c>
    </row>
    <row r="281" ht="12.75" customHeight="1">
      <c r="A281" s="15">
        <v>5.795115822030356</v>
      </c>
      <c r="B281" s="15">
        <v>1.7603621250684638</v>
      </c>
      <c r="C281" s="15">
        <f t="shared" si="10"/>
        <v>-0.00386372924</v>
      </c>
      <c r="D281" s="15">
        <f t="shared" si="11"/>
        <v>1.750498396</v>
      </c>
      <c r="E281" s="15">
        <f t="shared" si="2"/>
        <v>237.5714984</v>
      </c>
      <c r="F281" s="16">
        <f t="shared" si="8"/>
        <v>5464.966784</v>
      </c>
      <c r="G281" s="17">
        <f t="shared" si="4"/>
        <v>91.08277973</v>
      </c>
      <c r="H281" s="18">
        <f t="shared" si="9"/>
        <v>31356.79511</v>
      </c>
    </row>
    <row r="282" ht="12.75" customHeight="1">
      <c r="A282" s="15">
        <v>5.806143883501408</v>
      </c>
      <c r="B282" s="15">
        <v>1.759570862463354</v>
      </c>
      <c r="C282" s="15">
        <f t="shared" si="10"/>
        <v>-0.003873654495</v>
      </c>
      <c r="D282" s="15">
        <f t="shared" si="11"/>
        <v>1.749697208</v>
      </c>
      <c r="E282" s="15">
        <f t="shared" si="2"/>
        <v>237.5706972</v>
      </c>
      <c r="F282" s="16">
        <f t="shared" si="8"/>
        <v>5480.847192</v>
      </c>
      <c r="G282" s="17">
        <f t="shared" si="4"/>
        <v>91.3474532</v>
      </c>
      <c r="H282" s="18">
        <f t="shared" si="9"/>
        <v>31356.80614</v>
      </c>
    </row>
    <row r="283" ht="12.75" customHeight="1">
      <c r="A283" s="15">
        <v>5.817104288153621</v>
      </c>
      <c r="B283" s="15">
        <v>1.7612384419601164</v>
      </c>
      <c r="C283" s="15">
        <f t="shared" si="10"/>
        <v>-0.00388351886</v>
      </c>
      <c r="D283" s="15">
        <f t="shared" si="11"/>
        <v>1.751354923</v>
      </c>
      <c r="E283" s="15">
        <f t="shared" si="2"/>
        <v>237.5723549</v>
      </c>
      <c r="F283" s="16">
        <f t="shared" si="8"/>
        <v>5496.630175</v>
      </c>
      <c r="G283" s="17">
        <f t="shared" si="4"/>
        <v>91.61050292</v>
      </c>
      <c r="H283" s="18">
        <f t="shared" si="9"/>
        <v>31356.8171</v>
      </c>
    </row>
    <row r="284" ht="12.75" customHeight="1">
      <c r="A284" s="15">
        <v>5.844595508875937</v>
      </c>
      <c r="B284" s="15">
        <v>1.7621289345661924</v>
      </c>
      <c r="C284" s="15">
        <f t="shared" si="10"/>
        <v>-0.003908260958</v>
      </c>
      <c r="D284" s="15">
        <f t="shared" si="11"/>
        <v>1.752220674</v>
      </c>
      <c r="E284" s="15">
        <f t="shared" si="2"/>
        <v>237.5732207</v>
      </c>
      <c r="F284" s="16">
        <f t="shared" si="8"/>
        <v>5536.217533</v>
      </c>
      <c r="G284" s="17">
        <f t="shared" si="4"/>
        <v>92.27029221</v>
      </c>
      <c r="H284" s="18">
        <f t="shared" si="9"/>
        <v>31356.84459</v>
      </c>
    </row>
    <row r="285" ht="12.75" customHeight="1">
      <c r="A285" s="15">
        <v>5.863764940880834</v>
      </c>
      <c r="B285" s="15">
        <v>1.765457005702505</v>
      </c>
      <c r="C285" s="15">
        <f t="shared" si="10"/>
        <v>-0.003925513447</v>
      </c>
      <c r="D285" s="15">
        <f t="shared" si="11"/>
        <v>1.755531492</v>
      </c>
      <c r="E285" s="15">
        <f t="shared" si="2"/>
        <v>237.5765315</v>
      </c>
      <c r="F285" s="16">
        <f t="shared" si="8"/>
        <v>5563.821515</v>
      </c>
      <c r="G285" s="17">
        <f t="shared" si="4"/>
        <v>92.73035858</v>
      </c>
      <c r="H285" s="18">
        <f t="shared" si="9"/>
        <v>31356.86376</v>
      </c>
    </row>
    <row r="286" ht="12.75" customHeight="1">
      <c r="A286" s="15">
        <v>5.888414575211836</v>
      </c>
      <c r="B286" s="15">
        <v>1.7696188665871984</v>
      </c>
      <c r="C286" s="15">
        <f t="shared" si="10"/>
        <v>-0.003947698118</v>
      </c>
      <c r="D286" s="15">
        <f t="shared" si="11"/>
        <v>1.759671168</v>
      </c>
      <c r="E286" s="15">
        <f t="shared" si="2"/>
        <v>237.5806712</v>
      </c>
      <c r="F286" s="16">
        <f t="shared" si="8"/>
        <v>5599.316988</v>
      </c>
      <c r="G286" s="17">
        <f t="shared" si="4"/>
        <v>93.32194981</v>
      </c>
      <c r="H286" s="18">
        <f t="shared" si="9"/>
        <v>31356.88841</v>
      </c>
    </row>
    <row r="287" ht="12.75" customHeight="1">
      <c r="A287" s="15">
        <v>5.90753890267084</v>
      </c>
      <c r="B287" s="15">
        <v>1.7745861657914253</v>
      </c>
      <c r="C287" s="15">
        <f t="shared" si="10"/>
        <v>-0.003964910013</v>
      </c>
      <c r="D287" s="15">
        <f t="shared" si="11"/>
        <v>1.764621256</v>
      </c>
      <c r="E287" s="15">
        <f t="shared" si="2"/>
        <v>237.5856213</v>
      </c>
      <c r="F287" s="16">
        <f t="shared" si="8"/>
        <v>5626.85602</v>
      </c>
      <c r="G287" s="17">
        <f t="shared" si="4"/>
        <v>93.78093366</v>
      </c>
      <c r="H287" s="18">
        <f t="shared" si="9"/>
        <v>31356.90753</v>
      </c>
    </row>
    <row r="288" ht="12.75" customHeight="1">
      <c r="A288" s="15">
        <v>5.93221108927479</v>
      </c>
      <c r="B288" s="15">
        <v>1.7779284126421613</v>
      </c>
      <c r="C288" s="15">
        <f t="shared" si="10"/>
        <v>-0.003987114981</v>
      </c>
      <c r="D288" s="15">
        <f t="shared" si="11"/>
        <v>1.767941298</v>
      </c>
      <c r="E288" s="15">
        <f t="shared" si="2"/>
        <v>237.5889413</v>
      </c>
      <c r="F288" s="16">
        <f t="shared" si="8"/>
        <v>5662.383969</v>
      </c>
      <c r="G288" s="17">
        <f t="shared" si="4"/>
        <v>94.37306614</v>
      </c>
      <c r="H288" s="18">
        <f t="shared" si="9"/>
        <v>31356.9322</v>
      </c>
    </row>
    <row r="289" ht="12.75" customHeight="1">
      <c r="A289" s="15">
        <v>5.9513354167337935</v>
      </c>
      <c r="B289" s="15">
        <v>1.7828957118463884</v>
      </c>
      <c r="C289" s="15">
        <f t="shared" si="10"/>
        <v>-0.004004326875</v>
      </c>
      <c r="D289" s="15">
        <f t="shared" si="11"/>
        <v>1.772891385</v>
      </c>
      <c r="E289" s="15">
        <f t="shared" si="2"/>
        <v>237.5938914</v>
      </c>
      <c r="F289" s="16">
        <f t="shared" si="8"/>
        <v>5689.923</v>
      </c>
      <c r="G289" s="17">
        <f t="shared" si="4"/>
        <v>94.83205</v>
      </c>
      <c r="H289" s="18">
        <f t="shared" si="9"/>
        <v>31356.95133</v>
      </c>
    </row>
    <row r="290" ht="12.75" customHeight="1">
      <c r="A290" s="15">
        <v>5.970459744192796</v>
      </c>
      <c r="B290" s="15">
        <v>1.7878630110506153</v>
      </c>
      <c r="C290" s="15">
        <f t="shared" si="10"/>
        <v>-0.00402153877</v>
      </c>
      <c r="D290" s="15">
        <f t="shared" si="11"/>
        <v>1.777841472</v>
      </c>
      <c r="E290" s="15">
        <f t="shared" si="2"/>
        <v>237.5988415</v>
      </c>
      <c r="F290" s="16">
        <f t="shared" si="8"/>
        <v>5717.462032</v>
      </c>
      <c r="G290" s="17">
        <f t="shared" si="4"/>
        <v>95.29103386</v>
      </c>
      <c r="H290" s="18">
        <f t="shared" si="9"/>
        <v>31356.97045</v>
      </c>
    </row>
    <row r="291" ht="12.75" customHeight="1">
      <c r="A291" s="15">
        <v>5.981397596572061</v>
      </c>
      <c r="B291" s="15">
        <v>1.7903502045813346</v>
      </c>
      <c r="C291" s="15">
        <f t="shared" si="10"/>
        <v>-0.004031382837</v>
      </c>
      <c r="D291" s="15">
        <f t="shared" si="11"/>
        <v>1.780318822</v>
      </c>
      <c r="E291" s="15">
        <f t="shared" si="2"/>
        <v>237.6013188</v>
      </c>
      <c r="F291" s="16">
        <f t="shared" si="8"/>
        <v>5733.212539</v>
      </c>
      <c r="G291" s="17">
        <f t="shared" si="4"/>
        <v>95.55354232</v>
      </c>
      <c r="H291" s="18">
        <f t="shared" si="9"/>
        <v>31356.98139</v>
      </c>
    </row>
    <row r="292" ht="12.75" customHeight="1">
      <c r="A292" s="15">
        <v>5.997770546731537</v>
      </c>
      <c r="B292" s="15">
        <v>1.7953104159283497</v>
      </c>
      <c r="C292" s="15">
        <f t="shared" si="10"/>
        <v>-0.004046118492</v>
      </c>
      <c r="D292" s="15">
        <f t="shared" si="11"/>
        <v>1.785264297</v>
      </c>
      <c r="E292" s="15">
        <f t="shared" si="2"/>
        <v>237.6062643</v>
      </c>
      <c r="F292" s="16">
        <f t="shared" si="8"/>
        <v>5756.789587</v>
      </c>
      <c r="G292" s="17">
        <f t="shared" si="4"/>
        <v>95.94649312</v>
      </c>
      <c r="H292" s="18">
        <f t="shared" si="9"/>
        <v>31356.99776</v>
      </c>
    </row>
    <row r="293" ht="12.75" customHeight="1">
      <c r="A293" s="15">
        <v>6.014211153709856</v>
      </c>
      <c r="B293" s="15">
        <v>1.797811785173493</v>
      </c>
      <c r="C293" s="15">
        <f t="shared" si="10"/>
        <v>-0.004060915039</v>
      </c>
      <c r="D293" s="15">
        <f t="shared" si="11"/>
        <v>1.78775087</v>
      </c>
      <c r="E293" s="15">
        <f t="shared" si="2"/>
        <v>237.6087509</v>
      </c>
      <c r="F293" s="16">
        <f t="shared" si="8"/>
        <v>5780.464061</v>
      </c>
      <c r="G293" s="17">
        <f t="shared" si="4"/>
        <v>96.34106769</v>
      </c>
      <c r="H293" s="18">
        <f t="shared" si="9"/>
        <v>31357.0142</v>
      </c>
    </row>
    <row r="294" ht="12.75" customHeight="1">
      <c r="A294" s="15">
        <v>6.027922935661595</v>
      </c>
      <c r="B294" s="15">
        <v>1.799486452527467</v>
      </c>
      <c r="C294" s="15">
        <f t="shared" si="10"/>
        <v>-0.004073255642</v>
      </c>
      <c r="D294" s="15">
        <f t="shared" si="11"/>
        <v>1.789413197</v>
      </c>
      <c r="E294" s="15">
        <f t="shared" si="2"/>
        <v>237.6104132</v>
      </c>
      <c r="F294" s="16">
        <f t="shared" si="8"/>
        <v>5800.209027</v>
      </c>
      <c r="G294" s="17">
        <f t="shared" si="4"/>
        <v>96.67015046</v>
      </c>
      <c r="H294" s="18">
        <f t="shared" si="9"/>
        <v>31357.02792</v>
      </c>
    </row>
    <row r="295" ht="12.75" customHeight="1">
      <c r="A295" s="15">
        <v>6.04982119269307</v>
      </c>
      <c r="B295" s="15">
        <v>1.8036412255549485</v>
      </c>
      <c r="C295" s="15">
        <f t="shared" si="10"/>
        <v>-0.004092964074</v>
      </c>
      <c r="D295" s="15">
        <f t="shared" si="11"/>
        <v>1.793548261</v>
      </c>
      <c r="E295" s="15">
        <f t="shared" si="2"/>
        <v>237.6145483</v>
      </c>
      <c r="F295" s="16">
        <f t="shared" si="8"/>
        <v>5831.742517</v>
      </c>
      <c r="G295" s="17">
        <f t="shared" si="4"/>
        <v>97.19570862</v>
      </c>
      <c r="H295" s="18">
        <f t="shared" si="9"/>
        <v>31357.04981</v>
      </c>
    </row>
    <row r="296" ht="12.75" customHeight="1">
      <c r="A296" s="15">
        <v>6.074403170205232</v>
      </c>
      <c r="B296" s="15">
        <v>1.8102619285415138</v>
      </c>
      <c r="C296" s="15">
        <f t="shared" si="10"/>
        <v>-0.004115087853</v>
      </c>
      <c r="D296" s="15">
        <f t="shared" si="11"/>
        <v>1.800146841</v>
      </c>
      <c r="E296" s="15">
        <f t="shared" si="2"/>
        <v>237.6211468</v>
      </c>
      <c r="F296" s="16">
        <f t="shared" si="8"/>
        <v>5867.140565</v>
      </c>
      <c r="G296" s="17">
        <f t="shared" si="4"/>
        <v>97.78567608</v>
      </c>
      <c r="H296" s="18">
        <f t="shared" si="9"/>
        <v>31357.0744</v>
      </c>
    </row>
    <row r="297" ht="12.75" customHeight="1">
      <c r="A297" s="15">
        <v>6.096256322690815</v>
      </c>
      <c r="B297" s="15">
        <v>1.81605592963691</v>
      </c>
      <c r="C297" s="15">
        <f t="shared" si="10"/>
        <v>-0.004134755691</v>
      </c>
      <c r="D297" s="15">
        <f t="shared" si="11"/>
        <v>1.805921174</v>
      </c>
      <c r="E297" s="15">
        <f t="shared" si="2"/>
        <v>237.6269212</v>
      </c>
      <c r="F297" s="16">
        <f t="shared" si="8"/>
        <v>5898.609105</v>
      </c>
      <c r="G297" s="17">
        <f t="shared" si="4"/>
        <v>98.31015174</v>
      </c>
      <c r="H297" s="18">
        <f t="shared" si="9"/>
        <v>31357.09625</v>
      </c>
    </row>
    <row r="298" ht="12.75" customHeight="1">
      <c r="A298" s="15">
        <v>6.115358097876872</v>
      </c>
      <c r="B298" s="15">
        <v>1.8218428428750943</v>
      </c>
      <c r="C298" s="15">
        <f t="shared" si="10"/>
        <v>-0.004151947288</v>
      </c>
      <c r="D298" s="15">
        <f t="shared" si="11"/>
        <v>1.811690896</v>
      </c>
      <c r="E298" s="15">
        <f t="shared" si="2"/>
        <v>237.6326909</v>
      </c>
      <c r="F298" s="16">
        <f t="shared" si="8"/>
        <v>5926.115661</v>
      </c>
      <c r="G298" s="17">
        <f t="shared" si="4"/>
        <v>98.76859435</v>
      </c>
      <c r="H298" s="18">
        <f t="shared" si="9"/>
        <v>31357.11535</v>
      </c>
    </row>
    <row r="299" ht="12.75" customHeight="1">
      <c r="A299" s="15">
        <v>6.129114984374503</v>
      </c>
      <c r="B299" s="15">
        <v>1.8218782821611537</v>
      </c>
      <c r="C299" s="15">
        <f t="shared" si="10"/>
        <v>-0.004164328486</v>
      </c>
      <c r="D299" s="15">
        <f t="shared" si="11"/>
        <v>1.811713954</v>
      </c>
      <c r="E299" s="15">
        <f t="shared" si="2"/>
        <v>237.632714</v>
      </c>
      <c r="F299" s="16">
        <f t="shared" si="8"/>
        <v>5945.925577</v>
      </c>
      <c r="G299" s="17">
        <f t="shared" si="4"/>
        <v>99.09875962</v>
      </c>
      <c r="H299" s="18">
        <f t="shared" si="9"/>
        <v>31357.12911</v>
      </c>
    </row>
    <row r="300" ht="12.75" customHeight="1">
      <c r="A300" s="15">
        <v>6.1344373207899805</v>
      </c>
      <c r="B300" s="15">
        <v>1.8284493701472355</v>
      </c>
      <c r="C300" s="15">
        <f t="shared" si="10"/>
        <v>-0.004169118589</v>
      </c>
      <c r="D300" s="15">
        <f t="shared" si="11"/>
        <v>1.818280252</v>
      </c>
      <c r="E300" s="15">
        <f t="shared" si="2"/>
        <v>237.6392803</v>
      </c>
      <c r="F300" s="16">
        <f t="shared" si="8"/>
        <v>5953.589742</v>
      </c>
      <c r="G300" s="17">
        <f t="shared" si="4"/>
        <v>99.2264957</v>
      </c>
      <c r="H300" s="18">
        <f t="shared" si="9"/>
        <v>31357.13443</v>
      </c>
    </row>
    <row r="301" ht="12.75" customHeight="1">
      <c r="A301" s="15">
        <v>6.150900480041245</v>
      </c>
      <c r="B301" s="15">
        <v>1.8301311253584216</v>
      </c>
      <c r="C301" s="15">
        <f t="shared" si="10"/>
        <v>-0.004183935432</v>
      </c>
      <c r="D301" s="15">
        <f t="shared" si="11"/>
        <v>1.81994719</v>
      </c>
      <c r="E301" s="15">
        <f t="shared" si="2"/>
        <v>237.6409472</v>
      </c>
      <c r="F301" s="16">
        <f t="shared" si="8"/>
        <v>5977.296691</v>
      </c>
      <c r="G301" s="17">
        <f t="shared" si="4"/>
        <v>99.62161152</v>
      </c>
      <c r="H301" s="18">
        <f t="shared" si="9"/>
        <v>31357.15089</v>
      </c>
    </row>
    <row r="302" ht="12.75" customHeight="1">
      <c r="A302" s="15">
        <v>6.170069912046142</v>
      </c>
      <c r="B302" s="15">
        <v>1.833459196494734</v>
      </c>
      <c r="C302" s="15">
        <f t="shared" si="10"/>
        <v>-0.004201187921</v>
      </c>
      <c r="D302" s="15">
        <f t="shared" si="11"/>
        <v>1.823258009</v>
      </c>
      <c r="E302" s="15">
        <f t="shared" si="2"/>
        <v>237.644258</v>
      </c>
      <c r="F302" s="16">
        <f t="shared" si="8"/>
        <v>6004.900673</v>
      </c>
      <c r="G302" s="17">
        <f t="shared" si="4"/>
        <v>100.0816779</v>
      </c>
      <c r="H302" s="18">
        <f t="shared" si="9"/>
        <v>31357.17006</v>
      </c>
    </row>
    <row r="303" ht="12.75" customHeight="1">
      <c r="A303" s="15">
        <v>6.192035825896459</v>
      </c>
      <c r="B303" s="15">
        <v>1.8351551274203437</v>
      </c>
      <c r="C303" s="15">
        <f t="shared" si="10"/>
        <v>-0.004220957244</v>
      </c>
      <c r="D303" s="15">
        <f t="shared" si="11"/>
        <v>1.82493417</v>
      </c>
      <c r="E303" s="15">
        <f t="shared" si="2"/>
        <v>237.6459342</v>
      </c>
      <c r="F303" s="16">
        <f t="shared" si="8"/>
        <v>6036.531589</v>
      </c>
      <c r="G303" s="17">
        <f t="shared" si="4"/>
        <v>100.6088598</v>
      </c>
      <c r="H303" s="18">
        <f t="shared" si="9"/>
        <v>31357.19203</v>
      </c>
    </row>
    <row r="304" ht="12.75" customHeight="1">
      <c r="A304" s="15">
        <v>6.208544089693618</v>
      </c>
      <c r="B304" s="15">
        <v>1.835197654563615</v>
      </c>
      <c r="C304" s="15">
        <f t="shared" si="10"/>
        <v>-0.004235814681</v>
      </c>
      <c r="D304" s="15">
        <f t="shared" si="11"/>
        <v>1.82496184</v>
      </c>
      <c r="E304" s="15">
        <f t="shared" si="2"/>
        <v>237.6459618</v>
      </c>
      <c r="F304" s="16">
        <f t="shared" si="8"/>
        <v>6060.303489</v>
      </c>
      <c r="G304" s="17">
        <f t="shared" si="4"/>
        <v>101.0050582</v>
      </c>
      <c r="H304" s="18">
        <f t="shared" si="9"/>
        <v>31357.20854</v>
      </c>
    </row>
    <row r="305" ht="12.75" customHeight="1">
      <c r="A305" s="15">
        <v>6.219594703437618</v>
      </c>
      <c r="B305" s="15">
        <v>1.8335867779245483</v>
      </c>
      <c r="C305" s="15">
        <f t="shared" si="10"/>
        <v>-0.004245760233</v>
      </c>
      <c r="D305" s="15">
        <f t="shared" si="11"/>
        <v>1.823341018</v>
      </c>
      <c r="E305" s="15">
        <f t="shared" si="2"/>
        <v>237.644341</v>
      </c>
      <c r="F305" s="16">
        <f t="shared" si="8"/>
        <v>6076.216373</v>
      </c>
      <c r="G305" s="17">
        <f t="shared" si="4"/>
        <v>101.2702729</v>
      </c>
      <c r="H305" s="18">
        <f t="shared" si="9"/>
        <v>31357.21959</v>
      </c>
    </row>
    <row r="306" ht="12.75" customHeight="1">
      <c r="A306" s="15">
        <v>6.241605721833829</v>
      </c>
      <c r="B306" s="15">
        <v>1.8336434807822433</v>
      </c>
      <c r="C306" s="15">
        <f t="shared" si="10"/>
        <v>-0.00426557015</v>
      </c>
      <c r="D306" s="15">
        <f t="shared" si="11"/>
        <v>1.823377911</v>
      </c>
      <c r="E306" s="15">
        <f t="shared" si="2"/>
        <v>237.6443779</v>
      </c>
      <c r="F306" s="16">
        <f t="shared" si="8"/>
        <v>6107.912239</v>
      </c>
      <c r="G306" s="17">
        <f t="shared" si="4"/>
        <v>101.7985373</v>
      </c>
      <c r="H306" s="18">
        <f t="shared" si="9"/>
        <v>31357.2416</v>
      </c>
    </row>
    <row r="307" ht="12.75" customHeight="1">
      <c r="A307" s="15">
        <v>6.260910467476407</v>
      </c>
      <c r="B307" s="15">
        <v>1.832053867714812</v>
      </c>
      <c r="C307" s="15">
        <f t="shared" si="10"/>
        <v>-0.004282944421</v>
      </c>
      <c r="D307" s="15">
        <f t="shared" si="11"/>
        <v>1.821770923</v>
      </c>
      <c r="E307" s="15">
        <f t="shared" si="2"/>
        <v>237.6427709</v>
      </c>
      <c r="F307" s="16">
        <f t="shared" si="8"/>
        <v>6135.711073</v>
      </c>
      <c r="G307" s="17">
        <f t="shared" si="4"/>
        <v>102.2618512</v>
      </c>
      <c r="H307" s="18">
        <f t="shared" si="9"/>
        <v>31357.2609</v>
      </c>
    </row>
    <row r="308" ht="12.75" customHeight="1">
      <c r="A308" s="15">
        <v>6.280170108573092</v>
      </c>
      <c r="B308" s="15">
        <v>1.8321034827152953</v>
      </c>
      <c r="C308" s="15">
        <f t="shared" si="10"/>
        <v>-0.004300278098</v>
      </c>
      <c r="D308" s="15">
        <f t="shared" si="11"/>
        <v>1.821803205</v>
      </c>
      <c r="E308" s="15">
        <f t="shared" si="2"/>
        <v>237.6428032</v>
      </c>
      <c r="F308" s="16">
        <f t="shared" si="8"/>
        <v>6163.444956</v>
      </c>
      <c r="G308" s="17">
        <f t="shared" si="4"/>
        <v>102.7240826</v>
      </c>
      <c r="H308" s="18">
        <f t="shared" si="9"/>
        <v>31357.28016</v>
      </c>
    </row>
    <row r="309" ht="12.75" customHeight="1">
      <c r="A309" s="15">
        <v>6.293926995070724</v>
      </c>
      <c r="B309" s="15">
        <v>1.8321389220013546</v>
      </c>
      <c r="C309" s="15">
        <f t="shared" si="10"/>
        <v>-0.004312659296</v>
      </c>
      <c r="D309" s="15">
        <f t="shared" si="11"/>
        <v>1.821826263</v>
      </c>
      <c r="E309" s="15">
        <f t="shared" si="2"/>
        <v>237.6428263</v>
      </c>
      <c r="F309" s="16">
        <f t="shared" si="8"/>
        <v>6183.254873</v>
      </c>
      <c r="G309" s="17">
        <f t="shared" si="4"/>
        <v>103.0542479</v>
      </c>
      <c r="H309" s="18">
        <f t="shared" si="9"/>
        <v>31357.29392</v>
      </c>
    </row>
    <row r="310" ht="12.75" customHeight="1">
      <c r="A310" s="15">
        <v>6.313209188440355</v>
      </c>
      <c r="B310" s="15">
        <v>1.8313689229678807</v>
      </c>
      <c r="C310" s="15">
        <f t="shared" si="10"/>
        <v>-0.00433001327</v>
      </c>
      <c r="D310" s="15">
        <f t="shared" si="11"/>
        <v>1.82103891</v>
      </c>
      <c r="E310" s="15">
        <f t="shared" si="2"/>
        <v>237.6420389</v>
      </c>
      <c r="F310" s="16">
        <f t="shared" si="8"/>
        <v>6211.021231</v>
      </c>
      <c r="G310" s="17">
        <f t="shared" si="4"/>
        <v>103.5170205</v>
      </c>
      <c r="H310" s="18">
        <f t="shared" si="9"/>
        <v>31357.3132</v>
      </c>
    </row>
    <row r="311" ht="12.75" customHeight="1">
      <c r="A311" s="15">
        <v>6.32430490673025</v>
      </c>
      <c r="B311" s="15">
        <v>1.8281188182608992</v>
      </c>
      <c r="C311" s="15">
        <f t="shared" si="10"/>
        <v>-0.004339999416</v>
      </c>
      <c r="D311" s="15">
        <f t="shared" si="11"/>
        <v>1.817778819</v>
      </c>
      <c r="E311" s="15">
        <f t="shared" si="2"/>
        <v>237.6387788</v>
      </c>
      <c r="F311" s="16">
        <f t="shared" si="8"/>
        <v>6226.999066</v>
      </c>
      <c r="G311" s="17">
        <f t="shared" si="4"/>
        <v>103.7833178</v>
      </c>
      <c r="H311" s="18">
        <f t="shared" si="9"/>
        <v>31357.3243</v>
      </c>
    </row>
    <row r="312" ht="12.75" customHeight="1">
      <c r="A312" s="15">
        <v>6.329897870421091</v>
      </c>
      <c r="B312" s="15">
        <v>1.8248545378394938</v>
      </c>
      <c r="C312" s="15">
        <f t="shared" si="10"/>
        <v>-0.004345033084</v>
      </c>
      <c r="D312" s="15">
        <f t="shared" si="11"/>
        <v>1.814509505</v>
      </c>
      <c r="E312" s="15">
        <f t="shared" si="2"/>
        <v>237.6355095</v>
      </c>
      <c r="F312" s="16">
        <f t="shared" si="8"/>
        <v>6235.052933</v>
      </c>
      <c r="G312" s="17">
        <f t="shared" si="4"/>
        <v>103.9175489</v>
      </c>
      <c r="H312" s="18">
        <f t="shared" si="9"/>
        <v>31357.32989</v>
      </c>
    </row>
    <row r="313" ht="12.75" customHeight="1">
      <c r="A313" s="15">
        <v>6.346518895582983</v>
      </c>
      <c r="B313" s="15">
        <v>1.8207989948129786</v>
      </c>
      <c r="C313" s="15">
        <f t="shared" si="10"/>
        <v>-0.004359992006</v>
      </c>
      <c r="D313" s="15">
        <f t="shared" si="11"/>
        <v>1.810439003</v>
      </c>
      <c r="E313" s="15">
        <f t="shared" si="2"/>
        <v>237.631439</v>
      </c>
      <c r="F313" s="16">
        <f t="shared" si="8"/>
        <v>6258.98721</v>
      </c>
      <c r="G313" s="17">
        <f t="shared" si="4"/>
        <v>104.3164535</v>
      </c>
      <c r="H313" s="18">
        <f t="shared" si="9"/>
        <v>31357.34651</v>
      </c>
    </row>
    <row r="314" ht="12.75" customHeight="1">
      <c r="A314" s="15">
        <v>6.360343438899456</v>
      </c>
      <c r="B314" s="15">
        <v>1.8183755919971665</v>
      </c>
      <c r="C314" s="15">
        <f t="shared" si="10"/>
        <v>-0.004372434095</v>
      </c>
      <c r="D314" s="15">
        <f t="shared" si="11"/>
        <v>1.808003158</v>
      </c>
      <c r="E314" s="15">
        <f t="shared" si="2"/>
        <v>237.6290032</v>
      </c>
      <c r="F314" s="16">
        <f t="shared" si="8"/>
        <v>6278.894552</v>
      </c>
      <c r="G314" s="17">
        <f t="shared" si="4"/>
        <v>104.6482425</v>
      </c>
      <c r="H314" s="18">
        <f t="shared" si="9"/>
        <v>31357.36034</v>
      </c>
    </row>
    <row r="315" ht="12.75" customHeight="1">
      <c r="A315" s="15">
        <v>6.376941911788402</v>
      </c>
      <c r="B315" s="15">
        <v>1.8151396630046088</v>
      </c>
      <c r="C315" s="15">
        <f t="shared" si="10"/>
        <v>-0.004387372721</v>
      </c>
      <c r="D315" s="15">
        <f t="shared" si="11"/>
        <v>1.80475229</v>
      </c>
      <c r="E315" s="15">
        <f t="shared" si="2"/>
        <v>237.6257523</v>
      </c>
      <c r="F315" s="16">
        <f t="shared" si="8"/>
        <v>6302.796353</v>
      </c>
      <c r="G315" s="17">
        <f t="shared" si="4"/>
        <v>105.0466059</v>
      </c>
      <c r="H315" s="18">
        <f t="shared" si="9"/>
        <v>31357.37693</v>
      </c>
    </row>
    <row r="316" ht="12.75" customHeight="1">
      <c r="A316" s="15">
        <v>6.3935403846773475</v>
      </c>
      <c r="B316" s="15">
        <v>1.8119037340120507</v>
      </c>
      <c r="C316" s="15">
        <f t="shared" si="10"/>
        <v>-0.004402311347</v>
      </c>
      <c r="D316" s="15">
        <f t="shared" si="11"/>
        <v>1.801501423</v>
      </c>
      <c r="E316" s="15">
        <f t="shared" si="2"/>
        <v>237.6225014</v>
      </c>
      <c r="F316" s="16">
        <f t="shared" si="8"/>
        <v>6326.698154</v>
      </c>
      <c r="G316" s="17">
        <f t="shared" si="4"/>
        <v>105.4449692</v>
      </c>
      <c r="H316" s="18">
        <f t="shared" si="9"/>
        <v>31357.39353</v>
      </c>
    </row>
    <row r="317" ht="12.75" customHeight="1">
      <c r="A317" s="15">
        <v>6.412845130319926</v>
      </c>
      <c r="B317" s="15">
        <v>1.8103141209446196</v>
      </c>
      <c r="C317" s="15">
        <f t="shared" si="10"/>
        <v>-0.004419685618</v>
      </c>
      <c r="D317" s="15">
        <f t="shared" si="11"/>
        <v>1.799894435</v>
      </c>
      <c r="E317" s="15">
        <f t="shared" si="2"/>
        <v>237.6208944</v>
      </c>
      <c r="F317" s="16">
        <f t="shared" si="8"/>
        <v>6354.496988</v>
      </c>
      <c r="G317" s="17">
        <f t="shared" si="4"/>
        <v>105.9082831</v>
      </c>
      <c r="H317" s="18">
        <f t="shared" si="9"/>
        <v>31357.41284</v>
      </c>
    </row>
    <row r="318" ht="12.75" customHeight="1">
      <c r="A318" s="15">
        <v>6.423940848609821</v>
      </c>
      <c r="B318" s="15">
        <v>1.8070640162376381</v>
      </c>
      <c r="C318" s="15">
        <f t="shared" si="10"/>
        <v>-0.004429671764</v>
      </c>
      <c r="D318" s="15">
        <f t="shared" si="11"/>
        <v>1.796634344</v>
      </c>
      <c r="E318" s="15">
        <f t="shared" si="2"/>
        <v>237.6176343</v>
      </c>
      <c r="F318" s="16">
        <f t="shared" si="8"/>
        <v>6370.474822</v>
      </c>
      <c r="G318" s="17">
        <f t="shared" si="4"/>
        <v>106.1745804</v>
      </c>
      <c r="H318" s="18">
        <f t="shared" si="9"/>
        <v>31357.42393</v>
      </c>
    </row>
    <row r="319" ht="12.75" customHeight="1">
      <c r="A319" s="15">
        <v>6.435081671445607</v>
      </c>
      <c r="B319" s="15">
        <v>1.802174683462742</v>
      </c>
      <c r="C319" s="15">
        <f t="shared" si="10"/>
        <v>-0.004439698505</v>
      </c>
      <c r="D319" s="15">
        <f t="shared" si="11"/>
        <v>1.791734985</v>
      </c>
      <c r="E319" s="15">
        <f t="shared" si="2"/>
        <v>237.612735</v>
      </c>
      <c r="F319" s="16">
        <f t="shared" si="8"/>
        <v>6386.517607</v>
      </c>
      <c r="G319" s="17">
        <f t="shared" si="4"/>
        <v>106.4419601</v>
      </c>
      <c r="H319" s="18">
        <f t="shared" si="9"/>
        <v>31357.43507</v>
      </c>
    </row>
    <row r="320" ht="12.75" customHeight="1">
      <c r="A320" s="15">
        <v>6.448928767035028</v>
      </c>
      <c r="B320" s="15">
        <v>1.7989316666129724</v>
      </c>
      <c r="C320" s="15">
        <f t="shared" si="10"/>
        <v>-0.004452160891</v>
      </c>
      <c r="D320" s="15">
        <f t="shared" si="11"/>
        <v>1.788479506</v>
      </c>
      <c r="E320" s="15">
        <f t="shared" si="2"/>
        <v>237.6094795</v>
      </c>
      <c r="F320" s="16">
        <f t="shared" si="8"/>
        <v>6406.457425</v>
      </c>
      <c r="G320" s="17">
        <f t="shared" si="4"/>
        <v>106.7742904</v>
      </c>
      <c r="H320" s="18">
        <f t="shared" si="9"/>
        <v>31357.44892</v>
      </c>
    </row>
    <row r="321" ht="12.75" customHeight="1">
      <c r="A321" s="15">
        <v>6.465527239923974</v>
      </c>
      <c r="B321" s="15">
        <v>1.7956957376204146</v>
      </c>
      <c r="C321" s="15">
        <f t="shared" si="10"/>
        <v>-0.004467099516</v>
      </c>
      <c r="D321" s="15">
        <f t="shared" si="11"/>
        <v>1.785228638</v>
      </c>
      <c r="E321" s="15">
        <f t="shared" si="2"/>
        <v>237.6062286</v>
      </c>
      <c r="F321" s="16">
        <f t="shared" si="8"/>
        <v>6430.359225</v>
      </c>
      <c r="G321" s="17">
        <f t="shared" si="4"/>
        <v>107.1726538</v>
      </c>
      <c r="H321" s="18">
        <f t="shared" si="9"/>
        <v>31357.46552</v>
      </c>
    </row>
    <row r="322" ht="12.75" customHeight="1">
      <c r="A322" s="15">
        <v>6.487538258320185</v>
      </c>
      <c r="B322" s="15">
        <v>1.7957524404781098</v>
      </c>
      <c r="C322" s="15">
        <f t="shared" si="10"/>
        <v>-0.004486909433</v>
      </c>
      <c r="D322" s="15">
        <f t="shared" si="11"/>
        <v>1.785265531</v>
      </c>
      <c r="E322" s="15">
        <f t="shared" si="2"/>
        <v>237.6062655</v>
      </c>
      <c r="F322" s="16">
        <f t="shared" si="8"/>
        <v>6462.055092</v>
      </c>
      <c r="G322" s="17">
        <f t="shared" si="4"/>
        <v>107.7009182</v>
      </c>
      <c r="H322" s="18">
        <f t="shared" si="9"/>
        <v>31357.48753</v>
      </c>
    </row>
    <row r="323" ht="12.75" customHeight="1">
      <c r="A323" s="15">
        <v>6.501385353909605</v>
      </c>
      <c r="B323" s="15">
        <v>1.7925094236283403</v>
      </c>
      <c r="C323" s="15">
        <f t="shared" si="10"/>
        <v>-0.004499371819</v>
      </c>
      <c r="D323" s="15">
        <f t="shared" si="11"/>
        <v>1.782010052</v>
      </c>
      <c r="E323" s="15">
        <f t="shared" si="2"/>
        <v>237.6030101</v>
      </c>
      <c r="F323" s="16">
        <f t="shared" si="8"/>
        <v>6481.99491</v>
      </c>
      <c r="G323" s="17">
        <f t="shared" si="4"/>
        <v>108.0332485</v>
      </c>
      <c r="H323" s="18">
        <f t="shared" si="9"/>
        <v>31357.50138</v>
      </c>
    </row>
    <row r="324" ht="12.75" customHeight="1">
      <c r="A324" s="15">
        <v>6.515232449499024</v>
      </c>
      <c r="B324" s="15">
        <v>1.7892664067785704</v>
      </c>
      <c r="C324" s="15">
        <f t="shared" si="10"/>
        <v>-0.004511834205</v>
      </c>
      <c r="D324" s="15">
        <f t="shared" si="11"/>
        <v>1.778754573</v>
      </c>
      <c r="E324" s="15">
        <f t="shared" si="2"/>
        <v>237.5997546</v>
      </c>
      <c r="F324" s="16">
        <f t="shared" si="8"/>
        <v>6501.934727</v>
      </c>
      <c r="G324" s="17">
        <f t="shared" si="4"/>
        <v>108.3655788</v>
      </c>
      <c r="H324" s="18">
        <f t="shared" si="9"/>
        <v>31357.51523</v>
      </c>
    </row>
    <row r="325" ht="12.75" customHeight="1">
      <c r="A325" s="15">
        <v>6.534514642868656</v>
      </c>
      <c r="B325" s="15">
        <v>1.7884964077450962</v>
      </c>
      <c r="C325" s="15">
        <f t="shared" si="10"/>
        <v>-0.004529188179</v>
      </c>
      <c r="D325" s="15">
        <f t="shared" si="11"/>
        <v>1.77796722</v>
      </c>
      <c r="E325" s="15">
        <f t="shared" si="2"/>
        <v>237.5989672</v>
      </c>
      <c r="F325" s="16">
        <f t="shared" si="8"/>
        <v>6529.701086</v>
      </c>
      <c r="G325" s="17">
        <f t="shared" si="4"/>
        <v>108.8283514</v>
      </c>
      <c r="H325" s="18">
        <f t="shared" si="9"/>
        <v>31357.53451</v>
      </c>
    </row>
    <row r="326" ht="12.75" customHeight="1">
      <c r="A326" s="15">
        <v>6.564779793163447</v>
      </c>
      <c r="B326" s="15">
        <v>1.788574374174427</v>
      </c>
      <c r="C326" s="15">
        <f t="shared" si="10"/>
        <v>-0.004556426814</v>
      </c>
      <c r="D326" s="15">
        <f t="shared" si="11"/>
        <v>1.778017947</v>
      </c>
      <c r="E326" s="15">
        <f t="shared" si="2"/>
        <v>237.5990179</v>
      </c>
      <c r="F326" s="16">
        <f t="shared" si="8"/>
        <v>6573.282902</v>
      </c>
      <c r="G326" s="17">
        <f t="shared" si="4"/>
        <v>109.554715</v>
      </c>
      <c r="H326" s="18">
        <f t="shared" si="9"/>
        <v>31357.56477</v>
      </c>
    </row>
    <row r="327" ht="12.75" customHeight="1">
      <c r="A327" s="15">
        <v>6.584039434260131</v>
      </c>
      <c r="B327" s="15">
        <v>1.7886239891749105</v>
      </c>
      <c r="C327" s="15">
        <f t="shared" si="10"/>
        <v>-0.004573760491</v>
      </c>
      <c r="D327" s="15">
        <f t="shared" si="11"/>
        <v>1.778050229</v>
      </c>
      <c r="E327" s="15">
        <f t="shared" si="2"/>
        <v>237.5990502</v>
      </c>
      <c r="F327" s="16">
        <f t="shared" si="8"/>
        <v>6601.016785</v>
      </c>
      <c r="G327" s="17">
        <f t="shared" si="4"/>
        <v>110.0169464</v>
      </c>
      <c r="H327" s="18">
        <f t="shared" si="9"/>
        <v>31357.58403</v>
      </c>
    </row>
    <row r="328" ht="12.75" customHeight="1">
      <c r="A328" s="15">
        <v>6.603321627629763</v>
      </c>
      <c r="B328" s="15">
        <v>1.7878539901414365</v>
      </c>
      <c r="C328" s="15">
        <f t="shared" si="10"/>
        <v>-0.004591114465</v>
      </c>
      <c r="D328" s="15">
        <f t="shared" si="11"/>
        <v>1.777262876</v>
      </c>
      <c r="E328" s="15">
        <f t="shared" si="2"/>
        <v>237.5982629</v>
      </c>
      <c r="F328" s="16">
        <f t="shared" si="8"/>
        <v>6628.783144</v>
      </c>
      <c r="G328" s="17">
        <f t="shared" si="4"/>
        <v>110.4797191</v>
      </c>
      <c r="H328" s="18">
        <f t="shared" si="9"/>
        <v>31357.60331</v>
      </c>
    </row>
    <row r="329" ht="12.75" customHeight="1">
      <c r="A329" s="15">
        <v>6.619829891426921</v>
      </c>
      <c r="B329" s="15">
        <v>1.7878965172847079</v>
      </c>
      <c r="C329" s="15">
        <f t="shared" si="10"/>
        <v>-0.004605971903</v>
      </c>
      <c r="D329" s="15">
        <f t="shared" si="11"/>
        <v>1.777290545</v>
      </c>
      <c r="E329" s="15">
        <f t="shared" si="2"/>
        <v>237.5982905</v>
      </c>
      <c r="F329" s="16">
        <f t="shared" si="8"/>
        <v>6652.555044</v>
      </c>
      <c r="G329" s="17">
        <f t="shared" si="4"/>
        <v>110.8759174</v>
      </c>
      <c r="H329" s="18">
        <f t="shared" si="9"/>
        <v>31357.61982</v>
      </c>
    </row>
    <row r="330" ht="12.75" customHeight="1">
      <c r="A330" s="15">
        <v>6.630880505170921</v>
      </c>
      <c r="B330" s="15">
        <v>1.7862856406456409</v>
      </c>
      <c r="C330" s="15">
        <f t="shared" si="10"/>
        <v>-0.004615917455</v>
      </c>
      <c r="D330" s="15">
        <f t="shared" si="11"/>
        <v>1.775669723</v>
      </c>
      <c r="E330" s="15">
        <f t="shared" si="2"/>
        <v>237.5966697</v>
      </c>
      <c r="F330" s="16">
        <f t="shared" si="8"/>
        <v>6668.467927</v>
      </c>
      <c r="G330" s="17">
        <f t="shared" si="4"/>
        <v>111.1411321</v>
      </c>
      <c r="H330" s="18">
        <f t="shared" si="9"/>
        <v>31357.63087</v>
      </c>
    </row>
    <row r="331" ht="12.75" customHeight="1">
      <c r="A331" s="15">
        <v>6.655688005412553</v>
      </c>
      <c r="B331" s="15">
        <v>1.7847102032926334</v>
      </c>
      <c r="C331" s="15">
        <f t="shared" si="10"/>
        <v>-0.004638244205</v>
      </c>
      <c r="D331" s="15">
        <f t="shared" si="11"/>
        <v>1.774071959</v>
      </c>
      <c r="E331" s="15">
        <f t="shared" si="2"/>
        <v>237.595072</v>
      </c>
      <c r="F331" s="16">
        <f t="shared" si="8"/>
        <v>6704.190728</v>
      </c>
      <c r="G331" s="17">
        <f t="shared" si="4"/>
        <v>111.7365121</v>
      </c>
      <c r="H331" s="18">
        <f t="shared" si="9"/>
        <v>31357.65568</v>
      </c>
    </row>
    <row r="332" ht="12.75" customHeight="1">
      <c r="A332" s="15">
        <v>6.6805857147459715</v>
      </c>
      <c r="B332" s="15">
        <v>1.7798563098037967</v>
      </c>
      <c r="C332" s="15">
        <f t="shared" si="10"/>
        <v>-0.004660652144</v>
      </c>
      <c r="D332" s="15">
        <f t="shared" si="11"/>
        <v>1.769195658</v>
      </c>
      <c r="E332" s="15">
        <f t="shared" si="2"/>
        <v>237.5901957</v>
      </c>
      <c r="F332" s="16">
        <f t="shared" si="8"/>
        <v>6740.043429</v>
      </c>
      <c r="G332" s="17">
        <f t="shared" si="4"/>
        <v>112.3340572</v>
      </c>
      <c r="H332" s="18">
        <f t="shared" si="9"/>
        <v>31357.68058</v>
      </c>
    </row>
    <row r="333" ht="12.75" customHeight="1">
      <c r="A333" s="15">
        <v>6.694342601243603</v>
      </c>
      <c r="B333" s="15">
        <v>1.7798917490898563</v>
      </c>
      <c r="C333" s="15">
        <f t="shared" si="10"/>
        <v>-0.004673033341</v>
      </c>
      <c r="D333" s="15">
        <f t="shared" si="11"/>
        <v>1.769218716</v>
      </c>
      <c r="E333" s="15">
        <f t="shared" si="2"/>
        <v>237.5902187</v>
      </c>
      <c r="F333" s="16">
        <f t="shared" si="8"/>
        <v>6759.853346</v>
      </c>
      <c r="G333" s="17">
        <f t="shared" si="4"/>
        <v>112.6642224</v>
      </c>
      <c r="H333" s="18">
        <f t="shared" si="9"/>
        <v>31357.69433</v>
      </c>
    </row>
    <row r="334" ht="12.75" customHeight="1">
      <c r="A334" s="15">
        <v>6.721946583330656</v>
      </c>
      <c r="B334" s="15">
        <v>1.776684171526146</v>
      </c>
      <c r="C334" s="15">
        <f t="shared" si="10"/>
        <v>-0.004697876925</v>
      </c>
      <c r="D334" s="15">
        <f t="shared" si="11"/>
        <v>1.765986295</v>
      </c>
      <c r="E334" s="15">
        <f t="shared" si="2"/>
        <v>237.5869863</v>
      </c>
      <c r="F334" s="16">
        <f t="shared" si="8"/>
        <v>6799.60308</v>
      </c>
      <c r="G334" s="17">
        <f t="shared" si="4"/>
        <v>113.326718</v>
      </c>
      <c r="H334" s="18">
        <f t="shared" si="9"/>
        <v>31357.72194</v>
      </c>
    </row>
    <row r="335" ht="12.75" customHeight="1">
      <c r="A335" s="15">
        <v>6.746776635845234</v>
      </c>
      <c r="B335" s="15">
        <v>1.7742891201391813</v>
      </c>
      <c r="C335" s="15">
        <f t="shared" si="10"/>
        <v>-0.004720223973</v>
      </c>
      <c r="D335" s="15">
        <f t="shared" si="11"/>
        <v>1.763568896</v>
      </c>
      <c r="E335" s="15">
        <f t="shared" si="2"/>
        <v>237.5845689</v>
      </c>
      <c r="F335" s="16">
        <f t="shared" si="8"/>
        <v>6835.358356</v>
      </c>
      <c r="G335" s="17">
        <f t="shared" si="4"/>
        <v>113.9226393</v>
      </c>
      <c r="H335" s="18">
        <f t="shared" si="9"/>
        <v>31357.74677</v>
      </c>
    </row>
    <row r="336" ht="12.75" customHeight="1">
      <c r="A336" s="15">
        <v>6.7688327587873385</v>
      </c>
      <c r="B336" s="15">
        <v>1.772706594928962</v>
      </c>
      <c r="C336" s="15">
        <f t="shared" si="10"/>
        <v>-0.004740074483</v>
      </c>
      <c r="D336" s="15">
        <f t="shared" si="11"/>
        <v>1.76196652</v>
      </c>
      <c r="E336" s="15">
        <f t="shared" si="2"/>
        <v>237.5829665</v>
      </c>
      <c r="F336" s="16">
        <f t="shared" si="8"/>
        <v>6867.119173</v>
      </c>
      <c r="G336" s="17">
        <f t="shared" si="4"/>
        <v>114.4519862</v>
      </c>
      <c r="H336" s="18">
        <f t="shared" si="9"/>
        <v>31357.76883</v>
      </c>
    </row>
    <row r="337" ht="12.75" customHeight="1">
      <c r="A337" s="15">
        <v>6.790888881729444</v>
      </c>
      <c r="B337" s="15">
        <v>1.7711240697187425</v>
      </c>
      <c r="C337" s="15">
        <f t="shared" si="10"/>
        <v>-0.004759924994</v>
      </c>
      <c r="D337" s="15">
        <f t="shared" si="11"/>
        <v>1.760364145</v>
      </c>
      <c r="E337" s="15">
        <f t="shared" si="2"/>
        <v>237.5813641</v>
      </c>
      <c r="F337" s="16">
        <f t="shared" si="8"/>
        <v>6898.87999</v>
      </c>
      <c r="G337" s="17">
        <f t="shared" si="4"/>
        <v>114.9813332</v>
      </c>
      <c r="H337" s="18">
        <f t="shared" si="9"/>
        <v>31357.79088</v>
      </c>
    </row>
    <row r="338" ht="12.75" customHeight="1">
      <c r="A338" s="15">
        <v>6.810171075099076</v>
      </c>
      <c r="B338" s="15">
        <v>1.7703540706852685</v>
      </c>
      <c r="C338" s="15">
        <f t="shared" si="10"/>
        <v>-0.004777278968</v>
      </c>
      <c r="D338" s="15">
        <f t="shared" si="11"/>
        <v>1.759576792</v>
      </c>
      <c r="E338" s="15">
        <f t="shared" si="2"/>
        <v>237.5805768</v>
      </c>
      <c r="F338" s="16">
        <f t="shared" si="8"/>
        <v>6926.646348</v>
      </c>
      <c r="G338" s="17">
        <f t="shared" si="4"/>
        <v>115.4441058</v>
      </c>
      <c r="H338" s="18">
        <f t="shared" si="9"/>
        <v>31357.81016</v>
      </c>
    </row>
    <row r="339" ht="12.75" customHeight="1">
      <c r="A339" s="15">
        <v>6.834978575340708</v>
      </c>
      <c r="B339" s="15">
        <v>1.7687786333322608</v>
      </c>
      <c r="C339" s="15">
        <f t="shared" si="10"/>
        <v>-0.004799605718</v>
      </c>
      <c r="D339" s="15">
        <f t="shared" si="11"/>
        <v>1.757979028</v>
      </c>
      <c r="E339" s="15">
        <f t="shared" si="2"/>
        <v>237.578979</v>
      </c>
      <c r="F339" s="16">
        <f t="shared" si="8"/>
        <v>6962.369148</v>
      </c>
      <c r="G339" s="17">
        <f t="shared" si="4"/>
        <v>116.0394858</v>
      </c>
      <c r="H339" s="18">
        <f t="shared" si="9"/>
        <v>31357.83497</v>
      </c>
    </row>
    <row r="340" ht="12.75" customHeight="1">
      <c r="A340" s="15">
        <v>6.851509391410813</v>
      </c>
      <c r="B340" s="15">
        <v>1.768001546441575</v>
      </c>
      <c r="C340" s="15">
        <f t="shared" si="10"/>
        <v>-0.004814483453</v>
      </c>
      <c r="D340" s="15">
        <f t="shared" si="11"/>
        <v>1.757187063</v>
      </c>
      <c r="E340" s="15">
        <f t="shared" si="2"/>
        <v>237.5781871</v>
      </c>
      <c r="F340" s="16">
        <f t="shared" si="8"/>
        <v>6986.173524</v>
      </c>
      <c r="G340" s="17">
        <f t="shared" si="4"/>
        <v>116.4362254</v>
      </c>
      <c r="H340" s="18">
        <f t="shared" si="9"/>
        <v>31357.8515</v>
      </c>
    </row>
    <row r="341" ht="12.75" customHeight="1">
      <c r="A341" s="15">
        <v>6.8653339347272855</v>
      </c>
      <c r="B341" s="15">
        <v>1.7655781436257627</v>
      </c>
      <c r="C341" s="15">
        <f t="shared" si="10"/>
        <v>-0.004826925542</v>
      </c>
      <c r="D341" s="15">
        <f t="shared" si="11"/>
        <v>1.754751218</v>
      </c>
      <c r="E341" s="15">
        <f t="shared" si="2"/>
        <v>237.5757512</v>
      </c>
      <c r="F341" s="16">
        <f t="shared" si="8"/>
        <v>7006.080866</v>
      </c>
      <c r="G341" s="17">
        <f t="shared" si="4"/>
        <v>116.7680144</v>
      </c>
      <c r="H341" s="18">
        <f t="shared" si="9"/>
        <v>31357.86533</v>
      </c>
    </row>
    <row r="342" ht="12.75" customHeight="1">
      <c r="A342" s="15">
        <v>6.890141434968918</v>
      </c>
      <c r="B342" s="15">
        <v>1.7640027062727552</v>
      </c>
      <c r="C342" s="15">
        <f t="shared" si="10"/>
        <v>-0.004849252292</v>
      </c>
      <c r="D342" s="15">
        <f t="shared" si="11"/>
        <v>1.753153454</v>
      </c>
      <c r="E342" s="15">
        <f t="shared" si="2"/>
        <v>237.5741535</v>
      </c>
      <c r="F342" s="16">
        <f t="shared" si="8"/>
        <v>7041.803666</v>
      </c>
      <c r="G342" s="17">
        <f t="shared" si="4"/>
        <v>117.3633944</v>
      </c>
      <c r="H342" s="18">
        <f t="shared" si="9"/>
        <v>31357.89013</v>
      </c>
    </row>
    <row r="343" ht="12.75" customHeight="1">
      <c r="A343" s="15">
        <v>6.917700312510075</v>
      </c>
      <c r="B343" s="15">
        <v>1.7624343567769596</v>
      </c>
      <c r="C343" s="15">
        <f t="shared" si="10"/>
        <v>-0.004874055282</v>
      </c>
      <c r="D343" s="15">
        <f t="shared" si="11"/>
        <v>1.751560301</v>
      </c>
      <c r="E343" s="15">
        <f t="shared" si="2"/>
        <v>237.5725603</v>
      </c>
      <c r="F343" s="16">
        <f t="shared" si="8"/>
        <v>7081.48845</v>
      </c>
      <c r="G343" s="17">
        <f t="shared" si="4"/>
        <v>118.0248075</v>
      </c>
      <c r="H343" s="18">
        <f t="shared" si="9"/>
        <v>31357.91769</v>
      </c>
    </row>
    <row r="344" ht="12.75" customHeight="1">
      <c r="A344" s="15">
        <v>6.937050162698547</v>
      </c>
      <c r="B344" s="15">
        <v>1.7592055156416138</v>
      </c>
      <c r="C344" s="15">
        <f t="shared" si="10"/>
        <v>-0.004891470147</v>
      </c>
      <c r="D344" s="15">
        <f t="shared" si="11"/>
        <v>1.748314045</v>
      </c>
      <c r="E344" s="15">
        <f t="shared" si="2"/>
        <v>237.569314</v>
      </c>
      <c r="F344" s="16">
        <f t="shared" si="8"/>
        <v>7109.352234</v>
      </c>
      <c r="G344" s="17">
        <f t="shared" si="4"/>
        <v>118.4892039</v>
      </c>
      <c r="H344" s="18">
        <f t="shared" si="9"/>
        <v>31357.93704</v>
      </c>
    </row>
    <row r="345" ht="12.75" customHeight="1">
      <c r="A345" s="15">
        <v>6.95080704919618</v>
      </c>
      <c r="B345" s="15">
        <v>1.7592409549276733</v>
      </c>
      <c r="C345" s="15">
        <f t="shared" si="10"/>
        <v>-0.004903851345</v>
      </c>
      <c r="D345" s="15">
        <f t="shared" si="11"/>
        <v>1.748337104</v>
      </c>
      <c r="E345" s="15">
        <f t="shared" si="2"/>
        <v>237.5693371</v>
      </c>
      <c r="F345" s="16">
        <f t="shared" si="8"/>
        <v>7129.162151</v>
      </c>
      <c r="G345" s="17">
        <f t="shared" si="4"/>
        <v>118.8193692</v>
      </c>
      <c r="H345" s="18">
        <f t="shared" si="9"/>
        <v>31357.9508</v>
      </c>
    </row>
    <row r="346" ht="12.75" customHeight="1">
      <c r="A346" s="15">
        <v>6.9674280743580725</v>
      </c>
      <c r="B346" s="15">
        <v>1.7551854119011583</v>
      </c>
      <c r="C346" s="15">
        <f t="shared" si="10"/>
        <v>-0.004918810267</v>
      </c>
      <c r="D346" s="15">
        <f t="shared" si="11"/>
        <v>1.744266602</v>
      </c>
      <c r="E346" s="15">
        <f t="shared" si="2"/>
        <v>237.5652666</v>
      </c>
      <c r="F346" s="16">
        <f t="shared" si="8"/>
        <v>7153.096427</v>
      </c>
      <c r="G346" s="17">
        <f t="shared" si="4"/>
        <v>119.2182738</v>
      </c>
      <c r="H346" s="18">
        <f t="shared" si="9"/>
        <v>31357.96742</v>
      </c>
    </row>
    <row r="347" ht="12.75" customHeight="1">
      <c r="A347" s="15">
        <v>6.986732820000651</v>
      </c>
      <c r="B347" s="15">
        <v>1.7535957988337267</v>
      </c>
      <c r="C347" s="15">
        <f t="shared" si="10"/>
        <v>-0.004936184538</v>
      </c>
      <c r="D347" s="15">
        <f t="shared" si="11"/>
        <v>1.742659614</v>
      </c>
      <c r="E347" s="15">
        <f t="shared" si="2"/>
        <v>237.5636596</v>
      </c>
      <c r="F347" s="16">
        <f t="shared" si="8"/>
        <v>7180.895261</v>
      </c>
      <c r="G347" s="17">
        <f t="shared" si="4"/>
        <v>119.6815877</v>
      </c>
      <c r="H347" s="18">
        <f t="shared" si="9"/>
        <v>31357.98672</v>
      </c>
    </row>
    <row r="348" ht="12.75" customHeight="1">
      <c r="A348" s="15">
        <v>6.997805986017598</v>
      </c>
      <c r="B348" s="15">
        <v>1.7511653081607028</v>
      </c>
      <c r="C348" s="15">
        <f t="shared" si="10"/>
        <v>-0.004946150388</v>
      </c>
      <c r="D348" s="15">
        <f t="shared" si="11"/>
        <v>1.740219158</v>
      </c>
      <c r="E348" s="15">
        <f t="shared" si="2"/>
        <v>237.5612192</v>
      </c>
      <c r="F348" s="16">
        <f t="shared" si="8"/>
        <v>7196.84062</v>
      </c>
      <c r="G348" s="17">
        <f t="shared" si="4"/>
        <v>119.9473437</v>
      </c>
      <c r="H348" s="18">
        <f t="shared" si="9"/>
        <v>31357.9978</v>
      </c>
    </row>
    <row r="349" ht="12.75" customHeight="1">
      <c r="A349" s="15">
        <v>7.014381906633597</v>
      </c>
      <c r="B349" s="15">
        <v>1.7487489932021023</v>
      </c>
      <c r="C349" s="15">
        <f t="shared" si="10"/>
        <v>-0.004961068716</v>
      </c>
      <c r="D349" s="15">
        <f t="shared" si="11"/>
        <v>1.737787924</v>
      </c>
      <c r="E349" s="15">
        <f t="shared" si="2"/>
        <v>237.5587879</v>
      </c>
      <c r="F349" s="16">
        <f t="shared" si="8"/>
        <v>7220.709946</v>
      </c>
      <c r="G349" s="17">
        <f t="shared" si="4"/>
        <v>120.3451658</v>
      </c>
      <c r="H349" s="18">
        <f t="shared" si="9"/>
        <v>31358.01437</v>
      </c>
    </row>
    <row r="350" ht="12.75" customHeight="1">
      <c r="A350" s="15">
        <v>7.025342311285809</v>
      </c>
      <c r="B350" s="15">
        <v>1.7504165726988643</v>
      </c>
      <c r="C350" s="15">
        <f t="shared" si="10"/>
        <v>-0.00497093308</v>
      </c>
      <c r="D350" s="15">
        <f t="shared" si="11"/>
        <v>1.73944564</v>
      </c>
      <c r="E350" s="15">
        <f t="shared" si="2"/>
        <v>237.5604456</v>
      </c>
      <c r="F350" s="16">
        <f t="shared" si="8"/>
        <v>7236.492928</v>
      </c>
      <c r="G350" s="17">
        <f t="shared" si="4"/>
        <v>120.6082155</v>
      </c>
      <c r="H350" s="18">
        <f t="shared" si="9"/>
        <v>31358.02533</v>
      </c>
    </row>
    <row r="351" ht="12.75" customHeight="1">
      <c r="A351" s="15">
        <v>7.028386868133645</v>
      </c>
      <c r="B351" s="15">
        <v>1.8397686781146314</v>
      </c>
      <c r="C351" s="15">
        <f t="shared" si="10"/>
        <v>-0.004973673182</v>
      </c>
      <c r="D351" s="15">
        <f t="shared" si="11"/>
        <v>1.828795005</v>
      </c>
      <c r="E351" s="15">
        <f t="shared" si="2"/>
        <v>237.649795</v>
      </c>
      <c r="F351" s="16">
        <f t="shared" si="8"/>
        <v>7240.87709</v>
      </c>
      <c r="G351" s="17">
        <f t="shared" si="4"/>
        <v>120.6812848</v>
      </c>
      <c r="H351" s="18">
        <f t="shared" si="9"/>
        <v>31358.02838</v>
      </c>
    </row>
    <row r="352" ht="12.75" customHeight="1">
      <c r="A352" s="15">
        <v>7.035558490930772</v>
      </c>
      <c r="B352" s="15">
        <v>1.7791314153162165</v>
      </c>
      <c r="C352" s="15">
        <f t="shared" si="10"/>
        <v>-0.004980127642</v>
      </c>
      <c r="D352" s="15">
        <f t="shared" si="11"/>
        <v>1.768151288</v>
      </c>
      <c r="E352" s="15">
        <f t="shared" si="2"/>
        <v>237.5891513</v>
      </c>
      <c r="F352" s="16">
        <f t="shared" si="8"/>
        <v>7251.204227</v>
      </c>
      <c r="G352" s="17">
        <f t="shared" si="4"/>
        <v>120.8534038</v>
      </c>
      <c r="H352" s="18">
        <f t="shared" si="9"/>
        <v>31358.03555</v>
      </c>
    </row>
    <row r="353" ht="12.75" customHeight="1">
      <c r="A353" s="15">
        <v>7.0548406843004035</v>
      </c>
      <c r="B353" s="15">
        <v>1.7783614162827426</v>
      </c>
      <c r="C353" s="15">
        <f t="shared" si="10"/>
        <v>-0.004997481616</v>
      </c>
      <c r="D353" s="15">
        <f t="shared" si="11"/>
        <v>1.767363935</v>
      </c>
      <c r="E353" s="15">
        <f t="shared" si="2"/>
        <v>237.5883639</v>
      </c>
      <c r="F353" s="16">
        <f t="shared" si="8"/>
        <v>7278.970585</v>
      </c>
      <c r="G353" s="17">
        <f t="shared" si="4"/>
        <v>121.3161764</v>
      </c>
      <c r="H353" s="18">
        <f t="shared" si="9"/>
        <v>31358.05483</v>
      </c>
    </row>
    <row r="354" ht="12.75" customHeight="1">
      <c r="A354" s="15">
        <v>7.068687779889823</v>
      </c>
      <c r="B354" s="15">
        <v>1.7751183994329731</v>
      </c>
      <c r="C354" s="15">
        <f t="shared" si="10"/>
        <v>-0.005009944002</v>
      </c>
      <c r="D354" s="15">
        <f t="shared" si="11"/>
        <v>1.764108455</v>
      </c>
      <c r="E354" s="15">
        <f t="shared" si="2"/>
        <v>237.5851085</v>
      </c>
      <c r="F354" s="16">
        <f t="shared" si="8"/>
        <v>7298.910403</v>
      </c>
      <c r="G354" s="17">
        <f t="shared" si="4"/>
        <v>121.6485067</v>
      </c>
      <c r="H354" s="18">
        <f t="shared" si="9"/>
        <v>31358.06868</v>
      </c>
    </row>
    <row r="355" ht="12.75" customHeight="1">
      <c r="A355" s="15">
        <v>7.088015077805348</v>
      </c>
      <c r="B355" s="15">
        <v>1.7727091723315844</v>
      </c>
      <c r="C355" s="15">
        <f t="shared" si="10"/>
        <v>-0.00502733857</v>
      </c>
      <c r="D355" s="15">
        <f t="shared" si="11"/>
        <v>1.761681834</v>
      </c>
      <c r="E355" s="15">
        <f t="shared" si="2"/>
        <v>237.5826818</v>
      </c>
      <c r="F355" s="16">
        <f t="shared" si="8"/>
        <v>7326.741712</v>
      </c>
      <c r="G355" s="17">
        <f t="shared" si="4"/>
        <v>122.1123619</v>
      </c>
      <c r="H355" s="18">
        <f t="shared" si="9"/>
        <v>31358.08801</v>
      </c>
    </row>
    <row r="356" ht="12.75" customHeight="1">
      <c r="A356" s="15">
        <v>7.104636102967242</v>
      </c>
      <c r="B356" s="15">
        <v>1.7686536293050694</v>
      </c>
      <c r="C356" s="15">
        <f t="shared" si="10"/>
        <v>-0.005042297493</v>
      </c>
      <c r="D356" s="15">
        <f t="shared" si="11"/>
        <v>1.757611332</v>
      </c>
      <c r="E356" s="15">
        <f t="shared" si="2"/>
        <v>237.5786113</v>
      </c>
      <c r="F356" s="16">
        <f t="shared" si="8"/>
        <v>7350.675988</v>
      </c>
      <c r="G356" s="17">
        <f t="shared" si="4"/>
        <v>122.5112665</v>
      </c>
      <c r="H356" s="18">
        <f t="shared" si="9"/>
        <v>31358.10463</v>
      </c>
    </row>
    <row r="357" ht="12.75" customHeight="1">
      <c r="A357" s="15">
        <v>7.113002996230556</v>
      </c>
      <c r="B357" s="15">
        <v>1.7645768227069187</v>
      </c>
      <c r="C357" s="15">
        <f t="shared" si="10"/>
        <v>-0.005049827697</v>
      </c>
      <c r="D357" s="15">
        <f t="shared" si="11"/>
        <v>1.753526995</v>
      </c>
      <c r="E357" s="15">
        <f t="shared" si="2"/>
        <v>237.574527</v>
      </c>
      <c r="F357" s="16">
        <f t="shared" si="8"/>
        <v>7362.724315</v>
      </c>
      <c r="G357" s="17">
        <f t="shared" si="4"/>
        <v>122.7120719</v>
      </c>
      <c r="H357" s="18">
        <f t="shared" si="9"/>
        <v>31358.11299</v>
      </c>
    </row>
    <row r="358" ht="12.75" customHeight="1">
      <c r="A358" s="15">
        <v>7.121302232675029</v>
      </c>
      <c r="B358" s="15">
        <v>1.7629588582106397</v>
      </c>
      <c r="C358" s="15">
        <f t="shared" si="10"/>
        <v>-0.00505729701</v>
      </c>
      <c r="D358" s="15">
        <f t="shared" si="11"/>
        <v>1.751901561</v>
      </c>
      <c r="E358" s="15">
        <f t="shared" si="2"/>
        <v>237.5729016</v>
      </c>
      <c r="F358" s="16">
        <f t="shared" si="8"/>
        <v>7374.675215</v>
      </c>
      <c r="G358" s="17">
        <f t="shared" si="4"/>
        <v>122.9112536</v>
      </c>
      <c r="H358" s="18">
        <f t="shared" si="9"/>
        <v>31358.12129</v>
      </c>
    </row>
    <row r="359" ht="12.75" customHeight="1">
      <c r="A359" s="15">
        <v>7.1321949805084</v>
      </c>
      <c r="B359" s="15">
        <v>1.7670852798092738</v>
      </c>
      <c r="C359" s="15">
        <f t="shared" si="10"/>
        <v>-0.005067100483</v>
      </c>
      <c r="D359" s="15">
        <f t="shared" si="11"/>
        <v>1.756018179</v>
      </c>
      <c r="E359" s="15">
        <f t="shared" si="2"/>
        <v>237.5770182</v>
      </c>
      <c r="F359" s="16">
        <f t="shared" si="8"/>
        <v>7390.360772</v>
      </c>
      <c r="G359" s="17">
        <f t="shared" si="4"/>
        <v>123.1726795</v>
      </c>
      <c r="H359" s="18">
        <f t="shared" si="9"/>
        <v>31358.13219</v>
      </c>
    </row>
    <row r="360" ht="12.75" customHeight="1">
      <c r="A360" s="15">
        <v>7.146019523824872</v>
      </c>
      <c r="B360" s="15">
        <v>1.7646618769934614</v>
      </c>
      <c r="C360" s="15">
        <f t="shared" si="10"/>
        <v>-0.005079542572</v>
      </c>
      <c r="D360" s="15">
        <f t="shared" si="11"/>
        <v>1.753582334</v>
      </c>
      <c r="E360" s="15">
        <f t="shared" si="2"/>
        <v>237.5745823</v>
      </c>
      <c r="F360" s="16">
        <f t="shared" si="8"/>
        <v>7410.268114</v>
      </c>
      <c r="G360" s="17">
        <f t="shared" si="4"/>
        <v>123.5044686</v>
      </c>
      <c r="H360" s="18">
        <f t="shared" si="9"/>
        <v>31358.14601</v>
      </c>
    </row>
    <row r="361" ht="12.75" customHeight="1">
      <c r="A361" s="15">
        <v>7.157092689841819</v>
      </c>
      <c r="B361" s="15">
        <v>1.7622313863204373</v>
      </c>
      <c r="C361" s="15">
        <f t="shared" si="10"/>
        <v>-0.005089508421</v>
      </c>
      <c r="D361" s="15">
        <f t="shared" si="11"/>
        <v>1.751141878</v>
      </c>
      <c r="E361" s="15">
        <f t="shared" si="2"/>
        <v>237.5721419</v>
      </c>
      <c r="F361" s="16">
        <f t="shared" si="8"/>
        <v>7426.213473</v>
      </c>
      <c r="G361" s="17">
        <f t="shared" si="4"/>
        <v>123.7702246</v>
      </c>
      <c r="H361" s="18">
        <f t="shared" si="9"/>
        <v>31358.15708</v>
      </c>
    </row>
    <row r="362" ht="12.75" customHeight="1">
      <c r="A362" s="15">
        <v>7.176329778665557</v>
      </c>
      <c r="B362" s="15">
        <v>1.7631006153548776</v>
      </c>
      <c r="C362" s="15">
        <f t="shared" si="10"/>
        <v>-0.005106821801</v>
      </c>
      <c r="D362" s="15">
        <f t="shared" si="11"/>
        <v>1.751993794</v>
      </c>
      <c r="E362" s="15">
        <f t="shared" si="2"/>
        <v>237.5729938</v>
      </c>
      <c r="F362" s="16">
        <f t="shared" si="8"/>
        <v>7453.914881</v>
      </c>
      <c r="G362" s="17">
        <f t="shared" si="4"/>
        <v>124.2319147</v>
      </c>
      <c r="H362" s="18">
        <f t="shared" si="9"/>
        <v>31358.17632</v>
      </c>
    </row>
    <row r="363" ht="12.75" customHeight="1">
      <c r="A363" s="15">
        <v>7.201114726634241</v>
      </c>
      <c r="B363" s="15">
        <v>1.7623447920358275</v>
      </c>
      <c r="C363" s="15">
        <f t="shared" si="10"/>
        <v>-0.005129128254</v>
      </c>
      <c r="D363" s="15">
        <f t="shared" si="11"/>
        <v>1.751215664</v>
      </c>
      <c r="E363" s="15">
        <f t="shared" si="2"/>
        <v>237.5722157</v>
      </c>
      <c r="F363" s="16">
        <f t="shared" si="8"/>
        <v>7489.605206</v>
      </c>
      <c r="G363" s="17">
        <f t="shared" si="4"/>
        <v>124.8267534</v>
      </c>
      <c r="H363" s="18">
        <f t="shared" si="9"/>
        <v>31358.20111</v>
      </c>
    </row>
    <row r="364" ht="12.75" customHeight="1">
      <c r="A364" s="15">
        <v>7.217600438158453</v>
      </c>
      <c r="B364" s="15">
        <v>1.763206933213056</v>
      </c>
      <c r="C364" s="15">
        <f t="shared" si="10"/>
        <v>-0.005143965395</v>
      </c>
      <c r="D364" s="15">
        <f t="shared" si="11"/>
        <v>1.752062968</v>
      </c>
      <c r="E364" s="15">
        <f t="shared" si="2"/>
        <v>237.573063</v>
      </c>
      <c r="F364" s="16">
        <f t="shared" si="8"/>
        <v>7513.344631</v>
      </c>
      <c r="G364" s="17">
        <f t="shared" si="4"/>
        <v>125.2224105</v>
      </c>
      <c r="H364" s="18">
        <f t="shared" si="9"/>
        <v>31358.21759</v>
      </c>
    </row>
    <row r="365" ht="12.75" customHeight="1">
      <c r="A365" s="15">
        <v>7.24788814072619</v>
      </c>
      <c r="B365" s="15">
        <v>1.7624652856084297</v>
      </c>
      <c r="C365" s="15">
        <f t="shared" si="10"/>
        <v>-0.005171224327</v>
      </c>
      <c r="D365" s="15">
        <f t="shared" si="11"/>
        <v>1.751294061</v>
      </c>
      <c r="E365" s="15">
        <f t="shared" si="2"/>
        <v>237.5722941</v>
      </c>
      <c r="F365" s="16">
        <f t="shared" si="8"/>
        <v>7556.958923</v>
      </c>
      <c r="G365" s="17">
        <f t="shared" si="4"/>
        <v>125.9493154</v>
      </c>
      <c r="H365" s="18">
        <f t="shared" si="9"/>
        <v>31358.24788</v>
      </c>
    </row>
    <row r="366" ht="12.75" customHeight="1">
      <c r="A366" s="15">
        <v>7.2644189567962965</v>
      </c>
      <c r="B366" s="15">
        <v>1.7616881987177437</v>
      </c>
      <c r="C366" s="15">
        <f t="shared" si="10"/>
        <v>-0.005186102061</v>
      </c>
      <c r="D366" s="15">
        <f t="shared" si="11"/>
        <v>1.750502097</v>
      </c>
      <c r="E366" s="15">
        <f t="shared" si="2"/>
        <v>237.5715021</v>
      </c>
      <c r="F366" s="16">
        <f t="shared" si="8"/>
        <v>7580.763298</v>
      </c>
      <c r="G366" s="17">
        <f t="shared" si="4"/>
        <v>126.346055</v>
      </c>
      <c r="H366" s="18">
        <f t="shared" si="9"/>
        <v>31358.26441</v>
      </c>
    </row>
    <row r="367" ht="12.75" customHeight="1">
      <c r="A367" s="15">
        <v>7.280904668320507</v>
      </c>
      <c r="B367" s="15">
        <v>1.7625503398949725</v>
      </c>
      <c r="C367" s="15">
        <f t="shared" si="10"/>
        <v>-0.005200939202</v>
      </c>
      <c r="D367" s="15">
        <f t="shared" si="11"/>
        <v>1.751349401</v>
      </c>
      <c r="E367" s="15">
        <f t="shared" si="2"/>
        <v>237.5723494</v>
      </c>
      <c r="F367" s="16">
        <f t="shared" si="8"/>
        <v>7604.502722</v>
      </c>
      <c r="G367" s="17">
        <f t="shared" si="4"/>
        <v>126.741712</v>
      </c>
      <c r="H367" s="18">
        <f t="shared" si="9"/>
        <v>31358.2809</v>
      </c>
    </row>
    <row r="368" ht="12.75" customHeight="1">
      <c r="A368" s="15">
        <v>7.289136247946139</v>
      </c>
      <c r="B368" s="15">
        <v>1.7633912175005653</v>
      </c>
      <c r="C368" s="15">
        <f t="shared" si="10"/>
        <v>-0.005208347623</v>
      </c>
      <c r="D368" s="15">
        <f t="shared" si="11"/>
        <v>1.75218287</v>
      </c>
      <c r="E368" s="15">
        <f t="shared" si="2"/>
        <v>237.5731829</v>
      </c>
      <c r="F368" s="16">
        <f t="shared" si="8"/>
        <v>7616.356197</v>
      </c>
      <c r="G368" s="17">
        <f t="shared" si="4"/>
        <v>126.93927</v>
      </c>
      <c r="H368" s="18">
        <f t="shared" si="9"/>
        <v>31358.28913</v>
      </c>
    </row>
    <row r="369" ht="12.75" customHeight="1">
      <c r="A369" s="15">
        <v>7.302983343535559</v>
      </c>
      <c r="B369" s="15">
        <v>1.7601482006507958</v>
      </c>
      <c r="C369" s="15">
        <f t="shared" si="10"/>
        <v>-0.005220810009</v>
      </c>
      <c r="D369" s="15">
        <f t="shared" si="11"/>
        <v>1.748927391</v>
      </c>
      <c r="E369" s="15">
        <f t="shared" si="2"/>
        <v>237.5699274</v>
      </c>
      <c r="F369" s="16">
        <f t="shared" si="8"/>
        <v>7636.296015</v>
      </c>
      <c r="G369" s="17">
        <f t="shared" si="4"/>
        <v>127.2716002</v>
      </c>
      <c r="H369" s="18">
        <f t="shared" si="9"/>
        <v>31358.30297</v>
      </c>
    </row>
    <row r="370" ht="12.75" customHeight="1">
      <c r="A370" s="15">
        <v>7.322242984632244</v>
      </c>
      <c r="B370" s="15">
        <v>1.760197815651279</v>
      </c>
      <c r="C370" s="15">
        <f t="shared" si="10"/>
        <v>-0.005238143686</v>
      </c>
      <c r="D370" s="15">
        <f t="shared" si="11"/>
        <v>1.748959672</v>
      </c>
      <c r="E370" s="15">
        <f t="shared" si="2"/>
        <v>237.5699597</v>
      </c>
      <c r="F370" s="16">
        <f t="shared" si="8"/>
        <v>7664.029898</v>
      </c>
      <c r="G370" s="17">
        <f t="shared" si="4"/>
        <v>127.7338316</v>
      </c>
      <c r="H370" s="18">
        <f t="shared" si="9"/>
        <v>31358.32223</v>
      </c>
    </row>
    <row r="371" ht="12.75" customHeight="1">
      <c r="A371" s="15">
        <v>7.338706143883509</v>
      </c>
      <c r="B371" s="15">
        <v>1.7618795708624648</v>
      </c>
      <c r="C371" s="15">
        <f t="shared" si="10"/>
        <v>-0.00525296053</v>
      </c>
      <c r="D371" s="15">
        <f t="shared" si="11"/>
        <v>1.75062661</v>
      </c>
      <c r="E371" s="15">
        <f t="shared" si="2"/>
        <v>237.5716266</v>
      </c>
      <c r="F371" s="16">
        <f t="shared" si="8"/>
        <v>7687.736847</v>
      </c>
      <c r="G371" s="17">
        <f t="shared" si="4"/>
        <v>128.1289475</v>
      </c>
      <c r="H371" s="18">
        <f t="shared" si="9"/>
        <v>31358.3387</v>
      </c>
    </row>
    <row r="372" ht="12.75" customHeight="1">
      <c r="A372" s="15">
        <v>7.3497567576275085</v>
      </c>
      <c r="B372" s="15">
        <v>1.760268694223398</v>
      </c>
      <c r="C372" s="15">
        <f t="shared" si="10"/>
        <v>-0.005262906082</v>
      </c>
      <c r="D372" s="15">
        <f t="shared" si="11"/>
        <v>1.749005788</v>
      </c>
      <c r="E372" s="15">
        <f t="shared" si="2"/>
        <v>237.5700058</v>
      </c>
      <c r="F372" s="16">
        <f t="shared" si="8"/>
        <v>7703.649731</v>
      </c>
      <c r="G372" s="17">
        <f t="shared" si="4"/>
        <v>128.3941622</v>
      </c>
      <c r="H372" s="18">
        <f t="shared" si="9"/>
        <v>31358.34975</v>
      </c>
    </row>
    <row r="373" ht="12.75" customHeight="1">
      <c r="A373" s="15">
        <v>7.358078546344928</v>
      </c>
      <c r="B373" s="15">
        <v>1.7578311156931619</v>
      </c>
      <c r="C373" s="15">
        <f t="shared" si="10"/>
        <v>-0.005270395692</v>
      </c>
      <c r="D373" s="15">
        <f t="shared" si="11"/>
        <v>1.74656072</v>
      </c>
      <c r="E373" s="15">
        <f t="shared" si="2"/>
        <v>237.5675607</v>
      </c>
      <c r="F373" s="16">
        <f t="shared" si="8"/>
        <v>7715.633107</v>
      </c>
      <c r="G373" s="17">
        <f t="shared" si="4"/>
        <v>128.5938851</v>
      </c>
      <c r="H373" s="18">
        <f t="shared" si="9"/>
        <v>31358.35807</v>
      </c>
    </row>
    <row r="374" ht="12.75" customHeight="1">
      <c r="A374" s="15">
        <v>7.3746093624150335</v>
      </c>
      <c r="B374" s="15">
        <v>1.7570540288024759</v>
      </c>
      <c r="C374" s="15">
        <f t="shared" si="10"/>
        <v>-0.005285273426</v>
      </c>
      <c r="D374" s="15">
        <f t="shared" si="11"/>
        <v>1.745768755</v>
      </c>
      <c r="E374" s="15">
        <f t="shared" si="2"/>
        <v>237.5667688</v>
      </c>
      <c r="F374" s="16">
        <f t="shared" si="8"/>
        <v>7739.437482</v>
      </c>
      <c r="G374" s="17">
        <f t="shared" si="4"/>
        <v>128.9906247</v>
      </c>
      <c r="H374" s="18">
        <f t="shared" si="9"/>
        <v>31358.3746</v>
      </c>
    </row>
    <row r="375" ht="12.75" customHeight="1">
      <c r="A375" s="15">
        <v>7.388366248912666</v>
      </c>
      <c r="B375" s="15">
        <v>1.7570894680885354</v>
      </c>
      <c r="C375" s="15">
        <f t="shared" si="10"/>
        <v>-0.005297654624</v>
      </c>
      <c r="D375" s="15">
        <f t="shared" si="11"/>
        <v>1.745791813</v>
      </c>
      <c r="E375" s="15">
        <f t="shared" si="2"/>
        <v>237.5667918</v>
      </c>
      <c r="F375" s="16">
        <f t="shared" si="8"/>
        <v>7759.247398</v>
      </c>
      <c r="G375" s="17">
        <f t="shared" si="4"/>
        <v>129.32079</v>
      </c>
      <c r="H375" s="18">
        <f t="shared" si="9"/>
        <v>31358.38836</v>
      </c>
    </row>
    <row r="376" ht="12.75" customHeight="1">
      <c r="A376" s="15">
        <v>7.404964721801612</v>
      </c>
      <c r="B376" s="15">
        <v>1.7538535390959777</v>
      </c>
      <c r="C376" s="15">
        <f t="shared" si="10"/>
        <v>-0.00531259325</v>
      </c>
      <c r="D376" s="15">
        <f t="shared" si="11"/>
        <v>1.742540946</v>
      </c>
      <c r="E376" s="15">
        <f t="shared" si="2"/>
        <v>237.5635409</v>
      </c>
      <c r="F376" s="16">
        <f t="shared" si="8"/>
        <v>7783.149199</v>
      </c>
      <c r="G376" s="17">
        <f t="shared" si="4"/>
        <v>129.7191533</v>
      </c>
      <c r="H376" s="18">
        <f t="shared" si="9"/>
        <v>31358.40496</v>
      </c>
    </row>
    <row r="377" ht="12.75" customHeight="1">
      <c r="A377" s="15">
        <v>7.413128644608403</v>
      </c>
      <c r="B377" s="15">
        <v>1.7571532588034424</v>
      </c>
      <c r="C377" s="15">
        <f t="shared" si="10"/>
        <v>-0.00531994078</v>
      </c>
      <c r="D377" s="15">
        <f t="shared" si="11"/>
        <v>1.745833318</v>
      </c>
      <c r="E377" s="15">
        <f t="shared" si="2"/>
        <v>237.5668333</v>
      </c>
      <c r="F377" s="16">
        <f t="shared" si="8"/>
        <v>7794.905248</v>
      </c>
      <c r="G377" s="17">
        <f t="shared" si="4"/>
        <v>129.9150875</v>
      </c>
      <c r="H377" s="18">
        <f t="shared" si="9"/>
        <v>31358.41312</v>
      </c>
    </row>
    <row r="378" ht="12.75" customHeight="1">
      <c r="A378" s="15">
        <v>7.41565449917846</v>
      </c>
      <c r="B378" s="15">
        <v>1.7653564870002272</v>
      </c>
      <c r="C378" s="15">
        <f t="shared" si="10"/>
        <v>-0.00532221405</v>
      </c>
      <c r="D378" s="15">
        <f t="shared" si="11"/>
        <v>1.754034273</v>
      </c>
      <c r="E378" s="15">
        <f t="shared" si="2"/>
        <v>237.5750343</v>
      </c>
      <c r="F378" s="16">
        <f t="shared" si="8"/>
        <v>7798.542479</v>
      </c>
      <c r="G378" s="17">
        <f t="shared" si="4"/>
        <v>129.975708</v>
      </c>
      <c r="H378" s="18">
        <f t="shared" si="9"/>
        <v>31358.41565</v>
      </c>
    </row>
    <row r="379" ht="12.75" customHeight="1">
      <c r="A379" s="15">
        <v>7.415496633267831</v>
      </c>
      <c r="B379" s="15">
        <v>1.771093785237928</v>
      </c>
      <c r="C379" s="15">
        <f t="shared" si="10"/>
        <v>-0.00532207197</v>
      </c>
      <c r="D379" s="15">
        <f t="shared" si="11"/>
        <v>1.759771713</v>
      </c>
      <c r="E379" s="15">
        <f t="shared" si="2"/>
        <v>237.5807717</v>
      </c>
      <c r="F379" s="16">
        <f t="shared" si="8"/>
        <v>7798.315152</v>
      </c>
      <c r="G379" s="17">
        <f t="shared" si="4"/>
        <v>129.9719192</v>
      </c>
      <c r="H379" s="18">
        <f t="shared" si="9"/>
        <v>31358.41549</v>
      </c>
    </row>
    <row r="380" ht="12.75" customHeight="1">
      <c r="A380" s="15">
        <v>7.420909178775096</v>
      </c>
      <c r="B380" s="15">
        <v>1.7743864170881811</v>
      </c>
      <c r="C380" s="15">
        <f t="shared" si="10"/>
        <v>-0.005326943261</v>
      </c>
      <c r="D380" s="15">
        <f t="shared" si="11"/>
        <v>1.763059474</v>
      </c>
      <c r="E380" s="15">
        <f t="shared" si="2"/>
        <v>237.5840595</v>
      </c>
      <c r="F380" s="16">
        <f t="shared" si="8"/>
        <v>7806.109217</v>
      </c>
      <c r="G380" s="17">
        <f t="shared" si="4"/>
        <v>130.1018203</v>
      </c>
      <c r="H380" s="18">
        <f t="shared" si="9"/>
        <v>31358.4209</v>
      </c>
    </row>
    <row r="381" ht="12.75" customHeight="1">
      <c r="A381" s="15">
        <v>7.43193724024615</v>
      </c>
      <c r="B381" s="15">
        <v>1.7735951544830713</v>
      </c>
      <c r="C381" s="15">
        <f t="shared" si="10"/>
        <v>-0.005336868517</v>
      </c>
      <c r="D381" s="15">
        <f t="shared" si="11"/>
        <v>1.762258286</v>
      </c>
      <c r="E381" s="15">
        <f t="shared" si="2"/>
        <v>237.5832583</v>
      </c>
      <c r="F381" s="16">
        <f t="shared" si="8"/>
        <v>7821.989626</v>
      </c>
      <c r="G381" s="17">
        <f t="shared" si="4"/>
        <v>130.3664938</v>
      </c>
      <c r="H381" s="18">
        <f t="shared" si="9"/>
        <v>31358.43193</v>
      </c>
    </row>
    <row r="382" ht="12.75" customHeight="1">
      <c r="A382" s="15">
        <v>7.436921292567423</v>
      </c>
      <c r="B382" s="15">
        <v>1.7924604529785126</v>
      </c>
      <c r="C382" s="15">
        <f t="shared" si="10"/>
        <v>-0.005341354164</v>
      </c>
      <c r="D382" s="15">
        <f t="shared" si="11"/>
        <v>1.781119099</v>
      </c>
      <c r="E382" s="15">
        <f t="shared" si="2"/>
        <v>237.6021191</v>
      </c>
      <c r="F382" s="16">
        <f t="shared" si="8"/>
        <v>7829.166661</v>
      </c>
      <c r="G382" s="17">
        <f t="shared" si="4"/>
        <v>130.486111</v>
      </c>
      <c r="H382" s="18">
        <f t="shared" si="9"/>
        <v>31358.43691</v>
      </c>
    </row>
    <row r="383" ht="12.75" customHeight="1">
      <c r="A383" s="15">
        <v>7.450678179065054</v>
      </c>
      <c r="B383" s="15">
        <v>1.7924958922645722</v>
      </c>
      <c r="C383" s="15">
        <f t="shared" si="10"/>
        <v>-0.005353735361</v>
      </c>
      <c r="D383" s="15">
        <f t="shared" si="11"/>
        <v>1.781142157</v>
      </c>
      <c r="E383" s="15">
        <f t="shared" si="2"/>
        <v>237.6021422</v>
      </c>
      <c r="F383" s="16">
        <f t="shared" si="8"/>
        <v>7848.976578</v>
      </c>
      <c r="G383" s="17">
        <f t="shared" si="4"/>
        <v>130.8162763</v>
      </c>
      <c r="H383" s="18">
        <f t="shared" si="9"/>
        <v>31358.45067</v>
      </c>
    </row>
    <row r="384" ht="12.75" customHeight="1">
      <c r="A384" s="15">
        <v>7.469960372434686</v>
      </c>
      <c r="B384" s="15">
        <v>1.791725893231098</v>
      </c>
      <c r="C384" s="15">
        <f t="shared" si="10"/>
        <v>-0.005371089335</v>
      </c>
      <c r="D384" s="15">
        <f t="shared" si="11"/>
        <v>1.780354804</v>
      </c>
      <c r="E384" s="15">
        <f t="shared" si="2"/>
        <v>237.6013548</v>
      </c>
      <c r="F384" s="16">
        <f t="shared" si="8"/>
        <v>7876.742936</v>
      </c>
      <c r="G384" s="17">
        <f t="shared" si="4"/>
        <v>131.2790489</v>
      </c>
      <c r="H384" s="18">
        <f t="shared" si="9"/>
        <v>31358.46995</v>
      </c>
    </row>
    <row r="385" ht="12.75" customHeight="1">
      <c r="A385" s="15">
        <v>7.481033538451633</v>
      </c>
      <c r="B385" s="15">
        <v>1.7892954025580736</v>
      </c>
      <c r="C385" s="15">
        <f t="shared" si="10"/>
        <v>-0.005381055185</v>
      </c>
      <c r="D385" s="15">
        <f t="shared" si="11"/>
        <v>1.777914347</v>
      </c>
      <c r="E385" s="15">
        <f t="shared" si="2"/>
        <v>237.5989143</v>
      </c>
      <c r="F385" s="16">
        <f t="shared" si="8"/>
        <v>7892.688295</v>
      </c>
      <c r="G385" s="17">
        <f t="shared" si="4"/>
        <v>131.5448049</v>
      </c>
      <c r="H385" s="18">
        <f t="shared" si="9"/>
        <v>31358.48102</v>
      </c>
    </row>
    <row r="386" ht="12.75" customHeight="1">
      <c r="A386" s="15">
        <v>7.492129256741526</v>
      </c>
      <c r="B386" s="15">
        <v>1.7860452978510923</v>
      </c>
      <c r="C386" s="15">
        <f t="shared" si="10"/>
        <v>-0.005391041331</v>
      </c>
      <c r="D386" s="15">
        <f t="shared" si="11"/>
        <v>1.774654257</v>
      </c>
      <c r="E386" s="15">
        <f t="shared" si="2"/>
        <v>237.5956543</v>
      </c>
      <c r="F386" s="16">
        <f t="shared" si="8"/>
        <v>7908.66613</v>
      </c>
      <c r="G386" s="17">
        <f t="shared" si="4"/>
        <v>131.8111022</v>
      </c>
      <c r="H386" s="18">
        <f t="shared" si="9"/>
        <v>31358.49212</v>
      </c>
    </row>
    <row r="387" ht="12.75" customHeight="1">
      <c r="A387" s="15">
        <v>7.508727729630472</v>
      </c>
      <c r="B387" s="15">
        <v>1.7828093688585345</v>
      </c>
      <c r="C387" s="15">
        <f t="shared" si="10"/>
        <v>-0.005405979957</v>
      </c>
      <c r="D387" s="15">
        <f t="shared" si="11"/>
        <v>1.771403389</v>
      </c>
      <c r="E387" s="15">
        <f t="shared" si="2"/>
        <v>237.5924034</v>
      </c>
      <c r="F387" s="16">
        <f t="shared" si="8"/>
        <v>7932.567931</v>
      </c>
      <c r="G387" s="17">
        <f t="shared" si="4"/>
        <v>132.2094655</v>
      </c>
      <c r="H387" s="18">
        <f t="shared" si="9"/>
        <v>31358.50872</v>
      </c>
    </row>
    <row r="388" ht="12.75" customHeight="1">
      <c r="A388" s="15">
        <v>7.527987370727157</v>
      </c>
      <c r="B388" s="15">
        <v>1.7828589838590176</v>
      </c>
      <c r="C388" s="15">
        <f t="shared" si="10"/>
        <v>-0.005423313634</v>
      </c>
      <c r="D388" s="15">
        <f t="shared" si="11"/>
        <v>1.77143567</v>
      </c>
      <c r="E388" s="15">
        <f t="shared" si="2"/>
        <v>237.5924357</v>
      </c>
      <c r="F388" s="16">
        <f t="shared" si="8"/>
        <v>7960.301814</v>
      </c>
      <c r="G388" s="17">
        <f t="shared" si="4"/>
        <v>132.6716969</v>
      </c>
      <c r="H388" s="18">
        <f t="shared" si="9"/>
        <v>31358.52798</v>
      </c>
    </row>
    <row r="389" ht="12.75" customHeight="1">
      <c r="A389" s="15">
        <v>7.544563291343156</v>
      </c>
      <c r="B389" s="15">
        <v>1.7804426689004171</v>
      </c>
      <c r="C389" s="15">
        <f t="shared" si="10"/>
        <v>-0.005438231963</v>
      </c>
      <c r="D389" s="15">
        <f t="shared" si="11"/>
        <v>1.769004437</v>
      </c>
      <c r="E389" s="15">
        <f t="shared" si="2"/>
        <v>237.5900044</v>
      </c>
      <c r="F389" s="16">
        <f t="shared" si="8"/>
        <v>7984.17114</v>
      </c>
      <c r="G389" s="17">
        <f t="shared" si="4"/>
        <v>133.069519</v>
      </c>
      <c r="H389" s="18">
        <f t="shared" si="9"/>
        <v>31358.54455</v>
      </c>
    </row>
    <row r="390" ht="12.75" customHeight="1">
      <c r="A390" s="15">
        <v>7.563800380166894</v>
      </c>
      <c r="B390" s="15">
        <v>1.781311897934858</v>
      </c>
      <c r="C390" s="15">
        <f t="shared" si="10"/>
        <v>-0.005455545342</v>
      </c>
      <c r="D390" s="15">
        <f t="shared" si="11"/>
        <v>1.769856353</v>
      </c>
      <c r="E390" s="15">
        <f t="shared" si="2"/>
        <v>237.5908564</v>
      </c>
      <c r="F390" s="16">
        <f t="shared" si="8"/>
        <v>8011.872547</v>
      </c>
      <c r="G390" s="17">
        <f t="shared" si="4"/>
        <v>133.5312091</v>
      </c>
      <c r="H390" s="18">
        <f t="shared" si="9"/>
        <v>31358.56379</v>
      </c>
    </row>
    <row r="391" ht="12.75" customHeight="1">
      <c r="A391" s="15">
        <v>7.574738232546158</v>
      </c>
      <c r="B391" s="15">
        <v>1.7837990914655772</v>
      </c>
      <c r="C391" s="15">
        <f t="shared" si="10"/>
        <v>-0.00546538941</v>
      </c>
      <c r="D391" s="15">
        <f t="shared" si="11"/>
        <v>1.772333702</v>
      </c>
      <c r="E391" s="15">
        <f t="shared" si="2"/>
        <v>237.5933337</v>
      </c>
      <c r="F391" s="16">
        <f t="shared" si="8"/>
        <v>8027.623055</v>
      </c>
      <c r="G391" s="17">
        <f t="shared" si="4"/>
        <v>133.7937176</v>
      </c>
      <c r="H391" s="18">
        <f t="shared" si="9"/>
        <v>31358.57473</v>
      </c>
    </row>
    <row r="392" ht="12.75" customHeight="1">
      <c r="A392" s="15">
        <v>7.58283449853411</v>
      </c>
      <c r="B392" s="15">
        <v>1.7895576532749138</v>
      </c>
      <c r="C392" s="15">
        <f t="shared" si="10"/>
        <v>-0.005472676049</v>
      </c>
      <c r="D392" s="15">
        <f t="shared" si="11"/>
        <v>1.778084977</v>
      </c>
      <c r="E392" s="15">
        <f t="shared" si="2"/>
        <v>237.599085</v>
      </c>
      <c r="F392" s="16">
        <f t="shared" si="8"/>
        <v>8039.281678</v>
      </c>
      <c r="G392" s="17">
        <f t="shared" si="4"/>
        <v>133.988028</v>
      </c>
      <c r="H392" s="18">
        <f t="shared" si="9"/>
        <v>31358.58283</v>
      </c>
    </row>
    <row r="393" ht="12.75" customHeight="1">
      <c r="A393" s="15">
        <v>7.599297657785375</v>
      </c>
      <c r="B393" s="15">
        <v>1.7912394084860996</v>
      </c>
      <c r="C393" s="15">
        <f t="shared" si="10"/>
        <v>-0.005487492892</v>
      </c>
      <c r="D393" s="15">
        <f t="shared" si="11"/>
        <v>1.779751916</v>
      </c>
      <c r="E393" s="15">
        <f t="shared" si="2"/>
        <v>237.6007519</v>
      </c>
      <c r="F393" s="16">
        <f t="shared" si="8"/>
        <v>8062.988627</v>
      </c>
      <c r="G393" s="17">
        <f t="shared" si="4"/>
        <v>134.3831438</v>
      </c>
      <c r="H393" s="18">
        <f t="shared" si="9"/>
        <v>31358.59929</v>
      </c>
    </row>
    <row r="394" ht="12.75" customHeight="1">
      <c r="A394" s="15">
        <v>7.610258062437586</v>
      </c>
      <c r="B394" s="15">
        <v>1.792906987982862</v>
      </c>
      <c r="C394" s="15">
        <f t="shared" si="10"/>
        <v>-0.005497357256</v>
      </c>
      <c r="D394" s="15">
        <f t="shared" si="11"/>
        <v>1.781409631</v>
      </c>
      <c r="E394" s="15">
        <f t="shared" si="2"/>
        <v>237.6024096</v>
      </c>
      <c r="F394" s="16">
        <f t="shared" si="8"/>
        <v>8078.77161</v>
      </c>
      <c r="G394" s="17">
        <f t="shared" si="4"/>
        <v>134.6461935</v>
      </c>
      <c r="H394" s="18">
        <f t="shared" si="9"/>
        <v>31358.61025</v>
      </c>
    </row>
    <row r="395" ht="12.75" customHeight="1">
      <c r="A395" s="15">
        <v>7.62672122168885</v>
      </c>
      <c r="B395" s="15">
        <v>1.7945887431940477</v>
      </c>
      <c r="C395" s="15">
        <f t="shared" si="10"/>
        <v>-0.0055121741</v>
      </c>
      <c r="D395" s="15">
        <f t="shared" si="11"/>
        <v>1.783076569</v>
      </c>
      <c r="E395" s="15">
        <f t="shared" si="2"/>
        <v>237.6040766</v>
      </c>
      <c r="F395" s="16">
        <f t="shared" si="8"/>
        <v>8102.478559</v>
      </c>
      <c r="G395" s="17">
        <f t="shared" si="4"/>
        <v>135.0413093</v>
      </c>
      <c r="H395" s="18">
        <f t="shared" si="9"/>
        <v>31358.62671</v>
      </c>
    </row>
    <row r="396" ht="12.75" customHeight="1">
      <c r="A396" s="15">
        <v>7.640478108186482</v>
      </c>
      <c r="B396" s="15">
        <v>1.7946241824801072</v>
      </c>
      <c r="C396" s="15">
        <f t="shared" si="10"/>
        <v>-0.005524555298</v>
      </c>
      <c r="D396" s="15">
        <f t="shared" si="11"/>
        <v>1.783099627</v>
      </c>
      <c r="E396" s="15">
        <f t="shared" si="2"/>
        <v>237.6040996</v>
      </c>
      <c r="F396" s="16">
        <f t="shared" si="8"/>
        <v>8122.288476</v>
      </c>
      <c r="G396" s="17">
        <f t="shared" si="4"/>
        <v>135.3714746</v>
      </c>
      <c r="H396" s="18">
        <f t="shared" si="9"/>
        <v>31358.64047</v>
      </c>
    </row>
    <row r="397" ht="12.75" customHeight="1">
      <c r="A397" s="15">
        <v>7.656873610618906</v>
      </c>
      <c r="B397" s="15">
        <v>1.798764779793165</v>
      </c>
      <c r="C397" s="15">
        <f t="shared" si="10"/>
        <v>-0.00553931125</v>
      </c>
      <c r="D397" s="15">
        <f t="shared" si="11"/>
        <v>1.787225469</v>
      </c>
      <c r="E397" s="15">
        <f t="shared" si="2"/>
        <v>237.6082255</v>
      </c>
      <c r="F397" s="16">
        <f t="shared" si="8"/>
        <v>8145.897999</v>
      </c>
      <c r="G397" s="17">
        <f t="shared" si="4"/>
        <v>135.7649667</v>
      </c>
      <c r="H397" s="18">
        <f t="shared" si="9"/>
        <v>31358.65686</v>
      </c>
    </row>
    <row r="398" ht="12.75" customHeight="1">
      <c r="A398" s="15">
        <v>7.673133799413648</v>
      </c>
      <c r="B398" s="15">
        <v>1.8078230613099664</v>
      </c>
      <c r="C398" s="15">
        <f t="shared" si="10"/>
        <v>-0.00555394542</v>
      </c>
      <c r="D398" s="15">
        <f t="shared" si="11"/>
        <v>1.796269116</v>
      </c>
      <c r="E398" s="15">
        <f t="shared" si="2"/>
        <v>237.6172691</v>
      </c>
      <c r="F398" s="16">
        <f t="shared" si="8"/>
        <v>8169.312671</v>
      </c>
      <c r="G398" s="17">
        <f t="shared" si="4"/>
        <v>136.1552112</v>
      </c>
      <c r="H398" s="18">
        <f t="shared" si="9"/>
        <v>31358.67312</v>
      </c>
    </row>
    <row r="399" ht="12.75" customHeight="1">
      <c r="A399" s="15">
        <v>7.692167917780864</v>
      </c>
      <c r="B399" s="15">
        <v>1.8160688166500227</v>
      </c>
      <c r="C399" s="15">
        <f t="shared" si="10"/>
        <v>-0.005571076126</v>
      </c>
      <c r="D399" s="15">
        <f t="shared" si="11"/>
        <v>1.804497741</v>
      </c>
      <c r="E399" s="15">
        <f t="shared" si="2"/>
        <v>237.6254977</v>
      </c>
      <c r="F399" s="16">
        <f t="shared" si="8"/>
        <v>8196.721802</v>
      </c>
      <c r="G399" s="17">
        <f t="shared" si="4"/>
        <v>136.61203</v>
      </c>
      <c r="H399" s="18">
        <f t="shared" si="9"/>
        <v>31358.69216</v>
      </c>
    </row>
    <row r="400" ht="12.75" customHeight="1">
      <c r="A400" s="15">
        <v>7.70567672927608</v>
      </c>
      <c r="B400" s="15">
        <v>1.8251200103096121</v>
      </c>
      <c r="C400" s="15">
        <f t="shared" si="10"/>
        <v>-0.005583234057</v>
      </c>
      <c r="D400" s="15">
        <f t="shared" si="11"/>
        <v>1.813536776</v>
      </c>
      <c r="E400" s="15">
        <f t="shared" si="2"/>
        <v>237.6345368</v>
      </c>
      <c r="F400" s="16">
        <f t="shared" si="8"/>
        <v>8216.17449</v>
      </c>
      <c r="G400" s="17">
        <f t="shared" si="4"/>
        <v>136.9362415</v>
      </c>
      <c r="H400" s="18">
        <f t="shared" si="9"/>
        <v>31358.70567</v>
      </c>
    </row>
    <row r="401" ht="12.75" customHeight="1">
      <c r="A401" s="15">
        <v>7.721801604433139</v>
      </c>
      <c r="B401" s="15">
        <v>1.839095976030157</v>
      </c>
      <c r="C401" s="15">
        <f t="shared" si="10"/>
        <v>-0.005597746444</v>
      </c>
      <c r="D401" s="15">
        <f t="shared" si="11"/>
        <v>1.82749823</v>
      </c>
      <c r="E401" s="15">
        <f t="shared" si="2"/>
        <v>237.6484982</v>
      </c>
      <c r="F401" s="16">
        <f t="shared" si="8"/>
        <v>8239.39431</v>
      </c>
      <c r="G401" s="17">
        <f t="shared" si="4"/>
        <v>137.3232385</v>
      </c>
      <c r="H401" s="18">
        <f t="shared" si="9"/>
        <v>31358.72179</v>
      </c>
    </row>
    <row r="402" ht="12.75" customHeight="1">
      <c r="A402" s="15">
        <v>7.735242759109514</v>
      </c>
      <c r="B402" s="15">
        <v>1.8506060117916188</v>
      </c>
      <c r="C402" s="15">
        <f t="shared" si="10"/>
        <v>-0.005609843483</v>
      </c>
      <c r="D402" s="15">
        <f t="shared" si="11"/>
        <v>1.838996168</v>
      </c>
      <c r="E402" s="15">
        <f t="shared" si="2"/>
        <v>237.6599962</v>
      </c>
      <c r="F402" s="16">
        <f t="shared" si="8"/>
        <v>8258.749573</v>
      </c>
      <c r="G402" s="17">
        <f t="shared" si="4"/>
        <v>137.6458262</v>
      </c>
      <c r="H402" s="18">
        <f t="shared" si="9"/>
        <v>31358.73523</v>
      </c>
    </row>
    <row r="403" ht="12.75" customHeight="1">
      <c r="A403" s="15">
        <v>7.740497438706152</v>
      </c>
      <c r="B403" s="15">
        <v>1.8596359418795725</v>
      </c>
      <c r="C403" s="15">
        <f t="shared" si="10"/>
        <v>-0.005614572695</v>
      </c>
      <c r="D403" s="15">
        <f t="shared" si="11"/>
        <v>1.848021369</v>
      </c>
      <c r="E403" s="15">
        <f t="shared" si="2"/>
        <v>237.6690214</v>
      </c>
      <c r="F403" s="16">
        <f t="shared" si="8"/>
        <v>8266.316312</v>
      </c>
      <c r="G403" s="17">
        <f t="shared" si="4"/>
        <v>137.7719385</v>
      </c>
      <c r="H403" s="18">
        <f t="shared" si="9"/>
        <v>31358.74049</v>
      </c>
    </row>
    <row r="404" ht="12.75" customHeight="1">
      <c r="A404" s="15">
        <v>7.751029350172372</v>
      </c>
      <c r="B404" s="15">
        <v>1.876876188021523</v>
      </c>
      <c r="C404" s="15">
        <f t="shared" si="10"/>
        <v>-0.005624051415</v>
      </c>
      <c r="D404" s="15">
        <f t="shared" si="11"/>
        <v>1.865252137</v>
      </c>
      <c r="E404" s="15">
        <f t="shared" si="2"/>
        <v>237.6862521</v>
      </c>
      <c r="F404" s="16">
        <f t="shared" si="8"/>
        <v>8281.482264</v>
      </c>
      <c r="G404" s="17">
        <f t="shared" si="4"/>
        <v>138.0247044</v>
      </c>
      <c r="H404" s="18">
        <f t="shared" si="9"/>
        <v>31358.75102</v>
      </c>
    </row>
    <row r="405" ht="12.75" customHeight="1">
      <c r="A405" s="15">
        <v>7.75346499565064</v>
      </c>
      <c r="B405" s="15">
        <v>1.8883578723541365</v>
      </c>
      <c r="C405" s="15">
        <f t="shared" si="10"/>
        <v>-0.005626243496</v>
      </c>
      <c r="D405" s="15">
        <f t="shared" si="11"/>
        <v>1.876731629</v>
      </c>
      <c r="E405" s="15">
        <f t="shared" si="2"/>
        <v>237.6977316</v>
      </c>
      <c r="F405" s="16">
        <f t="shared" si="8"/>
        <v>8284.989594</v>
      </c>
      <c r="G405" s="17">
        <f t="shared" si="4"/>
        <v>138.0831599</v>
      </c>
      <c r="H405" s="18">
        <f t="shared" si="9"/>
        <v>31358.75346</v>
      </c>
    </row>
    <row r="406" ht="12.75" customHeight="1">
      <c r="A406" s="15">
        <v>7.758629466155488</v>
      </c>
      <c r="B406" s="15">
        <v>1.9006662585779197</v>
      </c>
      <c r="C406" s="15">
        <f t="shared" si="10"/>
        <v>-0.00563089152</v>
      </c>
      <c r="D406" s="15">
        <f t="shared" si="11"/>
        <v>1.889035367</v>
      </c>
      <c r="E406" s="15">
        <f t="shared" si="2"/>
        <v>237.7100354</v>
      </c>
      <c r="F406" s="16">
        <f t="shared" si="8"/>
        <v>8292.426431</v>
      </c>
      <c r="G406" s="17">
        <f t="shared" si="4"/>
        <v>138.2071072</v>
      </c>
      <c r="H406" s="18">
        <f t="shared" si="9"/>
        <v>31358.75862</v>
      </c>
    </row>
    <row r="407" ht="12.75" customHeight="1">
      <c r="A407" s="15">
        <v>7.76029419284002</v>
      </c>
      <c r="B407" s="15">
        <v>1.9066038649813097</v>
      </c>
      <c r="C407" s="15">
        <f t="shared" si="10"/>
        <v>-0.005632389774</v>
      </c>
      <c r="D407" s="15">
        <f t="shared" si="11"/>
        <v>1.894971475</v>
      </c>
      <c r="E407" s="15">
        <f t="shared" si="2"/>
        <v>237.7159715</v>
      </c>
      <c r="F407" s="16">
        <f t="shared" si="8"/>
        <v>8294.823638</v>
      </c>
      <c r="G407" s="17">
        <f t="shared" si="4"/>
        <v>138.2470606</v>
      </c>
      <c r="H407" s="18">
        <f t="shared" si="9"/>
        <v>31358.76028</v>
      </c>
    </row>
    <row r="408" ht="12.75" customHeight="1">
      <c r="A408" s="15">
        <v>7.7655445608501825</v>
      </c>
      <c r="B408" s="15">
        <v>1.9205824652240486</v>
      </c>
      <c r="C408" s="15">
        <f t="shared" si="10"/>
        <v>-0.005637115105</v>
      </c>
      <c r="D408" s="15">
        <f t="shared" si="11"/>
        <v>1.90894535</v>
      </c>
      <c r="E408" s="15">
        <f t="shared" si="2"/>
        <v>237.7299454</v>
      </c>
      <c r="F408" s="16">
        <f t="shared" si="8"/>
        <v>8302.384168</v>
      </c>
      <c r="G408" s="17">
        <f t="shared" si="4"/>
        <v>138.3730695</v>
      </c>
      <c r="H408" s="18">
        <f t="shared" si="9"/>
        <v>31358.76554</v>
      </c>
    </row>
    <row r="409" ht="12.75" customHeight="1">
      <c r="A409" s="15">
        <v>7.770757253231362</v>
      </c>
      <c r="B409" s="15">
        <v>1.9362034537787305</v>
      </c>
      <c r="C409" s="15">
        <f t="shared" si="10"/>
        <v>-0.005641806528</v>
      </c>
      <c r="D409" s="15">
        <f t="shared" si="11"/>
        <v>1.924561647</v>
      </c>
      <c r="E409" s="15">
        <f t="shared" si="2"/>
        <v>237.7455616</v>
      </c>
      <c r="F409" s="16">
        <f t="shared" si="8"/>
        <v>8309.890445</v>
      </c>
      <c r="G409" s="17">
        <f t="shared" si="4"/>
        <v>138.4981741</v>
      </c>
      <c r="H409" s="18">
        <f t="shared" si="9"/>
        <v>31358.77075</v>
      </c>
    </row>
    <row r="410" ht="12.75" customHeight="1">
      <c r="A410" s="15">
        <v>7.773259991442254</v>
      </c>
      <c r="B410" s="15">
        <v>1.9485305159139161</v>
      </c>
      <c r="C410" s="15">
        <f t="shared" si="10"/>
        <v>-0.005644058993</v>
      </c>
      <c r="D410" s="15">
        <f t="shared" si="11"/>
        <v>1.936886457</v>
      </c>
      <c r="E410" s="15">
        <f t="shared" si="2"/>
        <v>237.7578865</v>
      </c>
      <c r="F410" s="16">
        <f t="shared" si="8"/>
        <v>8313.494388</v>
      </c>
      <c r="G410" s="17">
        <f t="shared" si="4"/>
        <v>138.5582398</v>
      </c>
      <c r="H410" s="18">
        <f t="shared" si="9"/>
        <v>31358.77325</v>
      </c>
    </row>
    <row r="411" ht="12.75" customHeight="1">
      <c r="A411" s="15">
        <v>7.778566872895888</v>
      </c>
      <c r="B411" s="15">
        <v>1.9600455336887397</v>
      </c>
      <c r="C411" s="15">
        <f t="shared" si="10"/>
        <v>-0.005648835186</v>
      </c>
      <c r="D411" s="15">
        <f t="shared" si="11"/>
        <v>1.948396699</v>
      </c>
      <c r="E411" s="15">
        <f t="shared" si="2"/>
        <v>237.7693967</v>
      </c>
      <c r="F411" s="16">
        <f t="shared" si="8"/>
        <v>8321.136297</v>
      </c>
      <c r="G411" s="17">
        <f t="shared" si="4"/>
        <v>138.6856049</v>
      </c>
      <c r="H411" s="18">
        <f t="shared" si="9"/>
        <v>31358.77856</v>
      </c>
    </row>
    <row r="412" ht="12.75" customHeight="1">
      <c r="A412" s="15">
        <v>7.786734411035734</v>
      </c>
      <c r="B412" s="15">
        <v>1.968284924635286</v>
      </c>
      <c r="C412" s="15">
        <f t="shared" si="10"/>
        <v>-0.00565618597</v>
      </c>
      <c r="D412" s="15">
        <f t="shared" si="11"/>
        <v>1.956628739</v>
      </c>
      <c r="E412" s="15">
        <f t="shared" si="2"/>
        <v>237.7776287</v>
      </c>
      <c r="F412" s="16">
        <f t="shared" si="8"/>
        <v>8332.897552</v>
      </c>
      <c r="G412" s="17">
        <f t="shared" si="4"/>
        <v>138.8816259</v>
      </c>
      <c r="H412" s="18">
        <f t="shared" si="9"/>
        <v>31358.78673</v>
      </c>
    </row>
    <row r="413" ht="12.75" customHeight="1">
      <c r="A413" s="15">
        <v>7.786546032890828</v>
      </c>
      <c r="B413" s="15">
        <v>1.9764968661950033</v>
      </c>
      <c r="C413" s="15">
        <f t="shared" si="10"/>
        <v>-0.00565601643</v>
      </c>
      <c r="D413" s="15">
        <f t="shared" si="11"/>
        <v>1.96484085</v>
      </c>
      <c r="E413" s="15">
        <f t="shared" si="2"/>
        <v>237.7858408</v>
      </c>
      <c r="F413" s="16">
        <f t="shared" si="8"/>
        <v>8332.626287</v>
      </c>
      <c r="G413" s="17">
        <f t="shared" si="4"/>
        <v>138.8771048</v>
      </c>
      <c r="H413" s="18">
        <f t="shared" si="9"/>
        <v>31358.78654</v>
      </c>
    </row>
    <row r="414" ht="12.75" customHeight="1">
      <c r="A414" s="15">
        <v>7.797574227716888</v>
      </c>
      <c r="B414" s="15">
        <v>1.9814606303132725</v>
      </c>
      <c r="C414" s="15">
        <f t="shared" si="10"/>
        <v>-0.005665941805</v>
      </c>
      <c r="D414" s="15">
        <f t="shared" si="11"/>
        <v>1.969794689</v>
      </c>
      <c r="E414" s="15">
        <f t="shared" si="2"/>
        <v>237.7907947</v>
      </c>
      <c r="F414" s="16">
        <f t="shared" si="8"/>
        <v>8348.506888</v>
      </c>
      <c r="G414" s="17">
        <f t="shared" si="4"/>
        <v>139.1417815</v>
      </c>
      <c r="H414" s="18">
        <f t="shared" si="9"/>
        <v>31358.79756</v>
      </c>
    </row>
    <row r="415" ht="12.75" customHeight="1">
      <c r="A415" s="15">
        <v>7.802918784799503</v>
      </c>
      <c r="B415" s="15">
        <v>1.9913332597761526</v>
      </c>
      <c r="C415" s="15">
        <f t="shared" si="10"/>
        <v>-0.005670751907</v>
      </c>
      <c r="D415" s="15">
        <f t="shared" si="11"/>
        <v>1.979662508</v>
      </c>
      <c r="E415" s="15">
        <f t="shared" si="2"/>
        <v>237.8006625</v>
      </c>
      <c r="F415" s="16">
        <f t="shared" si="8"/>
        <v>8356.20305</v>
      </c>
      <c r="G415" s="17">
        <f t="shared" si="4"/>
        <v>139.2700508</v>
      </c>
      <c r="H415" s="18">
        <f t="shared" si="9"/>
        <v>31358.80291</v>
      </c>
    </row>
    <row r="416" ht="12.75" customHeight="1">
      <c r="A416" s="15">
        <v>7.805421523010395</v>
      </c>
      <c r="B416" s="15">
        <v>2.003660321911338</v>
      </c>
      <c r="C416" s="15">
        <f t="shared" si="10"/>
        <v>-0.005673004371</v>
      </c>
      <c r="D416" s="15">
        <f t="shared" si="11"/>
        <v>1.991987318</v>
      </c>
      <c r="E416" s="15">
        <f t="shared" si="2"/>
        <v>237.8129873</v>
      </c>
      <c r="F416" s="16">
        <f t="shared" si="8"/>
        <v>8359.806993</v>
      </c>
      <c r="G416" s="17">
        <f t="shared" si="4"/>
        <v>139.3301166</v>
      </c>
      <c r="H416" s="18">
        <f t="shared" si="9"/>
        <v>31358.80541</v>
      </c>
    </row>
    <row r="417" ht="12.75" customHeight="1">
      <c r="A417" s="15">
        <v>7.813532547706769</v>
      </c>
      <c r="B417" s="15">
        <v>2.0143632953257997</v>
      </c>
      <c r="C417" s="15">
        <f t="shared" si="10"/>
        <v>-0.005680304293</v>
      </c>
      <c r="D417" s="15">
        <f t="shared" si="11"/>
        <v>2.002682991</v>
      </c>
      <c r="E417" s="15">
        <f t="shared" si="2"/>
        <v>237.823683</v>
      </c>
      <c r="F417" s="16">
        <f t="shared" si="8"/>
        <v>8371.486869</v>
      </c>
      <c r="G417" s="17">
        <f t="shared" si="4"/>
        <v>139.5247811</v>
      </c>
      <c r="H417" s="18">
        <f t="shared" si="9"/>
        <v>31358.81352</v>
      </c>
    </row>
    <row r="418" ht="12.75" customHeight="1">
      <c r="A418" s="15">
        <v>7.818801753531422</v>
      </c>
      <c r="B418" s="15">
        <v>2.0275207014125667</v>
      </c>
      <c r="C418" s="15">
        <f t="shared" si="10"/>
        <v>-0.005685046578</v>
      </c>
      <c r="D418" s="15">
        <f t="shared" si="11"/>
        <v>2.015835655</v>
      </c>
      <c r="E418" s="15">
        <f t="shared" si="2"/>
        <v>237.8368357</v>
      </c>
      <c r="F418" s="16">
        <f t="shared" si="8"/>
        <v>8379.074525</v>
      </c>
      <c r="G418" s="17">
        <f t="shared" si="4"/>
        <v>139.6512421</v>
      </c>
      <c r="H418" s="18">
        <f t="shared" si="9"/>
        <v>31358.81879</v>
      </c>
    </row>
    <row r="419" ht="12.75" customHeight="1">
      <c r="A419" s="15">
        <v>7.826988129485759</v>
      </c>
      <c r="B419" s="15">
        <v>2.0349388982031416</v>
      </c>
      <c r="C419" s="15">
        <f t="shared" si="10"/>
        <v>-0.005692414317</v>
      </c>
      <c r="D419" s="15">
        <f t="shared" si="11"/>
        <v>2.023246484</v>
      </c>
      <c r="E419" s="15">
        <f t="shared" si="2"/>
        <v>237.8442465</v>
      </c>
      <c r="F419" s="16">
        <f t="shared" si="8"/>
        <v>8390.862906</v>
      </c>
      <c r="G419" s="17">
        <f t="shared" si="4"/>
        <v>139.8477151</v>
      </c>
      <c r="H419" s="18">
        <f t="shared" si="9"/>
        <v>31358.82698</v>
      </c>
    </row>
    <row r="420" ht="12.75" customHeight="1">
      <c r="A420" s="15">
        <v>7.832445713455317</v>
      </c>
      <c r="B420" s="15">
        <v>2.039884362730191</v>
      </c>
      <c r="C420" s="15">
        <f t="shared" si="10"/>
        <v>-0.005697326142</v>
      </c>
      <c r="D420" s="15">
        <f t="shared" si="11"/>
        <v>2.028187037</v>
      </c>
      <c r="E420" s="15">
        <f t="shared" si="2"/>
        <v>237.849187</v>
      </c>
      <c r="F420" s="16">
        <f t="shared" si="8"/>
        <v>8398.721827</v>
      </c>
      <c r="G420" s="17">
        <f t="shared" si="4"/>
        <v>139.9786971</v>
      </c>
      <c r="H420" s="18">
        <f t="shared" si="9"/>
        <v>31358.83244</v>
      </c>
    </row>
    <row r="421" ht="12.75" customHeight="1">
      <c r="A421" s="15">
        <v>7.83498612729519</v>
      </c>
      <c r="B421" s="15">
        <v>2.050569036553433</v>
      </c>
      <c r="C421" s="15">
        <f t="shared" si="10"/>
        <v>-0.005699612515</v>
      </c>
      <c r="D421" s="15">
        <f t="shared" si="11"/>
        <v>2.038869424</v>
      </c>
      <c r="E421" s="15">
        <f t="shared" si="2"/>
        <v>237.8598694</v>
      </c>
      <c r="F421" s="16">
        <f t="shared" si="8"/>
        <v>8402.380023</v>
      </c>
      <c r="G421" s="17">
        <f t="shared" si="4"/>
        <v>140.0396671</v>
      </c>
      <c r="H421" s="18">
        <f t="shared" si="9"/>
        <v>31358.83498</v>
      </c>
    </row>
    <row r="422" ht="12.75" customHeight="1">
      <c r="A422" s="15">
        <v>7.837375838619139</v>
      </c>
      <c r="B422" s="15">
        <v>2.067823263624449</v>
      </c>
      <c r="C422" s="15">
        <f t="shared" si="10"/>
        <v>-0.005701763255</v>
      </c>
      <c r="D422" s="15">
        <f t="shared" si="11"/>
        <v>2.0561215</v>
      </c>
      <c r="E422" s="15">
        <f t="shared" si="2"/>
        <v>237.8771215</v>
      </c>
      <c r="F422" s="16">
        <f t="shared" si="8"/>
        <v>8405.821208</v>
      </c>
      <c r="G422" s="17">
        <f t="shared" si="4"/>
        <v>140.0970201</v>
      </c>
      <c r="H422" s="18">
        <f t="shared" si="9"/>
        <v>31358.83737</v>
      </c>
    </row>
    <row r="423" ht="12.75" customHeight="1">
      <c r="A423" s="15">
        <v>7.839784387757578</v>
      </c>
      <c r="B423" s="15">
        <v>2.0842562965394933</v>
      </c>
      <c r="C423" s="15">
        <f t="shared" si="10"/>
        <v>-0.005703930949</v>
      </c>
      <c r="D423" s="15">
        <f t="shared" si="11"/>
        <v>2.072552366</v>
      </c>
      <c r="E423" s="15">
        <f t="shared" si="2"/>
        <v>237.8935524</v>
      </c>
      <c r="F423" s="16">
        <f t="shared" si="8"/>
        <v>8409.289518</v>
      </c>
      <c r="G423" s="17">
        <f t="shared" si="4"/>
        <v>140.1548253</v>
      </c>
      <c r="H423" s="18">
        <f t="shared" si="9"/>
        <v>31358.83977</v>
      </c>
    </row>
    <row r="424" ht="12.75" customHeight="1">
      <c r="A424" s="15">
        <v>7.845128944840192</v>
      </c>
      <c r="B424" s="15">
        <v>2.094128926002373</v>
      </c>
      <c r="C424" s="15">
        <f t="shared" si="10"/>
        <v>-0.005708741051</v>
      </c>
      <c r="D424" s="15">
        <f t="shared" si="11"/>
        <v>2.082420185</v>
      </c>
      <c r="E424" s="15">
        <f t="shared" si="2"/>
        <v>237.9034202</v>
      </c>
      <c r="F424" s="16">
        <f t="shared" si="8"/>
        <v>8416.985681</v>
      </c>
      <c r="G424" s="17">
        <f t="shared" si="4"/>
        <v>140.2830947</v>
      </c>
      <c r="H424" s="18">
        <f t="shared" si="9"/>
        <v>31358.84512</v>
      </c>
    </row>
    <row r="425" ht="12.75" customHeight="1">
      <c r="A425" s="15">
        <v>7.844884053251814</v>
      </c>
      <c r="B425" s="15">
        <v>2.104804450030006</v>
      </c>
      <c r="C425" s="15">
        <f t="shared" si="10"/>
        <v>-0.005708520648</v>
      </c>
      <c r="D425" s="15">
        <f t="shared" si="11"/>
        <v>2.093095929</v>
      </c>
      <c r="E425" s="15">
        <f t="shared" si="2"/>
        <v>237.9140959</v>
      </c>
      <c r="F425" s="16">
        <f t="shared" si="8"/>
        <v>8416.633037</v>
      </c>
      <c r="G425" s="17">
        <f t="shared" si="4"/>
        <v>140.2772173</v>
      </c>
      <c r="H425" s="18">
        <f t="shared" si="9"/>
        <v>31358.84487</v>
      </c>
    </row>
    <row r="426" ht="12.75" customHeight="1">
      <c r="A426" s="15">
        <v>7.850266285963411</v>
      </c>
      <c r="B426" s="15">
        <v>2.113034691180942</v>
      </c>
      <c r="C426" s="15">
        <f t="shared" si="10"/>
        <v>-0.005713364658</v>
      </c>
      <c r="D426" s="15">
        <f t="shared" si="11"/>
        <v>2.101321327</v>
      </c>
      <c r="E426" s="15">
        <f t="shared" si="2"/>
        <v>237.9223213</v>
      </c>
      <c r="F426" s="16">
        <f t="shared" si="8"/>
        <v>8424.383452</v>
      </c>
      <c r="G426" s="17">
        <f t="shared" si="4"/>
        <v>140.4063909</v>
      </c>
      <c r="H426" s="18">
        <f t="shared" si="9"/>
        <v>31358.85026</v>
      </c>
    </row>
    <row r="427" ht="12.75" customHeight="1">
      <c r="A427" s="15">
        <v>7.855328275828667</v>
      </c>
      <c r="B427" s="15">
        <v>2.135225232983398</v>
      </c>
      <c r="C427" s="15">
        <f t="shared" si="10"/>
        <v>-0.005717920449</v>
      </c>
      <c r="D427" s="15">
        <f t="shared" si="11"/>
        <v>2.123507313</v>
      </c>
      <c r="E427" s="15">
        <f t="shared" si="2"/>
        <v>237.9445073</v>
      </c>
      <c r="F427" s="16">
        <f t="shared" si="8"/>
        <v>8431.672717</v>
      </c>
      <c r="G427" s="17">
        <f t="shared" si="4"/>
        <v>140.5278786</v>
      </c>
      <c r="H427" s="18">
        <f t="shared" si="9"/>
        <v>31358.85532</v>
      </c>
    </row>
    <row r="428" ht="12.75" customHeight="1">
      <c r="A428" s="15">
        <v>7.860427941322903</v>
      </c>
      <c r="B428" s="15">
        <v>2.1557733864739106</v>
      </c>
      <c r="C428" s="15">
        <f t="shared" si="10"/>
        <v>-0.005722510147</v>
      </c>
      <c r="D428" s="15">
        <f t="shared" si="11"/>
        <v>2.144050876</v>
      </c>
      <c r="E428" s="15">
        <f t="shared" si="2"/>
        <v>237.9650509</v>
      </c>
      <c r="F428" s="16">
        <f t="shared" si="8"/>
        <v>8439.016236</v>
      </c>
      <c r="G428" s="17">
        <f t="shared" si="4"/>
        <v>140.6502706</v>
      </c>
      <c r="H428" s="18">
        <f t="shared" si="9"/>
        <v>31358.86042</v>
      </c>
    </row>
    <row r="429" ht="12.75" customHeight="1">
      <c r="A429" s="15">
        <v>7.862704625759908</v>
      </c>
      <c r="B429" s="15">
        <v>2.177954778480757</v>
      </c>
      <c r="C429" s="15">
        <f t="shared" si="10"/>
        <v>-0.005724559163</v>
      </c>
      <c r="D429" s="15">
        <f t="shared" si="11"/>
        <v>2.166230219</v>
      </c>
      <c r="E429" s="15">
        <f t="shared" si="2"/>
        <v>237.9872302</v>
      </c>
      <c r="F429" s="16">
        <f t="shared" si="8"/>
        <v>8442.294661</v>
      </c>
      <c r="G429" s="17">
        <f t="shared" si="4"/>
        <v>140.704911</v>
      </c>
      <c r="H429" s="18">
        <f t="shared" si="9"/>
        <v>31358.8627</v>
      </c>
    </row>
    <row r="430" ht="12.75" customHeight="1">
      <c r="A430" s="15">
        <v>7.867766615625165</v>
      </c>
      <c r="B430" s="15">
        <v>2.200145320283213</v>
      </c>
      <c r="C430" s="15">
        <f t="shared" si="10"/>
        <v>-0.005729114954</v>
      </c>
      <c r="D430" s="15">
        <f t="shared" si="11"/>
        <v>2.188416205</v>
      </c>
      <c r="E430" s="15">
        <f t="shared" si="2"/>
        <v>238.0094162</v>
      </c>
      <c r="F430" s="16">
        <f t="shared" si="8"/>
        <v>8449.583927</v>
      </c>
      <c r="G430" s="17">
        <f t="shared" si="4"/>
        <v>140.8263988</v>
      </c>
      <c r="H430" s="18">
        <f t="shared" si="9"/>
        <v>31358.86776</v>
      </c>
    </row>
    <row r="431" ht="12.75" customHeight="1">
      <c r="A431" s="15">
        <v>7.870024462247679</v>
      </c>
      <c r="B431" s="15">
        <v>2.2231479064460307</v>
      </c>
      <c r="C431" s="15">
        <f t="shared" si="10"/>
        <v>-0.005731147016</v>
      </c>
      <c r="D431" s="15">
        <f t="shared" si="11"/>
        <v>2.211416759</v>
      </c>
      <c r="E431" s="15">
        <f t="shared" si="2"/>
        <v>238.0324168</v>
      </c>
      <c r="F431" s="16">
        <f t="shared" si="8"/>
        <v>8452.835226</v>
      </c>
      <c r="G431" s="17">
        <f t="shared" si="4"/>
        <v>140.8805871</v>
      </c>
      <c r="H431" s="18">
        <f t="shared" si="9"/>
        <v>31358.87001</v>
      </c>
    </row>
    <row r="432" ht="12.75" customHeight="1">
      <c r="A432" s="15">
        <v>7.875218316814368</v>
      </c>
      <c r="B432" s="15">
        <v>2.2395900891566844</v>
      </c>
      <c r="C432" s="15">
        <f t="shared" si="10"/>
        <v>-0.005735821485</v>
      </c>
      <c r="D432" s="15">
        <f t="shared" si="11"/>
        <v>2.227854268</v>
      </c>
      <c r="E432" s="15">
        <f t="shared" si="2"/>
        <v>238.0488543</v>
      </c>
      <c r="F432" s="16">
        <f t="shared" si="8"/>
        <v>8460.314376</v>
      </c>
      <c r="G432" s="17">
        <f t="shared" si="4"/>
        <v>141.0052396</v>
      </c>
      <c r="H432" s="18">
        <f t="shared" si="9"/>
        <v>31358.87521</v>
      </c>
    </row>
    <row r="433" ht="12.75" customHeight="1">
      <c r="A433" s="15">
        <v>7.882820720519498</v>
      </c>
      <c r="B433" s="15">
        <v>2.272465304782383</v>
      </c>
      <c r="C433" s="15">
        <f t="shared" si="10"/>
        <v>-0.005742663649</v>
      </c>
      <c r="D433" s="15">
        <f t="shared" si="11"/>
        <v>2.260722641</v>
      </c>
      <c r="E433" s="15">
        <f t="shared" si="2"/>
        <v>238.0817226</v>
      </c>
      <c r="F433" s="16">
        <f t="shared" si="8"/>
        <v>8471.261838</v>
      </c>
      <c r="G433" s="17">
        <f t="shared" si="4"/>
        <v>141.1876973</v>
      </c>
      <c r="H433" s="18">
        <f t="shared" si="9"/>
        <v>31358.88281</v>
      </c>
    </row>
    <row r="434" ht="12.75" customHeight="1">
      <c r="A434" s="15">
        <v>7.8850785671420125</v>
      </c>
      <c r="B434" s="15">
        <v>2.2954678909452007</v>
      </c>
      <c r="C434" s="15">
        <f t="shared" si="10"/>
        <v>-0.005744695711</v>
      </c>
      <c r="D434" s="15">
        <f t="shared" si="11"/>
        <v>2.283723195</v>
      </c>
      <c r="E434" s="15">
        <f t="shared" si="2"/>
        <v>238.1047232</v>
      </c>
      <c r="F434" s="16">
        <f t="shared" si="8"/>
        <v>8474.513137</v>
      </c>
      <c r="G434" s="17">
        <f t="shared" si="4"/>
        <v>141.2418856</v>
      </c>
      <c r="H434" s="18">
        <f t="shared" si="9"/>
        <v>31358.88507</v>
      </c>
    </row>
    <row r="435" ht="12.75" customHeight="1">
      <c r="A435" s="15">
        <v>7.892718646476122</v>
      </c>
      <c r="B435" s="15">
        <v>2.326700718258955</v>
      </c>
      <c r="C435" s="15">
        <f t="shared" si="10"/>
        <v>-0.005751571782</v>
      </c>
      <c r="D435" s="15">
        <f t="shared" si="11"/>
        <v>2.314949146</v>
      </c>
      <c r="E435" s="15">
        <f t="shared" si="2"/>
        <v>238.1359491</v>
      </c>
      <c r="F435" s="16">
        <f t="shared" si="8"/>
        <v>8485.514851</v>
      </c>
      <c r="G435" s="17">
        <f t="shared" si="4"/>
        <v>141.4252475</v>
      </c>
      <c r="H435" s="18">
        <f t="shared" si="9"/>
        <v>31358.89271</v>
      </c>
    </row>
    <row r="436" ht="12.75" customHeight="1">
      <c r="A436" s="15">
        <v>7.894901141840674</v>
      </c>
      <c r="B436" s="15">
        <v>2.35298808104566</v>
      </c>
      <c r="C436" s="15">
        <f t="shared" si="10"/>
        <v>-0.005753536028</v>
      </c>
      <c r="D436" s="15">
        <f t="shared" si="11"/>
        <v>2.341234545</v>
      </c>
      <c r="E436" s="15">
        <f t="shared" si="2"/>
        <v>238.1622345</v>
      </c>
      <c r="F436" s="16">
        <f t="shared" si="8"/>
        <v>8488.657644</v>
      </c>
      <c r="G436" s="17">
        <f t="shared" si="4"/>
        <v>141.4776274</v>
      </c>
      <c r="H436" s="18">
        <f t="shared" si="9"/>
        <v>31358.89489</v>
      </c>
    </row>
    <row r="437" ht="12.75" customHeight="1">
      <c r="A437" s="15">
        <v>7.902654248061728</v>
      </c>
      <c r="B437" s="15">
        <v>2.379293743423584</v>
      </c>
      <c r="C437" s="15">
        <f t="shared" si="10"/>
        <v>-0.005760513824</v>
      </c>
      <c r="D437" s="15">
        <f t="shared" si="11"/>
        <v>2.36753323</v>
      </c>
      <c r="E437" s="15">
        <f t="shared" si="2"/>
        <v>238.1885332</v>
      </c>
      <c r="F437" s="16">
        <f t="shared" si="8"/>
        <v>8499.822117</v>
      </c>
      <c r="G437" s="17">
        <f t="shared" si="4"/>
        <v>141.663702</v>
      </c>
      <c r="H437" s="18">
        <f t="shared" si="9"/>
        <v>31358.90264</v>
      </c>
    </row>
    <row r="438" ht="12.75" customHeight="1">
      <c r="A438" s="15">
        <v>7.905100472829148</v>
      </c>
      <c r="B438" s="15">
        <v>2.394084388026685</v>
      </c>
      <c r="C438" s="15">
        <f t="shared" si="10"/>
        <v>-0.005762715426</v>
      </c>
      <c r="D438" s="15">
        <f t="shared" si="11"/>
        <v>2.382321673</v>
      </c>
      <c r="E438" s="15">
        <f t="shared" si="2"/>
        <v>238.2033217</v>
      </c>
      <c r="F438" s="16">
        <f t="shared" si="8"/>
        <v>8503.344681</v>
      </c>
      <c r="G438" s="17">
        <f t="shared" si="4"/>
        <v>141.7224113</v>
      </c>
      <c r="H438" s="18">
        <f t="shared" si="9"/>
        <v>31358.90509</v>
      </c>
    </row>
    <row r="439" ht="12.75" customHeight="1">
      <c r="A439" s="15">
        <v>7.910294327395838</v>
      </c>
      <c r="B439" s="15">
        <v>2.4105265707373387</v>
      </c>
      <c r="C439" s="15">
        <f t="shared" si="10"/>
        <v>-0.005767389895</v>
      </c>
      <c r="D439" s="15">
        <f t="shared" si="11"/>
        <v>2.398759181</v>
      </c>
      <c r="E439" s="15">
        <f t="shared" si="2"/>
        <v>238.2197592</v>
      </c>
      <c r="F439" s="16">
        <f t="shared" si="8"/>
        <v>8510.823831</v>
      </c>
      <c r="G439" s="17">
        <f t="shared" si="4"/>
        <v>141.8470639</v>
      </c>
      <c r="H439" s="18">
        <f t="shared" si="9"/>
        <v>31358.91028</v>
      </c>
    </row>
    <row r="440" ht="12.75" customHeight="1">
      <c r="A440" s="15">
        <v>7.91279706560673</v>
      </c>
      <c r="B440" s="15">
        <v>2.422853632872524</v>
      </c>
      <c r="C440" s="15">
        <f t="shared" si="10"/>
        <v>-0.005769642359</v>
      </c>
      <c r="D440" s="15">
        <f t="shared" si="11"/>
        <v>2.411083991</v>
      </c>
      <c r="E440" s="15">
        <f t="shared" si="2"/>
        <v>238.232084</v>
      </c>
      <c r="F440" s="16">
        <f t="shared" si="8"/>
        <v>8514.427774</v>
      </c>
      <c r="G440" s="17">
        <f t="shared" si="4"/>
        <v>141.9071296</v>
      </c>
      <c r="H440" s="18">
        <f t="shared" si="9"/>
        <v>31358.91279</v>
      </c>
    </row>
    <row r="441" ht="12.75" customHeight="1">
      <c r="A441" s="15">
        <v>7.915356317261094</v>
      </c>
      <c r="B441" s="15">
        <v>2.4327171125397946</v>
      </c>
      <c r="C441" s="15">
        <f t="shared" si="10"/>
        <v>-0.005771945686</v>
      </c>
      <c r="D441" s="15">
        <f t="shared" si="11"/>
        <v>2.420945167</v>
      </c>
      <c r="E441" s="15">
        <f t="shared" si="2"/>
        <v>238.2419452</v>
      </c>
      <c r="F441" s="16">
        <f t="shared" si="8"/>
        <v>8518.113097</v>
      </c>
      <c r="G441" s="17">
        <f t="shared" si="4"/>
        <v>141.9685516</v>
      </c>
      <c r="H441" s="18">
        <f t="shared" si="9"/>
        <v>31358.91535</v>
      </c>
    </row>
    <row r="442" ht="12.75" customHeight="1">
      <c r="A442" s="15">
        <v>7.920663198714727</v>
      </c>
      <c r="B442" s="15">
        <v>2.444232130314618</v>
      </c>
      <c r="C442" s="15">
        <f t="shared" si="10"/>
        <v>-0.005776721879</v>
      </c>
      <c r="D442" s="15">
        <f t="shared" si="11"/>
        <v>2.432455408</v>
      </c>
      <c r="E442" s="15">
        <f t="shared" si="2"/>
        <v>238.2534554</v>
      </c>
      <c r="F442" s="16">
        <f t="shared" si="8"/>
        <v>8525.755006</v>
      </c>
      <c r="G442" s="17">
        <f t="shared" si="4"/>
        <v>142.0959168</v>
      </c>
      <c r="H442" s="18">
        <f t="shared" si="9"/>
        <v>31358.92065</v>
      </c>
    </row>
    <row r="443" ht="12.75" customHeight="1">
      <c r="A443" s="15">
        <v>7.923994800763205</v>
      </c>
      <c r="B443" s="15">
        <v>2.420426649587048</v>
      </c>
      <c r="C443" s="15">
        <f t="shared" si="10"/>
        <v>-0.005779720321</v>
      </c>
      <c r="D443" s="15">
        <f t="shared" si="11"/>
        <v>2.408646929</v>
      </c>
      <c r="E443" s="15">
        <f t="shared" si="2"/>
        <v>238.2296469</v>
      </c>
      <c r="F443" s="16">
        <f t="shared" si="8"/>
        <v>8530.552513</v>
      </c>
      <c r="G443" s="17">
        <f t="shared" si="4"/>
        <v>142.1758752</v>
      </c>
      <c r="H443" s="18">
        <f t="shared" si="9"/>
        <v>31358.92399</v>
      </c>
    </row>
    <row r="444" ht="12.75" customHeight="1">
      <c r="A444" s="15">
        <v>7.929245168773367</v>
      </c>
      <c r="B444" s="15">
        <v>2.4344052498297866</v>
      </c>
      <c r="C444" s="15">
        <f t="shared" si="10"/>
        <v>-0.005784445652</v>
      </c>
      <c r="D444" s="15">
        <f t="shared" si="11"/>
        <v>2.422620804</v>
      </c>
      <c r="E444" s="15">
        <f t="shared" si="2"/>
        <v>238.2436208</v>
      </c>
      <c r="F444" s="16">
        <f t="shared" si="8"/>
        <v>8538.113043</v>
      </c>
      <c r="G444" s="17">
        <f t="shared" si="4"/>
        <v>142.3018841</v>
      </c>
      <c r="H444" s="18">
        <f t="shared" si="9"/>
        <v>31358.92924</v>
      </c>
    </row>
    <row r="445" ht="12.75" customHeight="1">
      <c r="A445" s="15">
        <v>7.937412706913213</v>
      </c>
      <c r="B445" s="15">
        <v>2.442644640776333</v>
      </c>
      <c r="C445" s="15">
        <f t="shared" si="10"/>
        <v>-0.005791796437</v>
      </c>
      <c r="D445" s="15">
        <f t="shared" si="11"/>
        <v>2.430852844</v>
      </c>
      <c r="E445" s="15">
        <f t="shared" si="2"/>
        <v>238.2518528</v>
      </c>
      <c r="F445" s="16">
        <f t="shared" si="8"/>
        <v>8549.874298</v>
      </c>
      <c r="G445" s="17">
        <f t="shared" si="4"/>
        <v>142.497905</v>
      </c>
      <c r="H445" s="18">
        <f t="shared" si="9"/>
        <v>31358.9374</v>
      </c>
    </row>
    <row r="446" ht="12.75" customHeight="1">
      <c r="A446" s="15">
        <v>7.9428137774393</v>
      </c>
      <c r="B446" s="15">
        <v>2.450053687771298</v>
      </c>
      <c r="C446" s="15">
        <f t="shared" si="10"/>
        <v>-0.0057966574</v>
      </c>
      <c r="D446" s="15">
        <f t="shared" si="11"/>
        <v>2.43825703</v>
      </c>
      <c r="E446" s="15">
        <f t="shared" si="2"/>
        <v>238.259257</v>
      </c>
      <c r="F446" s="16">
        <f t="shared" si="8"/>
        <v>8557.65184</v>
      </c>
      <c r="G446" s="17">
        <f t="shared" si="4"/>
        <v>142.6275307</v>
      </c>
      <c r="H446" s="18">
        <f t="shared" si="9"/>
        <v>31358.9428</v>
      </c>
    </row>
    <row r="447" ht="12.75" customHeight="1">
      <c r="A447" s="15">
        <v>7.9454107047226445</v>
      </c>
      <c r="B447" s="15">
        <v>2.458274779126625</v>
      </c>
      <c r="C447" s="15">
        <f t="shared" si="10"/>
        <v>-0.005798994635</v>
      </c>
      <c r="D447" s="15">
        <f t="shared" si="11"/>
        <v>2.446475784</v>
      </c>
      <c r="E447" s="15">
        <f t="shared" si="2"/>
        <v>238.2674758</v>
      </c>
      <c r="F447" s="16">
        <f t="shared" si="8"/>
        <v>8561.391415</v>
      </c>
      <c r="G447" s="17">
        <f t="shared" si="4"/>
        <v>142.6898569</v>
      </c>
      <c r="H447" s="18">
        <f t="shared" si="9"/>
        <v>31358.9454</v>
      </c>
    </row>
    <row r="448" ht="12.75" customHeight="1">
      <c r="A448" s="15">
        <v>7.947894605119045</v>
      </c>
      <c r="B448" s="15">
        <v>2.471423035417782</v>
      </c>
      <c r="C448" s="15">
        <f t="shared" si="10"/>
        <v>-0.005801230145</v>
      </c>
      <c r="D448" s="15">
        <f t="shared" si="11"/>
        <v>2.459621805</v>
      </c>
      <c r="E448" s="15">
        <f t="shared" si="2"/>
        <v>238.2806218</v>
      </c>
      <c r="F448" s="16">
        <f t="shared" si="8"/>
        <v>8564.968231</v>
      </c>
      <c r="G448" s="17">
        <f t="shared" si="4"/>
        <v>142.7494705</v>
      </c>
      <c r="H448" s="18">
        <f t="shared" si="9"/>
        <v>31358.94788</v>
      </c>
    </row>
    <row r="449" ht="12.75" customHeight="1">
      <c r="A449" s="15">
        <v>7.950453856773409</v>
      </c>
      <c r="B449" s="15">
        <v>2.4812865150850527</v>
      </c>
      <c r="C449" s="15">
        <f t="shared" si="10"/>
        <v>-0.005803533471</v>
      </c>
      <c r="D449" s="15">
        <f t="shared" si="11"/>
        <v>2.469482982</v>
      </c>
      <c r="E449" s="15">
        <f t="shared" si="2"/>
        <v>238.290483</v>
      </c>
      <c r="F449" s="16">
        <f t="shared" si="8"/>
        <v>8568.653554</v>
      </c>
      <c r="G449" s="17">
        <f t="shared" si="4"/>
        <v>142.8108926</v>
      </c>
      <c r="H449" s="18">
        <f t="shared" si="9"/>
        <v>31358.95044</v>
      </c>
    </row>
    <row r="450" ht="12.75" customHeight="1">
      <c r="A450" s="15">
        <v>7.958621394913257</v>
      </c>
      <c r="B450" s="15">
        <v>2.489525906031599</v>
      </c>
      <c r="C450" s="15">
        <f t="shared" si="10"/>
        <v>-0.005810884256</v>
      </c>
      <c r="D450" s="15">
        <f t="shared" si="11"/>
        <v>2.477715022</v>
      </c>
      <c r="E450" s="15">
        <f t="shared" si="2"/>
        <v>238.298715</v>
      </c>
      <c r="F450" s="16">
        <f t="shared" si="8"/>
        <v>8580.414809</v>
      </c>
      <c r="G450" s="17">
        <f t="shared" si="4"/>
        <v>143.0069135</v>
      </c>
      <c r="H450" s="18">
        <f t="shared" si="9"/>
        <v>31358.95861</v>
      </c>
    </row>
    <row r="451" ht="12.75" customHeight="1">
      <c r="A451" s="15">
        <v>7.966770095238612</v>
      </c>
      <c r="B451" s="15">
        <v>2.498586491134117</v>
      </c>
      <c r="C451" s="15">
        <f t="shared" si="10"/>
        <v>-0.005818218086</v>
      </c>
      <c r="D451" s="15">
        <f t="shared" si="11"/>
        <v>2.486768273</v>
      </c>
      <c r="E451" s="15">
        <f t="shared" si="2"/>
        <v>238.3077683</v>
      </c>
      <c r="F451" s="16">
        <f t="shared" si="8"/>
        <v>8592.148937</v>
      </c>
      <c r="G451" s="17">
        <f t="shared" si="4"/>
        <v>143.2024823</v>
      </c>
      <c r="H451" s="18">
        <f t="shared" si="9"/>
        <v>31358.96676</v>
      </c>
    </row>
    <row r="452" ht="12.75" customHeight="1">
      <c r="A452" s="15">
        <v>7.974956471192949</v>
      </c>
      <c r="B452" s="15">
        <v>2.5060046879246918</v>
      </c>
      <c r="C452" s="15">
        <f t="shared" si="10"/>
        <v>-0.005825585824</v>
      </c>
      <c r="D452" s="15">
        <f t="shared" si="11"/>
        <v>2.494179102</v>
      </c>
      <c r="E452" s="15">
        <f t="shared" si="2"/>
        <v>238.3151791</v>
      </c>
      <c r="F452" s="16">
        <f t="shared" si="8"/>
        <v>8603.937319</v>
      </c>
      <c r="G452" s="17">
        <f t="shared" si="4"/>
        <v>143.3989553</v>
      </c>
      <c r="H452" s="18">
        <f t="shared" si="9"/>
        <v>31358.97495</v>
      </c>
    </row>
    <row r="453" ht="12.75" customHeight="1">
      <c r="A453" s="15">
        <v>7.983124009332796</v>
      </c>
      <c r="B453" s="15">
        <v>2.514244078871238</v>
      </c>
      <c r="C453" s="15">
        <f t="shared" si="10"/>
        <v>-0.005832936609</v>
      </c>
      <c r="D453" s="15">
        <f t="shared" si="11"/>
        <v>2.502411142</v>
      </c>
      <c r="E453" s="15">
        <f t="shared" si="2"/>
        <v>238.3234111</v>
      </c>
      <c r="F453" s="16">
        <f t="shared" si="8"/>
        <v>8615.698573</v>
      </c>
      <c r="G453" s="17">
        <f t="shared" si="4"/>
        <v>143.5949762</v>
      </c>
      <c r="H453" s="18">
        <f t="shared" si="9"/>
        <v>31358.98311</v>
      </c>
    </row>
    <row r="454" ht="12.75" customHeight="1">
      <c r="A454" s="15">
        <v>7.988412052971939</v>
      </c>
      <c r="B454" s="15">
        <v>2.526580290802033</v>
      </c>
      <c r="C454" s="15">
        <f t="shared" si="10"/>
        <v>-0.005837695848</v>
      </c>
      <c r="D454" s="15">
        <f t="shared" si="11"/>
        <v>2.514742595</v>
      </c>
      <c r="E454" s="15">
        <f t="shared" si="2"/>
        <v>238.3357426</v>
      </c>
      <c r="F454" s="16">
        <f t="shared" si="8"/>
        <v>8623.313356</v>
      </c>
      <c r="G454" s="17">
        <f t="shared" si="4"/>
        <v>143.7218893</v>
      </c>
      <c r="H454" s="18">
        <f t="shared" si="9"/>
        <v>31358.9884</v>
      </c>
    </row>
    <row r="455" ht="12.75" customHeight="1">
      <c r="A455" s="15">
        <v>7.990914791182831</v>
      </c>
      <c r="B455" s="15">
        <v>2.5389073529372186</v>
      </c>
      <c r="C455" s="15">
        <f t="shared" si="10"/>
        <v>-0.005839948312</v>
      </c>
      <c r="D455" s="15">
        <f t="shared" si="11"/>
        <v>2.527067405</v>
      </c>
      <c r="E455" s="15">
        <f t="shared" si="2"/>
        <v>238.3480674</v>
      </c>
      <c r="F455" s="16">
        <f t="shared" si="8"/>
        <v>8626.917299</v>
      </c>
      <c r="G455" s="17">
        <f t="shared" si="4"/>
        <v>143.781955</v>
      </c>
      <c r="H455" s="18">
        <f t="shared" si="9"/>
        <v>31358.99091</v>
      </c>
    </row>
    <row r="456" ht="12.75" customHeight="1">
      <c r="A456" s="15">
        <v>7.993549394095157</v>
      </c>
      <c r="B456" s="15">
        <v>2.5454860559806023</v>
      </c>
      <c r="C456" s="15">
        <f t="shared" si="10"/>
        <v>-0.005842319455</v>
      </c>
      <c r="D456" s="15">
        <f t="shared" si="11"/>
        <v>2.533643737</v>
      </c>
      <c r="E456" s="15">
        <f t="shared" si="2"/>
        <v>238.3546437</v>
      </c>
      <c r="F456" s="16">
        <f t="shared" si="8"/>
        <v>8630.711127</v>
      </c>
      <c r="G456" s="17">
        <f t="shared" si="4"/>
        <v>143.8451855</v>
      </c>
      <c r="H456" s="18">
        <f t="shared" si="9"/>
        <v>31358.99354</v>
      </c>
    </row>
    <row r="457" ht="12.75" customHeight="1">
      <c r="A457" s="15">
        <v>7.998554870516941</v>
      </c>
      <c r="B457" s="15">
        <v>2.5701401802509736</v>
      </c>
      <c r="C457" s="15">
        <f t="shared" si="10"/>
        <v>-0.005846824384</v>
      </c>
      <c r="D457" s="15">
        <f t="shared" si="11"/>
        <v>2.558293356</v>
      </c>
      <c r="E457" s="15">
        <f t="shared" si="2"/>
        <v>238.3792934</v>
      </c>
      <c r="F457" s="16">
        <f t="shared" si="8"/>
        <v>8637.919014</v>
      </c>
      <c r="G457" s="17">
        <f t="shared" si="4"/>
        <v>143.9653169</v>
      </c>
      <c r="H457" s="18">
        <f t="shared" si="9"/>
        <v>31358.99855</v>
      </c>
    </row>
    <row r="458" ht="12.75" customHeight="1">
      <c r="A458" s="15">
        <v>8.008320931772133</v>
      </c>
      <c r="B458" s="15">
        <v>2.630123952819348</v>
      </c>
      <c r="C458" s="15">
        <f t="shared" si="10"/>
        <v>-0.005855613839</v>
      </c>
      <c r="D458" s="15">
        <f t="shared" si="11"/>
        <v>2.618268339</v>
      </c>
      <c r="E458" s="15">
        <f t="shared" si="2"/>
        <v>238.4392683</v>
      </c>
      <c r="F458" s="16">
        <f t="shared" si="8"/>
        <v>8651.982142</v>
      </c>
      <c r="G458" s="17">
        <f t="shared" si="4"/>
        <v>144.1997024</v>
      </c>
      <c r="H458" s="18">
        <f t="shared" si="9"/>
        <v>31359.00831</v>
      </c>
    </row>
    <row r="459" ht="12.75" customHeight="1">
      <c r="A459" s="15">
        <v>8.010616454023626</v>
      </c>
      <c r="B459" s="15">
        <v>2.6514841506702225</v>
      </c>
      <c r="C459" s="15">
        <f t="shared" si="10"/>
        <v>-0.005857679809</v>
      </c>
      <c r="D459" s="15">
        <f t="shared" si="11"/>
        <v>2.639626471</v>
      </c>
      <c r="E459" s="15">
        <f t="shared" si="2"/>
        <v>238.4606265</v>
      </c>
      <c r="F459" s="16">
        <f t="shared" si="8"/>
        <v>8655.287694</v>
      </c>
      <c r="G459" s="17">
        <f t="shared" si="4"/>
        <v>144.2547949</v>
      </c>
      <c r="H459" s="18">
        <f t="shared" si="9"/>
        <v>31359.01061</v>
      </c>
    </row>
    <row r="460" ht="12.75" customHeight="1">
      <c r="A460" s="15">
        <v>8.020608569052705</v>
      </c>
      <c r="B460" s="15">
        <v>2.7016135933669365</v>
      </c>
      <c r="C460" s="15">
        <f t="shared" si="10"/>
        <v>-0.005866672712</v>
      </c>
      <c r="D460" s="15">
        <f t="shared" si="11"/>
        <v>2.689746921</v>
      </c>
      <c r="E460" s="15">
        <f t="shared" si="2"/>
        <v>238.5107469</v>
      </c>
      <c r="F460" s="16">
        <f t="shared" si="8"/>
        <v>8669.676339</v>
      </c>
      <c r="G460" s="17">
        <f t="shared" si="4"/>
        <v>144.4946057</v>
      </c>
      <c r="H460" s="18">
        <f t="shared" si="9"/>
        <v>31359.0206</v>
      </c>
    </row>
    <row r="461" ht="12.75" customHeight="1">
      <c r="A461" s="15">
        <v>8.021851864809083</v>
      </c>
      <c r="B461" s="15">
        <v>2.6474147790728026</v>
      </c>
      <c r="C461" s="15">
        <f t="shared" si="10"/>
        <v>-0.005867791679</v>
      </c>
      <c r="D461" s="15">
        <f t="shared" si="11"/>
        <v>2.635546987</v>
      </c>
      <c r="E461" s="15">
        <f t="shared" si="2"/>
        <v>238.456547</v>
      </c>
      <c r="F461" s="16">
        <f t="shared" si="8"/>
        <v>8671.466685</v>
      </c>
      <c r="G461" s="17">
        <f t="shared" si="4"/>
        <v>144.5244448</v>
      </c>
      <c r="H461" s="18">
        <f t="shared" si="9"/>
        <v>31359.02184</v>
      </c>
    </row>
    <row r="462" ht="12.75" customHeight="1">
      <c r="A462" s="15">
        <v>8.023019809307499</v>
      </c>
      <c r="B462" s="15">
        <v>2.596500741402556</v>
      </c>
      <c r="C462" s="15">
        <f t="shared" si="10"/>
        <v>-0.005868842829</v>
      </c>
      <c r="D462" s="15">
        <f t="shared" si="11"/>
        <v>2.584631899</v>
      </c>
      <c r="E462" s="15">
        <f t="shared" si="2"/>
        <v>238.4056319</v>
      </c>
      <c r="F462" s="16">
        <f t="shared" si="8"/>
        <v>8673.148525</v>
      </c>
      <c r="G462" s="17">
        <f t="shared" si="4"/>
        <v>144.5524754</v>
      </c>
      <c r="H462" s="18">
        <f t="shared" si="9"/>
        <v>31359.02301</v>
      </c>
    </row>
    <row r="463" ht="12.75" customHeight="1">
      <c r="A463" s="15">
        <v>8.026916545790694</v>
      </c>
      <c r="B463" s="15">
        <v>2.548059435995834</v>
      </c>
      <c r="C463" s="15">
        <f t="shared" si="10"/>
        <v>-0.005872349892</v>
      </c>
      <c r="D463" s="15">
        <f t="shared" si="11"/>
        <v>2.536187086</v>
      </c>
      <c r="E463" s="15">
        <f t="shared" si="2"/>
        <v>238.3571871</v>
      </c>
      <c r="F463" s="16">
        <f t="shared" si="8"/>
        <v>8678.759826</v>
      </c>
      <c r="G463" s="17">
        <f t="shared" si="4"/>
        <v>144.6459971</v>
      </c>
      <c r="H463" s="18">
        <f t="shared" si="9"/>
        <v>31359.02691</v>
      </c>
    </row>
    <row r="464" ht="12.75" customHeight="1">
      <c r="A464" s="15">
        <v>8.03990118220742</v>
      </c>
      <c r="B464" s="15">
        <v>2.5891648927724686</v>
      </c>
      <c r="C464" s="15">
        <f t="shared" si="10"/>
        <v>-0.005884036064</v>
      </c>
      <c r="D464" s="15">
        <f t="shared" si="11"/>
        <v>2.577280857</v>
      </c>
      <c r="E464" s="15">
        <f t="shared" si="2"/>
        <v>238.3982809</v>
      </c>
      <c r="F464" s="16">
        <f t="shared" si="8"/>
        <v>8697.457702</v>
      </c>
      <c r="G464" s="17">
        <f t="shared" si="4"/>
        <v>144.9576284</v>
      </c>
      <c r="H464" s="18">
        <f t="shared" si="9"/>
        <v>31359.03989</v>
      </c>
    </row>
    <row r="465" ht="12.75" customHeight="1">
      <c r="A465" s="15">
        <v>8.041763434725631</v>
      </c>
      <c r="B465" s="15">
        <v>2.629412556210693</v>
      </c>
      <c r="C465" s="15">
        <f t="shared" si="10"/>
        <v>-0.005885712092</v>
      </c>
      <c r="D465" s="15">
        <f t="shared" si="11"/>
        <v>2.617526844</v>
      </c>
      <c r="E465" s="15">
        <f t="shared" si="2"/>
        <v>238.4385268</v>
      </c>
      <c r="F465" s="16">
        <f t="shared" si="8"/>
        <v>8700.139346</v>
      </c>
      <c r="G465" s="17">
        <f t="shared" si="4"/>
        <v>145.0023224</v>
      </c>
      <c r="H465" s="18">
        <f t="shared" si="9"/>
        <v>31359.04175</v>
      </c>
    </row>
    <row r="466" ht="12.75" customHeight="1">
      <c r="A466" s="15">
        <v>8.044002443533655</v>
      </c>
      <c r="B466" s="15">
        <v>2.653236336529482</v>
      </c>
      <c r="C466" s="15">
        <f t="shared" si="10"/>
        <v>-0.005887727199</v>
      </c>
      <c r="D466" s="15">
        <f t="shared" si="11"/>
        <v>2.641348609</v>
      </c>
      <c r="E466" s="15">
        <f t="shared" si="2"/>
        <v>238.4623486</v>
      </c>
      <c r="F466" s="16">
        <f t="shared" si="8"/>
        <v>8703.363519</v>
      </c>
      <c r="G466" s="17">
        <f t="shared" si="4"/>
        <v>145.0560586</v>
      </c>
      <c r="H466" s="18">
        <f t="shared" si="9"/>
        <v>31359.04399</v>
      </c>
    </row>
    <row r="467" ht="12.75" customHeight="1">
      <c r="A467" s="15">
        <v>8.049441189688723</v>
      </c>
      <c r="B467" s="15">
        <v>2.659002995212504</v>
      </c>
      <c r="C467" s="15">
        <f t="shared" si="10"/>
        <v>-0.005892622071</v>
      </c>
      <c r="D467" s="15">
        <f t="shared" si="11"/>
        <v>2.647110373</v>
      </c>
      <c r="E467" s="15">
        <f t="shared" si="2"/>
        <v>238.4681104</v>
      </c>
      <c r="F467" s="16">
        <f t="shared" si="8"/>
        <v>8711.195313</v>
      </c>
      <c r="G467" s="17">
        <f t="shared" si="4"/>
        <v>145.1865886</v>
      </c>
      <c r="H467" s="18">
        <f t="shared" si="9"/>
        <v>31359.04943</v>
      </c>
    </row>
    <row r="468" ht="12.75" customHeight="1">
      <c r="A468" s="15">
        <v>8.054314801409074</v>
      </c>
      <c r="B468" s="15">
        <v>2.689405478574677</v>
      </c>
      <c r="C468" s="15">
        <f t="shared" si="10"/>
        <v>-0.005897008322</v>
      </c>
      <c r="D468" s="15">
        <f t="shared" si="11"/>
        <v>2.67750847</v>
      </c>
      <c r="E468" s="15">
        <f t="shared" si="2"/>
        <v>238.4985085</v>
      </c>
      <c r="F468" s="16">
        <f t="shared" si="8"/>
        <v>8718.213314</v>
      </c>
      <c r="G468" s="17">
        <f t="shared" si="4"/>
        <v>145.3035552</v>
      </c>
      <c r="H468" s="18">
        <f t="shared" si="9"/>
        <v>31359.0543</v>
      </c>
    </row>
    <row r="469" ht="12.75" customHeight="1">
      <c r="A469" s="15">
        <v>8.053975720748243</v>
      </c>
      <c r="B469" s="15">
        <v>2.704186973382168</v>
      </c>
      <c r="C469" s="15">
        <f t="shared" si="10"/>
        <v>-0.005896703149</v>
      </c>
      <c r="D469" s="15">
        <f t="shared" si="11"/>
        <v>2.69229027</v>
      </c>
      <c r="E469" s="15">
        <f t="shared" si="2"/>
        <v>238.5132903</v>
      </c>
      <c r="F469" s="16">
        <f t="shared" si="8"/>
        <v>8717.725038</v>
      </c>
      <c r="G469" s="17">
        <f t="shared" si="4"/>
        <v>145.2954173</v>
      </c>
      <c r="H469" s="18">
        <f t="shared" si="9"/>
        <v>31359.05397</v>
      </c>
    </row>
    <row r="470" ht="12.75" customHeight="1">
      <c r="A470" s="15">
        <v>8.056610323660568</v>
      </c>
      <c r="B470" s="15">
        <v>2.7107656764255514</v>
      </c>
      <c r="C470" s="15">
        <f t="shared" si="10"/>
        <v>-0.005899074292</v>
      </c>
      <c r="D470" s="15">
        <f t="shared" si="11"/>
        <v>2.698866602</v>
      </c>
      <c r="E470" s="15">
        <f t="shared" si="2"/>
        <v>238.5198666</v>
      </c>
      <c r="F470" s="16">
        <f t="shared" si="8"/>
        <v>8721.518866</v>
      </c>
      <c r="G470" s="17">
        <f t="shared" si="4"/>
        <v>145.3586478</v>
      </c>
      <c r="H470" s="18">
        <f t="shared" si="9"/>
        <v>31359.0566</v>
      </c>
    </row>
    <row r="471" ht="12.75" customHeight="1">
      <c r="A471" s="15">
        <v>8.06186069167073</v>
      </c>
      <c r="B471" s="15">
        <v>2.7247442766682903</v>
      </c>
      <c r="C471" s="15">
        <f t="shared" si="10"/>
        <v>-0.005903799623</v>
      </c>
      <c r="D471" s="15">
        <f t="shared" si="11"/>
        <v>2.712840477</v>
      </c>
      <c r="E471" s="15">
        <f t="shared" si="2"/>
        <v>238.5338405</v>
      </c>
      <c r="F471" s="16">
        <f t="shared" si="8"/>
        <v>8729.079396</v>
      </c>
      <c r="G471" s="17">
        <f t="shared" si="4"/>
        <v>145.4846566</v>
      </c>
      <c r="H471" s="18">
        <f t="shared" si="9"/>
        <v>31359.06185</v>
      </c>
    </row>
    <row r="472" ht="12.75" customHeight="1">
      <c r="A472" s="15">
        <v>8.066847330278023</v>
      </c>
      <c r="B472" s="15">
        <v>2.750219595094633</v>
      </c>
      <c r="C472" s="15">
        <f t="shared" si="10"/>
        <v>-0.005908287598</v>
      </c>
      <c r="D472" s="15">
        <f t="shared" si="11"/>
        <v>2.738311307</v>
      </c>
      <c r="E472" s="15">
        <f t="shared" si="2"/>
        <v>238.5593113</v>
      </c>
      <c r="F472" s="16">
        <f t="shared" si="8"/>
        <v>8736.260156</v>
      </c>
      <c r="G472" s="17">
        <f t="shared" si="4"/>
        <v>145.6043359</v>
      </c>
      <c r="H472" s="18">
        <f t="shared" si="9"/>
        <v>31359.06684</v>
      </c>
    </row>
    <row r="473" ht="12.75" customHeight="1">
      <c r="A473" s="20">
        <v>8.067544329414176</v>
      </c>
      <c r="B473" s="20">
        <v>2.7198354113236793</v>
      </c>
      <c r="C473" s="20">
        <f t="shared" si="10"/>
        <v>-0.005908914897</v>
      </c>
      <c r="D473" s="20">
        <f t="shared" ref="D473:D637" si="12">(2.75+(-B473+2.75))+C473+$D$11</f>
        <v>2.768255674</v>
      </c>
      <c r="E473" s="20">
        <f t="shared" si="2"/>
        <v>238.5892557</v>
      </c>
      <c r="F473" s="21">
        <f t="shared" si="8"/>
        <v>8737.263834</v>
      </c>
      <c r="G473" s="22">
        <f t="shared" si="4"/>
        <v>145.6210639</v>
      </c>
      <c r="H473" s="23">
        <f t="shared" si="9"/>
        <v>31359.06753</v>
      </c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2.75" customHeight="1">
      <c r="A474" s="15">
        <v>8.070386148285898</v>
      </c>
      <c r="B474" s="15">
        <v>2.717380978651374</v>
      </c>
      <c r="C474" s="15">
        <f t="shared" si="10"/>
        <v>-0.005911472534</v>
      </c>
      <c r="D474" s="15">
        <f t="shared" si="12"/>
        <v>2.770707549</v>
      </c>
      <c r="E474" s="15">
        <f t="shared" si="2"/>
        <v>238.5917075</v>
      </c>
      <c r="F474" s="16">
        <f t="shared" si="8"/>
        <v>8741.356054</v>
      </c>
      <c r="G474" s="17">
        <f t="shared" si="4"/>
        <v>145.6892676</v>
      </c>
      <c r="H474" s="18">
        <f t="shared" si="9"/>
        <v>31359.07038</v>
      </c>
    </row>
    <row r="475" ht="12.75" customHeight="1">
      <c r="A475" s="15">
        <v>8.07081941801918</v>
      </c>
      <c r="B475" s="15">
        <v>2.698493513064024</v>
      </c>
      <c r="C475" s="15">
        <f t="shared" si="10"/>
        <v>-0.005911862477</v>
      </c>
      <c r="D475" s="15">
        <f t="shared" si="12"/>
        <v>2.789594624</v>
      </c>
      <c r="E475" s="15">
        <f t="shared" si="2"/>
        <v>238.6105946</v>
      </c>
      <c r="F475" s="16">
        <f t="shared" si="8"/>
        <v>8741.979962</v>
      </c>
      <c r="G475" s="17">
        <f t="shared" si="4"/>
        <v>145.699666</v>
      </c>
      <c r="H475" s="18">
        <f t="shared" si="9"/>
        <v>31359.07081</v>
      </c>
    </row>
    <row r="476" ht="12.75" customHeight="1">
      <c r="A476" s="15">
        <v>8.074075668809696</v>
      </c>
      <c r="B476" s="15">
        <v>2.677972808960341</v>
      </c>
      <c r="C476" s="15">
        <f t="shared" si="10"/>
        <v>-0.005914793102</v>
      </c>
      <c r="D476" s="15">
        <f t="shared" si="12"/>
        <v>2.810112398</v>
      </c>
      <c r="E476" s="15">
        <f t="shared" si="2"/>
        <v>238.6311124</v>
      </c>
      <c r="F476" s="16">
        <f t="shared" si="8"/>
        <v>8746.668963</v>
      </c>
      <c r="G476" s="17">
        <f t="shared" si="4"/>
        <v>145.7778161</v>
      </c>
      <c r="H476" s="18">
        <f t="shared" si="9"/>
        <v>31359.07407</v>
      </c>
    </row>
    <row r="477" ht="12.75" customHeight="1">
      <c r="A477" s="15">
        <v>8.07972163092416</v>
      </c>
      <c r="B477" s="15">
        <v>2.6747063319276734</v>
      </c>
      <c r="C477" s="15">
        <f t="shared" si="10"/>
        <v>-0.005919874468</v>
      </c>
      <c r="D477" s="15">
        <f t="shared" si="12"/>
        <v>2.813373794</v>
      </c>
      <c r="E477" s="15">
        <f t="shared" si="2"/>
        <v>238.6343738</v>
      </c>
      <c r="F477" s="16">
        <f t="shared" si="8"/>
        <v>8754.799149</v>
      </c>
      <c r="G477" s="17">
        <f t="shared" si="4"/>
        <v>145.9133191</v>
      </c>
      <c r="H477" s="18">
        <f t="shared" si="9"/>
        <v>31359.07971</v>
      </c>
    </row>
    <row r="478" ht="12.75" customHeight="1">
      <c r="A478" s="15">
        <v>8.080456305689292</v>
      </c>
      <c r="B478" s="15">
        <v>2.642679759844776</v>
      </c>
      <c r="C478" s="15">
        <f t="shared" si="10"/>
        <v>-0.005920535675</v>
      </c>
      <c r="D478" s="15">
        <f t="shared" si="12"/>
        <v>2.845399704</v>
      </c>
      <c r="E478" s="15">
        <f t="shared" si="2"/>
        <v>238.6663997</v>
      </c>
      <c r="F478" s="16">
        <f t="shared" si="8"/>
        <v>8755.85708</v>
      </c>
      <c r="G478" s="17">
        <f t="shared" si="4"/>
        <v>145.9309513</v>
      </c>
      <c r="H478" s="18">
        <f t="shared" si="9"/>
        <v>31359.08045</v>
      </c>
    </row>
    <row r="479" ht="12.75" customHeight="1">
      <c r="A479" s="15">
        <v>8.0837313942943</v>
      </c>
      <c r="B479" s="15">
        <v>2.621337861585121</v>
      </c>
      <c r="C479" s="15">
        <f t="shared" si="10"/>
        <v>-0.005923483255</v>
      </c>
      <c r="D479" s="15">
        <f t="shared" si="12"/>
        <v>2.866738655</v>
      </c>
      <c r="E479" s="15">
        <f t="shared" si="2"/>
        <v>238.6877387</v>
      </c>
      <c r="F479" s="16">
        <f t="shared" si="8"/>
        <v>8760.573208</v>
      </c>
      <c r="G479" s="17">
        <f t="shared" si="4"/>
        <v>146.0095535</v>
      </c>
      <c r="H479" s="18">
        <f t="shared" si="9"/>
        <v>31359.08372</v>
      </c>
    </row>
    <row r="480" ht="12.75" customHeight="1">
      <c r="A480" s="15">
        <v>8.08408931276962</v>
      </c>
      <c r="B480" s="15">
        <v>2.6057351726216584</v>
      </c>
      <c r="C480" s="15">
        <f t="shared" si="10"/>
        <v>-0.005923805382</v>
      </c>
      <c r="D480" s="15">
        <f t="shared" si="12"/>
        <v>2.882341022</v>
      </c>
      <c r="E480" s="15">
        <f t="shared" si="2"/>
        <v>238.703341</v>
      </c>
      <c r="F480" s="16">
        <f t="shared" si="8"/>
        <v>8761.08861</v>
      </c>
      <c r="G480" s="17">
        <f t="shared" si="4"/>
        <v>146.0181435</v>
      </c>
      <c r="H480" s="18">
        <f t="shared" si="9"/>
        <v>31359.08408</v>
      </c>
    </row>
    <row r="481" ht="12.75" customHeight="1">
      <c r="A481" s="15">
        <v>8.087326725745646</v>
      </c>
      <c r="B481" s="15">
        <v>2.5860356626739467</v>
      </c>
      <c r="C481" s="15">
        <f t="shared" si="10"/>
        <v>-0.005926719053</v>
      </c>
      <c r="D481" s="15">
        <f t="shared" si="12"/>
        <v>2.902037618</v>
      </c>
      <c r="E481" s="15">
        <f t="shared" si="2"/>
        <v>238.7230376</v>
      </c>
      <c r="F481" s="16">
        <f t="shared" si="8"/>
        <v>8765.750485</v>
      </c>
      <c r="G481" s="17">
        <f t="shared" si="4"/>
        <v>146.0958414</v>
      </c>
      <c r="H481" s="18">
        <f t="shared" si="9"/>
        <v>31359.08732</v>
      </c>
    </row>
    <row r="482" ht="12.75" customHeight="1">
      <c r="A482" s="15">
        <v>8.090338084947783</v>
      </c>
      <c r="B482" s="15">
        <v>2.576190482597896</v>
      </c>
      <c r="C482" s="15">
        <f t="shared" si="10"/>
        <v>-0.005929429277</v>
      </c>
      <c r="D482" s="15">
        <f t="shared" si="12"/>
        <v>2.911880088</v>
      </c>
      <c r="E482" s="15">
        <f t="shared" si="2"/>
        <v>238.7328801</v>
      </c>
      <c r="F482" s="16">
        <f t="shared" si="8"/>
        <v>8770.086842</v>
      </c>
      <c r="G482" s="17">
        <f t="shared" si="4"/>
        <v>146.168114</v>
      </c>
      <c r="H482" s="18">
        <f t="shared" si="9"/>
        <v>31359.09033</v>
      </c>
    </row>
    <row r="483" ht="12.75" customHeight="1">
      <c r="A483" s="15">
        <v>8.098449109644157</v>
      </c>
      <c r="B483" s="15">
        <v>2.5868934560123575</v>
      </c>
      <c r="C483" s="15">
        <f t="shared" si="10"/>
        <v>-0.005936729199</v>
      </c>
      <c r="D483" s="15">
        <f t="shared" si="12"/>
        <v>2.901169815</v>
      </c>
      <c r="E483" s="15">
        <f t="shared" si="2"/>
        <v>238.7221698</v>
      </c>
      <c r="F483" s="16">
        <f t="shared" si="8"/>
        <v>8781.766718</v>
      </c>
      <c r="G483" s="17">
        <f t="shared" si="4"/>
        <v>146.3627786</v>
      </c>
      <c r="H483" s="18">
        <f t="shared" si="9"/>
        <v>31359.09844</v>
      </c>
    </row>
    <row r="484" ht="12.75" customHeight="1">
      <c r="A484" s="15">
        <v>8.101196739443427</v>
      </c>
      <c r="B484" s="15">
        <v>2.5885449941199106</v>
      </c>
      <c r="C484" s="15">
        <f t="shared" si="10"/>
        <v>-0.005939202066</v>
      </c>
      <c r="D484" s="15">
        <f t="shared" si="12"/>
        <v>2.899515804</v>
      </c>
      <c r="E484" s="15">
        <f t="shared" si="2"/>
        <v>238.7205158</v>
      </c>
      <c r="F484" s="16">
        <f t="shared" si="8"/>
        <v>8785.723305</v>
      </c>
      <c r="G484" s="17">
        <f t="shared" si="4"/>
        <v>146.4287217</v>
      </c>
      <c r="H484" s="18">
        <f t="shared" si="9"/>
        <v>31359.10119</v>
      </c>
    </row>
    <row r="485" ht="12.75" customHeight="1">
      <c r="A485" s="15">
        <v>8.104132747387602</v>
      </c>
      <c r="B485" s="15">
        <v>2.5819845906677465</v>
      </c>
      <c r="C485" s="15">
        <f t="shared" si="10"/>
        <v>-0.005941844473</v>
      </c>
      <c r="D485" s="15">
        <f t="shared" si="12"/>
        <v>2.906073565</v>
      </c>
      <c r="E485" s="15">
        <f t="shared" si="2"/>
        <v>238.7270736</v>
      </c>
      <c r="F485" s="16">
        <f t="shared" si="8"/>
        <v>8789.951156</v>
      </c>
      <c r="G485" s="17">
        <f t="shared" si="4"/>
        <v>146.4991859</v>
      </c>
      <c r="H485" s="18">
        <f t="shared" si="9"/>
        <v>31359.10412</v>
      </c>
    </row>
    <row r="486" ht="12.75" customHeight="1">
      <c r="A486" s="15">
        <v>8.112620528373789</v>
      </c>
      <c r="B486" s="15">
        <v>2.5762636809627737</v>
      </c>
      <c r="C486" s="15">
        <f t="shared" si="10"/>
        <v>-0.005949483476</v>
      </c>
      <c r="D486" s="15">
        <f t="shared" si="12"/>
        <v>2.911786836</v>
      </c>
      <c r="E486" s="15">
        <f t="shared" si="2"/>
        <v>238.7327868</v>
      </c>
      <c r="F486" s="16">
        <f t="shared" si="8"/>
        <v>8802.173561</v>
      </c>
      <c r="G486" s="17">
        <f t="shared" si="4"/>
        <v>146.7028927</v>
      </c>
      <c r="H486" s="18">
        <f t="shared" si="9"/>
        <v>31359.11261</v>
      </c>
    </row>
    <row r="487" ht="12.75" customHeight="1">
      <c r="A487" s="15">
        <v>8.113072635921563</v>
      </c>
      <c r="B487" s="15">
        <v>2.5565550212194523</v>
      </c>
      <c r="C487" s="15">
        <f t="shared" si="10"/>
        <v>-0.005949890373</v>
      </c>
      <c r="D487" s="15">
        <f t="shared" si="12"/>
        <v>2.931495088</v>
      </c>
      <c r="E487" s="15">
        <f t="shared" si="2"/>
        <v>238.7524951</v>
      </c>
      <c r="F487" s="16">
        <f t="shared" si="8"/>
        <v>8802.824596</v>
      </c>
      <c r="G487" s="17">
        <f t="shared" si="4"/>
        <v>146.7137433</v>
      </c>
      <c r="H487" s="18">
        <f t="shared" si="9"/>
        <v>31359.11306</v>
      </c>
    </row>
    <row r="488" ht="12.75" customHeight="1">
      <c r="A488" s="15">
        <v>8.116046319494721</v>
      </c>
      <c r="B488" s="15">
        <v>2.548352229455345</v>
      </c>
      <c r="C488" s="15">
        <f t="shared" si="10"/>
        <v>-0.005952566688</v>
      </c>
      <c r="D488" s="15">
        <f t="shared" si="12"/>
        <v>2.939695204</v>
      </c>
      <c r="E488" s="15">
        <f t="shared" si="2"/>
        <v>238.7606952</v>
      </c>
      <c r="F488" s="16">
        <f t="shared" si="8"/>
        <v>8807.1067</v>
      </c>
      <c r="G488" s="17">
        <f t="shared" si="4"/>
        <v>146.7851117</v>
      </c>
      <c r="H488" s="18">
        <f t="shared" si="9"/>
        <v>31359.11604</v>
      </c>
    </row>
    <row r="489" ht="12.75" customHeight="1">
      <c r="A489" s="15">
        <v>8.119038840882368</v>
      </c>
      <c r="B489" s="15">
        <v>2.5393282435352655</v>
      </c>
      <c r="C489" s="15">
        <f t="shared" si="10"/>
        <v>-0.005955259957</v>
      </c>
      <c r="D489" s="15">
        <f t="shared" si="12"/>
        <v>2.948716497</v>
      </c>
      <c r="E489" s="15">
        <f t="shared" si="2"/>
        <v>238.7697165</v>
      </c>
      <c r="F489" s="16">
        <f t="shared" si="8"/>
        <v>8811.415931</v>
      </c>
      <c r="G489" s="17">
        <f t="shared" si="4"/>
        <v>146.8569322</v>
      </c>
      <c r="H489" s="18">
        <f t="shared" si="9"/>
        <v>31359.11903</v>
      </c>
    </row>
    <row r="490" ht="12.75" customHeight="1">
      <c r="A490" s="15">
        <v>8.122144389156958</v>
      </c>
      <c r="B490" s="15">
        <v>2.525377092679356</v>
      </c>
      <c r="C490" s="15">
        <f t="shared" si="10"/>
        <v>-0.005958054951</v>
      </c>
      <c r="D490" s="15">
        <f t="shared" si="12"/>
        <v>2.962664852</v>
      </c>
      <c r="E490" s="15">
        <f t="shared" si="2"/>
        <v>238.7836649</v>
      </c>
      <c r="F490" s="16">
        <f t="shared" si="8"/>
        <v>8815.88792</v>
      </c>
      <c r="G490" s="17">
        <f t="shared" si="4"/>
        <v>146.9314653</v>
      </c>
      <c r="H490" s="18">
        <f t="shared" si="9"/>
        <v>31359.12213</v>
      </c>
    </row>
    <row r="491" ht="12.75" customHeight="1">
      <c r="A491" s="15">
        <v>8.125475991205436</v>
      </c>
      <c r="B491" s="15">
        <v>2.501571611951786</v>
      </c>
      <c r="C491" s="15">
        <f t="shared" si="10"/>
        <v>-0.005961053392</v>
      </c>
      <c r="D491" s="15">
        <f t="shared" si="12"/>
        <v>2.986467335</v>
      </c>
      <c r="E491" s="15">
        <f t="shared" si="2"/>
        <v>238.8074673</v>
      </c>
      <c r="F491" s="16">
        <f t="shared" si="8"/>
        <v>8820.685427</v>
      </c>
      <c r="G491" s="17">
        <f t="shared" si="4"/>
        <v>147.0114238</v>
      </c>
      <c r="H491" s="18">
        <f t="shared" si="9"/>
        <v>31359.12547</v>
      </c>
    </row>
    <row r="492" ht="12.75" customHeight="1">
      <c r="A492" s="15">
        <v>8.131555223053184</v>
      </c>
      <c r="B492" s="15">
        <v>2.4794176693317684</v>
      </c>
      <c r="C492" s="15">
        <f t="shared" si="10"/>
        <v>-0.005966524701</v>
      </c>
      <c r="D492" s="15">
        <f t="shared" si="12"/>
        <v>3.008615806</v>
      </c>
      <c r="E492" s="15">
        <f t="shared" si="2"/>
        <v>238.8296158</v>
      </c>
      <c r="F492" s="16">
        <f t="shared" si="8"/>
        <v>8829.439521</v>
      </c>
      <c r="G492" s="17">
        <f t="shared" si="4"/>
        <v>147.1573254</v>
      </c>
      <c r="H492" s="18">
        <f t="shared" si="9"/>
        <v>31359.13155</v>
      </c>
    </row>
    <row r="493" ht="12.75" customHeight="1">
      <c r="A493" s="15">
        <v>8.134262486107115</v>
      </c>
      <c r="B493" s="15">
        <v>2.60425748063069</v>
      </c>
      <c r="C493" s="15">
        <f t="shared" si="10"/>
        <v>-0.005968961238</v>
      </c>
      <c r="D493" s="15">
        <f t="shared" si="12"/>
        <v>2.883773558</v>
      </c>
      <c r="E493" s="15">
        <f t="shared" si="2"/>
        <v>238.7047736</v>
      </c>
      <c r="F493" s="16">
        <f t="shared" si="8"/>
        <v>8833.33798</v>
      </c>
      <c r="G493" s="17">
        <f t="shared" si="4"/>
        <v>147.2222997</v>
      </c>
      <c r="H493" s="18">
        <f t="shared" si="9"/>
        <v>31359.13425</v>
      </c>
    </row>
    <row r="494" ht="12.75" customHeight="1">
      <c r="A494" s="15">
        <v>8.13597672722576</v>
      </c>
      <c r="B494" s="15">
        <v>2.5295288124372632</v>
      </c>
      <c r="C494" s="15">
        <f t="shared" si="10"/>
        <v>-0.005970504055</v>
      </c>
      <c r="D494" s="15">
        <f t="shared" si="12"/>
        <v>2.958500684</v>
      </c>
      <c r="E494" s="15">
        <f t="shared" si="2"/>
        <v>238.7795007</v>
      </c>
      <c r="F494" s="16">
        <f t="shared" si="8"/>
        <v>8835.806487</v>
      </c>
      <c r="G494" s="17">
        <f t="shared" si="4"/>
        <v>147.2634415</v>
      </c>
      <c r="H494" s="18">
        <f t="shared" si="9"/>
        <v>31359.13597</v>
      </c>
    </row>
    <row r="495" ht="12.75" customHeight="1">
      <c r="A495" s="15">
        <v>8.139327167088727</v>
      </c>
      <c r="B495" s="15">
        <v>2.5049021375537213</v>
      </c>
      <c r="C495" s="15">
        <f t="shared" si="10"/>
        <v>-0.005973519451</v>
      </c>
      <c r="D495" s="15">
        <f t="shared" si="12"/>
        <v>2.983124343</v>
      </c>
      <c r="E495" s="15">
        <f t="shared" si="2"/>
        <v>238.8041243</v>
      </c>
      <c r="F495" s="16">
        <f t="shared" si="8"/>
        <v>8840.631121</v>
      </c>
      <c r="G495" s="17">
        <f t="shared" si="4"/>
        <v>147.343852</v>
      </c>
      <c r="H495" s="18">
        <f t="shared" si="9"/>
        <v>31359.13932</v>
      </c>
    </row>
    <row r="496" ht="12.75" customHeight="1">
      <c r="A496" s="15">
        <v>8.13966624774956</v>
      </c>
      <c r="B496" s="15">
        <v>2.49012064274623</v>
      </c>
      <c r="C496" s="15">
        <f t="shared" si="10"/>
        <v>-0.005973824623</v>
      </c>
      <c r="D496" s="15">
        <f t="shared" si="12"/>
        <v>2.997905533</v>
      </c>
      <c r="E496" s="15">
        <f t="shared" si="2"/>
        <v>238.8189055</v>
      </c>
      <c r="F496" s="16">
        <f t="shared" si="8"/>
        <v>8841.119397</v>
      </c>
      <c r="G496" s="17">
        <f t="shared" si="4"/>
        <v>147.3519899</v>
      </c>
      <c r="H496" s="18">
        <f t="shared" si="9"/>
        <v>31359.13966</v>
      </c>
    </row>
    <row r="497" ht="12.75" customHeight="1">
      <c r="A497" s="15">
        <v>8.143619497676225</v>
      </c>
      <c r="B497" s="15">
        <v>2.439215754871593</v>
      </c>
      <c r="C497" s="15">
        <f t="shared" si="10"/>
        <v>-0.005977382548</v>
      </c>
      <c r="D497" s="15">
        <f t="shared" si="12"/>
        <v>3.048806863</v>
      </c>
      <c r="E497" s="15">
        <f t="shared" si="2"/>
        <v>238.8698069</v>
      </c>
      <c r="F497" s="16">
        <f t="shared" si="8"/>
        <v>8846.812077</v>
      </c>
      <c r="G497" s="17">
        <f t="shared" si="4"/>
        <v>147.4468679</v>
      </c>
      <c r="H497" s="18">
        <f t="shared" si="9"/>
        <v>31359.14361</v>
      </c>
    </row>
    <row r="498" ht="12.75" customHeight="1">
      <c r="A498" s="15">
        <v>8.148455433767595</v>
      </c>
      <c r="B498" s="15">
        <v>2.4712606265457095</v>
      </c>
      <c r="C498" s="15">
        <f t="shared" si="10"/>
        <v>-0.005981734891</v>
      </c>
      <c r="D498" s="15">
        <f t="shared" si="12"/>
        <v>3.016757639</v>
      </c>
      <c r="E498" s="15">
        <f t="shared" si="2"/>
        <v>238.8377576</v>
      </c>
      <c r="F498" s="16">
        <f t="shared" si="8"/>
        <v>8853.775825</v>
      </c>
      <c r="G498" s="17">
        <f t="shared" si="4"/>
        <v>147.5629304</v>
      </c>
      <c r="H498" s="18">
        <f t="shared" si="9"/>
        <v>31359.14845</v>
      </c>
    </row>
    <row r="499" ht="12.75" customHeight="1">
      <c r="A499" s="15">
        <v>8.153950693366134</v>
      </c>
      <c r="B499" s="15">
        <v>2.474563702760816</v>
      </c>
      <c r="C499" s="15">
        <f t="shared" si="10"/>
        <v>-0.005986680624</v>
      </c>
      <c r="D499" s="15">
        <f t="shared" si="12"/>
        <v>3.013449617</v>
      </c>
      <c r="E499" s="15">
        <f t="shared" si="2"/>
        <v>238.8344496</v>
      </c>
      <c r="F499" s="16">
        <f t="shared" si="8"/>
        <v>8861.688998</v>
      </c>
      <c r="G499" s="17">
        <f t="shared" si="4"/>
        <v>147.6948166</v>
      </c>
      <c r="H499" s="18">
        <f t="shared" si="9"/>
        <v>31359.15394</v>
      </c>
    </row>
    <row r="500" ht="12.75" customHeight="1">
      <c r="A500" s="15">
        <v>8.156679485350914</v>
      </c>
      <c r="B500" s="15">
        <v>2.477036435024341</v>
      </c>
      <c r="C500" s="15">
        <f t="shared" si="10"/>
        <v>-0.005989136537</v>
      </c>
      <c r="D500" s="15">
        <f t="shared" si="12"/>
        <v>3.010974428</v>
      </c>
      <c r="E500" s="15">
        <f t="shared" si="2"/>
        <v>238.8319744</v>
      </c>
      <c r="F500" s="16">
        <f t="shared" si="8"/>
        <v>8865.618459</v>
      </c>
      <c r="G500" s="17">
        <f t="shared" si="4"/>
        <v>147.7603076</v>
      </c>
      <c r="H500" s="18">
        <f t="shared" si="9"/>
        <v>31359.15667</v>
      </c>
    </row>
    <row r="501" ht="12.75" customHeight="1">
      <c r="A501" s="15">
        <v>8.162231258392923</v>
      </c>
      <c r="B501" s="15">
        <v>2.477875928771532</v>
      </c>
      <c r="C501" s="15">
        <f t="shared" si="10"/>
        <v>-0.005994133133</v>
      </c>
      <c r="D501" s="15">
        <f t="shared" si="12"/>
        <v>3.010129938</v>
      </c>
      <c r="E501" s="15">
        <f t="shared" si="2"/>
        <v>238.8311299</v>
      </c>
      <c r="F501" s="16">
        <f t="shared" si="8"/>
        <v>8873.613012</v>
      </c>
      <c r="G501" s="17">
        <f t="shared" si="4"/>
        <v>147.8935502</v>
      </c>
      <c r="H501" s="18">
        <f t="shared" si="9"/>
        <v>31359.16222</v>
      </c>
    </row>
    <row r="502" ht="12.75" customHeight="1">
      <c r="A502" s="15">
        <v>8.164752834418305</v>
      </c>
      <c r="B502" s="15">
        <v>2.4893817967507457</v>
      </c>
      <c r="C502" s="15">
        <f t="shared" si="10"/>
        <v>-0.005996402551</v>
      </c>
      <c r="D502" s="15">
        <f t="shared" si="12"/>
        <v>2.998621801</v>
      </c>
      <c r="E502" s="15">
        <f t="shared" si="2"/>
        <v>238.8196218</v>
      </c>
      <c r="F502" s="16">
        <f t="shared" si="8"/>
        <v>8877.244082</v>
      </c>
      <c r="G502" s="17">
        <f t="shared" si="4"/>
        <v>147.954068</v>
      </c>
      <c r="H502" s="18">
        <f t="shared" si="9"/>
        <v>31359.16474</v>
      </c>
    </row>
    <row r="503" ht="12.75" customHeight="1">
      <c r="A503" s="15">
        <v>8.172731994413247</v>
      </c>
      <c r="B503" s="15">
        <v>2.5058331292570095</v>
      </c>
      <c r="C503" s="15">
        <f t="shared" si="10"/>
        <v>-0.006003583795</v>
      </c>
      <c r="D503" s="15">
        <f t="shared" si="12"/>
        <v>2.982163287</v>
      </c>
      <c r="E503" s="15">
        <f t="shared" si="2"/>
        <v>238.8031633</v>
      </c>
      <c r="F503" s="16">
        <f t="shared" si="8"/>
        <v>8888.734072</v>
      </c>
      <c r="G503" s="17">
        <f t="shared" si="4"/>
        <v>148.1455679</v>
      </c>
      <c r="H503" s="18">
        <f t="shared" si="9"/>
        <v>31359.17272</v>
      </c>
    </row>
    <row r="504" ht="12.75" customHeight="1">
      <c r="A504" s="15">
        <v>8.180899532553093</v>
      </c>
      <c r="B504" s="15">
        <v>2.514072520203556</v>
      </c>
      <c r="C504" s="15">
        <f t="shared" si="10"/>
        <v>-0.00601093458</v>
      </c>
      <c r="D504" s="15">
        <f t="shared" si="12"/>
        <v>2.973916545</v>
      </c>
      <c r="E504" s="15">
        <f t="shared" si="2"/>
        <v>238.7949165</v>
      </c>
      <c r="F504" s="16">
        <f t="shared" si="8"/>
        <v>8900.495327</v>
      </c>
      <c r="G504" s="17">
        <f t="shared" si="4"/>
        <v>148.3415888</v>
      </c>
      <c r="H504" s="18">
        <f t="shared" si="9"/>
        <v>31359.18089</v>
      </c>
    </row>
    <row r="505" ht="12.75" customHeight="1">
      <c r="A505" s="15">
        <v>8.180673478779205</v>
      </c>
      <c r="B505" s="15">
        <v>2.5239268500752163</v>
      </c>
      <c r="C505" s="15">
        <f t="shared" si="10"/>
        <v>-0.006010731131</v>
      </c>
      <c r="D505" s="15">
        <f t="shared" si="12"/>
        <v>2.964062419</v>
      </c>
      <c r="E505" s="15">
        <f t="shared" si="2"/>
        <v>238.7850624</v>
      </c>
      <c r="F505" s="16">
        <f t="shared" si="8"/>
        <v>8900.169809</v>
      </c>
      <c r="G505" s="17">
        <f t="shared" si="4"/>
        <v>148.3361635</v>
      </c>
      <c r="H505" s="18">
        <f t="shared" si="9"/>
        <v>31359.18066</v>
      </c>
    </row>
    <row r="506" ht="12.75" customHeight="1">
      <c r="A506" s="15">
        <v>8.188897530362524</v>
      </c>
      <c r="B506" s="15">
        <v>2.529702658553848</v>
      </c>
      <c r="C506" s="15">
        <f t="shared" si="10"/>
        <v>-0.006018132778</v>
      </c>
      <c r="D506" s="15">
        <f t="shared" si="12"/>
        <v>2.958279209</v>
      </c>
      <c r="E506" s="15">
        <f t="shared" si="2"/>
        <v>238.7792792</v>
      </c>
      <c r="F506" s="16">
        <f t="shared" si="8"/>
        <v>8912.012444</v>
      </c>
      <c r="G506" s="17">
        <f t="shared" si="4"/>
        <v>148.5335407</v>
      </c>
      <c r="H506" s="18">
        <f t="shared" si="9"/>
        <v>31359.18889</v>
      </c>
    </row>
    <row r="507" ht="12.75" customHeight="1">
      <c r="A507" s="15">
        <v>8.194392789961064</v>
      </c>
      <c r="B507" s="15">
        <v>2.533005734768954</v>
      </c>
      <c r="C507" s="15">
        <f t="shared" si="10"/>
        <v>-0.006023078511</v>
      </c>
      <c r="D507" s="15">
        <f t="shared" si="12"/>
        <v>2.954971187</v>
      </c>
      <c r="E507" s="15">
        <f t="shared" si="2"/>
        <v>238.7759712</v>
      </c>
      <c r="F507" s="16">
        <f t="shared" si="8"/>
        <v>8919.925618</v>
      </c>
      <c r="G507" s="17">
        <f t="shared" si="4"/>
        <v>148.665427</v>
      </c>
      <c r="H507" s="18">
        <f t="shared" si="9"/>
        <v>31359.19438</v>
      </c>
    </row>
    <row r="508" ht="12.75" customHeight="1">
      <c r="A508" s="15">
        <v>8.196989717244408</v>
      </c>
      <c r="B508" s="15">
        <v>2.541226826124281</v>
      </c>
      <c r="C508" s="15">
        <f t="shared" si="10"/>
        <v>-0.006025415746</v>
      </c>
      <c r="D508" s="15">
        <f t="shared" si="12"/>
        <v>2.946747758</v>
      </c>
      <c r="E508" s="15">
        <f t="shared" si="2"/>
        <v>238.7677478</v>
      </c>
      <c r="F508" s="16">
        <f t="shared" si="8"/>
        <v>8923.665193</v>
      </c>
      <c r="G508" s="17">
        <f t="shared" si="4"/>
        <v>148.7277532</v>
      </c>
      <c r="H508" s="18">
        <f t="shared" si="9"/>
        <v>31359.19698</v>
      </c>
    </row>
    <row r="509" ht="12.75" customHeight="1">
      <c r="A509" s="15">
        <v>8.202315436512533</v>
      </c>
      <c r="B509" s="15">
        <v>2.5519206497431326</v>
      </c>
      <c r="C509" s="15">
        <f t="shared" si="10"/>
        <v>-0.006030208893</v>
      </c>
      <c r="D509" s="15">
        <f t="shared" si="12"/>
        <v>2.936049141</v>
      </c>
      <c r="E509" s="15">
        <f t="shared" si="2"/>
        <v>238.7570491</v>
      </c>
      <c r="F509" s="16">
        <f t="shared" si="8"/>
        <v>8931.334229</v>
      </c>
      <c r="G509" s="17">
        <f t="shared" si="4"/>
        <v>148.8555705</v>
      </c>
      <c r="H509" s="18">
        <f t="shared" si="9"/>
        <v>31359.20231</v>
      </c>
    </row>
    <row r="510" ht="12.75" customHeight="1">
      <c r="A510" s="15">
        <v>8.218857728751622</v>
      </c>
      <c r="B510" s="15">
        <v>2.5593662959205363</v>
      </c>
      <c r="C510" s="15">
        <f t="shared" si="10"/>
        <v>-0.006045096956</v>
      </c>
      <c r="D510" s="15">
        <f t="shared" si="12"/>
        <v>2.928588607</v>
      </c>
      <c r="E510" s="15">
        <f t="shared" si="2"/>
        <v>238.7495886</v>
      </c>
      <c r="F510" s="16">
        <f t="shared" si="8"/>
        <v>8955.155129</v>
      </c>
      <c r="G510" s="17">
        <f t="shared" si="4"/>
        <v>149.2525855</v>
      </c>
      <c r="H510" s="18">
        <f t="shared" si="9"/>
        <v>31359.21885</v>
      </c>
    </row>
    <row r="511" ht="12.75" customHeight="1">
      <c r="A511" s="15">
        <v>8.224334150535672</v>
      </c>
      <c r="B511" s="15">
        <v>2.5634905662916143</v>
      </c>
      <c r="C511" s="15">
        <f t="shared" si="10"/>
        <v>-0.006050025736</v>
      </c>
      <c r="D511" s="15">
        <f t="shared" si="12"/>
        <v>2.924459408</v>
      </c>
      <c r="E511" s="15">
        <f t="shared" si="2"/>
        <v>238.7454594</v>
      </c>
      <c r="F511" s="16">
        <f t="shared" si="8"/>
        <v>8963.041177</v>
      </c>
      <c r="G511" s="17">
        <f t="shared" si="4"/>
        <v>149.3840196</v>
      </c>
      <c r="H511" s="18">
        <f t="shared" si="9"/>
        <v>31359.22432</v>
      </c>
    </row>
    <row r="512" ht="12.75" customHeight="1">
      <c r="A512" s="15">
        <v>8.229791734505229</v>
      </c>
      <c r="B512" s="15">
        <v>2.5684360308186642</v>
      </c>
      <c r="C512" s="15">
        <f t="shared" si="10"/>
        <v>-0.006054937561</v>
      </c>
      <c r="D512" s="15">
        <f t="shared" si="12"/>
        <v>2.919509032</v>
      </c>
      <c r="E512" s="15">
        <f t="shared" si="2"/>
        <v>238.740509</v>
      </c>
      <c r="F512" s="16">
        <f t="shared" si="8"/>
        <v>8970.900098</v>
      </c>
      <c r="G512" s="17">
        <f t="shared" si="4"/>
        <v>149.5150016</v>
      </c>
      <c r="H512" s="18">
        <f t="shared" si="9"/>
        <v>31359.22978</v>
      </c>
    </row>
    <row r="513" ht="12.75" customHeight="1">
      <c r="A513" s="15">
        <v>8.238053461717527</v>
      </c>
      <c r="B513" s="15">
        <v>2.572569450985352</v>
      </c>
      <c r="C513" s="15">
        <f t="shared" si="10"/>
        <v>-0.006062373116</v>
      </c>
      <c r="D513" s="15">
        <f t="shared" si="12"/>
        <v>2.915368176</v>
      </c>
      <c r="E513" s="15">
        <f t="shared" si="2"/>
        <v>238.7363682</v>
      </c>
      <c r="F513" s="16">
        <f t="shared" si="8"/>
        <v>8982.796985</v>
      </c>
      <c r="G513" s="17">
        <f t="shared" si="4"/>
        <v>149.7132831</v>
      </c>
      <c r="H513" s="18">
        <f t="shared" si="9"/>
        <v>31359.23804</v>
      </c>
    </row>
    <row r="514" ht="12.75" customHeight="1">
      <c r="A514" s="15">
        <v>8.254539240513147</v>
      </c>
      <c r="B514" s="15">
        <v>2.582478679630671</v>
      </c>
      <c r="C514" s="15">
        <f t="shared" si="10"/>
        <v>-0.006077210317</v>
      </c>
      <c r="D514" s="15">
        <f t="shared" si="12"/>
        <v>2.90544411</v>
      </c>
      <c r="E514" s="15">
        <f t="shared" si="2"/>
        <v>238.7264441</v>
      </c>
      <c r="F514" s="16">
        <f t="shared" si="8"/>
        <v>9006.536506</v>
      </c>
      <c r="G514" s="17">
        <f t="shared" si="4"/>
        <v>150.1089418</v>
      </c>
      <c r="H514" s="18">
        <f t="shared" si="9"/>
        <v>31359.25453</v>
      </c>
    </row>
    <row r="515" ht="12.75" customHeight="1">
      <c r="A515" s="15">
        <v>8.254445051440694</v>
      </c>
      <c r="B515" s="15">
        <v>2.5865846504105297</v>
      </c>
      <c r="C515" s="15">
        <f t="shared" si="10"/>
        <v>-0.006077125547</v>
      </c>
      <c r="D515" s="15">
        <f t="shared" si="12"/>
        <v>2.901338224</v>
      </c>
      <c r="E515" s="15">
        <f t="shared" si="2"/>
        <v>238.7223382</v>
      </c>
      <c r="F515" s="16">
        <f t="shared" si="8"/>
        <v>9006.400874</v>
      </c>
      <c r="G515" s="17">
        <f t="shared" si="4"/>
        <v>150.1066812</v>
      </c>
      <c r="H515" s="18">
        <f t="shared" si="9"/>
        <v>31359.25443</v>
      </c>
    </row>
    <row r="516" ht="12.75" customHeight="1">
      <c r="A516" s="15">
        <v>8.273734973479051</v>
      </c>
      <c r="B516" s="15">
        <v>2.5956818346954864</v>
      </c>
      <c r="C516" s="15">
        <f t="shared" si="10"/>
        <v>-0.006094486476</v>
      </c>
      <c r="D516" s="15">
        <f t="shared" si="12"/>
        <v>2.892223679</v>
      </c>
      <c r="E516" s="15">
        <f t="shared" si="2"/>
        <v>238.7132237</v>
      </c>
      <c r="F516" s="16">
        <f t="shared" si="8"/>
        <v>9034.178362</v>
      </c>
      <c r="G516" s="17">
        <f t="shared" si="4"/>
        <v>150.5696394</v>
      </c>
      <c r="H516" s="18">
        <f t="shared" si="9"/>
        <v>31359.27372</v>
      </c>
    </row>
    <row r="517" ht="12.75" customHeight="1">
      <c r="A517" s="15">
        <v>8.326674614430308</v>
      </c>
      <c r="B517" s="15">
        <v>2.5950344866560995</v>
      </c>
      <c r="C517" s="15">
        <f t="shared" si="10"/>
        <v>-0.006142132153</v>
      </c>
      <c r="D517" s="15">
        <f t="shared" si="12"/>
        <v>2.892823381</v>
      </c>
      <c r="E517" s="15">
        <f t="shared" si="2"/>
        <v>238.7138234</v>
      </c>
      <c r="F517" s="16">
        <f t="shared" si="8"/>
        <v>9110.411445</v>
      </c>
      <c r="G517" s="17">
        <f t="shared" si="4"/>
        <v>151.8401907</v>
      </c>
      <c r="H517" s="18">
        <f t="shared" si="9"/>
        <v>31359.32666</v>
      </c>
    </row>
    <row r="518" ht="12.75" customHeight="1">
      <c r="A518" s="15">
        <v>8.340695330644014</v>
      </c>
      <c r="B518" s="15">
        <v>2.5909742648542893</v>
      </c>
      <c r="C518" s="15">
        <f t="shared" si="10"/>
        <v>-0.006154750798</v>
      </c>
      <c r="D518" s="15">
        <f t="shared" si="12"/>
        <v>2.896870984</v>
      </c>
      <c r="E518" s="15">
        <f t="shared" si="2"/>
        <v>238.717871</v>
      </c>
      <c r="F518" s="16">
        <f t="shared" si="8"/>
        <v>9130.601276</v>
      </c>
      <c r="G518" s="17">
        <f t="shared" si="4"/>
        <v>152.1766879</v>
      </c>
      <c r="H518" s="18">
        <f t="shared" si="9"/>
        <v>31359.34069</v>
      </c>
    </row>
    <row r="519" ht="12.75" customHeight="1">
      <c r="A519" s="15">
        <v>8.363166152214927</v>
      </c>
      <c r="B519" s="15">
        <v>2.5828355216594496</v>
      </c>
      <c r="C519" s="15">
        <f t="shared" si="10"/>
        <v>-0.006174974537</v>
      </c>
      <c r="D519" s="15">
        <f t="shared" si="12"/>
        <v>2.904989504</v>
      </c>
      <c r="E519" s="15">
        <f t="shared" si="2"/>
        <v>238.7259895</v>
      </c>
      <c r="F519" s="16">
        <f t="shared" si="8"/>
        <v>9162.959259</v>
      </c>
      <c r="G519" s="17">
        <f t="shared" si="4"/>
        <v>152.7159877</v>
      </c>
      <c r="H519" s="18">
        <f t="shared" si="9"/>
        <v>31359.36316</v>
      </c>
    </row>
    <row r="520" ht="12.75" customHeight="1">
      <c r="A520" s="15">
        <v>8.371653933201113</v>
      </c>
      <c r="B520" s="15">
        <v>2.5771146119544768</v>
      </c>
      <c r="C520" s="15">
        <f t="shared" si="10"/>
        <v>-0.00618261354</v>
      </c>
      <c r="D520" s="15">
        <f t="shared" si="12"/>
        <v>2.910702775</v>
      </c>
      <c r="E520" s="15">
        <f t="shared" si="2"/>
        <v>238.7317028</v>
      </c>
      <c r="F520" s="16">
        <f t="shared" si="8"/>
        <v>9175.181664</v>
      </c>
      <c r="G520" s="17">
        <f t="shared" si="4"/>
        <v>152.9196944</v>
      </c>
      <c r="H520" s="18">
        <f t="shared" si="9"/>
        <v>31359.37164</v>
      </c>
    </row>
    <row r="521" ht="12.75" customHeight="1">
      <c r="A521" s="15">
        <v>8.38290818180106</v>
      </c>
      <c r="B521" s="15">
        <v>2.5722240462010855</v>
      </c>
      <c r="C521" s="15">
        <f t="shared" si="10"/>
        <v>-0.006192742364</v>
      </c>
      <c r="D521" s="15">
        <f t="shared" si="12"/>
        <v>2.915583211</v>
      </c>
      <c r="E521" s="15">
        <f t="shared" si="2"/>
        <v>238.7365832</v>
      </c>
      <c r="F521" s="16">
        <f t="shared" si="8"/>
        <v>9191.387782</v>
      </c>
      <c r="G521" s="17">
        <f t="shared" si="4"/>
        <v>153.1897964</v>
      </c>
      <c r="H521" s="18">
        <f t="shared" si="9"/>
        <v>31359.3829</v>
      </c>
    </row>
    <row r="522" ht="12.75" customHeight="1">
      <c r="A522" s="15">
        <v>8.399714203443018</v>
      </c>
      <c r="B522" s="15">
        <v>2.568172974194885</v>
      </c>
      <c r="C522" s="15">
        <f t="shared" si="10"/>
        <v>-0.006207867783</v>
      </c>
      <c r="D522" s="15">
        <f t="shared" si="12"/>
        <v>2.919619158</v>
      </c>
      <c r="E522" s="15">
        <f t="shared" si="2"/>
        <v>238.7406192</v>
      </c>
      <c r="F522" s="16">
        <f t="shared" si="8"/>
        <v>9215.588453</v>
      </c>
      <c r="G522" s="17">
        <f t="shared" si="4"/>
        <v>153.5931409</v>
      </c>
      <c r="H522" s="18">
        <f t="shared" si="9"/>
        <v>31359.3997</v>
      </c>
    </row>
    <row r="523" ht="12.75" customHeight="1">
      <c r="A523" s="15">
        <v>8.421996646869024</v>
      </c>
      <c r="B523" s="15">
        <v>2.5682461725597627</v>
      </c>
      <c r="C523" s="15">
        <f t="shared" si="10"/>
        <v>-0.006227921982</v>
      </c>
      <c r="D523" s="15">
        <f t="shared" si="12"/>
        <v>2.919525905</v>
      </c>
      <c r="E523" s="15">
        <f t="shared" si="2"/>
        <v>238.7405259</v>
      </c>
      <c r="F523" s="16">
        <f t="shared" si="8"/>
        <v>9247.675171</v>
      </c>
      <c r="G523" s="17">
        <f t="shared" si="4"/>
        <v>154.1279195</v>
      </c>
      <c r="H523" s="18">
        <f t="shared" si="9"/>
        <v>31359.42199</v>
      </c>
    </row>
    <row r="524" ht="12.75" customHeight="1">
      <c r="A524" s="15">
        <v>8.424857303555239</v>
      </c>
      <c r="B524" s="15">
        <v>2.5649705457314855</v>
      </c>
      <c r="C524" s="15">
        <f t="shared" si="10"/>
        <v>-0.006230496573</v>
      </c>
      <c r="D524" s="15">
        <f t="shared" si="12"/>
        <v>2.922798958</v>
      </c>
      <c r="E524" s="15">
        <f t="shared" si="2"/>
        <v>238.743799</v>
      </c>
      <c r="F524" s="16">
        <f t="shared" si="8"/>
        <v>9251.794517</v>
      </c>
      <c r="G524" s="17">
        <f t="shared" si="4"/>
        <v>154.1965753</v>
      </c>
      <c r="H524" s="18">
        <f t="shared" si="9"/>
        <v>31359.42485</v>
      </c>
    </row>
    <row r="525" ht="12.75" customHeight="1">
      <c r="A525" s="15">
        <v>8.442002405858027</v>
      </c>
      <c r="B525" s="15">
        <v>2.5461379789177943</v>
      </c>
      <c r="C525" s="15">
        <f t="shared" si="10"/>
        <v>-0.006245927166</v>
      </c>
      <c r="D525" s="15">
        <f t="shared" si="12"/>
        <v>2.941616094</v>
      </c>
      <c r="E525" s="15">
        <f t="shared" si="2"/>
        <v>238.7626161</v>
      </c>
      <c r="F525" s="16">
        <f t="shared" si="8"/>
        <v>9276.483464</v>
      </c>
      <c r="G525" s="17">
        <f t="shared" si="4"/>
        <v>154.6080577</v>
      </c>
      <c r="H525" s="18">
        <f t="shared" si="9"/>
        <v>31359.44199</v>
      </c>
    </row>
    <row r="526" ht="12.75" customHeight="1">
      <c r="A526" s="15">
        <v>8.45899680564489</v>
      </c>
      <c r="B526" s="15">
        <v>2.5338749653518766</v>
      </c>
      <c r="C526" s="15">
        <f t="shared" si="10"/>
        <v>-0.006261222125</v>
      </c>
      <c r="D526" s="15">
        <f t="shared" si="12"/>
        <v>2.953863813</v>
      </c>
      <c r="E526" s="15">
        <f t="shared" si="2"/>
        <v>238.7748638</v>
      </c>
      <c r="F526" s="16">
        <f t="shared" si="8"/>
        <v>9300.9554</v>
      </c>
      <c r="G526" s="17">
        <f t="shared" si="4"/>
        <v>155.0159233</v>
      </c>
      <c r="H526" s="18">
        <f t="shared" si="9"/>
        <v>31359.45899</v>
      </c>
    </row>
    <row r="527" ht="12.75" customHeight="1">
      <c r="A527" s="15">
        <v>8.478644646158571</v>
      </c>
      <c r="B527" s="15">
        <v>2.5273694606733708</v>
      </c>
      <c r="C527" s="15">
        <f t="shared" si="10"/>
        <v>-0.006278905182</v>
      </c>
      <c r="D527" s="15">
        <f t="shared" si="12"/>
        <v>2.960351634</v>
      </c>
      <c r="E527" s="15">
        <f t="shared" si="2"/>
        <v>238.7813516</v>
      </c>
      <c r="F527" s="16">
        <f t="shared" si="8"/>
        <v>9329.24829</v>
      </c>
      <c r="G527" s="17">
        <f t="shared" si="4"/>
        <v>155.4874715</v>
      </c>
      <c r="H527" s="18">
        <f t="shared" si="9"/>
        <v>31359.47863</v>
      </c>
    </row>
    <row r="528" ht="12.75" customHeight="1">
      <c r="A528" s="15">
        <v>8.484234094829562</v>
      </c>
      <c r="B528" s="15">
        <v>2.5265665661086185</v>
      </c>
      <c r="C528" s="15">
        <f t="shared" si="10"/>
        <v>-0.006283935686</v>
      </c>
      <c r="D528" s="15">
        <f t="shared" si="12"/>
        <v>2.961149498</v>
      </c>
      <c r="E528" s="15">
        <f t="shared" si="2"/>
        <v>238.7821495</v>
      </c>
      <c r="F528" s="16">
        <f t="shared" si="8"/>
        <v>9337.297097</v>
      </c>
      <c r="G528" s="17">
        <f t="shared" si="4"/>
        <v>155.6216183</v>
      </c>
      <c r="H528" s="18">
        <f t="shared" si="9"/>
        <v>31359.48422</v>
      </c>
    </row>
    <row r="529" ht="12.75" customHeight="1">
      <c r="A529" s="15">
        <v>8.520443065396822</v>
      </c>
      <c r="B529" s="15">
        <v>2.526685513451545</v>
      </c>
      <c r="C529" s="15">
        <f t="shared" si="10"/>
        <v>-0.006316523759</v>
      </c>
      <c r="D529" s="15">
        <f t="shared" si="12"/>
        <v>2.960997963</v>
      </c>
      <c r="E529" s="15">
        <f t="shared" si="2"/>
        <v>238.781998</v>
      </c>
      <c r="F529" s="16">
        <f t="shared" si="8"/>
        <v>9389.438014</v>
      </c>
      <c r="G529" s="17">
        <f t="shared" si="4"/>
        <v>156.4906336</v>
      </c>
      <c r="H529" s="18">
        <f t="shared" si="9"/>
        <v>31359.52043</v>
      </c>
    </row>
    <row r="530" ht="12.75" customHeight="1">
      <c r="A530" s="15">
        <v>8.531471260222881</v>
      </c>
      <c r="B530" s="15">
        <v>2.531649277569814</v>
      </c>
      <c r="C530" s="15">
        <f t="shared" si="10"/>
        <v>-0.006326449135</v>
      </c>
      <c r="D530" s="15">
        <f t="shared" si="12"/>
        <v>2.956024273</v>
      </c>
      <c r="E530" s="15">
        <f t="shared" si="2"/>
        <v>238.7770243</v>
      </c>
      <c r="F530" s="16">
        <f t="shared" si="8"/>
        <v>9405.318615</v>
      </c>
      <c r="G530" s="17">
        <f t="shared" si="4"/>
        <v>156.7553102</v>
      </c>
      <c r="H530" s="18">
        <f t="shared" si="9"/>
        <v>31359.53146</v>
      </c>
    </row>
    <row r="531" ht="12.75" customHeight="1">
      <c r="A531" s="15">
        <v>8.539732987435181</v>
      </c>
      <c r="B531" s="15">
        <v>2.5357826977365017</v>
      </c>
      <c r="C531" s="15">
        <f t="shared" si="10"/>
        <v>-0.006333884689</v>
      </c>
      <c r="D531" s="15">
        <f t="shared" si="12"/>
        <v>2.951883418</v>
      </c>
      <c r="E531" s="15">
        <f t="shared" si="2"/>
        <v>238.7728834</v>
      </c>
      <c r="F531" s="16">
        <f t="shared" si="8"/>
        <v>9417.215502</v>
      </c>
      <c r="G531" s="17">
        <f t="shared" si="4"/>
        <v>156.9535917</v>
      </c>
      <c r="H531" s="18">
        <f t="shared" si="9"/>
        <v>31359.53972</v>
      </c>
    </row>
    <row r="532" ht="12.75" customHeight="1">
      <c r="A532" s="15">
        <v>8.55072350663226</v>
      </c>
      <c r="B532" s="15">
        <v>2.5423888501667142</v>
      </c>
      <c r="C532" s="15">
        <f t="shared" si="10"/>
        <v>-0.006343776156</v>
      </c>
      <c r="D532" s="15">
        <f t="shared" si="12"/>
        <v>2.945267374</v>
      </c>
      <c r="E532" s="15">
        <f t="shared" si="2"/>
        <v>238.7662674</v>
      </c>
      <c r="F532" s="16">
        <f t="shared" si="8"/>
        <v>9433.04185</v>
      </c>
      <c r="G532" s="17">
        <f t="shared" si="4"/>
        <v>157.2173642</v>
      </c>
      <c r="H532" s="18">
        <f t="shared" si="9"/>
        <v>31359.55071</v>
      </c>
    </row>
    <row r="533" ht="12.75" customHeight="1">
      <c r="A533" s="15">
        <v>8.564593520330043</v>
      </c>
      <c r="B533" s="15">
        <v>2.544898181612678</v>
      </c>
      <c r="C533" s="15">
        <f t="shared" si="10"/>
        <v>-0.006356259169</v>
      </c>
      <c r="D533" s="15">
        <f t="shared" si="12"/>
        <v>2.942745559</v>
      </c>
      <c r="E533" s="15">
        <f t="shared" si="2"/>
        <v>238.7637456</v>
      </c>
      <c r="F533" s="16">
        <f t="shared" si="8"/>
        <v>9453.014669</v>
      </c>
      <c r="G533" s="17">
        <f t="shared" si="4"/>
        <v>157.5502445</v>
      </c>
      <c r="H533" s="18">
        <f t="shared" si="9"/>
        <v>31359.56458</v>
      </c>
    </row>
    <row r="534" ht="12.75" customHeight="1">
      <c r="A534" s="15">
        <v>8.578520047471295</v>
      </c>
      <c r="B534" s="15">
        <v>2.5449439305907267</v>
      </c>
      <c r="C534" s="15">
        <f t="shared" si="10"/>
        <v>-0.006368793043</v>
      </c>
      <c r="D534" s="15">
        <f t="shared" si="12"/>
        <v>2.942687276</v>
      </c>
      <c r="E534" s="15">
        <f t="shared" si="2"/>
        <v>238.7636873</v>
      </c>
      <c r="F534" s="16">
        <f t="shared" si="8"/>
        <v>9473.068868</v>
      </c>
      <c r="G534" s="17">
        <f t="shared" si="4"/>
        <v>157.8844811</v>
      </c>
      <c r="H534" s="18">
        <f t="shared" si="9"/>
        <v>31359.57851</v>
      </c>
    </row>
    <row r="535" ht="12.75" customHeight="1">
      <c r="A535" s="15">
        <v>8.584184847400252</v>
      </c>
      <c r="B535" s="15">
        <v>2.540856259402087</v>
      </c>
      <c r="C535" s="15">
        <f t="shared" si="10"/>
        <v>-0.006373891363</v>
      </c>
      <c r="D535" s="15">
        <f t="shared" si="12"/>
        <v>2.946769849</v>
      </c>
      <c r="E535" s="15">
        <f t="shared" si="2"/>
        <v>238.7677698</v>
      </c>
      <c r="F535" s="16">
        <f t="shared" si="8"/>
        <v>9481.22618</v>
      </c>
      <c r="G535" s="17">
        <f t="shared" si="4"/>
        <v>158.0204363</v>
      </c>
      <c r="H535" s="18">
        <f t="shared" si="9"/>
        <v>31359.58417</v>
      </c>
    </row>
    <row r="536" ht="12.75" customHeight="1">
      <c r="A536" s="15">
        <v>8.595401420371216</v>
      </c>
      <c r="B536" s="15">
        <v>2.5376080819606393</v>
      </c>
      <c r="C536" s="15">
        <f t="shared" si="10"/>
        <v>-0.006383986279</v>
      </c>
      <c r="D536" s="15">
        <f t="shared" si="12"/>
        <v>2.950007932</v>
      </c>
      <c r="E536" s="15">
        <f t="shared" si="2"/>
        <v>238.7710079</v>
      </c>
      <c r="F536" s="16">
        <f t="shared" si="8"/>
        <v>9497.378045</v>
      </c>
      <c r="G536" s="17">
        <f t="shared" si="4"/>
        <v>158.2896341</v>
      </c>
      <c r="H536" s="18">
        <f t="shared" si="9"/>
        <v>31359.59539</v>
      </c>
    </row>
    <row r="537" ht="12.75" customHeight="1">
      <c r="A537" s="15">
        <v>8.601009706856699</v>
      </c>
      <c r="B537" s="15">
        <v>2.535983993239915</v>
      </c>
      <c r="C537" s="15">
        <f t="shared" si="10"/>
        <v>-0.006389033736</v>
      </c>
      <c r="D537" s="15">
        <f t="shared" si="12"/>
        <v>2.951626973</v>
      </c>
      <c r="E537" s="15">
        <f t="shared" si="2"/>
        <v>238.772627</v>
      </c>
      <c r="F537" s="16">
        <f t="shared" si="8"/>
        <v>9505.453978</v>
      </c>
      <c r="G537" s="17">
        <f t="shared" si="4"/>
        <v>158.424233</v>
      </c>
      <c r="H537" s="18">
        <f t="shared" si="9"/>
        <v>31359.601</v>
      </c>
    </row>
    <row r="538" ht="12.75" customHeight="1">
      <c r="A538" s="15">
        <v>8.645574593708712</v>
      </c>
      <c r="B538" s="15">
        <v>2.5361303899696708</v>
      </c>
      <c r="C538" s="15">
        <f t="shared" si="10"/>
        <v>-0.006429142135</v>
      </c>
      <c r="D538" s="15">
        <f t="shared" si="12"/>
        <v>2.951440468</v>
      </c>
      <c r="E538" s="15">
        <f t="shared" si="2"/>
        <v>238.7724405</v>
      </c>
      <c r="F538" s="16">
        <f t="shared" si="8"/>
        <v>9569.627415</v>
      </c>
      <c r="G538" s="17">
        <f t="shared" si="4"/>
        <v>159.4937902</v>
      </c>
      <c r="H538" s="18">
        <f t="shared" si="9"/>
        <v>31359.64556</v>
      </c>
    </row>
    <row r="539" ht="12.75" customHeight="1">
      <c r="A539" s="15">
        <v>8.653892834364484</v>
      </c>
      <c r="B539" s="15">
        <v>2.5378002276684435</v>
      </c>
      <c r="C539" s="15">
        <f t="shared" si="10"/>
        <v>-0.006436628551</v>
      </c>
      <c r="D539" s="15">
        <f t="shared" si="12"/>
        <v>2.949763144</v>
      </c>
      <c r="E539" s="15">
        <f t="shared" si="2"/>
        <v>238.7707631</v>
      </c>
      <c r="F539" s="16">
        <f t="shared" si="8"/>
        <v>9581.605681</v>
      </c>
      <c r="G539" s="17">
        <f t="shared" si="4"/>
        <v>159.693428</v>
      </c>
      <c r="H539" s="18">
        <f t="shared" si="9"/>
        <v>31359.65388</v>
      </c>
    </row>
    <row r="540" ht="12.75" customHeight="1">
      <c r="A540" s="15">
        <v>8.7095989429295</v>
      </c>
      <c r="B540" s="15">
        <v>2.5379832235806377</v>
      </c>
      <c r="C540" s="15">
        <f t="shared" si="10"/>
        <v>-0.006486764049</v>
      </c>
      <c r="D540" s="15">
        <f t="shared" si="12"/>
        <v>2.949530012</v>
      </c>
      <c r="E540" s="15">
        <f t="shared" si="2"/>
        <v>238.77053</v>
      </c>
      <c r="F540" s="16">
        <f t="shared" si="8"/>
        <v>9661.822478</v>
      </c>
      <c r="G540" s="17">
        <f t="shared" si="4"/>
        <v>161.0303746</v>
      </c>
      <c r="H540" s="18">
        <f t="shared" si="9"/>
        <v>31359.70959</v>
      </c>
    </row>
    <row r="541" ht="12.75" customHeight="1">
      <c r="A541" s="15">
        <v>8.723487794441773</v>
      </c>
      <c r="B541" s="15">
        <v>2.5396713608706296</v>
      </c>
      <c r="C541" s="15">
        <f t="shared" si="10"/>
        <v>-0.006499264015</v>
      </c>
      <c r="D541" s="15">
        <f t="shared" si="12"/>
        <v>2.947829375</v>
      </c>
      <c r="E541" s="15">
        <f t="shared" si="2"/>
        <v>238.7688294</v>
      </c>
      <c r="F541" s="16">
        <f t="shared" si="8"/>
        <v>9681.822424</v>
      </c>
      <c r="G541" s="17">
        <f t="shared" si="4"/>
        <v>161.3637071</v>
      </c>
      <c r="H541" s="18">
        <f t="shared" si="9"/>
        <v>31359.72348</v>
      </c>
    </row>
    <row r="542" ht="12.75" customHeight="1">
      <c r="A542" s="15">
        <v>8.731824872912034</v>
      </c>
      <c r="B542" s="15">
        <v>2.5405200044134304</v>
      </c>
      <c r="C542" s="15">
        <f t="shared" si="10"/>
        <v>-0.006506767386</v>
      </c>
      <c r="D542" s="15">
        <f t="shared" si="12"/>
        <v>2.946973228</v>
      </c>
      <c r="E542" s="15">
        <f t="shared" si="2"/>
        <v>238.7679732</v>
      </c>
      <c r="F542" s="16">
        <f t="shared" si="8"/>
        <v>9693.827817</v>
      </c>
      <c r="G542" s="17">
        <f t="shared" si="4"/>
        <v>161.5637969</v>
      </c>
      <c r="H542" s="18">
        <f t="shared" si="9"/>
        <v>31359.73181</v>
      </c>
    </row>
    <row r="543" ht="12.75" customHeight="1">
      <c r="A543" s="15">
        <v>8.748555543296028</v>
      </c>
      <c r="B543" s="15">
        <v>2.539753709031117</v>
      </c>
      <c r="C543" s="15">
        <f t="shared" si="10"/>
        <v>-0.006521824989</v>
      </c>
      <c r="D543" s="15">
        <f t="shared" si="12"/>
        <v>2.947724466</v>
      </c>
      <c r="E543" s="15">
        <f t="shared" si="2"/>
        <v>238.7687245</v>
      </c>
      <c r="F543" s="16">
        <f t="shared" si="8"/>
        <v>9717.919982</v>
      </c>
      <c r="G543" s="17">
        <f t="shared" si="4"/>
        <v>161.965333</v>
      </c>
      <c r="H543" s="18">
        <f t="shared" si="9"/>
        <v>31359.74854</v>
      </c>
    </row>
    <row r="544" ht="12.75" customHeight="1">
      <c r="A544" s="15">
        <v>8.762519746066264</v>
      </c>
      <c r="B544" s="15">
        <v>2.538157069697222</v>
      </c>
      <c r="C544" s="15">
        <f t="shared" si="10"/>
        <v>-0.006534392772</v>
      </c>
      <c r="D544" s="15">
        <f t="shared" si="12"/>
        <v>2.949308538</v>
      </c>
      <c r="E544" s="15">
        <f t="shared" si="2"/>
        <v>238.7703085</v>
      </c>
      <c r="F544" s="16">
        <f t="shared" si="8"/>
        <v>9738.028434</v>
      </c>
      <c r="G544" s="17">
        <f t="shared" si="4"/>
        <v>162.3004739</v>
      </c>
      <c r="H544" s="18">
        <f t="shared" si="9"/>
        <v>31359.76251</v>
      </c>
    </row>
    <row r="545" ht="12.75" customHeight="1">
      <c r="A545" s="15">
        <v>8.7764839488365</v>
      </c>
      <c r="B545" s="15">
        <v>2.5365604303633273</v>
      </c>
      <c r="C545" s="15">
        <f t="shared" si="10"/>
        <v>-0.006546960554</v>
      </c>
      <c r="D545" s="15">
        <f t="shared" si="12"/>
        <v>2.950892609</v>
      </c>
      <c r="E545" s="15">
        <f t="shared" si="2"/>
        <v>238.7718926</v>
      </c>
      <c r="F545" s="16">
        <f t="shared" si="8"/>
        <v>9758.136886</v>
      </c>
      <c r="G545" s="17">
        <f t="shared" si="4"/>
        <v>162.6356148</v>
      </c>
      <c r="H545" s="18">
        <f t="shared" si="9"/>
        <v>31359.77647</v>
      </c>
    </row>
    <row r="546" ht="12.75" customHeight="1">
      <c r="A546" s="15">
        <v>8.818282368074751</v>
      </c>
      <c r="B546" s="15">
        <v>2.535876483141501</v>
      </c>
      <c r="C546" s="15">
        <f t="shared" si="10"/>
        <v>-0.006584579132</v>
      </c>
      <c r="D546" s="15">
        <f t="shared" si="12"/>
        <v>2.951538938</v>
      </c>
      <c r="E546" s="15">
        <f t="shared" si="2"/>
        <v>238.7725389</v>
      </c>
      <c r="F546" s="16">
        <f t="shared" si="8"/>
        <v>9818.32661</v>
      </c>
      <c r="G546" s="17">
        <f t="shared" si="4"/>
        <v>163.6387768</v>
      </c>
      <c r="H546" s="18">
        <f t="shared" si="9"/>
        <v>31359.81827</v>
      </c>
    </row>
    <row r="547" ht="12.75" customHeight="1">
      <c r="A547" s="15">
        <v>8.834881173757314</v>
      </c>
      <c r="B547" s="15">
        <v>2.54085854685099</v>
      </c>
      <c r="C547" s="15">
        <f t="shared" si="10"/>
        <v>-0.006599518057</v>
      </c>
      <c r="D547" s="15">
        <f t="shared" si="12"/>
        <v>2.946541935</v>
      </c>
      <c r="E547" s="15">
        <f t="shared" si="2"/>
        <v>238.7675419</v>
      </c>
      <c r="F547" s="16">
        <f t="shared" si="8"/>
        <v>9842.22889</v>
      </c>
      <c r="G547" s="17">
        <f t="shared" si="4"/>
        <v>164.0371482</v>
      </c>
      <c r="H547" s="18">
        <f t="shared" si="9"/>
        <v>31359.83487</v>
      </c>
    </row>
    <row r="548" ht="12.75" customHeight="1">
      <c r="A548" s="15">
        <v>8.843218252227576</v>
      </c>
      <c r="B548" s="15">
        <v>2.5417071903937907</v>
      </c>
      <c r="C548" s="15">
        <f t="shared" si="10"/>
        <v>-0.006607021427</v>
      </c>
      <c r="D548" s="15">
        <f t="shared" si="12"/>
        <v>2.945685788</v>
      </c>
      <c r="E548" s="15">
        <f t="shared" si="2"/>
        <v>238.7666858</v>
      </c>
      <c r="F548" s="16">
        <f t="shared" si="8"/>
        <v>9854.234283</v>
      </c>
      <c r="G548" s="17">
        <f t="shared" si="4"/>
        <v>164.2372381</v>
      </c>
      <c r="H548" s="18">
        <f t="shared" si="9"/>
        <v>31359.84321</v>
      </c>
    </row>
    <row r="549" ht="12.75" customHeight="1">
      <c r="A549" s="15">
        <v>8.854265284868124</v>
      </c>
      <c r="B549" s="15">
        <v>2.545849760356088</v>
      </c>
      <c r="C549" s="15">
        <f t="shared" si="10"/>
        <v>-0.006616963757</v>
      </c>
      <c r="D549" s="15">
        <f t="shared" si="12"/>
        <v>2.941533276</v>
      </c>
      <c r="E549" s="15">
        <f t="shared" si="2"/>
        <v>238.7625333</v>
      </c>
      <c r="F549" s="16">
        <f t="shared" si="8"/>
        <v>9870.14201</v>
      </c>
      <c r="G549" s="17">
        <f t="shared" si="4"/>
        <v>164.5023668</v>
      </c>
      <c r="H549" s="18">
        <f t="shared" si="9"/>
        <v>31359.85425</v>
      </c>
    </row>
    <row r="550" ht="12.75" customHeight="1">
      <c r="A550" s="15">
        <v>8.884903644578884</v>
      </c>
      <c r="B550" s="15">
        <v>2.545950408107795</v>
      </c>
      <c r="C550" s="15">
        <f t="shared" si="10"/>
        <v>-0.00664453828</v>
      </c>
      <c r="D550" s="15">
        <f t="shared" si="12"/>
        <v>2.941405054</v>
      </c>
      <c r="E550" s="15">
        <f t="shared" si="2"/>
        <v>238.7624051</v>
      </c>
      <c r="F550" s="16">
        <f t="shared" si="8"/>
        <v>9914.261248</v>
      </c>
      <c r="G550" s="17">
        <f t="shared" si="4"/>
        <v>165.2376875</v>
      </c>
      <c r="H550" s="18">
        <f t="shared" si="9"/>
        <v>31359.88489</v>
      </c>
    </row>
    <row r="551" ht="12.75" customHeight="1">
      <c r="A551" s="15">
        <v>8.893221885234656</v>
      </c>
      <c r="B551" s="15">
        <v>2.5476202458065673</v>
      </c>
      <c r="C551" s="15">
        <f t="shared" si="10"/>
        <v>-0.006652024697</v>
      </c>
      <c r="D551" s="15">
        <f t="shared" si="12"/>
        <v>2.939727729</v>
      </c>
      <c r="E551" s="15">
        <f t="shared" si="2"/>
        <v>238.7607277</v>
      </c>
      <c r="F551" s="16">
        <f t="shared" si="8"/>
        <v>9926.239515</v>
      </c>
      <c r="G551" s="17">
        <f t="shared" si="4"/>
        <v>165.4373252</v>
      </c>
      <c r="H551" s="18">
        <f t="shared" si="9"/>
        <v>31359.89321</v>
      </c>
    </row>
    <row r="552" ht="12.75" customHeight="1">
      <c r="A552" s="15">
        <v>8.921074939517162</v>
      </c>
      <c r="B552" s="15">
        <v>2.5477117437626644</v>
      </c>
      <c r="C552" s="15">
        <f t="shared" si="10"/>
        <v>-0.006677092446</v>
      </c>
      <c r="D552" s="15">
        <f t="shared" si="12"/>
        <v>2.939611164</v>
      </c>
      <c r="E552" s="15">
        <f t="shared" si="2"/>
        <v>238.7606112</v>
      </c>
      <c r="F552" s="16">
        <f t="shared" si="8"/>
        <v>9966.347913</v>
      </c>
      <c r="G552" s="17">
        <f t="shared" si="4"/>
        <v>166.1057985</v>
      </c>
      <c r="H552" s="18">
        <f t="shared" si="9"/>
        <v>31359.92106</v>
      </c>
    </row>
    <row r="553" ht="12.75" customHeight="1">
      <c r="A553" s="15">
        <v>8.937711420828705</v>
      </c>
      <c r="B553" s="15">
        <v>2.55105141916021</v>
      </c>
      <c r="C553" s="15">
        <f t="shared" si="10"/>
        <v>-0.006692065279</v>
      </c>
      <c r="D553" s="15">
        <f t="shared" si="12"/>
        <v>2.936256516</v>
      </c>
      <c r="E553" s="15">
        <f t="shared" si="2"/>
        <v>238.7572565</v>
      </c>
      <c r="F553" s="16">
        <f t="shared" si="8"/>
        <v>9990.304446</v>
      </c>
      <c r="G553" s="17">
        <f t="shared" si="4"/>
        <v>166.5050741</v>
      </c>
      <c r="H553" s="18">
        <f t="shared" si="9"/>
        <v>31359.9377</v>
      </c>
    </row>
    <row r="554" ht="12.75" customHeight="1">
      <c r="A554" s="15">
        <v>8.951562596711998</v>
      </c>
      <c r="B554" s="15">
        <v>2.554381944762145</v>
      </c>
      <c r="C554" s="15">
        <f t="shared" si="10"/>
        <v>-0.006704531337</v>
      </c>
      <c r="D554" s="15">
        <f t="shared" si="12"/>
        <v>2.932913524</v>
      </c>
      <c r="E554" s="15">
        <f t="shared" si="2"/>
        <v>238.7539135</v>
      </c>
      <c r="F554" s="16">
        <f t="shared" si="8"/>
        <v>10010.25014</v>
      </c>
      <c r="G554" s="17">
        <f t="shared" si="4"/>
        <v>166.8375023</v>
      </c>
      <c r="H554" s="18">
        <f t="shared" si="9"/>
        <v>31359.95155</v>
      </c>
    </row>
    <row r="555" ht="12.75" customHeight="1">
      <c r="A555" s="15">
        <v>8.962647304981529</v>
      </c>
      <c r="B555" s="15">
        <v>2.556882126412499</v>
      </c>
      <c r="C555" s="15">
        <f t="shared" si="10"/>
        <v>-0.006714507575</v>
      </c>
      <c r="D555" s="15">
        <f t="shared" si="12"/>
        <v>2.930403366</v>
      </c>
      <c r="E555" s="15">
        <f t="shared" si="2"/>
        <v>238.7514034</v>
      </c>
      <c r="F555" s="16">
        <f t="shared" si="8"/>
        <v>10026.21212</v>
      </c>
      <c r="G555" s="17">
        <f t="shared" si="4"/>
        <v>167.1035353</v>
      </c>
      <c r="H555" s="18">
        <f t="shared" si="9"/>
        <v>31359.96264</v>
      </c>
    </row>
    <row r="556" ht="12.75" customHeight="1">
      <c r="A556" s="15">
        <v>8.973732013251059</v>
      </c>
      <c r="B556" s="15">
        <v>2.5593823080628533</v>
      </c>
      <c r="C556" s="15">
        <f t="shared" si="10"/>
        <v>-0.006724483812</v>
      </c>
      <c r="D556" s="15">
        <f t="shared" si="12"/>
        <v>2.927893208</v>
      </c>
      <c r="E556" s="15">
        <f t="shared" si="2"/>
        <v>238.7488932</v>
      </c>
      <c r="F556" s="16">
        <f t="shared" si="8"/>
        <v>10042.1741</v>
      </c>
      <c r="G556" s="17">
        <f t="shared" si="4"/>
        <v>167.3695683</v>
      </c>
      <c r="H556" s="18">
        <f t="shared" si="9"/>
        <v>31359.97372</v>
      </c>
    </row>
    <row r="557" ht="12.75" customHeight="1">
      <c r="A557" s="15">
        <v>9.00193253556244</v>
      </c>
      <c r="B557" s="15">
        <v>2.5600844252790798</v>
      </c>
      <c r="C557" s="15">
        <f t="shared" si="10"/>
        <v>-0.006749864282</v>
      </c>
      <c r="D557" s="15">
        <f t="shared" si="12"/>
        <v>2.92716571</v>
      </c>
      <c r="E557" s="15">
        <f t="shared" si="2"/>
        <v>238.7481657</v>
      </c>
      <c r="F557" s="16">
        <f t="shared" si="8"/>
        <v>10082.78285</v>
      </c>
      <c r="G557" s="17">
        <f t="shared" si="4"/>
        <v>168.0463809</v>
      </c>
      <c r="H557" s="18">
        <f t="shared" si="9"/>
        <v>31360.00192</v>
      </c>
    </row>
    <row r="558" ht="12.75" customHeight="1">
      <c r="A558" s="15">
        <v>9.043357003736233</v>
      </c>
      <c r="B558" s="15">
        <v>2.5609529294965543</v>
      </c>
      <c r="C558" s="15">
        <f t="shared" si="10"/>
        <v>-0.006787146304</v>
      </c>
      <c r="D558" s="15">
        <f t="shared" si="12"/>
        <v>2.926259924</v>
      </c>
      <c r="E558" s="15">
        <f t="shared" si="2"/>
        <v>238.7472599</v>
      </c>
      <c r="F558" s="16">
        <f t="shared" si="8"/>
        <v>10142.43409</v>
      </c>
      <c r="G558" s="17">
        <f t="shared" si="4"/>
        <v>169.0405681</v>
      </c>
      <c r="H558" s="18">
        <f t="shared" si="9"/>
        <v>31360.04335</v>
      </c>
    </row>
    <row r="559" ht="12.75" customHeight="1">
      <c r="A559" s="15">
        <v>9.062670991504419</v>
      </c>
      <c r="B559" s="15">
        <v>2.562620215079839</v>
      </c>
      <c r="C559" s="15">
        <f t="shared" si="10"/>
        <v>-0.006804528893</v>
      </c>
      <c r="D559" s="15">
        <f t="shared" si="12"/>
        <v>2.924575256</v>
      </c>
      <c r="E559" s="15">
        <f t="shared" si="2"/>
        <v>238.7455753</v>
      </c>
      <c r="F559" s="16">
        <f t="shared" si="8"/>
        <v>10170.24623</v>
      </c>
      <c r="G559" s="17">
        <f t="shared" si="4"/>
        <v>169.5041038</v>
      </c>
      <c r="H559" s="18">
        <f t="shared" si="9"/>
        <v>31360.06266</v>
      </c>
    </row>
    <row r="560" ht="12.75" customHeight="1">
      <c r="A560" s="15">
        <v>9.073686444210349</v>
      </c>
      <c r="B560" s="15">
        <v>2.5651014391706</v>
      </c>
      <c r="C560" s="15">
        <f t="shared" si="10"/>
        <v>-0.0068144428</v>
      </c>
      <c r="D560" s="15">
        <f t="shared" si="12"/>
        <v>2.922084118</v>
      </c>
      <c r="E560" s="15">
        <f t="shared" si="2"/>
        <v>238.7430841</v>
      </c>
      <c r="F560" s="16">
        <f t="shared" si="8"/>
        <v>10186.10848</v>
      </c>
      <c r="G560" s="17">
        <f t="shared" si="4"/>
        <v>169.7684747</v>
      </c>
      <c r="H560" s="18">
        <f t="shared" si="9"/>
        <v>31360.07367</v>
      </c>
    </row>
    <row r="561" ht="12.75" customHeight="1">
      <c r="A561" s="15">
        <v>9.16208289440777</v>
      </c>
      <c r="B561" s="15">
        <v>2.565198444877264</v>
      </c>
      <c r="C561" s="15">
        <f t="shared" si="10"/>
        <v>-0.006893999605</v>
      </c>
      <c r="D561" s="15">
        <f t="shared" si="12"/>
        <v>2.921907556</v>
      </c>
      <c r="E561" s="15">
        <f t="shared" si="2"/>
        <v>238.7429076</v>
      </c>
      <c r="F561" s="16">
        <f t="shared" si="8"/>
        <v>10313.39937</v>
      </c>
      <c r="G561" s="17">
        <f t="shared" si="4"/>
        <v>171.8899895</v>
      </c>
      <c r="H561" s="18">
        <f t="shared" si="9"/>
        <v>31360.16207</v>
      </c>
    </row>
    <row r="562" ht="12.75" customHeight="1">
      <c r="A562" s="15">
        <v>9.173189289963696</v>
      </c>
      <c r="B562" s="15">
        <v>2.561095406628217</v>
      </c>
      <c r="C562" s="15">
        <f t="shared" si="10"/>
        <v>-0.006903995361</v>
      </c>
      <c r="D562" s="15">
        <f t="shared" si="12"/>
        <v>2.926000598</v>
      </c>
      <c r="E562" s="15">
        <f t="shared" si="2"/>
        <v>238.7470006</v>
      </c>
      <c r="F562" s="16">
        <f t="shared" si="8"/>
        <v>10329.39258</v>
      </c>
      <c r="G562" s="17">
        <f t="shared" si="4"/>
        <v>172.156543</v>
      </c>
      <c r="H562" s="18">
        <f t="shared" si="9"/>
        <v>31360.17318</v>
      </c>
    </row>
    <row r="563" ht="12.75" customHeight="1">
      <c r="A563" s="15">
        <v>9.189809095800712</v>
      </c>
      <c r="B563" s="15">
        <v>2.5578214640283123</v>
      </c>
      <c r="C563" s="15">
        <f t="shared" si="10"/>
        <v>-0.006918953187</v>
      </c>
      <c r="D563" s="15">
        <f t="shared" si="12"/>
        <v>2.929259583</v>
      </c>
      <c r="E563" s="15">
        <f t="shared" si="2"/>
        <v>238.7502596</v>
      </c>
      <c r="F563" s="16">
        <f t="shared" si="8"/>
        <v>10353.3251</v>
      </c>
      <c r="G563" s="17">
        <f t="shared" si="4"/>
        <v>172.5554183</v>
      </c>
      <c r="H563" s="18">
        <f t="shared" si="9"/>
        <v>31360.1898</v>
      </c>
    </row>
    <row r="564" ht="12.75" customHeight="1">
      <c r="A564" s="15">
        <v>9.211976415487566</v>
      </c>
      <c r="B564" s="15">
        <v>2.5529075187001222</v>
      </c>
      <c r="C564" s="15">
        <f t="shared" si="10"/>
        <v>-0.006938903774</v>
      </c>
      <c r="D564" s="15">
        <f t="shared" si="12"/>
        <v>2.934153578</v>
      </c>
      <c r="E564" s="15">
        <f t="shared" si="2"/>
        <v>238.7551536</v>
      </c>
      <c r="F564" s="16">
        <f t="shared" si="8"/>
        <v>10385.24604</v>
      </c>
      <c r="G564" s="17">
        <f t="shared" si="4"/>
        <v>173.087434</v>
      </c>
      <c r="H564" s="18">
        <f t="shared" si="9"/>
        <v>31360.21196</v>
      </c>
    </row>
    <row r="565" ht="12.75" customHeight="1">
      <c r="A565" s="15">
        <v>9.23135861039325</v>
      </c>
      <c r="B565" s="15">
        <v>2.549636607528551</v>
      </c>
      <c r="C565" s="15">
        <f t="shared" si="10"/>
        <v>-0.00695634775</v>
      </c>
      <c r="D565" s="15">
        <f t="shared" si="12"/>
        <v>2.937407045</v>
      </c>
      <c r="E565" s="15">
        <f t="shared" si="2"/>
        <v>238.758407</v>
      </c>
      <c r="F565" s="16">
        <f t="shared" si="8"/>
        <v>10413.1564</v>
      </c>
      <c r="G565" s="17">
        <f t="shared" si="4"/>
        <v>173.5526066</v>
      </c>
      <c r="H565" s="18">
        <f t="shared" si="9"/>
        <v>31360.23135</v>
      </c>
    </row>
    <row r="566" ht="12.75" customHeight="1">
      <c r="A566" s="15">
        <v>9.245170555736596</v>
      </c>
      <c r="B566" s="15">
        <v>2.5496517646702173</v>
      </c>
      <c r="C566" s="15">
        <f t="shared" si="10"/>
        <v>-0.0069687785</v>
      </c>
      <c r="D566" s="15">
        <f t="shared" si="12"/>
        <v>2.937379457</v>
      </c>
      <c r="E566" s="15">
        <f t="shared" si="2"/>
        <v>238.7583795</v>
      </c>
      <c r="F566" s="16">
        <f t="shared" si="8"/>
        <v>10433.0456</v>
      </c>
      <c r="G566" s="17">
        <f t="shared" si="4"/>
        <v>173.8840933</v>
      </c>
      <c r="H566" s="18">
        <f t="shared" si="9"/>
        <v>31360.24516</v>
      </c>
    </row>
    <row r="567" ht="12.75" customHeight="1">
      <c r="A567" s="15">
        <v>9.283844002697968</v>
      </c>
      <c r="B567" s="15">
        <v>2.5496942046668827</v>
      </c>
      <c r="C567" s="15">
        <f t="shared" si="10"/>
        <v>-0.007003584603</v>
      </c>
      <c r="D567" s="15">
        <f t="shared" si="12"/>
        <v>2.937302211</v>
      </c>
      <c r="E567" s="15">
        <f t="shared" si="2"/>
        <v>238.7583022</v>
      </c>
      <c r="F567" s="16">
        <f t="shared" si="8"/>
        <v>10488.73536</v>
      </c>
      <c r="G567" s="17">
        <f t="shared" si="4"/>
        <v>174.8122561</v>
      </c>
      <c r="H567" s="18">
        <f t="shared" si="9"/>
        <v>31360.28383</v>
      </c>
    </row>
    <row r="568" ht="12.75" customHeight="1">
      <c r="A568" s="15">
        <v>9.297621844472566</v>
      </c>
      <c r="B568" s="15">
        <v>2.552178460185977</v>
      </c>
      <c r="C568" s="15">
        <f t="shared" si="10"/>
        <v>-0.00701598466</v>
      </c>
      <c r="D568" s="15">
        <f t="shared" si="12"/>
        <v>2.934805555</v>
      </c>
      <c r="E568" s="15">
        <f t="shared" si="2"/>
        <v>238.7558056</v>
      </c>
      <c r="F568" s="16">
        <f t="shared" si="8"/>
        <v>10508.57546</v>
      </c>
      <c r="G568" s="17">
        <f t="shared" si="4"/>
        <v>175.1429243</v>
      </c>
      <c r="H568" s="18">
        <f t="shared" si="9"/>
        <v>31360.29761</v>
      </c>
    </row>
    <row r="569" ht="12.75" customHeight="1">
      <c r="A569" s="15">
        <v>9.305874908109827</v>
      </c>
      <c r="B569" s="15">
        <v>2.5546566528484047</v>
      </c>
      <c r="C569" s="15">
        <f t="shared" si="10"/>
        <v>-0.007023412418</v>
      </c>
      <c r="D569" s="15">
        <f t="shared" si="12"/>
        <v>2.932319935</v>
      </c>
      <c r="E569" s="15">
        <f t="shared" si="2"/>
        <v>238.7533199</v>
      </c>
      <c r="F569" s="16">
        <f t="shared" si="8"/>
        <v>10520.45987</v>
      </c>
      <c r="G569" s="17">
        <f t="shared" si="4"/>
        <v>175.3409978</v>
      </c>
      <c r="H569" s="18">
        <f t="shared" si="9"/>
        <v>31360.30586</v>
      </c>
    </row>
    <row r="570" ht="12.75" customHeight="1">
      <c r="A570" s="15">
        <v>9.363885078551885</v>
      </c>
      <c r="B570" s="15">
        <v>2.554720312843403</v>
      </c>
      <c r="C570" s="15">
        <f t="shared" si="10"/>
        <v>-0.007075621571</v>
      </c>
      <c r="D570" s="15">
        <f t="shared" si="12"/>
        <v>2.932204066</v>
      </c>
      <c r="E570" s="15">
        <f t="shared" si="2"/>
        <v>238.7532041</v>
      </c>
      <c r="F570" s="16">
        <f t="shared" si="8"/>
        <v>10603.99451</v>
      </c>
      <c r="G570" s="17">
        <f t="shared" si="4"/>
        <v>176.7332419</v>
      </c>
      <c r="H570" s="18">
        <f t="shared" si="9"/>
        <v>31360.36387</v>
      </c>
    </row>
    <row r="571" ht="12.75" customHeight="1">
      <c r="A571" s="15">
        <v>9.377731127463981</v>
      </c>
      <c r="B571" s="15">
        <v>2.552266371607641</v>
      </c>
      <c r="C571" s="15">
        <f t="shared" si="10"/>
        <v>-0.007088083015</v>
      </c>
      <c r="D571" s="15">
        <f t="shared" si="12"/>
        <v>2.934645545</v>
      </c>
      <c r="E571" s="15">
        <f t="shared" si="2"/>
        <v>238.7556455</v>
      </c>
      <c r="F571" s="16">
        <f t="shared" si="8"/>
        <v>10623.93282</v>
      </c>
      <c r="G571" s="17">
        <f t="shared" si="4"/>
        <v>177.0655471</v>
      </c>
      <c r="H571" s="18">
        <f t="shared" si="9"/>
        <v>31360.37772</v>
      </c>
    </row>
    <row r="572" ht="12.75" customHeight="1">
      <c r="A572" s="15">
        <v>9.38053898795765</v>
      </c>
      <c r="B572" s="15">
        <v>2.5489772718660704</v>
      </c>
      <c r="C572" s="15">
        <f t="shared" si="10"/>
        <v>-0.007090610089</v>
      </c>
      <c r="D572" s="15">
        <f t="shared" si="12"/>
        <v>2.937932118</v>
      </c>
      <c r="E572" s="15">
        <f t="shared" si="2"/>
        <v>238.7589321</v>
      </c>
      <c r="F572" s="16">
        <f t="shared" si="8"/>
        <v>10627.97614</v>
      </c>
      <c r="G572" s="17">
        <f t="shared" si="4"/>
        <v>177.1329357</v>
      </c>
      <c r="H572" s="18">
        <f t="shared" si="9"/>
        <v>31360.38053</v>
      </c>
    </row>
    <row r="573" ht="12.75" customHeight="1">
      <c r="A573" s="15">
        <v>9.388837523019907</v>
      </c>
      <c r="B573" s="15">
        <v>2.5481633333585942</v>
      </c>
      <c r="C573" s="15">
        <f t="shared" si="10"/>
        <v>-0.007098078771</v>
      </c>
      <c r="D573" s="15">
        <f t="shared" si="12"/>
        <v>2.938738588</v>
      </c>
      <c r="E573" s="15">
        <f t="shared" si="2"/>
        <v>238.7597386</v>
      </c>
      <c r="F573" s="16">
        <f t="shared" si="8"/>
        <v>10639.92603</v>
      </c>
      <c r="G573" s="17">
        <f t="shared" si="4"/>
        <v>177.3321006</v>
      </c>
      <c r="H573" s="18">
        <f t="shared" si="9"/>
        <v>31360.38883</v>
      </c>
    </row>
    <row r="574" ht="12.75" customHeight="1">
      <c r="A574" s="15">
        <v>9.405423225288171</v>
      </c>
      <c r="B574" s="15">
        <v>2.5473584891361174</v>
      </c>
      <c r="C574" s="15">
        <f t="shared" si="10"/>
        <v>-0.007113005903</v>
      </c>
      <c r="D574" s="15">
        <f t="shared" si="12"/>
        <v>2.939528505</v>
      </c>
      <c r="E574" s="15">
        <f t="shared" si="2"/>
        <v>238.7605285</v>
      </c>
      <c r="F574" s="16">
        <f t="shared" si="8"/>
        <v>10663.80944</v>
      </c>
      <c r="G574" s="17">
        <f t="shared" si="4"/>
        <v>177.7301574</v>
      </c>
      <c r="H574" s="18">
        <f t="shared" si="9"/>
        <v>31360.40541</v>
      </c>
    </row>
    <row r="575" ht="12.75" customHeight="1">
      <c r="A575" s="15">
        <v>9.41373312820668</v>
      </c>
      <c r="B575" s="15">
        <v>2.5457215178361654</v>
      </c>
      <c r="C575" s="15">
        <f t="shared" si="10"/>
        <v>-0.007120484816</v>
      </c>
      <c r="D575" s="15">
        <f t="shared" si="12"/>
        <v>2.941157997</v>
      </c>
      <c r="E575" s="15">
        <f t="shared" si="2"/>
        <v>238.762158</v>
      </c>
      <c r="F575" s="16">
        <f t="shared" si="8"/>
        <v>10675.7757</v>
      </c>
      <c r="G575" s="17">
        <f t="shared" si="4"/>
        <v>177.9295951</v>
      </c>
      <c r="H575" s="18">
        <f t="shared" si="9"/>
        <v>31360.41372</v>
      </c>
    </row>
    <row r="576" ht="12.75" customHeight="1">
      <c r="A576" s="15">
        <v>9.422031663268939</v>
      </c>
      <c r="B576" s="15">
        <v>2.5449075793286893</v>
      </c>
      <c r="C576" s="15">
        <f t="shared" si="10"/>
        <v>-0.007127953497</v>
      </c>
      <c r="D576" s="15">
        <f t="shared" si="12"/>
        <v>2.941964467</v>
      </c>
      <c r="E576" s="15">
        <f t="shared" si="2"/>
        <v>238.7629645</v>
      </c>
      <c r="F576" s="16">
        <f t="shared" si="8"/>
        <v>10687.7256</v>
      </c>
      <c r="G576" s="17">
        <f t="shared" si="4"/>
        <v>178.1287599</v>
      </c>
      <c r="H576" s="18">
        <f t="shared" si="9"/>
        <v>31360.42202</v>
      </c>
    </row>
    <row r="577" ht="12.75" customHeight="1">
      <c r="A577" s="15">
        <v>9.449655553955633</v>
      </c>
      <c r="B577" s="15">
        <v>2.5449378936120217</v>
      </c>
      <c r="C577" s="15">
        <f t="shared" si="10"/>
        <v>-0.007152814999</v>
      </c>
      <c r="D577" s="15">
        <f t="shared" si="12"/>
        <v>2.941909291</v>
      </c>
      <c r="E577" s="15">
        <f t="shared" si="2"/>
        <v>238.7629093</v>
      </c>
      <c r="F577" s="16">
        <f t="shared" si="8"/>
        <v>10727.504</v>
      </c>
      <c r="G577" s="17">
        <f t="shared" si="4"/>
        <v>178.7917333</v>
      </c>
      <c r="H577" s="18">
        <f t="shared" si="9"/>
        <v>31360.44964</v>
      </c>
    </row>
    <row r="578" ht="12.75" customHeight="1">
      <c r="A578" s="15">
        <v>9.47165235579874</v>
      </c>
      <c r="B578" s="15">
        <v>2.5523694401709713</v>
      </c>
      <c r="C578" s="15">
        <f t="shared" si="10"/>
        <v>-0.007172612121</v>
      </c>
      <c r="D578" s="15">
        <f t="shared" si="12"/>
        <v>2.934457948</v>
      </c>
      <c r="E578" s="15">
        <f t="shared" si="2"/>
        <v>238.7554579</v>
      </c>
      <c r="F578" s="16">
        <f t="shared" si="8"/>
        <v>10759.17939</v>
      </c>
      <c r="G578" s="17">
        <f t="shared" si="4"/>
        <v>179.3196565</v>
      </c>
      <c r="H578" s="18">
        <f t="shared" si="9"/>
        <v>31360.47164</v>
      </c>
    </row>
    <row r="579" ht="12.75" customHeight="1">
      <c r="A579" s="15">
        <v>9.49087540071693</v>
      </c>
      <c r="B579" s="15">
        <v>2.560620988094064</v>
      </c>
      <c r="C579" s="15">
        <f t="shared" si="10"/>
        <v>-0.007189912861</v>
      </c>
      <c r="D579" s="15">
        <f t="shared" si="12"/>
        <v>2.926189099</v>
      </c>
      <c r="E579" s="15">
        <f t="shared" si="2"/>
        <v>238.7471891</v>
      </c>
      <c r="F579" s="16">
        <f t="shared" si="8"/>
        <v>10786.86058</v>
      </c>
      <c r="G579" s="17">
        <f t="shared" si="4"/>
        <v>179.7810096</v>
      </c>
      <c r="H579" s="18">
        <f t="shared" si="9"/>
        <v>31360.49086</v>
      </c>
    </row>
    <row r="580" ht="12.75" customHeight="1">
      <c r="A580" s="15">
        <v>9.50457366749778</v>
      </c>
      <c r="B580" s="15">
        <v>2.56886647316049</v>
      </c>
      <c r="C580" s="15">
        <f t="shared" si="10"/>
        <v>-0.007202241301</v>
      </c>
      <c r="D580" s="15">
        <f t="shared" si="12"/>
        <v>2.917931286</v>
      </c>
      <c r="E580" s="15">
        <f t="shared" si="2"/>
        <v>238.7389313</v>
      </c>
      <c r="F580" s="16">
        <f t="shared" si="8"/>
        <v>10806.58608</v>
      </c>
      <c r="G580" s="17">
        <f t="shared" si="4"/>
        <v>180.109768</v>
      </c>
      <c r="H580" s="18">
        <f t="shared" si="9"/>
        <v>31360.50456</v>
      </c>
    </row>
    <row r="581" ht="12.75" customHeight="1">
      <c r="A581" s="15">
        <v>9.53204977605323</v>
      </c>
      <c r="B581" s="15">
        <v>2.5795962137460107</v>
      </c>
      <c r="C581" s="15">
        <f t="shared" si="10"/>
        <v>-0.007226969799</v>
      </c>
      <c r="D581" s="15">
        <f t="shared" si="12"/>
        <v>2.907176816</v>
      </c>
      <c r="E581" s="15">
        <f t="shared" si="2"/>
        <v>238.7281768</v>
      </c>
      <c r="F581" s="16">
        <f t="shared" si="8"/>
        <v>10846.15168</v>
      </c>
      <c r="G581" s="17">
        <f t="shared" si="4"/>
        <v>180.7691946</v>
      </c>
      <c r="H581" s="18">
        <f t="shared" si="9"/>
        <v>31360.53204</v>
      </c>
    </row>
    <row r="582" ht="12.75" customHeight="1">
      <c r="A582" s="15">
        <v>9.54574804283408</v>
      </c>
      <c r="B582" s="15">
        <v>2.587841698812437</v>
      </c>
      <c r="C582" s="15">
        <f t="shared" si="10"/>
        <v>-0.007239298239</v>
      </c>
      <c r="D582" s="15">
        <f t="shared" si="12"/>
        <v>2.898919003</v>
      </c>
      <c r="E582" s="15">
        <f t="shared" si="2"/>
        <v>238.719919</v>
      </c>
      <c r="F582" s="16">
        <f t="shared" si="8"/>
        <v>10865.87718</v>
      </c>
      <c r="G582" s="17">
        <f t="shared" si="4"/>
        <v>181.097953</v>
      </c>
      <c r="H582" s="18">
        <f t="shared" si="9"/>
        <v>31360.54574</v>
      </c>
    </row>
    <row r="583" ht="12.75" customHeight="1">
      <c r="A583" s="15">
        <v>9.570484498033359</v>
      </c>
      <c r="B583" s="15">
        <v>2.5969223423846723</v>
      </c>
      <c r="C583" s="15">
        <f t="shared" si="10"/>
        <v>-0.007261561049</v>
      </c>
      <c r="D583" s="15">
        <f t="shared" si="12"/>
        <v>2.889816097</v>
      </c>
      <c r="E583" s="15">
        <f t="shared" si="2"/>
        <v>238.7108161</v>
      </c>
      <c r="F583" s="16">
        <f t="shared" si="8"/>
        <v>10901.49768</v>
      </c>
      <c r="G583" s="17">
        <f t="shared" si="4"/>
        <v>181.691628</v>
      </c>
      <c r="H583" s="18">
        <f t="shared" si="9"/>
        <v>31360.57047</v>
      </c>
    </row>
    <row r="584" ht="12.75" customHeight="1">
      <c r="A584" s="15">
        <v>9.600722995657478</v>
      </c>
      <c r="B584" s="15">
        <v>2.607655114398526</v>
      </c>
      <c r="C584" s="15">
        <f t="shared" si="10"/>
        <v>-0.007288775696</v>
      </c>
      <c r="D584" s="15">
        <f t="shared" si="12"/>
        <v>2.87905611</v>
      </c>
      <c r="E584" s="15">
        <f t="shared" si="2"/>
        <v>238.7000561</v>
      </c>
      <c r="F584" s="16">
        <f t="shared" si="8"/>
        <v>10945.04111</v>
      </c>
      <c r="G584" s="17">
        <f t="shared" si="4"/>
        <v>182.4173519</v>
      </c>
      <c r="H584" s="18">
        <f t="shared" si="9"/>
        <v>31360.60071</v>
      </c>
    </row>
    <row r="585" ht="12.75" customHeight="1">
      <c r="A585" s="15">
        <v>9.622753901069334</v>
      </c>
      <c r="B585" s="15">
        <v>2.6126175625800476</v>
      </c>
      <c r="C585" s="15">
        <f t="shared" si="10"/>
        <v>-0.007308603511</v>
      </c>
      <c r="D585" s="15">
        <f t="shared" si="12"/>
        <v>2.874073834</v>
      </c>
      <c r="E585" s="15">
        <f t="shared" si="2"/>
        <v>238.6950738</v>
      </c>
      <c r="F585" s="16">
        <f t="shared" si="8"/>
        <v>10976.76562</v>
      </c>
      <c r="G585" s="17">
        <f t="shared" si="4"/>
        <v>182.9460936</v>
      </c>
      <c r="H585" s="18">
        <f t="shared" si="9"/>
        <v>31360.62274</v>
      </c>
    </row>
    <row r="586" ht="12.75" customHeight="1">
      <c r="A586" s="15">
        <v>9.633780721631513</v>
      </c>
      <c r="B586" s="15">
        <v>2.6142757538783328</v>
      </c>
      <c r="C586" s="15">
        <f t="shared" si="10"/>
        <v>-0.00731852765</v>
      </c>
      <c r="D586" s="15">
        <f t="shared" si="12"/>
        <v>2.872405718</v>
      </c>
      <c r="E586" s="15">
        <f t="shared" si="2"/>
        <v>238.6934057</v>
      </c>
      <c r="F586" s="16">
        <f t="shared" si="8"/>
        <v>10992.64424</v>
      </c>
      <c r="G586" s="17">
        <f t="shared" si="4"/>
        <v>183.2107373</v>
      </c>
      <c r="H586" s="18">
        <f t="shared" si="9"/>
        <v>31360.63377</v>
      </c>
    </row>
    <row r="587" ht="12.75" customHeight="1">
      <c r="A587" s="15">
        <v>9.639271396200101</v>
      </c>
      <c r="B587" s="15">
        <v>2.6167509151124273</v>
      </c>
      <c r="C587" s="15">
        <f t="shared" si="10"/>
        <v>-0.007323469257</v>
      </c>
      <c r="D587" s="15">
        <f t="shared" si="12"/>
        <v>2.869925616</v>
      </c>
      <c r="E587" s="15">
        <f t="shared" si="2"/>
        <v>238.6909256</v>
      </c>
      <c r="F587" s="16">
        <f t="shared" si="8"/>
        <v>11000.55081</v>
      </c>
      <c r="G587" s="17">
        <f t="shared" si="4"/>
        <v>183.3425135</v>
      </c>
      <c r="H587" s="18">
        <f t="shared" si="9"/>
        <v>31360.63926</v>
      </c>
    </row>
    <row r="588" ht="12.75" customHeight="1">
      <c r="A588" s="15">
        <v>9.722143068260184</v>
      </c>
      <c r="B588" s="15">
        <v>2.6168418579624246</v>
      </c>
      <c r="C588" s="15">
        <f t="shared" si="10"/>
        <v>-0.007398053762</v>
      </c>
      <c r="D588" s="15">
        <f t="shared" si="12"/>
        <v>2.869760088</v>
      </c>
      <c r="E588" s="15">
        <f t="shared" si="2"/>
        <v>238.6907601</v>
      </c>
      <c r="F588" s="16">
        <f t="shared" si="8"/>
        <v>11119.88602</v>
      </c>
      <c r="G588" s="17">
        <f t="shared" si="4"/>
        <v>185.3314336</v>
      </c>
      <c r="H588" s="18">
        <f t="shared" si="9"/>
        <v>31360.72213</v>
      </c>
    </row>
    <row r="589" ht="12.75" customHeight="1">
      <c r="A589" s="15">
        <v>9.74427628437829</v>
      </c>
      <c r="B589" s="15">
        <v>2.6143970110116626</v>
      </c>
      <c r="C589" s="15">
        <f t="shared" si="10"/>
        <v>-0.007417973656</v>
      </c>
      <c r="D589" s="15">
        <f t="shared" si="12"/>
        <v>2.872185015</v>
      </c>
      <c r="E589" s="15">
        <f t="shared" si="2"/>
        <v>238.693185</v>
      </c>
      <c r="F589" s="16">
        <f t="shared" si="8"/>
        <v>11151.75785</v>
      </c>
      <c r="G589" s="17">
        <f t="shared" si="4"/>
        <v>185.8626308</v>
      </c>
      <c r="H589" s="18">
        <f t="shared" si="9"/>
        <v>31360.74426</v>
      </c>
    </row>
    <row r="590" ht="12.75" customHeight="1">
      <c r="A590" s="15">
        <v>9.758099597577885</v>
      </c>
      <c r="B590" s="15">
        <v>2.613589135360853</v>
      </c>
      <c r="C590" s="15">
        <f t="shared" si="10"/>
        <v>-0.007430414638</v>
      </c>
      <c r="D590" s="15">
        <f t="shared" si="12"/>
        <v>2.87298045</v>
      </c>
      <c r="E590" s="15">
        <f t="shared" si="2"/>
        <v>238.6939805</v>
      </c>
      <c r="F590" s="16">
        <f t="shared" si="8"/>
        <v>11171.66342</v>
      </c>
      <c r="G590" s="17">
        <f t="shared" si="4"/>
        <v>186.1943903</v>
      </c>
      <c r="H590" s="18">
        <f t="shared" si="9"/>
        <v>31360.75809</v>
      </c>
    </row>
    <row r="591" ht="12.75" customHeight="1">
      <c r="A591" s="15">
        <v>9.769160521708814</v>
      </c>
      <c r="B591" s="15">
        <v>2.61277822828171</v>
      </c>
      <c r="C591" s="15">
        <f t="shared" si="10"/>
        <v>-0.00744036947</v>
      </c>
      <c r="D591" s="15">
        <f t="shared" si="12"/>
        <v>2.873781402</v>
      </c>
      <c r="E591" s="15">
        <f t="shared" si="2"/>
        <v>238.6947814</v>
      </c>
      <c r="F591" s="16">
        <f t="shared" si="8"/>
        <v>11187.59115</v>
      </c>
      <c r="G591" s="17">
        <f t="shared" si="4"/>
        <v>186.4598525</v>
      </c>
      <c r="H591" s="18">
        <f t="shared" si="9"/>
        <v>31360.76915</v>
      </c>
    </row>
    <row r="592" ht="12.75" customHeight="1">
      <c r="A592" s="15">
        <v>9.774708035558653</v>
      </c>
      <c r="B592" s="15">
        <v>2.6111382255534243</v>
      </c>
      <c r="C592" s="15">
        <f t="shared" si="10"/>
        <v>-0.007445362232</v>
      </c>
      <c r="D592" s="15">
        <f t="shared" si="12"/>
        <v>2.875416412</v>
      </c>
      <c r="E592" s="15">
        <f t="shared" si="2"/>
        <v>238.6964164</v>
      </c>
      <c r="F592" s="16">
        <f t="shared" si="8"/>
        <v>11195.57957</v>
      </c>
      <c r="G592" s="17">
        <f t="shared" si="4"/>
        <v>186.5929929</v>
      </c>
      <c r="H592" s="18">
        <f t="shared" si="9"/>
        <v>31360.7747</v>
      </c>
    </row>
    <row r="593" ht="12.75" customHeight="1">
      <c r="A593" s="15">
        <v>9.816143871588693</v>
      </c>
      <c r="B593" s="15">
        <v>2.611183696978423</v>
      </c>
      <c r="C593" s="15">
        <f t="shared" si="10"/>
        <v>-0.007482654485</v>
      </c>
      <c r="D593" s="15">
        <f t="shared" si="12"/>
        <v>2.875333649</v>
      </c>
      <c r="E593" s="15">
        <f t="shared" si="2"/>
        <v>238.6963336</v>
      </c>
      <c r="F593" s="16">
        <f t="shared" si="8"/>
        <v>11255.24718</v>
      </c>
      <c r="G593" s="17">
        <f t="shared" si="4"/>
        <v>187.5874529</v>
      </c>
      <c r="H593" s="18">
        <f t="shared" si="9"/>
        <v>31360.81613</v>
      </c>
    </row>
    <row r="594" ht="12.75" customHeight="1">
      <c r="A594" s="15">
        <v>9.824396935225952</v>
      </c>
      <c r="B594" s="15">
        <v>2.6136618896408508</v>
      </c>
      <c r="C594" s="15">
        <f t="shared" si="10"/>
        <v>-0.007490082242</v>
      </c>
      <c r="D594" s="15">
        <f t="shared" si="12"/>
        <v>2.872848028</v>
      </c>
      <c r="E594" s="15">
        <f t="shared" si="2"/>
        <v>238.693848</v>
      </c>
      <c r="F594" s="16">
        <f t="shared" si="8"/>
        <v>11267.13159</v>
      </c>
      <c r="G594" s="17">
        <f t="shared" si="4"/>
        <v>187.7855264</v>
      </c>
      <c r="H594" s="18">
        <f t="shared" si="9"/>
        <v>31360.82438</v>
      </c>
    </row>
    <row r="595" ht="12.75" customHeight="1">
      <c r="A595" s="15">
        <v>9.832649998863213</v>
      </c>
      <c r="B595" s="15">
        <v>2.6161400823032785</v>
      </c>
      <c r="C595" s="15">
        <f t="shared" si="10"/>
        <v>-0.007497509999</v>
      </c>
      <c r="D595" s="15">
        <f t="shared" si="12"/>
        <v>2.870362408</v>
      </c>
      <c r="E595" s="15">
        <f t="shared" si="2"/>
        <v>238.6913624</v>
      </c>
      <c r="F595" s="16">
        <f t="shared" si="8"/>
        <v>11279.016</v>
      </c>
      <c r="G595" s="17">
        <f t="shared" si="4"/>
        <v>187.9836</v>
      </c>
      <c r="H595" s="18">
        <f t="shared" si="9"/>
        <v>31360.83264</v>
      </c>
    </row>
    <row r="596" ht="12.75" customHeight="1">
      <c r="A596" s="15">
        <v>9.854612697137572</v>
      </c>
      <c r="B596" s="15">
        <v>2.6260407272396566</v>
      </c>
      <c r="C596" s="15">
        <f t="shared" si="10"/>
        <v>-0.007517276428</v>
      </c>
      <c r="D596" s="15">
        <f t="shared" si="12"/>
        <v>2.860441996</v>
      </c>
      <c r="E596" s="15">
        <f t="shared" si="2"/>
        <v>238.681442</v>
      </c>
      <c r="F596" s="16">
        <f t="shared" si="8"/>
        <v>11310.64228</v>
      </c>
      <c r="G596" s="17">
        <f t="shared" si="4"/>
        <v>188.5107047</v>
      </c>
      <c r="H596" s="18">
        <f t="shared" si="9"/>
        <v>31360.8546</v>
      </c>
    </row>
    <row r="597" ht="12.75" customHeight="1">
      <c r="A597" s="15">
        <v>9.873824374199511</v>
      </c>
      <c r="B597" s="15">
        <v>2.635115307955225</v>
      </c>
      <c r="C597" s="15">
        <f t="shared" si="10"/>
        <v>-0.007534566937</v>
      </c>
      <c r="D597" s="15">
        <f t="shared" si="12"/>
        <v>2.851350125</v>
      </c>
      <c r="E597" s="15">
        <f t="shared" si="2"/>
        <v>238.6723501</v>
      </c>
      <c r="F597" s="16">
        <f t="shared" si="8"/>
        <v>11338.3071</v>
      </c>
      <c r="G597" s="17">
        <f t="shared" si="4"/>
        <v>188.971785</v>
      </c>
      <c r="H597" s="18">
        <f t="shared" si="9"/>
        <v>31360.87381</v>
      </c>
    </row>
    <row r="598" ht="12.75" customHeight="1">
      <c r="A598" s="15">
        <v>9.89578707247387</v>
      </c>
      <c r="B598" s="15">
        <v>2.645015952891603</v>
      </c>
      <c r="C598" s="15">
        <f t="shared" si="10"/>
        <v>-0.007554333366</v>
      </c>
      <c r="D598" s="15">
        <f t="shared" si="12"/>
        <v>2.841429714</v>
      </c>
      <c r="E598" s="15">
        <f t="shared" si="2"/>
        <v>238.6624297</v>
      </c>
      <c r="F598" s="16">
        <f t="shared" si="8"/>
        <v>11369.93338</v>
      </c>
      <c r="G598" s="17">
        <f t="shared" si="4"/>
        <v>189.4988897</v>
      </c>
      <c r="H598" s="18">
        <f t="shared" si="9"/>
        <v>31360.89577</v>
      </c>
    </row>
    <row r="599" ht="12.75" customHeight="1">
      <c r="A599" s="15">
        <v>9.91774977074823</v>
      </c>
      <c r="B599" s="15">
        <v>2.654916597827981</v>
      </c>
      <c r="C599" s="15">
        <f t="shared" si="10"/>
        <v>-0.007574099794</v>
      </c>
      <c r="D599" s="15">
        <f t="shared" si="12"/>
        <v>2.831509302</v>
      </c>
      <c r="E599" s="15">
        <f t="shared" si="2"/>
        <v>238.6525093</v>
      </c>
      <c r="F599" s="16">
        <f t="shared" si="8"/>
        <v>11401.55967</v>
      </c>
      <c r="G599" s="17">
        <f t="shared" si="4"/>
        <v>190.0259945</v>
      </c>
      <c r="H599" s="18">
        <f t="shared" si="9"/>
        <v>31360.91774</v>
      </c>
    </row>
    <row r="600" ht="12.75" customHeight="1">
      <c r="A600" s="15">
        <v>9.93972383687884</v>
      </c>
      <c r="B600" s="15">
        <v>2.6639942099718827</v>
      </c>
      <c r="C600" s="15">
        <f t="shared" si="10"/>
        <v>-0.007593876453</v>
      </c>
      <c r="D600" s="15">
        <f t="shared" si="12"/>
        <v>2.822411914</v>
      </c>
      <c r="E600" s="15">
        <f t="shared" si="2"/>
        <v>238.6434119</v>
      </c>
      <c r="F600" s="16">
        <f t="shared" si="8"/>
        <v>11433.20233</v>
      </c>
      <c r="G600" s="17">
        <f t="shared" si="4"/>
        <v>190.5533721</v>
      </c>
      <c r="H600" s="18">
        <f t="shared" si="9"/>
        <v>31360.93971</v>
      </c>
    </row>
    <row r="601" ht="12.75" customHeight="1">
      <c r="A601" s="15">
        <v>9.969973702359209</v>
      </c>
      <c r="B601" s="15">
        <v>2.6739039491932606</v>
      </c>
      <c r="C601" s="15">
        <f t="shared" si="10"/>
        <v>-0.007621101332</v>
      </c>
      <c r="D601" s="15">
        <f t="shared" si="12"/>
        <v>2.812474949</v>
      </c>
      <c r="E601" s="15">
        <f t="shared" si="2"/>
        <v>238.6334749</v>
      </c>
      <c r="F601" s="16">
        <f t="shared" si="8"/>
        <v>11476.76213</v>
      </c>
      <c r="G601" s="17">
        <f t="shared" si="4"/>
        <v>191.2793689</v>
      </c>
      <c r="H601" s="18">
        <f t="shared" si="9"/>
        <v>31360.96996</v>
      </c>
    </row>
    <row r="602" ht="12.75" customHeight="1">
      <c r="A602" s="15">
        <v>9.983740176277557</v>
      </c>
      <c r="B602" s="15">
        <v>2.6772112375048307</v>
      </c>
      <c r="C602" s="15">
        <f t="shared" si="10"/>
        <v>-0.007633491159</v>
      </c>
      <c r="D602" s="15">
        <f t="shared" si="12"/>
        <v>2.809155271</v>
      </c>
      <c r="E602" s="15">
        <f t="shared" si="2"/>
        <v>238.6301553</v>
      </c>
      <c r="F602" s="16">
        <f t="shared" si="8"/>
        <v>11496.58585</v>
      </c>
      <c r="G602" s="17">
        <f t="shared" si="4"/>
        <v>191.6097642</v>
      </c>
      <c r="H602" s="18">
        <f t="shared" si="9"/>
        <v>31360.98373</v>
      </c>
    </row>
    <row r="603" ht="12.75" customHeight="1">
      <c r="A603" s="15">
        <v>9.986479829633726</v>
      </c>
      <c r="B603" s="15">
        <v>2.678860334518116</v>
      </c>
      <c r="C603" s="15">
        <f t="shared" si="10"/>
        <v>-0.007635956847</v>
      </c>
      <c r="D603" s="15">
        <f t="shared" si="12"/>
        <v>2.807503709</v>
      </c>
      <c r="E603" s="15">
        <f t="shared" si="2"/>
        <v>238.6285037</v>
      </c>
      <c r="F603" s="16">
        <f t="shared" si="8"/>
        <v>11500.53095</v>
      </c>
      <c r="G603" s="17">
        <f t="shared" si="4"/>
        <v>191.6755159</v>
      </c>
      <c r="H603" s="18">
        <f t="shared" si="9"/>
        <v>31360.98647</v>
      </c>
    </row>
    <row r="604" ht="12.75" customHeight="1">
      <c r="A604" s="15">
        <v>10.005816553114412</v>
      </c>
      <c r="B604" s="15">
        <v>2.678881554516449</v>
      </c>
      <c r="C604" s="15">
        <f t="shared" si="10"/>
        <v>-0.007653359898</v>
      </c>
      <c r="D604" s="15">
        <f t="shared" si="12"/>
        <v>2.807465086</v>
      </c>
      <c r="E604" s="15">
        <f t="shared" si="2"/>
        <v>238.6284651</v>
      </c>
      <c r="F604" s="16">
        <f t="shared" si="8"/>
        <v>11528.37584</v>
      </c>
      <c r="G604" s="17">
        <f t="shared" si="4"/>
        <v>192.1395973</v>
      </c>
      <c r="H604" s="18">
        <f t="shared" si="9"/>
        <v>31361.0058</v>
      </c>
    </row>
    <row r="605" ht="12.75" customHeight="1">
      <c r="A605" s="15">
        <v>10.0113299633955</v>
      </c>
      <c r="B605" s="15">
        <v>2.679710650165591</v>
      </c>
      <c r="C605" s="15">
        <f t="shared" si="10"/>
        <v>-0.007658321967</v>
      </c>
      <c r="D605" s="15">
        <f t="shared" si="12"/>
        <v>2.806631028</v>
      </c>
      <c r="E605" s="15">
        <f t="shared" si="2"/>
        <v>238.627631</v>
      </c>
      <c r="F605" s="16">
        <f t="shared" si="8"/>
        <v>11536.31515</v>
      </c>
      <c r="G605" s="17">
        <f t="shared" si="4"/>
        <v>192.2719191</v>
      </c>
      <c r="H605" s="18">
        <f t="shared" si="9"/>
        <v>31361.01132</v>
      </c>
    </row>
    <row r="606" ht="12.75" customHeight="1">
      <c r="A606" s="15">
        <v>10.105251191730261</v>
      </c>
      <c r="B606" s="15">
        <v>2.6798137187289215</v>
      </c>
      <c r="C606" s="15">
        <f t="shared" si="10"/>
        <v>-0.007742851073</v>
      </c>
      <c r="D606" s="15">
        <f t="shared" si="12"/>
        <v>2.80644343</v>
      </c>
      <c r="E606" s="15">
        <f t="shared" si="2"/>
        <v>238.6274434</v>
      </c>
      <c r="F606" s="16">
        <f t="shared" si="8"/>
        <v>11671.56172</v>
      </c>
      <c r="G606" s="17">
        <f t="shared" si="4"/>
        <v>194.5260286</v>
      </c>
      <c r="H606" s="18">
        <f t="shared" si="9"/>
        <v>31361.10524</v>
      </c>
    </row>
    <row r="607" ht="12.75" customHeight="1">
      <c r="A607" s="15">
        <v>10.116323483717437</v>
      </c>
      <c r="B607" s="15">
        <v>2.6781797788573027</v>
      </c>
      <c r="C607" s="15">
        <f t="shared" si="10"/>
        <v>-0.007752816136</v>
      </c>
      <c r="D607" s="15">
        <f t="shared" si="12"/>
        <v>2.808067405</v>
      </c>
      <c r="E607" s="15">
        <f t="shared" si="2"/>
        <v>238.6290674</v>
      </c>
      <c r="F607" s="16">
        <f t="shared" si="8"/>
        <v>11687.50582</v>
      </c>
      <c r="G607" s="17">
        <f t="shared" si="4"/>
        <v>194.7917636</v>
      </c>
      <c r="H607" s="18">
        <f t="shared" si="9"/>
        <v>31361.11631</v>
      </c>
    </row>
    <row r="608" ht="12.75" customHeight="1">
      <c r="A608" s="15">
        <v>10.121870997567276</v>
      </c>
      <c r="B608" s="15">
        <v>2.676539776129017</v>
      </c>
      <c r="C608" s="15">
        <f t="shared" si="10"/>
        <v>-0.007757808898</v>
      </c>
      <c r="D608" s="15">
        <f t="shared" si="12"/>
        <v>2.809702415</v>
      </c>
      <c r="E608" s="15">
        <f t="shared" si="2"/>
        <v>238.6307024</v>
      </c>
      <c r="F608" s="16">
        <f t="shared" si="8"/>
        <v>11695.49424</v>
      </c>
      <c r="G608" s="17">
        <f t="shared" si="4"/>
        <v>194.9249039</v>
      </c>
      <c r="H608" s="18">
        <f t="shared" si="9"/>
        <v>31361.12186</v>
      </c>
    </row>
    <row r="609" ht="12.75" customHeight="1">
      <c r="A609" s="15">
        <v>10.182654924934255</v>
      </c>
      <c r="B609" s="15">
        <v>2.6757834347598726</v>
      </c>
      <c r="C609" s="15">
        <f t="shared" si="10"/>
        <v>-0.007812514433</v>
      </c>
      <c r="D609" s="15">
        <f t="shared" si="12"/>
        <v>2.810404051</v>
      </c>
      <c r="E609" s="15">
        <f t="shared" si="2"/>
        <v>238.6314041</v>
      </c>
      <c r="F609" s="16">
        <f t="shared" si="8"/>
        <v>11783.02309</v>
      </c>
      <c r="G609" s="17">
        <f t="shared" si="4"/>
        <v>196.3837182</v>
      </c>
      <c r="H609" s="18">
        <f t="shared" si="9"/>
        <v>31361.18264</v>
      </c>
    </row>
    <row r="610" ht="12.75" customHeight="1">
      <c r="A610" s="15">
        <v>10.229626906957883</v>
      </c>
      <c r="B610" s="15">
        <v>2.675011936249062</v>
      </c>
      <c r="C610" s="15">
        <f t="shared" si="10"/>
        <v>-0.007854789217</v>
      </c>
      <c r="D610" s="15">
        <f t="shared" si="12"/>
        <v>2.811133275</v>
      </c>
      <c r="E610" s="15">
        <f t="shared" si="2"/>
        <v>238.6321333</v>
      </c>
      <c r="F610" s="16">
        <f t="shared" si="8"/>
        <v>11850.66275</v>
      </c>
      <c r="G610" s="17">
        <f t="shared" si="4"/>
        <v>197.5110458</v>
      </c>
      <c r="H610" s="18">
        <f t="shared" si="9"/>
        <v>31361.22961</v>
      </c>
    </row>
    <row r="611" ht="12.75" customHeight="1">
      <c r="A611" s="15">
        <v>10.279372645906433</v>
      </c>
      <c r="B611" s="15">
        <v>2.673420436374108</v>
      </c>
      <c r="C611" s="15">
        <f t="shared" si="10"/>
        <v>-0.007899560382</v>
      </c>
      <c r="D611" s="15">
        <f t="shared" si="12"/>
        <v>2.812680003</v>
      </c>
      <c r="E611" s="15">
        <f t="shared" si="2"/>
        <v>238.63368</v>
      </c>
      <c r="F611" s="16">
        <f t="shared" si="8"/>
        <v>11922.29661</v>
      </c>
      <c r="G611" s="17">
        <f t="shared" si="4"/>
        <v>198.7049435</v>
      </c>
      <c r="H611" s="18">
        <f t="shared" si="9"/>
        <v>31361.27936</v>
      </c>
    </row>
    <row r="612" ht="12.75" customHeight="1">
      <c r="A612" s="15">
        <v>10.33738281634849</v>
      </c>
      <c r="B612" s="15">
        <v>2.6734840963691062</v>
      </c>
      <c r="C612" s="15">
        <f t="shared" si="10"/>
        <v>-0.007951769535</v>
      </c>
      <c r="D612" s="15">
        <f t="shared" si="12"/>
        <v>2.812564134</v>
      </c>
      <c r="E612" s="15">
        <f t="shared" si="2"/>
        <v>238.6335641</v>
      </c>
      <c r="F612" s="16">
        <f t="shared" si="8"/>
        <v>12005.83126</v>
      </c>
      <c r="G612" s="17">
        <f t="shared" si="4"/>
        <v>200.0971876</v>
      </c>
      <c r="H612" s="18">
        <f t="shared" si="9"/>
        <v>31361.33737</v>
      </c>
    </row>
    <row r="613" ht="12.75" customHeight="1">
      <c r="A613" s="15">
        <v>10.364995339178936</v>
      </c>
      <c r="B613" s="15">
        <v>2.6743374434449145</v>
      </c>
      <c r="C613" s="15">
        <f t="shared" si="10"/>
        <v>-0.007976620806</v>
      </c>
      <c r="D613" s="15">
        <f t="shared" si="12"/>
        <v>2.811685936</v>
      </c>
      <c r="E613" s="15">
        <f t="shared" si="2"/>
        <v>238.6326859</v>
      </c>
      <c r="F613" s="16">
        <f t="shared" si="8"/>
        <v>12045.59329</v>
      </c>
      <c r="G613" s="17">
        <f t="shared" si="4"/>
        <v>200.7598881</v>
      </c>
      <c r="H613" s="18">
        <f t="shared" si="9"/>
        <v>31361.36498</v>
      </c>
    </row>
    <row r="614" ht="12.75" customHeight="1">
      <c r="A614" s="15">
        <v>10.384286591234623</v>
      </c>
      <c r="B614" s="15">
        <v>2.677650794613151</v>
      </c>
      <c r="C614" s="15">
        <f t="shared" si="10"/>
        <v>-0.007993982932</v>
      </c>
      <c r="D614" s="15">
        <f t="shared" si="12"/>
        <v>2.808355222</v>
      </c>
      <c r="E614" s="15">
        <f t="shared" si="2"/>
        <v>238.6293552</v>
      </c>
      <c r="F614" s="16">
        <f t="shared" si="8"/>
        <v>12073.37269</v>
      </c>
      <c r="G614" s="17">
        <f t="shared" si="4"/>
        <v>201.2228782</v>
      </c>
      <c r="H614" s="18">
        <f t="shared" si="9"/>
        <v>31361.38427</v>
      </c>
    </row>
    <row r="615" ht="12.75" customHeight="1">
      <c r="A615" s="15">
        <v>10.40080408636539</v>
      </c>
      <c r="B615" s="15">
        <v>2.681784147145531</v>
      </c>
      <c r="C615" s="15">
        <f t="shared" si="10"/>
        <v>-0.008008848678</v>
      </c>
      <c r="D615" s="15">
        <f t="shared" si="12"/>
        <v>2.804207004</v>
      </c>
      <c r="E615" s="15">
        <f t="shared" si="2"/>
        <v>238.625207</v>
      </c>
      <c r="F615" s="16">
        <f t="shared" si="8"/>
        <v>12097.15788</v>
      </c>
      <c r="G615" s="17">
        <f t="shared" si="4"/>
        <v>201.6192981</v>
      </c>
      <c r="H615" s="18">
        <f t="shared" si="9"/>
        <v>31361.40079</v>
      </c>
    </row>
    <row r="616" ht="12.75" customHeight="1">
      <c r="A616" s="15">
        <v>10.428348402058338</v>
      </c>
      <c r="B616" s="15">
        <v>2.687575690976195</v>
      </c>
      <c r="C616" s="15">
        <f t="shared" si="10"/>
        <v>-0.008033638562</v>
      </c>
      <c r="D616" s="15">
        <f t="shared" si="12"/>
        <v>2.79839067</v>
      </c>
      <c r="E616" s="15">
        <f t="shared" si="2"/>
        <v>238.6193907</v>
      </c>
      <c r="F616" s="16">
        <f t="shared" si="8"/>
        <v>12136.8217</v>
      </c>
      <c r="G616" s="17">
        <f t="shared" si="4"/>
        <v>202.2803616</v>
      </c>
      <c r="H616" s="18">
        <f t="shared" si="9"/>
        <v>31361.42833</v>
      </c>
    </row>
    <row r="617" ht="12.75" customHeight="1">
      <c r="A617" s="15">
        <v>10.444843161476607</v>
      </c>
      <c r="B617" s="15">
        <v>2.6933551090935266</v>
      </c>
      <c r="C617" s="15">
        <f t="shared" si="10"/>
        <v>-0.008048483846</v>
      </c>
      <c r="D617" s="15">
        <f t="shared" si="12"/>
        <v>2.792596407</v>
      </c>
      <c r="E617" s="15">
        <f t="shared" si="2"/>
        <v>238.6135964</v>
      </c>
      <c r="F617" s="16">
        <f t="shared" si="8"/>
        <v>12160.57415</v>
      </c>
      <c r="G617" s="17">
        <f t="shared" si="4"/>
        <v>202.6762359</v>
      </c>
      <c r="H617" s="18">
        <f t="shared" si="9"/>
        <v>31361.44483</v>
      </c>
    </row>
    <row r="618" ht="12.75" customHeight="1">
      <c r="A618" s="15">
        <v>10.461372024463625</v>
      </c>
      <c r="B618" s="15">
        <v>2.6966654288334304</v>
      </c>
      <c r="C618" s="15">
        <f t="shared" si="10"/>
        <v>-0.008063359822</v>
      </c>
      <c r="D618" s="15">
        <f t="shared" si="12"/>
        <v>2.789271211</v>
      </c>
      <c r="E618" s="15">
        <f t="shared" si="2"/>
        <v>238.6102712</v>
      </c>
      <c r="F618" s="16">
        <f t="shared" si="8"/>
        <v>12184.37572</v>
      </c>
      <c r="G618" s="17">
        <f t="shared" si="4"/>
        <v>203.0729286</v>
      </c>
      <c r="H618" s="18">
        <f t="shared" si="9"/>
        <v>31361.46136</v>
      </c>
    </row>
    <row r="619" ht="12.75" customHeight="1">
      <c r="A619" s="15">
        <v>10.475138498381973</v>
      </c>
      <c r="B619" s="15">
        <v>2.6999727171450005</v>
      </c>
      <c r="C619" s="15">
        <f t="shared" si="10"/>
        <v>-0.008075749649</v>
      </c>
      <c r="D619" s="15">
        <f t="shared" si="12"/>
        <v>2.785951533</v>
      </c>
      <c r="E619" s="15">
        <f t="shared" si="2"/>
        <v>238.6069515</v>
      </c>
      <c r="F619" s="16">
        <f t="shared" si="8"/>
        <v>12204.19944</v>
      </c>
      <c r="G619" s="17">
        <f t="shared" si="4"/>
        <v>203.403324</v>
      </c>
      <c r="H619" s="18">
        <f t="shared" si="9"/>
        <v>31361.47512</v>
      </c>
    </row>
    <row r="620" ht="12.75" customHeight="1">
      <c r="A620" s="15">
        <v>10.488904972300322</v>
      </c>
      <c r="B620" s="15">
        <v>2.7032800054565707</v>
      </c>
      <c r="C620" s="15">
        <f t="shared" si="10"/>
        <v>-0.008088139475</v>
      </c>
      <c r="D620" s="15">
        <f t="shared" si="12"/>
        <v>2.782631855</v>
      </c>
      <c r="E620" s="15">
        <f t="shared" si="2"/>
        <v>238.6036319</v>
      </c>
      <c r="F620" s="16">
        <f t="shared" si="8"/>
        <v>12224.02316</v>
      </c>
      <c r="G620" s="17">
        <f t="shared" si="4"/>
        <v>203.7337193</v>
      </c>
      <c r="H620" s="18">
        <f t="shared" si="9"/>
        <v>31361.48889</v>
      </c>
    </row>
    <row r="621" ht="12.75" customHeight="1">
      <c r="A621" s="15">
        <v>10.502716917643669</v>
      </c>
      <c r="B621" s="15">
        <v>2.703295162598237</v>
      </c>
      <c r="C621" s="15">
        <f t="shared" si="10"/>
        <v>-0.008100570226</v>
      </c>
      <c r="D621" s="15">
        <f t="shared" si="12"/>
        <v>2.782604267</v>
      </c>
      <c r="E621" s="15">
        <f t="shared" si="2"/>
        <v>238.6036043</v>
      </c>
      <c r="F621" s="16">
        <f t="shared" si="8"/>
        <v>12243.91236</v>
      </c>
      <c r="G621" s="17">
        <f t="shared" si="4"/>
        <v>204.065206</v>
      </c>
      <c r="H621" s="18">
        <f t="shared" si="9"/>
        <v>31361.5027</v>
      </c>
    </row>
    <row r="622" ht="12.75" customHeight="1">
      <c r="A622" s="15">
        <v>10.500030095488684</v>
      </c>
      <c r="B622" s="15">
        <v>2.7032786885245903</v>
      </c>
      <c r="C622" s="15">
        <f t="shared" si="10"/>
        <v>-0.008098152086</v>
      </c>
      <c r="D622" s="15">
        <f t="shared" si="12"/>
        <v>2.782623159</v>
      </c>
      <c r="E622" s="15">
        <f t="shared" si="2"/>
        <v>238.6036232</v>
      </c>
      <c r="F622" s="16">
        <f t="shared" si="8"/>
        <v>12240.04334</v>
      </c>
      <c r="G622" s="17">
        <f t="shared" si="4"/>
        <v>204.0007223</v>
      </c>
      <c r="H622" s="18">
        <f t="shared" si="9"/>
        <v>31361.50002</v>
      </c>
    </row>
    <row r="623" ht="12.75" customHeight="1">
      <c r="A623" s="15">
        <v>10.511052568220022</v>
      </c>
      <c r="B623" s="15">
        <v>2.704098360655738</v>
      </c>
      <c r="C623" s="15">
        <f t="shared" si="10"/>
        <v>-0.008108072312</v>
      </c>
      <c r="D623" s="15">
        <f t="shared" si="12"/>
        <v>2.781793567</v>
      </c>
      <c r="E623" s="15">
        <f t="shared" si="2"/>
        <v>238.6027936</v>
      </c>
      <c r="F623" s="16">
        <f t="shared" si="8"/>
        <v>12255.9157</v>
      </c>
      <c r="G623" s="17">
        <f t="shared" si="4"/>
        <v>204.2652616</v>
      </c>
      <c r="H623" s="18">
        <f t="shared" si="9"/>
        <v>31361.51104</v>
      </c>
    </row>
    <row r="624" ht="12.75" customHeight="1">
      <c r="A624" s="15">
        <v>10.51658261426612</v>
      </c>
      <c r="B624" s="15">
        <v>2.7065573770491804</v>
      </c>
      <c r="C624" s="15">
        <f t="shared" si="10"/>
        <v>-0.008113049353</v>
      </c>
      <c r="D624" s="15">
        <f t="shared" si="12"/>
        <v>2.779329574</v>
      </c>
      <c r="E624" s="15">
        <f t="shared" si="2"/>
        <v>238.6003296</v>
      </c>
      <c r="F624" s="16">
        <f t="shared" si="8"/>
        <v>12263.87896</v>
      </c>
      <c r="G624" s="17">
        <f t="shared" si="4"/>
        <v>204.3979827</v>
      </c>
      <c r="H624" s="18">
        <f t="shared" si="9"/>
        <v>31361.51657</v>
      </c>
    </row>
    <row r="625" ht="12.75" customHeight="1">
      <c r="A625" s="15">
        <v>10.541373773071415</v>
      </c>
      <c r="B625" s="15">
        <v>2.707377049180328</v>
      </c>
      <c r="C625" s="15">
        <f t="shared" si="10"/>
        <v>-0.008135361396</v>
      </c>
      <c r="D625" s="15">
        <f t="shared" si="12"/>
        <v>2.778487589</v>
      </c>
      <c r="E625" s="15">
        <f t="shared" si="2"/>
        <v>238.5994876</v>
      </c>
      <c r="F625" s="16">
        <f t="shared" si="8"/>
        <v>12299.57823</v>
      </c>
      <c r="G625" s="17">
        <f t="shared" si="4"/>
        <v>204.9929706</v>
      </c>
      <c r="H625" s="18">
        <f t="shared" si="9"/>
        <v>31361.54136</v>
      </c>
    </row>
    <row r="626" ht="12.75" customHeight="1">
      <c r="A626" s="15">
        <v>10.552396245802752</v>
      </c>
      <c r="B626" s="15">
        <v>2.7081967213114755</v>
      </c>
      <c r="C626" s="15">
        <f t="shared" si="10"/>
        <v>-0.008145281622</v>
      </c>
      <c r="D626" s="15">
        <f t="shared" si="12"/>
        <v>2.777657997</v>
      </c>
      <c r="E626" s="15">
        <f t="shared" si="2"/>
        <v>238.598658</v>
      </c>
      <c r="F626" s="16">
        <f t="shared" si="8"/>
        <v>12315.45059</v>
      </c>
      <c r="G626" s="17">
        <f t="shared" si="4"/>
        <v>205.2575099</v>
      </c>
      <c r="H626" s="18">
        <f t="shared" si="9"/>
        <v>31361.55238</v>
      </c>
    </row>
    <row r="627" ht="12.75" customHeight="1">
      <c r="A627" s="15">
        <v>10.560657457447126</v>
      </c>
      <c r="B627" s="15">
        <v>2.7081967213114755</v>
      </c>
      <c r="C627" s="15">
        <f t="shared" si="10"/>
        <v>-0.008152716712</v>
      </c>
      <c r="D627" s="15">
        <f t="shared" si="12"/>
        <v>2.777650562</v>
      </c>
      <c r="E627" s="15">
        <f t="shared" si="2"/>
        <v>238.5986506</v>
      </c>
      <c r="F627" s="16">
        <f t="shared" si="8"/>
        <v>12327.34674</v>
      </c>
      <c r="G627" s="17">
        <f t="shared" si="4"/>
        <v>205.455779</v>
      </c>
      <c r="H627" s="18">
        <f t="shared" si="9"/>
        <v>31361.56064</v>
      </c>
    </row>
    <row r="628" ht="12.75" customHeight="1">
      <c r="A628" s="15">
        <v>10.566187503493225</v>
      </c>
      <c r="B628" s="15">
        <v>2.710655737704918</v>
      </c>
      <c r="C628" s="15">
        <f t="shared" si="10"/>
        <v>-0.008157693753</v>
      </c>
      <c r="D628" s="15">
        <f t="shared" si="12"/>
        <v>2.775186569</v>
      </c>
      <c r="E628" s="15">
        <f t="shared" si="2"/>
        <v>238.5961866</v>
      </c>
      <c r="F628" s="16">
        <f t="shared" si="8"/>
        <v>12335.31001</v>
      </c>
      <c r="G628" s="17">
        <f t="shared" si="4"/>
        <v>205.5885001</v>
      </c>
      <c r="H628" s="18">
        <f t="shared" si="9"/>
        <v>31361.56617</v>
      </c>
    </row>
    <row r="629" ht="12.75" customHeight="1">
      <c r="A629" s="15">
        <v>10.57445623900977</v>
      </c>
      <c r="B629" s="15">
        <v>2.7114754098360656</v>
      </c>
      <c r="C629" s="15">
        <f t="shared" si="10"/>
        <v>-0.008165135615</v>
      </c>
      <c r="D629" s="15">
        <f t="shared" si="12"/>
        <v>2.774359455</v>
      </c>
      <c r="E629" s="15">
        <f t="shared" si="2"/>
        <v>238.5953595</v>
      </c>
      <c r="F629" s="16">
        <f t="shared" si="8"/>
        <v>12347.21698</v>
      </c>
      <c r="G629" s="17">
        <f t="shared" si="4"/>
        <v>205.7869497</v>
      </c>
      <c r="H629" s="18">
        <f t="shared" si="9"/>
        <v>31361.57444</v>
      </c>
    </row>
    <row r="630" ht="12.75" customHeight="1">
      <c r="A630" s="15">
        <v>10.607501085587268</v>
      </c>
      <c r="B630" s="15">
        <v>2.7114754098360656</v>
      </c>
      <c r="C630" s="15">
        <f t="shared" si="10"/>
        <v>-0.008194875977</v>
      </c>
      <c r="D630" s="15">
        <f t="shared" si="12"/>
        <v>2.774329714</v>
      </c>
      <c r="E630" s="15">
        <f t="shared" si="2"/>
        <v>238.5953297</v>
      </c>
      <c r="F630" s="16">
        <f t="shared" si="8"/>
        <v>12394.80156</v>
      </c>
      <c r="G630" s="17">
        <f t="shared" si="4"/>
        <v>206.5800261</v>
      </c>
      <c r="H630" s="18">
        <f t="shared" si="9"/>
        <v>31361.60749</v>
      </c>
    </row>
    <row r="631" ht="12.75" customHeight="1">
      <c r="A631" s="15">
        <v>10.629561078794287</v>
      </c>
      <c r="B631" s="15">
        <v>2.7147540983606557</v>
      </c>
      <c r="C631" s="15">
        <f t="shared" si="10"/>
        <v>-0.008214729971</v>
      </c>
      <c r="D631" s="15">
        <f t="shared" si="12"/>
        <v>2.771031172</v>
      </c>
      <c r="E631" s="15">
        <f t="shared" si="2"/>
        <v>238.5920312</v>
      </c>
      <c r="F631" s="16">
        <f t="shared" si="8"/>
        <v>12426.56795</v>
      </c>
      <c r="G631" s="17">
        <f t="shared" si="4"/>
        <v>207.1094659</v>
      </c>
      <c r="H631" s="18">
        <f t="shared" si="9"/>
        <v>31361.62955</v>
      </c>
    </row>
    <row r="632" ht="12.75" customHeight="1">
      <c r="A632" s="15">
        <v>10.646113597571722</v>
      </c>
      <c r="B632" s="15">
        <v>2.7180327868852463</v>
      </c>
      <c r="C632" s="15">
        <f t="shared" si="10"/>
        <v>-0.008229627238</v>
      </c>
      <c r="D632" s="15">
        <f t="shared" si="12"/>
        <v>2.767737586</v>
      </c>
      <c r="E632" s="15">
        <f t="shared" si="2"/>
        <v>238.5887376</v>
      </c>
      <c r="F632" s="16">
        <f t="shared" si="8"/>
        <v>12450.40358</v>
      </c>
      <c r="G632" s="17">
        <f t="shared" si="4"/>
        <v>207.5067263</v>
      </c>
      <c r="H632" s="18">
        <f t="shared" si="9"/>
        <v>31361.6461</v>
      </c>
    </row>
    <row r="633" ht="12.75" customHeight="1">
      <c r="A633" s="15">
        <v>10.668196162395255</v>
      </c>
      <c r="B633" s="15">
        <v>2.723770491803279</v>
      </c>
      <c r="C633" s="15">
        <f t="shared" si="10"/>
        <v>-0.008249501546</v>
      </c>
      <c r="D633" s="15">
        <f t="shared" si="12"/>
        <v>2.761980007</v>
      </c>
      <c r="E633" s="15">
        <f t="shared" si="2"/>
        <v>238.58298</v>
      </c>
      <c r="F633" s="16">
        <f t="shared" si="8"/>
        <v>12482.20247</v>
      </c>
      <c r="G633" s="17">
        <f t="shared" si="4"/>
        <v>208.0367079</v>
      </c>
      <c r="H633" s="18">
        <f t="shared" si="9"/>
        <v>31361.66818</v>
      </c>
    </row>
    <row r="634" ht="12.75" customHeight="1">
      <c r="A634" s="15">
        <v>10.676494993400487</v>
      </c>
      <c r="B634" s="15">
        <v>2.7278688524590167</v>
      </c>
      <c r="C634" s="15">
        <f t="shared" si="10"/>
        <v>-0.008256970494</v>
      </c>
      <c r="D634" s="15">
        <f t="shared" si="12"/>
        <v>2.757874177</v>
      </c>
      <c r="E634" s="15">
        <f t="shared" si="2"/>
        <v>238.5788742</v>
      </c>
      <c r="F634" s="16">
        <f t="shared" si="8"/>
        <v>12494.15279</v>
      </c>
      <c r="G634" s="17">
        <f t="shared" si="4"/>
        <v>208.2358798</v>
      </c>
      <c r="H634" s="18">
        <f t="shared" si="9"/>
        <v>31361.67648</v>
      </c>
    </row>
    <row r="635" ht="12.75" customHeight="1">
      <c r="A635" s="15">
        <v>10.687555085492683</v>
      </c>
      <c r="B635" s="15">
        <v>2.732786885245902</v>
      </c>
      <c r="C635" s="15">
        <f t="shared" si="10"/>
        <v>-0.008266924577</v>
      </c>
      <c r="D635" s="15">
        <f t="shared" si="12"/>
        <v>2.75294619</v>
      </c>
      <c r="E635" s="15">
        <f t="shared" si="2"/>
        <v>238.5739462</v>
      </c>
      <c r="F635" s="16">
        <f t="shared" si="8"/>
        <v>12510.07932</v>
      </c>
      <c r="G635" s="17">
        <f t="shared" si="4"/>
        <v>208.5013221</v>
      </c>
      <c r="H635" s="18">
        <f t="shared" si="9"/>
        <v>31361.68754</v>
      </c>
    </row>
    <row r="636" ht="12.75" customHeight="1">
      <c r="A636" s="15">
        <v>10.70411512814229</v>
      </c>
      <c r="B636" s="15">
        <v>2.7368852459016395</v>
      </c>
      <c r="C636" s="15">
        <f t="shared" si="10"/>
        <v>-0.008281828616</v>
      </c>
      <c r="D636" s="15">
        <f t="shared" si="12"/>
        <v>2.748832925</v>
      </c>
      <c r="E636" s="15">
        <f t="shared" si="2"/>
        <v>238.5698329</v>
      </c>
      <c r="F636" s="16">
        <f t="shared" si="8"/>
        <v>12533.92578</v>
      </c>
      <c r="G636" s="17">
        <f t="shared" si="4"/>
        <v>208.8987631</v>
      </c>
      <c r="H636" s="18">
        <f t="shared" si="9"/>
        <v>31361.7041</v>
      </c>
    </row>
    <row r="637" ht="12.75" customHeight="1">
      <c r="A637" s="20">
        <v>10.712429006891865</v>
      </c>
      <c r="B637" s="20">
        <v>2.7426229508196722</v>
      </c>
      <c r="C637" s="20">
        <f t="shared" si="10"/>
        <v>-0.008289311107</v>
      </c>
      <c r="D637" s="20">
        <f t="shared" si="12"/>
        <v>2.743087738</v>
      </c>
      <c r="E637" s="20">
        <f t="shared" si="2"/>
        <v>238.5640877</v>
      </c>
      <c r="F637" s="21">
        <f t="shared" si="8"/>
        <v>12545.89777</v>
      </c>
      <c r="G637" s="22">
        <f t="shared" si="4"/>
        <v>209.0982962</v>
      </c>
      <c r="H637" s="23">
        <f t="shared" si="9"/>
        <v>31361.71241</v>
      </c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2.75" customHeight="1">
      <c r="A638" s="15">
        <v>10.720712790152755</v>
      </c>
      <c r="B638" s="15">
        <v>2.745081967213115</v>
      </c>
      <c r="C638" s="15">
        <f t="shared" si="10"/>
        <v>-0.008296766511</v>
      </c>
      <c r="D638" s="15">
        <f t="shared" ref="D638:D802" si="13">B638+C638+$D$11</f>
        <v>2.730785201</v>
      </c>
      <c r="E638" s="15">
        <f t="shared" si="2"/>
        <v>238.5517852</v>
      </c>
      <c r="F638" s="16">
        <f t="shared" si="8"/>
        <v>12557.82642</v>
      </c>
      <c r="G638" s="17">
        <f t="shared" si="4"/>
        <v>209.297107</v>
      </c>
      <c r="H638" s="18">
        <f t="shared" si="9"/>
        <v>31361.7207</v>
      </c>
    </row>
    <row r="639" ht="12.75" customHeight="1">
      <c r="A639" s="15">
        <v>10.72074288564144</v>
      </c>
      <c r="B639" s="15">
        <v>2.748360655737705</v>
      </c>
      <c r="C639" s="15">
        <f t="shared" si="10"/>
        <v>-0.008296793597</v>
      </c>
      <c r="D639" s="15">
        <f t="shared" si="13"/>
        <v>2.734063862</v>
      </c>
      <c r="E639" s="15">
        <f t="shared" si="2"/>
        <v>238.5550639</v>
      </c>
      <c r="F639" s="16">
        <f t="shared" si="8"/>
        <v>12557.86976</v>
      </c>
      <c r="G639" s="17">
        <f t="shared" si="4"/>
        <v>209.2978293</v>
      </c>
      <c r="H639" s="18">
        <f t="shared" si="9"/>
        <v>31361.72073</v>
      </c>
    </row>
    <row r="640" ht="12.75" customHeight="1">
      <c r="A640" s="15">
        <v>10.731765358372778</v>
      </c>
      <c r="B640" s="15">
        <v>2.749180327868853</v>
      </c>
      <c r="C640" s="15">
        <f t="shared" si="10"/>
        <v>-0.008306713823</v>
      </c>
      <c r="D640" s="15">
        <f t="shared" si="13"/>
        <v>2.734873614</v>
      </c>
      <c r="E640" s="15">
        <f t="shared" si="2"/>
        <v>238.5558736</v>
      </c>
      <c r="F640" s="16">
        <f t="shared" si="8"/>
        <v>12573.74212</v>
      </c>
      <c r="G640" s="17">
        <f t="shared" si="4"/>
        <v>209.5623686</v>
      </c>
      <c r="H640" s="18">
        <f t="shared" si="9"/>
        <v>31361.73175</v>
      </c>
    </row>
    <row r="641" ht="12.75" customHeight="1">
      <c r="A641" s="15">
        <v>10.745534044446735</v>
      </c>
      <c r="B641" s="15">
        <v>2.749180327868853</v>
      </c>
      <c r="C641" s="15">
        <f t="shared" si="10"/>
        <v>-0.00831910564</v>
      </c>
      <c r="D641" s="15">
        <f t="shared" si="13"/>
        <v>2.734861222</v>
      </c>
      <c r="E641" s="15">
        <f t="shared" si="2"/>
        <v>238.5558612</v>
      </c>
      <c r="F641" s="16">
        <f t="shared" si="8"/>
        <v>12593.56902</v>
      </c>
      <c r="G641" s="17">
        <f t="shared" si="4"/>
        <v>209.8928171</v>
      </c>
      <c r="H641" s="18">
        <f t="shared" si="9"/>
        <v>31361.74552</v>
      </c>
    </row>
    <row r="642" ht="12.75" customHeight="1">
      <c r="A642" s="15">
        <v>10.75100389951546</v>
      </c>
      <c r="B642" s="15">
        <v>2.745081967213115</v>
      </c>
      <c r="C642" s="15">
        <f t="shared" si="10"/>
        <v>-0.00832402851</v>
      </c>
      <c r="D642" s="15">
        <f t="shared" si="13"/>
        <v>2.730757939</v>
      </c>
      <c r="E642" s="15">
        <f t="shared" si="2"/>
        <v>238.5517579</v>
      </c>
      <c r="F642" s="16">
        <f t="shared" si="8"/>
        <v>12601.44562</v>
      </c>
      <c r="G642" s="17">
        <f t="shared" si="4"/>
        <v>210.0240936</v>
      </c>
      <c r="H642" s="18">
        <f t="shared" si="9"/>
        <v>31361.75099</v>
      </c>
    </row>
    <row r="643" ht="12.75" customHeight="1">
      <c r="A643" s="15">
        <v>10.756458706839844</v>
      </c>
      <c r="B643" s="15">
        <v>2.739344262295082</v>
      </c>
      <c r="C643" s="15">
        <f t="shared" si="10"/>
        <v>-0.008328937836</v>
      </c>
      <c r="D643" s="15">
        <f t="shared" si="13"/>
        <v>2.725015324</v>
      </c>
      <c r="E643" s="15">
        <f t="shared" si="2"/>
        <v>238.5460153</v>
      </c>
      <c r="F643" s="16">
        <f t="shared" si="8"/>
        <v>12609.30054</v>
      </c>
      <c r="G643" s="17">
        <f t="shared" si="4"/>
        <v>210.155009</v>
      </c>
      <c r="H643" s="18">
        <f t="shared" si="9"/>
        <v>31361.75644</v>
      </c>
    </row>
    <row r="644" ht="12.75" customHeight="1">
      <c r="A644" s="15">
        <v>10.77018224968077</v>
      </c>
      <c r="B644" s="15">
        <v>2.734426229508197</v>
      </c>
      <c r="C644" s="15">
        <f t="shared" si="10"/>
        <v>-0.008341289025</v>
      </c>
      <c r="D644" s="15">
        <f t="shared" si="13"/>
        <v>2.72008494</v>
      </c>
      <c r="E644" s="15">
        <f t="shared" si="2"/>
        <v>238.5410849</v>
      </c>
      <c r="F644" s="16">
        <f t="shared" si="8"/>
        <v>12629.06244</v>
      </c>
      <c r="G644" s="17">
        <f t="shared" si="4"/>
        <v>210.484374</v>
      </c>
      <c r="H644" s="18">
        <f t="shared" si="9"/>
        <v>31361.77017</v>
      </c>
    </row>
    <row r="645" ht="12.75" customHeight="1">
      <c r="A645" s="15">
        <v>10.783890744777356</v>
      </c>
      <c r="B645" s="15">
        <v>2.7278688524590167</v>
      </c>
      <c r="C645" s="15">
        <f t="shared" si="10"/>
        <v>-0.008353626671</v>
      </c>
      <c r="D645" s="15">
        <f t="shared" si="13"/>
        <v>2.713515226</v>
      </c>
      <c r="E645" s="15">
        <f t="shared" si="2"/>
        <v>238.5345152</v>
      </c>
      <c r="F645" s="16">
        <f t="shared" si="8"/>
        <v>12648.80267</v>
      </c>
      <c r="G645" s="17">
        <f t="shared" si="4"/>
        <v>210.8133779</v>
      </c>
      <c r="H645" s="18">
        <f t="shared" si="9"/>
        <v>31361.78388</v>
      </c>
    </row>
    <row r="646" ht="12.75" customHeight="1">
      <c r="A646" s="15">
        <v>10.803091666559181</v>
      </c>
      <c r="B646" s="15">
        <v>2.7196721311475414</v>
      </c>
      <c r="C646" s="15">
        <f t="shared" si="10"/>
        <v>-0.0083709075</v>
      </c>
      <c r="D646" s="15">
        <f t="shared" si="13"/>
        <v>2.705301224</v>
      </c>
      <c r="E646" s="15">
        <f t="shared" si="2"/>
        <v>238.5263012</v>
      </c>
      <c r="F646" s="16">
        <f t="shared" si="8"/>
        <v>12676.452</v>
      </c>
      <c r="G646" s="17">
        <f t="shared" si="4"/>
        <v>211.2742</v>
      </c>
      <c r="H646" s="18">
        <f t="shared" si="9"/>
        <v>31361.80308</v>
      </c>
    </row>
    <row r="647" ht="12.75" customHeight="1">
      <c r="A647" s="15">
        <v>10.822300112213178</v>
      </c>
      <c r="B647" s="15">
        <v>2.712295081967213</v>
      </c>
      <c r="C647" s="15">
        <f t="shared" si="10"/>
        <v>-0.008388195101</v>
      </c>
      <c r="D647" s="15">
        <f t="shared" si="13"/>
        <v>2.697906887</v>
      </c>
      <c r="E647" s="15">
        <f t="shared" si="2"/>
        <v>238.5189069</v>
      </c>
      <c r="F647" s="16">
        <f t="shared" si="8"/>
        <v>12704.11216</v>
      </c>
      <c r="G647" s="17">
        <f t="shared" si="4"/>
        <v>211.7352027</v>
      </c>
      <c r="H647" s="18">
        <f t="shared" si="9"/>
        <v>31361.82229</v>
      </c>
    </row>
    <row r="648" ht="12.75" customHeight="1">
      <c r="A648" s="15">
        <v>10.841501033995002</v>
      </c>
      <c r="B648" s="15">
        <v>2.704098360655738</v>
      </c>
      <c r="C648" s="15">
        <f t="shared" si="10"/>
        <v>-0.008405475931</v>
      </c>
      <c r="D648" s="15">
        <f t="shared" si="13"/>
        <v>2.689692885</v>
      </c>
      <c r="E648" s="15">
        <f t="shared" si="2"/>
        <v>238.5106929</v>
      </c>
      <c r="F648" s="16">
        <f t="shared" si="8"/>
        <v>12731.76149</v>
      </c>
      <c r="G648" s="17">
        <f t="shared" si="4"/>
        <v>212.1960248</v>
      </c>
      <c r="H648" s="18">
        <f t="shared" si="9"/>
        <v>31361.84149</v>
      </c>
    </row>
    <row r="649" ht="12.75" customHeight="1">
      <c r="A649" s="15">
        <v>10.863478264608133</v>
      </c>
      <c r="B649" s="15">
        <v>2.698360655737705</v>
      </c>
      <c r="C649" s="15">
        <f t="shared" si="10"/>
        <v>-0.008425255438</v>
      </c>
      <c r="D649" s="15">
        <f t="shared" si="13"/>
        <v>2.6839354</v>
      </c>
      <c r="E649" s="15">
        <f t="shared" si="2"/>
        <v>238.5049354</v>
      </c>
      <c r="F649" s="16">
        <f t="shared" si="8"/>
        <v>12763.4087</v>
      </c>
      <c r="G649" s="17">
        <f t="shared" si="4"/>
        <v>212.7234784</v>
      </c>
      <c r="H649" s="18">
        <f t="shared" si="9"/>
        <v>31361.86346</v>
      </c>
    </row>
    <row r="650" ht="12.75" customHeight="1">
      <c r="A650" s="15">
        <v>10.879948020791682</v>
      </c>
      <c r="B650" s="15">
        <v>2.6926229508196724</v>
      </c>
      <c r="C650" s="15">
        <f t="shared" si="10"/>
        <v>-0.008440078219</v>
      </c>
      <c r="D650" s="15">
        <f t="shared" si="13"/>
        <v>2.678182873</v>
      </c>
      <c r="E650" s="15">
        <f t="shared" si="2"/>
        <v>238.4991829</v>
      </c>
      <c r="F650" s="16">
        <f t="shared" si="8"/>
        <v>12787.12515</v>
      </c>
      <c r="G650" s="17">
        <f t="shared" si="4"/>
        <v>213.1187525</v>
      </c>
      <c r="H650" s="18">
        <f t="shared" si="9"/>
        <v>31361.87993</v>
      </c>
    </row>
    <row r="651" ht="12.75" customHeight="1">
      <c r="A651" s="15">
        <v>10.89641777697523</v>
      </c>
      <c r="B651" s="15">
        <v>2.6868852459016397</v>
      </c>
      <c r="C651" s="15">
        <f t="shared" si="10"/>
        <v>-0.008454901</v>
      </c>
      <c r="D651" s="15">
        <f t="shared" si="13"/>
        <v>2.672430345</v>
      </c>
      <c r="E651" s="15">
        <f t="shared" si="2"/>
        <v>238.4934303</v>
      </c>
      <c r="F651" s="16">
        <f t="shared" si="8"/>
        <v>12810.8416</v>
      </c>
      <c r="G651" s="17">
        <f t="shared" si="4"/>
        <v>213.5140266</v>
      </c>
      <c r="H651" s="18">
        <f t="shared" si="9"/>
        <v>31361.8964</v>
      </c>
    </row>
    <row r="652" ht="12.75" customHeight="1">
      <c r="A652" s="15">
        <v>10.926626123744049</v>
      </c>
      <c r="B652" s="15">
        <v>2.6778688524590164</v>
      </c>
      <c r="C652" s="15">
        <f t="shared" si="10"/>
        <v>-0.008482088512</v>
      </c>
      <c r="D652" s="15">
        <f t="shared" si="13"/>
        <v>2.663386764</v>
      </c>
      <c r="E652" s="15">
        <f t="shared" si="2"/>
        <v>238.4843868</v>
      </c>
      <c r="F652" s="16">
        <f t="shared" si="8"/>
        <v>12854.34162</v>
      </c>
      <c r="G652" s="17">
        <f t="shared" si="4"/>
        <v>214.239027</v>
      </c>
      <c r="H652" s="18">
        <f t="shared" si="9"/>
        <v>31361.92661</v>
      </c>
    </row>
    <row r="653" ht="12.75" customHeight="1">
      <c r="A653" s="15">
        <v>10.951342043827628</v>
      </c>
      <c r="B653" s="15">
        <v>2.6704918032786886</v>
      </c>
      <c r="C653" s="15">
        <f t="shared" si="10"/>
        <v>-0.00850433284</v>
      </c>
      <c r="D653" s="15">
        <f t="shared" si="13"/>
        <v>2.65598747</v>
      </c>
      <c r="E653" s="15">
        <f t="shared" si="2"/>
        <v>238.4769875</v>
      </c>
      <c r="F653" s="16">
        <f t="shared" si="8"/>
        <v>12889.93254</v>
      </c>
      <c r="G653" s="17">
        <f t="shared" si="4"/>
        <v>214.8322091</v>
      </c>
      <c r="H653" s="18">
        <f t="shared" si="9"/>
        <v>31361.95133</v>
      </c>
    </row>
    <row r="654" ht="12.75" customHeight="1">
      <c r="A654" s="15">
        <v>10.989804078368651</v>
      </c>
      <c r="B654" s="15">
        <v>2.6606557377049183</v>
      </c>
      <c r="C654" s="15">
        <f t="shared" si="10"/>
        <v>-0.008538948671</v>
      </c>
      <c r="D654" s="15">
        <f t="shared" si="13"/>
        <v>2.646116789</v>
      </c>
      <c r="E654" s="15">
        <f t="shared" si="2"/>
        <v>238.4671168</v>
      </c>
      <c r="F654" s="16">
        <f t="shared" si="8"/>
        <v>12945.31787</v>
      </c>
      <c r="G654" s="17">
        <f t="shared" si="4"/>
        <v>215.7552979</v>
      </c>
      <c r="H654" s="18">
        <f t="shared" si="9"/>
        <v>31361.98979</v>
      </c>
    </row>
    <row r="655" ht="12.75" customHeight="1">
      <c r="A655" s="15">
        <v>11.025527423439225</v>
      </c>
      <c r="B655" s="15">
        <v>2.652459016393443</v>
      </c>
      <c r="C655" s="15">
        <f t="shared" si="10"/>
        <v>-0.008571099681</v>
      </c>
      <c r="D655" s="15">
        <f t="shared" si="13"/>
        <v>2.637887917</v>
      </c>
      <c r="E655" s="15">
        <f t="shared" si="2"/>
        <v>238.4588879</v>
      </c>
      <c r="F655" s="16">
        <f t="shared" si="8"/>
        <v>12996.75949</v>
      </c>
      <c r="G655" s="17">
        <f t="shared" si="4"/>
        <v>216.6126582</v>
      </c>
      <c r="H655" s="18">
        <f t="shared" si="9"/>
        <v>31362.02551</v>
      </c>
    </row>
    <row r="656" ht="12.75" customHeight="1">
      <c r="A656" s="15">
        <v>11.061273340126313</v>
      </c>
      <c r="B656" s="15">
        <v>2.6467213114754102</v>
      </c>
      <c r="C656" s="15">
        <f t="shared" si="10"/>
        <v>-0.008603271006</v>
      </c>
      <c r="D656" s="15">
        <f t="shared" si="13"/>
        <v>2.63211804</v>
      </c>
      <c r="E656" s="15">
        <f t="shared" si="2"/>
        <v>238.453118</v>
      </c>
      <c r="F656" s="16">
        <f t="shared" si="8"/>
        <v>13048.23361</v>
      </c>
      <c r="G656" s="17">
        <f t="shared" si="4"/>
        <v>217.4705602</v>
      </c>
      <c r="H656" s="18">
        <f t="shared" si="9"/>
        <v>31362.06126</v>
      </c>
    </row>
    <row r="657" ht="12.75" customHeight="1">
      <c r="A657" s="15">
        <v>11.086004307954237</v>
      </c>
      <c r="B657" s="15">
        <v>2.640983606557377</v>
      </c>
      <c r="C657" s="15">
        <f t="shared" si="10"/>
        <v>-0.008625528877</v>
      </c>
      <c r="D657" s="15">
        <f t="shared" si="13"/>
        <v>2.626358078</v>
      </c>
      <c r="E657" s="15">
        <f t="shared" si="2"/>
        <v>238.4473581</v>
      </c>
      <c r="F657" s="16">
        <f t="shared" si="8"/>
        <v>13083.8462</v>
      </c>
      <c r="G657" s="17">
        <f t="shared" si="4"/>
        <v>218.0641034</v>
      </c>
      <c r="H657" s="18">
        <f t="shared" si="9"/>
        <v>31362.08599</v>
      </c>
    </row>
    <row r="658" ht="12.75" customHeight="1">
      <c r="A658" s="15">
        <v>11.113496536869121</v>
      </c>
      <c r="B658" s="15">
        <v>2.636065573770492</v>
      </c>
      <c r="C658" s="15">
        <f t="shared" si="10"/>
        <v>-0.008650271883</v>
      </c>
      <c r="D658" s="15">
        <f t="shared" si="13"/>
        <v>2.621415302</v>
      </c>
      <c r="E658" s="15">
        <f t="shared" si="2"/>
        <v>238.4424153</v>
      </c>
      <c r="F658" s="16">
        <f t="shared" si="8"/>
        <v>13123.43501</v>
      </c>
      <c r="G658" s="17">
        <f t="shared" si="4"/>
        <v>218.7239169</v>
      </c>
      <c r="H658" s="18">
        <f t="shared" si="9"/>
        <v>31362.11348</v>
      </c>
    </row>
    <row r="659" ht="12.75" customHeight="1">
      <c r="A659" s="15">
        <v>11.135488815226596</v>
      </c>
      <c r="B659" s="15">
        <v>2.6319672131147542</v>
      </c>
      <c r="C659" s="15">
        <f t="shared" si="10"/>
        <v>-0.008670064934</v>
      </c>
      <c r="D659" s="15">
        <f t="shared" si="13"/>
        <v>2.617297148</v>
      </c>
      <c r="E659" s="15">
        <f t="shared" si="2"/>
        <v>238.4382971</v>
      </c>
      <c r="F659" s="16">
        <f t="shared" si="8"/>
        <v>13155.10389</v>
      </c>
      <c r="G659" s="17">
        <f t="shared" si="4"/>
        <v>219.2517316</v>
      </c>
      <c r="H659" s="18">
        <f t="shared" si="9"/>
        <v>31362.13547</v>
      </c>
    </row>
    <row r="660" ht="12.75" customHeight="1">
      <c r="A660" s="15">
        <v>11.160219783054519</v>
      </c>
      <c r="B660" s="15">
        <v>2.6262295081967215</v>
      </c>
      <c r="C660" s="15">
        <f t="shared" si="10"/>
        <v>-0.008692322805</v>
      </c>
      <c r="D660" s="15">
        <f t="shared" si="13"/>
        <v>2.611537185</v>
      </c>
      <c r="E660" s="15">
        <f t="shared" si="2"/>
        <v>238.4325372</v>
      </c>
      <c r="F660" s="16">
        <f t="shared" si="8"/>
        <v>13190.71649</v>
      </c>
      <c r="G660" s="17">
        <f t="shared" si="4"/>
        <v>219.8452748</v>
      </c>
      <c r="H660" s="18">
        <f t="shared" si="9"/>
        <v>31362.1602</v>
      </c>
    </row>
    <row r="661" ht="12.75" customHeight="1">
      <c r="A661" s="15">
        <v>11.187689440352889</v>
      </c>
      <c r="B661" s="15">
        <v>2.6188524590163937</v>
      </c>
      <c r="C661" s="15">
        <f t="shared" si="10"/>
        <v>-0.008717045497</v>
      </c>
      <c r="D661" s="15">
        <f t="shared" si="13"/>
        <v>2.604135414</v>
      </c>
      <c r="E661" s="15">
        <f t="shared" si="2"/>
        <v>238.4251354</v>
      </c>
      <c r="F661" s="16">
        <f t="shared" si="8"/>
        <v>13230.27279</v>
      </c>
      <c r="G661" s="17">
        <f t="shared" si="4"/>
        <v>220.5045466</v>
      </c>
      <c r="H661" s="18">
        <f t="shared" si="9"/>
        <v>31362.18767</v>
      </c>
    </row>
    <row r="662" ht="12.75" customHeight="1">
      <c r="A662" s="15">
        <v>11.215189193139947</v>
      </c>
      <c r="B662" s="15">
        <v>2.614754098360656</v>
      </c>
      <c r="C662" s="15">
        <f t="shared" si="10"/>
        <v>-0.008741795274</v>
      </c>
      <c r="D662" s="15">
        <f t="shared" si="13"/>
        <v>2.600012303</v>
      </c>
      <c r="E662" s="15">
        <f t="shared" si="2"/>
        <v>238.4210123</v>
      </c>
      <c r="F662" s="16">
        <f t="shared" si="8"/>
        <v>13269.87244</v>
      </c>
      <c r="G662" s="17">
        <f t="shared" si="4"/>
        <v>221.1645406</v>
      </c>
      <c r="H662" s="18">
        <f t="shared" si="9"/>
        <v>31362.21517</v>
      </c>
    </row>
    <row r="663" ht="12.75" customHeight="1">
      <c r="A663" s="15">
        <v>11.231658949323496</v>
      </c>
      <c r="B663" s="15">
        <v>2.609016393442623</v>
      </c>
      <c r="C663" s="15">
        <f t="shared" si="10"/>
        <v>-0.008756618055</v>
      </c>
      <c r="D663" s="15">
        <f t="shared" si="13"/>
        <v>2.594259775</v>
      </c>
      <c r="E663" s="15">
        <f t="shared" si="2"/>
        <v>238.4152598</v>
      </c>
      <c r="F663" s="16">
        <f t="shared" si="8"/>
        <v>13293.58889</v>
      </c>
      <c r="G663" s="17">
        <f t="shared" si="4"/>
        <v>221.5598148</v>
      </c>
      <c r="H663" s="18">
        <f t="shared" si="9"/>
        <v>31362.23164</v>
      </c>
    </row>
    <row r="664" ht="12.75" customHeight="1">
      <c r="A664" s="15">
        <v>11.26188986770883</v>
      </c>
      <c r="B664" s="15">
        <v>2.6024590163934427</v>
      </c>
      <c r="C664" s="15">
        <f t="shared" si="10"/>
        <v>-0.008783825881</v>
      </c>
      <c r="D664" s="15">
        <f t="shared" si="13"/>
        <v>2.587675191</v>
      </c>
      <c r="E664" s="15">
        <f t="shared" si="2"/>
        <v>238.4086752</v>
      </c>
      <c r="F664" s="16">
        <f t="shared" si="8"/>
        <v>13337.12141</v>
      </c>
      <c r="G664" s="17">
        <f t="shared" si="4"/>
        <v>222.2853568</v>
      </c>
      <c r="H664" s="18">
        <f t="shared" si="9"/>
        <v>31362.26187</v>
      </c>
    </row>
    <row r="665" ht="12.75" customHeight="1">
      <c r="A665" s="15">
        <v>11.278367147764548</v>
      </c>
      <c r="B665" s="15">
        <v>2.5975409836065575</v>
      </c>
      <c r="C665" s="15">
        <f t="shared" si="10"/>
        <v>-0.008798655433</v>
      </c>
      <c r="D665" s="15">
        <f t="shared" si="13"/>
        <v>2.582742328</v>
      </c>
      <c r="E665" s="15">
        <f t="shared" si="2"/>
        <v>238.4037423</v>
      </c>
      <c r="F665" s="16">
        <f t="shared" si="8"/>
        <v>13360.84869</v>
      </c>
      <c r="G665" s="17">
        <f t="shared" si="4"/>
        <v>222.6808115</v>
      </c>
      <c r="H665" s="18">
        <f t="shared" si="9"/>
        <v>31362.27835</v>
      </c>
    </row>
    <row r="666" ht="12.75" customHeight="1">
      <c r="A666" s="15">
        <v>11.305844328935091</v>
      </c>
      <c r="B666" s="15">
        <v>2.5909836065573773</v>
      </c>
      <c r="C666" s="15">
        <f t="shared" si="10"/>
        <v>-0.008823384896</v>
      </c>
      <c r="D666" s="15">
        <f t="shared" si="13"/>
        <v>2.576160222</v>
      </c>
      <c r="E666" s="15">
        <f t="shared" si="2"/>
        <v>238.3971602</v>
      </c>
      <c r="F666" s="16">
        <f t="shared" si="8"/>
        <v>13400.41583</v>
      </c>
      <c r="G666" s="17">
        <f t="shared" si="4"/>
        <v>223.3402639</v>
      </c>
      <c r="H666" s="18">
        <f t="shared" si="9"/>
        <v>31362.30583</v>
      </c>
    </row>
    <row r="667" ht="12.75" customHeight="1">
      <c r="A667" s="15">
        <v>11.32506029846126</v>
      </c>
      <c r="B667" s="15">
        <v>2.584426229508197</v>
      </c>
      <c r="C667" s="15">
        <f t="shared" si="10"/>
        <v>-0.008840679269</v>
      </c>
      <c r="D667" s="15">
        <f t="shared" si="13"/>
        <v>2.56958555</v>
      </c>
      <c r="E667" s="15">
        <f t="shared" si="2"/>
        <v>238.3905856</v>
      </c>
      <c r="F667" s="16">
        <f t="shared" si="8"/>
        <v>13428.08683</v>
      </c>
      <c r="G667" s="17">
        <f t="shared" si="4"/>
        <v>223.8014472</v>
      </c>
      <c r="H667" s="18">
        <f t="shared" si="9"/>
        <v>31362.32505</v>
      </c>
    </row>
    <row r="668" ht="12.75" customHeight="1">
      <c r="A668" s="15">
        <v>11.349791266289182</v>
      </c>
      <c r="B668" s="15">
        <v>2.578688524590164</v>
      </c>
      <c r="C668" s="15">
        <f t="shared" si="10"/>
        <v>-0.00886293714</v>
      </c>
      <c r="D668" s="15">
        <f t="shared" si="13"/>
        <v>2.563825587</v>
      </c>
      <c r="E668" s="15">
        <f t="shared" si="2"/>
        <v>238.3848256</v>
      </c>
      <c r="F668" s="16">
        <f t="shared" si="8"/>
        <v>13463.69942</v>
      </c>
      <c r="G668" s="17">
        <f t="shared" si="4"/>
        <v>224.3949904</v>
      </c>
      <c r="H668" s="18">
        <f t="shared" si="9"/>
        <v>31362.34978</v>
      </c>
    </row>
    <row r="669" ht="12.75" customHeight="1">
      <c r="A669" s="15">
        <v>11.368984664198836</v>
      </c>
      <c r="B669" s="15">
        <v>2.569672131147541</v>
      </c>
      <c r="C669" s="15">
        <f t="shared" si="10"/>
        <v>-0.008880211198</v>
      </c>
      <c r="D669" s="15">
        <f t="shared" si="13"/>
        <v>2.55479192</v>
      </c>
      <c r="E669" s="15">
        <f t="shared" si="2"/>
        <v>238.3757919</v>
      </c>
      <c r="F669" s="16">
        <f t="shared" si="8"/>
        <v>13491.33792</v>
      </c>
      <c r="G669" s="17">
        <f t="shared" si="4"/>
        <v>224.8556319</v>
      </c>
      <c r="H669" s="18">
        <f t="shared" si="9"/>
        <v>31362.36897</v>
      </c>
    </row>
    <row r="670" ht="12.75" customHeight="1">
      <c r="A670" s="15">
        <v>11.393708108154586</v>
      </c>
      <c r="B670" s="15">
        <v>2.5631147540983608</v>
      </c>
      <c r="C670" s="15">
        <f t="shared" si="10"/>
        <v>-0.008902462298</v>
      </c>
      <c r="D670" s="15">
        <f t="shared" si="13"/>
        <v>2.548212292</v>
      </c>
      <c r="E670" s="15">
        <f t="shared" si="2"/>
        <v>238.3692123</v>
      </c>
      <c r="F670" s="16">
        <f t="shared" si="8"/>
        <v>13526.93968</v>
      </c>
      <c r="G670" s="17">
        <f t="shared" si="4"/>
        <v>225.4489946</v>
      </c>
      <c r="H670" s="18">
        <f t="shared" si="9"/>
        <v>31362.39369</v>
      </c>
    </row>
    <row r="671" ht="12.75" customHeight="1">
      <c r="A671" s="15">
        <v>11.41564771940686</v>
      </c>
      <c r="B671" s="15">
        <v>2.5532786885245904</v>
      </c>
      <c r="C671" s="15">
        <f t="shared" si="10"/>
        <v>-0.008922207948</v>
      </c>
      <c r="D671" s="15">
        <f t="shared" si="13"/>
        <v>2.538356481</v>
      </c>
      <c r="E671" s="15">
        <f t="shared" si="2"/>
        <v>238.3593565</v>
      </c>
      <c r="F671" s="16">
        <f t="shared" si="8"/>
        <v>13558.53272</v>
      </c>
      <c r="G671" s="17">
        <f t="shared" si="4"/>
        <v>225.9755453</v>
      </c>
      <c r="H671" s="18">
        <f t="shared" si="9"/>
        <v>31362.41563</v>
      </c>
    </row>
    <row r="672" ht="12.75" customHeight="1">
      <c r="A672" s="15">
        <v>11.443117376705231</v>
      </c>
      <c r="B672" s="15">
        <v>2.5459016393442626</v>
      </c>
      <c r="C672" s="15">
        <f t="shared" si="10"/>
        <v>-0.008946930639</v>
      </c>
      <c r="D672" s="15">
        <f t="shared" si="13"/>
        <v>2.530954709</v>
      </c>
      <c r="E672" s="15">
        <f t="shared" si="2"/>
        <v>238.3519547</v>
      </c>
      <c r="F672" s="16">
        <f t="shared" si="8"/>
        <v>13598.08902</v>
      </c>
      <c r="G672" s="17">
        <f t="shared" si="4"/>
        <v>226.634817</v>
      </c>
      <c r="H672" s="18">
        <f t="shared" si="9"/>
        <v>31362.4431</v>
      </c>
    </row>
    <row r="673" ht="12.75" customHeight="1">
      <c r="A673" s="15">
        <v>11.467818249044466</v>
      </c>
      <c r="B673" s="15">
        <v>2.5368852459016393</v>
      </c>
      <c r="C673" s="15">
        <f t="shared" si="10"/>
        <v>-0.008969161424</v>
      </c>
      <c r="D673" s="15">
        <f t="shared" si="13"/>
        <v>2.521916084</v>
      </c>
      <c r="E673" s="15">
        <f t="shared" si="2"/>
        <v>238.3429161</v>
      </c>
      <c r="F673" s="16">
        <f t="shared" si="8"/>
        <v>13633.65828</v>
      </c>
      <c r="G673" s="17">
        <f t="shared" si="4"/>
        <v>227.227638</v>
      </c>
      <c r="H673" s="18">
        <f t="shared" si="9"/>
        <v>31362.4678</v>
      </c>
    </row>
    <row r="674" ht="12.75" customHeight="1">
      <c r="A674" s="15">
        <v>11.47052684302623</v>
      </c>
      <c r="B674" s="15">
        <v>2.531967213114754</v>
      </c>
      <c r="C674" s="15">
        <f t="shared" si="10"/>
        <v>-0.008971599159</v>
      </c>
      <c r="D674" s="15">
        <f t="shared" si="13"/>
        <v>2.516995614</v>
      </c>
      <c r="E674" s="15">
        <f t="shared" si="2"/>
        <v>238.3379956</v>
      </c>
      <c r="F674" s="16">
        <f t="shared" si="8"/>
        <v>13637.55865</v>
      </c>
      <c r="G674" s="17">
        <f t="shared" si="4"/>
        <v>227.2926442</v>
      </c>
      <c r="H674" s="18">
        <f t="shared" si="9"/>
        <v>31362.47051</v>
      </c>
    </row>
    <row r="675" ht="12.75" customHeight="1">
      <c r="A675" s="15">
        <v>11.487034218570635</v>
      </c>
      <c r="B675" s="15">
        <v>2.530327868852459</v>
      </c>
      <c r="C675" s="15">
        <f t="shared" si="10"/>
        <v>-0.008986455797</v>
      </c>
      <c r="D675" s="15">
        <f t="shared" si="13"/>
        <v>2.515341413</v>
      </c>
      <c r="E675" s="15">
        <f t="shared" si="2"/>
        <v>238.3363414</v>
      </c>
      <c r="F675" s="16">
        <f t="shared" si="8"/>
        <v>13661.32927</v>
      </c>
      <c r="G675" s="17">
        <f t="shared" si="4"/>
        <v>227.6888212</v>
      </c>
      <c r="H675" s="18">
        <f t="shared" si="9"/>
        <v>31362.48702</v>
      </c>
    </row>
    <row r="676" ht="12.75" customHeight="1">
      <c r="A676" s="15">
        <v>11.500765285283734</v>
      </c>
      <c r="B676" s="15">
        <v>2.5262295081967214</v>
      </c>
      <c r="C676" s="15">
        <f t="shared" si="10"/>
        <v>-0.008998813757</v>
      </c>
      <c r="D676" s="15">
        <f t="shared" si="13"/>
        <v>2.511230694</v>
      </c>
      <c r="E676" s="15">
        <f t="shared" si="2"/>
        <v>238.3322307</v>
      </c>
      <c r="F676" s="16">
        <f t="shared" si="8"/>
        <v>13681.10201</v>
      </c>
      <c r="G676" s="17">
        <f t="shared" si="4"/>
        <v>228.0183668</v>
      </c>
      <c r="H676" s="18">
        <f t="shared" si="9"/>
        <v>31362.50075</v>
      </c>
    </row>
    <row r="677" ht="12.75" customHeight="1">
      <c r="A677" s="15">
        <v>11.525473681495143</v>
      </c>
      <c r="B677" s="15">
        <v>2.518032786885246</v>
      </c>
      <c r="C677" s="15">
        <f t="shared" si="10"/>
        <v>-0.009021051314</v>
      </c>
      <c r="D677" s="15">
        <f t="shared" si="13"/>
        <v>2.503011736</v>
      </c>
      <c r="E677" s="15">
        <f t="shared" si="2"/>
        <v>238.3240117</v>
      </c>
      <c r="F677" s="16">
        <f t="shared" si="8"/>
        <v>13716.6821</v>
      </c>
      <c r="G677" s="17">
        <f t="shared" si="4"/>
        <v>228.6113684</v>
      </c>
      <c r="H677" s="18">
        <f t="shared" si="9"/>
        <v>31362.52546</v>
      </c>
    </row>
    <row r="678" ht="12.75" customHeight="1">
      <c r="A678" s="15">
        <v>11.56116693107703</v>
      </c>
      <c r="B678" s="15">
        <v>2.5065573770491802</v>
      </c>
      <c r="C678" s="15">
        <f t="shared" si="10"/>
        <v>-0.009053175238</v>
      </c>
      <c r="D678" s="15">
        <f t="shared" si="13"/>
        <v>2.491504202</v>
      </c>
      <c r="E678" s="15">
        <f t="shared" si="2"/>
        <v>238.3125042</v>
      </c>
      <c r="F678" s="16">
        <f t="shared" si="8"/>
        <v>13768.08038</v>
      </c>
      <c r="G678" s="17">
        <f t="shared" si="4"/>
        <v>229.4680063</v>
      </c>
      <c r="H678" s="18">
        <f t="shared" si="9"/>
        <v>31362.56115</v>
      </c>
    </row>
    <row r="679" ht="12.75" customHeight="1">
      <c r="A679" s="15">
        <v>11.583121590073647</v>
      </c>
      <c r="B679" s="15">
        <v>2.498360655737705</v>
      </c>
      <c r="C679" s="15">
        <f t="shared" si="10"/>
        <v>-0.009072934431</v>
      </c>
      <c r="D679" s="15">
        <f t="shared" si="13"/>
        <v>2.483287721</v>
      </c>
      <c r="E679" s="15">
        <f t="shared" si="2"/>
        <v>238.3042877</v>
      </c>
      <c r="F679" s="16">
        <f t="shared" si="8"/>
        <v>13799.69509</v>
      </c>
      <c r="G679" s="17">
        <f t="shared" si="4"/>
        <v>229.9949182</v>
      </c>
      <c r="H679" s="18">
        <f t="shared" si="9"/>
        <v>31362.58311</v>
      </c>
    </row>
    <row r="680" ht="12.75" customHeight="1">
      <c r="A680" s="15">
        <v>11.591367753973678</v>
      </c>
      <c r="B680" s="15">
        <v>2.49672131147541</v>
      </c>
      <c r="C680" s="15">
        <f t="shared" si="10"/>
        <v>-0.009080355979</v>
      </c>
      <c r="D680" s="15">
        <f t="shared" si="13"/>
        <v>2.481640955</v>
      </c>
      <c r="E680" s="15">
        <f t="shared" si="2"/>
        <v>238.302641</v>
      </c>
      <c r="F680" s="16">
        <f t="shared" si="8"/>
        <v>13811.56957</v>
      </c>
      <c r="G680" s="17">
        <f t="shared" si="4"/>
        <v>230.1928261</v>
      </c>
      <c r="H680" s="18">
        <f t="shared" si="9"/>
        <v>31362.59135</v>
      </c>
    </row>
    <row r="681" ht="12.75" customHeight="1">
      <c r="A681" s="15">
        <v>11.596845132914575</v>
      </c>
      <c r="B681" s="15">
        <v>2.4934426229508198</v>
      </c>
      <c r="C681" s="15">
        <f t="shared" si="10"/>
        <v>-0.00908528562</v>
      </c>
      <c r="D681" s="15">
        <f t="shared" si="13"/>
        <v>2.478357337</v>
      </c>
      <c r="E681" s="15">
        <f t="shared" si="2"/>
        <v>238.2993573</v>
      </c>
      <c r="F681" s="16">
        <f t="shared" si="8"/>
        <v>13819.45699</v>
      </c>
      <c r="G681" s="17">
        <f t="shared" si="4"/>
        <v>230.3242832</v>
      </c>
      <c r="H681" s="18">
        <f t="shared" si="9"/>
        <v>31362.59683</v>
      </c>
    </row>
    <row r="682" ht="12.75" customHeight="1">
      <c r="A682" s="15">
        <v>11.605091296814606</v>
      </c>
      <c r="B682" s="15">
        <v>2.4918032786885247</v>
      </c>
      <c r="C682" s="15">
        <f t="shared" si="10"/>
        <v>-0.009092707167</v>
      </c>
      <c r="D682" s="15">
        <f t="shared" si="13"/>
        <v>2.476710572</v>
      </c>
      <c r="E682" s="15">
        <f t="shared" si="2"/>
        <v>238.2977106</v>
      </c>
      <c r="F682" s="16">
        <f t="shared" si="8"/>
        <v>13831.33147</v>
      </c>
      <c r="G682" s="17">
        <f t="shared" si="4"/>
        <v>230.5221911</v>
      </c>
      <c r="H682" s="18">
        <f t="shared" si="9"/>
        <v>31362.60508</v>
      </c>
    </row>
    <row r="683" ht="12.75" customHeight="1">
      <c r="A683" s="15">
        <v>11.618814839655535</v>
      </c>
      <c r="B683" s="15">
        <v>2.4868852459016395</v>
      </c>
      <c r="C683" s="15">
        <f t="shared" si="10"/>
        <v>-0.009105058356</v>
      </c>
      <c r="D683" s="15">
        <f t="shared" si="13"/>
        <v>2.471780188</v>
      </c>
      <c r="E683" s="15">
        <f t="shared" si="2"/>
        <v>238.2927802</v>
      </c>
      <c r="F683" s="16">
        <f t="shared" si="8"/>
        <v>13851.09337</v>
      </c>
      <c r="G683" s="17">
        <f t="shared" si="4"/>
        <v>230.8515562</v>
      </c>
      <c r="H683" s="18">
        <f t="shared" si="9"/>
        <v>31362.6188</v>
      </c>
    </row>
    <row r="684" ht="12.75" customHeight="1">
      <c r="A684" s="15">
        <v>11.640777022524322</v>
      </c>
      <c r="B684" s="15">
        <v>2.4795081967213117</v>
      </c>
      <c r="C684" s="15">
        <f t="shared" si="10"/>
        <v>-0.009124824321</v>
      </c>
      <c r="D684" s="15">
        <f t="shared" si="13"/>
        <v>2.464383372</v>
      </c>
      <c r="E684" s="15">
        <f t="shared" si="2"/>
        <v>238.2853834</v>
      </c>
      <c r="F684" s="16">
        <f t="shared" si="8"/>
        <v>13882.71891</v>
      </c>
      <c r="G684" s="17">
        <f t="shared" si="4"/>
        <v>231.3786485</v>
      </c>
      <c r="H684" s="18">
        <f t="shared" si="9"/>
        <v>31362.64076</v>
      </c>
    </row>
    <row r="685" ht="12.75" customHeight="1">
      <c r="A685" s="15">
        <v>11.671000417037485</v>
      </c>
      <c r="B685" s="15">
        <v>2.4721311475409835</v>
      </c>
      <c r="C685" s="15">
        <f t="shared" si="10"/>
        <v>-0.009152025376</v>
      </c>
      <c r="D685" s="15">
        <f t="shared" si="13"/>
        <v>2.456979122</v>
      </c>
      <c r="E685" s="15">
        <f t="shared" si="2"/>
        <v>238.2779791</v>
      </c>
      <c r="F685" s="16">
        <f t="shared" si="8"/>
        <v>13926.2406</v>
      </c>
      <c r="G685" s="17">
        <f t="shared" si="4"/>
        <v>232.10401</v>
      </c>
      <c r="H685" s="18">
        <f t="shared" si="9"/>
        <v>31362.67098</v>
      </c>
    </row>
    <row r="686" ht="12.75" customHeight="1">
      <c r="A686" s="15">
        <v>11.692970123778444</v>
      </c>
      <c r="B686" s="15">
        <v>2.4655737704918033</v>
      </c>
      <c r="C686" s="15">
        <f t="shared" si="10"/>
        <v>-0.009171798112</v>
      </c>
      <c r="D686" s="15">
        <f t="shared" si="13"/>
        <v>2.450401972</v>
      </c>
      <c r="E686" s="15">
        <f t="shared" si="2"/>
        <v>238.271402</v>
      </c>
      <c r="F686" s="16">
        <f t="shared" si="8"/>
        <v>13957.87698</v>
      </c>
      <c r="G686" s="17">
        <f t="shared" si="4"/>
        <v>232.631283</v>
      </c>
      <c r="H686" s="18">
        <f t="shared" si="9"/>
        <v>31362.69295</v>
      </c>
    </row>
    <row r="687" ht="12.75" customHeight="1">
      <c r="A687" s="15">
        <v>11.714954878263747</v>
      </c>
      <c r="B687" s="15">
        <v>2.460655737704918</v>
      </c>
      <c r="C687" s="15">
        <f t="shared" si="10"/>
        <v>-0.009191584391</v>
      </c>
      <c r="D687" s="15">
        <f t="shared" si="13"/>
        <v>2.445464153</v>
      </c>
      <c r="E687" s="15">
        <f t="shared" si="2"/>
        <v>238.2664642</v>
      </c>
      <c r="F687" s="16">
        <f t="shared" si="8"/>
        <v>13989.53502</v>
      </c>
      <c r="G687" s="17">
        <f t="shared" si="4"/>
        <v>233.1589171</v>
      </c>
      <c r="H687" s="18">
        <f t="shared" si="9"/>
        <v>31362.71494</v>
      </c>
    </row>
    <row r="688" ht="12.75" customHeight="1">
      <c r="A688" s="15">
        <v>11.720432257204644</v>
      </c>
      <c r="B688" s="15">
        <v>2.457377049180328</v>
      </c>
      <c r="C688" s="15">
        <f t="shared" si="10"/>
        <v>-0.009196514032</v>
      </c>
      <c r="D688" s="15">
        <f t="shared" si="13"/>
        <v>2.442180535</v>
      </c>
      <c r="E688" s="15">
        <f t="shared" si="2"/>
        <v>238.2631805</v>
      </c>
      <c r="F688" s="16">
        <f t="shared" si="8"/>
        <v>13997.42245</v>
      </c>
      <c r="G688" s="17">
        <f t="shared" si="4"/>
        <v>233.2903742</v>
      </c>
      <c r="H688" s="18">
        <f t="shared" si="9"/>
        <v>31362.72042</v>
      </c>
    </row>
    <row r="689" ht="12.75" customHeight="1">
      <c r="A689" s="15">
        <v>11.73144720606381</v>
      </c>
      <c r="B689" s="15">
        <v>2.457377049180328</v>
      </c>
      <c r="C689" s="15">
        <f t="shared" si="10"/>
        <v>-0.009206427486</v>
      </c>
      <c r="D689" s="15">
        <f t="shared" si="13"/>
        <v>2.442170622</v>
      </c>
      <c r="E689" s="15">
        <f t="shared" si="2"/>
        <v>238.2631706</v>
      </c>
      <c r="F689" s="16">
        <f t="shared" si="8"/>
        <v>14013.28398</v>
      </c>
      <c r="G689" s="17">
        <f t="shared" si="4"/>
        <v>233.5547329</v>
      </c>
      <c r="H689" s="18">
        <f t="shared" si="9"/>
        <v>31362.73143</v>
      </c>
    </row>
    <row r="690" ht="12.75" customHeight="1">
      <c r="A690" s="15">
        <v>11.734178371662086</v>
      </c>
      <c r="B690" s="15">
        <v>2.4549180327868854</v>
      </c>
      <c r="C690" s="15">
        <f t="shared" si="10"/>
        <v>-0.009208885535</v>
      </c>
      <c r="D690" s="15">
        <f t="shared" si="13"/>
        <v>2.439709147</v>
      </c>
      <c r="E690" s="15">
        <f t="shared" si="2"/>
        <v>238.2607091</v>
      </c>
      <c r="F690" s="16">
        <f t="shared" si="8"/>
        <v>14017.21686</v>
      </c>
      <c r="G690" s="17">
        <f t="shared" si="4"/>
        <v>233.6202809</v>
      </c>
      <c r="H690" s="18">
        <f t="shared" si="9"/>
        <v>31362.73416</v>
      </c>
    </row>
    <row r="691" ht="12.75" customHeight="1">
      <c r="A691" s="15">
        <v>11.736902013388193</v>
      </c>
      <c r="B691" s="15">
        <v>2.4516393442622952</v>
      </c>
      <c r="C691" s="15">
        <f t="shared" si="10"/>
        <v>-0.009211336812</v>
      </c>
      <c r="D691" s="15">
        <f t="shared" si="13"/>
        <v>2.436428007</v>
      </c>
      <c r="E691" s="15">
        <f t="shared" si="2"/>
        <v>238.257428</v>
      </c>
      <c r="F691" s="16">
        <f t="shared" si="8"/>
        <v>14021.1389</v>
      </c>
      <c r="G691" s="17">
        <f t="shared" si="4"/>
        <v>233.6856483</v>
      </c>
      <c r="H691" s="18">
        <f t="shared" si="9"/>
        <v>31362.73689</v>
      </c>
    </row>
    <row r="692" ht="12.75" customHeight="1">
      <c r="A692" s="15">
        <v>11.75617065001956</v>
      </c>
      <c r="B692" s="15">
        <v>2.4508196721311477</v>
      </c>
      <c r="C692" s="15">
        <f t="shared" si="10"/>
        <v>-0.009228678585</v>
      </c>
      <c r="D692" s="15">
        <f t="shared" si="13"/>
        <v>2.435590994</v>
      </c>
      <c r="E692" s="15">
        <f t="shared" si="2"/>
        <v>238.256591</v>
      </c>
      <c r="F692" s="16">
        <f t="shared" si="8"/>
        <v>14048.88574</v>
      </c>
      <c r="G692" s="17">
        <f t="shared" si="4"/>
        <v>234.1480956</v>
      </c>
      <c r="H692" s="18">
        <f t="shared" si="9"/>
        <v>31362.75615</v>
      </c>
    </row>
    <row r="693" ht="12.75" customHeight="1">
      <c r="A693" s="15">
        <v>11.764416813919592</v>
      </c>
      <c r="B693" s="15">
        <v>2.4491803278688526</v>
      </c>
      <c r="C693" s="15">
        <f t="shared" si="10"/>
        <v>-0.009236100133</v>
      </c>
      <c r="D693" s="15">
        <f t="shared" si="13"/>
        <v>2.433944228</v>
      </c>
      <c r="E693" s="15">
        <f t="shared" si="2"/>
        <v>238.2549442</v>
      </c>
      <c r="F693" s="16">
        <f t="shared" si="8"/>
        <v>14060.76021</v>
      </c>
      <c r="G693" s="17">
        <f t="shared" si="4"/>
        <v>234.3460035</v>
      </c>
      <c r="H693" s="18">
        <f t="shared" si="9"/>
        <v>31362.7644</v>
      </c>
    </row>
    <row r="694" ht="12.75" customHeight="1">
      <c r="A694" s="15">
        <v>11.764394242303078</v>
      </c>
      <c r="B694" s="15">
        <v>2.44672131147541</v>
      </c>
      <c r="C694" s="15">
        <f t="shared" si="10"/>
        <v>-0.009236079818</v>
      </c>
      <c r="D694" s="15">
        <f t="shared" si="13"/>
        <v>2.431485232</v>
      </c>
      <c r="E694" s="15">
        <f t="shared" si="2"/>
        <v>238.2524852</v>
      </c>
      <c r="F694" s="16">
        <f t="shared" si="8"/>
        <v>14060.72771</v>
      </c>
      <c r="G694" s="17">
        <f t="shared" si="4"/>
        <v>234.3454618</v>
      </c>
      <c r="H694" s="18">
        <f t="shared" si="9"/>
        <v>31362.76438</v>
      </c>
    </row>
    <row r="695" ht="12.75" customHeight="1">
      <c r="A695" s="15">
        <v>11.778155404504863</v>
      </c>
      <c r="B695" s="15">
        <v>2.4459016393442625</v>
      </c>
      <c r="C695" s="15">
        <f t="shared" si="10"/>
        <v>-0.009248464864</v>
      </c>
      <c r="D695" s="15">
        <f t="shared" si="13"/>
        <v>2.430653174</v>
      </c>
      <c r="E695" s="15">
        <f t="shared" si="2"/>
        <v>238.2516532</v>
      </c>
      <c r="F695" s="16">
        <f t="shared" si="8"/>
        <v>14080.54378</v>
      </c>
      <c r="G695" s="17">
        <f t="shared" si="4"/>
        <v>234.6757297</v>
      </c>
      <c r="H695" s="18">
        <f t="shared" si="9"/>
        <v>31362.77814</v>
      </c>
    </row>
    <row r="696" ht="12.75" customHeight="1">
      <c r="A696" s="15">
        <v>11.78088657010314</v>
      </c>
      <c r="B696" s="15">
        <v>2.44344262295082</v>
      </c>
      <c r="C696" s="15">
        <f t="shared" si="10"/>
        <v>-0.009250922913</v>
      </c>
      <c r="D696" s="15">
        <f t="shared" si="13"/>
        <v>2.4281917</v>
      </c>
      <c r="E696" s="15">
        <f t="shared" si="2"/>
        <v>238.2491917</v>
      </c>
      <c r="F696" s="16">
        <f t="shared" si="8"/>
        <v>14084.47666</v>
      </c>
      <c r="G696" s="17">
        <f t="shared" si="4"/>
        <v>234.7412777</v>
      </c>
      <c r="H696" s="18">
        <f t="shared" si="9"/>
        <v>31362.78087</v>
      </c>
    </row>
    <row r="697" ht="12.75" customHeight="1">
      <c r="A697" s="15">
        <v>11.789132734003172</v>
      </c>
      <c r="B697" s="15">
        <v>2.441803278688525</v>
      </c>
      <c r="C697" s="15">
        <f t="shared" si="10"/>
        <v>-0.009258344461</v>
      </c>
      <c r="D697" s="15">
        <f t="shared" si="13"/>
        <v>2.426544934</v>
      </c>
      <c r="E697" s="15">
        <f t="shared" si="2"/>
        <v>238.2475449</v>
      </c>
      <c r="F697" s="16">
        <f t="shared" si="8"/>
        <v>14096.35114</v>
      </c>
      <c r="G697" s="17">
        <f t="shared" si="4"/>
        <v>234.9391856</v>
      </c>
      <c r="H697" s="18">
        <f t="shared" si="9"/>
        <v>31362.78912</v>
      </c>
    </row>
    <row r="698" ht="12.75" customHeight="1">
      <c r="A698" s="15">
        <v>11.79461763681624</v>
      </c>
      <c r="B698" s="15">
        <v>2.439344262295082</v>
      </c>
      <c r="C698" s="15">
        <f t="shared" si="10"/>
        <v>-0.009263280873</v>
      </c>
      <c r="D698" s="15">
        <f t="shared" si="13"/>
        <v>2.424080981</v>
      </c>
      <c r="E698" s="15">
        <f t="shared" si="2"/>
        <v>238.245081</v>
      </c>
      <c r="F698" s="16">
        <f t="shared" si="8"/>
        <v>14104.2494</v>
      </c>
      <c r="G698" s="17">
        <f t="shared" si="4"/>
        <v>235.0708233</v>
      </c>
      <c r="H698" s="18">
        <f t="shared" si="9"/>
        <v>31362.7946</v>
      </c>
    </row>
    <row r="699" ht="12.75" customHeight="1">
      <c r="A699" s="15">
        <v>11.80286380071627</v>
      </c>
      <c r="B699" s="15">
        <v>2.4377049180327868</v>
      </c>
      <c r="C699" s="15">
        <f t="shared" si="10"/>
        <v>-0.009270702421</v>
      </c>
      <c r="D699" s="15">
        <f t="shared" si="13"/>
        <v>2.422434216</v>
      </c>
      <c r="E699" s="15">
        <f t="shared" si="2"/>
        <v>238.2434342</v>
      </c>
      <c r="F699" s="16">
        <f t="shared" si="8"/>
        <v>14116.12387</v>
      </c>
      <c r="G699" s="17">
        <f t="shared" si="4"/>
        <v>235.2687312</v>
      </c>
      <c r="H699" s="18">
        <f t="shared" si="9"/>
        <v>31362.80285</v>
      </c>
    </row>
    <row r="700" ht="12.75" customHeight="1">
      <c r="A700" s="15">
        <v>11.82213243734764</v>
      </c>
      <c r="B700" s="15">
        <v>2.4368852459016392</v>
      </c>
      <c r="C700" s="15">
        <f t="shared" si="10"/>
        <v>-0.009288044194</v>
      </c>
      <c r="D700" s="15">
        <f t="shared" si="13"/>
        <v>2.421597202</v>
      </c>
      <c r="E700" s="15">
        <f t="shared" si="2"/>
        <v>238.2425972</v>
      </c>
      <c r="F700" s="16">
        <f t="shared" si="8"/>
        <v>14143.87071</v>
      </c>
      <c r="G700" s="17">
        <f t="shared" si="4"/>
        <v>235.7311785</v>
      </c>
      <c r="H700" s="18">
        <f t="shared" si="9"/>
        <v>31362.82212</v>
      </c>
    </row>
    <row r="701" ht="12.75" customHeight="1">
      <c r="A701" s="15">
        <v>11.8303710773755</v>
      </c>
      <c r="B701" s="15">
        <v>2.4344262295081966</v>
      </c>
      <c r="C701" s="15">
        <f t="shared" si="10"/>
        <v>-0.00929545897</v>
      </c>
      <c r="D701" s="15">
        <f t="shared" si="13"/>
        <v>2.419130771</v>
      </c>
      <c r="E701" s="15">
        <f t="shared" si="2"/>
        <v>238.2401308</v>
      </c>
      <c r="F701" s="16">
        <f t="shared" si="8"/>
        <v>14155.73435</v>
      </c>
      <c r="G701" s="17">
        <f t="shared" si="4"/>
        <v>235.9289059</v>
      </c>
      <c r="H701" s="18">
        <f t="shared" si="9"/>
        <v>31362.83036</v>
      </c>
    </row>
    <row r="702" ht="12.75" customHeight="1">
      <c r="A702" s="15">
        <v>11.833109766845949</v>
      </c>
      <c r="B702" s="15">
        <v>2.4327868852459016</v>
      </c>
      <c r="C702" s="15">
        <f t="shared" si="10"/>
        <v>-0.00929792379</v>
      </c>
      <c r="D702" s="15">
        <f t="shared" si="13"/>
        <v>2.417488961</v>
      </c>
      <c r="E702" s="15">
        <f t="shared" si="2"/>
        <v>238.238489</v>
      </c>
      <c r="F702" s="16">
        <f t="shared" si="8"/>
        <v>14159.67806</v>
      </c>
      <c r="G702" s="17">
        <f t="shared" si="4"/>
        <v>235.9946344</v>
      </c>
      <c r="H702" s="18">
        <f t="shared" si="9"/>
        <v>31362.83309</v>
      </c>
    </row>
    <row r="703" ht="12.75" customHeight="1">
      <c r="A703" s="15">
        <v>11.835833408572054</v>
      </c>
      <c r="B703" s="15">
        <v>2.4295081967213115</v>
      </c>
      <c r="C703" s="15">
        <f t="shared" si="10"/>
        <v>-0.009300375068</v>
      </c>
      <c r="D703" s="15">
        <f t="shared" si="13"/>
        <v>2.414207822</v>
      </c>
      <c r="E703" s="15">
        <f t="shared" si="2"/>
        <v>238.2352078</v>
      </c>
      <c r="F703" s="16">
        <f t="shared" si="8"/>
        <v>14163.60011</v>
      </c>
      <c r="G703" s="17">
        <f t="shared" si="4"/>
        <v>236.0600018</v>
      </c>
      <c r="H703" s="18">
        <f t="shared" si="9"/>
        <v>31362.83582</v>
      </c>
    </row>
    <row r="704" ht="12.75" customHeight="1">
      <c r="A704" s="15">
        <v>11.844094620216428</v>
      </c>
      <c r="B704" s="15">
        <v>2.4295081967213115</v>
      </c>
      <c r="C704" s="15">
        <f t="shared" si="10"/>
        <v>-0.009307810158</v>
      </c>
      <c r="D704" s="15">
        <f t="shared" si="13"/>
        <v>2.414200387</v>
      </c>
      <c r="E704" s="15">
        <f t="shared" si="2"/>
        <v>238.2352004</v>
      </c>
      <c r="F704" s="16">
        <f t="shared" si="8"/>
        <v>14175.49625</v>
      </c>
      <c r="G704" s="17">
        <f t="shared" si="4"/>
        <v>236.2582709</v>
      </c>
      <c r="H704" s="18">
        <f t="shared" si="9"/>
        <v>31362.84408</v>
      </c>
    </row>
    <row r="705" ht="12.75" customHeight="1">
      <c r="A705" s="15">
        <v>11.849579523029497</v>
      </c>
      <c r="B705" s="15">
        <v>2.427049180327869</v>
      </c>
      <c r="C705" s="15">
        <f t="shared" si="10"/>
        <v>-0.009312746571</v>
      </c>
      <c r="D705" s="15">
        <f t="shared" si="13"/>
        <v>2.411736434</v>
      </c>
      <c r="E705" s="15">
        <f t="shared" si="2"/>
        <v>238.2327364</v>
      </c>
      <c r="F705" s="16">
        <f t="shared" si="8"/>
        <v>14183.39451</v>
      </c>
      <c r="G705" s="17">
        <f t="shared" si="4"/>
        <v>236.3899086</v>
      </c>
      <c r="H705" s="18">
        <f t="shared" si="9"/>
        <v>31362.84956</v>
      </c>
    </row>
    <row r="706" ht="12.75" customHeight="1">
      <c r="A706" s="15">
        <v>11.855064425842565</v>
      </c>
      <c r="B706" s="15">
        <v>2.4245901639344263</v>
      </c>
      <c r="C706" s="15">
        <f t="shared" si="10"/>
        <v>-0.009317682984</v>
      </c>
      <c r="D706" s="15">
        <f t="shared" si="13"/>
        <v>2.409272481</v>
      </c>
      <c r="E706" s="15">
        <f t="shared" si="2"/>
        <v>238.2302725</v>
      </c>
      <c r="F706" s="16">
        <f t="shared" si="8"/>
        <v>14191.29277</v>
      </c>
      <c r="G706" s="17">
        <f t="shared" si="4"/>
        <v>236.5215462</v>
      </c>
      <c r="H706" s="18">
        <f t="shared" si="9"/>
        <v>31362.85505</v>
      </c>
    </row>
    <row r="707" ht="12.75" customHeight="1">
      <c r="A707" s="15">
        <v>11.863318113614769</v>
      </c>
      <c r="B707" s="15">
        <v>2.4237704918032787</v>
      </c>
      <c r="C707" s="15">
        <f t="shared" si="10"/>
        <v>-0.009325111303</v>
      </c>
      <c r="D707" s="15">
        <f t="shared" si="13"/>
        <v>2.408445381</v>
      </c>
      <c r="E707" s="15">
        <f t="shared" si="2"/>
        <v>238.2294454</v>
      </c>
      <c r="F707" s="16">
        <f t="shared" si="8"/>
        <v>14203.17808</v>
      </c>
      <c r="G707" s="17">
        <f t="shared" si="4"/>
        <v>236.7196347</v>
      </c>
      <c r="H707" s="18">
        <f t="shared" si="9"/>
        <v>31362.8633</v>
      </c>
    </row>
    <row r="708" ht="12.75" customHeight="1">
      <c r="A708" s="15">
        <v>11.866049279213044</v>
      </c>
      <c r="B708" s="15">
        <v>2.421311475409836</v>
      </c>
      <c r="C708" s="15">
        <f t="shared" si="10"/>
        <v>-0.009327569352</v>
      </c>
      <c r="D708" s="15">
        <f t="shared" si="13"/>
        <v>2.405983906</v>
      </c>
      <c r="E708" s="15">
        <f t="shared" si="2"/>
        <v>238.2269839</v>
      </c>
      <c r="F708" s="16">
        <f t="shared" si="8"/>
        <v>14207.11096</v>
      </c>
      <c r="G708" s="17">
        <f t="shared" si="4"/>
        <v>236.7851827</v>
      </c>
      <c r="H708" s="18">
        <f t="shared" si="9"/>
        <v>31362.86603</v>
      </c>
    </row>
    <row r="709" ht="12.75" customHeight="1">
      <c r="A709" s="15">
        <v>11.877049180327868</v>
      </c>
      <c r="B709" s="15">
        <v>2.419672131147541</v>
      </c>
      <c r="C709" s="15">
        <f t="shared" si="10"/>
        <v>-0.009337469263</v>
      </c>
      <c r="D709" s="15">
        <f t="shared" si="13"/>
        <v>2.404334662</v>
      </c>
      <c r="E709" s="15">
        <f t="shared" si="2"/>
        <v>238.2253347</v>
      </c>
      <c r="F709" s="16">
        <f t="shared" si="8"/>
        <v>14222.95082</v>
      </c>
      <c r="G709" s="17">
        <f t="shared" si="4"/>
        <v>237.0491803</v>
      </c>
      <c r="H709" s="18">
        <f t="shared" si="9"/>
        <v>31362.87703</v>
      </c>
    </row>
    <row r="710" ht="12.75" customHeight="1">
      <c r="A710" s="15">
        <v>11.885302868100071</v>
      </c>
      <c r="B710" s="15">
        <v>2.4188524590163936</v>
      </c>
      <c r="C710" s="15">
        <f t="shared" si="10"/>
        <v>-0.009344897582</v>
      </c>
      <c r="D710" s="15">
        <f t="shared" si="13"/>
        <v>2.403507561</v>
      </c>
      <c r="E710" s="15">
        <f t="shared" si="2"/>
        <v>238.2245076</v>
      </c>
      <c r="F710" s="16">
        <f t="shared" si="8"/>
        <v>14234.83613</v>
      </c>
      <c r="G710" s="17">
        <f t="shared" si="4"/>
        <v>237.2472688</v>
      </c>
      <c r="H710" s="18">
        <f t="shared" si="9"/>
        <v>31362.88529</v>
      </c>
    </row>
    <row r="711" ht="12.75" customHeight="1">
      <c r="A711" s="15">
        <v>11.89079529478531</v>
      </c>
      <c r="B711" s="15">
        <v>2.4172131147540985</v>
      </c>
      <c r="C711" s="15">
        <f t="shared" si="10"/>
        <v>-0.009349840766</v>
      </c>
      <c r="D711" s="15">
        <f t="shared" si="13"/>
        <v>2.401863274</v>
      </c>
      <c r="E711" s="15">
        <f t="shared" si="2"/>
        <v>238.2228633</v>
      </c>
      <c r="F711" s="16">
        <f t="shared" si="8"/>
        <v>14242.74522</v>
      </c>
      <c r="G711" s="17">
        <f t="shared" si="4"/>
        <v>237.3790871</v>
      </c>
      <c r="H711" s="18">
        <f t="shared" si="9"/>
        <v>31362.89078</v>
      </c>
    </row>
    <row r="712" ht="12.75" customHeight="1">
      <c r="A712" s="15">
        <v>11.89903393481317</v>
      </c>
      <c r="B712" s="15">
        <v>2.414754098360656</v>
      </c>
      <c r="C712" s="15">
        <f t="shared" si="10"/>
        <v>-0.009357255542</v>
      </c>
      <c r="D712" s="15">
        <f t="shared" si="13"/>
        <v>2.399396843</v>
      </c>
      <c r="E712" s="15">
        <f t="shared" si="2"/>
        <v>238.2203968</v>
      </c>
      <c r="F712" s="16">
        <f t="shared" si="8"/>
        <v>14254.60887</v>
      </c>
      <c r="G712" s="17">
        <f t="shared" si="4"/>
        <v>237.5768144</v>
      </c>
      <c r="H712" s="18">
        <f t="shared" si="9"/>
        <v>31362.89902</v>
      </c>
    </row>
    <row r="713" ht="12.75" customHeight="1">
      <c r="A713" s="15">
        <v>11.907265050968858</v>
      </c>
      <c r="B713" s="15">
        <v>2.411475409836066</v>
      </c>
      <c r="C713" s="15">
        <f t="shared" si="10"/>
        <v>-0.009364663546</v>
      </c>
      <c r="D713" s="15">
        <f t="shared" si="13"/>
        <v>2.396110746</v>
      </c>
      <c r="E713" s="15">
        <f t="shared" si="2"/>
        <v>238.2171107</v>
      </c>
      <c r="F713" s="16">
        <f t="shared" si="8"/>
        <v>14266.46167</v>
      </c>
      <c r="G713" s="17">
        <f t="shared" si="4"/>
        <v>237.7743612</v>
      </c>
      <c r="H713" s="18">
        <f t="shared" si="9"/>
        <v>31362.90725</v>
      </c>
    </row>
    <row r="714" ht="12.75" customHeight="1">
      <c r="A714" s="15">
        <v>11.918264952083682</v>
      </c>
      <c r="B714" s="15">
        <v>2.4098360655737707</v>
      </c>
      <c r="C714" s="15">
        <f t="shared" si="10"/>
        <v>-0.009374563457</v>
      </c>
      <c r="D714" s="15">
        <f t="shared" si="13"/>
        <v>2.394461502</v>
      </c>
      <c r="E714" s="15">
        <f t="shared" si="2"/>
        <v>238.2154615</v>
      </c>
      <c r="F714" s="16">
        <f t="shared" si="8"/>
        <v>14282.30153</v>
      </c>
      <c r="G714" s="17">
        <f t="shared" si="4"/>
        <v>238.0383589</v>
      </c>
      <c r="H714" s="18">
        <f t="shared" si="9"/>
        <v>31362.91825</v>
      </c>
    </row>
    <row r="715" ht="12.75" customHeight="1">
      <c r="A715" s="15">
        <v>11.920988593809787</v>
      </c>
      <c r="B715" s="15">
        <v>2.4065573770491806</v>
      </c>
      <c r="C715" s="15">
        <f t="shared" si="10"/>
        <v>-0.009377014735</v>
      </c>
      <c r="D715" s="15">
        <f t="shared" si="13"/>
        <v>2.391180362</v>
      </c>
      <c r="E715" s="15">
        <f t="shared" si="2"/>
        <v>238.2121804</v>
      </c>
      <c r="F715" s="16">
        <f t="shared" si="8"/>
        <v>14286.22358</v>
      </c>
      <c r="G715" s="17">
        <f t="shared" si="4"/>
        <v>238.1037263</v>
      </c>
      <c r="H715" s="18">
        <f t="shared" si="9"/>
        <v>31362.92097</v>
      </c>
    </row>
    <row r="716" ht="12.75" customHeight="1">
      <c r="A716" s="15">
        <v>11.93198849492461</v>
      </c>
      <c r="B716" s="15">
        <v>2.4049180327868855</v>
      </c>
      <c r="C716" s="15">
        <f t="shared" si="10"/>
        <v>-0.009386914646</v>
      </c>
      <c r="D716" s="15">
        <f t="shared" si="13"/>
        <v>2.389531118</v>
      </c>
      <c r="E716" s="15">
        <f t="shared" si="2"/>
        <v>238.2105311</v>
      </c>
      <c r="F716" s="16">
        <f t="shared" si="8"/>
        <v>14302.06343</v>
      </c>
      <c r="G716" s="17">
        <f t="shared" si="4"/>
        <v>238.3677239</v>
      </c>
      <c r="H716" s="18">
        <f t="shared" si="9"/>
        <v>31362.93197</v>
      </c>
    </row>
    <row r="717" ht="12.75" customHeight="1">
      <c r="A717" s="15">
        <v>11.945727085509882</v>
      </c>
      <c r="B717" s="15">
        <v>2.401639344262295</v>
      </c>
      <c r="C717" s="15">
        <f t="shared" si="10"/>
        <v>-0.009399279377</v>
      </c>
      <c r="D717" s="15">
        <f t="shared" si="13"/>
        <v>2.386240065</v>
      </c>
      <c r="E717" s="15">
        <f t="shared" si="2"/>
        <v>238.2072401</v>
      </c>
      <c r="F717" s="16">
        <f t="shared" si="8"/>
        <v>14321.847</v>
      </c>
      <c r="G717" s="17">
        <f t="shared" si="4"/>
        <v>238.6974501</v>
      </c>
      <c r="H717" s="18">
        <f t="shared" si="9"/>
        <v>31362.94571</v>
      </c>
    </row>
    <row r="718" ht="12.75" customHeight="1">
      <c r="A718" s="15">
        <v>11.959450628350808</v>
      </c>
      <c r="B718" s="15">
        <v>2.39672131147541</v>
      </c>
      <c r="C718" s="15">
        <f t="shared" si="10"/>
        <v>-0.009411630566</v>
      </c>
      <c r="D718" s="15">
        <f t="shared" si="13"/>
        <v>2.381309681</v>
      </c>
      <c r="E718" s="15">
        <f t="shared" si="2"/>
        <v>238.2023097</v>
      </c>
      <c r="F718" s="16">
        <f t="shared" si="8"/>
        <v>14341.6089</v>
      </c>
      <c r="G718" s="17">
        <f t="shared" si="4"/>
        <v>239.0268151</v>
      </c>
      <c r="H718" s="18">
        <f t="shared" si="9"/>
        <v>31362.95943</v>
      </c>
    </row>
    <row r="719" ht="12.75" customHeight="1">
      <c r="A719" s="15">
        <v>11.973189218936081</v>
      </c>
      <c r="B719" s="15">
        <v>2.3934426229508197</v>
      </c>
      <c r="C719" s="15">
        <f t="shared" si="10"/>
        <v>-0.009423995297</v>
      </c>
      <c r="D719" s="15">
        <f t="shared" si="13"/>
        <v>2.378018628</v>
      </c>
      <c r="E719" s="15">
        <f t="shared" si="2"/>
        <v>238.1990186</v>
      </c>
      <c r="F719" s="16">
        <f t="shared" si="8"/>
        <v>14361.39248</v>
      </c>
      <c r="G719" s="17">
        <f t="shared" si="4"/>
        <v>239.3565413</v>
      </c>
      <c r="H719" s="18">
        <f t="shared" si="9"/>
        <v>31362.97317</v>
      </c>
    </row>
    <row r="720" ht="12.75" customHeight="1">
      <c r="A720" s="15">
        <v>11.986905237904837</v>
      </c>
      <c r="B720" s="15">
        <v>2.387704918032787</v>
      </c>
      <c r="C720" s="15">
        <f t="shared" si="10"/>
        <v>-0.009436339714</v>
      </c>
      <c r="D720" s="15">
        <f t="shared" si="13"/>
        <v>2.372268578</v>
      </c>
      <c r="E720" s="15">
        <f t="shared" si="2"/>
        <v>238.1932686</v>
      </c>
      <c r="F720" s="16">
        <f t="shared" si="8"/>
        <v>14381.14354</v>
      </c>
      <c r="G720" s="17">
        <f t="shared" si="4"/>
        <v>239.6857257</v>
      </c>
      <c r="H720" s="18">
        <f t="shared" si="9"/>
        <v>31362.98689</v>
      </c>
    </row>
    <row r="721" ht="12.75" customHeight="1">
      <c r="A721" s="15">
        <v>12.000628780745766</v>
      </c>
      <c r="B721" s="15">
        <v>2.3827868852459018</v>
      </c>
      <c r="C721" s="15">
        <f t="shared" si="10"/>
        <v>-0.009448690903</v>
      </c>
      <c r="D721" s="15">
        <f t="shared" si="13"/>
        <v>2.367338194</v>
      </c>
      <c r="E721" s="15">
        <f t="shared" si="2"/>
        <v>238.1883382</v>
      </c>
      <c r="F721" s="16">
        <f t="shared" si="8"/>
        <v>14400.90544</v>
      </c>
      <c r="G721" s="17">
        <f t="shared" si="4"/>
        <v>240.0150907</v>
      </c>
      <c r="H721" s="18">
        <f t="shared" si="9"/>
        <v>31363.00061</v>
      </c>
    </row>
    <row r="722" ht="12.75" customHeight="1">
      <c r="A722" s="15">
        <v>12.025367272445859</v>
      </c>
      <c r="B722" s="15">
        <v>2.3778688524590166</v>
      </c>
      <c r="C722" s="15">
        <f t="shared" si="10"/>
        <v>-0.009470955546</v>
      </c>
      <c r="D722" s="15">
        <f t="shared" si="13"/>
        <v>2.362397897</v>
      </c>
      <c r="E722" s="15">
        <f t="shared" si="2"/>
        <v>238.1833979</v>
      </c>
      <c r="F722" s="16">
        <f t="shared" si="8"/>
        <v>14436.52887</v>
      </c>
      <c r="G722" s="17">
        <f t="shared" si="4"/>
        <v>240.6088145</v>
      </c>
      <c r="H722" s="18">
        <f t="shared" si="9"/>
        <v>31363.02535</v>
      </c>
    </row>
    <row r="723" ht="12.75" customHeight="1">
      <c r="A723" s="15">
        <v>12.047336979186818</v>
      </c>
      <c r="B723" s="15">
        <v>2.3713114754098363</v>
      </c>
      <c r="C723" s="15">
        <f t="shared" si="10"/>
        <v>-0.009490728282</v>
      </c>
      <c r="D723" s="15">
        <f t="shared" si="13"/>
        <v>2.355820747</v>
      </c>
      <c r="E723" s="15">
        <f t="shared" si="2"/>
        <v>238.1768207</v>
      </c>
      <c r="F723" s="16">
        <f t="shared" si="8"/>
        <v>14468.16525</v>
      </c>
      <c r="G723" s="17">
        <f t="shared" si="4"/>
        <v>241.1360875</v>
      </c>
      <c r="H723" s="18">
        <f t="shared" si="9"/>
        <v>31363.04732</v>
      </c>
    </row>
    <row r="724" ht="12.75" customHeight="1">
      <c r="A724" s="15">
        <v>12.074844255846047</v>
      </c>
      <c r="B724" s="15">
        <v>2.3680327868852458</v>
      </c>
      <c r="C724" s="15">
        <f t="shared" si="10"/>
        <v>-0.009515484831</v>
      </c>
      <c r="D724" s="15">
        <f t="shared" si="13"/>
        <v>2.352517302</v>
      </c>
      <c r="E724" s="15">
        <f t="shared" si="2"/>
        <v>238.1735173</v>
      </c>
      <c r="F724" s="16">
        <f t="shared" si="8"/>
        <v>14507.77573</v>
      </c>
      <c r="G724" s="17">
        <f t="shared" si="4"/>
        <v>241.7962621</v>
      </c>
      <c r="H724" s="18">
        <f t="shared" si="9"/>
        <v>31363.07483</v>
      </c>
    </row>
    <row r="725" ht="12.75" customHeight="1">
      <c r="A725" s="15">
        <v>12.083090419746078</v>
      </c>
      <c r="B725" s="15">
        <v>2.3663934426229507</v>
      </c>
      <c r="C725" s="15">
        <f t="shared" si="10"/>
        <v>-0.009522906378</v>
      </c>
      <c r="D725" s="15">
        <f t="shared" si="13"/>
        <v>2.350870536</v>
      </c>
      <c r="E725" s="15">
        <f t="shared" si="2"/>
        <v>238.1718705</v>
      </c>
      <c r="F725" s="16">
        <f t="shared" si="8"/>
        <v>14519.6502</v>
      </c>
      <c r="G725" s="17">
        <f t="shared" si="4"/>
        <v>241.9941701</v>
      </c>
      <c r="H725" s="18">
        <f t="shared" si="9"/>
        <v>31363.08307</v>
      </c>
    </row>
    <row r="726" ht="12.75" customHeight="1">
      <c r="A726" s="15">
        <v>12.14091137738453</v>
      </c>
      <c r="B726" s="15">
        <v>2.365573770491803</v>
      </c>
      <c r="C726" s="15">
        <f t="shared" si="10"/>
        <v>-0.00957494524</v>
      </c>
      <c r="D726" s="15">
        <f t="shared" si="13"/>
        <v>2.349998825</v>
      </c>
      <c r="E726" s="15">
        <f t="shared" si="2"/>
        <v>238.1709988</v>
      </c>
      <c r="F726" s="16">
        <f t="shared" si="8"/>
        <v>14602.91238</v>
      </c>
      <c r="G726" s="17">
        <f t="shared" si="4"/>
        <v>243.3818731</v>
      </c>
      <c r="H726" s="18">
        <f t="shared" si="9"/>
        <v>31363.1409</v>
      </c>
    </row>
    <row r="727" ht="12.75" customHeight="1">
      <c r="A727" s="15">
        <v>12.15749399165065</v>
      </c>
      <c r="B727" s="15">
        <v>2.3721311475409834</v>
      </c>
      <c r="C727" s="15">
        <f t="shared" si="10"/>
        <v>-0.009589869593</v>
      </c>
      <c r="D727" s="15">
        <f t="shared" si="13"/>
        <v>2.356541278</v>
      </c>
      <c r="E727" s="15">
        <f t="shared" si="2"/>
        <v>238.1775413</v>
      </c>
      <c r="F727" s="16">
        <f t="shared" si="8"/>
        <v>14626.79135</v>
      </c>
      <c r="G727" s="17">
        <f t="shared" si="4"/>
        <v>243.7798558</v>
      </c>
      <c r="H727" s="18">
        <f t="shared" si="9"/>
        <v>31363.15748</v>
      </c>
    </row>
    <row r="728" ht="12.75" customHeight="1">
      <c r="A728" s="15">
        <v>12.171345440318495</v>
      </c>
      <c r="B728" s="15">
        <v>2.3811475409836067</v>
      </c>
      <c r="C728" s="15">
        <f t="shared" si="10"/>
        <v>-0.009602335897</v>
      </c>
      <c r="D728" s="15">
        <f t="shared" si="13"/>
        <v>2.365545205</v>
      </c>
      <c r="E728" s="15">
        <f t="shared" si="2"/>
        <v>238.1865452</v>
      </c>
      <c r="F728" s="16">
        <f t="shared" si="8"/>
        <v>14646.73743</v>
      </c>
      <c r="G728" s="17">
        <f t="shared" si="4"/>
        <v>244.1122906</v>
      </c>
      <c r="H728" s="18">
        <f t="shared" si="9"/>
        <v>31363.17133</v>
      </c>
    </row>
    <row r="729" ht="12.75" customHeight="1">
      <c r="A729" s="15">
        <v>12.18795062620113</v>
      </c>
      <c r="B729" s="15">
        <v>2.3901639344262295</v>
      </c>
      <c r="C729" s="15">
        <f t="shared" si="10"/>
        <v>-0.009617280564</v>
      </c>
      <c r="D729" s="15">
        <f t="shared" si="13"/>
        <v>2.374546654</v>
      </c>
      <c r="E729" s="15">
        <f t="shared" si="2"/>
        <v>238.1955467</v>
      </c>
      <c r="F729" s="16">
        <f t="shared" si="8"/>
        <v>14670.6489</v>
      </c>
      <c r="G729" s="17">
        <f t="shared" si="4"/>
        <v>244.510815</v>
      </c>
      <c r="H729" s="18">
        <f t="shared" si="9"/>
        <v>31363.18793</v>
      </c>
    </row>
    <row r="730" ht="12.75" customHeight="1">
      <c r="A730" s="15">
        <v>12.204578383700282</v>
      </c>
      <c r="B730" s="15">
        <v>2.401639344262295</v>
      </c>
      <c r="C730" s="15">
        <f t="shared" si="10"/>
        <v>-0.009632245546</v>
      </c>
      <c r="D730" s="15">
        <f t="shared" si="13"/>
        <v>2.386007099</v>
      </c>
      <c r="E730" s="15">
        <f t="shared" si="2"/>
        <v>238.2070071</v>
      </c>
      <c r="F730" s="16">
        <f t="shared" si="8"/>
        <v>14694.59287</v>
      </c>
      <c r="G730" s="17">
        <f t="shared" si="4"/>
        <v>244.9098812</v>
      </c>
      <c r="H730" s="18">
        <f t="shared" si="9"/>
        <v>31363.20456</v>
      </c>
    </row>
    <row r="731" ht="12.75" customHeight="1">
      <c r="A731" s="15">
        <v>12.22948240058815</v>
      </c>
      <c r="B731" s="15">
        <v>2.414754098360656</v>
      </c>
      <c r="C731" s="15">
        <f t="shared" si="10"/>
        <v>-0.009654659161</v>
      </c>
      <c r="D731" s="15">
        <f t="shared" si="13"/>
        <v>2.399099439</v>
      </c>
      <c r="E731" s="15">
        <f t="shared" si="2"/>
        <v>238.2200994</v>
      </c>
      <c r="F731" s="16">
        <f t="shared" si="8"/>
        <v>14730.45466</v>
      </c>
      <c r="G731" s="17">
        <f t="shared" si="4"/>
        <v>245.5075776</v>
      </c>
      <c r="H731" s="18">
        <f t="shared" si="9"/>
        <v>31363.22947</v>
      </c>
    </row>
    <row r="732" ht="12.75" customHeight="1">
      <c r="A732" s="15">
        <v>12.248856371429921</v>
      </c>
      <c r="B732" s="15">
        <v>2.425409836065574</v>
      </c>
      <c r="C732" s="15">
        <f t="shared" si="10"/>
        <v>-0.009672095735</v>
      </c>
      <c r="D732" s="15">
        <f t="shared" si="13"/>
        <v>2.40973774</v>
      </c>
      <c r="E732" s="15">
        <f t="shared" si="2"/>
        <v>238.2307377</v>
      </c>
      <c r="F732" s="16">
        <f t="shared" si="8"/>
        <v>14758.35317</v>
      </c>
      <c r="G732" s="17">
        <f t="shared" si="4"/>
        <v>245.9725529</v>
      </c>
      <c r="H732" s="18">
        <f t="shared" si="9"/>
        <v>31363.24884</v>
      </c>
    </row>
    <row r="733" ht="12.75" customHeight="1">
      <c r="A733" s="15">
        <v>12.273775436062133</v>
      </c>
      <c r="B733" s="15">
        <v>2.44016393442623</v>
      </c>
      <c r="C733" s="15">
        <f t="shared" si="10"/>
        <v>-0.009694522893</v>
      </c>
      <c r="D733" s="15">
        <f t="shared" si="13"/>
        <v>2.424469412</v>
      </c>
      <c r="E733" s="15">
        <f t="shared" si="2"/>
        <v>238.2454694</v>
      </c>
      <c r="F733" s="16">
        <f t="shared" si="8"/>
        <v>14794.23663</v>
      </c>
      <c r="G733" s="17">
        <f t="shared" si="4"/>
        <v>246.5706105</v>
      </c>
      <c r="H733" s="18">
        <f t="shared" si="9"/>
        <v>31363.27376</v>
      </c>
    </row>
    <row r="734" ht="12.75" customHeight="1">
      <c r="A734" s="15">
        <v>12.298656881333487</v>
      </c>
      <c r="B734" s="15">
        <v>2.4508196721311477</v>
      </c>
      <c r="C734" s="15">
        <f t="shared" si="10"/>
        <v>-0.009716916194</v>
      </c>
      <c r="D734" s="15">
        <f t="shared" si="13"/>
        <v>2.435102756</v>
      </c>
      <c r="E734" s="15">
        <f t="shared" si="2"/>
        <v>238.2561028</v>
      </c>
      <c r="F734" s="16">
        <f t="shared" si="8"/>
        <v>14830.06591</v>
      </c>
      <c r="G734" s="17">
        <f t="shared" si="4"/>
        <v>247.1677652</v>
      </c>
      <c r="H734" s="18">
        <f t="shared" si="9"/>
        <v>31363.29864</v>
      </c>
    </row>
    <row r="735" ht="12.75" customHeight="1">
      <c r="A735" s="15">
        <v>12.315231971727437</v>
      </c>
      <c r="B735" s="15">
        <v>2.4565573770491804</v>
      </c>
      <c r="C735" s="15">
        <f t="shared" si="10"/>
        <v>-0.009731833775</v>
      </c>
      <c r="D735" s="15">
        <f t="shared" si="13"/>
        <v>2.440825543</v>
      </c>
      <c r="E735" s="15">
        <f t="shared" si="2"/>
        <v>238.2618255</v>
      </c>
      <c r="F735" s="16">
        <f t="shared" si="8"/>
        <v>14853.93404</v>
      </c>
      <c r="G735" s="17">
        <f t="shared" si="4"/>
        <v>247.5655673</v>
      </c>
      <c r="H735" s="18">
        <f t="shared" si="9"/>
        <v>31363.31522</v>
      </c>
    </row>
    <row r="736" ht="12.75" customHeight="1">
      <c r="A736" s="15">
        <v>12.340075797637933</v>
      </c>
      <c r="B736" s="15">
        <v>2.4631147540983607</v>
      </c>
      <c r="C736" s="15">
        <f t="shared" si="10"/>
        <v>-0.009754193218</v>
      </c>
      <c r="D736" s="15">
        <f t="shared" si="13"/>
        <v>2.447360561</v>
      </c>
      <c r="E736" s="15">
        <f t="shared" si="2"/>
        <v>238.2683606</v>
      </c>
      <c r="F736" s="16">
        <f t="shared" si="8"/>
        <v>14889.70915</v>
      </c>
      <c r="G736" s="17">
        <f t="shared" si="4"/>
        <v>248.1618191</v>
      </c>
      <c r="H736" s="18">
        <f t="shared" si="9"/>
        <v>31363.34006</v>
      </c>
    </row>
    <row r="737" ht="12.75" customHeight="1">
      <c r="A737" s="15">
        <v>12.37595714402411</v>
      </c>
      <c r="B737" s="15">
        <v>2.4721311475409835</v>
      </c>
      <c r="C737" s="15">
        <f t="shared" si="10"/>
        <v>-0.00978648643</v>
      </c>
      <c r="D737" s="15">
        <f t="shared" si="13"/>
        <v>2.456344661</v>
      </c>
      <c r="E737" s="15">
        <f t="shared" si="2"/>
        <v>238.2773447</v>
      </c>
      <c r="F737" s="16">
        <f t="shared" si="8"/>
        <v>14941.37829</v>
      </c>
      <c r="G737" s="17">
        <f t="shared" si="4"/>
        <v>249.0229715</v>
      </c>
      <c r="H737" s="18">
        <f t="shared" si="9"/>
        <v>31363.37594</v>
      </c>
    </row>
    <row r="738" ht="12.75" customHeight="1">
      <c r="A738" s="15">
        <v>12.41459975149725</v>
      </c>
      <c r="B738" s="15">
        <v>2.4819672131147543</v>
      </c>
      <c r="C738" s="15">
        <f t="shared" si="10"/>
        <v>-0.009821264777</v>
      </c>
      <c r="D738" s="15">
        <f t="shared" si="13"/>
        <v>2.466145948</v>
      </c>
      <c r="E738" s="15">
        <f t="shared" si="2"/>
        <v>238.2871459</v>
      </c>
      <c r="F738" s="16">
        <f t="shared" si="8"/>
        <v>14997.02364</v>
      </c>
      <c r="G738" s="17">
        <f t="shared" si="4"/>
        <v>249.950394</v>
      </c>
      <c r="H738" s="18">
        <f t="shared" si="9"/>
        <v>31363.41458</v>
      </c>
    </row>
    <row r="739" ht="12.75" customHeight="1">
      <c r="A739" s="15">
        <v>12.422898582502482</v>
      </c>
      <c r="B739" s="15">
        <v>2.486065573770492</v>
      </c>
      <c r="C739" s="15">
        <f t="shared" si="10"/>
        <v>-0.009828733725</v>
      </c>
      <c r="D739" s="15">
        <f t="shared" si="13"/>
        <v>2.47023684</v>
      </c>
      <c r="E739" s="15">
        <f t="shared" si="2"/>
        <v>238.2912368</v>
      </c>
      <c r="F739" s="16">
        <f t="shared" si="8"/>
        <v>15008.97396</v>
      </c>
      <c r="G739" s="17">
        <f t="shared" si="4"/>
        <v>250.149566</v>
      </c>
      <c r="H739" s="18">
        <f t="shared" si="9"/>
        <v>31363.42288</v>
      </c>
    </row>
    <row r="740" ht="12.75" customHeight="1">
      <c r="A740" s="15">
        <v>12.431189889635544</v>
      </c>
      <c r="B740" s="15">
        <v>2.489344262295082</v>
      </c>
      <c r="C740" s="15">
        <f t="shared" si="10"/>
        <v>-0.009836195901</v>
      </c>
      <c r="D740" s="15">
        <f t="shared" si="13"/>
        <v>2.473508066</v>
      </c>
      <c r="E740" s="15">
        <f t="shared" si="2"/>
        <v>238.2945081</v>
      </c>
      <c r="F740" s="16">
        <f t="shared" si="8"/>
        <v>15020.91344</v>
      </c>
      <c r="G740" s="17">
        <f t="shared" si="4"/>
        <v>250.3485574</v>
      </c>
      <c r="H740" s="18">
        <f t="shared" si="9"/>
        <v>31363.43117</v>
      </c>
    </row>
    <row r="741" ht="12.75" customHeight="1">
      <c r="A741" s="15">
        <v>12.456063811034724</v>
      </c>
      <c r="B741" s="15">
        <v>2.4991803278688525</v>
      </c>
      <c r="C741" s="15">
        <f t="shared" si="10"/>
        <v>-0.00985858243</v>
      </c>
      <c r="D741" s="15">
        <f t="shared" si="13"/>
        <v>2.483321745</v>
      </c>
      <c r="E741" s="15">
        <f t="shared" si="2"/>
        <v>238.3043217</v>
      </c>
      <c r="F741" s="16">
        <f t="shared" si="8"/>
        <v>15056.73189</v>
      </c>
      <c r="G741" s="17">
        <f t="shared" si="4"/>
        <v>250.9455315</v>
      </c>
      <c r="H741" s="18">
        <f t="shared" si="9"/>
        <v>31363.45605</v>
      </c>
    </row>
    <row r="742" ht="12.75" customHeight="1">
      <c r="A742" s="15">
        <v>12.461631476441681</v>
      </c>
      <c r="B742" s="15">
        <v>2.5057377049180327</v>
      </c>
      <c r="C742" s="15">
        <f t="shared" si="10"/>
        <v>-0.009863593329</v>
      </c>
      <c r="D742" s="15">
        <f t="shared" si="13"/>
        <v>2.489874112</v>
      </c>
      <c r="E742" s="15">
        <f t="shared" si="2"/>
        <v>238.3108741</v>
      </c>
      <c r="F742" s="16">
        <f t="shared" si="8"/>
        <v>15064.74933</v>
      </c>
      <c r="G742" s="17">
        <f t="shared" si="4"/>
        <v>251.0791554</v>
      </c>
      <c r="H742" s="18">
        <f t="shared" si="9"/>
        <v>31363.46161</v>
      </c>
    </row>
    <row r="743" ht="12.75" customHeight="1">
      <c r="A743" s="15">
        <v>12.483766708370414</v>
      </c>
      <c r="B743" s="15">
        <v>2.5172131147540986</v>
      </c>
      <c r="C743" s="15">
        <f t="shared" si="10"/>
        <v>-0.009883515038</v>
      </c>
      <c r="D743" s="15">
        <f t="shared" si="13"/>
        <v>2.5013296</v>
      </c>
      <c r="E743" s="15">
        <f t="shared" si="2"/>
        <v>238.3223296</v>
      </c>
      <c r="F743" s="16">
        <f t="shared" si="8"/>
        <v>15096.62406</v>
      </c>
      <c r="G743" s="17">
        <f t="shared" si="4"/>
        <v>251.610401</v>
      </c>
      <c r="H743" s="18">
        <f t="shared" si="9"/>
        <v>31363.48375</v>
      </c>
    </row>
    <row r="744" ht="12.75" customHeight="1">
      <c r="A744" s="15">
        <v>12.505932035787835</v>
      </c>
      <c r="B744" s="15">
        <v>2.531967213114754</v>
      </c>
      <c r="C744" s="15">
        <f t="shared" si="10"/>
        <v>-0.009903463833</v>
      </c>
      <c r="D744" s="15">
        <f t="shared" si="13"/>
        <v>2.516063749</v>
      </c>
      <c r="E744" s="15">
        <f t="shared" si="2"/>
        <v>238.3370637</v>
      </c>
      <c r="F744" s="16">
        <f t="shared" si="8"/>
        <v>15128.54213</v>
      </c>
      <c r="G744" s="17">
        <f t="shared" si="4"/>
        <v>252.1423689</v>
      </c>
      <c r="H744" s="18">
        <f t="shared" si="9"/>
        <v>31363.50592</v>
      </c>
    </row>
    <row r="745" ht="12.75" customHeight="1">
      <c r="A745" s="15">
        <v>12.525336102118292</v>
      </c>
      <c r="B745" s="15">
        <v>2.5459016393442626</v>
      </c>
      <c r="C745" s="15">
        <f t="shared" si="10"/>
        <v>-0.009920927492</v>
      </c>
      <c r="D745" s="15">
        <f t="shared" si="13"/>
        <v>2.529980712</v>
      </c>
      <c r="E745" s="15">
        <f t="shared" si="2"/>
        <v>238.3509807</v>
      </c>
      <c r="F745" s="16">
        <f t="shared" si="8"/>
        <v>15156.48399</v>
      </c>
      <c r="G745" s="17">
        <f t="shared" si="4"/>
        <v>252.6080665</v>
      </c>
      <c r="H745" s="18">
        <f t="shared" si="9"/>
        <v>31363.52532</v>
      </c>
    </row>
    <row r="746" ht="12.75" customHeight="1">
      <c r="A746" s="15">
        <v>12.544725120704406</v>
      </c>
      <c r="B746" s="15">
        <v>2.5581967213114756</v>
      </c>
      <c r="C746" s="15">
        <f t="shared" si="10"/>
        <v>-0.009938377609</v>
      </c>
      <c r="D746" s="15">
        <f t="shared" si="13"/>
        <v>2.542258344</v>
      </c>
      <c r="E746" s="15">
        <f t="shared" si="2"/>
        <v>238.3632583</v>
      </c>
      <c r="F746" s="16">
        <f t="shared" si="8"/>
        <v>15184.40417</v>
      </c>
      <c r="G746" s="17">
        <f t="shared" si="4"/>
        <v>253.0734029</v>
      </c>
      <c r="H746" s="18">
        <f t="shared" si="9"/>
        <v>31363.54471</v>
      </c>
    </row>
    <row r="747" ht="12.75" customHeight="1">
      <c r="A747" s="15">
        <v>12.558599140988765</v>
      </c>
      <c r="B747" s="15">
        <v>2.569672131147541</v>
      </c>
      <c r="C747" s="15">
        <f t="shared" si="10"/>
        <v>-0.009950864227</v>
      </c>
      <c r="D747" s="15">
        <f t="shared" si="13"/>
        <v>2.553721267</v>
      </c>
      <c r="E747" s="15">
        <f t="shared" si="2"/>
        <v>238.3747213</v>
      </c>
      <c r="F747" s="16">
        <f t="shared" si="8"/>
        <v>15204.38276</v>
      </c>
      <c r="G747" s="17">
        <f t="shared" si="4"/>
        <v>253.4063794</v>
      </c>
      <c r="H747" s="18">
        <f t="shared" si="9"/>
        <v>31363.55858</v>
      </c>
    </row>
    <row r="748" ht="12.75" customHeight="1">
      <c r="A748" s="15">
        <v>12.569696852441819</v>
      </c>
      <c r="B748" s="15">
        <v>2.578688524590164</v>
      </c>
      <c r="C748" s="15">
        <f t="shared" si="10"/>
        <v>-0.009960852167</v>
      </c>
      <c r="D748" s="15">
        <f t="shared" si="13"/>
        <v>2.562727672</v>
      </c>
      <c r="E748" s="15">
        <f t="shared" si="2"/>
        <v>238.3837277</v>
      </c>
      <c r="F748" s="16">
        <f t="shared" si="8"/>
        <v>15220.36347</v>
      </c>
      <c r="G748" s="17">
        <f t="shared" si="4"/>
        <v>253.6727245</v>
      </c>
      <c r="H748" s="18">
        <f t="shared" si="9"/>
        <v>31363.56968</v>
      </c>
    </row>
    <row r="749" ht="12.75" customHeight="1">
      <c r="A749" s="15">
        <v>12.58628699058011</v>
      </c>
      <c r="B749" s="15">
        <v>2.586065573770492</v>
      </c>
      <c r="C749" s="15">
        <f t="shared" si="10"/>
        <v>-0.009975783292</v>
      </c>
      <c r="D749" s="15">
        <f t="shared" si="13"/>
        <v>2.57008979</v>
      </c>
      <c r="E749" s="15">
        <f t="shared" si="2"/>
        <v>238.3910898</v>
      </c>
      <c r="F749" s="16">
        <f t="shared" si="8"/>
        <v>15244.25327</v>
      </c>
      <c r="G749" s="17">
        <f t="shared" si="4"/>
        <v>254.0708878</v>
      </c>
      <c r="H749" s="18">
        <f t="shared" si="9"/>
        <v>31363.58627</v>
      </c>
    </row>
    <row r="750" ht="12.75" customHeight="1">
      <c r="A750" s="15">
        <v>12.591824560498381</v>
      </c>
      <c r="B750" s="15">
        <v>2.589344262295082</v>
      </c>
      <c r="C750" s="15">
        <f t="shared" si="10"/>
        <v>-0.009980767105</v>
      </c>
      <c r="D750" s="15">
        <f t="shared" si="13"/>
        <v>2.573363495</v>
      </c>
      <c r="E750" s="15">
        <f t="shared" si="2"/>
        <v>238.3943635</v>
      </c>
      <c r="F750" s="16">
        <f t="shared" si="8"/>
        <v>15252.22737</v>
      </c>
      <c r="G750" s="17">
        <f t="shared" si="4"/>
        <v>254.2037895</v>
      </c>
      <c r="H750" s="18">
        <f t="shared" si="9"/>
        <v>31363.59181</v>
      </c>
    </row>
    <row r="751" ht="12.75" customHeight="1">
      <c r="A751" s="15">
        <v>12.61947479072887</v>
      </c>
      <c r="B751" s="15">
        <v>2.601639344262295</v>
      </c>
      <c r="C751" s="15">
        <f t="shared" si="10"/>
        <v>-0.01000565231</v>
      </c>
      <c r="D751" s="15">
        <f t="shared" si="13"/>
        <v>2.585633692</v>
      </c>
      <c r="E751" s="15">
        <f t="shared" si="2"/>
        <v>238.4066337</v>
      </c>
      <c r="F751" s="16">
        <f t="shared" si="8"/>
        <v>15292.0437</v>
      </c>
      <c r="G751" s="17">
        <f t="shared" si="4"/>
        <v>254.867395</v>
      </c>
      <c r="H751" s="18">
        <f t="shared" si="9"/>
        <v>31363.61946</v>
      </c>
    </row>
    <row r="752" ht="12.75" customHeight="1">
      <c r="A752" s="15">
        <v>12.644363759872395</v>
      </c>
      <c r="B752" s="15">
        <v>2.613114754098361</v>
      </c>
      <c r="C752" s="15">
        <f t="shared" si="10"/>
        <v>-0.01002805238</v>
      </c>
      <c r="D752" s="15">
        <f t="shared" si="13"/>
        <v>2.597086702</v>
      </c>
      <c r="E752" s="15">
        <f t="shared" si="2"/>
        <v>238.4180867</v>
      </c>
      <c r="F752" s="16">
        <f t="shared" si="8"/>
        <v>15327.88381</v>
      </c>
      <c r="G752" s="17">
        <f t="shared" si="4"/>
        <v>255.4647302</v>
      </c>
      <c r="H752" s="18">
        <f t="shared" si="9"/>
        <v>31363.64435</v>
      </c>
    </row>
    <row r="753" ht="12.75" customHeight="1">
      <c r="A753" s="15">
        <v>12.67195379912551</v>
      </c>
      <c r="B753" s="15">
        <v>2.6188524590163937</v>
      </c>
      <c r="C753" s="15">
        <f t="shared" si="10"/>
        <v>-0.01005288342</v>
      </c>
      <c r="D753" s="15">
        <f t="shared" si="13"/>
        <v>2.602799576</v>
      </c>
      <c r="E753" s="15">
        <f t="shared" si="2"/>
        <v>238.4237996</v>
      </c>
      <c r="F753" s="16">
        <f t="shared" si="8"/>
        <v>15367.61347</v>
      </c>
      <c r="G753" s="17">
        <f t="shared" si="4"/>
        <v>256.1268912</v>
      </c>
      <c r="H753" s="18">
        <f t="shared" si="9"/>
        <v>31363.67194</v>
      </c>
    </row>
    <row r="754" ht="12.75" customHeight="1">
      <c r="A754" s="15">
        <v>12.688513841775116</v>
      </c>
      <c r="B754" s="15">
        <v>2.6229508196721314</v>
      </c>
      <c r="C754" s="15">
        <f t="shared" si="10"/>
        <v>-0.01006778746</v>
      </c>
      <c r="D754" s="15">
        <f t="shared" si="13"/>
        <v>2.606883032</v>
      </c>
      <c r="E754" s="15">
        <f t="shared" si="2"/>
        <v>238.427883</v>
      </c>
      <c r="F754" s="16">
        <f t="shared" si="8"/>
        <v>15391.45993</v>
      </c>
      <c r="G754" s="17">
        <f t="shared" si="4"/>
        <v>256.5243322</v>
      </c>
      <c r="H754" s="18">
        <f t="shared" si="9"/>
        <v>31363.6885</v>
      </c>
    </row>
    <row r="755" ht="12.75" customHeight="1">
      <c r="A755" s="15">
        <v>12.702297575593416</v>
      </c>
      <c r="B755" s="15">
        <v>2.6245901639344265</v>
      </c>
      <c r="C755" s="15">
        <f t="shared" si="10"/>
        <v>-0.01008019282</v>
      </c>
      <c r="D755" s="15">
        <f t="shared" si="13"/>
        <v>2.608509971</v>
      </c>
      <c r="E755" s="15">
        <f t="shared" si="2"/>
        <v>238.42951</v>
      </c>
      <c r="F755" s="16">
        <f t="shared" si="8"/>
        <v>15411.30851</v>
      </c>
      <c r="G755" s="17">
        <f t="shared" si="4"/>
        <v>256.8551418</v>
      </c>
      <c r="H755" s="18">
        <f t="shared" si="9"/>
        <v>31363.70228</v>
      </c>
    </row>
    <row r="756" ht="12.75" customHeight="1">
      <c r="A756" s="15">
        <v>12.707835145511687</v>
      </c>
      <c r="B756" s="15">
        <v>2.6278688524590166</v>
      </c>
      <c r="C756" s="15">
        <f t="shared" si="10"/>
        <v>-0.01008517663</v>
      </c>
      <c r="D756" s="15">
        <f t="shared" si="13"/>
        <v>2.611783676</v>
      </c>
      <c r="E756" s="15">
        <f t="shared" si="2"/>
        <v>238.4327837</v>
      </c>
      <c r="F756" s="16">
        <f t="shared" si="8"/>
        <v>15419.28261</v>
      </c>
      <c r="G756" s="17">
        <f t="shared" si="4"/>
        <v>256.9880435</v>
      </c>
      <c r="H756" s="18">
        <f t="shared" si="9"/>
        <v>31363.70782</v>
      </c>
    </row>
    <row r="757" ht="12.75" customHeight="1">
      <c r="A757" s="15">
        <v>12.73261878044481</v>
      </c>
      <c r="B757" s="15">
        <v>2.6278688524590166</v>
      </c>
      <c r="C757" s="15">
        <f t="shared" si="10"/>
        <v>-0.0101074819</v>
      </c>
      <c r="D757" s="15">
        <f t="shared" si="13"/>
        <v>2.611761371</v>
      </c>
      <c r="E757" s="15">
        <f t="shared" si="2"/>
        <v>238.4327614</v>
      </c>
      <c r="F757" s="16">
        <f t="shared" si="8"/>
        <v>15454.97104</v>
      </c>
      <c r="G757" s="17">
        <f t="shared" si="4"/>
        <v>257.5828507</v>
      </c>
      <c r="H757" s="18">
        <f t="shared" si="9"/>
        <v>31363.7326</v>
      </c>
    </row>
    <row r="758" ht="12.75" customHeight="1">
      <c r="A758" s="15">
        <v>12.738141302618736</v>
      </c>
      <c r="B758" s="15">
        <v>2.6295081967213116</v>
      </c>
      <c r="C758" s="15">
        <f t="shared" si="10"/>
        <v>-0.01011245217</v>
      </c>
      <c r="D758" s="15">
        <f t="shared" si="13"/>
        <v>2.613395745</v>
      </c>
      <c r="E758" s="15">
        <f t="shared" si="2"/>
        <v>238.4343957</v>
      </c>
      <c r="F758" s="16">
        <f t="shared" si="8"/>
        <v>15462.92348</v>
      </c>
      <c r="G758" s="17">
        <f t="shared" si="4"/>
        <v>257.7153913</v>
      </c>
      <c r="H758" s="18">
        <f t="shared" si="9"/>
        <v>31363.73812</v>
      </c>
    </row>
    <row r="759" ht="12.75" customHeight="1">
      <c r="A759" s="15">
        <v>12.87307442614352</v>
      </c>
      <c r="B759" s="15">
        <v>2.6295081967213116</v>
      </c>
      <c r="C759" s="15">
        <f t="shared" si="10"/>
        <v>-0.01023389198</v>
      </c>
      <c r="D759" s="15">
        <f t="shared" si="13"/>
        <v>2.613274305</v>
      </c>
      <c r="E759" s="15">
        <f t="shared" si="2"/>
        <v>238.4342743</v>
      </c>
      <c r="F759" s="16">
        <f t="shared" si="8"/>
        <v>15657.22717</v>
      </c>
      <c r="G759" s="17">
        <f t="shared" si="4"/>
        <v>260.9537862</v>
      </c>
      <c r="H759" s="18">
        <f t="shared" si="9"/>
        <v>31363.87306</v>
      </c>
    </row>
    <row r="760" ht="12.75" customHeight="1">
      <c r="A760" s="15">
        <v>12.878559328956587</v>
      </c>
      <c r="B760" s="15">
        <v>2.627049180327869</v>
      </c>
      <c r="C760" s="15">
        <f t="shared" si="10"/>
        <v>-0.0102388284</v>
      </c>
      <c r="D760" s="15">
        <f t="shared" si="13"/>
        <v>2.610810352</v>
      </c>
      <c r="E760" s="15">
        <f t="shared" si="2"/>
        <v>238.4318104</v>
      </c>
      <c r="F760" s="16">
        <f t="shared" si="8"/>
        <v>15665.12543</v>
      </c>
      <c r="G760" s="17">
        <f t="shared" si="4"/>
        <v>261.0854239</v>
      </c>
      <c r="H760" s="18">
        <f t="shared" si="9"/>
        <v>31363.87854</v>
      </c>
    </row>
    <row r="761" ht="12.75" customHeight="1">
      <c r="A761" s="15">
        <v>12.900559131186235</v>
      </c>
      <c r="B761" s="15">
        <v>2.623770491803279</v>
      </c>
      <c r="C761" s="15">
        <f t="shared" si="10"/>
        <v>-0.01025862822</v>
      </c>
      <c r="D761" s="15">
        <f t="shared" si="13"/>
        <v>2.607511864</v>
      </c>
      <c r="E761" s="15">
        <f t="shared" si="2"/>
        <v>238.4285119</v>
      </c>
      <c r="F761" s="16">
        <f t="shared" si="8"/>
        <v>15696.80515</v>
      </c>
      <c r="G761" s="17">
        <f t="shared" si="4"/>
        <v>261.6134191</v>
      </c>
      <c r="H761" s="18">
        <f t="shared" si="9"/>
        <v>31363.90054</v>
      </c>
    </row>
    <row r="762" ht="12.75" customHeight="1">
      <c r="A762" s="15">
        <v>12.928051360101119</v>
      </c>
      <c r="B762" s="15">
        <v>2.6188524590163937</v>
      </c>
      <c r="C762" s="15">
        <f t="shared" si="10"/>
        <v>-0.01028337122</v>
      </c>
      <c r="D762" s="15">
        <f t="shared" si="13"/>
        <v>2.602569088</v>
      </c>
      <c r="E762" s="15">
        <f t="shared" si="2"/>
        <v>238.4235691</v>
      </c>
      <c r="F762" s="16">
        <f t="shared" si="8"/>
        <v>15736.39396</v>
      </c>
      <c r="G762" s="17">
        <f t="shared" si="4"/>
        <v>262.2732326</v>
      </c>
      <c r="H762" s="18">
        <f t="shared" si="9"/>
        <v>31363.92803</v>
      </c>
    </row>
    <row r="763" ht="12.75" customHeight="1">
      <c r="A763" s="15">
        <v>12.95831989784731</v>
      </c>
      <c r="B763" s="15">
        <v>2.616393442622951</v>
      </c>
      <c r="C763" s="15">
        <f t="shared" si="10"/>
        <v>-0.01031061291</v>
      </c>
      <c r="D763" s="15">
        <f t="shared" si="13"/>
        <v>2.60008283</v>
      </c>
      <c r="E763" s="15">
        <f t="shared" si="2"/>
        <v>238.4210828</v>
      </c>
      <c r="F763" s="16">
        <f t="shared" si="8"/>
        <v>15779.98065</v>
      </c>
      <c r="G763" s="17">
        <f t="shared" si="4"/>
        <v>262.9996775</v>
      </c>
      <c r="H763" s="18">
        <f t="shared" si="9"/>
        <v>31363.9583</v>
      </c>
    </row>
    <row r="764" ht="12.75" customHeight="1">
      <c r="A764" s="15">
        <v>12.980319700076958</v>
      </c>
      <c r="B764" s="15">
        <v>2.613114754098361</v>
      </c>
      <c r="C764" s="15">
        <f t="shared" si="10"/>
        <v>-0.01033041273</v>
      </c>
      <c r="D764" s="15">
        <f t="shared" si="13"/>
        <v>2.596784341</v>
      </c>
      <c r="E764" s="15">
        <f t="shared" si="2"/>
        <v>238.4177843</v>
      </c>
      <c r="F764" s="16">
        <f t="shared" si="8"/>
        <v>15811.66037</v>
      </c>
      <c r="G764" s="17">
        <f t="shared" si="4"/>
        <v>263.5276728</v>
      </c>
      <c r="H764" s="18">
        <f t="shared" si="9"/>
        <v>31363.9803</v>
      </c>
    </row>
    <row r="765" ht="12.75" customHeight="1">
      <c r="A765" s="15">
        <v>13.005088287265737</v>
      </c>
      <c r="B765" s="15">
        <v>2.611475409836066</v>
      </c>
      <c r="C765" s="15">
        <f t="shared" si="10"/>
        <v>-0.01035270446</v>
      </c>
      <c r="D765" s="15">
        <f t="shared" si="13"/>
        <v>2.595122705</v>
      </c>
      <c r="E765" s="15">
        <f t="shared" si="2"/>
        <v>238.4161227</v>
      </c>
      <c r="F765" s="16">
        <f t="shared" si="8"/>
        <v>15847.32713</v>
      </c>
      <c r="G765" s="17">
        <f t="shared" si="4"/>
        <v>264.1221189</v>
      </c>
      <c r="H765" s="18">
        <f t="shared" si="9"/>
        <v>31364.00507</v>
      </c>
    </row>
    <row r="766" ht="12.75" customHeight="1">
      <c r="A766" s="15">
        <v>13.03535682501193</v>
      </c>
      <c r="B766" s="15">
        <v>2.609016393442623</v>
      </c>
      <c r="C766" s="15">
        <f t="shared" si="10"/>
        <v>-0.01037994614</v>
      </c>
      <c r="D766" s="15">
        <f t="shared" si="13"/>
        <v>2.592636447</v>
      </c>
      <c r="E766" s="15">
        <f t="shared" si="2"/>
        <v>238.4136364</v>
      </c>
      <c r="F766" s="16">
        <f t="shared" si="8"/>
        <v>15890.91383</v>
      </c>
      <c r="G766" s="17">
        <f t="shared" si="4"/>
        <v>264.8485638</v>
      </c>
      <c r="H766" s="18">
        <f t="shared" si="9"/>
        <v>31364.03534</v>
      </c>
    </row>
    <row r="767" ht="12.75" customHeight="1">
      <c r="A767" s="15">
        <v>13.068394147717257</v>
      </c>
      <c r="B767" s="15">
        <v>2.6081967213114754</v>
      </c>
      <c r="C767" s="15">
        <f t="shared" si="10"/>
        <v>-0.01040967973</v>
      </c>
      <c r="D767" s="15">
        <f t="shared" si="13"/>
        <v>2.591787042</v>
      </c>
      <c r="E767" s="15">
        <f t="shared" si="2"/>
        <v>238.412787</v>
      </c>
      <c r="F767" s="16">
        <f t="shared" si="8"/>
        <v>15938.48757</v>
      </c>
      <c r="G767" s="17">
        <f t="shared" si="4"/>
        <v>265.6414595</v>
      </c>
      <c r="H767" s="18">
        <f t="shared" si="9"/>
        <v>31364.06838</v>
      </c>
    </row>
    <row r="768" ht="12.75" customHeight="1">
      <c r="A768" s="15">
        <v>13.084909047133834</v>
      </c>
      <c r="B768" s="15">
        <v>2.607377049180328</v>
      </c>
      <c r="C768" s="15">
        <f t="shared" si="10"/>
        <v>-0.01042454314</v>
      </c>
      <c r="D768" s="15">
        <f t="shared" si="13"/>
        <v>2.590952506</v>
      </c>
      <c r="E768" s="15">
        <f t="shared" si="2"/>
        <v>238.4119525</v>
      </c>
      <c r="F768" s="16">
        <f t="shared" si="8"/>
        <v>15962.26903</v>
      </c>
      <c r="G768" s="17">
        <f t="shared" si="4"/>
        <v>266.0378171</v>
      </c>
      <c r="H768" s="18">
        <f t="shared" si="9"/>
        <v>31364.08489</v>
      </c>
    </row>
    <row r="769" ht="12.75" customHeight="1">
      <c r="A769" s="15">
        <v>13.25564827832308</v>
      </c>
      <c r="B769" s="15">
        <v>2.6081967213114754</v>
      </c>
      <c r="C769" s="15">
        <f t="shared" si="10"/>
        <v>-0.01057820845</v>
      </c>
      <c r="D769" s="15">
        <f t="shared" si="13"/>
        <v>2.591618513</v>
      </c>
      <c r="E769" s="15">
        <f t="shared" si="2"/>
        <v>238.4126185</v>
      </c>
      <c r="F769" s="16">
        <f t="shared" si="8"/>
        <v>16208.13352</v>
      </c>
      <c r="G769" s="17">
        <f t="shared" si="4"/>
        <v>270.1355587</v>
      </c>
      <c r="H769" s="18">
        <f t="shared" si="9"/>
        <v>31364.25563</v>
      </c>
    </row>
    <row r="770" ht="12.75" customHeight="1">
      <c r="A770" s="15">
        <v>13.269409440524864</v>
      </c>
      <c r="B770" s="15">
        <v>2.607377049180328</v>
      </c>
      <c r="C770" s="15">
        <f t="shared" si="10"/>
        <v>-0.0105905935</v>
      </c>
      <c r="D770" s="15">
        <f t="shared" si="13"/>
        <v>2.590786456</v>
      </c>
      <c r="E770" s="15">
        <f t="shared" si="2"/>
        <v>238.4117865</v>
      </c>
      <c r="F770" s="16">
        <f t="shared" si="8"/>
        <v>16227.94959</v>
      </c>
      <c r="G770" s="17">
        <f t="shared" si="4"/>
        <v>270.4658266</v>
      </c>
      <c r="H770" s="18">
        <f t="shared" si="9"/>
        <v>31364.26939</v>
      </c>
    </row>
    <row r="771" ht="12.75" customHeight="1">
      <c r="A771" s="15">
        <v>13.283155554982306</v>
      </c>
      <c r="B771" s="15">
        <v>2.6049180327868853</v>
      </c>
      <c r="C771" s="15">
        <f t="shared" si="10"/>
        <v>-0.010602965</v>
      </c>
      <c r="D771" s="15">
        <f t="shared" si="13"/>
        <v>2.588315068</v>
      </c>
      <c r="E771" s="15">
        <f t="shared" si="2"/>
        <v>238.4093151</v>
      </c>
      <c r="F771" s="16">
        <f t="shared" si="8"/>
        <v>16247.744</v>
      </c>
      <c r="G771" s="17">
        <f t="shared" si="4"/>
        <v>270.7957333</v>
      </c>
      <c r="H771" s="18">
        <f t="shared" si="9"/>
        <v>31364.28314</v>
      </c>
    </row>
    <row r="772" ht="12.75" customHeight="1">
      <c r="A772" s="15">
        <v>13.307901570554574</v>
      </c>
      <c r="B772" s="15">
        <v>2.6008196721311476</v>
      </c>
      <c r="C772" s="15">
        <f t="shared" si="10"/>
        <v>-0.01062523641</v>
      </c>
      <c r="D772" s="15">
        <f t="shared" si="13"/>
        <v>2.584194436</v>
      </c>
      <c r="E772" s="15">
        <f t="shared" si="2"/>
        <v>238.4051944</v>
      </c>
      <c r="F772" s="16">
        <f t="shared" si="8"/>
        <v>16283.37826</v>
      </c>
      <c r="G772" s="17">
        <f t="shared" si="4"/>
        <v>271.3896377</v>
      </c>
      <c r="H772" s="18">
        <f t="shared" si="9"/>
        <v>31364.30788</v>
      </c>
    </row>
    <row r="773" ht="12.75" customHeight="1">
      <c r="A773" s="15">
        <v>13.321640161139843</v>
      </c>
      <c r="B773" s="15">
        <v>2.5975409836065575</v>
      </c>
      <c r="C773" s="15">
        <f t="shared" si="10"/>
        <v>-0.01063760115</v>
      </c>
      <c r="D773" s="15">
        <f t="shared" si="13"/>
        <v>2.580903382</v>
      </c>
      <c r="E773" s="15">
        <f t="shared" si="2"/>
        <v>238.4019034</v>
      </c>
      <c r="F773" s="16">
        <f t="shared" si="8"/>
        <v>16303.16183</v>
      </c>
      <c r="G773" s="17">
        <f t="shared" si="4"/>
        <v>271.7193639</v>
      </c>
      <c r="H773" s="18">
        <f t="shared" si="9"/>
        <v>31364.32162</v>
      </c>
    </row>
    <row r="774" ht="12.75" customHeight="1">
      <c r="A774" s="15">
        <v>13.33815506055642</v>
      </c>
      <c r="B774" s="15">
        <v>2.59672131147541</v>
      </c>
      <c r="C774" s="15">
        <f t="shared" si="10"/>
        <v>-0.01065246455</v>
      </c>
      <c r="D774" s="15">
        <f t="shared" si="13"/>
        <v>2.580068847</v>
      </c>
      <c r="E774" s="15">
        <f t="shared" si="2"/>
        <v>238.4010688</v>
      </c>
      <c r="F774" s="16">
        <f t="shared" si="8"/>
        <v>16326.94329</v>
      </c>
      <c r="G774" s="17">
        <f t="shared" si="4"/>
        <v>272.1157215</v>
      </c>
      <c r="H774" s="18">
        <f t="shared" si="9"/>
        <v>31364.33814</v>
      </c>
    </row>
    <row r="775" ht="12.75" customHeight="1">
      <c r="A775" s="15">
        <v>13.35462481673997</v>
      </c>
      <c r="B775" s="15">
        <v>2.5909836065573773</v>
      </c>
      <c r="C775" s="15">
        <f t="shared" si="10"/>
        <v>-0.01066728734</v>
      </c>
      <c r="D775" s="15">
        <f t="shared" si="13"/>
        <v>2.574316319</v>
      </c>
      <c r="E775" s="15">
        <f t="shared" si="2"/>
        <v>238.3953163</v>
      </c>
      <c r="F775" s="16">
        <f t="shared" si="8"/>
        <v>16350.65974</v>
      </c>
      <c r="G775" s="17">
        <f t="shared" si="4"/>
        <v>272.5109956</v>
      </c>
      <c r="H775" s="18">
        <f t="shared" si="9"/>
        <v>31364.35461</v>
      </c>
    </row>
    <row r="776" ht="12.75" customHeight="1">
      <c r="A776" s="15">
        <v>13.379340736823549</v>
      </c>
      <c r="B776" s="15">
        <v>2.5836065573770495</v>
      </c>
      <c r="C776" s="15">
        <f t="shared" si="10"/>
        <v>-0.01068953166</v>
      </c>
      <c r="D776" s="15">
        <f t="shared" si="13"/>
        <v>2.566917026</v>
      </c>
      <c r="E776" s="15">
        <f t="shared" si="2"/>
        <v>238.387917</v>
      </c>
      <c r="F776" s="16">
        <f t="shared" si="8"/>
        <v>16386.25066</v>
      </c>
      <c r="G776" s="17">
        <f t="shared" si="4"/>
        <v>273.1041777</v>
      </c>
      <c r="H776" s="18">
        <f t="shared" si="9"/>
        <v>31364.37932</v>
      </c>
    </row>
    <row r="777" ht="12.75" customHeight="1">
      <c r="A777" s="15">
        <v>13.412332916295846</v>
      </c>
      <c r="B777" s="15">
        <v>2.5778688524590168</v>
      </c>
      <c r="C777" s="15">
        <f t="shared" si="10"/>
        <v>-0.01071922462</v>
      </c>
      <c r="D777" s="15">
        <f t="shared" si="13"/>
        <v>2.561149628</v>
      </c>
      <c r="E777" s="15">
        <f t="shared" si="2"/>
        <v>238.3821496</v>
      </c>
      <c r="F777" s="16">
        <f t="shared" si="8"/>
        <v>16433.7594</v>
      </c>
      <c r="G777" s="17">
        <f t="shared" si="4"/>
        <v>273.89599</v>
      </c>
      <c r="H777" s="18">
        <f t="shared" si="9"/>
        <v>31364.41231</v>
      </c>
    </row>
    <row r="778" ht="12.75" customHeight="1">
      <c r="A778" s="15">
        <v>13.43157145743853</v>
      </c>
      <c r="B778" s="15">
        <v>2.5737704918032787</v>
      </c>
      <c r="C778" s="15">
        <f t="shared" si="10"/>
        <v>-0.01073653931</v>
      </c>
      <c r="D778" s="15">
        <f t="shared" si="13"/>
        <v>2.557033952</v>
      </c>
      <c r="E778" s="15">
        <f t="shared" si="2"/>
        <v>238.378034</v>
      </c>
      <c r="F778" s="16">
        <f t="shared" si="8"/>
        <v>16461.4629</v>
      </c>
      <c r="G778" s="17">
        <f t="shared" si="4"/>
        <v>274.357715</v>
      </c>
      <c r="H778" s="18">
        <f t="shared" si="9"/>
        <v>31364.43155</v>
      </c>
    </row>
    <row r="779" ht="12.75" customHeight="1">
      <c r="A779" s="15">
        <v>13.445340143512485</v>
      </c>
      <c r="B779" s="15">
        <v>2.5737704918032787</v>
      </c>
      <c r="C779" s="15">
        <f t="shared" si="10"/>
        <v>-0.01074893113</v>
      </c>
      <c r="D779" s="15">
        <f t="shared" si="13"/>
        <v>2.557021561</v>
      </c>
      <c r="E779" s="15">
        <f t="shared" si="2"/>
        <v>238.3780216</v>
      </c>
      <c r="F779" s="16">
        <f t="shared" si="8"/>
        <v>16481.28981</v>
      </c>
      <c r="G779" s="17">
        <f t="shared" si="4"/>
        <v>274.6881634</v>
      </c>
      <c r="H779" s="18">
        <f t="shared" si="9"/>
        <v>31364.44532</v>
      </c>
    </row>
    <row r="780" ht="12.75" customHeight="1">
      <c r="A780" s="15">
        <v>13.48939241507698</v>
      </c>
      <c r="B780" s="15">
        <v>2.572950819672131</v>
      </c>
      <c r="C780" s="15">
        <f t="shared" si="10"/>
        <v>-0.01078857817</v>
      </c>
      <c r="D780" s="15">
        <f t="shared" si="13"/>
        <v>2.556162241</v>
      </c>
      <c r="E780" s="15">
        <f t="shared" si="2"/>
        <v>238.3771622</v>
      </c>
      <c r="F780" s="16">
        <f t="shared" si="8"/>
        <v>16544.72508</v>
      </c>
      <c r="G780" s="17">
        <f t="shared" si="4"/>
        <v>275.745418</v>
      </c>
      <c r="H780" s="18">
        <f t="shared" si="9"/>
        <v>31364.48937</v>
      </c>
    </row>
    <row r="781" ht="12.75" customHeight="1">
      <c r="A781" s="15">
        <v>13.503221292128309</v>
      </c>
      <c r="B781" s="15">
        <v>2.579508196721312</v>
      </c>
      <c r="C781" s="15">
        <f t="shared" si="10"/>
        <v>-0.01080102416</v>
      </c>
      <c r="D781" s="15">
        <f t="shared" si="13"/>
        <v>2.562707173</v>
      </c>
      <c r="E781" s="15">
        <f t="shared" si="2"/>
        <v>238.3837072</v>
      </c>
      <c r="F781" s="16">
        <f t="shared" si="8"/>
        <v>16564.63866</v>
      </c>
      <c r="G781" s="17">
        <f t="shared" si="4"/>
        <v>276.077311</v>
      </c>
      <c r="H781" s="18">
        <f t="shared" si="9"/>
        <v>31364.5032</v>
      </c>
    </row>
    <row r="782" ht="12.75" customHeight="1">
      <c r="A782" s="15">
        <v>13.514273860348332</v>
      </c>
      <c r="B782" s="15">
        <v>2.5836065573770495</v>
      </c>
      <c r="C782" s="15">
        <f t="shared" si="10"/>
        <v>-0.01081097147</v>
      </c>
      <c r="D782" s="15">
        <f t="shared" si="13"/>
        <v>2.566795586</v>
      </c>
      <c r="E782" s="15">
        <f t="shared" si="2"/>
        <v>238.3877956</v>
      </c>
      <c r="F782" s="16">
        <f t="shared" si="8"/>
        <v>16580.55436</v>
      </c>
      <c r="G782" s="17">
        <f t="shared" si="4"/>
        <v>276.3425726</v>
      </c>
      <c r="H782" s="18">
        <f t="shared" si="9"/>
        <v>31364.51426</v>
      </c>
    </row>
    <row r="783" ht="12.75" customHeight="1">
      <c r="A783" s="15">
        <v>13.528125309016177</v>
      </c>
      <c r="B783" s="15">
        <v>2.5926229508196723</v>
      </c>
      <c r="C783" s="15">
        <f t="shared" si="10"/>
        <v>-0.01082343778</v>
      </c>
      <c r="D783" s="15">
        <f t="shared" si="13"/>
        <v>2.575799513</v>
      </c>
      <c r="E783" s="15">
        <f t="shared" si="2"/>
        <v>238.3967995</v>
      </c>
      <c r="F783" s="16">
        <f t="shared" si="8"/>
        <v>16600.50044</v>
      </c>
      <c r="G783" s="17">
        <f t="shared" si="4"/>
        <v>276.6750074</v>
      </c>
      <c r="H783" s="18">
        <f t="shared" si="9"/>
        <v>31364.52811</v>
      </c>
    </row>
    <row r="784" ht="12.75" customHeight="1">
      <c r="A784" s="15">
        <v>13.541976757684022</v>
      </c>
      <c r="B784" s="15">
        <v>2.601639344262295</v>
      </c>
      <c r="C784" s="15">
        <f t="shared" si="10"/>
        <v>-0.01083590408</v>
      </c>
      <c r="D784" s="15">
        <f t="shared" si="13"/>
        <v>2.58480344</v>
      </c>
      <c r="E784" s="15">
        <f t="shared" si="2"/>
        <v>238.4058034</v>
      </c>
      <c r="F784" s="16">
        <f t="shared" si="8"/>
        <v>16620.44653</v>
      </c>
      <c r="G784" s="17">
        <f t="shared" si="4"/>
        <v>277.0074422</v>
      </c>
      <c r="H784" s="18">
        <f t="shared" si="9"/>
        <v>31364.54196</v>
      </c>
    </row>
    <row r="785" ht="12.75" customHeight="1">
      <c r="A785" s="15">
        <v>13.564119513484927</v>
      </c>
      <c r="B785" s="15">
        <v>2.6139344262295086</v>
      </c>
      <c r="C785" s="15">
        <f t="shared" si="10"/>
        <v>-0.01085583256</v>
      </c>
      <c r="D785" s="15">
        <f t="shared" si="13"/>
        <v>2.597078594</v>
      </c>
      <c r="E785" s="15">
        <f t="shared" si="2"/>
        <v>238.4180786</v>
      </c>
      <c r="F785" s="16">
        <f t="shared" si="8"/>
        <v>16652.3321</v>
      </c>
      <c r="G785" s="17">
        <f t="shared" si="4"/>
        <v>277.5388683</v>
      </c>
      <c r="H785" s="18">
        <f t="shared" si="9"/>
        <v>31364.5641</v>
      </c>
    </row>
    <row r="786" ht="12.75" customHeight="1">
      <c r="A786" s="15">
        <v>13.575239796554495</v>
      </c>
      <c r="B786" s="15">
        <v>2.625409836065574</v>
      </c>
      <c r="C786" s="15">
        <f t="shared" si="10"/>
        <v>-0.01086584082</v>
      </c>
      <c r="D786" s="15">
        <f t="shared" si="13"/>
        <v>2.608543995</v>
      </c>
      <c r="E786" s="15">
        <f t="shared" si="2"/>
        <v>238.429544</v>
      </c>
      <c r="F786" s="16">
        <f t="shared" si="8"/>
        <v>16668.34531</v>
      </c>
      <c r="G786" s="17">
        <f t="shared" si="4"/>
        <v>277.8057551</v>
      </c>
      <c r="H786" s="18">
        <f t="shared" si="9"/>
        <v>31364.57522</v>
      </c>
    </row>
    <row r="787" ht="12.75" customHeight="1">
      <c r="A787" s="15">
        <v>13.591860030181476</v>
      </c>
      <c r="B787" s="15">
        <v>2.636065573770492</v>
      </c>
      <c r="C787" s="15">
        <f t="shared" si="10"/>
        <v>-0.01088079903</v>
      </c>
      <c r="D787" s="15">
        <f t="shared" si="13"/>
        <v>2.619184775</v>
      </c>
      <c r="E787" s="15">
        <f t="shared" si="2"/>
        <v>238.4401848</v>
      </c>
      <c r="F787" s="16">
        <f t="shared" si="8"/>
        <v>16692.27844</v>
      </c>
      <c r="G787" s="17">
        <f t="shared" si="4"/>
        <v>278.2046407</v>
      </c>
      <c r="H787" s="18">
        <f t="shared" si="9"/>
        <v>31364.59184</v>
      </c>
    </row>
    <row r="788" ht="12.75" customHeight="1">
      <c r="A788" s="15">
        <v>13.613987738238038</v>
      </c>
      <c r="B788" s="15">
        <v>2.6467213114754102</v>
      </c>
      <c r="C788" s="15">
        <f t="shared" si="10"/>
        <v>-0.01090071396</v>
      </c>
      <c r="D788" s="15">
        <f t="shared" si="13"/>
        <v>2.629820598</v>
      </c>
      <c r="E788" s="15">
        <f t="shared" si="2"/>
        <v>238.4508206</v>
      </c>
      <c r="F788" s="16">
        <f t="shared" si="8"/>
        <v>16724.14234</v>
      </c>
      <c r="G788" s="17">
        <f t="shared" si="4"/>
        <v>278.7357057</v>
      </c>
      <c r="H788" s="18">
        <f t="shared" si="9"/>
        <v>31364.61397</v>
      </c>
    </row>
    <row r="789" ht="12.75" customHeight="1">
      <c r="A789" s="15">
        <v>13.636077826933741</v>
      </c>
      <c r="B789" s="15">
        <v>2.6532786885245905</v>
      </c>
      <c r="C789" s="15">
        <f t="shared" si="10"/>
        <v>-0.01092059504</v>
      </c>
      <c r="D789" s="15">
        <f t="shared" si="13"/>
        <v>2.636358093</v>
      </c>
      <c r="E789" s="15">
        <f t="shared" si="2"/>
        <v>238.4573581</v>
      </c>
      <c r="F789" s="16">
        <f t="shared" si="8"/>
        <v>16755.95207</v>
      </c>
      <c r="G789" s="17">
        <f t="shared" si="4"/>
        <v>279.2658678</v>
      </c>
      <c r="H789" s="18">
        <f t="shared" si="9"/>
        <v>31364.63606</v>
      </c>
    </row>
    <row r="790" ht="12.75" customHeight="1">
      <c r="A790" s="15">
        <v>13.658145344012931</v>
      </c>
      <c r="B790" s="15">
        <v>2.657377049180328</v>
      </c>
      <c r="C790" s="15">
        <f t="shared" si="10"/>
        <v>-0.01094045581</v>
      </c>
      <c r="D790" s="15">
        <f t="shared" si="13"/>
        <v>2.640436593</v>
      </c>
      <c r="E790" s="15">
        <f t="shared" si="2"/>
        <v>238.4614366</v>
      </c>
      <c r="F790" s="16">
        <f t="shared" si="8"/>
        <v>16787.7293</v>
      </c>
      <c r="G790" s="17">
        <f t="shared" si="4"/>
        <v>279.7954883</v>
      </c>
      <c r="H790" s="18">
        <f t="shared" si="9"/>
        <v>31364.65813</v>
      </c>
    </row>
    <row r="791" ht="12.75" customHeight="1">
      <c r="A791" s="15">
        <v>13.674705386662538</v>
      </c>
      <c r="B791" s="15">
        <v>2.661475409836066</v>
      </c>
      <c r="C791" s="15">
        <f t="shared" si="10"/>
        <v>-0.01095535985</v>
      </c>
      <c r="D791" s="15">
        <f t="shared" si="13"/>
        <v>2.64452005</v>
      </c>
      <c r="E791" s="15">
        <f t="shared" si="2"/>
        <v>238.46552</v>
      </c>
      <c r="F791" s="16">
        <f t="shared" si="8"/>
        <v>16811.57576</v>
      </c>
      <c r="G791" s="17">
        <f t="shared" si="4"/>
        <v>280.1929293</v>
      </c>
      <c r="H791" s="18">
        <f t="shared" si="9"/>
        <v>31364.67469</v>
      </c>
    </row>
    <row r="792" ht="12.75" customHeight="1">
      <c r="A792" s="15">
        <v>13.749056291461908</v>
      </c>
      <c r="B792" s="15">
        <v>2.661475409836066</v>
      </c>
      <c r="C792" s="15">
        <f t="shared" si="10"/>
        <v>-0.01102227566</v>
      </c>
      <c r="D792" s="15">
        <f t="shared" si="13"/>
        <v>2.644453134</v>
      </c>
      <c r="E792" s="15">
        <f t="shared" si="2"/>
        <v>238.4654531</v>
      </c>
      <c r="F792" s="16">
        <f t="shared" si="8"/>
        <v>16918.64106</v>
      </c>
      <c r="G792" s="17">
        <f t="shared" si="4"/>
        <v>281.977351</v>
      </c>
      <c r="H792" s="18">
        <f t="shared" si="9"/>
        <v>31364.74904</v>
      </c>
    </row>
    <row r="793" ht="12.75" customHeight="1">
      <c r="A793" s="15">
        <v>13.784772112660312</v>
      </c>
      <c r="B793" s="15">
        <v>2.652459016393443</v>
      </c>
      <c r="C793" s="15">
        <f t="shared" si="10"/>
        <v>-0.0110544199</v>
      </c>
      <c r="D793" s="15">
        <f t="shared" si="13"/>
        <v>2.635404596</v>
      </c>
      <c r="E793" s="15">
        <f t="shared" si="2"/>
        <v>238.4564046</v>
      </c>
      <c r="F793" s="16">
        <f t="shared" si="8"/>
        <v>16970.07184</v>
      </c>
      <c r="G793" s="17">
        <f t="shared" si="4"/>
        <v>282.8345307</v>
      </c>
      <c r="H793" s="18">
        <f t="shared" si="9"/>
        <v>31364.78475</v>
      </c>
    </row>
    <row r="794" ht="12.75" customHeight="1">
      <c r="A794" s="15">
        <v>13.809495556616062</v>
      </c>
      <c r="B794" s="15">
        <v>2.6459016393442623</v>
      </c>
      <c r="C794" s="15">
        <f t="shared" si="10"/>
        <v>-0.011076671</v>
      </c>
      <c r="D794" s="15">
        <f t="shared" si="13"/>
        <v>2.628824968</v>
      </c>
      <c r="E794" s="15">
        <f t="shared" si="2"/>
        <v>238.449825</v>
      </c>
      <c r="F794" s="16">
        <f t="shared" si="8"/>
        <v>17005.6736</v>
      </c>
      <c r="G794" s="17">
        <f t="shared" si="4"/>
        <v>283.4278934</v>
      </c>
      <c r="H794" s="18">
        <f t="shared" si="9"/>
        <v>31364.80948</v>
      </c>
    </row>
    <row r="795" ht="12.75" customHeight="1">
      <c r="A795" s="15">
        <v>13.83695016617009</v>
      </c>
      <c r="B795" s="15">
        <v>2.6368852459016394</v>
      </c>
      <c r="C795" s="15">
        <f t="shared" si="10"/>
        <v>-0.01110138015</v>
      </c>
      <c r="D795" s="15">
        <f t="shared" si="13"/>
        <v>2.619783866</v>
      </c>
      <c r="E795" s="15">
        <f t="shared" si="2"/>
        <v>238.4407839</v>
      </c>
      <c r="F795" s="16">
        <f t="shared" si="8"/>
        <v>17045.20824</v>
      </c>
      <c r="G795" s="17">
        <f t="shared" si="4"/>
        <v>284.086804</v>
      </c>
      <c r="H795" s="18">
        <f t="shared" si="9"/>
        <v>31364.83693</v>
      </c>
    </row>
    <row r="796" ht="12.75" customHeight="1">
      <c r="A796" s="15">
        <v>13.864397251851946</v>
      </c>
      <c r="B796" s="15">
        <v>2.627049180327869</v>
      </c>
      <c r="C796" s="15">
        <f t="shared" si="10"/>
        <v>-0.01112608253</v>
      </c>
      <c r="D796" s="15">
        <f t="shared" si="13"/>
        <v>2.609923098</v>
      </c>
      <c r="E796" s="15">
        <f t="shared" si="2"/>
        <v>238.4309231</v>
      </c>
      <c r="F796" s="16">
        <f t="shared" si="8"/>
        <v>17084.73204</v>
      </c>
      <c r="G796" s="17">
        <f t="shared" si="4"/>
        <v>284.745534</v>
      </c>
      <c r="H796" s="18">
        <f t="shared" si="9"/>
        <v>31364.86438</v>
      </c>
    </row>
    <row r="797" ht="12.75" customHeight="1">
      <c r="A797" s="15">
        <v>13.889105648063353</v>
      </c>
      <c r="B797" s="15">
        <v>2.6188524590163937</v>
      </c>
      <c r="C797" s="15">
        <f t="shared" si="10"/>
        <v>-0.01114832008</v>
      </c>
      <c r="D797" s="15">
        <f t="shared" si="13"/>
        <v>2.601704139</v>
      </c>
      <c r="E797" s="15">
        <f t="shared" si="2"/>
        <v>238.4227041</v>
      </c>
      <c r="F797" s="16">
        <f t="shared" si="8"/>
        <v>17120.31213</v>
      </c>
      <c r="G797" s="17">
        <f t="shared" si="4"/>
        <v>285.3385356</v>
      </c>
      <c r="H797" s="18">
        <f t="shared" si="9"/>
        <v>31364.88909</v>
      </c>
    </row>
    <row r="798" ht="12.75" customHeight="1">
      <c r="A798" s="15">
        <v>13.916575305361725</v>
      </c>
      <c r="B798" s="15">
        <v>2.611475409836066</v>
      </c>
      <c r="C798" s="15">
        <f t="shared" si="10"/>
        <v>-0.01117304278</v>
      </c>
      <c r="D798" s="15">
        <f t="shared" si="13"/>
        <v>2.594302367</v>
      </c>
      <c r="E798" s="15">
        <f t="shared" si="2"/>
        <v>238.4153024</v>
      </c>
      <c r="F798" s="16">
        <f t="shared" si="8"/>
        <v>17159.86844</v>
      </c>
      <c r="G798" s="17">
        <f t="shared" si="4"/>
        <v>285.9978073</v>
      </c>
      <c r="H798" s="18">
        <f t="shared" si="9"/>
        <v>31364.91656</v>
      </c>
    </row>
    <row r="799" ht="12.75" customHeight="1">
      <c r="A799" s="15">
        <v>13.944044962660097</v>
      </c>
      <c r="B799" s="15">
        <v>2.6040983606557377</v>
      </c>
      <c r="C799" s="15">
        <f t="shared" si="10"/>
        <v>-0.01119776547</v>
      </c>
      <c r="D799" s="15">
        <f t="shared" si="13"/>
        <v>2.586900595</v>
      </c>
      <c r="E799" s="15">
        <f t="shared" si="2"/>
        <v>238.4079006</v>
      </c>
      <c r="F799" s="16">
        <f t="shared" si="8"/>
        <v>17199.42475</v>
      </c>
      <c r="G799" s="17">
        <f t="shared" si="4"/>
        <v>286.6570791</v>
      </c>
      <c r="H799" s="18">
        <f t="shared" si="9"/>
        <v>31364.94403</v>
      </c>
    </row>
    <row r="800" ht="12.75" customHeight="1">
      <c r="A800" s="15">
        <v>13.97152966770281</v>
      </c>
      <c r="B800" s="15">
        <v>2.598360655737705</v>
      </c>
      <c r="C800" s="15">
        <f t="shared" si="10"/>
        <v>-0.0112225017</v>
      </c>
      <c r="D800" s="15">
        <f t="shared" si="13"/>
        <v>2.581138154</v>
      </c>
      <c r="E800" s="15">
        <f t="shared" si="2"/>
        <v>238.4021382</v>
      </c>
      <c r="F800" s="16">
        <f t="shared" si="8"/>
        <v>17239.00272</v>
      </c>
      <c r="G800" s="17">
        <f t="shared" si="4"/>
        <v>287.316712</v>
      </c>
      <c r="H800" s="18">
        <f t="shared" si="9"/>
        <v>31364.97151</v>
      </c>
    </row>
    <row r="801" ht="12.75" customHeight="1">
      <c r="A801" s="15">
        <v>13.988021995502873</v>
      </c>
      <c r="B801" s="15">
        <v>2.595081967213115</v>
      </c>
      <c r="C801" s="15">
        <f t="shared" si="10"/>
        <v>-0.0112373448</v>
      </c>
      <c r="D801" s="15">
        <f t="shared" si="13"/>
        <v>2.577844622</v>
      </c>
      <c r="E801" s="15">
        <f t="shared" si="2"/>
        <v>238.3988446</v>
      </c>
      <c r="F801" s="16">
        <f t="shared" si="8"/>
        <v>17262.75167</v>
      </c>
      <c r="G801" s="17">
        <f t="shared" si="4"/>
        <v>287.7125279</v>
      </c>
      <c r="H801" s="18">
        <f t="shared" si="9"/>
        <v>31364.988</v>
      </c>
    </row>
    <row r="802" ht="13.5" customHeight="1">
      <c r="A802" s="24">
        <v>14.001775633832487</v>
      </c>
      <c r="B802" s="24">
        <v>2.59344262295082</v>
      </c>
      <c r="C802" s="24">
        <f t="shared" si="10"/>
        <v>-0.01124972307</v>
      </c>
      <c r="D802" s="24">
        <f t="shared" si="13"/>
        <v>2.5761929</v>
      </c>
      <c r="E802" s="24">
        <f t="shared" si="2"/>
        <v>238.3971929</v>
      </c>
      <c r="F802" s="25">
        <f t="shared" si="8"/>
        <v>17282.55691</v>
      </c>
      <c r="G802" s="26">
        <f t="shared" si="4"/>
        <v>288.0426152</v>
      </c>
      <c r="H802" s="27">
        <f t="shared" si="9"/>
        <v>31365.00176</v>
      </c>
    </row>
    <row r="803" ht="12.75" customHeight="1"/>
    <row r="804" ht="12.75" customHeight="1">
      <c r="A804" s="28" t="s">
        <v>29</v>
      </c>
    </row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30</v>
      </c>
      <c r="D6" s="17">
        <f>AVERAGE(Data!E27:E304)</f>
        <v>237.6298678</v>
      </c>
      <c r="E6" s="2" t="s">
        <v>31</v>
      </c>
    </row>
    <row r="7" ht="12.75" customHeight="1">
      <c r="C7" s="1" t="s">
        <v>32</v>
      </c>
      <c r="D7" s="17">
        <v>238.87</v>
      </c>
      <c r="E7" s="2" t="s">
        <v>33</v>
      </c>
    </row>
    <row r="8" ht="12.75" customHeight="1"/>
    <row r="9" ht="15.75" customHeight="1">
      <c r="C9" s="29" t="s">
        <v>34</v>
      </c>
      <c r="D9" s="17">
        <f>D7-D6</f>
        <v>1.240132239</v>
      </c>
      <c r="E9" s="2" t="s">
        <v>35</v>
      </c>
    </row>
    <row r="10" ht="12.75" customHeight="1"/>
    <row r="11" ht="12.75" customHeight="1"/>
    <row r="12" ht="12.75" customHeight="1"/>
    <row r="13" ht="12.75" customHeight="1">
      <c r="A13" s="28" t="s">
        <v>36</v>
      </c>
    </row>
    <row r="14" ht="12.75" customHeight="1">
      <c r="A14" s="28"/>
    </row>
    <row r="15" ht="12.75" customHeight="1"/>
    <row r="16" ht="12.75" customHeight="1">
      <c r="A16" s="30" t="s">
        <v>37</v>
      </c>
    </row>
    <row r="17" ht="12.75" customHeight="1">
      <c r="A17" s="30" t="s">
        <v>38</v>
      </c>
    </row>
    <row r="18" ht="12.75" customHeight="1">
      <c r="A18" s="30" t="s">
        <v>39</v>
      </c>
    </row>
    <row r="19" ht="12.75" customHeight="1">
      <c r="A19" s="30" t="s">
        <v>40</v>
      </c>
    </row>
    <row r="20" ht="12.75" customHeight="1">
      <c r="A20" s="30"/>
    </row>
    <row r="21" ht="12.75" customHeight="1">
      <c r="A21" s="30" t="s">
        <v>41</v>
      </c>
    </row>
    <row r="22" ht="12.75" customHeight="1">
      <c r="A22" s="30"/>
    </row>
    <row r="23" ht="12.75" customHeight="1"/>
    <row r="24" ht="12.75" customHeight="1">
      <c r="A24" s="30"/>
    </row>
    <row r="25" ht="12.75" customHeight="1">
      <c r="A25" s="30"/>
    </row>
    <row r="26" ht="12.75" customHeight="1">
      <c r="A26" s="30"/>
    </row>
    <row r="27" ht="12.75" customHeight="1">
      <c r="A27" s="30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